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13_ncr:1_{08F8483E-B98A-4DAA-8D1E-8725C9FDC20F}" xr6:coauthVersionLast="47" xr6:coauthVersionMax="47" xr10:uidLastSave="{00000000-0000-0000-0000-000000000000}"/>
  <bookViews>
    <workbookView xWindow="57480" yWindow="-120" windowWidth="29040" windowHeight="15840" activeTab="3" xr2:uid="{00000000-000D-0000-FFFF-FFFF00000000}"/>
  </bookViews>
  <sheets>
    <sheet name="Féminin U21-Sen" sheetId="3" r:id="rId1"/>
    <sheet name="Masculin U21-Sen" sheetId="8" r:id="rId2"/>
    <sheet name="Vétéran-ne waza-F" sheetId="9" r:id="rId3"/>
    <sheet name="Vétéran ne waza-M" sheetId="6" r:id="rId4"/>
  </sheets>
  <definedNames>
    <definedName name="_xlnm._FilterDatabase" localSheetId="0" hidden="1">'Féminin U21-Sen'!$A$10:$X$11</definedName>
    <definedName name="_xlnm._FilterDatabase" localSheetId="1" hidden="1">'Masculin U21-Sen'!$A$10:$HWB$11</definedName>
    <definedName name="_xlnm._FilterDatabase" localSheetId="3" hidden="1">'Vétéran ne waza-M'!$A$15:$XFA$143</definedName>
    <definedName name="_xlnm._FilterDatabase" localSheetId="2" hidden="1">'Vétéran-ne waza-F'!$A$16:$V$32</definedName>
    <definedName name="A" localSheetId="3">#REF!</definedName>
    <definedName name="A" localSheetId="2">#REF!</definedName>
    <definedName name="A">#REF!</definedName>
    <definedName name="_xlnm.Print_Titles" localSheetId="0">'Féminin U21-Sen'!$1:$11</definedName>
    <definedName name="_xlnm.Print_Titles" localSheetId="1">'Masculin U21-Sen'!$1:$11</definedName>
    <definedName name="_xlnm.Print_Titles" localSheetId="3">'Vétéran ne waza-M'!$1:$15</definedName>
    <definedName name="_xlnm.Print_Titles" localSheetId="2">'Vétéran-ne waza-F'!$1:$32</definedName>
    <definedName name="Print_Area" localSheetId="2">'Vétéran-ne waza-F'!$A:$N</definedName>
    <definedName name="Print_Titles" localSheetId="2">'Vétéran-ne waza-F'!$1:$16</definedName>
    <definedName name="_xlnm.Print_Area" localSheetId="0">'Féminin U21-Sen'!$A$1:$X$69</definedName>
    <definedName name="_xlnm.Print_Area" localSheetId="1">'Masculin U21-Sen'!$A$1:$X$227</definedName>
    <definedName name="_xlnm.Print_Area" localSheetId="3">'Vétéran ne waza-M'!$A$1:$N$150</definedName>
    <definedName name="_xlnm.Print_Area" localSheetId="2">'Vétéran-ne waza-F'!$A$1:$N$41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4" i="8" l="1"/>
  <c r="Z124" i="8"/>
  <c r="AA124" i="8"/>
  <c r="AC124" i="8"/>
  <c r="AD124" i="8"/>
  <c r="AE124" i="8"/>
  <c r="H44" i="8"/>
  <c r="Z44" i="8"/>
  <c r="AA44" i="8"/>
  <c r="AC44" i="8"/>
  <c r="AD44" i="8"/>
  <c r="AE44" i="8"/>
  <c r="H137" i="8"/>
  <c r="Z137" i="8"/>
  <c r="AA137" i="8"/>
  <c r="AC137" i="8"/>
  <c r="AD137" i="8"/>
  <c r="AE137" i="8"/>
  <c r="H265" i="8"/>
  <c r="Z265" i="8"/>
  <c r="AA265" i="8"/>
  <c r="AC265" i="8"/>
  <c r="AD265" i="8"/>
  <c r="AE265" i="8"/>
  <c r="H227" i="8"/>
  <c r="Z227" i="8"/>
  <c r="AA227" i="8"/>
  <c r="AC227" i="8"/>
  <c r="AD227" i="8"/>
  <c r="AE227" i="8"/>
  <c r="H12" i="8"/>
  <c r="Z12" i="8"/>
  <c r="AA12" i="8"/>
  <c r="AC12" i="8"/>
  <c r="AD12" i="8"/>
  <c r="AE12" i="8"/>
  <c r="H14" i="8"/>
  <c r="Z14" i="8"/>
  <c r="AA14" i="8"/>
  <c r="AC14" i="8"/>
  <c r="AD14" i="8"/>
  <c r="AE14" i="8"/>
  <c r="H31" i="8"/>
  <c r="Z31" i="8"/>
  <c r="AA31" i="8"/>
  <c r="AC31" i="8"/>
  <c r="AD31" i="8"/>
  <c r="AE31" i="8"/>
  <c r="H59" i="8"/>
  <c r="Z59" i="8"/>
  <c r="AA59" i="8"/>
  <c r="AC59" i="8"/>
  <c r="AD59" i="8"/>
  <c r="AE59" i="8"/>
  <c r="H119" i="8"/>
  <c r="Z119" i="8"/>
  <c r="AA119" i="8"/>
  <c r="AC119" i="8"/>
  <c r="AD119" i="8"/>
  <c r="AE119" i="8"/>
  <c r="H253" i="8"/>
  <c r="Z253" i="8"/>
  <c r="AA253" i="8"/>
  <c r="AC253" i="8"/>
  <c r="AD253" i="8"/>
  <c r="AE253" i="8"/>
  <c r="H127" i="8"/>
  <c r="Z127" i="8"/>
  <c r="AA127" i="8"/>
  <c r="AC127" i="8"/>
  <c r="AD127" i="8"/>
  <c r="AE127" i="8"/>
  <c r="H197" i="8"/>
  <c r="Z197" i="8"/>
  <c r="AA197" i="8"/>
  <c r="AC197" i="8"/>
  <c r="AD197" i="8"/>
  <c r="AE197" i="8"/>
  <c r="H46" i="8"/>
  <c r="Z46" i="8"/>
  <c r="AA46" i="8"/>
  <c r="AC46" i="8"/>
  <c r="AD46" i="8"/>
  <c r="AE46" i="8"/>
  <c r="H108" i="8"/>
  <c r="Z108" i="8"/>
  <c r="AA108" i="8"/>
  <c r="AC108" i="8"/>
  <c r="AD108" i="8"/>
  <c r="AE108" i="8"/>
  <c r="H117" i="8"/>
  <c r="Z117" i="8"/>
  <c r="AA117" i="8"/>
  <c r="AC117" i="8"/>
  <c r="AD117" i="8"/>
  <c r="AE117" i="8"/>
  <c r="H122" i="8"/>
  <c r="Z122" i="8"/>
  <c r="AA122" i="8"/>
  <c r="AC122" i="8"/>
  <c r="AD122" i="8"/>
  <c r="AE122" i="8"/>
  <c r="H155" i="8"/>
  <c r="Z155" i="8"/>
  <c r="AA155" i="8"/>
  <c r="AC155" i="8"/>
  <c r="AD155" i="8"/>
  <c r="AE155" i="8"/>
  <c r="H164" i="8"/>
  <c r="Z164" i="8"/>
  <c r="AA164" i="8"/>
  <c r="AC164" i="8"/>
  <c r="AD164" i="8"/>
  <c r="AE164" i="8"/>
  <c r="H168" i="8"/>
  <c r="Z168" i="8"/>
  <c r="AA168" i="8"/>
  <c r="AC168" i="8"/>
  <c r="AD168" i="8"/>
  <c r="AE168" i="8"/>
  <c r="H187" i="8"/>
  <c r="Z187" i="8"/>
  <c r="AA187" i="8"/>
  <c r="AC187" i="8"/>
  <c r="AD187" i="8"/>
  <c r="AE187" i="8"/>
  <c r="H195" i="8"/>
  <c r="Z195" i="8"/>
  <c r="AA195" i="8"/>
  <c r="AC195" i="8"/>
  <c r="AD195" i="8"/>
  <c r="AE195" i="8"/>
  <c r="H210" i="8"/>
  <c r="Z210" i="8"/>
  <c r="AA210" i="8"/>
  <c r="AC210" i="8"/>
  <c r="AD210" i="8"/>
  <c r="AE210" i="8"/>
  <c r="H268" i="8"/>
  <c r="Z268" i="8"/>
  <c r="AA268" i="8"/>
  <c r="AC268" i="8"/>
  <c r="AD268" i="8"/>
  <c r="AE268" i="8"/>
  <c r="H284" i="8"/>
  <c r="Z284" i="8"/>
  <c r="AA284" i="8"/>
  <c r="AC284" i="8"/>
  <c r="AD284" i="8"/>
  <c r="AE284" i="8"/>
  <c r="H149" i="8"/>
  <c r="Z149" i="8"/>
  <c r="AA149" i="8"/>
  <c r="AC149" i="8"/>
  <c r="AD149" i="8"/>
  <c r="AE149" i="8"/>
  <c r="H177" i="8"/>
  <c r="Z177" i="8"/>
  <c r="AA177" i="8"/>
  <c r="AC177" i="8"/>
  <c r="AD177" i="8"/>
  <c r="AE177" i="8"/>
  <c r="H33" i="8"/>
  <c r="Z33" i="8"/>
  <c r="AA33" i="8"/>
  <c r="AC33" i="8"/>
  <c r="AD33" i="8"/>
  <c r="AE33" i="8"/>
  <c r="H76" i="8"/>
  <c r="Z76" i="8"/>
  <c r="AA76" i="8"/>
  <c r="AC76" i="8"/>
  <c r="AD76" i="8"/>
  <c r="AE76" i="8"/>
  <c r="H156" i="8"/>
  <c r="Z156" i="8"/>
  <c r="AA156" i="8"/>
  <c r="AC156" i="8"/>
  <c r="AD156" i="8"/>
  <c r="AE156" i="8"/>
  <c r="H172" i="8"/>
  <c r="Z172" i="8"/>
  <c r="AA172" i="8"/>
  <c r="AC172" i="8"/>
  <c r="AD172" i="8"/>
  <c r="AE172" i="8"/>
  <c r="H204" i="8"/>
  <c r="Z204" i="8"/>
  <c r="AA204" i="8"/>
  <c r="AC204" i="8"/>
  <c r="AD204" i="8"/>
  <c r="AE204" i="8"/>
  <c r="H242" i="8"/>
  <c r="Z242" i="8"/>
  <c r="AA242" i="8"/>
  <c r="AC242" i="8"/>
  <c r="AD242" i="8"/>
  <c r="AE242" i="8"/>
  <c r="H267" i="8"/>
  <c r="Z267" i="8"/>
  <c r="AA267" i="8"/>
  <c r="AC267" i="8"/>
  <c r="AD267" i="8"/>
  <c r="AE267" i="8"/>
  <c r="H269" i="8"/>
  <c r="Z269" i="8"/>
  <c r="AA269" i="8"/>
  <c r="AC269" i="8"/>
  <c r="AD269" i="8"/>
  <c r="AE269" i="8"/>
  <c r="H275" i="8"/>
  <c r="Z275" i="8"/>
  <c r="AA275" i="8"/>
  <c r="AC275" i="8"/>
  <c r="AD275" i="8"/>
  <c r="AE275" i="8"/>
  <c r="H251" i="8"/>
  <c r="Z251" i="8"/>
  <c r="AA251" i="8"/>
  <c r="AC251" i="8"/>
  <c r="AD251" i="8"/>
  <c r="AE251" i="8"/>
  <c r="H161" i="8"/>
  <c r="Z161" i="8"/>
  <c r="AA161" i="8"/>
  <c r="AC161" i="8"/>
  <c r="AD161" i="8"/>
  <c r="AE161" i="8"/>
  <c r="H178" i="8"/>
  <c r="Z178" i="8"/>
  <c r="AA178" i="8"/>
  <c r="AC178" i="8"/>
  <c r="AD178" i="8"/>
  <c r="AE178" i="8"/>
  <c r="H24" i="8"/>
  <c r="Z24" i="8"/>
  <c r="AA24" i="8"/>
  <c r="AC24" i="8"/>
  <c r="AD24" i="8"/>
  <c r="AE24" i="8"/>
  <c r="H54" i="8"/>
  <c r="Z54" i="8"/>
  <c r="AA54" i="8"/>
  <c r="AC54" i="8"/>
  <c r="AD54" i="8"/>
  <c r="AE54" i="8"/>
  <c r="H57" i="8"/>
  <c r="Z57" i="8"/>
  <c r="AA57" i="8"/>
  <c r="AC57" i="8"/>
  <c r="AD57" i="8"/>
  <c r="AE57" i="8"/>
  <c r="H286" i="8"/>
  <c r="Z286" i="8"/>
  <c r="AA286" i="8"/>
  <c r="AC286" i="8"/>
  <c r="AD286" i="8"/>
  <c r="AE286" i="8"/>
  <c r="H171" i="8"/>
  <c r="Z171" i="8"/>
  <c r="AA171" i="8"/>
  <c r="AC171" i="8"/>
  <c r="AD171" i="8"/>
  <c r="AE171" i="8"/>
  <c r="H92" i="8"/>
  <c r="Z92" i="8"/>
  <c r="AA92" i="8"/>
  <c r="AC92" i="8"/>
  <c r="AD92" i="8"/>
  <c r="AE92" i="8"/>
  <c r="H199" i="8"/>
  <c r="Z199" i="8"/>
  <c r="AA199" i="8"/>
  <c r="AC199" i="8"/>
  <c r="AD199" i="8"/>
  <c r="AE199" i="8"/>
  <c r="H136" i="8"/>
  <c r="Z136" i="8"/>
  <c r="AA136" i="8"/>
  <c r="AC136" i="8"/>
  <c r="AD136" i="8"/>
  <c r="AE136" i="8"/>
  <c r="H49" i="8"/>
  <c r="Z49" i="8"/>
  <c r="AA49" i="8"/>
  <c r="AC49" i="8"/>
  <c r="AD49" i="8"/>
  <c r="AE49" i="8"/>
  <c r="H13" i="8"/>
  <c r="H15" i="8"/>
  <c r="P15" i="8"/>
  <c r="Q15" i="8"/>
  <c r="H17" i="8"/>
  <c r="P17" i="8"/>
  <c r="Q17" i="8"/>
  <c r="H16" i="8"/>
  <c r="H18" i="8"/>
  <c r="H19" i="8"/>
  <c r="H20" i="8"/>
  <c r="P20" i="8"/>
  <c r="Q20" i="8"/>
  <c r="H21" i="8"/>
  <c r="P21" i="8"/>
  <c r="Q21" i="8"/>
  <c r="H22" i="8"/>
  <c r="H23" i="8"/>
  <c r="H25" i="8"/>
  <c r="P25" i="8"/>
  <c r="Q25" i="8"/>
  <c r="H26" i="8"/>
  <c r="P26" i="8"/>
  <c r="Q26" i="8"/>
  <c r="H27" i="8"/>
  <c r="H28" i="8"/>
  <c r="P28" i="8"/>
  <c r="Q28" i="8"/>
  <c r="H29" i="8"/>
  <c r="H30" i="8"/>
  <c r="H32" i="8"/>
  <c r="H34" i="8"/>
  <c r="H35" i="8"/>
  <c r="P35" i="8"/>
  <c r="Q35" i="8"/>
  <c r="H36" i="8"/>
  <c r="H37" i="8"/>
  <c r="H38" i="8"/>
  <c r="H39" i="8"/>
  <c r="H40" i="8"/>
  <c r="P40" i="8"/>
  <c r="Q40" i="8"/>
  <c r="H41" i="8"/>
  <c r="H42" i="8"/>
  <c r="H43" i="8"/>
  <c r="H45" i="8"/>
  <c r="H47" i="8"/>
  <c r="H48" i="8"/>
  <c r="H50" i="8"/>
  <c r="H51" i="8"/>
  <c r="H52" i="8"/>
  <c r="H53" i="8"/>
  <c r="H55" i="8"/>
  <c r="H56" i="8"/>
  <c r="H58" i="8"/>
  <c r="H60" i="8"/>
  <c r="P60" i="8"/>
  <c r="Q60" i="8"/>
  <c r="H62" i="8"/>
  <c r="H61" i="8"/>
  <c r="H63" i="8"/>
  <c r="P63" i="8"/>
  <c r="Q63" i="8"/>
  <c r="H64" i="8"/>
  <c r="H65" i="8"/>
  <c r="H66" i="8"/>
  <c r="P66" i="8"/>
  <c r="Q66" i="8"/>
  <c r="H67" i="8"/>
  <c r="H68" i="8"/>
  <c r="P68" i="8"/>
  <c r="Q68" i="8"/>
  <c r="H69" i="8"/>
  <c r="H70" i="8"/>
  <c r="H71" i="8"/>
  <c r="P71" i="8"/>
  <c r="Q71" i="8"/>
  <c r="H72" i="8"/>
  <c r="H73" i="8"/>
  <c r="H74" i="8"/>
  <c r="P74" i="8"/>
  <c r="Q74" i="8"/>
  <c r="H75" i="8"/>
  <c r="H77" i="8"/>
  <c r="P77" i="8"/>
  <c r="Q77" i="8"/>
  <c r="H78" i="8"/>
  <c r="P78" i="8"/>
  <c r="Q78" i="8"/>
  <c r="H79" i="8"/>
  <c r="P79" i="8"/>
  <c r="Q79" i="8"/>
  <c r="H80" i="8"/>
  <c r="P80" i="8"/>
  <c r="Q80" i="8"/>
  <c r="H81" i="8"/>
  <c r="H82" i="8"/>
  <c r="H83" i="8"/>
  <c r="H84" i="8"/>
  <c r="H85" i="8"/>
  <c r="H86" i="8"/>
  <c r="H87" i="8"/>
  <c r="H88" i="8"/>
  <c r="H89" i="8"/>
  <c r="H90" i="8"/>
  <c r="H91" i="8"/>
  <c r="H93" i="8"/>
  <c r="H94" i="8"/>
  <c r="P94" i="8"/>
  <c r="Q94" i="8"/>
  <c r="H95" i="8"/>
  <c r="H96" i="8"/>
  <c r="H97" i="8"/>
  <c r="H98" i="8"/>
  <c r="P98" i="8"/>
  <c r="Q98" i="8"/>
  <c r="H99" i="8"/>
  <c r="H100" i="8"/>
  <c r="H101" i="8"/>
  <c r="P101" i="8"/>
  <c r="Q101" i="8"/>
  <c r="H102" i="8"/>
  <c r="P102" i="8"/>
  <c r="Q102" i="8"/>
  <c r="H103" i="8"/>
  <c r="P103" i="8"/>
  <c r="Q103" i="8"/>
  <c r="H104" i="8"/>
  <c r="H105" i="8"/>
  <c r="P105" i="8"/>
  <c r="Q105" i="8"/>
  <c r="H106" i="8"/>
  <c r="H107" i="8"/>
  <c r="P107" i="8"/>
  <c r="Q107" i="8"/>
  <c r="H109" i="8"/>
  <c r="H110" i="8"/>
  <c r="P110" i="8"/>
  <c r="Q110" i="8"/>
  <c r="H111" i="8"/>
  <c r="P111" i="8"/>
  <c r="Q111" i="8"/>
  <c r="H112" i="8"/>
  <c r="H113" i="8"/>
  <c r="P113" i="8"/>
  <c r="Q113" i="8"/>
  <c r="H114" i="8"/>
  <c r="H115" i="8"/>
  <c r="P115" i="8"/>
  <c r="Q115" i="8"/>
  <c r="H116" i="8"/>
  <c r="P116" i="8"/>
  <c r="Q116" i="8"/>
  <c r="H118" i="8"/>
  <c r="H120" i="8"/>
  <c r="P120" i="8"/>
  <c r="Q120" i="8"/>
  <c r="H121" i="8"/>
  <c r="H123" i="8"/>
  <c r="P123" i="8"/>
  <c r="Q123" i="8"/>
  <c r="H125" i="8"/>
  <c r="H126" i="8"/>
  <c r="H128" i="8"/>
  <c r="P128" i="8"/>
  <c r="Q128" i="8"/>
  <c r="H129" i="8"/>
  <c r="H130" i="8"/>
  <c r="P130" i="8"/>
  <c r="Q130" i="8"/>
  <c r="H131" i="8"/>
  <c r="P131" i="8"/>
  <c r="Q131" i="8"/>
  <c r="H132" i="8"/>
  <c r="P132" i="8"/>
  <c r="Q132" i="8"/>
  <c r="H133" i="8"/>
  <c r="P133" i="8"/>
  <c r="Q133" i="8"/>
  <c r="H134" i="8"/>
  <c r="H135" i="8"/>
  <c r="H138" i="8"/>
  <c r="H139" i="8"/>
  <c r="P139" i="8"/>
  <c r="Q139" i="8"/>
  <c r="H140" i="8"/>
  <c r="P140" i="8"/>
  <c r="Q140" i="8"/>
  <c r="H141" i="8"/>
  <c r="H142" i="8"/>
  <c r="H143" i="8"/>
  <c r="H144" i="8"/>
  <c r="H145" i="8"/>
  <c r="H146" i="8"/>
  <c r="H147" i="8"/>
  <c r="P147" i="8"/>
  <c r="Q147" i="8"/>
  <c r="H148" i="8"/>
  <c r="H150" i="8"/>
  <c r="H151" i="8"/>
  <c r="H152" i="8"/>
  <c r="P152" i="8"/>
  <c r="Q152" i="8"/>
  <c r="H153" i="8"/>
  <c r="P153" i="8"/>
  <c r="Q153" i="8"/>
  <c r="H154" i="8"/>
  <c r="H157" i="8"/>
  <c r="H158" i="8"/>
  <c r="H159" i="8"/>
  <c r="P159" i="8"/>
  <c r="Q159" i="8"/>
  <c r="H160" i="8"/>
  <c r="H162" i="8"/>
  <c r="H163" i="8"/>
  <c r="H165" i="8"/>
  <c r="P165" i="8"/>
  <c r="Q165" i="8"/>
  <c r="H166" i="8"/>
  <c r="H167" i="8"/>
  <c r="P167" i="8"/>
  <c r="Q167" i="8"/>
  <c r="H169" i="8"/>
  <c r="H170" i="8"/>
  <c r="P170" i="8"/>
  <c r="Q170" i="8"/>
  <c r="H173" i="8"/>
  <c r="H174" i="8"/>
  <c r="P174" i="8"/>
  <c r="Q174" i="8"/>
  <c r="H175" i="8"/>
  <c r="H176" i="8"/>
  <c r="P176" i="8"/>
  <c r="Q176" i="8"/>
  <c r="H179" i="8"/>
  <c r="H180" i="8"/>
  <c r="H181" i="8"/>
  <c r="P181" i="8"/>
  <c r="Q181" i="8"/>
  <c r="H182" i="8"/>
  <c r="H183" i="8"/>
  <c r="H184" i="8"/>
  <c r="P184" i="8"/>
  <c r="Q184" i="8"/>
  <c r="H185" i="8"/>
  <c r="H186" i="8"/>
  <c r="H188" i="8"/>
  <c r="H189" i="8"/>
  <c r="H190" i="8"/>
  <c r="P190" i="8"/>
  <c r="Q190" i="8"/>
  <c r="H191" i="8"/>
  <c r="P191" i="8"/>
  <c r="Q191" i="8"/>
  <c r="H192" i="8"/>
  <c r="H193" i="8"/>
  <c r="H194" i="8"/>
  <c r="H196" i="8"/>
  <c r="H198" i="8"/>
  <c r="H200" i="8"/>
  <c r="H201" i="8"/>
  <c r="H202" i="8"/>
  <c r="H203" i="8"/>
  <c r="H205" i="8"/>
  <c r="P205" i="8"/>
  <c r="Q205" i="8"/>
  <c r="H206" i="8"/>
  <c r="H207" i="8"/>
  <c r="H208" i="8"/>
  <c r="H209" i="8"/>
  <c r="H211" i="8"/>
  <c r="H212" i="8"/>
  <c r="H213" i="8"/>
  <c r="H214" i="8"/>
  <c r="H215" i="8"/>
  <c r="H216" i="8"/>
  <c r="H217" i="8"/>
  <c r="P217" i="8"/>
  <c r="Q217" i="8"/>
  <c r="H218" i="8"/>
  <c r="H219" i="8"/>
  <c r="H220" i="8"/>
  <c r="H221" i="8"/>
  <c r="H222" i="8"/>
  <c r="P222" i="8"/>
  <c r="Q222" i="8"/>
  <c r="H223" i="8"/>
  <c r="H224" i="8"/>
  <c r="H225" i="8"/>
  <c r="H226" i="8"/>
  <c r="P226" i="8"/>
  <c r="Q226" i="8"/>
  <c r="H228" i="8"/>
  <c r="H229" i="8"/>
  <c r="H230" i="8"/>
  <c r="H231" i="8"/>
  <c r="H232" i="8"/>
  <c r="H233" i="8"/>
  <c r="H234" i="8"/>
  <c r="P234" i="8"/>
  <c r="Q234" i="8"/>
  <c r="H236" i="8"/>
  <c r="H237" i="8"/>
  <c r="H288" i="8"/>
  <c r="H238" i="8"/>
  <c r="H239" i="8"/>
  <c r="H240" i="8"/>
  <c r="H241" i="8"/>
  <c r="H243" i="8"/>
  <c r="H244" i="8"/>
  <c r="P244" i="8"/>
  <c r="Q244" i="8"/>
  <c r="H245" i="8"/>
  <c r="H246" i="8"/>
  <c r="H247" i="8"/>
  <c r="H248" i="8"/>
  <c r="H249" i="8"/>
  <c r="H250" i="8"/>
  <c r="H252" i="8"/>
  <c r="P252" i="8"/>
  <c r="Q252" i="8"/>
  <c r="H254" i="8"/>
  <c r="H255" i="8"/>
  <c r="H256" i="8"/>
  <c r="P256" i="8"/>
  <c r="Q256" i="8"/>
  <c r="H257" i="8"/>
  <c r="H258" i="8"/>
  <c r="P258" i="8"/>
  <c r="Q258" i="8"/>
  <c r="H259" i="8"/>
  <c r="H260" i="8"/>
  <c r="P260" i="8"/>
  <c r="Q260" i="8"/>
  <c r="H261" i="8"/>
  <c r="P261" i="8"/>
  <c r="Q261" i="8"/>
  <c r="H262" i="8"/>
  <c r="P262" i="8"/>
  <c r="Q262" i="8"/>
  <c r="H263" i="8"/>
  <c r="H264" i="8"/>
  <c r="H266" i="8"/>
  <c r="H270" i="8"/>
  <c r="P270" i="8"/>
  <c r="Q270" i="8"/>
  <c r="H271" i="8"/>
  <c r="H272" i="8"/>
  <c r="H273" i="8"/>
  <c r="P273" i="8"/>
  <c r="Q273" i="8"/>
  <c r="H274" i="8"/>
  <c r="P274" i="8"/>
  <c r="Q274" i="8"/>
  <c r="H276" i="8"/>
  <c r="P276" i="8"/>
  <c r="Q276" i="8"/>
  <c r="H277" i="8"/>
  <c r="H278" i="8"/>
  <c r="H279" i="8"/>
  <c r="P279" i="8"/>
  <c r="Q279" i="8"/>
  <c r="H280" i="8"/>
  <c r="H281" i="8"/>
  <c r="P281" i="8"/>
  <c r="Q281" i="8"/>
  <c r="H282" i="8"/>
  <c r="P282" i="8"/>
  <c r="Q282" i="8"/>
  <c r="H283" i="8"/>
  <c r="P283" i="8"/>
  <c r="Q283" i="8"/>
  <c r="H285" i="8"/>
  <c r="H287" i="8"/>
  <c r="H289" i="8"/>
  <c r="Z15" i="8"/>
  <c r="AA15" i="8"/>
  <c r="AC15" i="8"/>
  <c r="AD15" i="8"/>
  <c r="AE15" i="8"/>
  <c r="Z17" i="8"/>
  <c r="AA17" i="8"/>
  <c r="AC17" i="8"/>
  <c r="AD17" i="8"/>
  <c r="AE17" i="8"/>
  <c r="Z16" i="8"/>
  <c r="AA16" i="8"/>
  <c r="AC16" i="8"/>
  <c r="AD16" i="8"/>
  <c r="AE16" i="8"/>
  <c r="Z18" i="8"/>
  <c r="AA18" i="8"/>
  <c r="AC18" i="8"/>
  <c r="AD18" i="8"/>
  <c r="AE18" i="8"/>
  <c r="Z19" i="8"/>
  <c r="AA19" i="8"/>
  <c r="AC19" i="8"/>
  <c r="AD19" i="8"/>
  <c r="AE19" i="8"/>
  <c r="Z20" i="8"/>
  <c r="AA20" i="8"/>
  <c r="AC20" i="8"/>
  <c r="AD20" i="8"/>
  <c r="AE20" i="8"/>
  <c r="Z21" i="8"/>
  <c r="AA21" i="8"/>
  <c r="AC21" i="8"/>
  <c r="AD21" i="8"/>
  <c r="AE21" i="8"/>
  <c r="Z22" i="8"/>
  <c r="AA22" i="8"/>
  <c r="AC22" i="8"/>
  <c r="AD22" i="8"/>
  <c r="AE22" i="8"/>
  <c r="Z23" i="8"/>
  <c r="AA23" i="8"/>
  <c r="AC23" i="8"/>
  <c r="AD23" i="8"/>
  <c r="AE23" i="8"/>
  <c r="Z25" i="8"/>
  <c r="AA25" i="8"/>
  <c r="AC25" i="8"/>
  <c r="AD25" i="8"/>
  <c r="AE25" i="8"/>
  <c r="Z26" i="8"/>
  <c r="AA26" i="8"/>
  <c r="AC26" i="8"/>
  <c r="AD26" i="8"/>
  <c r="AE26" i="8"/>
  <c r="Z27" i="8"/>
  <c r="AA27" i="8"/>
  <c r="AC27" i="8"/>
  <c r="AD27" i="8"/>
  <c r="AE27" i="8"/>
  <c r="Z28" i="8"/>
  <c r="AA28" i="8"/>
  <c r="AC28" i="8"/>
  <c r="AD28" i="8"/>
  <c r="AE28" i="8"/>
  <c r="Z29" i="8"/>
  <c r="AA29" i="8"/>
  <c r="AC29" i="8"/>
  <c r="AD29" i="8"/>
  <c r="AE29" i="8"/>
  <c r="Z30" i="8"/>
  <c r="AA30" i="8"/>
  <c r="AC30" i="8"/>
  <c r="AD30" i="8"/>
  <c r="AE30" i="8"/>
  <c r="Z32" i="8"/>
  <c r="AA32" i="8"/>
  <c r="AC32" i="8"/>
  <c r="AD32" i="8"/>
  <c r="AE32" i="8"/>
  <c r="Z34" i="8"/>
  <c r="AA34" i="8"/>
  <c r="AC34" i="8"/>
  <c r="AD34" i="8"/>
  <c r="AE34" i="8"/>
  <c r="Z35" i="8"/>
  <c r="AA35" i="8"/>
  <c r="AC35" i="8"/>
  <c r="AD35" i="8"/>
  <c r="AE35" i="8"/>
  <c r="Z36" i="8"/>
  <c r="AA36" i="8"/>
  <c r="AC36" i="8"/>
  <c r="AD36" i="8"/>
  <c r="AE36" i="8"/>
  <c r="Z37" i="8"/>
  <c r="AA37" i="8"/>
  <c r="AC37" i="8"/>
  <c r="AD37" i="8"/>
  <c r="AE37" i="8"/>
  <c r="Z38" i="8"/>
  <c r="AA38" i="8"/>
  <c r="AC38" i="8"/>
  <c r="AD38" i="8"/>
  <c r="AE38" i="8"/>
  <c r="Z39" i="8"/>
  <c r="AA39" i="8"/>
  <c r="AC39" i="8"/>
  <c r="AD39" i="8"/>
  <c r="AE39" i="8"/>
  <c r="Z40" i="8"/>
  <c r="AA40" i="8"/>
  <c r="AC40" i="8"/>
  <c r="AD40" i="8"/>
  <c r="AE40" i="8"/>
  <c r="Z41" i="8"/>
  <c r="AA41" i="8"/>
  <c r="AC41" i="8"/>
  <c r="AD41" i="8"/>
  <c r="AE41" i="8"/>
  <c r="Z42" i="8"/>
  <c r="AA42" i="8"/>
  <c r="AC42" i="8"/>
  <c r="AD42" i="8"/>
  <c r="AE42" i="8"/>
  <c r="Z43" i="8"/>
  <c r="AA43" i="8"/>
  <c r="AC43" i="8"/>
  <c r="AD43" i="8"/>
  <c r="AE43" i="8"/>
  <c r="Z45" i="8"/>
  <c r="AA45" i="8"/>
  <c r="AC45" i="8"/>
  <c r="AD45" i="8"/>
  <c r="AE45" i="8"/>
  <c r="Z47" i="8"/>
  <c r="AA47" i="8"/>
  <c r="AC47" i="8"/>
  <c r="AD47" i="8"/>
  <c r="AE47" i="8"/>
  <c r="Z48" i="8"/>
  <c r="AA48" i="8"/>
  <c r="AC48" i="8"/>
  <c r="AD48" i="8"/>
  <c r="AE48" i="8"/>
  <c r="Z50" i="8"/>
  <c r="AA50" i="8"/>
  <c r="AC50" i="8"/>
  <c r="AD50" i="8"/>
  <c r="AE50" i="8"/>
  <c r="Z51" i="8"/>
  <c r="AA51" i="8"/>
  <c r="AC51" i="8"/>
  <c r="AD51" i="8"/>
  <c r="AE51" i="8"/>
  <c r="Z52" i="8"/>
  <c r="AA52" i="8"/>
  <c r="AC52" i="8"/>
  <c r="AD52" i="8"/>
  <c r="AE52" i="8"/>
  <c r="Z53" i="8"/>
  <c r="AA53" i="8"/>
  <c r="AC53" i="8"/>
  <c r="AD53" i="8"/>
  <c r="AE53" i="8"/>
  <c r="Z55" i="8"/>
  <c r="AA55" i="8"/>
  <c r="AC55" i="8"/>
  <c r="AD55" i="8"/>
  <c r="AE55" i="8"/>
  <c r="Z56" i="8"/>
  <c r="AA56" i="8"/>
  <c r="AC56" i="8"/>
  <c r="AD56" i="8"/>
  <c r="AE56" i="8"/>
  <c r="Z58" i="8"/>
  <c r="AA58" i="8"/>
  <c r="AC58" i="8"/>
  <c r="AD58" i="8"/>
  <c r="AE58" i="8"/>
  <c r="Z60" i="8"/>
  <c r="AA60" i="8"/>
  <c r="AC60" i="8"/>
  <c r="AD60" i="8"/>
  <c r="AE60" i="8"/>
  <c r="Z62" i="8"/>
  <c r="AA62" i="8"/>
  <c r="AC62" i="8"/>
  <c r="AD62" i="8"/>
  <c r="AE62" i="8"/>
  <c r="Z61" i="8"/>
  <c r="AA61" i="8"/>
  <c r="AC61" i="8"/>
  <c r="AD61" i="8"/>
  <c r="AE61" i="8"/>
  <c r="Z63" i="8"/>
  <c r="AA63" i="8"/>
  <c r="AC63" i="8"/>
  <c r="AD63" i="8"/>
  <c r="AE63" i="8"/>
  <c r="Z64" i="8"/>
  <c r="AA64" i="8"/>
  <c r="AC64" i="8"/>
  <c r="AD64" i="8"/>
  <c r="AE64" i="8"/>
  <c r="Z65" i="8"/>
  <c r="AA65" i="8"/>
  <c r="AC65" i="8"/>
  <c r="AD65" i="8"/>
  <c r="AE65" i="8"/>
  <c r="Z66" i="8"/>
  <c r="AA66" i="8"/>
  <c r="AC66" i="8"/>
  <c r="AD66" i="8"/>
  <c r="AE66" i="8"/>
  <c r="Z67" i="8"/>
  <c r="AA67" i="8"/>
  <c r="AC67" i="8"/>
  <c r="AD67" i="8"/>
  <c r="AE67" i="8"/>
  <c r="Z68" i="8"/>
  <c r="AA68" i="8"/>
  <c r="AC68" i="8"/>
  <c r="AD68" i="8"/>
  <c r="AE68" i="8"/>
  <c r="Z69" i="8"/>
  <c r="AA69" i="8"/>
  <c r="AC69" i="8"/>
  <c r="AD69" i="8"/>
  <c r="AE69" i="8"/>
  <c r="Z70" i="8"/>
  <c r="AA70" i="8"/>
  <c r="AC70" i="8"/>
  <c r="AD70" i="8"/>
  <c r="AE70" i="8"/>
  <c r="Z71" i="8"/>
  <c r="AA71" i="8"/>
  <c r="AC71" i="8"/>
  <c r="AD71" i="8"/>
  <c r="AE71" i="8"/>
  <c r="Z72" i="8"/>
  <c r="AA72" i="8"/>
  <c r="AC72" i="8"/>
  <c r="AD72" i="8"/>
  <c r="AE72" i="8"/>
  <c r="Z73" i="8"/>
  <c r="AA73" i="8"/>
  <c r="AC73" i="8"/>
  <c r="AD73" i="8"/>
  <c r="AE73" i="8"/>
  <c r="Z74" i="8"/>
  <c r="AA74" i="8"/>
  <c r="AC74" i="8"/>
  <c r="AD74" i="8"/>
  <c r="AE74" i="8"/>
  <c r="Z75" i="8"/>
  <c r="AA75" i="8"/>
  <c r="AC75" i="8"/>
  <c r="AD75" i="8"/>
  <c r="AE75" i="8"/>
  <c r="Z77" i="8"/>
  <c r="AA77" i="8"/>
  <c r="AC77" i="8"/>
  <c r="AD77" i="8"/>
  <c r="AE77" i="8"/>
  <c r="Z78" i="8"/>
  <c r="AA78" i="8"/>
  <c r="AC78" i="8"/>
  <c r="AD78" i="8"/>
  <c r="AE78" i="8"/>
  <c r="Z79" i="8"/>
  <c r="AA79" i="8"/>
  <c r="AC79" i="8"/>
  <c r="AD79" i="8"/>
  <c r="AE79" i="8"/>
  <c r="Z80" i="8"/>
  <c r="AA80" i="8"/>
  <c r="AC80" i="8"/>
  <c r="AD80" i="8"/>
  <c r="AE80" i="8"/>
  <c r="Z81" i="8"/>
  <c r="AA81" i="8"/>
  <c r="AC81" i="8"/>
  <c r="AD81" i="8"/>
  <c r="AE81" i="8"/>
  <c r="Z82" i="8"/>
  <c r="AA82" i="8"/>
  <c r="AC82" i="8"/>
  <c r="AD82" i="8"/>
  <c r="AE82" i="8"/>
  <c r="Z83" i="8"/>
  <c r="AA83" i="8"/>
  <c r="AC83" i="8"/>
  <c r="AD83" i="8"/>
  <c r="AE83" i="8"/>
  <c r="Z84" i="8"/>
  <c r="AA84" i="8"/>
  <c r="AC84" i="8"/>
  <c r="AD84" i="8"/>
  <c r="AE84" i="8"/>
  <c r="Z85" i="8"/>
  <c r="AA85" i="8"/>
  <c r="AC85" i="8"/>
  <c r="AD85" i="8"/>
  <c r="AE85" i="8"/>
  <c r="Z86" i="8"/>
  <c r="AA86" i="8"/>
  <c r="AC86" i="8"/>
  <c r="AD86" i="8"/>
  <c r="AE86" i="8"/>
  <c r="Z87" i="8"/>
  <c r="AA87" i="8"/>
  <c r="AC87" i="8"/>
  <c r="AD87" i="8"/>
  <c r="AE87" i="8"/>
  <c r="Z88" i="8"/>
  <c r="AA88" i="8"/>
  <c r="AC88" i="8"/>
  <c r="AD88" i="8"/>
  <c r="AE88" i="8"/>
  <c r="Z89" i="8"/>
  <c r="AA89" i="8"/>
  <c r="AC89" i="8"/>
  <c r="AD89" i="8"/>
  <c r="AE89" i="8"/>
  <c r="Z90" i="8"/>
  <c r="AA90" i="8"/>
  <c r="AC90" i="8"/>
  <c r="AD90" i="8"/>
  <c r="AE90" i="8"/>
  <c r="Z91" i="8"/>
  <c r="AA91" i="8"/>
  <c r="AC91" i="8"/>
  <c r="AD91" i="8"/>
  <c r="AE91" i="8"/>
  <c r="Z93" i="8"/>
  <c r="AA93" i="8"/>
  <c r="AC93" i="8"/>
  <c r="AD93" i="8"/>
  <c r="AE93" i="8"/>
  <c r="Z94" i="8"/>
  <c r="AA94" i="8"/>
  <c r="AC94" i="8"/>
  <c r="AD94" i="8"/>
  <c r="AE94" i="8"/>
  <c r="Z95" i="8"/>
  <c r="AA95" i="8"/>
  <c r="AC95" i="8"/>
  <c r="AD95" i="8"/>
  <c r="AE95" i="8"/>
  <c r="Z96" i="8"/>
  <c r="AA96" i="8"/>
  <c r="AC96" i="8"/>
  <c r="AD96" i="8"/>
  <c r="AE96" i="8"/>
  <c r="Z97" i="8"/>
  <c r="AA97" i="8"/>
  <c r="AC97" i="8"/>
  <c r="AD97" i="8"/>
  <c r="AE97" i="8"/>
  <c r="Z98" i="8"/>
  <c r="AA98" i="8"/>
  <c r="AC98" i="8"/>
  <c r="AD98" i="8"/>
  <c r="AE98" i="8"/>
  <c r="Z99" i="8"/>
  <c r="AA99" i="8"/>
  <c r="AC99" i="8"/>
  <c r="AD99" i="8"/>
  <c r="AE99" i="8"/>
  <c r="Z100" i="8"/>
  <c r="AA100" i="8"/>
  <c r="AC100" i="8"/>
  <c r="AD100" i="8"/>
  <c r="AE100" i="8"/>
  <c r="Z101" i="8"/>
  <c r="AA101" i="8"/>
  <c r="AC101" i="8"/>
  <c r="AD101" i="8"/>
  <c r="AE101" i="8"/>
  <c r="Z102" i="8"/>
  <c r="AA102" i="8"/>
  <c r="AC102" i="8"/>
  <c r="AD102" i="8"/>
  <c r="AE102" i="8"/>
  <c r="Z103" i="8"/>
  <c r="AA103" i="8"/>
  <c r="AC103" i="8"/>
  <c r="AD103" i="8"/>
  <c r="AE103" i="8"/>
  <c r="Z104" i="8"/>
  <c r="AA104" i="8"/>
  <c r="AC104" i="8"/>
  <c r="AD104" i="8"/>
  <c r="AE104" i="8"/>
  <c r="Z105" i="8"/>
  <c r="AA105" i="8"/>
  <c r="AC105" i="8"/>
  <c r="AD105" i="8"/>
  <c r="AE105" i="8"/>
  <c r="Z106" i="8"/>
  <c r="AA106" i="8"/>
  <c r="AC106" i="8"/>
  <c r="AD106" i="8"/>
  <c r="AE106" i="8"/>
  <c r="Z107" i="8"/>
  <c r="AA107" i="8"/>
  <c r="AC107" i="8"/>
  <c r="AD107" i="8"/>
  <c r="AE107" i="8"/>
  <c r="Z109" i="8"/>
  <c r="AA109" i="8"/>
  <c r="AC109" i="8"/>
  <c r="AD109" i="8"/>
  <c r="AE109" i="8"/>
  <c r="Z110" i="8"/>
  <c r="AA110" i="8"/>
  <c r="AC110" i="8"/>
  <c r="AD110" i="8"/>
  <c r="AE110" i="8"/>
  <c r="Z111" i="8"/>
  <c r="AA111" i="8"/>
  <c r="AC111" i="8"/>
  <c r="AD111" i="8"/>
  <c r="AE111" i="8"/>
  <c r="Z112" i="8"/>
  <c r="AA112" i="8"/>
  <c r="AC112" i="8"/>
  <c r="AD112" i="8"/>
  <c r="AE112" i="8"/>
  <c r="Z113" i="8"/>
  <c r="AA113" i="8"/>
  <c r="AC113" i="8"/>
  <c r="AD113" i="8"/>
  <c r="AE113" i="8"/>
  <c r="Z114" i="8"/>
  <c r="AA114" i="8"/>
  <c r="AC114" i="8"/>
  <c r="AD114" i="8"/>
  <c r="AE114" i="8"/>
  <c r="Z115" i="8"/>
  <c r="AA115" i="8"/>
  <c r="AC115" i="8"/>
  <c r="AD115" i="8"/>
  <c r="AE115" i="8"/>
  <c r="Z116" i="8"/>
  <c r="AA116" i="8"/>
  <c r="AC116" i="8"/>
  <c r="AD116" i="8"/>
  <c r="AE116" i="8"/>
  <c r="Z118" i="8"/>
  <c r="AA118" i="8"/>
  <c r="AC118" i="8"/>
  <c r="AD118" i="8"/>
  <c r="AE118" i="8"/>
  <c r="Z120" i="8"/>
  <c r="AA120" i="8"/>
  <c r="AC120" i="8"/>
  <c r="AD120" i="8"/>
  <c r="AE120" i="8"/>
  <c r="Z121" i="8"/>
  <c r="AA121" i="8"/>
  <c r="AC121" i="8"/>
  <c r="AD121" i="8"/>
  <c r="AE121" i="8"/>
  <c r="Z123" i="8"/>
  <c r="AA123" i="8"/>
  <c r="AC123" i="8"/>
  <c r="AD123" i="8"/>
  <c r="AE123" i="8"/>
  <c r="Z125" i="8"/>
  <c r="AA125" i="8"/>
  <c r="AC125" i="8"/>
  <c r="AD125" i="8"/>
  <c r="AE125" i="8"/>
  <c r="Z126" i="8"/>
  <c r="AA126" i="8"/>
  <c r="AC126" i="8"/>
  <c r="AD126" i="8"/>
  <c r="AE126" i="8"/>
  <c r="Z128" i="8"/>
  <c r="AA128" i="8"/>
  <c r="AC128" i="8"/>
  <c r="AD128" i="8"/>
  <c r="AE128" i="8"/>
  <c r="Z129" i="8"/>
  <c r="AA129" i="8"/>
  <c r="AC129" i="8"/>
  <c r="AD129" i="8"/>
  <c r="AE129" i="8"/>
  <c r="Z130" i="8"/>
  <c r="AA130" i="8"/>
  <c r="AC130" i="8"/>
  <c r="AD130" i="8"/>
  <c r="AE130" i="8"/>
  <c r="Z131" i="8"/>
  <c r="AA131" i="8"/>
  <c r="AC131" i="8"/>
  <c r="AD131" i="8"/>
  <c r="AE131" i="8"/>
  <c r="Z132" i="8"/>
  <c r="AA132" i="8"/>
  <c r="AC132" i="8"/>
  <c r="AD132" i="8"/>
  <c r="AE132" i="8"/>
  <c r="Z133" i="8"/>
  <c r="AA133" i="8"/>
  <c r="AC133" i="8"/>
  <c r="AD133" i="8"/>
  <c r="AE133" i="8"/>
  <c r="Z134" i="8"/>
  <c r="AA134" i="8"/>
  <c r="AC134" i="8"/>
  <c r="AD134" i="8"/>
  <c r="AE134" i="8"/>
  <c r="Z135" i="8"/>
  <c r="AA135" i="8"/>
  <c r="AC135" i="8"/>
  <c r="AD135" i="8"/>
  <c r="AE135" i="8"/>
  <c r="Z138" i="8"/>
  <c r="AA138" i="8"/>
  <c r="AC138" i="8"/>
  <c r="AD138" i="8"/>
  <c r="AE138" i="8"/>
  <c r="Z139" i="8"/>
  <c r="AA139" i="8"/>
  <c r="AC139" i="8"/>
  <c r="AD139" i="8"/>
  <c r="AE139" i="8"/>
  <c r="Z140" i="8"/>
  <c r="AA140" i="8"/>
  <c r="AC140" i="8"/>
  <c r="AD140" i="8"/>
  <c r="AE140" i="8"/>
  <c r="Z141" i="8"/>
  <c r="AA141" i="8"/>
  <c r="AC141" i="8"/>
  <c r="AD141" i="8"/>
  <c r="AE141" i="8"/>
  <c r="Z142" i="8"/>
  <c r="AA142" i="8"/>
  <c r="AC142" i="8"/>
  <c r="AD142" i="8"/>
  <c r="AE142" i="8"/>
  <c r="Z143" i="8"/>
  <c r="AA143" i="8"/>
  <c r="AC143" i="8"/>
  <c r="AD143" i="8"/>
  <c r="AE143" i="8"/>
  <c r="Z144" i="8"/>
  <c r="AA144" i="8"/>
  <c r="AC144" i="8"/>
  <c r="AD144" i="8"/>
  <c r="AE144" i="8"/>
  <c r="Z145" i="8"/>
  <c r="AA145" i="8"/>
  <c r="AC145" i="8"/>
  <c r="AD145" i="8"/>
  <c r="AE145" i="8"/>
  <c r="Z146" i="8"/>
  <c r="AA146" i="8"/>
  <c r="AC146" i="8"/>
  <c r="AD146" i="8"/>
  <c r="AE146" i="8"/>
  <c r="Z147" i="8"/>
  <c r="AA147" i="8"/>
  <c r="AC147" i="8"/>
  <c r="AD147" i="8"/>
  <c r="AE147" i="8"/>
  <c r="Z148" i="8"/>
  <c r="AA148" i="8"/>
  <c r="AC148" i="8"/>
  <c r="AD148" i="8"/>
  <c r="AE148" i="8"/>
  <c r="Z150" i="8"/>
  <c r="AA150" i="8"/>
  <c r="AC150" i="8"/>
  <c r="AD150" i="8"/>
  <c r="AE150" i="8"/>
  <c r="Z151" i="8"/>
  <c r="AA151" i="8"/>
  <c r="AC151" i="8"/>
  <c r="AD151" i="8"/>
  <c r="AE151" i="8"/>
  <c r="Z152" i="8"/>
  <c r="AA152" i="8"/>
  <c r="AC152" i="8"/>
  <c r="AD152" i="8"/>
  <c r="AE152" i="8"/>
  <c r="Z153" i="8"/>
  <c r="AA153" i="8"/>
  <c r="AC153" i="8"/>
  <c r="AD153" i="8"/>
  <c r="AE153" i="8"/>
  <c r="Z154" i="8"/>
  <c r="AA154" i="8"/>
  <c r="AC154" i="8"/>
  <c r="AD154" i="8"/>
  <c r="AE154" i="8"/>
  <c r="Z157" i="8"/>
  <c r="AA157" i="8"/>
  <c r="AC157" i="8"/>
  <c r="AD157" i="8"/>
  <c r="AE157" i="8"/>
  <c r="Z158" i="8"/>
  <c r="AA158" i="8"/>
  <c r="AC158" i="8"/>
  <c r="AD158" i="8"/>
  <c r="AE158" i="8"/>
  <c r="Z159" i="8"/>
  <c r="AA159" i="8"/>
  <c r="AC159" i="8"/>
  <c r="AD159" i="8"/>
  <c r="AE159" i="8"/>
  <c r="Z160" i="8"/>
  <c r="AA160" i="8"/>
  <c r="AC160" i="8"/>
  <c r="AD160" i="8"/>
  <c r="AE160" i="8"/>
  <c r="Z162" i="8"/>
  <c r="AA162" i="8"/>
  <c r="AC162" i="8"/>
  <c r="AD162" i="8"/>
  <c r="AE162" i="8"/>
  <c r="Z163" i="8"/>
  <c r="AA163" i="8"/>
  <c r="AC163" i="8"/>
  <c r="AD163" i="8"/>
  <c r="AE163" i="8"/>
  <c r="Z165" i="8"/>
  <c r="AA165" i="8"/>
  <c r="AC165" i="8"/>
  <c r="AD165" i="8"/>
  <c r="AE165" i="8"/>
  <c r="Z166" i="8"/>
  <c r="AA166" i="8"/>
  <c r="AC166" i="8"/>
  <c r="AD166" i="8"/>
  <c r="AE166" i="8"/>
  <c r="Z167" i="8"/>
  <c r="AA167" i="8"/>
  <c r="AC167" i="8"/>
  <c r="AD167" i="8"/>
  <c r="AE167" i="8"/>
  <c r="Z169" i="8"/>
  <c r="AA169" i="8"/>
  <c r="AC169" i="8"/>
  <c r="AD169" i="8"/>
  <c r="AE169" i="8"/>
  <c r="Z170" i="8"/>
  <c r="AA170" i="8"/>
  <c r="AC170" i="8"/>
  <c r="AD170" i="8"/>
  <c r="AE170" i="8"/>
  <c r="Z173" i="8"/>
  <c r="AA173" i="8"/>
  <c r="AC173" i="8"/>
  <c r="AD173" i="8"/>
  <c r="AE173" i="8"/>
  <c r="Z174" i="8"/>
  <c r="AA174" i="8"/>
  <c r="AC174" i="8"/>
  <c r="AD174" i="8"/>
  <c r="AE174" i="8"/>
  <c r="Z175" i="8"/>
  <c r="AA175" i="8"/>
  <c r="AC175" i="8"/>
  <c r="AD175" i="8"/>
  <c r="AE175" i="8"/>
  <c r="Z176" i="8"/>
  <c r="AA176" i="8"/>
  <c r="AC176" i="8"/>
  <c r="AD176" i="8"/>
  <c r="AE176" i="8"/>
  <c r="Z179" i="8"/>
  <c r="AA179" i="8"/>
  <c r="AC179" i="8"/>
  <c r="AD179" i="8"/>
  <c r="AE179" i="8"/>
  <c r="Z180" i="8"/>
  <c r="AA180" i="8"/>
  <c r="AC180" i="8"/>
  <c r="AD180" i="8"/>
  <c r="AE180" i="8"/>
  <c r="Z181" i="8"/>
  <c r="AA181" i="8"/>
  <c r="AC181" i="8"/>
  <c r="AD181" i="8"/>
  <c r="AE181" i="8"/>
  <c r="Z182" i="8"/>
  <c r="AA182" i="8"/>
  <c r="AC182" i="8"/>
  <c r="AD182" i="8"/>
  <c r="AE182" i="8"/>
  <c r="Z183" i="8"/>
  <c r="AA183" i="8"/>
  <c r="AC183" i="8"/>
  <c r="AD183" i="8"/>
  <c r="AE183" i="8"/>
  <c r="Z184" i="8"/>
  <c r="AA184" i="8"/>
  <c r="AC184" i="8"/>
  <c r="AD184" i="8"/>
  <c r="AE184" i="8"/>
  <c r="Z185" i="8"/>
  <c r="AA185" i="8"/>
  <c r="AC185" i="8"/>
  <c r="AD185" i="8"/>
  <c r="AE185" i="8"/>
  <c r="Z186" i="8"/>
  <c r="AA186" i="8"/>
  <c r="AC186" i="8"/>
  <c r="AD186" i="8"/>
  <c r="AE186" i="8"/>
  <c r="Z188" i="8"/>
  <c r="AA188" i="8"/>
  <c r="AC188" i="8"/>
  <c r="AD188" i="8"/>
  <c r="AE188" i="8"/>
  <c r="Z189" i="8"/>
  <c r="AA189" i="8"/>
  <c r="AC189" i="8"/>
  <c r="AD189" i="8"/>
  <c r="AE189" i="8"/>
  <c r="Z190" i="8"/>
  <c r="AA190" i="8"/>
  <c r="AC190" i="8"/>
  <c r="AD190" i="8"/>
  <c r="AE190" i="8"/>
  <c r="Z191" i="8"/>
  <c r="AA191" i="8"/>
  <c r="AC191" i="8"/>
  <c r="AD191" i="8"/>
  <c r="AE191" i="8"/>
  <c r="Z192" i="8"/>
  <c r="AA192" i="8"/>
  <c r="AC192" i="8"/>
  <c r="AD192" i="8"/>
  <c r="AE192" i="8"/>
  <c r="Z193" i="8"/>
  <c r="AA193" i="8"/>
  <c r="AC193" i="8"/>
  <c r="AD193" i="8"/>
  <c r="AE193" i="8"/>
  <c r="Z194" i="8"/>
  <c r="AA194" i="8"/>
  <c r="AC194" i="8"/>
  <c r="AD194" i="8"/>
  <c r="AE194" i="8"/>
  <c r="Z196" i="8"/>
  <c r="AA196" i="8"/>
  <c r="AC196" i="8"/>
  <c r="AD196" i="8"/>
  <c r="AE196" i="8"/>
  <c r="Z198" i="8"/>
  <c r="AA198" i="8"/>
  <c r="AC198" i="8"/>
  <c r="AD198" i="8"/>
  <c r="AE198" i="8"/>
  <c r="Z200" i="8"/>
  <c r="AA200" i="8"/>
  <c r="AC200" i="8"/>
  <c r="AD200" i="8"/>
  <c r="AE200" i="8"/>
  <c r="Z201" i="8"/>
  <c r="AA201" i="8"/>
  <c r="AC201" i="8"/>
  <c r="AD201" i="8"/>
  <c r="AE201" i="8"/>
  <c r="Z202" i="8"/>
  <c r="AA202" i="8"/>
  <c r="AC202" i="8"/>
  <c r="AD202" i="8"/>
  <c r="AE202" i="8"/>
  <c r="Z203" i="8"/>
  <c r="AA203" i="8"/>
  <c r="AC203" i="8"/>
  <c r="AD203" i="8"/>
  <c r="AE203" i="8"/>
  <c r="Z205" i="8"/>
  <c r="AA205" i="8"/>
  <c r="AC205" i="8"/>
  <c r="AD205" i="8"/>
  <c r="AE205" i="8"/>
  <c r="Z206" i="8"/>
  <c r="AA206" i="8"/>
  <c r="AC206" i="8"/>
  <c r="AD206" i="8"/>
  <c r="AE206" i="8"/>
  <c r="Z207" i="8"/>
  <c r="AA207" i="8"/>
  <c r="AC207" i="8"/>
  <c r="AD207" i="8"/>
  <c r="AE207" i="8"/>
  <c r="Z208" i="8"/>
  <c r="AA208" i="8"/>
  <c r="AC208" i="8"/>
  <c r="AD208" i="8"/>
  <c r="AE208" i="8"/>
  <c r="Z209" i="8"/>
  <c r="AA209" i="8"/>
  <c r="AC209" i="8"/>
  <c r="AD209" i="8"/>
  <c r="AE209" i="8"/>
  <c r="Z211" i="8"/>
  <c r="AA211" i="8"/>
  <c r="AC211" i="8"/>
  <c r="AD211" i="8"/>
  <c r="AE211" i="8"/>
  <c r="Z212" i="8"/>
  <c r="AA212" i="8"/>
  <c r="AC212" i="8"/>
  <c r="AD212" i="8"/>
  <c r="AE212" i="8"/>
  <c r="Z213" i="8"/>
  <c r="AA213" i="8"/>
  <c r="AC213" i="8"/>
  <c r="AD213" i="8"/>
  <c r="AE213" i="8"/>
  <c r="Z214" i="8"/>
  <c r="AA214" i="8"/>
  <c r="AC214" i="8"/>
  <c r="AD214" i="8"/>
  <c r="AE214" i="8"/>
  <c r="Z215" i="8"/>
  <c r="AA215" i="8"/>
  <c r="AC215" i="8"/>
  <c r="AD215" i="8"/>
  <c r="AE215" i="8"/>
  <c r="Z216" i="8"/>
  <c r="AA216" i="8"/>
  <c r="AC216" i="8"/>
  <c r="AD216" i="8"/>
  <c r="AE216" i="8"/>
  <c r="Z217" i="8"/>
  <c r="AA217" i="8"/>
  <c r="AC217" i="8"/>
  <c r="AD217" i="8"/>
  <c r="AE217" i="8"/>
  <c r="Z218" i="8"/>
  <c r="AA218" i="8"/>
  <c r="AC218" i="8"/>
  <c r="AD218" i="8"/>
  <c r="AE218" i="8"/>
  <c r="Z219" i="8"/>
  <c r="AA219" i="8"/>
  <c r="AC219" i="8"/>
  <c r="AD219" i="8"/>
  <c r="AE219" i="8"/>
  <c r="Z220" i="8"/>
  <c r="AA220" i="8"/>
  <c r="AC220" i="8"/>
  <c r="AD220" i="8"/>
  <c r="AE220" i="8"/>
  <c r="Z221" i="8"/>
  <c r="AA221" i="8"/>
  <c r="AC221" i="8"/>
  <c r="AD221" i="8"/>
  <c r="AE221" i="8"/>
  <c r="Z222" i="8"/>
  <c r="AA222" i="8"/>
  <c r="AC222" i="8"/>
  <c r="AD222" i="8"/>
  <c r="AE222" i="8"/>
  <c r="Z223" i="8"/>
  <c r="AA223" i="8"/>
  <c r="AC223" i="8"/>
  <c r="AD223" i="8"/>
  <c r="AE223" i="8"/>
  <c r="Z224" i="8"/>
  <c r="AA224" i="8"/>
  <c r="AC224" i="8"/>
  <c r="AD224" i="8"/>
  <c r="AE224" i="8"/>
  <c r="Z225" i="8"/>
  <c r="AA225" i="8"/>
  <c r="AC225" i="8"/>
  <c r="AD225" i="8"/>
  <c r="AE225" i="8"/>
  <c r="Z226" i="8"/>
  <c r="AA226" i="8"/>
  <c r="AC226" i="8"/>
  <c r="AD226" i="8"/>
  <c r="AE226" i="8"/>
  <c r="Z228" i="8"/>
  <c r="AA228" i="8"/>
  <c r="AC228" i="8"/>
  <c r="AD228" i="8"/>
  <c r="AE228" i="8"/>
  <c r="Z229" i="8"/>
  <c r="AA229" i="8"/>
  <c r="AC229" i="8"/>
  <c r="AD229" i="8"/>
  <c r="AE229" i="8"/>
  <c r="Z230" i="8"/>
  <c r="AA230" i="8"/>
  <c r="AC230" i="8"/>
  <c r="AD230" i="8"/>
  <c r="AE230" i="8"/>
  <c r="Z231" i="8"/>
  <c r="AA231" i="8"/>
  <c r="AC231" i="8"/>
  <c r="AD231" i="8"/>
  <c r="AE231" i="8"/>
  <c r="Z232" i="8"/>
  <c r="AA232" i="8"/>
  <c r="AC232" i="8"/>
  <c r="AD232" i="8"/>
  <c r="AE232" i="8"/>
  <c r="Z233" i="8"/>
  <c r="AA233" i="8"/>
  <c r="AC233" i="8"/>
  <c r="AD233" i="8"/>
  <c r="AE233" i="8"/>
  <c r="Z234" i="8"/>
  <c r="AA234" i="8"/>
  <c r="AC234" i="8"/>
  <c r="AD234" i="8"/>
  <c r="AE234" i="8"/>
  <c r="Z235" i="8"/>
  <c r="AA235" i="8"/>
  <c r="AC235" i="8"/>
  <c r="AD235" i="8"/>
  <c r="AE235" i="8"/>
  <c r="Z236" i="8"/>
  <c r="AA236" i="8"/>
  <c r="AC236" i="8"/>
  <c r="AD236" i="8"/>
  <c r="AE236" i="8"/>
  <c r="Z237" i="8"/>
  <c r="AA237" i="8"/>
  <c r="AC237" i="8"/>
  <c r="AD237" i="8"/>
  <c r="AE237" i="8"/>
  <c r="Z288" i="8"/>
  <c r="AA288" i="8"/>
  <c r="AC288" i="8"/>
  <c r="AD288" i="8"/>
  <c r="AE288" i="8"/>
  <c r="Z238" i="8"/>
  <c r="AA238" i="8"/>
  <c r="AC238" i="8"/>
  <c r="AD238" i="8"/>
  <c r="AE238" i="8"/>
  <c r="Z239" i="8"/>
  <c r="AA239" i="8"/>
  <c r="AC239" i="8"/>
  <c r="AD239" i="8"/>
  <c r="AE239" i="8"/>
  <c r="Z240" i="8"/>
  <c r="AA240" i="8"/>
  <c r="AC240" i="8"/>
  <c r="AD240" i="8"/>
  <c r="AE240" i="8"/>
  <c r="Z241" i="8"/>
  <c r="AA241" i="8"/>
  <c r="AC241" i="8"/>
  <c r="AD241" i="8"/>
  <c r="AE241" i="8"/>
  <c r="Z243" i="8"/>
  <c r="AA243" i="8"/>
  <c r="AC243" i="8"/>
  <c r="AD243" i="8"/>
  <c r="AE243" i="8"/>
  <c r="Z244" i="8"/>
  <c r="AA244" i="8"/>
  <c r="AC244" i="8"/>
  <c r="AD244" i="8"/>
  <c r="AE244" i="8"/>
  <c r="Z245" i="8"/>
  <c r="AA245" i="8"/>
  <c r="AC245" i="8"/>
  <c r="AD245" i="8"/>
  <c r="AE245" i="8"/>
  <c r="Z246" i="8"/>
  <c r="AA246" i="8"/>
  <c r="AC246" i="8"/>
  <c r="AD246" i="8"/>
  <c r="AE246" i="8"/>
  <c r="Z247" i="8"/>
  <c r="AA247" i="8"/>
  <c r="AC247" i="8"/>
  <c r="AD247" i="8"/>
  <c r="AE247" i="8"/>
  <c r="Z248" i="8"/>
  <c r="AA248" i="8"/>
  <c r="AC248" i="8"/>
  <c r="AD248" i="8"/>
  <c r="AE248" i="8"/>
  <c r="Z249" i="8"/>
  <c r="AA249" i="8"/>
  <c r="AC249" i="8"/>
  <c r="AD249" i="8"/>
  <c r="AE249" i="8"/>
  <c r="Z250" i="8"/>
  <c r="AA250" i="8"/>
  <c r="AC250" i="8"/>
  <c r="AD250" i="8"/>
  <c r="AE250" i="8"/>
  <c r="Z252" i="8"/>
  <c r="AA252" i="8"/>
  <c r="AC252" i="8"/>
  <c r="AD252" i="8"/>
  <c r="AE252" i="8"/>
  <c r="Z254" i="8"/>
  <c r="AA254" i="8"/>
  <c r="AC254" i="8"/>
  <c r="AD254" i="8"/>
  <c r="AE254" i="8"/>
  <c r="Z255" i="8"/>
  <c r="AA255" i="8"/>
  <c r="AC255" i="8"/>
  <c r="AD255" i="8"/>
  <c r="AE255" i="8"/>
  <c r="Z256" i="8"/>
  <c r="AA256" i="8"/>
  <c r="AC256" i="8"/>
  <c r="AD256" i="8"/>
  <c r="AE256" i="8"/>
  <c r="Z257" i="8"/>
  <c r="AA257" i="8"/>
  <c r="AC257" i="8"/>
  <c r="AD257" i="8"/>
  <c r="AE257" i="8"/>
  <c r="Z258" i="8"/>
  <c r="AA258" i="8"/>
  <c r="AC258" i="8"/>
  <c r="AD258" i="8"/>
  <c r="AE258" i="8"/>
  <c r="Z259" i="8"/>
  <c r="AA259" i="8"/>
  <c r="AC259" i="8"/>
  <c r="AD259" i="8"/>
  <c r="AE259" i="8"/>
  <c r="Z260" i="8"/>
  <c r="AA260" i="8"/>
  <c r="AC260" i="8"/>
  <c r="AD260" i="8"/>
  <c r="AE260" i="8"/>
  <c r="Z261" i="8"/>
  <c r="AA261" i="8"/>
  <c r="AC261" i="8"/>
  <c r="AD261" i="8"/>
  <c r="AE261" i="8"/>
  <c r="Z262" i="8"/>
  <c r="AA262" i="8"/>
  <c r="AC262" i="8"/>
  <c r="AD262" i="8"/>
  <c r="AE262" i="8"/>
  <c r="Z263" i="8"/>
  <c r="AA263" i="8"/>
  <c r="AC263" i="8"/>
  <c r="AD263" i="8"/>
  <c r="AE263" i="8"/>
  <c r="Z264" i="8"/>
  <c r="AA264" i="8"/>
  <c r="AC264" i="8"/>
  <c r="AD264" i="8"/>
  <c r="AE264" i="8"/>
  <c r="Z266" i="8"/>
  <c r="AA266" i="8"/>
  <c r="AC266" i="8"/>
  <c r="AD266" i="8"/>
  <c r="AE266" i="8"/>
  <c r="Z270" i="8"/>
  <c r="AA270" i="8"/>
  <c r="AC270" i="8"/>
  <c r="AD270" i="8"/>
  <c r="AE270" i="8"/>
  <c r="Z271" i="8"/>
  <c r="AA271" i="8"/>
  <c r="AC271" i="8"/>
  <c r="AD271" i="8"/>
  <c r="AE271" i="8"/>
  <c r="Z272" i="8"/>
  <c r="AA272" i="8"/>
  <c r="AC272" i="8"/>
  <c r="AD272" i="8"/>
  <c r="AE272" i="8"/>
  <c r="Z273" i="8"/>
  <c r="AA273" i="8"/>
  <c r="AC273" i="8"/>
  <c r="AD273" i="8"/>
  <c r="AE273" i="8"/>
  <c r="Z274" i="8"/>
  <c r="AA274" i="8"/>
  <c r="AC274" i="8"/>
  <c r="AD274" i="8"/>
  <c r="AE274" i="8"/>
  <c r="Z276" i="8"/>
  <c r="AA276" i="8"/>
  <c r="AC276" i="8"/>
  <c r="AD276" i="8"/>
  <c r="AE276" i="8"/>
  <c r="Z277" i="8"/>
  <c r="AA277" i="8"/>
  <c r="AC277" i="8"/>
  <c r="AD277" i="8"/>
  <c r="AE277" i="8"/>
  <c r="Z278" i="8"/>
  <c r="AA278" i="8"/>
  <c r="AC278" i="8"/>
  <c r="AD278" i="8"/>
  <c r="AE278" i="8"/>
  <c r="Z279" i="8"/>
  <c r="AA279" i="8"/>
  <c r="AC279" i="8"/>
  <c r="AD279" i="8"/>
  <c r="AE279" i="8"/>
  <c r="Z280" i="8"/>
  <c r="AA280" i="8"/>
  <c r="AC280" i="8"/>
  <c r="AD280" i="8"/>
  <c r="AE280" i="8"/>
  <c r="Z281" i="8"/>
  <c r="AA281" i="8"/>
  <c r="AC281" i="8"/>
  <c r="AD281" i="8"/>
  <c r="AE281" i="8"/>
  <c r="Z282" i="8"/>
  <c r="AA282" i="8"/>
  <c r="AC282" i="8"/>
  <c r="AD282" i="8"/>
  <c r="AE282" i="8"/>
  <c r="Z283" i="8"/>
  <c r="AA283" i="8"/>
  <c r="AC283" i="8"/>
  <c r="AD283" i="8"/>
  <c r="AE283" i="8"/>
  <c r="Z285" i="8"/>
  <c r="AA285" i="8"/>
  <c r="AC285" i="8"/>
  <c r="AD285" i="8"/>
  <c r="AE285" i="8"/>
  <c r="Z287" i="8"/>
  <c r="AA287" i="8"/>
  <c r="AC287" i="8"/>
  <c r="AD287" i="8"/>
  <c r="AE287" i="8"/>
  <c r="Z289" i="8"/>
  <c r="AA289" i="8"/>
  <c r="AC289" i="8"/>
  <c r="AD289" i="8"/>
  <c r="AE289" i="8"/>
  <c r="AE11" i="8"/>
  <c r="AD11" i="8"/>
  <c r="AC11" i="8"/>
  <c r="AA11" i="8"/>
  <c r="Z11" i="8"/>
  <c r="Y11" i="8"/>
  <c r="AE13" i="8"/>
  <c r="AD13" i="8"/>
  <c r="AC13" i="8"/>
  <c r="AA13" i="8"/>
  <c r="Z13" i="8"/>
  <c r="AC12" i="3"/>
  <c r="AD12" i="3"/>
  <c r="AE12" i="3"/>
  <c r="AF12" i="3"/>
  <c r="AC13" i="3"/>
  <c r="AD13" i="3"/>
  <c r="AE13" i="3"/>
  <c r="AF13" i="3"/>
  <c r="AC14" i="3"/>
  <c r="AD14" i="3"/>
  <c r="AF14" i="3" s="1"/>
  <c r="AE14" i="3"/>
  <c r="AC15" i="3"/>
  <c r="AD15" i="3"/>
  <c r="AE15" i="3"/>
  <c r="AF15" i="3"/>
  <c r="AC16" i="3"/>
  <c r="AD16" i="3"/>
  <c r="AE16" i="3"/>
  <c r="AF16" i="3"/>
  <c r="AC17" i="3"/>
  <c r="AD17" i="3"/>
  <c r="AF17" i="3" s="1"/>
  <c r="AE17" i="3"/>
  <c r="AC18" i="3"/>
  <c r="AD18" i="3"/>
  <c r="AE18" i="3"/>
  <c r="AF18" i="3"/>
  <c r="AC19" i="3"/>
  <c r="AD19" i="3"/>
  <c r="AE19" i="3"/>
  <c r="AF19" i="3"/>
  <c r="S19" i="3" s="1"/>
  <c r="T19" i="3" s="1"/>
  <c r="AC20" i="3"/>
  <c r="AD20" i="3"/>
  <c r="AF20" i="3" s="1"/>
  <c r="S20" i="3" s="1"/>
  <c r="T20" i="3" s="1"/>
  <c r="AE20" i="3"/>
  <c r="AC21" i="3"/>
  <c r="AD21" i="3"/>
  <c r="AE21" i="3"/>
  <c r="AF21" i="3"/>
  <c r="S21" i="3" s="1"/>
  <c r="T21" i="3" s="1"/>
  <c r="AC22" i="3"/>
  <c r="AD22" i="3"/>
  <c r="AE22" i="3"/>
  <c r="AF22" i="3"/>
  <c r="S22" i="3" s="1"/>
  <c r="T22" i="3" s="1"/>
  <c r="AC23" i="3"/>
  <c r="AD23" i="3"/>
  <c r="AF23" i="3" s="1"/>
  <c r="S23" i="3" s="1"/>
  <c r="T23" i="3" s="1"/>
  <c r="AE23" i="3"/>
  <c r="AC24" i="3"/>
  <c r="AD24" i="3"/>
  <c r="AE24" i="3"/>
  <c r="AF24" i="3"/>
  <c r="S24" i="3" s="1"/>
  <c r="T24" i="3" s="1"/>
  <c r="AC25" i="3"/>
  <c r="AD25" i="3"/>
  <c r="AE25" i="3"/>
  <c r="AF25" i="3"/>
  <c r="S25" i="3" s="1"/>
  <c r="T25" i="3" s="1"/>
  <c r="AC26" i="3"/>
  <c r="AD26" i="3"/>
  <c r="AF26" i="3" s="1"/>
  <c r="S26" i="3" s="1"/>
  <c r="T26" i="3" s="1"/>
  <c r="AE26" i="3"/>
  <c r="AC27" i="3"/>
  <c r="AD27" i="3"/>
  <c r="AE27" i="3"/>
  <c r="AF27" i="3"/>
  <c r="S27" i="3" s="1"/>
  <c r="T27" i="3" s="1"/>
  <c r="AC28" i="3"/>
  <c r="AD28" i="3"/>
  <c r="AE28" i="3"/>
  <c r="AF28" i="3"/>
  <c r="AC29" i="3"/>
  <c r="AD29" i="3"/>
  <c r="AF29" i="3" s="1"/>
  <c r="S29" i="3" s="1"/>
  <c r="T29" i="3" s="1"/>
  <c r="AE29" i="3"/>
  <c r="AC30" i="3"/>
  <c r="AD30" i="3"/>
  <c r="AE30" i="3"/>
  <c r="AF30" i="3"/>
  <c r="AC31" i="3"/>
  <c r="AD31" i="3"/>
  <c r="AE31" i="3"/>
  <c r="AF31" i="3"/>
  <c r="S31" i="3" s="1"/>
  <c r="T31" i="3" s="1"/>
  <c r="AC32" i="3"/>
  <c r="AD32" i="3"/>
  <c r="AF32" i="3" s="1"/>
  <c r="S32" i="3" s="1"/>
  <c r="T32" i="3" s="1"/>
  <c r="AE32" i="3"/>
  <c r="AC33" i="3"/>
  <c r="AD33" i="3"/>
  <c r="AE33" i="3"/>
  <c r="AF33" i="3"/>
  <c r="S33" i="3" s="1"/>
  <c r="T33" i="3" s="1"/>
  <c r="AC34" i="3"/>
  <c r="AD34" i="3"/>
  <c r="AE34" i="3"/>
  <c r="AF34" i="3"/>
  <c r="S34" i="3" s="1"/>
  <c r="T34" i="3" s="1"/>
  <c r="AC35" i="3"/>
  <c r="AD35" i="3"/>
  <c r="AF35" i="3" s="1"/>
  <c r="S35" i="3" s="1"/>
  <c r="T35" i="3" s="1"/>
  <c r="AE35" i="3"/>
  <c r="AC36" i="3"/>
  <c r="AD36" i="3"/>
  <c r="AE36" i="3"/>
  <c r="AF36" i="3"/>
  <c r="S36" i="3" s="1"/>
  <c r="T36" i="3" s="1"/>
  <c r="AC37" i="3"/>
  <c r="AD37" i="3"/>
  <c r="AE37" i="3"/>
  <c r="AF37" i="3"/>
  <c r="AC38" i="3"/>
  <c r="AD38" i="3"/>
  <c r="AF38" i="3" s="1"/>
  <c r="S38" i="3" s="1"/>
  <c r="T38" i="3" s="1"/>
  <c r="AE38" i="3"/>
  <c r="AC39" i="3"/>
  <c r="AD39" i="3"/>
  <c r="AE39" i="3"/>
  <c r="AF39" i="3"/>
  <c r="S39" i="3" s="1"/>
  <c r="T39" i="3" s="1"/>
  <c r="AC40" i="3"/>
  <c r="AD40" i="3"/>
  <c r="AE40" i="3"/>
  <c r="AF40" i="3"/>
  <c r="AC41" i="3"/>
  <c r="AD41" i="3"/>
  <c r="AF41" i="3" s="1"/>
  <c r="S41" i="3" s="1"/>
  <c r="T41" i="3" s="1"/>
  <c r="AE41" i="3"/>
  <c r="AC42" i="3"/>
  <c r="AD42" i="3"/>
  <c r="AE42" i="3"/>
  <c r="AF42" i="3"/>
  <c r="S42" i="3" s="1"/>
  <c r="T42" i="3" s="1"/>
  <c r="AC43" i="3"/>
  <c r="AD43" i="3"/>
  <c r="AE43" i="3"/>
  <c r="AF43" i="3"/>
  <c r="S43" i="3" s="1"/>
  <c r="T43" i="3" s="1"/>
  <c r="AC44" i="3"/>
  <c r="AD44" i="3"/>
  <c r="AF44" i="3" s="1"/>
  <c r="S44" i="3" s="1"/>
  <c r="T44" i="3" s="1"/>
  <c r="AE44" i="3"/>
  <c r="AC45" i="3"/>
  <c r="AD45" i="3"/>
  <c r="AE45" i="3"/>
  <c r="AF45" i="3"/>
  <c r="S45" i="3" s="1"/>
  <c r="T45" i="3" s="1"/>
  <c r="AC46" i="3"/>
  <c r="AD46" i="3"/>
  <c r="AE46" i="3"/>
  <c r="AF46" i="3"/>
  <c r="S46" i="3" s="1"/>
  <c r="T46" i="3" s="1"/>
  <c r="AC47" i="3"/>
  <c r="AD47" i="3"/>
  <c r="AF47" i="3" s="1"/>
  <c r="S47" i="3" s="1"/>
  <c r="T47" i="3" s="1"/>
  <c r="AE47" i="3"/>
  <c r="AC48" i="3"/>
  <c r="AD48" i="3"/>
  <c r="AE48" i="3"/>
  <c r="AF48" i="3"/>
  <c r="S48" i="3" s="1"/>
  <c r="T48" i="3" s="1"/>
  <c r="AC49" i="3"/>
  <c r="AD49" i="3"/>
  <c r="AE49" i="3"/>
  <c r="AF49" i="3"/>
  <c r="S49" i="3" s="1"/>
  <c r="T49" i="3" s="1"/>
  <c r="AC50" i="3"/>
  <c r="AD50" i="3"/>
  <c r="AF50" i="3" s="1"/>
  <c r="S50" i="3" s="1"/>
  <c r="T50" i="3" s="1"/>
  <c r="AE50" i="3"/>
  <c r="AC51" i="3"/>
  <c r="AD51" i="3"/>
  <c r="AE51" i="3"/>
  <c r="AF51" i="3"/>
  <c r="S51" i="3" s="1"/>
  <c r="T51" i="3" s="1"/>
  <c r="AC52" i="3"/>
  <c r="AD52" i="3"/>
  <c r="AE52" i="3"/>
  <c r="AF52" i="3"/>
  <c r="AC53" i="3"/>
  <c r="AD53" i="3"/>
  <c r="AF53" i="3" s="1"/>
  <c r="S53" i="3" s="1"/>
  <c r="T53" i="3" s="1"/>
  <c r="AE53" i="3"/>
  <c r="AC54" i="3"/>
  <c r="AD54" i="3"/>
  <c r="AE54" i="3"/>
  <c r="AF54" i="3"/>
  <c r="AC55" i="3"/>
  <c r="AD55" i="3"/>
  <c r="AE55" i="3"/>
  <c r="AF55" i="3"/>
  <c r="S55" i="3" s="1"/>
  <c r="T55" i="3" s="1"/>
  <c r="AC56" i="3"/>
  <c r="AD56" i="3"/>
  <c r="AF56" i="3" s="1"/>
  <c r="S56" i="3" s="1"/>
  <c r="T56" i="3" s="1"/>
  <c r="AE56" i="3"/>
  <c r="AC57" i="3"/>
  <c r="AD57" i="3"/>
  <c r="AE57" i="3"/>
  <c r="AF57" i="3"/>
  <c r="S57" i="3" s="1"/>
  <c r="T57" i="3" s="1"/>
  <c r="AC58" i="3"/>
  <c r="AD58" i="3"/>
  <c r="AE58" i="3"/>
  <c r="AF58" i="3"/>
  <c r="S58" i="3" s="1"/>
  <c r="T58" i="3" s="1"/>
  <c r="AC59" i="3"/>
  <c r="AD59" i="3"/>
  <c r="AF59" i="3" s="1"/>
  <c r="S59" i="3" s="1"/>
  <c r="T59" i="3" s="1"/>
  <c r="AE59" i="3"/>
  <c r="AC60" i="3"/>
  <c r="AD60" i="3"/>
  <c r="AE60" i="3"/>
  <c r="AF60" i="3"/>
  <c r="S60" i="3" s="1"/>
  <c r="T60" i="3" s="1"/>
  <c r="AC61" i="3"/>
  <c r="AD61" i="3"/>
  <c r="AE61" i="3"/>
  <c r="AF61" i="3"/>
  <c r="AC62" i="3"/>
  <c r="AD62" i="3"/>
  <c r="AF62" i="3" s="1"/>
  <c r="S62" i="3" s="1"/>
  <c r="T62" i="3" s="1"/>
  <c r="AE62" i="3"/>
  <c r="AC63" i="3"/>
  <c r="AD63" i="3"/>
  <c r="AE63" i="3"/>
  <c r="AF63" i="3"/>
  <c r="S63" i="3" s="1"/>
  <c r="T63" i="3" s="1"/>
  <c r="AC64" i="3"/>
  <c r="AD64" i="3"/>
  <c r="AE64" i="3"/>
  <c r="AF64" i="3"/>
  <c r="AC65" i="3"/>
  <c r="AD65" i="3"/>
  <c r="AF65" i="3" s="1"/>
  <c r="S65" i="3" s="1"/>
  <c r="T65" i="3" s="1"/>
  <c r="AE65" i="3"/>
  <c r="AC66" i="3"/>
  <c r="AD66" i="3"/>
  <c r="AE66" i="3"/>
  <c r="AF66" i="3"/>
  <c r="S66" i="3" s="1"/>
  <c r="T66" i="3" s="1"/>
  <c r="AC67" i="3"/>
  <c r="AD67" i="3"/>
  <c r="AE67" i="3"/>
  <c r="AF67" i="3"/>
  <c r="S67" i="3" s="1"/>
  <c r="T67" i="3" s="1"/>
  <c r="AC68" i="3"/>
  <c r="AD68" i="3"/>
  <c r="AF68" i="3" s="1"/>
  <c r="S68" i="3" s="1"/>
  <c r="T68" i="3" s="1"/>
  <c r="AE68" i="3"/>
  <c r="AC69" i="3"/>
  <c r="AD69" i="3"/>
  <c r="AE69" i="3"/>
  <c r="AF69" i="3"/>
  <c r="S69" i="3" s="1"/>
  <c r="T69" i="3" s="1"/>
  <c r="AC70" i="3"/>
  <c r="AD70" i="3"/>
  <c r="AE70" i="3"/>
  <c r="AF70" i="3"/>
  <c r="S70" i="3" s="1"/>
  <c r="T70" i="3" s="1"/>
  <c r="AC71" i="3"/>
  <c r="AD71" i="3"/>
  <c r="AF71" i="3" s="1"/>
  <c r="S71" i="3" s="1"/>
  <c r="T71" i="3" s="1"/>
  <c r="AE71" i="3"/>
  <c r="AC72" i="3"/>
  <c r="AD72" i="3"/>
  <c r="AE72" i="3"/>
  <c r="AF72" i="3"/>
  <c r="S72" i="3" s="1"/>
  <c r="T72" i="3" s="1"/>
  <c r="AC73" i="3"/>
  <c r="AD73" i="3"/>
  <c r="AE73" i="3"/>
  <c r="AF73" i="3"/>
  <c r="S73" i="3" s="1"/>
  <c r="T73" i="3" s="1"/>
  <c r="AC74" i="3"/>
  <c r="AD74" i="3"/>
  <c r="AF74" i="3" s="1"/>
  <c r="S74" i="3" s="1"/>
  <c r="T74" i="3" s="1"/>
  <c r="AE74" i="3"/>
  <c r="AC75" i="3"/>
  <c r="AD75" i="3"/>
  <c r="AE75" i="3"/>
  <c r="AF75" i="3"/>
  <c r="S75" i="3" s="1"/>
  <c r="T75" i="3" s="1"/>
  <c r="AC76" i="3"/>
  <c r="AD76" i="3"/>
  <c r="AE76" i="3"/>
  <c r="AF76" i="3"/>
  <c r="AC77" i="3"/>
  <c r="AD77" i="3"/>
  <c r="AF77" i="3" s="1"/>
  <c r="S77" i="3" s="1"/>
  <c r="T77" i="3" s="1"/>
  <c r="AE77" i="3"/>
  <c r="AC78" i="3"/>
  <c r="AD78" i="3"/>
  <c r="AE78" i="3"/>
  <c r="AF78" i="3"/>
  <c r="AC79" i="3"/>
  <c r="AD79" i="3"/>
  <c r="AE79" i="3"/>
  <c r="AF79" i="3"/>
  <c r="S79" i="3" s="1"/>
  <c r="T79" i="3" s="1"/>
  <c r="AC80" i="3"/>
  <c r="AD80" i="3"/>
  <c r="AF80" i="3" s="1"/>
  <c r="S80" i="3" s="1"/>
  <c r="T80" i="3" s="1"/>
  <c r="AE80" i="3"/>
  <c r="AC81" i="3"/>
  <c r="AD81" i="3"/>
  <c r="AE81" i="3"/>
  <c r="AF81" i="3"/>
  <c r="S81" i="3" s="1"/>
  <c r="T81" i="3" s="1"/>
  <c r="AC82" i="3"/>
  <c r="AD82" i="3"/>
  <c r="AE82" i="3"/>
  <c r="AF82" i="3"/>
  <c r="S82" i="3" s="1"/>
  <c r="T82" i="3" s="1"/>
  <c r="AC83" i="3"/>
  <c r="AD83" i="3"/>
  <c r="AF83" i="3" s="1"/>
  <c r="S83" i="3" s="1"/>
  <c r="T83" i="3" s="1"/>
  <c r="AE83" i="3"/>
  <c r="AC84" i="3"/>
  <c r="AD84" i="3"/>
  <c r="AE84" i="3"/>
  <c r="AF84" i="3"/>
  <c r="S84" i="3" s="1"/>
  <c r="T84" i="3" s="1"/>
  <c r="AC85" i="3"/>
  <c r="AD85" i="3"/>
  <c r="AE85" i="3"/>
  <c r="AF85" i="3"/>
  <c r="AC86" i="3"/>
  <c r="AD86" i="3"/>
  <c r="AF86" i="3" s="1"/>
  <c r="S86" i="3" s="1"/>
  <c r="T86" i="3" s="1"/>
  <c r="AE86" i="3"/>
  <c r="AC87" i="3"/>
  <c r="AD87" i="3"/>
  <c r="AE87" i="3"/>
  <c r="AF87" i="3"/>
  <c r="S87" i="3" s="1"/>
  <c r="T87" i="3" s="1"/>
  <c r="AC88" i="3"/>
  <c r="AD88" i="3"/>
  <c r="AE88" i="3"/>
  <c r="AF88" i="3"/>
  <c r="H16" i="3"/>
  <c r="H13" i="3"/>
  <c r="Z15" i="3"/>
  <c r="AA15" i="3"/>
  <c r="AC11" i="3"/>
  <c r="AE11" i="3"/>
  <c r="AD11" i="3"/>
  <c r="AA14" i="3"/>
  <c r="Z14" i="3"/>
  <c r="AA13" i="3"/>
  <c r="Z13" i="3"/>
  <c r="AA12" i="3"/>
  <c r="Z12" i="3"/>
  <c r="S28" i="3"/>
  <c r="T28" i="3" s="1"/>
  <c r="S30" i="3"/>
  <c r="T30" i="3" s="1"/>
  <c r="S37" i="3"/>
  <c r="T37" i="3" s="1"/>
  <c r="S40" i="3"/>
  <c r="T40" i="3" s="1"/>
  <c r="S52" i="3"/>
  <c r="T52" i="3" s="1"/>
  <c r="S54" i="3"/>
  <c r="T54" i="3" s="1"/>
  <c r="S61" i="3"/>
  <c r="T61" i="3" s="1"/>
  <c r="S64" i="3"/>
  <c r="T64" i="3" s="1"/>
  <c r="S76" i="3"/>
  <c r="T76" i="3" s="1"/>
  <c r="S78" i="3"/>
  <c r="T78" i="3" s="1"/>
  <c r="S85" i="3"/>
  <c r="T85" i="3" s="1"/>
  <c r="S88" i="3"/>
  <c r="T88" i="3" s="1"/>
  <c r="P88" i="3"/>
  <c r="Q88" i="3" s="1"/>
  <c r="Q87" i="3"/>
  <c r="P87" i="3"/>
  <c r="P86" i="3"/>
  <c r="Q86" i="3" s="1"/>
  <c r="P85" i="3"/>
  <c r="P84" i="3"/>
  <c r="P83" i="3"/>
  <c r="Q83" i="3" s="1"/>
  <c r="Q82" i="3"/>
  <c r="P82" i="3"/>
  <c r="P81" i="3"/>
  <c r="Q81" i="3" s="1"/>
  <c r="Q80" i="3"/>
  <c r="P80" i="3"/>
  <c r="Q79" i="3"/>
  <c r="P79" i="3"/>
  <c r="Q78" i="3"/>
  <c r="P78" i="3"/>
  <c r="P77" i="3"/>
  <c r="Q77" i="3" s="1"/>
  <c r="Q76" i="3"/>
  <c r="P76" i="3"/>
  <c r="Q75" i="3"/>
  <c r="P75" i="3"/>
  <c r="Q74" i="3"/>
  <c r="P74" i="3"/>
  <c r="P73" i="3"/>
  <c r="P72" i="3"/>
  <c r="Q71" i="3"/>
  <c r="P71" i="3"/>
  <c r="Q70" i="3"/>
  <c r="P70" i="3"/>
  <c r="Q69" i="3"/>
  <c r="P69" i="3"/>
  <c r="P68" i="3"/>
  <c r="Q67" i="3"/>
  <c r="P67" i="3"/>
  <c r="P66" i="3"/>
  <c r="Q66" i="3" s="1"/>
  <c r="Q65" i="3"/>
  <c r="P65" i="3"/>
  <c r="Q64" i="3"/>
  <c r="P64" i="3"/>
  <c r="Q63" i="3"/>
  <c r="P63" i="3"/>
  <c r="P62" i="3"/>
  <c r="Q62" i="3" s="1"/>
  <c r="Q61" i="3"/>
  <c r="P61" i="3"/>
  <c r="P60" i="3"/>
  <c r="P59" i="3"/>
  <c r="Q59" i="3" s="1"/>
  <c r="Q58" i="3"/>
  <c r="P58" i="3"/>
  <c r="Q57" i="3"/>
  <c r="P57" i="3"/>
  <c r="P56" i="3"/>
  <c r="Q56" i="3" s="1"/>
  <c r="Q55" i="3"/>
  <c r="P55" i="3"/>
  <c r="P54" i="3"/>
  <c r="Q53" i="3"/>
  <c r="P53" i="3"/>
  <c r="Q52" i="3"/>
  <c r="P52" i="3"/>
  <c r="Q51" i="3"/>
  <c r="P51" i="3"/>
  <c r="P50" i="3"/>
  <c r="Q50" i="3" s="1"/>
  <c r="P49" i="3"/>
  <c r="P48" i="3"/>
  <c r="Q47" i="3"/>
  <c r="P47" i="3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P38" i="3"/>
  <c r="Q37" i="3"/>
  <c r="P37" i="3"/>
  <c r="P36" i="3"/>
  <c r="Q36" i="3" s="1"/>
  <c r="P35" i="3"/>
  <c r="Q35" i="3" s="1"/>
  <c r="Q34" i="3"/>
  <c r="P34" i="3"/>
  <c r="Q33" i="3"/>
  <c r="P33" i="3"/>
  <c r="P32" i="3"/>
  <c r="Q32" i="3" s="1"/>
  <c r="Q31" i="3"/>
  <c r="P31" i="3"/>
  <c r="P30" i="3"/>
  <c r="Q30" i="3" s="1"/>
  <c r="Q29" i="3"/>
  <c r="P29" i="3"/>
  <c r="Q28" i="3"/>
  <c r="P28" i="3"/>
  <c r="P27" i="3"/>
  <c r="Q27" i="3" s="1"/>
  <c r="P26" i="3"/>
  <c r="Q25" i="3"/>
  <c r="P25" i="3"/>
  <c r="P24" i="3"/>
  <c r="Q23" i="3"/>
  <c r="P23" i="3"/>
  <c r="Q22" i="3"/>
  <c r="P22" i="3"/>
  <c r="P21" i="3"/>
  <c r="Q21" i="3" s="1"/>
  <c r="Q20" i="3"/>
  <c r="P20" i="3"/>
  <c r="Q13" i="3"/>
  <c r="P13" i="3"/>
  <c r="Q12" i="3"/>
  <c r="P12" i="3"/>
  <c r="AA16" i="3"/>
  <c r="AA11" i="3"/>
  <c r="Z11" i="3"/>
  <c r="Y11" i="3"/>
  <c r="AB11" i="3" s="1"/>
  <c r="H12" i="3"/>
  <c r="H20" i="3"/>
  <c r="H21" i="3"/>
  <c r="H33" i="3"/>
  <c r="AB33" i="3" s="1"/>
  <c r="H63" i="3"/>
  <c r="AB63" i="3" s="1"/>
  <c r="H68" i="3"/>
  <c r="H75" i="3"/>
  <c r="AB75" i="3" s="1"/>
  <c r="H81" i="3"/>
  <c r="AB81" i="3" s="1"/>
  <c r="H87" i="3"/>
  <c r="AB87" i="3" s="1"/>
  <c r="H88" i="3"/>
  <c r="AB88" i="3" s="1"/>
  <c r="H23" i="3"/>
  <c r="H24" i="3"/>
  <c r="H25" i="3"/>
  <c r="H26" i="3"/>
  <c r="H27" i="3"/>
  <c r="AB27" i="3" s="1"/>
  <c r="H28" i="3"/>
  <c r="Z16" i="3"/>
  <c r="Z17" i="3"/>
  <c r="AA17" i="3"/>
  <c r="Z18" i="3"/>
  <c r="AA18" i="3"/>
  <c r="Z19" i="3"/>
  <c r="AA19" i="3"/>
  <c r="Z20" i="3"/>
  <c r="AA20" i="3"/>
  <c r="Z21" i="3"/>
  <c r="AA21" i="3"/>
  <c r="Z22" i="3"/>
  <c r="AA22" i="3"/>
  <c r="Z23" i="3"/>
  <c r="AA23" i="3"/>
  <c r="Z24" i="3"/>
  <c r="AA24" i="3"/>
  <c r="Z25" i="3"/>
  <c r="AA25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AB35" i="3" s="1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Z46" i="3"/>
  <c r="AA46" i="3"/>
  <c r="Z47" i="3"/>
  <c r="AA47" i="3"/>
  <c r="Z48" i="3"/>
  <c r="AA48" i="3"/>
  <c r="Z49" i="3"/>
  <c r="AA49" i="3"/>
  <c r="Z50" i="3"/>
  <c r="AA50" i="3"/>
  <c r="Z51" i="3"/>
  <c r="AA51" i="3"/>
  <c r="Z52" i="3"/>
  <c r="AA52" i="3"/>
  <c r="Z53" i="3"/>
  <c r="AA53" i="3"/>
  <c r="AB54" i="3"/>
  <c r="Z54" i="3"/>
  <c r="AA54" i="3"/>
  <c r="Z55" i="3"/>
  <c r="AA55" i="3"/>
  <c r="Z56" i="3"/>
  <c r="AA56" i="3"/>
  <c r="Z57" i="3"/>
  <c r="AA57" i="3"/>
  <c r="Z58" i="3"/>
  <c r="AA58" i="3"/>
  <c r="Z59" i="3"/>
  <c r="AA59" i="3"/>
  <c r="Z60" i="3"/>
  <c r="AA60" i="3"/>
  <c r="AB61" i="3"/>
  <c r="Z61" i="3"/>
  <c r="AA61" i="3"/>
  <c r="Z62" i="3"/>
  <c r="AA62" i="3"/>
  <c r="Z63" i="3"/>
  <c r="AA63" i="3"/>
  <c r="Z64" i="3"/>
  <c r="AA64" i="3"/>
  <c r="Z65" i="3"/>
  <c r="AA65" i="3"/>
  <c r="Z66" i="3"/>
  <c r="AA66" i="3"/>
  <c r="Z67" i="3"/>
  <c r="AA67" i="3"/>
  <c r="Z68" i="3"/>
  <c r="AA68" i="3"/>
  <c r="Z69" i="3"/>
  <c r="AA69" i="3"/>
  <c r="Z70" i="3"/>
  <c r="AA70" i="3"/>
  <c r="Z71" i="3"/>
  <c r="AA71" i="3"/>
  <c r="AB71" i="3" s="1"/>
  <c r="AB72" i="3"/>
  <c r="Z72" i="3"/>
  <c r="AA72" i="3"/>
  <c r="Z73" i="3"/>
  <c r="AA73" i="3"/>
  <c r="Z74" i="3"/>
  <c r="AA74" i="3"/>
  <c r="Z75" i="3"/>
  <c r="AA75" i="3"/>
  <c r="Z76" i="3"/>
  <c r="AA76" i="3"/>
  <c r="Z77" i="3"/>
  <c r="AA77" i="3"/>
  <c r="Z78" i="3"/>
  <c r="AA78" i="3"/>
  <c r="Z79" i="3"/>
  <c r="AA79" i="3"/>
  <c r="Z80" i="3"/>
  <c r="AA80" i="3"/>
  <c r="Z81" i="3"/>
  <c r="AA81" i="3"/>
  <c r="Z82" i="3"/>
  <c r="AA82" i="3"/>
  <c r="Z83" i="3"/>
  <c r="AA83" i="3"/>
  <c r="Z84" i="3"/>
  <c r="AA84" i="3"/>
  <c r="Z85" i="3"/>
  <c r="AA85" i="3"/>
  <c r="Z86" i="3"/>
  <c r="AA86" i="3"/>
  <c r="Z87" i="3"/>
  <c r="AA87" i="3"/>
  <c r="Z88" i="3"/>
  <c r="AA88" i="3"/>
  <c r="H29" i="3"/>
  <c r="H30" i="3"/>
  <c r="AB30" i="3" s="1"/>
  <c r="H31" i="3"/>
  <c r="H35" i="3"/>
  <c r="H36" i="3"/>
  <c r="AB36" i="3" s="1"/>
  <c r="H37" i="3"/>
  <c r="H38" i="3"/>
  <c r="H40" i="3"/>
  <c r="H41" i="3"/>
  <c r="H42" i="3"/>
  <c r="AB42" i="3" s="1"/>
  <c r="H43" i="3"/>
  <c r="H47" i="3"/>
  <c r="H48" i="3"/>
  <c r="AB48" i="3" s="1"/>
  <c r="H49" i="3"/>
  <c r="H50" i="3"/>
  <c r="H52" i="3"/>
  <c r="AB52" i="3" s="1"/>
  <c r="H53" i="3"/>
  <c r="H54" i="3"/>
  <c r="H55" i="3"/>
  <c r="AB55" i="3" s="1"/>
  <c r="H59" i="3"/>
  <c r="H60" i="3"/>
  <c r="AB60" i="3" s="1"/>
  <c r="H61" i="3"/>
  <c r="H62" i="3"/>
  <c r="H64" i="3"/>
  <c r="AB64" i="3" s="1"/>
  <c r="H65" i="3"/>
  <c r="H66" i="3"/>
  <c r="AB66" i="3" s="1"/>
  <c r="H67" i="3"/>
  <c r="AB67" i="3" s="1"/>
  <c r="H71" i="3"/>
  <c r="H72" i="3"/>
  <c r="H73" i="3"/>
  <c r="AB73" i="3" s="1"/>
  <c r="H74" i="3"/>
  <c r="H76" i="3"/>
  <c r="AB76" i="3" s="1"/>
  <c r="H77" i="3"/>
  <c r="H78" i="3"/>
  <c r="AB78" i="3" s="1"/>
  <c r="H79" i="3"/>
  <c r="AB79" i="3" s="1"/>
  <c r="H83" i="3"/>
  <c r="H84" i="3"/>
  <c r="AB84" i="3" s="1"/>
  <c r="H85" i="3"/>
  <c r="AB85" i="3" s="1"/>
  <c r="H86" i="3"/>
  <c r="AB103" i="8" l="1"/>
  <c r="AB248" i="8"/>
  <c r="P248" i="8" s="1"/>
  <c r="Q248" i="8" s="1"/>
  <c r="AB11" i="8"/>
  <c r="AF11" i="8"/>
  <c r="AB259" i="8"/>
  <c r="P259" i="8" s="1"/>
  <c r="Q259" i="8" s="1"/>
  <c r="AB161" i="8"/>
  <c r="P161" i="8" s="1"/>
  <c r="Q161" i="8" s="1"/>
  <c r="AB251" i="8"/>
  <c r="P251" i="8" s="1"/>
  <c r="Q251" i="8" s="1"/>
  <c r="AB156" i="8"/>
  <c r="P156" i="8" s="1"/>
  <c r="Q156" i="8" s="1"/>
  <c r="AB76" i="8"/>
  <c r="P76" i="8" s="1"/>
  <c r="Q76" i="8" s="1"/>
  <c r="AB31" i="8"/>
  <c r="P31" i="8" s="1"/>
  <c r="Q31" i="8" s="1"/>
  <c r="AF161" i="8"/>
  <c r="S161" i="8" s="1"/>
  <c r="T161" i="8" s="1"/>
  <c r="AF245" i="8"/>
  <c r="S245" i="8" s="1"/>
  <c r="T245" i="8" s="1"/>
  <c r="AF155" i="8"/>
  <c r="S155" i="8" s="1"/>
  <c r="T155" i="8" s="1"/>
  <c r="AB136" i="8"/>
  <c r="P136" i="8" s="1"/>
  <c r="Q136" i="8" s="1"/>
  <c r="AB92" i="8"/>
  <c r="P92" i="8" s="1"/>
  <c r="Q92" i="8" s="1"/>
  <c r="AB195" i="8"/>
  <c r="P195" i="8" s="1"/>
  <c r="Q195" i="8" s="1"/>
  <c r="AF49" i="8"/>
  <c r="S49" i="8" s="1"/>
  <c r="T49" i="8" s="1"/>
  <c r="AF195" i="8"/>
  <c r="S195" i="8" s="1"/>
  <c r="T195" i="8" s="1"/>
  <c r="AF168" i="8"/>
  <c r="S168" i="8" s="1"/>
  <c r="T168" i="8" s="1"/>
  <c r="AF265" i="8"/>
  <c r="S265" i="8" s="1"/>
  <c r="T265" i="8" s="1"/>
  <c r="AB197" i="8"/>
  <c r="P197" i="8" s="1"/>
  <c r="Q197" i="8" s="1"/>
  <c r="AB44" i="8"/>
  <c r="P44" i="8" s="1"/>
  <c r="Q44" i="8" s="1"/>
  <c r="AF171" i="8"/>
  <c r="S171" i="8" s="1"/>
  <c r="T171" i="8" s="1"/>
  <c r="AF275" i="8"/>
  <c r="S275" i="8" s="1"/>
  <c r="T275" i="8" s="1"/>
  <c r="AF31" i="8"/>
  <c r="S31" i="8" s="1"/>
  <c r="T31" i="8" s="1"/>
  <c r="AB142" i="8"/>
  <c r="P142" i="8" s="1"/>
  <c r="Q142" i="8" s="1"/>
  <c r="AF177" i="8"/>
  <c r="S177" i="8" s="1"/>
  <c r="T177" i="8" s="1"/>
  <c r="AF136" i="8"/>
  <c r="S136" i="8" s="1"/>
  <c r="T136" i="8" s="1"/>
  <c r="AF54" i="8"/>
  <c r="S54" i="8" s="1"/>
  <c r="T54" i="8" s="1"/>
  <c r="AF242" i="8"/>
  <c r="S242" i="8" s="1"/>
  <c r="T242" i="8" s="1"/>
  <c r="AF44" i="8"/>
  <c r="S44" i="8" s="1"/>
  <c r="T44" i="8" s="1"/>
  <c r="AB94" i="8"/>
  <c r="AF251" i="8"/>
  <c r="S251" i="8" s="1"/>
  <c r="T251" i="8" s="1"/>
  <c r="AF284" i="8"/>
  <c r="S284" i="8" s="1"/>
  <c r="T284" i="8" s="1"/>
  <c r="AF210" i="8"/>
  <c r="S210" i="8" s="1"/>
  <c r="T210" i="8" s="1"/>
  <c r="AF269" i="8"/>
  <c r="S269" i="8" s="1"/>
  <c r="T269" i="8" s="1"/>
  <c r="AF149" i="8"/>
  <c r="S149" i="8" s="1"/>
  <c r="T149" i="8" s="1"/>
  <c r="AF268" i="8"/>
  <c r="S268" i="8" s="1"/>
  <c r="T268" i="8" s="1"/>
  <c r="AB108" i="8"/>
  <c r="P108" i="8" s="1"/>
  <c r="Q108" i="8" s="1"/>
  <c r="AB46" i="8"/>
  <c r="P46" i="8" s="1"/>
  <c r="Q46" i="8" s="1"/>
  <c r="AB93" i="8"/>
  <c r="P93" i="8" s="1"/>
  <c r="Q93" i="8" s="1"/>
  <c r="AB227" i="8"/>
  <c r="P227" i="8" s="1"/>
  <c r="Q227" i="8" s="1"/>
  <c r="AB137" i="8"/>
  <c r="P137" i="8" s="1"/>
  <c r="Q137" i="8" s="1"/>
  <c r="AB225" i="8"/>
  <c r="P225" i="8" s="1"/>
  <c r="Q225" i="8" s="1"/>
  <c r="AF197" i="8"/>
  <c r="S197" i="8" s="1"/>
  <c r="T197" i="8" s="1"/>
  <c r="AF14" i="8"/>
  <c r="S14" i="8" s="1"/>
  <c r="T14" i="8" s="1"/>
  <c r="AF125" i="8"/>
  <c r="S125" i="8" s="1"/>
  <c r="T125" i="8" s="1"/>
  <c r="AF267" i="8"/>
  <c r="S267" i="8" s="1"/>
  <c r="T267" i="8" s="1"/>
  <c r="AF156" i="8"/>
  <c r="S156" i="8" s="1"/>
  <c r="T156" i="8" s="1"/>
  <c r="AF76" i="8"/>
  <c r="S76" i="8" s="1"/>
  <c r="T76" i="8" s="1"/>
  <c r="AF127" i="8"/>
  <c r="S127" i="8" s="1"/>
  <c r="T127" i="8" s="1"/>
  <c r="AB99" i="8"/>
  <c r="P99" i="8" s="1"/>
  <c r="Q99" i="8" s="1"/>
  <c r="AF108" i="8"/>
  <c r="S108" i="8" s="1"/>
  <c r="T108" i="8" s="1"/>
  <c r="AF46" i="8"/>
  <c r="S46" i="8" s="1"/>
  <c r="T46" i="8" s="1"/>
  <c r="AF286" i="8"/>
  <c r="S286" i="8" s="1"/>
  <c r="T286" i="8" s="1"/>
  <c r="AB284" i="8"/>
  <c r="P284" i="8" s="1"/>
  <c r="Q284" i="8" s="1"/>
  <c r="AB210" i="8"/>
  <c r="P210" i="8" s="1"/>
  <c r="Q210" i="8" s="1"/>
  <c r="AF227" i="8"/>
  <c r="S227" i="8" s="1"/>
  <c r="T227" i="8" s="1"/>
  <c r="AF137" i="8"/>
  <c r="S137" i="8" s="1"/>
  <c r="T137" i="8" s="1"/>
  <c r="AF199" i="8"/>
  <c r="S199" i="8" s="1"/>
  <c r="T199" i="8" s="1"/>
  <c r="AB54" i="8"/>
  <c r="P54" i="8" s="1"/>
  <c r="Q54" i="8" s="1"/>
  <c r="AB178" i="8"/>
  <c r="P178" i="8" s="1"/>
  <c r="Q178" i="8" s="1"/>
  <c r="AF172" i="8"/>
  <c r="S172" i="8" s="1"/>
  <c r="T172" i="8" s="1"/>
  <c r="AF187" i="8"/>
  <c r="S187" i="8" s="1"/>
  <c r="T187" i="8" s="1"/>
  <c r="AB155" i="8"/>
  <c r="P155" i="8" s="1"/>
  <c r="Q155" i="8" s="1"/>
  <c r="AB117" i="8"/>
  <c r="P117" i="8" s="1"/>
  <c r="Q117" i="8" s="1"/>
  <c r="AF124" i="8"/>
  <c r="S124" i="8" s="1"/>
  <c r="T124" i="8" s="1"/>
  <c r="AB53" i="8"/>
  <c r="P53" i="8" s="1"/>
  <c r="Q53" i="8" s="1"/>
  <c r="AF13" i="8"/>
  <c r="S13" i="8" s="1"/>
  <c r="T13" i="8" s="1"/>
  <c r="AF57" i="8"/>
  <c r="S57" i="8" s="1"/>
  <c r="T57" i="8" s="1"/>
  <c r="AF164" i="8"/>
  <c r="S164" i="8" s="1"/>
  <c r="T164" i="8" s="1"/>
  <c r="AF253" i="8"/>
  <c r="S253" i="8" s="1"/>
  <c r="T253" i="8" s="1"/>
  <c r="AF24" i="8"/>
  <c r="S24" i="8" s="1"/>
  <c r="T24" i="8" s="1"/>
  <c r="AF33" i="8"/>
  <c r="S33" i="8" s="1"/>
  <c r="T33" i="8" s="1"/>
  <c r="AF122" i="8"/>
  <c r="S122" i="8" s="1"/>
  <c r="T122" i="8" s="1"/>
  <c r="AF59" i="8"/>
  <c r="S59" i="8" s="1"/>
  <c r="T59" i="8" s="1"/>
  <c r="AB242" i="8"/>
  <c r="P242" i="8" s="1"/>
  <c r="Q242" i="8" s="1"/>
  <c r="AB172" i="8"/>
  <c r="P172" i="8" s="1"/>
  <c r="Q172" i="8" s="1"/>
  <c r="AB127" i="8"/>
  <c r="P127" i="8" s="1"/>
  <c r="Q127" i="8" s="1"/>
  <c r="AF103" i="8"/>
  <c r="S103" i="8" s="1"/>
  <c r="T103" i="8" s="1"/>
  <c r="AF78" i="8"/>
  <c r="S78" i="8" s="1"/>
  <c r="T78" i="8" s="1"/>
  <c r="AB171" i="8"/>
  <c r="P171" i="8" s="1"/>
  <c r="Q171" i="8" s="1"/>
  <c r="AB57" i="8"/>
  <c r="P57" i="8" s="1"/>
  <c r="Q57" i="8" s="1"/>
  <c r="AB164" i="8"/>
  <c r="P164" i="8" s="1"/>
  <c r="Q164" i="8" s="1"/>
  <c r="AB234" i="8"/>
  <c r="AF92" i="8"/>
  <c r="S92" i="8" s="1"/>
  <c r="T92" i="8" s="1"/>
  <c r="AF204" i="8"/>
  <c r="S204" i="8" s="1"/>
  <c r="T204" i="8" s="1"/>
  <c r="AB33" i="8"/>
  <c r="P33" i="8" s="1"/>
  <c r="Q33" i="8" s="1"/>
  <c r="AB59" i="8"/>
  <c r="P59" i="8" s="1"/>
  <c r="Q59" i="8" s="1"/>
  <c r="AB60" i="8"/>
  <c r="AF178" i="8"/>
  <c r="S178" i="8" s="1"/>
  <c r="T178" i="8" s="1"/>
  <c r="AB177" i="8"/>
  <c r="P177" i="8" s="1"/>
  <c r="Q177" i="8" s="1"/>
  <c r="AB149" i="8"/>
  <c r="P149" i="8" s="1"/>
  <c r="Q149" i="8" s="1"/>
  <c r="AF117" i="8"/>
  <c r="S117" i="8" s="1"/>
  <c r="T117" i="8" s="1"/>
  <c r="AF119" i="8"/>
  <c r="S119" i="8" s="1"/>
  <c r="T119" i="8" s="1"/>
  <c r="AF55" i="8"/>
  <c r="S55" i="8" s="1"/>
  <c r="T55" i="8" s="1"/>
  <c r="AB275" i="8"/>
  <c r="P275" i="8" s="1"/>
  <c r="Q275" i="8" s="1"/>
  <c r="AB267" i="8"/>
  <c r="P267" i="8" s="1"/>
  <c r="Q267" i="8" s="1"/>
  <c r="AF12" i="8"/>
  <c r="S12" i="8" s="1"/>
  <c r="T12" i="8" s="1"/>
  <c r="AF133" i="8"/>
  <c r="S133" i="8" s="1"/>
  <c r="T133" i="8" s="1"/>
  <c r="AB115" i="8"/>
  <c r="AF19" i="8"/>
  <c r="S19" i="8" s="1"/>
  <c r="T19" i="8" s="1"/>
  <c r="AB49" i="8"/>
  <c r="P49" i="8" s="1"/>
  <c r="Q49" i="8" s="1"/>
  <c r="AB199" i="8"/>
  <c r="P199" i="8" s="1"/>
  <c r="Q199" i="8" s="1"/>
  <c r="AB286" i="8"/>
  <c r="P286" i="8" s="1"/>
  <c r="Q286" i="8" s="1"/>
  <c r="AB24" i="8"/>
  <c r="P24" i="8" s="1"/>
  <c r="Q24" i="8" s="1"/>
  <c r="AB269" i="8"/>
  <c r="P269" i="8" s="1"/>
  <c r="Q269" i="8" s="1"/>
  <c r="AB204" i="8"/>
  <c r="P204" i="8" s="1"/>
  <c r="Q204" i="8" s="1"/>
  <c r="AB268" i="8"/>
  <c r="P268" i="8" s="1"/>
  <c r="Q268" i="8" s="1"/>
  <c r="AB187" i="8"/>
  <c r="P187" i="8" s="1"/>
  <c r="Q187" i="8" s="1"/>
  <c r="AB168" i="8"/>
  <c r="P168" i="8" s="1"/>
  <c r="Q168" i="8" s="1"/>
  <c r="AB122" i="8"/>
  <c r="P122" i="8" s="1"/>
  <c r="Q122" i="8" s="1"/>
  <c r="AB253" i="8"/>
  <c r="P253" i="8" s="1"/>
  <c r="Q253" i="8" s="1"/>
  <c r="AB119" i="8"/>
  <c r="P119" i="8" s="1"/>
  <c r="Q119" i="8" s="1"/>
  <c r="AB14" i="8"/>
  <c r="P14" i="8" s="1"/>
  <c r="Q14" i="8" s="1"/>
  <c r="AB12" i="8"/>
  <c r="P12" i="8" s="1"/>
  <c r="Q12" i="8" s="1"/>
  <c r="AB265" i="8"/>
  <c r="P265" i="8" s="1"/>
  <c r="Q265" i="8" s="1"/>
  <c r="AB124" i="8"/>
  <c r="P124" i="8" s="1"/>
  <c r="Q124" i="8" s="1"/>
  <c r="AF130" i="8"/>
  <c r="S130" i="8" s="1"/>
  <c r="T130" i="8" s="1"/>
  <c r="AF196" i="8"/>
  <c r="S196" i="8" s="1"/>
  <c r="T196" i="8" s="1"/>
  <c r="AB13" i="8"/>
  <c r="P13" i="8" s="1"/>
  <c r="Q13" i="8" s="1"/>
  <c r="AB100" i="8"/>
  <c r="P100" i="8" s="1"/>
  <c r="Q100" i="8" s="1"/>
  <c r="AB80" i="8"/>
  <c r="AB87" i="8"/>
  <c r="P87" i="8" s="1"/>
  <c r="Q87" i="8" s="1"/>
  <c r="AF198" i="8"/>
  <c r="S198" i="8" s="1"/>
  <c r="T198" i="8" s="1"/>
  <c r="AB289" i="8"/>
  <c r="P289" i="8" s="1"/>
  <c r="Q289" i="8" s="1"/>
  <c r="AB141" i="8"/>
  <c r="P141" i="8" s="1"/>
  <c r="Q141" i="8" s="1"/>
  <c r="AF21" i="8"/>
  <c r="S21" i="8" s="1"/>
  <c r="T21" i="8" s="1"/>
  <c r="AB232" i="8"/>
  <c r="P232" i="8" s="1"/>
  <c r="Q232" i="8" s="1"/>
  <c r="AB282" i="8"/>
  <c r="AF248" i="8"/>
  <c r="S248" i="8" s="1"/>
  <c r="T248" i="8" s="1"/>
  <c r="AB52" i="8"/>
  <c r="P52" i="8" s="1"/>
  <c r="Q52" i="8" s="1"/>
  <c r="AB165" i="8"/>
  <c r="AB138" i="8"/>
  <c r="P138" i="8" s="1"/>
  <c r="Q138" i="8" s="1"/>
  <c r="AB209" i="8"/>
  <c r="P209" i="8" s="1"/>
  <c r="Q209" i="8" s="1"/>
  <c r="AF140" i="8"/>
  <c r="S140" i="8" s="1"/>
  <c r="T140" i="8" s="1"/>
  <c r="AF254" i="8"/>
  <c r="S254" i="8" s="1"/>
  <c r="T254" i="8" s="1"/>
  <c r="AF170" i="8"/>
  <c r="S170" i="8" s="1"/>
  <c r="T170" i="8" s="1"/>
  <c r="AF60" i="8"/>
  <c r="S60" i="8" s="1"/>
  <c r="T60" i="8" s="1"/>
  <c r="AF280" i="8"/>
  <c r="S280" i="8" s="1"/>
  <c r="T280" i="8" s="1"/>
  <c r="AF256" i="8"/>
  <c r="S256" i="8" s="1"/>
  <c r="T256" i="8" s="1"/>
  <c r="AF207" i="8"/>
  <c r="S207" i="8" s="1"/>
  <c r="T207" i="8" s="1"/>
  <c r="AF126" i="8"/>
  <c r="S126" i="8" s="1"/>
  <c r="T126" i="8" s="1"/>
  <c r="AF25" i="8"/>
  <c r="S25" i="8" s="1"/>
  <c r="T25" i="8" s="1"/>
  <c r="AB188" i="8"/>
  <c r="P188" i="8" s="1"/>
  <c r="Q188" i="8" s="1"/>
  <c r="AF41" i="8"/>
  <c r="S41" i="8" s="1"/>
  <c r="T41" i="8" s="1"/>
  <c r="AB39" i="8"/>
  <c r="P39" i="8" s="1"/>
  <c r="Q39" i="8" s="1"/>
  <c r="AB25" i="8"/>
  <c r="AB194" i="8"/>
  <c r="P194" i="8" s="1"/>
  <c r="Q194" i="8" s="1"/>
  <c r="AF15" i="8"/>
  <c r="S15" i="8" s="1"/>
  <c r="T15" i="8" s="1"/>
  <c r="AB37" i="8"/>
  <c r="P37" i="8" s="1"/>
  <c r="Q37" i="8" s="1"/>
  <c r="AF259" i="8"/>
  <c r="S259" i="8" s="1"/>
  <c r="T259" i="8" s="1"/>
  <c r="AF223" i="8"/>
  <c r="S223" i="8" s="1"/>
  <c r="T223" i="8" s="1"/>
  <c r="AF221" i="8"/>
  <c r="S221" i="8" s="1"/>
  <c r="T221" i="8" s="1"/>
  <c r="AF145" i="8"/>
  <c r="S145" i="8" s="1"/>
  <c r="T145" i="8" s="1"/>
  <c r="AF63" i="8"/>
  <c r="S63" i="8" s="1"/>
  <c r="T63" i="8" s="1"/>
  <c r="AB134" i="8"/>
  <c r="P134" i="8" s="1"/>
  <c r="Q134" i="8" s="1"/>
  <c r="AF159" i="8"/>
  <c r="S159" i="8" s="1"/>
  <c r="T159" i="8" s="1"/>
  <c r="AB272" i="8"/>
  <c r="P272" i="8" s="1"/>
  <c r="Q272" i="8" s="1"/>
  <c r="AF288" i="8"/>
  <c r="S288" i="8" s="1"/>
  <c r="T288" i="8" s="1"/>
  <c r="AB183" i="8"/>
  <c r="P183" i="8" s="1"/>
  <c r="Q183" i="8" s="1"/>
  <c r="AB181" i="8"/>
  <c r="AF143" i="8"/>
  <c r="S143" i="8" s="1"/>
  <c r="T143" i="8" s="1"/>
  <c r="AB65" i="8"/>
  <c r="P65" i="8" s="1"/>
  <c r="Q65" i="8" s="1"/>
  <c r="AB50" i="8"/>
  <c r="P50" i="8" s="1"/>
  <c r="Q50" i="8" s="1"/>
  <c r="AB264" i="8"/>
  <c r="P264" i="8" s="1"/>
  <c r="Q264" i="8" s="1"/>
  <c r="AF239" i="8"/>
  <c r="S239" i="8" s="1"/>
  <c r="T239" i="8" s="1"/>
  <c r="AF236" i="8"/>
  <c r="S236" i="8" s="1"/>
  <c r="T236" i="8" s="1"/>
  <c r="AF234" i="8"/>
  <c r="S234" i="8" s="1"/>
  <c r="T234" i="8" s="1"/>
  <c r="AF230" i="8"/>
  <c r="S230" i="8" s="1"/>
  <c r="T230" i="8" s="1"/>
  <c r="AB179" i="8"/>
  <c r="P179" i="8" s="1"/>
  <c r="Q179" i="8" s="1"/>
  <c r="AF111" i="8"/>
  <c r="S111" i="8" s="1"/>
  <c r="T111" i="8" s="1"/>
  <c r="AF104" i="8"/>
  <c r="S104" i="8" s="1"/>
  <c r="T104" i="8" s="1"/>
  <c r="AB132" i="8"/>
  <c r="AF215" i="8"/>
  <c r="S215" i="8" s="1"/>
  <c r="T215" i="8" s="1"/>
  <c r="AF213" i="8"/>
  <c r="S213" i="8" s="1"/>
  <c r="T213" i="8" s="1"/>
  <c r="AF186" i="8"/>
  <c r="S186" i="8" s="1"/>
  <c r="T186" i="8" s="1"/>
  <c r="AB139" i="8"/>
  <c r="AF98" i="8"/>
  <c r="S98" i="8" s="1"/>
  <c r="T98" i="8" s="1"/>
  <c r="AF91" i="8"/>
  <c r="S91" i="8" s="1"/>
  <c r="T91" i="8" s="1"/>
  <c r="AF79" i="8"/>
  <c r="S79" i="8" s="1"/>
  <c r="T79" i="8" s="1"/>
  <c r="AF66" i="8"/>
  <c r="S66" i="8" s="1"/>
  <c r="T66" i="8" s="1"/>
  <c r="AF51" i="8"/>
  <c r="S51" i="8" s="1"/>
  <c r="T51" i="8" s="1"/>
  <c r="AF48" i="8"/>
  <c r="S48" i="8" s="1"/>
  <c r="T48" i="8" s="1"/>
  <c r="AF42" i="8"/>
  <c r="S42" i="8" s="1"/>
  <c r="T42" i="8" s="1"/>
  <c r="AF30" i="8"/>
  <c r="S30" i="8" s="1"/>
  <c r="T30" i="8" s="1"/>
  <c r="AF257" i="8"/>
  <c r="S257" i="8" s="1"/>
  <c r="T257" i="8" s="1"/>
  <c r="AB244" i="8"/>
  <c r="AB230" i="8"/>
  <c r="P230" i="8" s="1"/>
  <c r="Q230" i="8" s="1"/>
  <c r="AF189" i="8"/>
  <c r="S189" i="8" s="1"/>
  <c r="T189" i="8" s="1"/>
  <c r="AF180" i="8"/>
  <c r="S180" i="8" s="1"/>
  <c r="T180" i="8" s="1"/>
  <c r="AF175" i="8"/>
  <c r="S175" i="8" s="1"/>
  <c r="T175" i="8" s="1"/>
  <c r="AF154" i="8"/>
  <c r="S154" i="8" s="1"/>
  <c r="T154" i="8" s="1"/>
  <c r="AB113" i="8"/>
  <c r="AB109" i="8"/>
  <c r="P109" i="8" s="1"/>
  <c r="Q109" i="8" s="1"/>
  <c r="AB89" i="8"/>
  <c r="P89" i="8" s="1"/>
  <c r="Q89" i="8" s="1"/>
  <c r="AB81" i="8"/>
  <c r="P81" i="8" s="1"/>
  <c r="Q81" i="8" s="1"/>
  <c r="AB79" i="8"/>
  <c r="AB276" i="8"/>
  <c r="AB206" i="8"/>
  <c r="P206" i="8" s="1"/>
  <c r="Q206" i="8" s="1"/>
  <c r="AB61" i="8"/>
  <c r="P61" i="8" s="1"/>
  <c r="Q61" i="8" s="1"/>
  <c r="AB30" i="8"/>
  <c r="P30" i="8" s="1"/>
  <c r="Q30" i="8" s="1"/>
  <c r="AB21" i="8"/>
  <c r="AB261" i="8"/>
  <c r="AB129" i="8"/>
  <c r="P129" i="8" s="1"/>
  <c r="Q129" i="8" s="1"/>
  <c r="AF270" i="8"/>
  <c r="S270" i="8" s="1"/>
  <c r="T270" i="8" s="1"/>
  <c r="AF262" i="8"/>
  <c r="S262" i="8" s="1"/>
  <c r="T262" i="8" s="1"/>
  <c r="AB240" i="8"/>
  <c r="P240" i="8" s="1"/>
  <c r="Q240" i="8" s="1"/>
  <c r="AF224" i="8"/>
  <c r="S224" i="8" s="1"/>
  <c r="T224" i="8" s="1"/>
  <c r="AF220" i="8"/>
  <c r="S220" i="8" s="1"/>
  <c r="T220" i="8" s="1"/>
  <c r="AF216" i="8"/>
  <c r="S216" i="8" s="1"/>
  <c r="T216" i="8" s="1"/>
  <c r="AF214" i="8"/>
  <c r="S214" i="8" s="1"/>
  <c r="T214" i="8" s="1"/>
  <c r="AF194" i="8"/>
  <c r="S194" i="8" s="1"/>
  <c r="T194" i="8" s="1"/>
  <c r="AB158" i="8"/>
  <c r="P158" i="8" s="1"/>
  <c r="Q158" i="8" s="1"/>
  <c r="AB154" i="8"/>
  <c r="P154" i="8" s="1"/>
  <c r="Q154" i="8" s="1"/>
  <c r="AF123" i="8"/>
  <c r="S123" i="8" s="1"/>
  <c r="T123" i="8" s="1"/>
  <c r="AB231" i="8"/>
  <c r="P231" i="8" s="1"/>
  <c r="Q231" i="8" s="1"/>
  <c r="AB116" i="8"/>
  <c r="AB279" i="8"/>
  <c r="AB238" i="8"/>
  <c r="P238" i="8" s="1"/>
  <c r="Q238" i="8" s="1"/>
  <c r="AF185" i="8"/>
  <c r="S185" i="8" s="1"/>
  <c r="T185" i="8" s="1"/>
  <c r="AF176" i="8"/>
  <c r="S176" i="8" s="1"/>
  <c r="T176" i="8" s="1"/>
  <c r="AB84" i="8"/>
  <c r="P84" i="8" s="1"/>
  <c r="Q84" i="8" s="1"/>
  <c r="AF167" i="8"/>
  <c r="S167" i="8" s="1"/>
  <c r="T167" i="8" s="1"/>
  <c r="AF86" i="8"/>
  <c r="S86" i="8" s="1"/>
  <c r="T86" i="8" s="1"/>
  <c r="AB16" i="8"/>
  <c r="P16" i="8" s="1"/>
  <c r="Q16" i="8" s="1"/>
  <c r="AB189" i="8"/>
  <c r="P189" i="8" s="1"/>
  <c r="Q189" i="8" s="1"/>
  <c r="AF148" i="8"/>
  <c r="S148" i="8" s="1"/>
  <c r="T148" i="8" s="1"/>
  <c r="AF135" i="8"/>
  <c r="S135" i="8" s="1"/>
  <c r="T135" i="8" s="1"/>
  <c r="AF101" i="8"/>
  <c r="S101" i="8" s="1"/>
  <c r="T101" i="8" s="1"/>
  <c r="AF95" i="8"/>
  <c r="S95" i="8" s="1"/>
  <c r="T95" i="8" s="1"/>
  <c r="AF84" i="8"/>
  <c r="S84" i="8" s="1"/>
  <c r="T84" i="8" s="1"/>
  <c r="AF67" i="8"/>
  <c r="S67" i="8" s="1"/>
  <c r="T67" i="8" s="1"/>
  <c r="AF65" i="8"/>
  <c r="S65" i="8" s="1"/>
  <c r="T65" i="8" s="1"/>
  <c r="AF37" i="8"/>
  <c r="S37" i="8" s="1"/>
  <c r="T37" i="8" s="1"/>
  <c r="AF283" i="8"/>
  <c r="S283" i="8" s="1"/>
  <c r="T283" i="8" s="1"/>
  <c r="AB271" i="8"/>
  <c r="P271" i="8" s="1"/>
  <c r="Q271" i="8" s="1"/>
  <c r="AF247" i="8"/>
  <c r="S247" i="8" s="1"/>
  <c r="T247" i="8" s="1"/>
  <c r="AB125" i="8"/>
  <c r="P125" i="8" s="1"/>
  <c r="Q125" i="8" s="1"/>
  <c r="AF100" i="8"/>
  <c r="S100" i="8" s="1"/>
  <c r="T100" i="8" s="1"/>
  <c r="AB74" i="8"/>
  <c r="AB66" i="8"/>
  <c r="AB64" i="8"/>
  <c r="P64" i="8" s="1"/>
  <c r="Q64" i="8" s="1"/>
  <c r="AB200" i="8"/>
  <c r="P200" i="8" s="1"/>
  <c r="Q200" i="8" s="1"/>
  <c r="AF190" i="8"/>
  <c r="S190" i="8" s="1"/>
  <c r="T190" i="8" s="1"/>
  <c r="AB128" i="8"/>
  <c r="AF114" i="8"/>
  <c r="S114" i="8" s="1"/>
  <c r="T114" i="8" s="1"/>
  <c r="AB106" i="8"/>
  <c r="P106" i="8" s="1"/>
  <c r="Q106" i="8" s="1"/>
  <c r="AF82" i="8"/>
  <c r="S82" i="8" s="1"/>
  <c r="T82" i="8" s="1"/>
  <c r="AB35" i="8"/>
  <c r="AF279" i="8"/>
  <c r="S279" i="8" s="1"/>
  <c r="T279" i="8" s="1"/>
  <c r="AF277" i="8"/>
  <c r="S277" i="8" s="1"/>
  <c r="T277" i="8" s="1"/>
  <c r="AF272" i="8"/>
  <c r="S272" i="8" s="1"/>
  <c r="T272" i="8" s="1"/>
  <c r="AF243" i="8"/>
  <c r="S243" i="8" s="1"/>
  <c r="T243" i="8" s="1"/>
  <c r="AF237" i="8"/>
  <c r="S237" i="8" s="1"/>
  <c r="T237" i="8" s="1"/>
  <c r="AF217" i="8"/>
  <c r="S217" i="8" s="1"/>
  <c r="T217" i="8" s="1"/>
  <c r="AF211" i="8"/>
  <c r="S211" i="8" s="1"/>
  <c r="T211" i="8" s="1"/>
  <c r="AB184" i="8"/>
  <c r="AB175" i="8"/>
  <c r="P175" i="8" s="1"/>
  <c r="Q175" i="8" s="1"/>
  <c r="AF162" i="8"/>
  <c r="S162" i="8" s="1"/>
  <c r="T162" i="8" s="1"/>
  <c r="AB159" i="8"/>
  <c r="AB120" i="8"/>
  <c r="AF110" i="8"/>
  <c r="S110" i="8" s="1"/>
  <c r="T110" i="8" s="1"/>
  <c r="AF94" i="8"/>
  <c r="S94" i="8" s="1"/>
  <c r="T94" i="8" s="1"/>
  <c r="AB90" i="8"/>
  <c r="P90" i="8" s="1"/>
  <c r="Q90" i="8" s="1"/>
  <c r="AB20" i="8"/>
  <c r="AB17" i="8"/>
  <c r="AF260" i="8"/>
  <c r="S260" i="8" s="1"/>
  <c r="T260" i="8" s="1"/>
  <c r="AB247" i="8"/>
  <c r="P247" i="8" s="1"/>
  <c r="Q247" i="8" s="1"/>
  <c r="AB243" i="8"/>
  <c r="P243" i="8" s="1"/>
  <c r="Q243" i="8" s="1"/>
  <c r="AB223" i="8"/>
  <c r="P223" i="8" s="1"/>
  <c r="Q223" i="8" s="1"/>
  <c r="AB221" i="8"/>
  <c r="P221" i="8" s="1"/>
  <c r="Q221" i="8" s="1"/>
  <c r="AB215" i="8"/>
  <c r="P215" i="8" s="1"/>
  <c r="Q215" i="8" s="1"/>
  <c r="AB213" i="8"/>
  <c r="P213" i="8" s="1"/>
  <c r="Q213" i="8" s="1"/>
  <c r="AB208" i="8"/>
  <c r="P208" i="8" s="1"/>
  <c r="Q208" i="8" s="1"/>
  <c r="AF201" i="8"/>
  <c r="S201" i="8" s="1"/>
  <c r="T201" i="8" s="1"/>
  <c r="AB173" i="8"/>
  <c r="P173" i="8" s="1"/>
  <c r="Q173" i="8" s="1"/>
  <c r="AB153" i="8"/>
  <c r="AB151" i="8"/>
  <c r="P151" i="8" s="1"/>
  <c r="Q151" i="8" s="1"/>
  <c r="AF139" i="8"/>
  <c r="S139" i="8" s="1"/>
  <c r="T139" i="8" s="1"/>
  <c r="AB131" i="8"/>
  <c r="AF107" i="8"/>
  <c r="S107" i="8" s="1"/>
  <c r="T107" i="8" s="1"/>
  <c r="AF85" i="8"/>
  <c r="S85" i="8" s="1"/>
  <c r="T85" i="8" s="1"/>
  <c r="AF75" i="8"/>
  <c r="S75" i="8" s="1"/>
  <c r="T75" i="8" s="1"/>
  <c r="AB51" i="8"/>
  <c r="P51" i="8" s="1"/>
  <c r="Q51" i="8" s="1"/>
  <c r="AB45" i="8"/>
  <c r="P45" i="8" s="1"/>
  <c r="Q45" i="8" s="1"/>
  <c r="AF36" i="8"/>
  <c r="S36" i="8" s="1"/>
  <c r="T36" i="8" s="1"/>
  <c r="AF26" i="8"/>
  <c r="S26" i="8" s="1"/>
  <c r="T26" i="8" s="1"/>
  <c r="AF23" i="8"/>
  <c r="S23" i="8" s="1"/>
  <c r="T23" i="8" s="1"/>
  <c r="AF287" i="8"/>
  <c r="S287" i="8" s="1"/>
  <c r="T287" i="8" s="1"/>
  <c r="AF246" i="8"/>
  <c r="S246" i="8" s="1"/>
  <c r="T246" i="8" s="1"/>
  <c r="AB245" i="8"/>
  <c r="P245" i="8" s="1"/>
  <c r="Q245" i="8" s="1"/>
  <c r="AB211" i="8"/>
  <c r="P211" i="8" s="1"/>
  <c r="Q211" i="8" s="1"/>
  <c r="AF152" i="8"/>
  <c r="S152" i="8" s="1"/>
  <c r="T152" i="8" s="1"/>
  <c r="AF146" i="8"/>
  <c r="S146" i="8" s="1"/>
  <c r="T146" i="8" s="1"/>
  <c r="AB145" i="8"/>
  <c r="P145" i="8" s="1"/>
  <c r="Q145" i="8" s="1"/>
  <c r="AF121" i="8"/>
  <c r="S121" i="8" s="1"/>
  <c r="T121" i="8" s="1"/>
  <c r="AF118" i="8"/>
  <c r="S118" i="8" s="1"/>
  <c r="T118" i="8" s="1"/>
  <c r="AB110" i="8"/>
  <c r="AB40" i="8"/>
  <c r="AB38" i="8"/>
  <c r="P38" i="8" s="1"/>
  <c r="Q38" i="8" s="1"/>
  <c r="AB135" i="8"/>
  <c r="P135" i="8" s="1"/>
  <c r="Q135" i="8" s="1"/>
  <c r="AF129" i="8"/>
  <c r="S129" i="8" s="1"/>
  <c r="T129" i="8" s="1"/>
  <c r="AF241" i="8"/>
  <c r="S241" i="8" s="1"/>
  <c r="T241" i="8" s="1"/>
  <c r="AF226" i="8"/>
  <c r="S226" i="8" s="1"/>
  <c r="T226" i="8" s="1"/>
  <c r="AB162" i="8"/>
  <c r="P162" i="8" s="1"/>
  <c r="Q162" i="8" s="1"/>
  <c r="AF113" i="8"/>
  <c r="S113" i="8" s="1"/>
  <c r="T113" i="8" s="1"/>
  <c r="AB75" i="8"/>
  <c r="P75" i="8" s="1"/>
  <c r="Q75" i="8" s="1"/>
  <c r="AF58" i="8"/>
  <c r="S58" i="8" s="1"/>
  <c r="T58" i="8" s="1"/>
  <c r="AB34" i="8"/>
  <c r="P34" i="8" s="1"/>
  <c r="Q34" i="8" s="1"/>
  <c r="AF47" i="8"/>
  <c r="S47" i="8" s="1"/>
  <c r="T47" i="8" s="1"/>
  <c r="AF43" i="8"/>
  <c r="S43" i="8" s="1"/>
  <c r="T43" i="8" s="1"/>
  <c r="AF273" i="8"/>
  <c r="S273" i="8" s="1"/>
  <c r="T273" i="8" s="1"/>
  <c r="AF218" i="8"/>
  <c r="S218" i="8" s="1"/>
  <c r="T218" i="8" s="1"/>
  <c r="AB196" i="8"/>
  <c r="P196" i="8" s="1"/>
  <c r="Q196" i="8" s="1"/>
  <c r="AB185" i="8"/>
  <c r="P185" i="8" s="1"/>
  <c r="Q185" i="8" s="1"/>
  <c r="AB176" i="8"/>
  <c r="AB121" i="8"/>
  <c r="P121" i="8" s="1"/>
  <c r="Q121" i="8" s="1"/>
  <c r="AF93" i="8"/>
  <c r="S93" i="8" s="1"/>
  <c r="T93" i="8" s="1"/>
  <c r="AF35" i="8"/>
  <c r="S35" i="8" s="1"/>
  <c r="T35" i="8" s="1"/>
  <c r="AB278" i="8"/>
  <c r="P278" i="8" s="1"/>
  <c r="Q278" i="8" s="1"/>
  <c r="AF266" i="8"/>
  <c r="S266" i="8" s="1"/>
  <c r="T266" i="8" s="1"/>
  <c r="AF263" i="8"/>
  <c r="S263" i="8" s="1"/>
  <c r="T263" i="8" s="1"/>
  <c r="AB229" i="8"/>
  <c r="P229" i="8" s="1"/>
  <c r="Q229" i="8" s="1"/>
  <c r="AB226" i="8"/>
  <c r="AB220" i="8"/>
  <c r="P220" i="8" s="1"/>
  <c r="Q220" i="8" s="1"/>
  <c r="AB216" i="8"/>
  <c r="P216" i="8" s="1"/>
  <c r="Q216" i="8" s="1"/>
  <c r="AF200" i="8"/>
  <c r="S200" i="8" s="1"/>
  <c r="T200" i="8" s="1"/>
  <c r="AF166" i="8"/>
  <c r="S166" i="8" s="1"/>
  <c r="T166" i="8" s="1"/>
  <c r="AF142" i="8"/>
  <c r="S142" i="8" s="1"/>
  <c r="T142" i="8" s="1"/>
  <c r="AB62" i="8"/>
  <c r="P62" i="8" s="1"/>
  <c r="Q62" i="8" s="1"/>
  <c r="AB58" i="8"/>
  <c r="P58" i="8" s="1"/>
  <c r="Q58" i="8" s="1"/>
  <c r="AF39" i="8"/>
  <c r="S39" i="8" s="1"/>
  <c r="T39" i="8" s="1"/>
  <c r="AF32" i="8"/>
  <c r="S32" i="8" s="1"/>
  <c r="T32" i="8" s="1"/>
  <c r="AB280" i="8"/>
  <c r="P280" i="8" s="1"/>
  <c r="Q280" i="8" s="1"/>
  <c r="AF205" i="8"/>
  <c r="S205" i="8" s="1"/>
  <c r="T205" i="8" s="1"/>
  <c r="AF182" i="8"/>
  <c r="S182" i="8" s="1"/>
  <c r="T182" i="8" s="1"/>
  <c r="AB174" i="8"/>
  <c r="AB169" i="8"/>
  <c r="P169" i="8" s="1"/>
  <c r="Q169" i="8" s="1"/>
  <c r="AB150" i="8"/>
  <c r="P150" i="8" s="1"/>
  <c r="Q150" i="8" s="1"/>
  <c r="AB148" i="8"/>
  <c r="P148" i="8" s="1"/>
  <c r="Q148" i="8" s="1"/>
  <c r="AB144" i="8"/>
  <c r="P144" i="8" s="1"/>
  <c r="Q144" i="8" s="1"/>
  <c r="AF106" i="8"/>
  <c r="S106" i="8" s="1"/>
  <c r="T106" i="8" s="1"/>
  <c r="AB97" i="8"/>
  <c r="P97" i="8" s="1"/>
  <c r="Q97" i="8" s="1"/>
  <c r="AF88" i="8"/>
  <c r="S88" i="8" s="1"/>
  <c r="T88" i="8" s="1"/>
  <c r="AF29" i="8"/>
  <c r="S29" i="8" s="1"/>
  <c r="T29" i="8" s="1"/>
  <c r="AB77" i="8"/>
  <c r="AF68" i="8"/>
  <c r="S68" i="8" s="1"/>
  <c r="T68" i="8" s="1"/>
  <c r="AB29" i="8"/>
  <c r="P29" i="8" s="1"/>
  <c r="Q29" i="8" s="1"/>
  <c r="AB27" i="8"/>
  <c r="P27" i="8" s="1"/>
  <c r="Q27" i="8" s="1"/>
  <c r="AF18" i="8"/>
  <c r="S18" i="8" s="1"/>
  <c r="T18" i="8" s="1"/>
  <c r="AF17" i="8"/>
  <c r="S17" i="8" s="1"/>
  <c r="T17" i="8" s="1"/>
  <c r="AF28" i="8"/>
  <c r="S28" i="8" s="1"/>
  <c r="T28" i="8" s="1"/>
  <c r="AB70" i="8"/>
  <c r="P70" i="8" s="1"/>
  <c r="Q70" i="8" s="1"/>
  <c r="AB68" i="8"/>
  <c r="AF61" i="8"/>
  <c r="S61" i="8" s="1"/>
  <c r="T61" i="8" s="1"/>
  <c r="AB18" i="8"/>
  <c r="P18" i="8" s="1"/>
  <c r="Q18" i="8" s="1"/>
  <c r="AF87" i="8"/>
  <c r="S87" i="8" s="1"/>
  <c r="T87" i="8" s="1"/>
  <c r="AF69" i="8"/>
  <c r="S69" i="8" s="1"/>
  <c r="T69" i="8" s="1"/>
  <c r="AB23" i="8"/>
  <c r="P23" i="8" s="1"/>
  <c r="Q23" i="8" s="1"/>
  <c r="AB78" i="8"/>
  <c r="AB41" i="8"/>
  <c r="P41" i="8" s="1"/>
  <c r="Q41" i="8" s="1"/>
  <c r="AF22" i="8"/>
  <c r="S22" i="8" s="1"/>
  <c r="T22" i="8" s="1"/>
  <c r="AB15" i="8"/>
  <c r="AB71" i="8"/>
  <c r="AF45" i="8"/>
  <c r="S45" i="8" s="1"/>
  <c r="T45" i="8" s="1"/>
  <c r="AF72" i="8"/>
  <c r="S72" i="8" s="1"/>
  <c r="T72" i="8" s="1"/>
  <c r="AB190" i="8"/>
  <c r="AB118" i="8"/>
  <c r="P118" i="8" s="1"/>
  <c r="Q118" i="8" s="1"/>
  <c r="AB283" i="8"/>
  <c r="AF261" i="8"/>
  <c r="S261" i="8" s="1"/>
  <c r="T261" i="8" s="1"/>
  <c r="AB258" i="8"/>
  <c r="AF250" i="8"/>
  <c r="S250" i="8" s="1"/>
  <c r="T250" i="8" s="1"/>
  <c r="AB236" i="8"/>
  <c r="P236" i="8" s="1"/>
  <c r="Q236" i="8" s="1"/>
  <c r="AF206" i="8"/>
  <c r="S206" i="8" s="1"/>
  <c r="T206" i="8" s="1"/>
  <c r="AF192" i="8"/>
  <c r="S192" i="8" s="1"/>
  <c r="T192" i="8" s="1"/>
  <c r="AB186" i="8"/>
  <c r="P186" i="8" s="1"/>
  <c r="Q186" i="8" s="1"/>
  <c r="AF97" i="8"/>
  <c r="S97" i="8" s="1"/>
  <c r="T97" i="8" s="1"/>
  <c r="AB86" i="8"/>
  <c r="P86" i="8" s="1"/>
  <c r="Q86" i="8" s="1"/>
  <c r="AF77" i="8"/>
  <c r="S77" i="8" s="1"/>
  <c r="T77" i="8" s="1"/>
  <c r="AB73" i="8"/>
  <c r="P73" i="8" s="1"/>
  <c r="Q73" i="8" s="1"/>
  <c r="AF64" i="8"/>
  <c r="S64" i="8" s="1"/>
  <c r="T64" i="8" s="1"/>
  <c r="AB36" i="8"/>
  <c r="P36" i="8" s="1"/>
  <c r="Q36" i="8" s="1"/>
  <c r="AB281" i="8"/>
  <c r="AF274" i="8"/>
  <c r="S274" i="8" s="1"/>
  <c r="T274" i="8" s="1"/>
  <c r="AB256" i="8"/>
  <c r="AF238" i="8"/>
  <c r="S238" i="8" s="1"/>
  <c r="T238" i="8" s="1"/>
  <c r="AF228" i="8"/>
  <c r="S228" i="8" s="1"/>
  <c r="T228" i="8" s="1"/>
  <c r="AB224" i="8"/>
  <c r="P224" i="8" s="1"/>
  <c r="Q224" i="8" s="1"/>
  <c r="AB222" i="8"/>
  <c r="AF203" i="8"/>
  <c r="S203" i="8" s="1"/>
  <c r="T203" i="8" s="1"/>
  <c r="AB198" i="8"/>
  <c r="P198" i="8" s="1"/>
  <c r="Q198" i="8" s="1"/>
  <c r="AB112" i="8"/>
  <c r="P112" i="8" s="1"/>
  <c r="Q112" i="8" s="1"/>
  <c r="AF102" i="8"/>
  <c r="S102" i="8" s="1"/>
  <c r="T102" i="8" s="1"/>
  <c r="AF188" i="8"/>
  <c r="S188" i="8" s="1"/>
  <c r="T188" i="8" s="1"/>
  <c r="AF163" i="8"/>
  <c r="S163" i="8" s="1"/>
  <c r="T163" i="8" s="1"/>
  <c r="AF80" i="8"/>
  <c r="S80" i="8" s="1"/>
  <c r="T80" i="8" s="1"/>
  <c r="AF74" i="8"/>
  <c r="S74" i="8" s="1"/>
  <c r="T74" i="8" s="1"/>
  <c r="AF52" i="8"/>
  <c r="S52" i="8" s="1"/>
  <c r="T52" i="8" s="1"/>
  <c r="AB48" i="8"/>
  <c r="P48" i="8" s="1"/>
  <c r="Q48" i="8" s="1"/>
  <c r="AB250" i="8"/>
  <c r="P250" i="8" s="1"/>
  <c r="Q250" i="8" s="1"/>
  <c r="AB180" i="8"/>
  <c r="P180" i="8" s="1"/>
  <c r="Q180" i="8" s="1"/>
  <c r="AF212" i="8"/>
  <c r="S212" i="8" s="1"/>
  <c r="T212" i="8" s="1"/>
  <c r="AB274" i="8"/>
  <c r="AB102" i="8"/>
  <c r="AB69" i="8"/>
  <c r="P69" i="8" s="1"/>
  <c r="Q69" i="8" s="1"/>
  <c r="AB55" i="8"/>
  <c r="P55" i="8" s="1"/>
  <c r="Q55" i="8" s="1"/>
  <c r="AF264" i="8"/>
  <c r="S264" i="8" s="1"/>
  <c r="T264" i="8" s="1"/>
  <c r="AF233" i="8"/>
  <c r="S233" i="8" s="1"/>
  <c r="T233" i="8" s="1"/>
  <c r="AB212" i="8"/>
  <c r="P212" i="8" s="1"/>
  <c r="Q212" i="8" s="1"/>
  <c r="AB203" i="8"/>
  <c r="P203" i="8" s="1"/>
  <c r="Q203" i="8" s="1"/>
  <c r="AB201" i="8"/>
  <c r="P201" i="8" s="1"/>
  <c r="Q201" i="8" s="1"/>
  <c r="AF70" i="8"/>
  <c r="S70" i="8" s="1"/>
  <c r="T70" i="8" s="1"/>
  <c r="AF40" i="8"/>
  <c r="S40" i="8" s="1"/>
  <c r="T40" i="8" s="1"/>
  <c r="AF289" i="8"/>
  <c r="S289" i="8" s="1"/>
  <c r="T289" i="8" s="1"/>
  <c r="AF285" i="8"/>
  <c r="S285" i="8" s="1"/>
  <c r="T285" i="8" s="1"/>
  <c r="AF278" i="8"/>
  <c r="S278" i="8" s="1"/>
  <c r="T278" i="8" s="1"/>
  <c r="AF252" i="8"/>
  <c r="S252" i="8" s="1"/>
  <c r="T252" i="8" s="1"/>
  <c r="AB246" i="8"/>
  <c r="P246" i="8" s="1"/>
  <c r="Q246" i="8" s="1"/>
  <c r="AB237" i="8"/>
  <c r="P237" i="8" s="1"/>
  <c r="Q237" i="8" s="1"/>
  <c r="AB235" i="8"/>
  <c r="P235" i="8" s="1"/>
  <c r="Q235" i="8" s="1"/>
  <c r="AF231" i="8"/>
  <c r="S231" i="8" s="1"/>
  <c r="T231" i="8" s="1"/>
  <c r="AF219" i="8"/>
  <c r="S219" i="8" s="1"/>
  <c r="T219" i="8" s="1"/>
  <c r="AB214" i="8"/>
  <c r="P214" i="8" s="1"/>
  <c r="Q214" i="8" s="1"/>
  <c r="AF193" i="8"/>
  <c r="S193" i="8" s="1"/>
  <c r="T193" i="8" s="1"/>
  <c r="AF191" i="8"/>
  <c r="S191" i="8" s="1"/>
  <c r="T191" i="8" s="1"/>
  <c r="AF183" i="8"/>
  <c r="S183" i="8" s="1"/>
  <c r="T183" i="8" s="1"/>
  <c r="AF179" i="8"/>
  <c r="S179" i="8" s="1"/>
  <c r="T179" i="8" s="1"/>
  <c r="AB147" i="8"/>
  <c r="AF116" i="8"/>
  <c r="S116" i="8" s="1"/>
  <c r="T116" i="8" s="1"/>
  <c r="AF83" i="8"/>
  <c r="S83" i="8" s="1"/>
  <c r="T83" i="8" s="1"/>
  <c r="AB67" i="8"/>
  <c r="P67" i="8" s="1"/>
  <c r="Q67" i="8" s="1"/>
  <c r="AF56" i="8"/>
  <c r="S56" i="8" s="1"/>
  <c r="T56" i="8" s="1"/>
  <c r="AB42" i="8"/>
  <c r="P42" i="8" s="1"/>
  <c r="Q42" i="8" s="1"/>
  <c r="AF38" i="8"/>
  <c r="S38" i="8" s="1"/>
  <c r="T38" i="8" s="1"/>
  <c r="AF20" i="8"/>
  <c r="S20" i="8" s="1"/>
  <c r="T20" i="8" s="1"/>
  <c r="AB182" i="8"/>
  <c r="P182" i="8" s="1"/>
  <c r="Q182" i="8" s="1"/>
  <c r="AB277" i="8"/>
  <c r="P277" i="8" s="1"/>
  <c r="Q277" i="8" s="1"/>
  <c r="AB82" i="8"/>
  <c r="P82" i="8" s="1"/>
  <c r="Q82" i="8" s="1"/>
  <c r="AB228" i="8"/>
  <c r="P228" i="8" s="1"/>
  <c r="Q228" i="8" s="1"/>
  <c r="AF181" i="8"/>
  <c r="S181" i="8" s="1"/>
  <c r="T181" i="8" s="1"/>
  <c r="AB166" i="8"/>
  <c r="P166" i="8" s="1"/>
  <c r="Q166" i="8" s="1"/>
  <c r="AF132" i="8"/>
  <c r="S132" i="8" s="1"/>
  <c r="T132" i="8" s="1"/>
  <c r="AF105" i="8"/>
  <c r="S105" i="8" s="1"/>
  <c r="T105" i="8" s="1"/>
  <c r="AF90" i="8"/>
  <c r="S90" i="8" s="1"/>
  <c r="T90" i="8" s="1"/>
  <c r="AB19" i="8"/>
  <c r="P19" i="8" s="1"/>
  <c r="Q19" i="8" s="1"/>
  <c r="AF276" i="8"/>
  <c r="S276" i="8" s="1"/>
  <c r="T276" i="8" s="1"/>
  <c r="AB270" i="8"/>
  <c r="AB257" i="8"/>
  <c r="P257" i="8" s="1"/>
  <c r="Q257" i="8" s="1"/>
  <c r="AB255" i="8"/>
  <c r="P255" i="8" s="1"/>
  <c r="Q255" i="8" s="1"/>
  <c r="AF249" i="8"/>
  <c r="S249" i="8" s="1"/>
  <c r="T249" i="8" s="1"/>
  <c r="AF229" i="8"/>
  <c r="S229" i="8" s="1"/>
  <c r="T229" i="8" s="1"/>
  <c r="AF202" i="8"/>
  <c r="S202" i="8" s="1"/>
  <c r="T202" i="8" s="1"/>
  <c r="AF157" i="8"/>
  <c r="S157" i="8" s="1"/>
  <c r="T157" i="8" s="1"/>
  <c r="AB105" i="8"/>
  <c r="AF96" i="8"/>
  <c r="S96" i="8" s="1"/>
  <c r="T96" i="8" s="1"/>
  <c r="AB85" i="8"/>
  <c r="P85" i="8" s="1"/>
  <c r="Q85" i="8" s="1"/>
  <c r="AF81" i="8"/>
  <c r="S81" i="8" s="1"/>
  <c r="T81" i="8" s="1"/>
  <c r="AB72" i="8"/>
  <c r="P72" i="8" s="1"/>
  <c r="Q72" i="8" s="1"/>
  <c r="AF53" i="8"/>
  <c r="S53" i="8" s="1"/>
  <c r="T53" i="8" s="1"/>
  <c r="AB28" i="8"/>
  <c r="AB22" i="8"/>
  <c r="P22" i="8" s="1"/>
  <c r="Q22" i="8" s="1"/>
  <c r="AB263" i="8"/>
  <c r="P263" i="8" s="1"/>
  <c r="Q263" i="8" s="1"/>
  <c r="AB287" i="8"/>
  <c r="P287" i="8" s="1"/>
  <c r="Q287" i="8" s="1"/>
  <c r="AF16" i="8"/>
  <c r="S16" i="8" s="1"/>
  <c r="T16" i="8" s="1"/>
  <c r="AF255" i="8"/>
  <c r="S255" i="8" s="1"/>
  <c r="T255" i="8" s="1"/>
  <c r="AB266" i="8"/>
  <c r="P266" i="8" s="1"/>
  <c r="Q266" i="8" s="1"/>
  <c r="AF244" i="8"/>
  <c r="S244" i="8" s="1"/>
  <c r="T244" i="8" s="1"/>
  <c r="AF209" i="8"/>
  <c r="S209" i="8" s="1"/>
  <c r="T209" i="8" s="1"/>
  <c r="AF50" i="8"/>
  <c r="S50" i="8" s="1"/>
  <c r="T50" i="8" s="1"/>
  <c r="AF271" i="8"/>
  <c r="S271" i="8" s="1"/>
  <c r="T271" i="8" s="1"/>
  <c r="AF258" i="8"/>
  <c r="S258" i="8" s="1"/>
  <c r="T258" i="8" s="1"/>
  <c r="AB249" i="8"/>
  <c r="P249" i="8" s="1"/>
  <c r="Q249" i="8" s="1"/>
  <c r="AB241" i="8"/>
  <c r="P241" i="8" s="1"/>
  <c r="Q241" i="8" s="1"/>
  <c r="AB233" i="8"/>
  <c r="P233" i="8" s="1"/>
  <c r="Q233" i="8" s="1"/>
  <c r="AB219" i="8"/>
  <c r="P219" i="8" s="1"/>
  <c r="Q219" i="8" s="1"/>
  <c r="AB193" i="8"/>
  <c r="P193" i="8" s="1"/>
  <c r="Q193" i="8" s="1"/>
  <c r="AB191" i="8"/>
  <c r="AF174" i="8"/>
  <c r="S174" i="8" s="1"/>
  <c r="T174" i="8" s="1"/>
  <c r="AB170" i="8"/>
  <c r="AF165" i="8"/>
  <c r="S165" i="8" s="1"/>
  <c r="T165" i="8" s="1"/>
  <c r="AB140" i="8"/>
  <c r="AB83" i="8"/>
  <c r="P83" i="8" s="1"/>
  <c r="Q83" i="8" s="1"/>
  <c r="AF73" i="8"/>
  <c r="S73" i="8" s="1"/>
  <c r="T73" i="8" s="1"/>
  <c r="AF62" i="8"/>
  <c r="S62" i="8" s="1"/>
  <c r="T62" i="8" s="1"/>
  <c r="AB56" i="8"/>
  <c r="P56" i="8" s="1"/>
  <c r="Q56" i="8" s="1"/>
  <c r="AB47" i="8"/>
  <c r="P47" i="8" s="1"/>
  <c r="Q47" i="8" s="1"/>
  <c r="AB26" i="8"/>
  <c r="AF282" i="8"/>
  <c r="S282" i="8" s="1"/>
  <c r="T282" i="8" s="1"/>
  <c r="AB254" i="8"/>
  <c r="P254" i="8" s="1"/>
  <c r="Q254" i="8" s="1"/>
  <c r="AF225" i="8"/>
  <c r="S225" i="8" s="1"/>
  <c r="T225" i="8" s="1"/>
  <c r="AF235" i="8"/>
  <c r="S235" i="8" s="1"/>
  <c r="T235" i="8" s="1"/>
  <c r="AF281" i="8"/>
  <c r="S281" i="8" s="1"/>
  <c r="T281" i="8" s="1"/>
  <c r="AB273" i="8"/>
  <c r="AB262" i="8"/>
  <c r="AB252" i="8"/>
  <c r="AB239" i="8"/>
  <c r="P239" i="8" s="1"/>
  <c r="Q239" i="8" s="1"/>
  <c r="AF222" i="8"/>
  <c r="S222" i="8" s="1"/>
  <c r="T222" i="8" s="1"/>
  <c r="AB217" i="8"/>
  <c r="AF208" i="8"/>
  <c r="S208" i="8" s="1"/>
  <c r="T208" i="8" s="1"/>
  <c r="AB207" i="8"/>
  <c r="P207" i="8" s="1"/>
  <c r="Q207" i="8" s="1"/>
  <c r="AB205" i="8"/>
  <c r="AB202" i="8"/>
  <c r="P202" i="8" s="1"/>
  <c r="Q202" i="8" s="1"/>
  <c r="AF184" i="8"/>
  <c r="S184" i="8" s="1"/>
  <c r="T184" i="8" s="1"/>
  <c r="AF160" i="8"/>
  <c r="S160" i="8" s="1"/>
  <c r="T160" i="8" s="1"/>
  <c r="AF151" i="8"/>
  <c r="S151" i="8" s="1"/>
  <c r="T151" i="8" s="1"/>
  <c r="AF99" i="8"/>
  <c r="S99" i="8" s="1"/>
  <c r="T99" i="8" s="1"/>
  <c r="AB96" i="8"/>
  <c r="P96" i="8" s="1"/>
  <c r="Q96" i="8" s="1"/>
  <c r="AB88" i="8"/>
  <c r="P88" i="8" s="1"/>
  <c r="Q88" i="8" s="1"/>
  <c r="AF71" i="8"/>
  <c r="S71" i="8" s="1"/>
  <c r="T71" i="8" s="1"/>
  <c r="AB63" i="8"/>
  <c r="AB32" i="8"/>
  <c r="P32" i="8" s="1"/>
  <c r="Q32" i="8" s="1"/>
  <c r="AF27" i="8"/>
  <c r="S27" i="8" s="1"/>
  <c r="T27" i="8" s="1"/>
  <c r="AB218" i="8"/>
  <c r="P218" i="8" s="1"/>
  <c r="Q218" i="8" s="1"/>
  <c r="AB192" i="8"/>
  <c r="P192" i="8" s="1"/>
  <c r="Q192" i="8" s="1"/>
  <c r="AB285" i="8"/>
  <c r="P285" i="8" s="1"/>
  <c r="Q285" i="8" s="1"/>
  <c r="AB260" i="8"/>
  <c r="AF240" i="8"/>
  <c r="S240" i="8" s="1"/>
  <c r="T240" i="8" s="1"/>
  <c r="AB288" i="8"/>
  <c r="P288" i="8" s="1"/>
  <c r="Q288" i="8" s="1"/>
  <c r="AF232" i="8"/>
  <c r="S232" i="8" s="1"/>
  <c r="T232" i="8" s="1"/>
  <c r="AB157" i="8"/>
  <c r="P157" i="8" s="1"/>
  <c r="Q157" i="8" s="1"/>
  <c r="AB43" i="8"/>
  <c r="P43" i="8" s="1"/>
  <c r="Q43" i="8" s="1"/>
  <c r="AF34" i="8"/>
  <c r="S34" i="8" s="1"/>
  <c r="T34" i="8" s="1"/>
  <c r="AB163" i="8"/>
  <c r="P163" i="8" s="1"/>
  <c r="Q163" i="8" s="1"/>
  <c r="AF147" i="8"/>
  <c r="S147" i="8" s="1"/>
  <c r="T147" i="8" s="1"/>
  <c r="AB133" i="8"/>
  <c r="AB114" i="8"/>
  <c r="P114" i="8" s="1"/>
  <c r="Q114" i="8" s="1"/>
  <c r="AB101" i="8"/>
  <c r="AB152" i="8"/>
  <c r="AF120" i="8"/>
  <c r="S120" i="8" s="1"/>
  <c r="T120" i="8" s="1"/>
  <c r="AF89" i="8"/>
  <c r="S89" i="8" s="1"/>
  <c r="T89" i="8" s="1"/>
  <c r="AF169" i="8"/>
  <c r="S169" i="8" s="1"/>
  <c r="T169" i="8" s="1"/>
  <c r="AB123" i="8"/>
  <c r="AF141" i="8"/>
  <c r="S141" i="8" s="1"/>
  <c r="T141" i="8" s="1"/>
  <c r="AB107" i="8"/>
  <c r="AB143" i="8"/>
  <c r="P143" i="8" s="1"/>
  <c r="Q143" i="8" s="1"/>
  <c r="AF128" i="8"/>
  <c r="S128" i="8" s="1"/>
  <c r="T128" i="8" s="1"/>
  <c r="AB160" i="8"/>
  <c r="P160" i="8" s="1"/>
  <c r="Q160" i="8" s="1"/>
  <c r="AF144" i="8"/>
  <c r="S144" i="8" s="1"/>
  <c r="T144" i="8" s="1"/>
  <c r="AB130" i="8"/>
  <c r="AB111" i="8"/>
  <c r="AF153" i="8"/>
  <c r="S153" i="8" s="1"/>
  <c r="T153" i="8" s="1"/>
  <c r="AF134" i="8"/>
  <c r="S134" i="8" s="1"/>
  <c r="T134" i="8" s="1"/>
  <c r="AF112" i="8"/>
  <c r="S112" i="8" s="1"/>
  <c r="T112" i="8" s="1"/>
  <c r="AB95" i="8"/>
  <c r="P95" i="8" s="1"/>
  <c r="Q95" i="8" s="1"/>
  <c r="AF158" i="8"/>
  <c r="S158" i="8" s="1"/>
  <c r="T158" i="8" s="1"/>
  <c r="AF138" i="8"/>
  <c r="S138" i="8" s="1"/>
  <c r="T138" i="8" s="1"/>
  <c r="AF115" i="8"/>
  <c r="S115" i="8" s="1"/>
  <c r="T115" i="8" s="1"/>
  <c r="AB98" i="8"/>
  <c r="AB167" i="8"/>
  <c r="AB146" i="8"/>
  <c r="P146" i="8" s="1"/>
  <c r="Q146" i="8" s="1"/>
  <c r="AB126" i="8"/>
  <c r="P126" i="8" s="1"/>
  <c r="Q126" i="8" s="1"/>
  <c r="AB104" i="8"/>
  <c r="P104" i="8" s="1"/>
  <c r="Q104" i="8" s="1"/>
  <c r="AF173" i="8"/>
  <c r="S173" i="8" s="1"/>
  <c r="T173" i="8" s="1"/>
  <c r="AF150" i="8"/>
  <c r="S150" i="8" s="1"/>
  <c r="T150" i="8" s="1"/>
  <c r="AF131" i="8"/>
  <c r="S131" i="8" s="1"/>
  <c r="T131" i="8" s="1"/>
  <c r="AF109" i="8"/>
  <c r="S109" i="8" s="1"/>
  <c r="T109" i="8" s="1"/>
  <c r="AB91" i="8"/>
  <c r="P91" i="8" s="1"/>
  <c r="Q91" i="8" s="1"/>
  <c r="S18" i="3"/>
  <c r="T18" i="3" s="1"/>
  <c r="S17" i="3"/>
  <c r="T17" i="3" s="1"/>
  <c r="S15" i="3"/>
  <c r="T15" i="3" s="1"/>
  <c r="AB17" i="3"/>
  <c r="P17" i="3" s="1"/>
  <c r="Q17" i="3" s="1"/>
  <c r="AB12" i="3"/>
  <c r="S12" i="3"/>
  <c r="T12" i="3" s="1"/>
  <c r="AB15" i="3"/>
  <c r="P15" i="3" s="1"/>
  <c r="Q15" i="3" s="1"/>
  <c r="AB14" i="3"/>
  <c r="P14" i="3" s="1"/>
  <c r="Q14" i="3" s="1"/>
  <c r="S14" i="3" s="1"/>
  <c r="T14" i="3" s="1"/>
  <c r="AB13" i="3"/>
  <c r="AF11" i="3"/>
  <c r="S13" i="3"/>
  <c r="T13" i="3" s="1"/>
  <c r="Q48" i="3"/>
  <c r="Q26" i="3"/>
  <c r="Q72" i="3"/>
  <c r="Q38" i="3"/>
  <c r="Q68" i="3"/>
  <c r="Q60" i="3"/>
  <c r="Q84" i="3"/>
  <c r="Q24" i="3"/>
  <c r="Q54" i="3"/>
  <c r="Q85" i="3"/>
  <c r="Q49" i="3"/>
  <c r="Q73" i="3"/>
  <c r="H58" i="3"/>
  <c r="AB58" i="3" s="1"/>
  <c r="AB46" i="3"/>
  <c r="H70" i="3"/>
  <c r="AB70" i="3" s="1"/>
  <c r="H82" i="3"/>
  <c r="AB82" i="3" s="1"/>
  <c r="H34" i="3"/>
  <c r="H46" i="3"/>
  <c r="AB18" i="3"/>
  <c r="P18" i="3" s="1"/>
  <c r="Q18" i="3" s="1"/>
  <c r="AB49" i="3"/>
  <c r="AB31" i="3"/>
  <c r="AB62" i="3"/>
  <c r="H22" i="3"/>
  <c r="AB22" i="3" s="1"/>
  <c r="H69" i="3"/>
  <c r="AB69" i="3" s="1"/>
  <c r="H57" i="3"/>
  <c r="AB57" i="3" s="1"/>
  <c r="H45" i="3"/>
  <c r="AB45" i="3" s="1"/>
  <c r="AB43" i="3"/>
  <c r="AB24" i="3"/>
  <c r="H80" i="3"/>
  <c r="AB80" i="3" s="1"/>
  <c r="H56" i="3"/>
  <c r="AB56" i="3" s="1"/>
  <c r="H44" i="3"/>
  <c r="AB44" i="3" s="1"/>
  <c r="H32" i="3"/>
  <c r="AB32" i="3" s="1"/>
  <c r="AB86" i="3"/>
  <c r="AB68" i="3"/>
  <c r="AB50" i="3"/>
  <c r="AB74" i="3"/>
  <c r="AB38" i="3"/>
  <c r="H51" i="3"/>
  <c r="AB51" i="3" s="1"/>
  <c r="H39" i="3"/>
  <c r="AB39" i="3" s="1"/>
  <c r="AB34" i="3"/>
  <c r="AB77" i="3"/>
  <c r="AB59" i="3"/>
  <c r="AB41" i="3"/>
  <c r="AB53" i="3"/>
  <c r="AB37" i="3"/>
  <c r="AB40" i="3"/>
  <c r="AB83" i="3"/>
  <c r="AB65" i="3"/>
  <c r="AB47" i="3"/>
  <c r="AB29" i="3"/>
  <c r="AB20" i="3"/>
  <c r="AB28" i="3"/>
  <c r="AB23" i="3"/>
  <c r="AB26" i="3"/>
  <c r="AB21" i="3"/>
  <c r="AB16" i="3"/>
  <c r="P16" i="3" s="1"/>
  <c r="AB19" i="3"/>
  <c r="P19" i="3" s="1"/>
  <c r="Q19" i="3" s="1"/>
  <c r="AB25" i="3"/>
  <c r="Q16" i="3" l="1"/>
  <c r="S16" i="3" s="1"/>
  <c r="T16" i="3" s="1"/>
</calcChain>
</file>

<file path=xl/sharedStrings.xml><?xml version="1.0" encoding="utf-8"?>
<sst xmlns="http://schemas.openxmlformats.org/spreadsheetml/2006/main" count="2236" uniqueCount="1010">
  <si>
    <t>Blessure</t>
  </si>
  <si>
    <t>CC</t>
  </si>
  <si>
    <t>EXCELLENCE</t>
  </si>
  <si>
    <t xml:space="preserve">Mise à jour : </t>
  </si>
  <si>
    <t>Nom</t>
  </si>
  <si>
    <t>Prénom</t>
  </si>
  <si>
    <t>Année</t>
  </si>
  <si>
    <t>Club d'affiliation</t>
  </si>
  <si>
    <t>Repentigny</t>
  </si>
  <si>
    <t>BOUCHERVILLE</t>
  </si>
  <si>
    <t>ROBERGE-POITRAS</t>
  </si>
  <si>
    <t>BAIE-COMEAU</t>
  </si>
  <si>
    <t>JOBIN</t>
  </si>
  <si>
    <t>JONQUIÈRE</t>
  </si>
  <si>
    <t>SEPT-ILES</t>
  </si>
  <si>
    <t>TRITTON</t>
  </si>
  <si>
    <t>LEFEBVRE</t>
  </si>
  <si>
    <t>ORTIZ</t>
  </si>
  <si>
    <t>MÉTROPOLITAIN</t>
  </si>
  <si>
    <t>ST-HUBERT</t>
  </si>
  <si>
    <t>ST-PAUL L'ERMITE</t>
  </si>
  <si>
    <t>ROY</t>
  </si>
  <si>
    <t>IPPON</t>
  </si>
  <si>
    <t>Élite</t>
  </si>
  <si>
    <t>SEIKO</t>
  </si>
  <si>
    <t>PERROT-SHIMA</t>
  </si>
  <si>
    <t>FLORENCE</t>
  </si>
  <si>
    <t>SEPT-ÎLES</t>
  </si>
  <si>
    <t>JUDO BEAUCE</t>
  </si>
  <si>
    <t>PERRON</t>
  </si>
  <si>
    <t>BLAINVILLE</t>
  </si>
  <si>
    <t>BEAUDIN</t>
  </si>
  <si>
    <t>SARA-ANNE</t>
  </si>
  <si>
    <t>RIKIDOKAN</t>
  </si>
  <si>
    <t>BEAUPORT</t>
  </si>
  <si>
    <t>LANOUETTE</t>
  </si>
  <si>
    <t>CHARLIE</t>
  </si>
  <si>
    <t>SEIKIDOKAN</t>
  </si>
  <si>
    <t>CATHERINE</t>
  </si>
  <si>
    <t>ROUYN-NORANDA</t>
  </si>
  <si>
    <t>DRUMMONDVILLE</t>
  </si>
  <si>
    <t>BOURQUE</t>
  </si>
  <si>
    <t>CHARLINE</t>
  </si>
  <si>
    <t>FERMONT</t>
  </si>
  <si>
    <t>U18</t>
  </si>
  <si>
    <t>FRÉDÉRIQUE</t>
  </si>
  <si>
    <t>Relève</t>
  </si>
  <si>
    <t>TORAKAI</t>
  </si>
  <si>
    <t>MONICA</t>
  </si>
  <si>
    <t>DUSSAULT</t>
  </si>
  <si>
    <t>LEANNE</t>
  </si>
  <si>
    <t>BOURIHANE</t>
  </si>
  <si>
    <t>RIMA</t>
  </si>
  <si>
    <t>GAGNON</t>
  </si>
  <si>
    <t>LAURENCE</t>
  </si>
  <si>
    <t>JUDOKAS JONQUIÈRE</t>
  </si>
  <si>
    <t>DUBÉ</t>
  </si>
  <si>
    <t>UNIVESTRIE/DONINI</t>
  </si>
  <si>
    <t>TOSHKOV</t>
  </si>
  <si>
    <t>CJVR</t>
  </si>
  <si>
    <t>ST-JEAN-BOSCO</t>
  </si>
  <si>
    <t>DESSUREAULT</t>
  </si>
  <si>
    <t>FORTIN</t>
  </si>
  <si>
    <t>LACHENAIE</t>
  </si>
  <si>
    <t>AMÉLIE</t>
  </si>
  <si>
    <t>AMQUI</t>
  </si>
  <si>
    <t>U21</t>
  </si>
  <si>
    <t>Excellence</t>
  </si>
  <si>
    <t>ST-LÉONARD</t>
  </si>
  <si>
    <t>SHIDOKAN</t>
  </si>
  <si>
    <t>LAPOINTE</t>
  </si>
  <si>
    <t>OLYMPIQUE</t>
  </si>
  <si>
    <t>DESBIENS</t>
  </si>
  <si>
    <t>JUSTIN</t>
  </si>
  <si>
    <t>RYAN</t>
  </si>
  <si>
    <t>CHARLES</t>
  </si>
  <si>
    <t>OLIVIER</t>
  </si>
  <si>
    <t>JUVALDO</t>
  </si>
  <si>
    <t>GABRIEL</t>
  </si>
  <si>
    <t>MORIN</t>
  </si>
  <si>
    <t>EDOUARD</t>
  </si>
  <si>
    <t>BLOUIN</t>
  </si>
  <si>
    <t>ANTOINE</t>
  </si>
  <si>
    <t>JUDO TANI</t>
  </si>
  <si>
    <t>BÉRUBÉ</t>
  </si>
  <si>
    <t xml:space="preserve">BUDOKAI </t>
  </si>
  <si>
    <t>BENJAMIN</t>
  </si>
  <si>
    <t>DO-RAKU</t>
  </si>
  <si>
    <t>SAKURA</t>
  </si>
  <si>
    <t>GAUDREAULT</t>
  </si>
  <si>
    <t>WILLIAM</t>
  </si>
  <si>
    <t>TRISTAN</t>
  </si>
  <si>
    <t>XAVIER</t>
  </si>
  <si>
    <t>ANTHONY</t>
  </si>
  <si>
    <t>ALEX</t>
  </si>
  <si>
    <t>BARRIAULT-TREMBLAY</t>
  </si>
  <si>
    <t>TO HAKUKAN</t>
  </si>
  <si>
    <t>ALEXIS</t>
  </si>
  <si>
    <t>NICOLAS</t>
  </si>
  <si>
    <t>ALBATROS</t>
  </si>
  <si>
    <t>JULIEN</t>
  </si>
  <si>
    <t>ALEXANDRE</t>
  </si>
  <si>
    <t>VINCENT</t>
  </si>
  <si>
    <t>RUIZ</t>
  </si>
  <si>
    <t>OUELLET</t>
  </si>
  <si>
    <t>SIMON</t>
  </si>
  <si>
    <t>RAPHAEL</t>
  </si>
  <si>
    <t>METROPOLITAIN</t>
  </si>
  <si>
    <t>HUGO</t>
  </si>
  <si>
    <t>JACOB</t>
  </si>
  <si>
    <t>MARTIN</t>
  </si>
  <si>
    <t>ADAM</t>
  </si>
  <si>
    <t>PERUSSE</t>
  </si>
  <si>
    <t>MAINVILLE</t>
  </si>
  <si>
    <t>ZACHARY</t>
  </si>
  <si>
    <t>PELLETIER</t>
  </si>
  <si>
    <t>KANE</t>
  </si>
  <si>
    <t>MAXIME</t>
  </si>
  <si>
    <t>BELAL</t>
  </si>
  <si>
    <t>RAYAN</t>
  </si>
  <si>
    <t>JOHN JR</t>
  </si>
  <si>
    <t>JAMAL</t>
  </si>
  <si>
    <t>POWER</t>
  </si>
  <si>
    <t>DESGRANGES</t>
  </si>
  <si>
    <t xml:space="preserve">ANTOINE </t>
  </si>
  <si>
    <t>RODRIGUE</t>
  </si>
  <si>
    <t>NEPTON</t>
  </si>
  <si>
    <t>MAURICE</t>
  </si>
  <si>
    <t>BOUSBIAT</t>
  </si>
  <si>
    <t>SOFIANE</t>
  </si>
  <si>
    <t>DOMINIQUE</t>
  </si>
  <si>
    <t>KREMERMAN</t>
  </si>
  <si>
    <t>GACETTE</t>
  </si>
  <si>
    <t>ZINEDINE</t>
  </si>
  <si>
    <t>DIEGO</t>
  </si>
  <si>
    <t>BENOIT</t>
  </si>
  <si>
    <t>MULTIKYO</t>
  </si>
  <si>
    <t>LABERGE</t>
  </si>
  <si>
    <t>VICTOR</t>
  </si>
  <si>
    <t>FITHANE</t>
  </si>
  <si>
    <t>FAHD</t>
  </si>
  <si>
    <t>GANET</t>
  </si>
  <si>
    <t>MATHIS</t>
  </si>
  <si>
    <t>KEARNEY</t>
  </si>
  <si>
    <t>LOUIS-MAXIME</t>
  </si>
  <si>
    <t>TREMBLAY</t>
  </si>
  <si>
    <t>MARTEL</t>
  </si>
  <si>
    <t>BOISJOLY</t>
  </si>
  <si>
    <t>CHAMPAGNE</t>
  </si>
  <si>
    <t>PHANEUF</t>
  </si>
  <si>
    <t>MICHAEL</t>
  </si>
  <si>
    <t>TO HAKU KAN</t>
  </si>
  <si>
    <t>ROBIDAS</t>
  </si>
  <si>
    <t>NGOMBI</t>
  </si>
  <si>
    <t>JÉRÉMIE</t>
  </si>
  <si>
    <t>LÉOPOL</t>
  </si>
  <si>
    <t>BROCHU</t>
  </si>
  <si>
    <t>SUNNY</t>
  </si>
  <si>
    <t>QUIEDEVILLE</t>
  </si>
  <si>
    <t>LAURENT</t>
  </si>
  <si>
    <t>KARPUKOV</t>
  </si>
  <si>
    <t>ARTHUR</t>
  </si>
  <si>
    <t>DOYON</t>
  </si>
  <si>
    <t>LOUIS</t>
  </si>
  <si>
    <t>UNIVESTRI DONINI</t>
  </si>
  <si>
    <t>MATHIAS</t>
  </si>
  <si>
    <t>ZACHARI</t>
  </si>
  <si>
    <t>YANIS</t>
  </si>
  <si>
    <t>KITIO-NJIOMTIO</t>
  </si>
  <si>
    <t>FRÉDÉRIC</t>
  </si>
  <si>
    <t>PROULX-OLSEN</t>
  </si>
  <si>
    <t>SKYLER</t>
  </si>
  <si>
    <t>DANIIL</t>
  </si>
  <si>
    <t>TALBOT</t>
  </si>
  <si>
    <t>VICTO</t>
  </si>
  <si>
    <t>MIGUELA</t>
  </si>
  <si>
    <t>ALEXIA</t>
  </si>
  <si>
    <t>MAYA</t>
  </si>
  <si>
    <t>VAL-DES-SOURCES-DANVILLE</t>
  </si>
  <si>
    <t>KOSTROVETS</t>
  </si>
  <si>
    <t>VALERIA</t>
  </si>
  <si>
    <t>GRENIER</t>
  </si>
  <si>
    <t>MÉLODY</t>
  </si>
  <si>
    <t>BÉLANGER</t>
  </si>
  <si>
    <t>LIANA</t>
  </si>
  <si>
    <t>LEWIS</t>
  </si>
  <si>
    <t>MICHAUD</t>
  </si>
  <si>
    <t>MAIKA</t>
  </si>
  <si>
    <t>BOSSE</t>
  </si>
  <si>
    <t>THIBAULT</t>
  </si>
  <si>
    <t>COURTOIS</t>
  </si>
  <si>
    <t>JUSTINE</t>
  </si>
  <si>
    <t>COUTURE</t>
  </si>
  <si>
    <t>MATTON</t>
  </si>
  <si>
    <t>MARILOU</t>
  </si>
  <si>
    <t>FRECHETTE</t>
  </si>
  <si>
    <t>PERREAULT</t>
  </si>
  <si>
    <t>CASSANDRA</t>
  </si>
  <si>
    <t>HAUT-RICHELIEU</t>
  </si>
  <si>
    <t>LAVOIE</t>
  </si>
  <si>
    <t>DORVAL-MBELE</t>
  </si>
  <si>
    <t>MISSY JEN</t>
  </si>
  <si>
    <t>RENGIFO RENGIFO</t>
  </si>
  <si>
    <t>ANTONIA</t>
  </si>
  <si>
    <t>TURMEL</t>
  </si>
  <si>
    <t>MARIE-LUNE</t>
  </si>
  <si>
    <t>GALIAZZO</t>
  </si>
  <si>
    <t>EVE</t>
  </si>
  <si>
    <t>SARRA</t>
  </si>
  <si>
    <t>JU SHIN KAN</t>
  </si>
  <si>
    <t>JUDO MONDE</t>
  </si>
  <si>
    <t>BARDAI</t>
  </si>
  <si>
    <t>INARA</t>
  </si>
  <si>
    <t>SOPHIE</t>
  </si>
  <si>
    <t>MINIER</t>
  </si>
  <si>
    <t>MANAILA</t>
  </si>
  <si>
    <t>BUSHIDOKAN</t>
  </si>
  <si>
    <t>BIRON</t>
  </si>
  <si>
    <t>VARENNES</t>
  </si>
  <si>
    <t xml:space="preserve">SARA </t>
  </si>
  <si>
    <t>KISEKI</t>
  </si>
  <si>
    <t>SEN</t>
  </si>
  <si>
    <t>ST-LEONARD</t>
  </si>
  <si>
    <t>NICK</t>
  </si>
  <si>
    <t>ANDRAS</t>
  </si>
  <si>
    <t>NORBERT PETER</t>
  </si>
  <si>
    <t>DE CARDAILLAC</t>
  </si>
  <si>
    <t>THOMAS</t>
  </si>
  <si>
    <t>ST-HYACINTHE</t>
  </si>
  <si>
    <t>PHILIPPE</t>
  </si>
  <si>
    <t>CHICOUTIMI</t>
  </si>
  <si>
    <t>HACHEMI</t>
  </si>
  <si>
    <t>SEMENYUK</t>
  </si>
  <si>
    <t>YURIY</t>
  </si>
  <si>
    <t>COULOMBE</t>
  </si>
  <si>
    <t>D'ARTERIO</t>
  </si>
  <si>
    <t>TYLER</t>
  </si>
  <si>
    <t>LEVESQUE</t>
  </si>
  <si>
    <t>EMILE</t>
  </si>
  <si>
    <t>MERCIER-ROSS</t>
  </si>
  <si>
    <t>FÉLIX</t>
  </si>
  <si>
    <t>SAMUEL</t>
  </si>
  <si>
    <t>ZENSHIN</t>
  </si>
  <si>
    <t>NOAH</t>
  </si>
  <si>
    <t>GAULIN</t>
  </si>
  <si>
    <t>GUILLAUME</t>
  </si>
  <si>
    <t>ANDRIAMANANA</t>
  </si>
  <si>
    <t>FANIRY MICHAEL</t>
  </si>
  <si>
    <t>LUCAS</t>
  </si>
  <si>
    <t>POPOVICI</t>
  </si>
  <si>
    <t>DAVID</t>
  </si>
  <si>
    <t>DUFRESNE</t>
  </si>
  <si>
    <t>GARAND</t>
  </si>
  <si>
    <t>LIENERT-PELLETIER</t>
  </si>
  <si>
    <t>MALIK</t>
  </si>
  <si>
    <t>RODGERS</t>
  </si>
  <si>
    <t>MATIS</t>
  </si>
  <si>
    <t>LESSARD</t>
  </si>
  <si>
    <t>NATHAN</t>
  </si>
  <si>
    <t>CASSISTA</t>
  </si>
  <si>
    <t>SILEM</t>
  </si>
  <si>
    <t>TEMATIEU</t>
  </si>
  <si>
    <t>ANGELO</t>
  </si>
  <si>
    <t>GOURRAMEN</t>
  </si>
  <si>
    <t>RACHID RAYAN</t>
  </si>
  <si>
    <t>BOUCHARD</t>
  </si>
  <si>
    <t>JEAN-DAVID</t>
  </si>
  <si>
    <t>HOULE</t>
  </si>
  <si>
    <t>JOACKIM</t>
  </si>
  <si>
    <t>L'ESPÉRANCE</t>
  </si>
  <si>
    <t>MAHEUX</t>
  </si>
  <si>
    <t>MACHIEL</t>
  </si>
  <si>
    <t>LIONEL</t>
  </si>
  <si>
    <t>GIRARD</t>
  </si>
  <si>
    <t>FECTEAU</t>
  </si>
  <si>
    <t>SÉBASTIEN</t>
  </si>
  <si>
    <t>LACHANCE</t>
  </si>
  <si>
    <t>FREDERIC</t>
  </si>
  <si>
    <t>BEAUREGARD</t>
  </si>
  <si>
    <t>WAROLIN</t>
  </si>
  <si>
    <t>CAUDEN</t>
  </si>
  <si>
    <t>CALVI</t>
  </si>
  <si>
    <t>AXEL</t>
  </si>
  <si>
    <t>TORII</t>
  </si>
  <si>
    <t>ÉTIENNE</t>
  </si>
  <si>
    <t>SASANA</t>
  </si>
  <si>
    <t>JOEREE</t>
  </si>
  <si>
    <t>ST-LAURENT</t>
  </si>
  <si>
    <t>GUERAULT</t>
  </si>
  <si>
    <t>DOMINIC</t>
  </si>
  <si>
    <t>SANTINO</t>
  </si>
  <si>
    <t>JEAN-SÉBASTIEN</t>
  </si>
  <si>
    <t>THIVIERGE</t>
  </si>
  <si>
    <t>AZNAR-PETIT</t>
  </si>
  <si>
    <t>THIERRY</t>
  </si>
  <si>
    <t>BEAULAC</t>
  </si>
  <si>
    <t>LANGELIER</t>
  </si>
  <si>
    <t>LEDUC</t>
  </si>
  <si>
    <t>LÉO</t>
  </si>
  <si>
    <t>SCORTEANU</t>
  </si>
  <si>
    <t>CHENNOUFI</t>
  </si>
  <si>
    <t>ILIASS</t>
  </si>
  <si>
    <t>AMINE</t>
  </si>
  <si>
    <t>ISACK</t>
  </si>
  <si>
    <t>ZOUAOUI</t>
  </si>
  <si>
    <t>GIBRIL</t>
  </si>
  <si>
    <t>BOIVIN</t>
  </si>
  <si>
    <t>DI CESARE</t>
  </si>
  <si>
    <t>TOMO</t>
  </si>
  <si>
    <t>CEDRIC</t>
  </si>
  <si>
    <t>ROBERGE</t>
  </si>
  <si>
    <t>CHARTIER</t>
  </si>
  <si>
    <t>LOUIS-MATIS</t>
  </si>
  <si>
    <t>GAUTHIER</t>
  </si>
  <si>
    <t>CHOQUETTE</t>
  </si>
  <si>
    <t>ELIOS</t>
  </si>
  <si>
    <t>Omnium U21</t>
  </si>
  <si>
    <t>Omnium SENIOR</t>
  </si>
  <si>
    <t>Provincial U21/Senior Élite</t>
  </si>
  <si>
    <t>Division réelle</t>
  </si>
  <si>
    <t>BEAUCHEMIN-PINARD</t>
  </si>
  <si>
    <t>MINA</t>
  </si>
  <si>
    <t>GODBOUT</t>
  </si>
  <si>
    <t>CORALIE</t>
  </si>
  <si>
    <t>HARRIS</t>
  </si>
  <si>
    <t>ISABELLE</t>
  </si>
  <si>
    <t>CAROLINE</t>
  </si>
  <si>
    <t>PAQUIN</t>
  </si>
  <si>
    <t>DEMAERE</t>
  </si>
  <si>
    <t>JOEL</t>
  </si>
  <si>
    <t>DESCHÈNES</t>
  </si>
  <si>
    <t>MARC</t>
  </si>
  <si>
    <t>DION</t>
  </si>
  <si>
    <t>FRASCADORE</t>
  </si>
  <si>
    <t>ALEC</t>
  </si>
  <si>
    <t>GAUTHIER-DRAPEAU</t>
  </si>
  <si>
    <t>FRANÇOIS</t>
  </si>
  <si>
    <t>ARNAUD</t>
  </si>
  <si>
    <t>HENSLEY WOOD-WALDY</t>
  </si>
  <si>
    <t>PETIT-FRÈRE</t>
  </si>
  <si>
    <t>JUDOCAN MONTRÉAL</t>
  </si>
  <si>
    <t>PATRICK</t>
  </si>
  <si>
    <t>LEMIRE</t>
  </si>
  <si>
    <t>MARCONNET</t>
  </si>
  <si>
    <t>YOHANN</t>
  </si>
  <si>
    <t>JIKAN</t>
  </si>
  <si>
    <t>MARGELIDON</t>
  </si>
  <si>
    <t>MARINEAU</t>
  </si>
  <si>
    <t>PERRO-SHIMA</t>
  </si>
  <si>
    <t>MESSE A BESSONG</t>
  </si>
  <si>
    <t>OLIVIERI</t>
  </si>
  <si>
    <t>PIERRE</t>
  </si>
  <si>
    <t>OUIMET</t>
  </si>
  <si>
    <t>RAZVAN</t>
  </si>
  <si>
    <t>PHAM-PONTON</t>
  </si>
  <si>
    <t>FELIX-AN</t>
  </si>
  <si>
    <t>PINEL</t>
  </si>
  <si>
    <t>POIRIER</t>
  </si>
  <si>
    <t>RENAN</t>
  </si>
  <si>
    <t>PUGLIA</t>
  </si>
  <si>
    <t>ROCHELEAU</t>
  </si>
  <si>
    <t>DANICK</t>
  </si>
  <si>
    <t>SAURIOL</t>
  </si>
  <si>
    <t>SKOMAROVSKYY</t>
  </si>
  <si>
    <t>NAZARIY</t>
  </si>
  <si>
    <t>ST-GODARD</t>
  </si>
  <si>
    <t>CHRISTOPHE</t>
  </si>
  <si>
    <t>VACC</t>
  </si>
  <si>
    <t>VALLIÈRE</t>
  </si>
  <si>
    <t>LOUKA</t>
  </si>
  <si>
    <t>Cliquez ici</t>
  </si>
  <si>
    <t>Tournoi à l'extérieur</t>
  </si>
  <si>
    <t>Médaillé au championnat canadien</t>
  </si>
  <si>
    <t>Naiss.</t>
  </si>
  <si>
    <t>Club</t>
  </si>
  <si>
    <t>(par ordre alphabétique)</t>
  </si>
  <si>
    <t>d'affiliation</t>
  </si>
  <si>
    <t>Vétéran</t>
  </si>
  <si>
    <t>POITRAS</t>
  </si>
  <si>
    <t>JULIE</t>
  </si>
  <si>
    <t>Ne-Waza</t>
  </si>
  <si>
    <t>Sélectionnée Canadiens ouverts</t>
  </si>
  <si>
    <t>AZAR</t>
  </si>
  <si>
    <t>ASHRAF</t>
  </si>
  <si>
    <t>BIANCHERI</t>
  </si>
  <si>
    <t>DANNY</t>
  </si>
  <si>
    <t>CALLEJA</t>
  </si>
  <si>
    <t>MATIAS RAMON</t>
  </si>
  <si>
    <t>JEAN-FRANÇOIS</t>
  </si>
  <si>
    <t>JEAN-PHILIPPE</t>
  </si>
  <si>
    <t>FUJIYAMA</t>
  </si>
  <si>
    <t>UNIVESTRIE-DONINI</t>
  </si>
  <si>
    <t>DURRIEU</t>
  </si>
  <si>
    <t>LUDOVIC</t>
  </si>
  <si>
    <t>ETHIER</t>
  </si>
  <si>
    <t>AGUSTIN</t>
  </si>
  <si>
    <t>LUC</t>
  </si>
  <si>
    <t>JSK LATERRIÈRE</t>
  </si>
  <si>
    <t>YANNICK</t>
  </si>
  <si>
    <t>JEAN-FÉLIX</t>
  </si>
  <si>
    <t>AMATH</t>
  </si>
  <si>
    <t>FRANCOIS</t>
  </si>
  <si>
    <t>MILORD-NADON</t>
  </si>
  <si>
    <t>NASRALLAN</t>
  </si>
  <si>
    <t>LUDWING</t>
  </si>
  <si>
    <t>BUDOKAN</t>
  </si>
  <si>
    <t>SHANNON</t>
  </si>
  <si>
    <t>SEBASTIEN</t>
  </si>
  <si>
    <t>JUDO BEN</t>
  </si>
  <si>
    <t>VITUI</t>
  </si>
  <si>
    <t>Champion canadien</t>
  </si>
  <si>
    <t>DE ARMAS</t>
  </si>
  <si>
    <t>YONIEL</t>
  </si>
  <si>
    <t>Brevetée</t>
  </si>
  <si>
    <t>FONSECA</t>
  </si>
  <si>
    <t>MIKAELO</t>
  </si>
  <si>
    <t>BATDORJ</t>
  </si>
  <si>
    <t>MUNKHJIN</t>
  </si>
  <si>
    <t>BLAIN</t>
  </si>
  <si>
    <t>ARENCIBIA</t>
  </si>
  <si>
    <t>MECHATO</t>
  </si>
  <si>
    <t>JOSÉ</t>
  </si>
  <si>
    <t>MAGOG</t>
  </si>
  <si>
    <t>DUBOIS-BOUCHARD</t>
  </si>
  <si>
    <t>BERNAQUEZ</t>
  </si>
  <si>
    <t>RENDON MONTOYA</t>
  </si>
  <si>
    <t>JUAN CAMILO</t>
  </si>
  <si>
    <t>DEGASNE</t>
  </si>
  <si>
    <t>STÉPHANIE</t>
  </si>
  <si>
    <t>LAQUERRE</t>
  </si>
  <si>
    <t>DUBOC</t>
  </si>
  <si>
    <t>CERISE</t>
  </si>
  <si>
    <t>SEIKODOKAN</t>
  </si>
  <si>
    <t>SHANE</t>
  </si>
  <si>
    <t>ELIANDRE</t>
  </si>
  <si>
    <t>CMR ST-JEAN</t>
  </si>
  <si>
    <t>CHOUINARD-BOISVERT</t>
  </si>
  <si>
    <t>QUENNEVILLE</t>
  </si>
  <si>
    <t>JONATHAN</t>
  </si>
  <si>
    <t>MORNEAU</t>
  </si>
  <si>
    <t>MAEL</t>
  </si>
  <si>
    <t>HADDAD</t>
  </si>
  <si>
    <t>AYOUB</t>
  </si>
  <si>
    <t>CHERIFI</t>
  </si>
  <si>
    <t>ABDELBASSET</t>
  </si>
  <si>
    <t>POULIN-LABELLE</t>
  </si>
  <si>
    <t>MALAK</t>
  </si>
  <si>
    <t>MISRAOUI</t>
  </si>
  <si>
    <t>SABRINE</t>
  </si>
  <si>
    <t>SNANI</t>
  </si>
  <si>
    <t>JBILOU</t>
  </si>
  <si>
    <t>CAMILIA</t>
  </si>
  <si>
    <t>METIS</t>
  </si>
  <si>
    <t>PITON</t>
  </si>
  <si>
    <t>RAYANE</t>
  </si>
  <si>
    <t>NAIT SAID</t>
  </si>
  <si>
    <t>YACINE</t>
  </si>
  <si>
    <t>OSLO</t>
  </si>
  <si>
    <t>POUNARDJIAN</t>
  </si>
  <si>
    <t>ARARAT</t>
  </si>
  <si>
    <t>GOUGEON</t>
  </si>
  <si>
    <t>BRASSARD</t>
  </si>
  <si>
    <t>BUDOKAN ST-LAURENT</t>
  </si>
  <si>
    <t>MATTHIAS</t>
  </si>
  <si>
    <t>GHISHINTAIDO</t>
  </si>
  <si>
    <t>CAI</t>
  </si>
  <si>
    <t>JENNY</t>
  </si>
  <si>
    <t>CINDY</t>
  </si>
  <si>
    <t>CHAOUCH</t>
  </si>
  <si>
    <t>MEHDI</t>
  </si>
  <si>
    <t>KHALIL</t>
  </si>
  <si>
    <t>SAMAR</t>
  </si>
  <si>
    <t>ALAA</t>
  </si>
  <si>
    <t>KATHERINE</t>
  </si>
  <si>
    <t>CIUPE</t>
  </si>
  <si>
    <t>ASIF</t>
  </si>
  <si>
    <t>BOUTERFA</t>
  </si>
  <si>
    <t>MADJID</t>
  </si>
  <si>
    <t>ROBERT</t>
  </si>
  <si>
    <t>GASPARD</t>
  </si>
  <si>
    <t>ZIZHAO</t>
  </si>
  <si>
    <t>MAK</t>
  </si>
  <si>
    <t>TKACH</t>
  </si>
  <si>
    <t>DANYIL</t>
  </si>
  <si>
    <t>ISRAYELYAN</t>
  </si>
  <si>
    <t>VAHAN</t>
  </si>
  <si>
    <t>MOHAMED AMINE</t>
  </si>
  <si>
    <t>PIERRE-HENRI</t>
  </si>
  <si>
    <t>LONGUEUIL</t>
  </si>
  <si>
    <t>GABUN</t>
  </si>
  <si>
    <t>CONSTANTIN</t>
  </si>
  <si>
    <t>RAINVILLE</t>
  </si>
  <si>
    <t>MATYS</t>
  </si>
  <si>
    <t>ETIENNE</t>
  </si>
  <si>
    <t>IBRAHIM</t>
  </si>
  <si>
    <t>GUISEN</t>
  </si>
  <si>
    <t>GAGNE</t>
  </si>
  <si>
    <t>CHERRAK</t>
  </si>
  <si>
    <t>AHMED-HELLAL</t>
  </si>
  <si>
    <t>JUNEAU</t>
  </si>
  <si>
    <t>GRANBY</t>
  </si>
  <si>
    <t>DELOURMEL</t>
  </si>
  <si>
    <t>MAELLE</t>
  </si>
  <si>
    <t>HAKUDOKAN</t>
  </si>
  <si>
    <t>KHALDI</t>
  </si>
  <si>
    <t>MOHAMED</t>
  </si>
  <si>
    <t>GIMENEZ COMAS</t>
  </si>
  <si>
    <t>BADAT</t>
  </si>
  <si>
    <t>BERCHEL ITOUA</t>
  </si>
  <si>
    <t>OXIE</t>
  </si>
  <si>
    <t>BARRO</t>
  </si>
  <si>
    <t>SEKOU CHRISTOPHER</t>
  </si>
  <si>
    <t>GAGNÉ</t>
  </si>
  <si>
    <t>MAHRACH</t>
  </si>
  <si>
    <t>CARBONNEAU</t>
  </si>
  <si>
    <t>ELRYK</t>
  </si>
  <si>
    <t>OUHAB</t>
  </si>
  <si>
    <t>ARRIS</t>
  </si>
  <si>
    <t>VET</t>
  </si>
  <si>
    <t>ALEX JR</t>
  </si>
  <si>
    <t>NASRALLAH</t>
  </si>
  <si>
    <t>RIKIDIKAN</t>
  </si>
  <si>
    <t>BAUMELLE</t>
  </si>
  <si>
    <t>STANISLAS</t>
  </si>
  <si>
    <t>BONDARENKO</t>
  </si>
  <si>
    <t>LIOR</t>
  </si>
  <si>
    <t>DELYE</t>
  </si>
  <si>
    <t>MARIA-MAGDALEINA</t>
  </si>
  <si>
    <t>MALDJI</t>
  </si>
  <si>
    <t>KARIM</t>
  </si>
  <si>
    <t>TOMEI</t>
  </si>
  <si>
    <t>ÉMILE</t>
  </si>
  <si>
    <t>MORO FROES</t>
  </si>
  <si>
    <t>HUARD</t>
  </si>
  <si>
    <t>ADLER</t>
  </si>
  <si>
    <t>CMR ST JEAN</t>
  </si>
  <si>
    <t>DEVOS</t>
  </si>
  <si>
    <t xml:space="preserve">DUPERRON </t>
  </si>
  <si>
    <t>MIKEY</t>
  </si>
  <si>
    <t>POINTE AUX TREMBLES</t>
  </si>
  <si>
    <t>DESGAGNÉ-DOYON</t>
  </si>
  <si>
    <t>FEZAS</t>
  </si>
  <si>
    <t>BAPTISTE</t>
  </si>
  <si>
    <t>POTVIN</t>
  </si>
  <si>
    <t>CHARLES-ANTOINE</t>
  </si>
  <si>
    <t>DUPUIS</t>
  </si>
  <si>
    <t>PEARSON</t>
  </si>
  <si>
    <t>SYLVIE</t>
  </si>
  <si>
    <t>JU SHI KAN</t>
  </si>
  <si>
    <t>OKANO</t>
  </si>
  <si>
    <t>ESAIE</t>
  </si>
  <si>
    <t>BRY</t>
  </si>
  <si>
    <t>LYCKE</t>
  </si>
  <si>
    <t>LSQ</t>
  </si>
  <si>
    <t>LEITO</t>
  </si>
  <si>
    <t>BLOSHTEIN</t>
  </si>
  <si>
    <t>LAVIGNE-GAGNON</t>
  </si>
  <si>
    <t xml:space="preserve">MARC </t>
  </si>
  <si>
    <t>ANGIE</t>
  </si>
  <si>
    <t>SENESAC</t>
  </si>
  <si>
    <t>PAUL-ANDRE</t>
  </si>
  <si>
    <t>JEAN MARIE</t>
  </si>
  <si>
    <t>DANIELO</t>
  </si>
  <si>
    <t>Norme G</t>
  </si>
  <si>
    <t>ELI-ROSE</t>
  </si>
  <si>
    <t>ELOISE</t>
  </si>
  <si>
    <t>JUDO-TEMIS</t>
  </si>
  <si>
    <t>Relève / Norme G</t>
  </si>
  <si>
    <t>Relève / Norme F</t>
  </si>
  <si>
    <t>DENNI</t>
  </si>
  <si>
    <t>FARES</t>
  </si>
  <si>
    <t>JARDINE</t>
  </si>
  <si>
    <t>AUSTON</t>
  </si>
  <si>
    <t>SYLVAIN</t>
  </si>
  <si>
    <t>Norme E</t>
  </si>
  <si>
    <t>LABELLE</t>
  </si>
  <si>
    <t>Norme F</t>
  </si>
  <si>
    <t xml:space="preserve">JOSE </t>
  </si>
  <si>
    <t>CARPENTIER</t>
  </si>
  <si>
    <t>ANDRADE</t>
  </si>
  <si>
    <t>GERARDO</t>
  </si>
  <si>
    <t>BRES</t>
  </si>
  <si>
    <t>Relève / Norme H</t>
  </si>
  <si>
    <t>Élite / Norme F</t>
  </si>
  <si>
    <t>Élite / Norme E</t>
  </si>
  <si>
    <t>Norme H</t>
  </si>
  <si>
    <t>Canadiens ouverts U21 2023</t>
  </si>
  <si>
    <t>Canadiens ouverts SENIOR 2023</t>
  </si>
  <si>
    <t>U21 M -100</t>
  </si>
  <si>
    <t>U21 M -60</t>
  </si>
  <si>
    <t>U21 M -73</t>
  </si>
  <si>
    <t>U21 M -100 2e</t>
  </si>
  <si>
    <t>SEN M -73 2e</t>
  </si>
  <si>
    <t>U21 M -90 2e</t>
  </si>
  <si>
    <t>U21 M -60 2e</t>
  </si>
  <si>
    <t>U21 M -60 3e</t>
  </si>
  <si>
    <t>CC U21 M -66</t>
  </si>
  <si>
    <t>U21 M -66 3e</t>
  </si>
  <si>
    <t xml:space="preserve">U21 M -66 </t>
  </si>
  <si>
    <t>U21 M -73 2e</t>
  </si>
  <si>
    <t>U21 M -73 3e</t>
  </si>
  <si>
    <t>U21 M-73 3e</t>
  </si>
  <si>
    <t>U21 M -81</t>
  </si>
  <si>
    <t>U21 M +100 2e</t>
  </si>
  <si>
    <t xml:space="preserve">U21 M +100 </t>
  </si>
  <si>
    <t>SEN M -81 2e</t>
  </si>
  <si>
    <t>SEN M -100</t>
  </si>
  <si>
    <t>SEN M -73</t>
  </si>
  <si>
    <t>SEN M -60 2e</t>
  </si>
  <si>
    <t>SEN M -60 3e</t>
  </si>
  <si>
    <t>SEN M - 60</t>
  </si>
  <si>
    <t>CC SEN M -66</t>
  </si>
  <si>
    <t>SEN -66 2e</t>
  </si>
  <si>
    <t>SEN M -66 3e</t>
  </si>
  <si>
    <t>SEN M -66</t>
  </si>
  <si>
    <t>CC SEN M -73</t>
  </si>
  <si>
    <t>SEN M -73 3e</t>
  </si>
  <si>
    <t>SEN M -81 3e</t>
  </si>
  <si>
    <t>SEN M -81</t>
  </si>
  <si>
    <t>CC SEN M -90</t>
  </si>
  <si>
    <t>SEN M -90 3e</t>
  </si>
  <si>
    <t>SEN M -90</t>
  </si>
  <si>
    <t>CC SEN M +100</t>
  </si>
  <si>
    <t>SEN M +100</t>
  </si>
  <si>
    <t>Statut / Standard JC                  Saison 23-24</t>
  </si>
  <si>
    <t xml:space="preserve">Pour prendre connaissance des critères de sélection pour les Championnats canadiens ouverts qui se tiendront à Montréal en mai 2024 </t>
  </si>
  <si>
    <t>Championnat canadien Élite 2024</t>
  </si>
  <si>
    <t>Pour prendre connaissance des critères de sélection pour les Championnats canadiens ouverts qui se tiendront à Montréal en mai 2024</t>
  </si>
  <si>
    <t>U21 MASCULIN (2006 ET avant)
SENIOR MASCULIN (2003 ET avant)</t>
  </si>
  <si>
    <t>Relève/Norme H</t>
  </si>
  <si>
    <t>Participation dév. 1</t>
  </si>
  <si>
    <t>Participation dév. 2</t>
  </si>
  <si>
    <t>Participation dév. 3</t>
  </si>
  <si>
    <t>OUI/NON</t>
  </si>
  <si>
    <t>Nb critères atteints</t>
  </si>
  <si>
    <t>SÉLECTIONNÉE CANADIENS OUVERTS SENIOR</t>
  </si>
  <si>
    <t>SÉLECTIONNÉE CANADIEN OUVERT JUNIOR</t>
  </si>
  <si>
    <t>Autres informations</t>
  </si>
  <si>
    <t>Facultatif</t>
  </si>
  <si>
    <t>UNE participation Obligatoire (Omnium ou Provincial)</t>
  </si>
  <si>
    <t>Participation no 1</t>
  </si>
  <si>
    <t>SÉLECTIONNÉE CANADIENS OUVERTS VET/NE-WAZA</t>
  </si>
  <si>
    <t>Ne-waza OUI/NON</t>
  </si>
  <si>
    <t>Vétéran OUI/NON</t>
  </si>
  <si>
    <t xml:space="preserve">UNE deuxième participation obligatoire (Omnium, provincial, tournois développement) </t>
  </si>
  <si>
    <t>Participation OBLIGATOIRE pour U21</t>
  </si>
  <si>
    <t>Participation OBLIGATOIRE pour senior</t>
  </si>
  <si>
    <r>
      <t xml:space="preserve">Participations OBLIGATOIRES tournois développement 
</t>
    </r>
    <r>
      <rPr>
        <b/>
        <sz val="11"/>
        <color theme="1"/>
        <rFont val="Arial"/>
        <family val="2"/>
      </rPr>
      <t>2/4</t>
    </r>
  </si>
  <si>
    <t>Participation OBLIGATOIRE U21 ET SR</t>
  </si>
  <si>
    <t>VÉTÉRAN FÉMININ (1994 ET AVANT)
NE-WAZA FÉMININ (2009 ET AVANT</t>
  </si>
  <si>
    <t>Sélectionnée Candadiens ouverts</t>
  </si>
  <si>
    <t xml:space="preserve">Pour prendre connaissance des critères de sélection pour les Championnats canadiens ouverts qui se tiendront à Montréal en mai 2022 </t>
  </si>
  <si>
    <t>SENIOR</t>
  </si>
  <si>
    <t>NW = ne waza</t>
  </si>
  <si>
    <t>Ceinture minimale : Vétéran - Bleue / Ne-Waza - Verte</t>
  </si>
  <si>
    <r>
      <t xml:space="preserve">Participation no 2 </t>
    </r>
    <r>
      <rPr>
        <sz val="9"/>
        <rFont val="Arial"/>
        <family val="2"/>
      </rPr>
      <t>(Pour être comptabilisées, les participations ne peuvent être dans une catégories différentes dans le même tournoi)</t>
    </r>
  </si>
  <si>
    <t>Notes</t>
  </si>
  <si>
    <t>Participation dév. 4</t>
  </si>
  <si>
    <t>GAANAN</t>
  </si>
  <si>
    <t>Relève - Norme E</t>
  </si>
  <si>
    <t>Relève / norme G</t>
  </si>
  <si>
    <t>QUACH</t>
  </si>
  <si>
    <t>HEIDI</t>
  </si>
  <si>
    <t>ROBERTSON</t>
  </si>
  <si>
    <t>LOIKA</t>
  </si>
  <si>
    <t>LAMRI</t>
  </si>
  <si>
    <t>RALIA</t>
  </si>
  <si>
    <t>PORT-CARTIER</t>
  </si>
  <si>
    <t>LAVIGNE</t>
  </si>
  <si>
    <t>LEMIEUX-PINEAU</t>
  </si>
  <si>
    <t>LÉONIE</t>
  </si>
  <si>
    <t>LA POCATIÈRE</t>
  </si>
  <si>
    <t>LOUET</t>
  </si>
  <si>
    <t>VIOLETTE</t>
  </si>
  <si>
    <t>REBECA</t>
  </si>
  <si>
    <t>MEDILO</t>
  </si>
  <si>
    <t>CHARLIZE ISABELLE</t>
  </si>
  <si>
    <t>MEZAOUR</t>
  </si>
  <si>
    <t>CAMELIA</t>
  </si>
  <si>
    <t>ALYCIA-ROSE</t>
  </si>
  <si>
    <t>PERKINSON</t>
  </si>
  <si>
    <t>MÉLOIZE</t>
  </si>
  <si>
    <t>ÉMILIE</t>
  </si>
  <si>
    <t>VAL-DES-SOURCES</t>
  </si>
  <si>
    <t>YASMINE</t>
  </si>
  <si>
    <t xml:space="preserve">MICHAUD </t>
  </si>
  <si>
    <t>LÉAH</t>
  </si>
  <si>
    <t>BRAZEAU</t>
  </si>
  <si>
    <t>MYRIAM</t>
  </si>
  <si>
    <t>PLOURDE</t>
  </si>
  <si>
    <t>JEANPIERRE</t>
  </si>
  <si>
    <t>PETITDANT</t>
  </si>
  <si>
    <t>LAURENDEAU</t>
  </si>
  <si>
    <t>TOULOUSE</t>
  </si>
  <si>
    <t>RAYMOND</t>
  </si>
  <si>
    <t xml:space="preserve">BERGER </t>
  </si>
  <si>
    <t>ELIOT</t>
  </si>
  <si>
    <t>CANUEL</t>
  </si>
  <si>
    <t>CÉDRIC</t>
  </si>
  <si>
    <t>BENNOUAR</t>
  </si>
  <si>
    <t>VICTORIAVILLE</t>
  </si>
  <si>
    <t>BERTRAND</t>
  </si>
  <si>
    <t>FÉLIX-OLIVIER</t>
  </si>
  <si>
    <t>AITTIGRINE</t>
  </si>
  <si>
    <t>SOULAIMANE</t>
  </si>
  <si>
    <t>PINARD</t>
  </si>
  <si>
    <t>ALAIN</t>
  </si>
  <si>
    <t>CHARKI</t>
  </si>
  <si>
    <t>HAROUNE</t>
  </si>
  <si>
    <t>LECONTE</t>
  </si>
  <si>
    <t>JASEN</t>
  </si>
  <si>
    <t>Participation 3</t>
  </si>
  <si>
    <t>Participation 4</t>
  </si>
  <si>
    <t>PERROT SHIMA</t>
  </si>
  <si>
    <t>Participations tournois développement info</t>
  </si>
  <si>
    <t>JOSEPH</t>
  </si>
  <si>
    <t>PORT CARTIER</t>
  </si>
  <si>
    <t>LAMBERT</t>
  </si>
  <si>
    <t>HOULD</t>
  </si>
  <si>
    <t>GILBERT</t>
  </si>
  <si>
    <t>KIM</t>
  </si>
  <si>
    <t>HYEONGI</t>
  </si>
  <si>
    <t>MANUEL</t>
  </si>
  <si>
    <t>MERCIER</t>
  </si>
  <si>
    <t>LOIK</t>
  </si>
  <si>
    <t>VASQUEZ-LACASSE</t>
  </si>
  <si>
    <t>JULIAN</t>
  </si>
  <si>
    <t>ACEM</t>
  </si>
  <si>
    <t>SALHI</t>
  </si>
  <si>
    <t>FOREST</t>
  </si>
  <si>
    <t>TANGUAY LEPAGE</t>
  </si>
  <si>
    <t xml:space="preserve">CASTILLO </t>
  </si>
  <si>
    <t>MARCELO</t>
  </si>
  <si>
    <t>LEDUC-CORRIVEAU</t>
  </si>
  <si>
    <t>BONIN</t>
  </si>
  <si>
    <t>EVOLUTION</t>
  </si>
  <si>
    <t>BUDOKAI</t>
  </si>
  <si>
    <t>MACDONNALD</t>
  </si>
  <si>
    <t>LIZOTTE</t>
  </si>
  <si>
    <t>ALEXYA</t>
  </si>
  <si>
    <t>MARIE-GARANCE</t>
  </si>
  <si>
    <t>CLÉMENCE</t>
  </si>
  <si>
    <t>MONT-BRUNO</t>
  </si>
  <si>
    <t>VÉGA</t>
  </si>
  <si>
    <t xml:space="preserve">BELAIR </t>
  </si>
  <si>
    <t>ALKHALIL</t>
  </si>
  <si>
    <t>GAMACHE</t>
  </si>
  <si>
    <t>BEAUCHEMIN</t>
  </si>
  <si>
    <t>MARCO</t>
  </si>
  <si>
    <t>LINA</t>
  </si>
  <si>
    <t>NIE</t>
  </si>
  <si>
    <t>PORTUONDO-ISASI</t>
  </si>
  <si>
    <t>ANA-LAURA</t>
  </si>
  <si>
    <t>ADAMCHUK</t>
  </si>
  <si>
    <t>ILLYA</t>
  </si>
  <si>
    <t>VALOIS</t>
  </si>
  <si>
    <t>HAMZAOUI</t>
  </si>
  <si>
    <t>RAFIK</t>
  </si>
  <si>
    <t>GEORGE</t>
  </si>
  <si>
    <t>MADUMBA</t>
  </si>
  <si>
    <t>MEZIANE</t>
  </si>
  <si>
    <t>RAYANNE</t>
  </si>
  <si>
    <t>DEBARGIS</t>
  </si>
  <si>
    <t>ADRIANA</t>
  </si>
  <si>
    <t>BRICE</t>
  </si>
  <si>
    <t>Oui</t>
  </si>
  <si>
    <t>HAMZA</t>
  </si>
  <si>
    <t>WEICAN</t>
  </si>
  <si>
    <t>TEMIS</t>
  </si>
  <si>
    <t>TURCAN</t>
  </si>
  <si>
    <t>KEVIN</t>
  </si>
  <si>
    <t>MELLHAOUI</t>
  </si>
  <si>
    <t>ZAKARIYA</t>
  </si>
  <si>
    <t>FABIO EUGENIO</t>
  </si>
  <si>
    <t>HORLOEV</t>
  </si>
  <si>
    <t>TUMER</t>
  </si>
  <si>
    <t>COURCHESNE</t>
  </si>
  <si>
    <t>GORIN</t>
  </si>
  <si>
    <t>ARSENII</t>
  </si>
  <si>
    <t>GERVAIS-KEUNINCKX</t>
  </si>
  <si>
    <t>KHIBIRTOV</t>
  </si>
  <si>
    <t>NIKITA</t>
  </si>
  <si>
    <t>BENOÎT</t>
  </si>
  <si>
    <t>THERRIEN</t>
  </si>
  <si>
    <t>DAPHNEY</t>
  </si>
  <si>
    <t>SARAH</t>
  </si>
  <si>
    <t xml:space="preserve">MEHENNI </t>
  </si>
  <si>
    <t>RODRIGUEZ FERNANDEZ</t>
  </si>
  <si>
    <t>YORGEN</t>
  </si>
  <si>
    <t>KHAVERI</t>
  </si>
  <si>
    <t>SAJJAD</t>
  </si>
  <si>
    <t xml:space="preserve">FESTA </t>
  </si>
  <si>
    <t>COREY</t>
  </si>
  <si>
    <t xml:space="preserve">WATKINS </t>
  </si>
  <si>
    <t>GIORDANO</t>
  </si>
  <si>
    <t xml:space="preserve">JUNEAU </t>
  </si>
  <si>
    <t>VANSON</t>
  </si>
  <si>
    <t>MBALENGA</t>
  </si>
  <si>
    <t>JOSEPH MUHINDO</t>
  </si>
  <si>
    <t>TAGLIABRACCI</t>
  </si>
  <si>
    <t>SHEA</t>
  </si>
  <si>
    <t>DERRICK</t>
  </si>
  <si>
    <t>UDMA</t>
  </si>
  <si>
    <t>PHILIPP</t>
  </si>
  <si>
    <t>CASTILLO</t>
  </si>
  <si>
    <t>SACHA</t>
  </si>
  <si>
    <t>STAWARZ</t>
  </si>
  <si>
    <t>JOLAN</t>
  </si>
  <si>
    <t>HAMMOUM</t>
  </si>
  <si>
    <t>MOHAMED SAMY</t>
  </si>
  <si>
    <t>BERTHOMIEU</t>
  </si>
  <si>
    <t>PONTON-PHAM</t>
  </si>
  <si>
    <t>HUGO-NAM</t>
  </si>
  <si>
    <t>CHERUBIN</t>
  </si>
  <si>
    <t>DANIEL</t>
  </si>
  <si>
    <t>HEROUX</t>
  </si>
  <si>
    <t>GONZALEZ-BERMUDEZ</t>
  </si>
  <si>
    <t>ARMANDO</t>
  </si>
  <si>
    <t>BRÉGÉRE</t>
  </si>
  <si>
    <t>MAÏLY</t>
  </si>
  <si>
    <t xml:space="preserve">LEA </t>
  </si>
  <si>
    <t>MYROSKAVA</t>
  </si>
  <si>
    <t>NADEAU</t>
  </si>
  <si>
    <t>KIME-WAZA DO-RAKU</t>
  </si>
  <si>
    <t>DOS ANJOS BORGES</t>
  </si>
  <si>
    <t>PASALIC</t>
  </si>
  <si>
    <t>MIKAEL</t>
  </si>
  <si>
    <t>Norme D</t>
  </si>
  <si>
    <t>RICHAUD</t>
  </si>
  <si>
    <t>CJCSHP</t>
  </si>
  <si>
    <t>TURCOTTE</t>
  </si>
  <si>
    <t>FOKAM</t>
  </si>
  <si>
    <t>OCEANE OBAMA</t>
  </si>
  <si>
    <t>IZAGUIRRE</t>
  </si>
  <si>
    <t>EDEL</t>
  </si>
  <si>
    <t>BENYOUCEF</t>
  </si>
  <si>
    <t>NOURINE</t>
  </si>
  <si>
    <t>LAFLAMME</t>
  </si>
  <si>
    <t>CHARLES-ÉRIC</t>
  </si>
  <si>
    <t>LANGLOIS</t>
  </si>
  <si>
    <t>MOGUE DE CHANTÉRAC</t>
  </si>
  <si>
    <t>CHELFI</t>
  </si>
  <si>
    <t>VERDUN</t>
  </si>
  <si>
    <t>ATTOU</t>
  </si>
  <si>
    <t>YAZID</t>
  </si>
  <si>
    <t>JUDO ÉVOLUTION</t>
  </si>
  <si>
    <t>MO</t>
  </si>
  <si>
    <t>JINGTONG</t>
  </si>
  <si>
    <t>OSCAR</t>
  </si>
  <si>
    <t>TRAIAN</t>
  </si>
  <si>
    <t>OMIYALE</t>
  </si>
  <si>
    <t>LA SARRE</t>
  </si>
  <si>
    <t>AIT YAHIA</t>
  </si>
  <si>
    <t>SYPHAX</t>
  </si>
  <si>
    <t>GOUGEON-GAZÉ</t>
  </si>
  <si>
    <t>Autre</t>
  </si>
  <si>
    <t>Participation no 3</t>
  </si>
  <si>
    <t>LOUKARI</t>
  </si>
  <si>
    <t>CHARLESBOURG</t>
  </si>
  <si>
    <t>Participation no 4</t>
  </si>
  <si>
    <t>LEVIS</t>
  </si>
  <si>
    <t>DUPONT</t>
  </si>
  <si>
    <t>GORISSE</t>
  </si>
  <si>
    <t>AYMERIC</t>
  </si>
  <si>
    <t>CHIFOR TARDIFO</t>
  </si>
  <si>
    <t>PIERRE-ALAIN</t>
  </si>
  <si>
    <t>PIURTELL</t>
  </si>
  <si>
    <t>KELLY</t>
  </si>
  <si>
    <t>ANNE-CLAIRE</t>
  </si>
  <si>
    <t>IMBERT</t>
  </si>
  <si>
    <t>LOÏC</t>
  </si>
  <si>
    <t>JUDO-MONDE</t>
  </si>
  <si>
    <t>BROUILLETTE</t>
  </si>
  <si>
    <t>CROSS</t>
  </si>
  <si>
    <t>HENNEBERT</t>
  </si>
  <si>
    <t>SMITH</t>
  </si>
  <si>
    <t>LANDRY</t>
  </si>
  <si>
    <t xml:space="preserve">GAUDREAU </t>
  </si>
  <si>
    <t>FOHOM</t>
  </si>
  <si>
    <t>JAMES MOREL</t>
  </si>
  <si>
    <t>LEFEBVRE CÔTÉ</t>
  </si>
  <si>
    <t xml:space="preserve">
</t>
  </si>
  <si>
    <t>JACQUES</t>
  </si>
  <si>
    <t>THEODINE</t>
  </si>
  <si>
    <t>CHIFOR TADIFO</t>
  </si>
  <si>
    <t>EL MEDKOURI</t>
  </si>
  <si>
    <t>BOUCHAIB</t>
  </si>
  <si>
    <t>TRAHAN</t>
  </si>
  <si>
    <t>CHRISTOPHER</t>
  </si>
  <si>
    <t>EMERYS</t>
  </si>
  <si>
    <t>VO</t>
  </si>
  <si>
    <t>TOUAHRI</t>
  </si>
  <si>
    <t>RABAH</t>
  </si>
  <si>
    <t>REMPART</t>
  </si>
  <si>
    <t>KVASIUK</t>
  </si>
  <si>
    <t>LEBENBAUM</t>
  </si>
  <si>
    <t>AGOPIAN</t>
  </si>
  <si>
    <t>HOVANNESS</t>
  </si>
  <si>
    <t>BENOITS</t>
  </si>
  <si>
    <t>TIM</t>
  </si>
  <si>
    <t>REMPART ST-JEAN</t>
  </si>
  <si>
    <t>NOUR</t>
  </si>
  <si>
    <t>MUSUNGAY</t>
  </si>
  <si>
    <t>ÉVOLUTION</t>
  </si>
  <si>
    <t>MOURTHADA</t>
  </si>
  <si>
    <t>CHAZAL</t>
  </si>
  <si>
    <t>CORENTIN</t>
  </si>
  <si>
    <t>BAKhOUCHE</t>
  </si>
  <si>
    <t>SAFOGANG NGNITCHEO</t>
  </si>
  <si>
    <t>ACHILLE DURAND</t>
  </si>
  <si>
    <t>BRUNEAU</t>
  </si>
  <si>
    <t>ANDREANNE</t>
  </si>
  <si>
    <t>DESBIEN</t>
  </si>
  <si>
    <t>ILLIASS</t>
  </si>
  <si>
    <t>LETROURNEAU</t>
  </si>
  <si>
    <t>CHARLES-OLIVIER</t>
  </si>
  <si>
    <t>ST-JEAN-SUR-RICHELIEU</t>
  </si>
  <si>
    <t>LEPINAY</t>
  </si>
  <si>
    <t>FEZAL</t>
  </si>
  <si>
    <t>DUBÉ-BOURGEOIS</t>
  </si>
  <si>
    <t>JEAN-FRANCOIS</t>
  </si>
  <si>
    <t>PHILIP</t>
  </si>
  <si>
    <t xml:space="preserve">BOUTON-LAFOND </t>
  </si>
  <si>
    <t>MINSO</t>
  </si>
  <si>
    <t>REMY DANIEL</t>
  </si>
  <si>
    <t>KONKI DO KAN</t>
  </si>
  <si>
    <t xml:space="preserve">GUNNA </t>
  </si>
  <si>
    <t>ANOOP REDDY</t>
  </si>
  <si>
    <t xml:space="preserve">ADAMCHUK </t>
  </si>
  <si>
    <t>LARRIVEE</t>
  </si>
  <si>
    <t>SAWAYA</t>
  </si>
  <si>
    <t>GIO-PAOLO</t>
  </si>
  <si>
    <t>BOCK</t>
  </si>
  <si>
    <t>SARA</t>
  </si>
  <si>
    <t>JUTRAS</t>
  </si>
  <si>
    <t xml:space="preserve">BIRBRIER </t>
  </si>
  <si>
    <t>WILLIAM DAMIAN</t>
  </si>
  <si>
    <t xml:space="preserve">DANIEL </t>
  </si>
  <si>
    <t>GARNIER</t>
  </si>
  <si>
    <t>MOLTO</t>
  </si>
  <si>
    <t>FOURNIER</t>
  </si>
  <si>
    <t>ABDULHAMEED</t>
  </si>
  <si>
    <t>GIMENEZ-COMAS</t>
  </si>
  <si>
    <t>a jour</t>
  </si>
  <si>
    <t>Canadiens ouverts U21 2024</t>
  </si>
  <si>
    <t>Canadiens ouverts SENIOR 2024</t>
  </si>
  <si>
    <t>Championnat canadien Élite 2025</t>
  </si>
  <si>
    <t>Sen-48 2e</t>
  </si>
  <si>
    <t>CC Sen -48</t>
  </si>
  <si>
    <t>Sen-48 3e</t>
  </si>
  <si>
    <t>Sen -52 2e</t>
  </si>
  <si>
    <t>Sen -52</t>
  </si>
  <si>
    <t>U21 -52</t>
  </si>
  <si>
    <t>CC Sen -57</t>
  </si>
  <si>
    <t>Sen -57 2e</t>
  </si>
  <si>
    <t>Sen -57 3e</t>
  </si>
  <si>
    <t>Sen -57</t>
  </si>
  <si>
    <t>U21 -57</t>
  </si>
  <si>
    <t>CC Sen -53</t>
  </si>
  <si>
    <t>Sen -63</t>
  </si>
  <si>
    <t>U21 -63</t>
  </si>
  <si>
    <t>Sen -63 3e</t>
  </si>
  <si>
    <t>CC Sen -70</t>
  </si>
  <si>
    <t>Sen -70 2e</t>
  </si>
  <si>
    <t>U21 -70 2e</t>
  </si>
  <si>
    <t xml:space="preserve">Sen -70 </t>
  </si>
  <si>
    <t>CC Sen -78</t>
  </si>
  <si>
    <t>Sen  +78 3e</t>
  </si>
  <si>
    <t>CC U21 -48</t>
  </si>
  <si>
    <t>U21 -48 2e</t>
  </si>
  <si>
    <t>U21 -48 3e</t>
  </si>
  <si>
    <t>U21 -48</t>
  </si>
  <si>
    <t>CC U21 -57</t>
  </si>
  <si>
    <t>U21 -57 2e</t>
  </si>
  <si>
    <t>CC U21 -63</t>
  </si>
  <si>
    <t>U21 -63 3e</t>
  </si>
  <si>
    <t>CC U21 +78</t>
  </si>
  <si>
    <t>CC Sen +78</t>
  </si>
  <si>
    <t>Evaluation Junior</t>
  </si>
  <si>
    <t>Evaluation Senio</t>
  </si>
  <si>
    <t>&lt;&gt;</t>
  </si>
  <si>
    <t>Canadien 2024</t>
  </si>
  <si>
    <t xml:space="preserve"> -81 3e</t>
  </si>
  <si>
    <t xml:space="preserve"> +81 2e</t>
  </si>
  <si>
    <t>CC-81 GC</t>
  </si>
  <si>
    <t xml:space="preserve"> -81 2e GC2e</t>
  </si>
  <si>
    <t>M1M2-100 CC</t>
  </si>
  <si>
    <t>M1M2-100 2e</t>
  </si>
  <si>
    <t>M1M2-100</t>
  </si>
  <si>
    <t>M1M2-66 CC</t>
  </si>
  <si>
    <t>M1M2-66 3e</t>
  </si>
  <si>
    <t xml:space="preserve">M1M2-66 </t>
  </si>
  <si>
    <t>M1M2 -81 CC</t>
  </si>
  <si>
    <t>M1M2-81 3e</t>
  </si>
  <si>
    <t xml:space="preserve">F4-57 </t>
  </si>
  <si>
    <t xml:space="preserve">F1F4-70 </t>
  </si>
  <si>
    <t>M3M4-100 2e</t>
  </si>
  <si>
    <t xml:space="preserve">M3M4-100  </t>
  </si>
  <si>
    <t>M3M4-66 2e</t>
  </si>
  <si>
    <t>M3M4-66</t>
  </si>
  <si>
    <t>M3M5-81 3e</t>
  </si>
  <si>
    <t>M3M5-81</t>
  </si>
  <si>
    <t>M3M5+100 2e</t>
  </si>
  <si>
    <t>M3M5+100</t>
  </si>
  <si>
    <t>M5M8-100 CC</t>
  </si>
  <si>
    <t>M5M8-100 2e</t>
  </si>
  <si>
    <t>M5M8-100 3e</t>
  </si>
  <si>
    <t>ALLIANCE JUDO</t>
  </si>
  <si>
    <t>LP 2024</t>
  </si>
  <si>
    <t>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</si>
</sst>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#&quot; &quot;?/2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trike/>
      <sz val="9"/>
      <name val="Arial"/>
      <family val="2"/>
    </font>
    <font>
      <b/>
      <sz val="20"/>
      <color indexed="9"/>
      <name val="Arial"/>
      <family val="2"/>
    </font>
    <font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sz val="8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14"/>
      <color indexed="9"/>
      <name val="Arial"/>
      <family val="2"/>
    </font>
    <font>
      <sz val="14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6"/>
      <color indexed="9"/>
      <name val="Arial"/>
      <family val="2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9" tint="-0.499984740745262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gradientFill type="path" left="0.5" right="0.5" top="0.5" bottom="0.5">
        <stop position="0">
          <color theme="7" tint="0.59999389629810485"/>
        </stop>
        <stop position="1">
          <color theme="4" tint="0.59999389629810485"/>
        </stop>
      </gradient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4" fontId="7" fillId="0" borderId="0" xfId="2" applyNumberFormat="1" applyFont="1" applyAlignment="1">
      <alignment horizontal="center" vertical="center" wrapText="1"/>
    </xf>
    <xf numFmtId="20" fontId="0" fillId="0" borderId="0" xfId="0" applyNumberFormat="1" applyAlignment="1">
      <alignment horizontal="right" wrapText="1"/>
    </xf>
    <xf numFmtId="20" fontId="5" fillId="0" borderId="5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wrapText="1" shrinkToFit="1"/>
    </xf>
    <xf numFmtId="1" fontId="5" fillId="0" borderId="5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vertical="center" wrapText="1" shrinkToFit="1"/>
    </xf>
    <xf numFmtId="0" fontId="5" fillId="0" borderId="6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wrapText="1" shrinkToFit="1"/>
    </xf>
    <xf numFmtId="0" fontId="2" fillId="0" borderId="5" xfId="0" applyFont="1" applyBorder="1" applyAlignment="1">
      <alignment horizontal="center" wrapText="1" shrinkToFit="1"/>
    </xf>
    <xf numFmtId="0" fontId="0" fillId="0" borderId="5" xfId="0" applyBorder="1" applyAlignment="1">
      <alignment wrapText="1"/>
    </xf>
    <xf numFmtId="20" fontId="8" fillId="0" borderId="0" xfId="0" applyNumberFormat="1" applyFont="1" applyAlignment="1">
      <alignment horizontal="right" wrapText="1"/>
    </xf>
    <xf numFmtId="0" fontId="5" fillId="0" borderId="3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wrapText="1" shrinkToFit="1"/>
    </xf>
    <xf numFmtId="0" fontId="5" fillId="0" borderId="5" xfId="2" applyFont="1" applyBorder="1" applyAlignment="1">
      <alignment horizontal="center" shrinkToFit="1"/>
    </xf>
    <xf numFmtId="0" fontId="5" fillId="0" borderId="5" xfId="2" applyFont="1" applyBorder="1" applyAlignment="1">
      <alignment horizontal="center" vertical="center" shrinkToFit="1"/>
    </xf>
    <xf numFmtId="0" fontId="5" fillId="8" borderId="5" xfId="2" applyFont="1" applyFill="1" applyBorder="1" applyAlignment="1">
      <alignment horizontal="center" vertical="center" shrinkToFit="1"/>
    </xf>
    <xf numFmtId="0" fontId="5" fillId="8" borderId="5" xfId="2" applyFont="1" applyFill="1" applyBorder="1" applyAlignment="1">
      <alignment horizontal="center" shrinkToFit="1"/>
    </xf>
    <xf numFmtId="0" fontId="5" fillId="0" borderId="3" xfId="2" applyFont="1" applyBorder="1" applyAlignment="1">
      <alignment horizontal="center" shrinkToFit="1"/>
    </xf>
    <xf numFmtId="0" fontId="0" fillId="0" borderId="5" xfId="0" applyBorder="1"/>
    <xf numFmtId="0" fontId="5" fillId="0" borderId="10" xfId="2" applyFont="1" applyBorder="1" applyAlignment="1">
      <alignment horizontal="center" shrinkToFit="1"/>
    </xf>
    <xf numFmtId="0" fontId="3" fillId="0" borderId="0" xfId="2" applyAlignment="1">
      <alignment shrinkToFit="1"/>
    </xf>
    <xf numFmtId="0" fontId="3" fillId="0" borderId="0" xfId="2"/>
    <xf numFmtId="20" fontId="3" fillId="3" borderId="5" xfId="2" applyNumberFormat="1" applyFill="1" applyBorder="1" applyAlignment="1">
      <alignment shrinkToFit="1"/>
    </xf>
    <xf numFmtId="0" fontId="3" fillId="16" borderId="5" xfId="2" applyFill="1" applyBorder="1" applyAlignment="1">
      <alignment vertical="center" wrapText="1"/>
    </xf>
    <xf numFmtId="0" fontId="3" fillId="0" borderId="0" xfId="2" applyAlignment="1">
      <alignment horizontal="left" vertical="center" wrapText="1"/>
    </xf>
    <xf numFmtId="0" fontId="3" fillId="11" borderId="5" xfId="2" applyFill="1" applyBorder="1" applyAlignment="1">
      <alignment vertical="center" wrapText="1"/>
    </xf>
    <xf numFmtId="0" fontId="3" fillId="0" borderId="0" xfId="2" applyAlignment="1">
      <alignment vertical="center"/>
    </xf>
    <xf numFmtId="0" fontId="3" fillId="0" borderId="0" xfId="2" applyAlignment="1">
      <alignment horizontal="right" vertical="center"/>
    </xf>
    <xf numFmtId="14" fontId="14" fillId="0" borderId="0" xfId="2" applyNumberFormat="1" applyFont="1" applyAlignment="1">
      <alignment horizontal="left" vertical="center"/>
    </xf>
    <xf numFmtId="0" fontId="3" fillId="0" borderId="0" xfId="2" applyAlignment="1">
      <alignment horizontal="center" vertical="center" shrinkToFit="1"/>
    </xf>
    <xf numFmtId="49" fontId="3" fillId="0" borderId="0" xfId="2" applyNumberFormat="1" applyAlignment="1">
      <alignment horizontal="center" vertical="center"/>
    </xf>
    <xf numFmtId="0" fontId="3" fillId="0" borderId="0" xfId="2" applyAlignment="1">
      <alignment horizontal="center" vertical="center"/>
    </xf>
    <xf numFmtId="0" fontId="3" fillId="0" borderId="0" xfId="2" applyAlignment="1">
      <alignment horizontal="center" shrinkToFit="1"/>
    </xf>
    <xf numFmtId="0" fontId="8" fillId="17" borderId="23" xfId="2" applyFont="1" applyFill="1" applyBorder="1" applyAlignment="1">
      <alignment horizontal="center" shrinkToFit="1"/>
    </xf>
    <xf numFmtId="0" fontId="8" fillId="17" borderId="28" xfId="2" applyFont="1" applyFill="1" applyBorder="1" applyAlignment="1">
      <alignment horizontal="center" shrinkToFit="1"/>
    </xf>
    <xf numFmtId="0" fontId="6" fillId="0" borderId="0" xfId="2" applyFont="1" applyAlignment="1">
      <alignment horizontal="center" shrinkToFit="1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 wrapText="1" shrinkToFit="1"/>
    </xf>
    <xf numFmtId="0" fontId="21" fillId="0" borderId="0" xfId="2" applyFont="1" applyAlignment="1">
      <alignment vertical="center" wrapText="1"/>
    </xf>
    <xf numFmtId="0" fontId="4" fillId="17" borderId="32" xfId="2" applyFont="1" applyFill="1" applyBorder="1" applyAlignment="1">
      <alignment horizontal="center" shrinkToFit="1"/>
    </xf>
    <xf numFmtId="0" fontId="4" fillId="17" borderId="24" xfId="2" applyFont="1" applyFill="1" applyBorder="1" applyAlignment="1">
      <alignment horizontal="center" shrinkToFit="1"/>
    </xf>
    <xf numFmtId="0" fontId="4" fillId="17" borderId="33" xfId="2" applyFont="1" applyFill="1" applyBorder="1" applyAlignment="1">
      <alignment horizontal="center" shrinkToFit="1"/>
    </xf>
    <xf numFmtId="0" fontId="4" fillId="17" borderId="34" xfId="2" applyFont="1" applyFill="1" applyBorder="1" applyAlignment="1">
      <alignment horizontal="center" shrinkToFit="1"/>
    </xf>
    <xf numFmtId="0" fontId="4" fillId="17" borderId="29" xfId="2" applyFont="1" applyFill="1" applyBorder="1" applyAlignment="1">
      <alignment horizontal="center" shrinkToFit="1"/>
    </xf>
    <xf numFmtId="0" fontId="4" fillId="17" borderId="31" xfId="2" applyFont="1" applyFill="1" applyBorder="1" applyAlignment="1">
      <alignment horizontal="center" shrinkToFit="1"/>
    </xf>
    <xf numFmtId="0" fontId="3" fillId="0" borderId="10" xfId="2" applyBorder="1" applyAlignment="1">
      <alignment horizontal="center" shrinkToFit="1"/>
    </xf>
    <xf numFmtId="0" fontId="3" fillId="0" borderId="5" xfId="2" applyBorder="1" applyAlignment="1">
      <alignment horizontal="center" shrinkToFit="1"/>
    </xf>
    <xf numFmtId="0" fontId="3" fillId="8" borderId="5" xfId="2" applyFill="1" applyBorder="1" applyAlignment="1">
      <alignment horizontal="center" shrinkToFit="1"/>
    </xf>
    <xf numFmtId="0" fontId="3" fillId="0" borderId="5" xfId="2" applyBorder="1" applyAlignment="1">
      <alignment horizontal="center" vertical="center" wrapText="1"/>
    </xf>
    <xf numFmtId="0" fontId="3" fillId="0" borderId="10" xfId="2" applyBorder="1" applyAlignment="1">
      <alignment horizontal="center" vertical="center" shrinkToFit="1"/>
    </xf>
    <xf numFmtId="0" fontId="3" fillId="8" borderId="5" xfId="2" applyFill="1" applyBorder="1" applyAlignment="1">
      <alignment horizontal="center" vertical="center" wrapText="1"/>
    </xf>
    <xf numFmtId="0" fontId="3" fillId="0" borderId="5" xfId="2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2" applyFont="1" applyAlignment="1">
      <alignment horizontal="center" vertical="center" shrinkToFit="1"/>
    </xf>
    <xf numFmtId="0" fontId="14" fillId="0" borderId="0" xfId="2" applyFont="1" applyAlignment="1">
      <alignment horizontal="left" vertical="center" wrapText="1"/>
    </xf>
    <xf numFmtId="0" fontId="14" fillId="0" borderId="0" xfId="2" applyFont="1" applyAlignment="1">
      <alignment shrinkToFit="1"/>
    </xf>
    <xf numFmtId="0" fontId="6" fillId="5" borderId="3" xfId="2" applyFont="1" applyFill="1" applyBorder="1" applyAlignment="1">
      <alignment horizontal="center" shrinkToFit="1"/>
    </xf>
    <xf numFmtId="0" fontId="5" fillId="0" borderId="2" xfId="2" applyFont="1" applyBorder="1" applyAlignment="1">
      <alignment horizontal="left" shrinkToFit="1"/>
    </xf>
    <xf numFmtId="0" fontId="3" fillId="10" borderId="5" xfId="2" applyFill="1" applyBorder="1" applyAlignment="1">
      <alignment vertical="center" wrapText="1"/>
    </xf>
    <xf numFmtId="0" fontId="23" fillId="0" borderId="0" xfId="0" applyFont="1"/>
    <xf numFmtId="0" fontId="27" fillId="0" borderId="0" xfId="0" applyFont="1"/>
    <xf numFmtId="0" fontId="5" fillId="0" borderId="10" xfId="2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shrinkToFi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 shrinkToFit="1"/>
    </xf>
    <xf numFmtId="0" fontId="2" fillId="0" borderId="5" xfId="0" applyFont="1" applyBorder="1" applyAlignment="1">
      <alignment horizontal="center" vertical="center" wrapText="1" shrinkToFit="1"/>
    </xf>
    <xf numFmtId="0" fontId="12" fillId="0" borderId="5" xfId="0" applyFont="1" applyBorder="1" applyAlignment="1">
      <alignment horizontal="center" wrapText="1"/>
    </xf>
    <xf numFmtId="0" fontId="12" fillId="9" borderId="9" xfId="0" applyFont="1" applyFill="1" applyBorder="1" applyAlignment="1">
      <alignment horizontal="center" wrapText="1"/>
    </xf>
    <xf numFmtId="0" fontId="0" fillId="8" borderId="0" xfId="0" applyFill="1" applyAlignment="1">
      <alignment wrapText="1"/>
    </xf>
    <xf numFmtId="0" fontId="3" fillId="0" borderId="10" xfId="2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wrapText="1"/>
    </xf>
    <xf numFmtId="0" fontId="18" fillId="0" borderId="0" xfId="4" applyFont="1" applyBorder="1" applyAlignment="1">
      <alignment horizontal="center" vertical="center" wrapText="1" shrinkToFit="1"/>
    </xf>
    <xf numFmtId="0" fontId="3" fillId="0" borderId="0" xfId="2" applyAlignment="1">
      <alignment horizontal="left" vertical="center" shrinkToFit="1"/>
    </xf>
    <xf numFmtId="0" fontId="5" fillId="0" borderId="0" xfId="2" applyFont="1" applyAlignment="1">
      <alignment horizontal="left" shrinkToFit="1"/>
    </xf>
    <xf numFmtId="0" fontId="18" fillId="0" borderId="0" xfId="3" applyFont="1" applyBorder="1" applyAlignment="1">
      <alignment horizontal="center" vertical="center" wrapText="1" shrinkToFit="1"/>
    </xf>
    <xf numFmtId="0" fontId="18" fillId="0" borderId="0" xfId="3" applyFont="1" applyFill="1" applyBorder="1" applyAlignment="1">
      <alignment horizontal="center" vertical="center" wrapText="1" shrinkToFit="1"/>
    </xf>
    <xf numFmtId="0" fontId="32" fillId="20" borderId="38" xfId="0" applyFont="1" applyFill="1" applyBorder="1" applyAlignment="1">
      <alignment horizontal="center" vertical="center" wrapText="1"/>
    </xf>
    <xf numFmtId="0" fontId="0" fillId="20" borderId="38" xfId="0" applyFill="1" applyBorder="1"/>
    <xf numFmtId="0" fontId="32" fillId="20" borderId="4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 shrinkToFit="1"/>
    </xf>
    <xf numFmtId="0" fontId="5" fillId="0" borderId="11" xfId="0" applyFont="1" applyBorder="1" applyAlignment="1">
      <alignment horizontal="center" wrapText="1" shrinkToFit="1"/>
    </xf>
    <xf numFmtId="0" fontId="8" fillId="18" borderId="11" xfId="0" applyFont="1" applyFill="1" applyBorder="1" applyAlignment="1">
      <alignment horizontal="center" vertical="center" wrapText="1" shrinkToFit="1"/>
    </xf>
    <xf numFmtId="0" fontId="0" fillId="20" borderId="42" xfId="0" applyFill="1" applyBorder="1"/>
    <xf numFmtId="0" fontId="2" fillId="0" borderId="10" xfId="0" applyFont="1" applyBorder="1" applyAlignment="1">
      <alignment horizontal="center" vertical="center" wrapText="1" shrinkToFit="1"/>
    </xf>
    <xf numFmtId="0" fontId="5" fillId="0" borderId="10" xfId="0" applyFont="1" applyBorder="1" applyAlignment="1">
      <alignment horizontal="center" vertical="center" wrapText="1" shrinkToFit="1"/>
    </xf>
    <xf numFmtId="0" fontId="5" fillId="0" borderId="43" xfId="2" applyFont="1" applyBorder="1" applyAlignment="1">
      <alignment horizontal="center" shrinkToFit="1"/>
    </xf>
    <xf numFmtId="0" fontId="12" fillId="9" borderId="3" xfId="0" applyFont="1" applyFill="1" applyBorder="1" applyAlignment="1">
      <alignment horizontal="center" wrapText="1"/>
    </xf>
    <xf numFmtId="0" fontId="5" fillId="0" borderId="21" xfId="0" applyFont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shrinkToFit="1"/>
    </xf>
    <xf numFmtId="0" fontId="5" fillId="0" borderId="43" xfId="0" applyFont="1" applyBorder="1" applyAlignment="1">
      <alignment horizontal="center" vertical="center" wrapText="1" shrinkToFit="1"/>
    </xf>
    <xf numFmtId="0" fontId="5" fillId="0" borderId="43" xfId="0" applyFont="1" applyBorder="1" applyAlignment="1">
      <alignment horizontal="center" vertical="center" shrinkToFit="1"/>
    </xf>
    <xf numFmtId="0" fontId="2" fillId="0" borderId="43" xfId="0" applyFont="1" applyBorder="1" applyAlignment="1">
      <alignment horizontal="center" vertical="center" wrapText="1" shrinkToFit="1"/>
    </xf>
    <xf numFmtId="0" fontId="22" fillId="14" borderId="0" xfId="2" applyFont="1" applyFill="1" applyAlignment="1">
      <alignment vertical="center" shrinkToFit="1"/>
    </xf>
    <xf numFmtId="0" fontId="30" fillId="0" borderId="0" xfId="0" applyFont="1"/>
    <xf numFmtId="0" fontId="20" fillId="0" borderId="0" xfId="3" applyFont="1" applyFill="1" applyBorder="1" applyAlignment="1">
      <alignment vertical="center" wrapText="1" shrinkToFit="1"/>
    </xf>
    <xf numFmtId="0" fontId="35" fillId="0" borderId="0" xfId="0" applyFont="1"/>
    <xf numFmtId="0" fontId="0" fillId="20" borderId="0" xfId="0" applyFill="1"/>
    <xf numFmtId="0" fontId="5" fillId="0" borderId="56" xfId="2" applyFont="1" applyBorder="1" applyAlignment="1">
      <alignment horizontal="center" shrinkToFit="1"/>
    </xf>
    <xf numFmtId="0" fontId="3" fillId="0" borderId="56" xfId="2" applyBorder="1"/>
    <xf numFmtId="0" fontId="0" fillId="0" borderId="38" xfId="0" applyBorder="1"/>
    <xf numFmtId="0" fontId="10" fillId="19" borderId="52" xfId="0" applyFont="1" applyFill="1" applyBorder="1" applyAlignment="1">
      <alignment horizontal="center" vertical="center" wrapText="1"/>
    </xf>
    <xf numFmtId="0" fontId="10" fillId="7" borderId="52" xfId="0" applyFont="1" applyFill="1" applyBorder="1" applyAlignment="1">
      <alignment horizontal="center" vertical="center" wrapText="1"/>
    </xf>
    <xf numFmtId="0" fontId="10" fillId="21" borderId="52" xfId="0" applyFont="1" applyFill="1" applyBorder="1" applyAlignment="1">
      <alignment horizontal="center" vertical="center" wrapText="1"/>
    </xf>
    <xf numFmtId="0" fontId="3" fillId="2" borderId="5" xfId="2" applyFill="1" applyBorder="1" applyAlignment="1">
      <alignment shrinkToFit="1"/>
    </xf>
    <xf numFmtId="0" fontId="4" fillId="10" borderId="5" xfId="2" applyFont="1" applyFill="1" applyBorder="1" applyAlignment="1">
      <alignment horizontal="center" shrinkToFit="1"/>
    </xf>
    <xf numFmtId="0" fontId="3" fillId="0" borderId="0" xfId="2" applyAlignment="1">
      <alignment horizontal="left" shrinkToFit="1"/>
    </xf>
    <xf numFmtId="0" fontId="8" fillId="17" borderId="20" xfId="2" applyFont="1" applyFill="1" applyBorder="1" applyAlignment="1">
      <alignment horizontal="center" shrinkToFit="1"/>
    </xf>
    <xf numFmtId="0" fontId="8" fillId="17" borderId="21" xfId="2" applyFont="1" applyFill="1" applyBorder="1" applyAlignment="1">
      <alignment horizontal="center" shrinkToFit="1"/>
    </xf>
    <xf numFmtId="0" fontId="8" fillId="17" borderId="22" xfId="2" applyFont="1" applyFill="1" applyBorder="1" applyAlignment="1">
      <alignment horizontal="center" shrinkToFit="1"/>
    </xf>
    <xf numFmtId="0" fontId="8" fillId="17" borderId="10" xfId="2" applyFont="1" applyFill="1" applyBorder="1" applyAlignment="1">
      <alignment horizontal="center" shrinkToFit="1"/>
    </xf>
    <xf numFmtId="0" fontId="8" fillId="17" borderId="5" xfId="2" applyFont="1" applyFill="1" applyBorder="1" applyAlignment="1">
      <alignment horizontal="center" shrinkToFit="1"/>
    </xf>
    <xf numFmtId="0" fontId="8" fillId="17" borderId="11" xfId="2" applyFont="1" applyFill="1" applyBorder="1" applyAlignment="1">
      <alignment horizontal="center" shrinkToFit="1"/>
    </xf>
    <xf numFmtId="0" fontId="8" fillId="0" borderId="11" xfId="2" applyFont="1" applyBorder="1" applyAlignment="1">
      <alignment horizontal="center" shrinkToFit="1"/>
    </xf>
    <xf numFmtId="0" fontId="8" fillId="0" borderId="10" xfId="2" applyFont="1" applyBorder="1" applyAlignment="1">
      <alignment horizontal="center" shrinkToFit="1"/>
    </xf>
    <xf numFmtId="0" fontId="5" fillId="0" borderId="1" xfId="2" applyFont="1" applyBorder="1" applyAlignment="1">
      <alignment horizontal="center" shrinkToFit="1"/>
    </xf>
    <xf numFmtId="0" fontId="5" fillId="0" borderId="35" xfId="2" applyFont="1" applyBorder="1" applyAlignment="1">
      <alignment horizontal="center" shrinkToFit="1"/>
    </xf>
    <xf numFmtId="0" fontId="5" fillId="8" borderId="1" xfId="2" applyFont="1" applyFill="1" applyBorder="1" applyAlignment="1">
      <alignment horizontal="center" shrinkToFit="1"/>
    </xf>
    <xf numFmtId="0" fontId="8" fillId="0" borderId="36" xfId="2" applyFont="1" applyBorder="1" applyAlignment="1">
      <alignment horizontal="center" shrinkToFit="1"/>
    </xf>
    <xf numFmtId="0" fontId="5" fillId="0" borderId="57" xfId="2" applyFont="1" applyBorder="1" applyAlignment="1">
      <alignment horizontal="center" vertical="center" shrinkToFit="1"/>
    </xf>
    <xf numFmtId="0" fontId="5" fillId="0" borderId="37" xfId="2" applyFont="1" applyBorder="1" applyAlignment="1">
      <alignment horizontal="center" vertical="center" shrinkToFit="1"/>
    </xf>
    <xf numFmtId="0" fontId="5" fillId="8" borderId="37" xfId="2" applyFont="1" applyFill="1" applyBorder="1" applyAlignment="1">
      <alignment horizontal="center" vertical="center" shrinkToFit="1"/>
    </xf>
    <xf numFmtId="0" fontId="8" fillId="0" borderId="59" xfId="2" applyFont="1" applyBorder="1" applyAlignment="1">
      <alignment horizontal="center" shrinkToFit="1"/>
    </xf>
    <xf numFmtId="0" fontId="5" fillId="0" borderId="0" xfId="2" applyFont="1" applyAlignment="1">
      <alignment horizontal="center" vertical="center" shrinkToFit="1"/>
    </xf>
    <xf numFmtId="0" fontId="5" fillId="8" borderId="0" xfId="2" applyFont="1" applyFill="1" applyAlignment="1">
      <alignment horizontal="center" vertical="center" shrinkToFit="1"/>
    </xf>
    <xf numFmtId="0" fontId="8" fillId="0" borderId="0" xfId="2" applyFont="1" applyAlignment="1">
      <alignment horizontal="center" shrinkToFit="1"/>
    </xf>
    <xf numFmtId="0" fontId="5" fillId="0" borderId="0" xfId="2" applyFont="1" applyAlignment="1">
      <alignment horizontal="center" shrinkToFit="1"/>
    </xf>
    <xf numFmtId="0" fontId="3" fillId="0" borderId="0" xfId="2" applyAlignment="1">
      <alignment vertical="center" wrapText="1"/>
    </xf>
    <xf numFmtId="0" fontId="3" fillId="3" borderId="0" xfId="2" applyFill="1"/>
    <xf numFmtId="0" fontId="3" fillId="0" borderId="0" xfId="2" applyAlignment="1">
      <alignment horizontal="center"/>
    </xf>
    <xf numFmtId="0" fontId="3" fillId="7" borderId="0" xfId="2" applyFill="1"/>
    <xf numFmtId="0" fontId="3" fillId="4" borderId="0" xfId="2" applyFill="1"/>
    <xf numFmtId="0" fontId="4" fillId="0" borderId="0" xfId="2" applyFont="1" applyAlignment="1">
      <alignment horizontal="center" shrinkToFit="1"/>
    </xf>
    <xf numFmtId="0" fontId="8" fillId="17" borderId="27" xfId="2" applyFont="1" applyFill="1" applyBorder="1" applyAlignment="1">
      <alignment horizontal="center" shrinkToFit="1"/>
    </xf>
    <xf numFmtId="0" fontId="8" fillId="17" borderId="42" xfId="2" applyFont="1" applyFill="1" applyBorder="1" applyAlignment="1">
      <alignment horizontal="center" shrinkToFit="1"/>
    </xf>
    <xf numFmtId="0" fontId="8" fillId="17" borderId="13" xfId="2" applyFont="1" applyFill="1" applyBorder="1" applyAlignment="1">
      <alignment horizontal="center" shrinkToFit="1"/>
    </xf>
    <xf numFmtId="0" fontId="33" fillId="13" borderId="52" xfId="0" applyFont="1" applyFill="1" applyBorder="1" applyAlignment="1">
      <alignment horizontal="center" vertical="center" wrapText="1"/>
    </xf>
    <xf numFmtId="20" fontId="24" fillId="13" borderId="53" xfId="0" applyNumberFormat="1" applyFont="1" applyFill="1" applyBorder="1" applyAlignment="1">
      <alignment horizontal="center" vertical="center" wrapText="1" shrinkToFit="1"/>
    </xf>
    <xf numFmtId="0" fontId="5" fillId="0" borderId="56" xfId="2" applyFont="1" applyBorder="1" applyAlignment="1">
      <alignment horizontal="center" vertical="center" shrinkToFit="1"/>
    </xf>
    <xf numFmtId="20" fontId="24" fillId="13" borderId="31" xfId="0" applyNumberFormat="1" applyFont="1" applyFill="1" applyBorder="1" applyAlignment="1">
      <alignment horizontal="center" vertical="center" wrapText="1" shrinkToFit="1"/>
    </xf>
    <xf numFmtId="20" fontId="24" fillId="13" borderId="30" xfId="0" applyNumberFormat="1" applyFont="1" applyFill="1" applyBorder="1" applyAlignment="1">
      <alignment horizontal="center" vertical="center" wrapText="1" shrinkToFit="1"/>
    </xf>
    <xf numFmtId="0" fontId="4" fillId="17" borderId="52" xfId="2" applyFont="1" applyFill="1" applyBorder="1" applyAlignment="1">
      <alignment horizontal="center" shrinkToFit="1"/>
    </xf>
    <xf numFmtId="0" fontId="36" fillId="8" borderId="0" xfId="0" applyFont="1" applyFill="1" applyAlignment="1">
      <alignment vertical="center"/>
    </xf>
    <xf numFmtId="0" fontId="14" fillId="0" borderId="5" xfId="2" applyFont="1" applyBorder="1" applyAlignment="1">
      <alignment horizontal="center" vertical="top" shrinkToFit="1"/>
    </xf>
    <xf numFmtId="0" fontId="24" fillId="0" borderId="3" xfId="0" applyFont="1" applyBorder="1" applyAlignment="1">
      <alignment horizontal="center" vertical="top" wrapText="1" shrinkToFit="1"/>
    </xf>
    <xf numFmtId="0" fontId="12" fillId="9" borderId="4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8" fillId="0" borderId="4" xfId="1" applyNumberFormat="1" applyFont="1" applyFill="1" applyBorder="1" applyAlignment="1">
      <alignment horizontal="center" vertical="top" wrapText="1" shrinkToFit="1"/>
    </xf>
    <xf numFmtId="0" fontId="24" fillId="0" borderId="5" xfId="0" applyFont="1" applyBorder="1" applyAlignment="1">
      <alignment horizontal="center" vertical="top" wrapText="1" shrinkToFit="1"/>
    </xf>
    <xf numFmtId="0" fontId="8" fillId="0" borderId="9" xfId="1" applyNumberFormat="1" applyFont="1" applyFill="1" applyBorder="1" applyAlignment="1">
      <alignment horizontal="center" vertical="top" wrapText="1" shrinkToFit="1"/>
    </xf>
    <xf numFmtId="0" fontId="8" fillId="0" borderId="5" xfId="1" applyNumberFormat="1" applyFont="1" applyFill="1" applyBorder="1" applyAlignment="1">
      <alignment horizontal="center" vertical="top" wrapText="1" shrinkToFit="1"/>
    </xf>
    <xf numFmtId="0" fontId="5" fillId="0" borderId="4" xfId="1" applyNumberFormat="1" applyFont="1" applyFill="1" applyBorder="1" applyAlignment="1">
      <alignment horizontal="center" vertical="top" wrapText="1" shrinkToFit="1"/>
    </xf>
    <xf numFmtId="0" fontId="5" fillId="0" borderId="9" xfId="1" applyNumberFormat="1" applyFont="1" applyFill="1" applyBorder="1" applyAlignment="1">
      <alignment horizontal="center" vertical="top" wrapText="1" shrinkToFit="1"/>
    </xf>
    <xf numFmtId="0" fontId="5" fillId="0" borderId="5" xfId="1" applyNumberFormat="1" applyFont="1" applyFill="1" applyBorder="1" applyAlignment="1">
      <alignment horizontal="center" vertical="top" wrapText="1" shrinkToFit="1"/>
    </xf>
    <xf numFmtId="0" fontId="24" fillId="0" borderId="3" xfId="2" applyFont="1" applyBorder="1" applyAlignment="1">
      <alignment horizontal="center" vertical="top" shrinkToFit="1"/>
    </xf>
    <xf numFmtId="0" fontId="0" fillId="0" borderId="5" xfId="0" applyBorder="1" applyAlignment="1">
      <alignment vertical="top"/>
    </xf>
    <xf numFmtId="0" fontId="0" fillId="0" borderId="0" xfId="0" applyAlignment="1">
      <alignment vertical="top"/>
    </xf>
    <xf numFmtId="0" fontId="0" fillId="0" borderId="4" xfId="0" applyBorder="1" applyAlignment="1">
      <alignment vertical="top"/>
    </xf>
    <xf numFmtId="0" fontId="5" fillId="0" borderId="5" xfId="0" applyFont="1" applyBorder="1" applyAlignment="1">
      <alignment horizontal="center" vertical="top" wrapText="1" shrinkToFit="1"/>
    </xf>
    <xf numFmtId="0" fontId="24" fillId="0" borderId="5" xfId="2" applyFont="1" applyBorder="1" applyAlignment="1">
      <alignment horizontal="center" vertical="top" shrinkToFit="1"/>
    </xf>
    <xf numFmtId="0" fontId="0" fillId="0" borderId="9" xfId="0" applyBorder="1" applyAlignment="1">
      <alignment vertical="top"/>
    </xf>
    <xf numFmtId="0" fontId="24" fillId="8" borderId="5" xfId="2" applyFont="1" applyFill="1" applyBorder="1" applyAlignment="1">
      <alignment horizontal="center" vertical="top" shrinkToFit="1"/>
    </xf>
    <xf numFmtId="0" fontId="12" fillId="9" borderId="9" xfId="0" applyFont="1" applyFill="1" applyBorder="1" applyAlignment="1">
      <alignment horizontal="center" vertical="top" wrapText="1"/>
    </xf>
    <xf numFmtId="0" fontId="12" fillId="9" borderId="5" xfId="0" applyFont="1" applyFill="1" applyBorder="1" applyAlignment="1">
      <alignment horizontal="center" vertical="top" wrapText="1"/>
    </xf>
    <xf numFmtId="0" fontId="24" fillId="0" borderId="5" xfId="2" applyFont="1" applyBorder="1" applyAlignment="1">
      <alignment horizontal="center" vertical="top" wrapText="1"/>
    </xf>
    <xf numFmtId="0" fontId="26" fillId="0" borderId="5" xfId="2" applyFont="1" applyBorder="1" applyAlignment="1">
      <alignment horizontal="center" vertical="top" shrinkToFit="1"/>
    </xf>
    <xf numFmtId="0" fontId="0" fillId="0" borderId="5" xfId="0" applyBorder="1" applyAlignment="1">
      <alignment horizontal="center" vertical="top"/>
    </xf>
    <xf numFmtId="20" fontId="24" fillId="0" borderId="5" xfId="0" applyNumberFormat="1" applyFont="1" applyBorder="1" applyAlignment="1">
      <alignment horizontal="center" vertical="top" wrapText="1" shrinkToFit="1"/>
    </xf>
    <xf numFmtId="0" fontId="2" fillId="0" borderId="5" xfId="0" applyFont="1" applyBorder="1" applyAlignment="1">
      <alignment horizontal="center" vertical="top" wrapText="1"/>
    </xf>
    <xf numFmtId="0" fontId="5" fillId="8" borderId="5" xfId="1" applyNumberFormat="1" applyFont="1" applyFill="1" applyBorder="1" applyAlignment="1">
      <alignment horizontal="center" vertical="top" wrapText="1" shrinkToFit="1"/>
    </xf>
    <xf numFmtId="20" fontId="8" fillId="20" borderId="13" xfId="0" applyNumberFormat="1" applyFont="1" applyFill="1" applyBorder="1" applyAlignment="1">
      <alignment vertical="top" wrapText="1" shrinkToFit="1"/>
    </xf>
    <xf numFmtId="20" fontId="8" fillId="20" borderId="17" xfId="0" applyNumberFormat="1" applyFont="1" applyFill="1" applyBorder="1" applyAlignment="1">
      <alignment vertical="top" wrapText="1" shrinkToFit="1"/>
    </xf>
    <xf numFmtId="0" fontId="0" fillId="20" borderId="42" xfId="0" applyFill="1" applyBorder="1" applyAlignment="1">
      <alignment vertical="center"/>
    </xf>
    <xf numFmtId="0" fontId="11" fillId="0" borderId="13" xfId="3" applyFont="1" applyBorder="1" applyAlignment="1">
      <alignment vertical="center" wrapText="1" shrinkToFit="1"/>
    </xf>
    <xf numFmtId="0" fontId="18" fillId="0" borderId="17" xfId="3" applyFont="1" applyBorder="1" applyAlignment="1">
      <alignment vertical="center" wrapText="1" shrinkToFit="1"/>
    </xf>
    <xf numFmtId="0" fontId="11" fillId="0" borderId="0" xfId="3" applyFont="1" applyBorder="1" applyAlignment="1">
      <alignment vertical="center" wrapText="1" shrinkToFit="1"/>
    </xf>
    <xf numFmtId="0" fontId="8" fillId="18" borderId="36" xfId="0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 wrapText="1" shrinkToFit="1"/>
    </xf>
    <xf numFmtId="0" fontId="10" fillId="21" borderId="42" xfId="0" applyFont="1" applyFill="1" applyBorder="1" applyAlignment="1">
      <alignment vertical="center" wrapText="1"/>
    </xf>
    <xf numFmtId="20" fontId="8" fillId="20" borderId="0" xfId="0" applyNumberFormat="1" applyFont="1" applyFill="1" applyAlignment="1">
      <alignment vertical="top" wrapText="1" shrinkToFit="1"/>
    </xf>
    <xf numFmtId="0" fontId="5" fillId="0" borderId="2" xfId="1" applyNumberFormat="1" applyFont="1" applyFill="1" applyBorder="1" applyAlignment="1">
      <alignment horizontal="center" vertical="top" wrapText="1" shrinkToFit="1"/>
    </xf>
    <xf numFmtId="0" fontId="5" fillId="0" borderId="8" xfId="1" applyNumberFormat="1" applyFont="1" applyFill="1" applyBorder="1" applyAlignment="1">
      <alignment horizontal="center" vertical="top" wrapText="1" shrinkToFit="1"/>
    </xf>
    <xf numFmtId="0" fontId="24" fillId="0" borderId="6" xfId="0" applyFont="1" applyBorder="1" applyAlignment="1">
      <alignment horizontal="center" vertical="top" wrapText="1" shrinkToFit="1"/>
    </xf>
    <xf numFmtId="0" fontId="24" fillId="0" borderId="7" xfId="0" applyFont="1" applyBorder="1" applyAlignment="1">
      <alignment horizontal="center" vertical="top" wrapText="1" shrinkToFit="1"/>
    </xf>
    <xf numFmtId="0" fontId="14" fillId="0" borderId="10" xfId="2" applyFont="1" applyBorder="1" applyAlignment="1">
      <alignment horizontal="center" vertical="top" shrinkToFit="1"/>
    </xf>
    <xf numFmtId="0" fontId="24" fillId="0" borderId="44" xfId="0" applyFont="1" applyBorder="1" applyAlignment="1">
      <alignment horizontal="center" vertical="top" wrapText="1" shrinkToFit="1"/>
    </xf>
    <xf numFmtId="0" fontId="24" fillId="0" borderId="9" xfId="0" applyFont="1" applyBorder="1" applyAlignment="1">
      <alignment horizontal="center" vertical="top" wrapText="1" shrinkToFit="1"/>
    </xf>
    <xf numFmtId="0" fontId="24" fillId="0" borderId="4" xfId="0" applyFont="1" applyBorder="1" applyAlignment="1">
      <alignment horizontal="center" vertical="top" wrapText="1" shrinkToFit="1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8" fillId="0" borderId="10" xfId="0" applyFont="1" applyBorder="1" applyAlignment="1">
      <alignment horizontal="center" vertical="top" wrapText="1" shrinkToFit="1"/>
    </xf>
    <xf numFmtId="0" fontId="8" fillId="0" borderId="10" xfId="0" applyFont="1" applyBorder="1" applyAlignment="1">
      <alignment vertical="top" wrapText="1"/>
    </xf>
    <xf numFmtId="0" fontId="5" fillId="0" borderId="10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left" vertical="top" wrapText="1"/>
    </xf>
    <xf numFmtId="0" fontId="5" fillId="0" borderId="10" xfId="1" applyNumberFormat="1" applyFont="1" applyFill="1" applyBorder="1" applyAlignment="1">
      <alignment horizontal="center" vertical="top" wrapText="1" shrinkToFit="1"/>
    </xf>
    <xf numFmtId="0" fontId="5" fillId="0" borderId="10" xfId="0" applyFont="1" applyBorder="1" applyAlignment="1">
      <alignment horizontal="center" vertical="top" wrapText="1" shrinkToFit="1"/>
    </xf>
    <xf numFmtId="0" fontId="2" fillId="0" borderId="10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 shrinkToFit="1"/>
    </xf>
    <xf numFmtId="0" fontId="2" fillId="0" borderId="10" xfId="0" applyFont="1" applyBorder="1" applyAlignment="1">
      <alignment horizontal="center" vertical="top" wrapText="1"/>
    </xf>
    <xf numFmtId="0" fontId="38" fillId="0" borderId="11" xfId="0" applyFont="1" applyBorder="1" applyAlignment="1">
      <alignment vertical="top"/>
    </xf>
    <xf numFmtId="0" fontId="4" fillId="0" borderId="0" xfId="2" applyFont="1" applyAlignment="1">
      <alignment horizontal="center" wrapText="1"/>
    </xf>
    <xf numFmtId="20" fontId="24" fillId="13" borderId="34" xfId="0" applyNumberFormat="1" applyFont="1" applyFill="1" applyBorder="1" applyAlignment="1">
      <alignment horizontal="center" vertical="center" wrapText="1" shrinkToFit="1"/>
    </xf>
    <xf numFmtId="0" fontId="8" fillId="17" borderId="32" xfId="2" applyFont="1" applyFill="1" applyBorder="1" applyAlignment="1">
      <alignment horizontal="center" shrinkToFit="1"/>
    </xf>
    <xf numFmtId="0" fontId="8" fillId="17" borderId="34" xfId="2" applyFont="1" applyFill="1" applyBorder="1" applyAlignment="1">
      <alignment horizontal="center" shrinkToFit="1"/>
    </xf>
    <xf numFmtId="0" fontId="8" fillId="17" borderId="14" xfId="2" applyFont="1" applyFill="1" applyBorder="1" applyAlignment="1">
      <alignment horizontal="center" shrinkToFit="1"/>
    </xf>
    <xf numFmtId="0" fontId="4" fillId="0" borderId="11" xfId="2" applyFont="1" applyBorder="1" applyAlignment="1">
      <alignment horizontal="center" shrinkToFit="1"/>
    </xf>
    <xf numFmtId="0" fontId="4" fillId="0" borderId="11" xfId="2" applyFont="1" applyBorder="1" applyAlignment="1">
      <alignment horizontal="center" vertical="center" shrinkToFit="1"/>
    </xf>
    <xf numFmtId="0" fontId="4" fillId="8" borderId="11" xfId="2" applyFont="1" applyFill="1" applyBorder="1" applyAlignment="1">
      <alignment horizontal="center" shrinkToFit="1"/>
    </xf>
    <xf numFmtId="0" fontId="3" fillId="18" borderId="0" xfId="2" applyFill="1" applyAlignment="1">
      <alignment shrinkToFit="1"/>
    </xf>
    <xf numFmtId="0" fontId="33" fillId="13" borderId="42" xfId="0" applyFont="1" applyFill="1" applyBorder="1" applyAlignment="1">
      <alignment horizontal="center" vertical="center" wrapText="1"/>
    </xf>
    <xf numFmtId="20" fontId="24" fillId="13" borderId="13" xfId="0" applyNumberFormat="1" applyFont="1" applyFill="1" applyBorder="1" applyAlignment="1">
      <alignment horizontal="center" vertical="center" wrapText="1" shrinkToFit="1"/>
    </xf>
    <xf numFmtId="0" fontId="3" fillId="0" borderId="38" xfId="2" applyBorder="1"/>
    <xf numFmtId="0" fontId="5" fillId="0" borderId="39" xfId="2" applyFont="1" applyBorder="1" applyAlignment="1">
      <alignment horizontal="center" shrinkToFit="1"/>
    </xf>
    <xf numFmtId="0" fontId="5" fillId="0" borderId="38" xfId="2" applyFont="1" applyBorder="1" applyAlignment="1">
      <alignment horizontal="center" shrinkToFit="1"/>
    </xf>
    <xf numFmtId="0" fontId="5" fillId="8" borderId="5" xfId="0" applyFont="1" applyFill="1" applyBorder="1" applyAlignment="1">
      <alignment horizontal="center" vertical="center" wrapText="1" shrinkToFit="1"/>
    </xf>
    <xf numFmtId="0" fontId="0" fillId="0" borderId="6" xfId="0" applyBorder="1"/>
    <xf numFmtId="0" fontId="8" fillId="8" borderId="9" xfId="0" applyFont="1" applyFill="1" applyBorder="1" applyAlignment="1">
      <alignment horizontal="center" wrapText="1" shrinkToFit="1"/>
    </xf>
    <xf numFmtId="20" fontId="5" fillId="20" borderId="0" xfId="0" applyNumberFormat="1" applyFont="1" applyFill="1" applyAlignment="1">
      <alignment vertical="top" wrapText="1" shrinkToFit="1"/>
    </xf>
    <xf numFmtId="9" fontId="0" fillId="7" borderId="0" xfId="6" applyFont="1" applyFill="1"/>
    <xf numFmtId="0" fontId="3" fillId="7" borderId="0" xfId="0" applyFont="1" applyFill="1"/>
    <xf numFmtId="9" fontId="3" fillId="7" borderId="0" xfId="6" applyFont="1" applyFill="1"/>
    <xf numFmtId="14" fontId="5" fillId="0" borderId="0" xfId="2" applyNumberFormat="1" applyFont="1" applyAlignment="1">
      <alignment horizontal="left" shrinkToFit="1"/>
    </xf>
    <xf numFmtId="165" fontId="5" fillId="0" borderId="0" xfId="2" applyNumberFormat="1" applyFont="1" applyAlignment="1">
      <alignment horizontal="center" vertical="center" shrinkToFit="1"/>
    </xf>
    <xf numFmtId="20" fontId="8" fillId="0" borderId="0" xfId="0" applyNumberFormat="1" applyFont="1" applyAlignment="1">
      <alignment vertical="top" wrapText="1" shrinkToFit="1"/>
    </xf>
    <xf numFmtId="0" fontId="3" fillId="16" borderId="0" xfId="2" applyFill="1" applyAlignment="1">
      <alignment vertical="center" wrapText="1"/>
    </xf>
    <xf numFmtId="0" fontId="0" fillId="0" borderId="0" xfId="0" applyAlignment="1">
      <alignment vertical="center"/>
    </xf>
    <xf numFmtId="0" fontId="5" fillId="0" borderId="56" xfId="2" applyFont="1" applyBorder="1" applyAlignment="1">
      <alignment horizontal="center"/>
    </xf>
    <xf numFmtId="0" fontId="8" fillId="0" borderId="5" xfId="2" applyFont="1" applyBorder="1" applyAlignment="1">
      <alignment horizontal="center" shrinkToFit="1"/>
    </xf>
    <xf numFmtId="20" fontId="24" fillId="13" borderId="12" xfId="0" applyNumberFormat="1" applyFont="1" applyFill="1" applyBorder="1" applyAlignment="1">
      <alignment horizontal="center" vertical="center" wrapText="1" shrinkToFit="1"/>
    </xf>
    <xf numFmtId="0" fontId="24" fillId="0" borderId="11" xfId="2" applyFont="1" applyBorder="1" applyAlignment="1">
      <alignment horizontal="center" vertical="top" shrinkToFit="1"/>
    </xf>
    <xf numFmtId="0" fontId="4" fillId="0" borderId="9" xfId="2" applyFont="1" applyBorder="1" applyAlignment="1">
      <alignment horizontal="center" shrinkToFit="1"/>
    </xf>
    <xf numFmtId="0" fontId="0" fillId="8" borderId="0" xfId="0" applyFill="1" applyAlignment="1">
      <alignment horizontal="center"/>
    </xf>
    <xf numFmtId="0" fontId="36" fillId="8" borderId="0" xfId="0" applyFont="1" applyFill="1" applyAlignment="1">
      <alignment horizontal="center" vertical="center"/>
    </xf>
    <xf numFmtId="14" fontId="39" fillId="0" borderId="0" xfId="2" applyNumberFormat="1" applyFont="1" applyAlignment="1">
      <alignment horizontal="center" wrapText="1"/>
    </xf>
    <xf numFmtId="0" fontId="0" fillId="0" borderId="44" xfId="0" applyBorder="1" applyAlignment="1">
      <alignment vertical="top"/>
    </xf>
    <xf numFmtId="0" fontId="5" fillId="0" borderId="44" xfId="1" applyNumberFormat="1" applyFont="1" applyFill="1" applyBorder="1" applyAlignment="1">
      <alignment vertical="top" wrapText="1" shrinkToFit="1"/>
    </xf>
    <xf numFmtId="0" fontId="5" fillId="0" borderId="11" xfId="1" applyNumberFormat="1" applyFont="1" applyFill="1" applyBorder="1" applyAlignment="1">
      <alignment vertical="top" wrapText="1" shrinkToFit="1"/>
    </xf>
    <xf numFmtId="0" fontId="12" fillId="0" borderId="44" xfId="0" applyFont="1" applyBorder="1" applyAlignment="1">
      <alignment vertical="top" wrapText="1"/>
    </xf>
    <xf numFmtId="0" fontId="8" fillId="0" borderId="44" xfId="1" applyNumberFormat="1" applyFont="1" applyFill="1" applyBorder="1" applyAlignment="1">
      <alignment vertical="top" wrapText="1" shrinkToFit="1"/>
    </xf>
    <xf numFmtId="0" fontId="39" fillId="0" borderId="11" xfId="0" applyFont="1" applyBorder="1" applyAlignment="1">
      <alignment vertical="top"/>
    </xf>
    <xf numFmtId="0" fontId="7" fillId="0" borderId="11" xfId="1" applyNumberFormat="1" applyFont="1" applyFill="1" applyBorder="1" applyAlignment="1">
      <alignment vertical="top" wrapText="1" shrinkToFit="1"/>
    </xf>
    <xf numFmtId="0" fontId="7" fillId="0" borderId="44" xfId="1" applyNumberFormat="1" applyFont="1" applyFill="1" applyBorder="1" applyAlignment="1">
      <alignment vertical="top" wrapText="1" shrinkToFit="1"/>
    </xf>
    <xf numFmtId="0" fontId="14" fillId="0" borderId="11" xfId="2" applyFont="1" applyBorder="1" applyAlignment="1">
      <alignment vertical="top" wrapText="1" shrinkToFit="1"/>
    </xf>
    <xf numFmtId="0" fontId="39" fillId="0" borderId="44" xfId="0" applyFont="1" applyBorder="1" applyAlignment="1">
      <alignment vertical="top"/>
    </xf>
    <xf numFmtId="0" fontId="5" fillId="0" borderId="36" xfId="1" applyNumberFormat="1" applyFont="1" applyFill="1" applyBorder="1" applyAlignment="1">
      <alignment vertical="top" wrapText="1" shrinkToFit="1"/>
    </xf>
    <xf numFmtId="0" fontId="7" fillId="10" borderId="11" xfId="0" applyFont="1" applyFill="1" applyBorder="1" applyAlignment="1">
      <alignment vertical="top"/>
    </xf>
    <xf numFmtId="0" fontId="12" fillId="0" borderId="11" xfId="0" applyFont="1" applyBorder="1" applyAlignment="1">
      <alignment vertical="top" wrapText="1"/>
    </xf>
    <xf numFmtId="0" fontId="8" fillId="0" borderId="11" xfId="1" applyNumberFormat="1" applyFont="1" applyFill="1" applyBorder="1" applyAlignment="1">
      <alignment vertical="top" wrapText="1" shrinkToFit="1"/>
    </xf>
    <xf numFmtId="0" fontId="5" fillId="0" borderId="11" xfId="0" applyFont="1" applyBorder="1" applyAlignment="1">
      <alignment vertical="top" wrapText="1" shrinkToFit="1"/>
    </xf>
    <xf numFmtId="0" fontId="7" fillId="0" borderId="11" xfId="0" applyFont="1" applyBorder="1" applyAlignment="1">
      <alignment vertical="center" wrapText="1" shrinkToFit="1"/>
    </xf>
    <xf numFmtId="0" fontId="7" fillId="0" borderId="11" xfId="0" applyFont="1" applyBorder="1" applyAlignment="1">
      <alignment vertical="top" wrapText="1"/>
    </xf>
    <xf numFmtId="0" fontId="40" fillId="0" borderId="11" xfId="0" applyFont="1" applyBorder="1" applyAlignment="1">
      <alignment vertical="top"/>
    </xf>
    <xf numFmtId="0" fontId="4" fillId="8" borderId="10" xfId="2" applyFont="1" applyFill="1" applyBorder="1" applyAlignment="1">
      <alignment horizontal="center" shrinkToFit="1"/>
    </xf>
    <xf numFmtId="0" fontId="11" fillId="8" borderId="9" xfId="2" applyFont="1" applyFill="1" applyBorder="1" applyAlignment="1">
      <alignment horizontal="center"/>
    </xf>
    <xf numFmtId="0" fontId="3" fillId="0" borderId="5" xfId="2" applyBorder="1" applyAlignment="1">
      <alignment horizontal="center" vertical="center" shrinkToFit="1"/>
    </xf>
    <xf numFmtId="0" fontId="3" fillId="8" borderId="5" xfId="2" applyFill="1" applyBorder="1" applyAlignment="1">
      <alignment horizontal="center" vertical="center" shrinkToFit="1"/>
    </xf>
    <xf numFmtId="14" fontId="3" fillId="0" borderId="0" xfId="2" applyNumberFormat="1" applyAlignment="1">
      <alignment shrinkToFit="1"/>
    </xf>
    <xf numFmtId="0" fontId="5" fillId="0" borderId="9" xfId="0" applyFont="1" applyBorder="1" applyAlignment="1">
      <alignment horizontal="center" wrapText="1"/>
    </xf>
    <xf numFmtId="20" fontId="5" fillId="0" borderId="6" xfId="0" applyNumberFormat="1" applyFont="1" applyBorder="1" applyAlignment="1">
      <alignment horizontal="center" vertical="center" wrapText="1" shrinkToFit="1"/>
    </xf>
    <xf numFmtId="0" fontId="5" fillId="0" borderId="7" xfId="0" applyFont="1" applyBorder="1" applyAlignment="1">
      <alignment horizontal="center" vertical="center" wrapText="1" shrinkToFit="1"/>
    </xf>
    <xf numFmtId="0" fontId="8" fillId="0" borderId="3" xfId="0" applyFont="1" applyBorder="1" applyAlignment="1">
      <alignment horizontal="center" wrapText="1" shrinkToFit="1"/>
    </xf>
    <xf numFmtId="0" fontId="5" fillId="0" borderId="4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 wrapText="1" shrinkToFit="1"/>
    </xf>
    <xf numFmtId="0" fontId="5" fillId="0" borderId="51" xfId="0" applyFont="1" applyBorder="1" applyAlignment="1">
      <alignment horizontal="center" wrapText="1" shrinkToFit="1"/>
    </xf>
    <xf numFmtId="0" fontId="25" fillId="0" borderId="5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1" fontId="14" fillId="0" borderId="56" xfId="0" applyNumberFormat="1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 shrinkToFit="1"/>
    </xf>
    <xf numFmtId="0" fontId="14" fillId="0" borderId="5" xfId="0" applyFont="1" applyBorder="1" applyAlignment="1">
      <alignment horizontal="center" vertical="center" wrapText="1" shrinkToFit="1"/>
    </xf>
    <xf numFmtId="0" fontId="14" fillId="0" borderId="9" xfId="0" applyFont="1" applyBorder="1" applyAlignment="1">
      <alignment horizontal="center" vertical="center" wrapText="1" shrinkToFit="1"/>
    </xf>
    <xf numFmtId="1" fontId="14" fillId="0" borderId="55" xfId="0" applyNumberFormat="1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 shrinkToFit="1"/>
    </xf>
    <xf numFmtId="0" fontId="25" fillId="0" borderId="7" xfId="0" applyFont="1" applyBorder="1" applyAlignment="1">
      <alignment horizontal="center"/>
    </xf>
    <xf numFmtId="0" fontId="14" fillId="0" borderId="3" xfId="0" applyFont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5" fillId="0" borderId="55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14" fillId="0" borderId="6" xfId="0" applyFont="1" applyBorder="1" applyAlignment="1">
      <alignment horizontal="center" vertical="center" wrapText="1" shrinkToFit="1"/>
    </xf>
    <xf numFmtId="0" fontId="25" fillId="0" borderId="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3" fillId="0" borderId="5" xfId="2" applyBorder="1"/>
    <xf numFmtId="0" fontId="3" fillId="0" borderId="9" xfId="2" applyBorder="1"/>
    <xf numFmtId="0" fontId="15" fillId="0" borderId="56" xfId="0" applyFont="1" applyBorder="1" applyAlignment="1">
      <alignment horizontal="center" vertical="center" wrapText="1" shrinkToFit="1"/>
    </xf>
    <xf numFmtId="0" fontId="3" fillId="0" borderId="1" xfId="2" applyBorder="1"/>
    <xf numFmtId="0" fontId="3" fillId="0" borderId="8" xfId="2" applyBorder="1"/>
    <xf numFmtId="0" fontId="5" fillId="0" borderId="10" xfId="0" applyFont="1" applyBorder="1" applyAlignment="1">
      <alignment horizontal="center" vertical="center" shrinkToFit="1"/>
    </xf>
    <xf numFmtId="20" fontId="5" fillId="0" borderId="10" xfId="0" applyNumberFormat="1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 shrinkToFit="1"/>
    </xf>
    <xf numFmtId="0" fontId="5" fillId="0" borderId="6" xfId="2" applyFont="1" applyBorder="1" applyAlignment="1">
      <alignment horizontal="center" shrinkToFit="1"/>
    </xf>
    <xf numFmtId="0" fontId="2" fillId="0" borderId="3" xfId="0" applyFont="1" applyBorder="1" applyAlignment="1">
      <alignment horizontal="center" wrapText="1" shrinkToFit="1"/>
    </xf>
    <xf numFmtId="0" fontId="2" fillId="0" borderId="1" xfId="0" applyFont="1" applyBorder="1" applyAlignment="1">
      <alignment horizontal="center" wrapText="1" shrinkToFit="1"/>
    </xf>
    <xf numFmtId="0" fontId="5" fillId="0" borderId="5" xfId="2" quotePrefix="1" applyFont="1" applyBorder="1" applyAlignment="1">
      <alignment horizontal="center" shrinkToFit="1"/>
    </xf>
    <xf numFmtId="0" fontId="14" fillId="0" borderId="7" xfId="0" applyFont="1" applyBorder="1" applyAlignment="1">
      <alignment horizontal="center" vertical="center" wrapText="1" shrinkToFit="1"/>
    </xf>
    <xf numFmtId="0" fontId="2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 shrinkToFit="1"/>
    </xf>
    <xf numFmtId="0" fontId="25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 shrinkToFit="1"/>
    </xf>
    <xf numFmtId="0" fontId="12" fillId="0" borderId="3" xfId="0" applyFont="1" applyBorder="1" applyAlignment="1">
      <alignment horizontal="center" wrapText="1"/>
    </xf>
    <xf numFmtId="1" fontId="5" fillId="0" borderId="9" xfId="0" applyNumberFormat="1" applyFont="1" applyBorder="1" applyAlignment="1">
      <alignment horizontal="center" vertical="center" wrapText="1"/>
    </xf>
    <xf numFmtId="0" fontId="6" fillId="5" borderId="5" xfId="2" applyFont="1" applyFill="1" applyBorder="1" applyAlignment="1">
      <alignment horizontal="center" shrinkToFit="1"/>
    </xf>
    <xf numFmtId="0" fontId="5" fillId="0" borderId="44" xfId="0" applyFont="1" applyBorder="1" applyAlignment="1">
      <alignment horizontal="center" vertical="center" wrapText="1" shrinkToFit="1"/>
    </xf>
    <xf numFmtId="0" fontId="0" fillId="0" borderId="11" xfId="0" applyBorder="1"/>
    <xf numFmtId="0" fontId="8" fillId="0" borderId="11" xfId="0" applyFont="1" applyBorder="1" applyAlignment="1">
      <alignment horizontal="center" wrapText="1" shrinkToFit="1"/>
    </xf>
    <xf numFmtId="0" fontId="8" fillId="0" borderId="44" xfId="0" applyFont="1" applyBorder="1" applyAlignment="1">
      <alignment horizontal="center" wrapText="1" shrinkToFit="1"/>
    </xf>
    <xf numFmtId="0" fontId="7" fillId="0" borderId="44" xfId="0" applyFont="1" applyBorder="1" applyAlignment="1">
      <alignment horizontal="center" vertical="center" wrapText="1" shrinkToFit="1"/>
    </xf>
    <xf numFmtId="0" fontId="0" fillId="0" borderId="44" xfId="0" applyBorder="1"/>
    <xf numFmtId="0" fontId="6" fillId="0" borderId="11" xfId="2" applyFont="1" applyBorder="1" applyAlignment="1">
      <alignment horizontal="center" shrinkToFit="1"/>
    </xf>
    <xf numFmtId="0" fontId="7" fillId="0" borderId="11" xfId="0" applyFont="1" applyBorder="1" applyAlignment="1">
      <alignment horizontal="center" vertical="center" wrapText="1" shrinkToFit="1"/>
    </xf>
    <xf numFmtId="0" fontId="5" fillId="0" borderId="11" xfId="0" applyFont="1" applyBorder="1" applyAlignment="1">
      <alignment horizontal="center" wrapText="1"/>
    </xf>
    <xf numFmtId="0" fontId="0" fillId="0" borderId="44" xfId="0" applyBorder="1" applyAlignment="1">
      <alignment wrapText="1"/>
    </xf>
    <xf numFmtId="0" fontId="6" fillId="0" borderId="44" xfId="2" applyFont="1" applyBorder="1" applyAlignment="1">
      <alignment horizontal="center" shrinkToFit="1"/>
    </xf>
    <xf numFmtId="0" fontId="0" fillId="0" borderId="11" xfId="0" applyBorder="1" applyAlignment="1">
      <alignment wrapText="1"/>
    </xf>
    <xf numFmtId="0" fontId="5" fillId="0" borderId="44" xfId="0" applyFont="1" applyBorder="1" applyAlignment="1">
      <alignment horizontal="center" wrapText="1"/>
    </xf>
    <xf numFmtId="0" fontId="8" fillId="0" borderId="11" xfId="0" applyFont="1" applyBorder="1" applyAlignment="1">
      <alignment horizontal="center" vertical="center" wrapText="1" shrinkToFit="1"/>
    </xf>
    <xf numFmtId="1" fontId="5" fillId="0" borderId="11" xfId="0" applyNumberFormat="1" applyFont="1" applyBorder="1" applyAlignment="1">
      <alignment horizontal="center" wrapText="1"/>
    </xf>
    <xf numFmtId="20" fontId="5" fillId="0" borderId="11" xfId="0" applyNumberFormat="1" applyFont="1" applyBorder="1" applyAlignment="1">
      <alignment horizontal="center" wrapText="1"/>
    </xf>
    <xf numFmtId="9" fontId="25" fillId="0" borderId="5" xfId="6" applyFont="1" applyFill="1" applyBorder="1" applyAlignment="1">
      <alignment horizontal="center"/>
    </xf>
    <xf numFmtId="0" fontId="3" fillId="0" borderId="11" xfId="2" applyBorder="1"/>
    <xf numFmtId="20" fontId="5" fillId="0" borderId="3" xfId="0" applyNumberFormat="1" applyFont="1" applyBorder="1" applyAlignment="1">
      <alignment horizontal="center" wrapText="1" shrinkToFit="1"/>
    </xf>
    <xf numFmtId="0" fontId="29" fillId="8" borderId="0" xfId="0" applyFont="1" applyFill="1"/>
    <xf numFmtId="0" fontId="0" fillId="8" borderId="0" xfId="0" applyFill="1"/>
    <xf numFmtId="0" fontId="0" fillId="8" borderId="0" xfId="0" applyFill="1" applyAlignment="1">
      <alignment vertical="center" wrapText="1"/>
    </xf>
    <xf numFmtId="0" fontId="0" fillId="8" borderId="0" xfId="0" applyFill="1" applyAlignment="1">
      <alignment vertical="center"/>
    </xf>
    <xf numFmtId="0" fontId="3" fillId="8" borderId="0" xfId="2" applyFill="1"/>
    <xf numFmtId="0" fontId="41" fillId="16" borderId="5" xfId="2" applyFont="1" applyFill="1" applyBorder="1" applyAlignment="1">
      <alignment vertical="center" wrapText="1"/>
    </xf>
    <xf numFmtId="0" fontId="0" fillId="8" borderId="12" xfId="0" applyFill="1" applyBorder="1"/>
    <xf numFmtId="0" fontId="0" fillId="8" borderId="13" xfId="0" applyFill="1" applyBorder="1"/>
    <xf numFmtId="0" fontId="0" fillId="8" borderId="14" xfId="0" applyFill="1" applyBorder="1"/>
    <xf numFmtId="0" fontId="0" fillId="8" borderId="58" xfId="0" applyFill="1" applyBorder="1"/>
    <xf numFmtId="9" fontId="0" fillId="8" borderId="15" xfId="6" applyFont="1" applyFill="1" applyBorder="1"/>
    <xf numFmtId="0" fontId="0" fillId="8" borderId="16" xfId="0" applyFill="1" applyBorder="1"/>
    <xf numFmtId="0" fontId="0" fillId="8" borderId="17" xfId="0" applyFill="1" applyBorder="1"/>
    <xf numFmtId="9" fontId="0" fillId="8" borderId="18" xfId="6" applyFont="1" applyFill="1" applyBorder="1"/>
    <xf numFmtId="0" fontId="30" fillId="0" borderId="0" xfId="0" applyFont="1" applyAlignment="1">
      <alignment horizontal="center"/>
    </xf>
    <xf numFmtId="20" fontId="24" fillId="0" borderId="3" xfId="0" applyNumberFormat="1" applyFont="1" applyBorder="1" applyAlignment="1">
      <alignment horizontal="center" vertical="top" wrapText="1" shrinkToFit="1"/>
    </xf>
    <xf numFmtId="20" fontId="5" fillId="20" borderId="17" xfId="0" applyNumberFormat="1" applyFont="1" applyFill="1" applyBorder="1" applyAlignment="1">
      <alignment vertical="top" wrapText="1" shrinkToFit="1"/>
    </xf>
    <xf numFmtId="0" fontId="14" fillId="0" borderId="4" xfId="2" applyFont="1" applyBorder="1" applyAlignment="1">
      <alignment horizontal="center" vertical="top" wrapText="1" shrinkToFit="1"/>
    </xf>
    <xf numFmtId="0" fontId="4" fillId="0" borderId="9" xfId="2" applyFont="1" applyBorder="1" applyAlignment="1">
      <alignment horizontal="center" vertical="top" wrapText="1" shrinkToFit="1"/>
    </xf>
    <xf numFmtId="0" fontId="5" fillId="0" borderId="0" xfId="1" applyNumberFormat="1" applyFont="1" applyFill="1" applyBorder="1" applyAlignment="1">
      <alignment horizontal="center" vertical="top" wrapText="1" shrinkToFit="1"/>
    </xf>
    <xf numFmtId="0" fontId="12" fillId="0" borderId="5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38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/>
    </xf>
    <xf numFmtId="0" fontId="5" fillId="0" borderId="11" xfId="1" applyNumberFormat="1" applyFont="1" applyFill="1" applyBorder="1" applyAlignment="1">
      <alignment horizontal="center" vertical="top" wrapText="1" shrinkToFit="1"/>
    </xf>
    <xf numFmtId="0" fontId="7" fillId="0" borderId="15" xfId="1" applyNumberFormat="1" applyFont="1" applyFill="1" applyBorder="1" applyAlignment="1">
      <alignment vertical="top" wrapText="1" shrinkToFit="1"/>
    </xf>
    <xf numFmtId="0" fontId="7" fillId="0" borderId="51" xfId="1" applyNumberFormat="1" applyFont="1" applyFill="1" applyBorder="1" applyAlignment="1">
      <alignment vertical="top" wrapText="1" shrinkToFit="1"/>
    </xf>
    <xf numFmtId="0" fontId="5" fillId="0" borderId="11" xfId="0" applyFont="1" applyBorder="1" applyAlignment="1">
      <alignment vertical="top" wrapText="1"/>
    </xf>
    <xf numFmtId="0" fontId="40" fillId="0" borderId="44" xfId="0" applyFont="1" applyBorder="1" applyAlignment="1">
      <alignment vertical="top"/>
    </xf>
    <xf numFmtId="0" fontId="5" fillId="0" borderId="44" xfId="0" applyFont="1" applyBorder="1" applyAlignment="1">
      <alignment vertical="top" wrapText="1" shrinkToFit="1"/>
    </xf>
    <xf numFmtId="0" fontId="5" fillId="0" borderId="0" xfId="1" applyNumberFormat="1" applyFont="1" applyFill="1" applyBorder="1" applyAlignment="1">
      <alignment vertical="top" wrapText="1" shrinkToFit="1"/>
    </xf>
    <xf numFmtId="0" fontId="5" fillId="0" borderId="9" xfId="1" applyNumberFormat="1" applyFont="1" applyFill="1" applyBorder="1" applyAlignment="1">
      <alignment vertical="top" wrapText="1" shrinkToFit="1"/>
    </xf>
    <xf numFmtId="0" fontId="4" fillId="8" borderId="9" xfId="2" applyFont="1" applyFill="1" applyBorder="1" applyAlignment="1">
      <alignment horizontal="center"/>
    </xf>
    <xf numFmtId="0" fontId="8" fillId="8" borderId="56" xfId="0" applyFont="1" applyFill="1" applyBorder="1" applyAlignment="1">
      <alignment horizontal="center" wrapText="1"/>
    </xf>
    <xf numFmtId="0" fontId="5" fillId="8" borderId="56" xfId="2" applyFont="1" applyFill="1" applyBorder="1" applyAlignment="1">
      <alignment horizontal="center" shrinkToFit="1"/>
    </xf>
    <xf numFmtId="0" fontId="4" fillId="8" borderId="11" xfId="2" applyFont="1" applyFill="1" applyBorder="1" applyAlignment="1">
      <alignment horizontal="center" wrapText="1" shrinkToFit="1"/>
    </xf>
    <xf numFmtId="0" fontId="4" fillId="8" borderId="11" xfId="2" applyFont="1" applyFill="1" applyBorder="1" applyAlignment="1">
      <alignment horizontal="center" vertical="center" shrinkToFit="1"/>
    </xf>
    <xf numFmtId="0" fontId="4" fillId="8" borderId="11" xfId="2" applyFont="1" applyFill="1" applyBorder="1" applyAlignment="1">
      <alignment horizontal="center" vertical="center" wrapText="1" shrinkToFit="1"/>
    </xf>
    <xf numFmtId="0" fontId="3" fillId="8" borderId="56" xfId="2" applyFill="1" applyBorder="1" applyAlignment="1">
      <alignment horizontal="center" vertical="center" wrapText="1"/>
    </xf>
    <xf numFmtId="0" fontId="3" fillId="8" borderId="60" xfId="2" applyFill="1" applyBorder="1" applyAlignment="1">
      <alignment horizontal="center" shrinkToFit="1"/>
    </xf>
    <xf numFmtId="0" fontId="3" fillId="8" borderId="56" xfId="2" applyFill="1" applyBorder="1" applyAlignment="1">
      <alignment horizontal="center" shrinkToFit="1"/>
    </xf>
    <xf numFmtId="165" fontId="3" fillId="8" borderId="6" xfId="2" applyNumberFormat="1" applyFill="1" applyBorder="1" applyAlignment="1">
      <alignment horizontal="center" vertical="center" shrinkToFit="1"/>
    </xf>
    <xf numFmtId="0" fontId="11" fillId="8" borderId="9" xfId="2" applyFont="1" applyFill="1" applyBorder="1" applyAlignment="1">
      <alignment horizontal="center" vertical="center" wrapText="1"/>
    </xf>
    <xf numFmtId="0" fontId="4" fillId="8" borderId="10" xfId="2" applyFont="1" applyFill="1" applyBorder="1" applyAlignment="1">
      <alignment horizontal="center" vertical="center" shrinkToFit="1"/>
    </xf>
    <xf numFmtId="20" fontId="24" fillId="13" borderId="29" xfId="0" applyNumberFormat="1" applyFont="1" applyFill="1" applyBorder="1" applyAlignment="1">
      <alignment horizontal="center" vertical="center" wrapText="1" shrinkToFit="1"/>
    </xf>
    <xf numFmtId="9" fontId="8" fillId="8" borderId="5" xfId="6" applyFont="1" applyFill="1" applyBorder="1" applyAlignment="1">
      <alignment horizontal="center" vertical="center" shrinkToFit="1"/>
    </xf>
    <xf numFmtId="165" fontId="5" fillId="8" borderId="5" xfId="2" applyNumberFormat="1" applyFont="1" applyFill="1" applyBorder="1" applyAlignment="1">
      <alignment horizontal="center" vertical="center" shrinkToFit="1"/>
    </xf>
    <xf numFmtId="0" fontId="14" fillId="4" borderId="3" xfId="0" applyFont="1" applyFill="1" applyBorder="1" applyAlignment="1">
      <alignment horizontal="center" vertical="center" wrapText="1" shrinkToFit="1"/>
    </xf>
    <xf numFmtId="0" fontId="5" fillId="4" borderId="11" xfId="0" applyFont="1" applyFill="1" applyBorder="1" applyAlignment="1">
      <alignment horizontal="center" wrapText="1" shrinkToFit="1"/>
    </xf>
    <xf numFmtId="0" fontId="14" fillId="4" borderId="55" xfId="0" applyFont="1" applyFill="1" applyBorder="1" applyAlignment="1">
      <alignment horizontal="center" vertical="center" wrapText="1" shrinkToFit="1"/>
    </xf>
    <xf numFmtId="0" fontId="14" fillId="4" borderId="4" xfId="0" applyFont="1" applyFill="1" applyBorder="1" applyAlignment="1">
      <alignment horizontal="center" vertical="center" wrapText="1" shrinkToFit="1"/>
    </xf>
    <xf numFmtId="0" fontId="28" fillId="14" borderId="2" xfId="2" applyFont="1" applyFill="1" applyBorder="1" applyAlignment="1">
      <alignment horizontal="center" vertical="top" wrapText="1" shrinkToFit="1"/>
    </xf>
    <xf numFmtId="0" fontId="28" fillId="14" borderId="0" xfId="2" applyFont="1" applyFill="1" applyAlignment="1">
      <alignment horizontal="center" vertical="top" shrinkToFit="1"/>
    </xf>
    <xf numFmtId="0" fontId="11" fillId="0" borderId="0" xfId="3" applyFont="1" applyBorder="1" applyAlignment="1">
      <alignment horizontal="center" vertical="center" wrapText="1" shrinkToFit="1"/>
    </xf>
    <xf numFmtId="20" fontId="8" fillId="19" borderId="22" xfId="0" applyNumberFormat="1" applyFont="1" applyFill="1" applyBorder="1" applyAlignment="1">
      <alignment horizontal="center" vertical="center" wrapText="1" shrinkToFit="1"/>
    </xf>
    <xf numFmtId="20" fontId="8" fillId="19" borderId="47" xfId="0" applyNumberFormat="1" applyFont="1" applyFill="1" applyBorder="1" applyAlignment="1">
      <alignment horizontal="center" vertical="center" wrapText="1" shrinkToFit="1"/>
    </xf>
    <xf numFmtId="20" fontId="8" fillId="12" borderId="21" xfId="0" applyNumberFormat="1" applyFont="1" applyFill="1" applyBorder="1" applyAlignment="1">
      <alignment horizontal="center" vertical="center" wrapText="1" shrinkToFit="1"/>
    </xf>
    <xf numFmtId="20" fontId="8" fillId="12" borderId="46" xfId="0" applyNumberFormat="1" applyFont="1" applyFill="1" applyBorder="1" applyAlignment="1">
      <alignment horizontal="center" vertical="center" wrapText="1" shrinkToFit="1"/>
    </xf>
    <xf numFmtId="20" fontId="8" fillId="12" borderId="22" xfId="0" applyNumberFormat="1" applyFont="1" applyFill="1" applyBorder="1" applyAlignment="1">
      <alignment horizontal="center" vertical="center" wrapText="1" shrinkToFit="1"/>
    </xf>
    <xf numFmtId="20" fontId="8" fillId="12" borderId="47" xfId="0" applyNumberFormat="1" applyFont="1" applyFill="1" applyBorder="1" applyAlignment="1">
      <alignment horizontal="center" vertical="center" wrapText="1" shrinkToFit="1"/>
    </xf>
    <xf numFmtId="20" fontId="8" fillId="21" borderId="21" xfId="0" applyNumberFormat="1" applyFont="1" applyFill="1" applyBorder="1" applyAlignment="1">
      <alignment horizontal="center" vertical="center" wrapText="1" shrinkToFit="1"/>
    </xf>
    <xf numFmtId="20" fontId="8" fillId="21" borderId="46" xfId="0" applyNumberFormat="1" applyFont="1" applyFill="1" applyBorder="1" applyAlignment="1">
      <alignment horizontal="center" vertical="center" wrapText="1" shrinkToFit="1"/>
    </xf>
    <xf numFmtId="20" fontId="8" fillId="21" borderId="25" xfId="0" applyNumberFormat="1" applyFont="1" applyFill="1" applyBorder="1" applyAlignment="1">
      <alignment horizontal="center" vertical="center" wrapText="1" shrinkToFit="1"/>
    </xf>
    <xf numFmtId="20" fontId="8" fillId="21" borderId="49" xfId="0" applyNumberFormat="1" applyFont="1" applyFill="1" applyBorder="1" applyAlignment="1">
      <alignment horizontal="center" vertical="center" wrapText="1" shrinkToFit="1"/>
    </xf>
    <xf numFmtId="20" fontId="8" fillId="21" borderId="53" xfId="0" applyNumberFormat="1" applyFont="1" applyFill="1" applyBorder="1" applyAlignment="1">
      <alignment horizontal="center" vertical="center" wrapText="1" shrinkToFit="1"/>
    </xf>
    <xf numFmtId="20" fontId="8" fillId="21" borderId="54" xfId="0" applyNumberFormat="1" applyFont="1" applyFill="1" applyBorder="1" applyAlignment="1">
      <alignment horizontal="center" vertical="center" wrapText="1" shrinkToFit="1"/>
    </xf>
    <xf numFmtId="20" fontId="8" fillId="19" borderId="53" xfId="0" applyNumberFormat="1" applyFont="1" applyFill="1" applyBorder="1" applyAlignment="1">
      <alignment horizontal="center" vertical="center" wrapText="1"/>
    </xf>
    <xf numFmtId="20" fontId="8" fillId="19" borderId="54" xfId="0" applyNumberFormat="1" applyFont="1" applyFill="1" applyBorder="1" applyAlignment="1">
      <alignment horizontal="center" vertical="center" wrapText="1"/>
    </xf>
    <xf numFmtId="20" fontId="8" fillId="21" borderId="50" xfId="0" applyNumberFormat="1" applyFont="1" applyFill="1" applyBorder="1" applyAlignment="1">
      <alignment horizontal="center" vertical="center" wrapText="1" shrinkToFit="1"/>
    </xf>
    <xf numFmtId="20" fontId="8" fillId="21" borderId="48" xfId="0" applyNumberFormat="1" applyFont="1" applyFill="1" applyBorder="1" applyAlignment="1">
      <alignment horizontal="center" vertical="center" wrapText="1" shrinkToFit="1"/>
    </xf>
    <xf numFmtId="20" fontId="8" fillId="12" borderId="20" xfId="0" applyNumberFormat="1" applyFont="1" applyFill="1" applyBorder="1" applyAlignment="1">
      <alignment horizontal="center" vertical="center" wrapText="1" shrinkToFit="1"/>
    </xf>
    <xf numFmtId="20" fontId="8" fillId="12" borderId="45" xfId="0" applyNumberFormat="1" applyFont="1" applyFill="1" applyBorder="1" applyAlignment="1">
      <alignment horizontal="center" vertical="center" wrapText="1" shrinkToFit="1"/>
    </xf>
    <xf numFmtId="20" fontId="8" fillId="7" borderId="53" xfId="0" applyNumberFormat="1" applyFont="1" applyFill="1" applyBorder="1" applyAlignment="1">
      <alignment horizontal="center" vertical="center" wrapText="1" shrinkToFit="1"/>
    </xf>
    <xf numFmtId="20" fontId="8" fillId="7" borderId="54" xfId="0" applyNumberFormat="1" applyFont="1" applyFill="1" applyBorder="1" applyAlignment="1">
      <alignment horizontal="center" vertical="center" wrapText="1" shrinkToFit="1"/>
    </xf>
    <xf numFmtId="20" fontId="9" fillId="13" borderId="50" xfId="0" applyNumberFormat="1" applyFont="1" applyFill="1" applyBorder="1" applyAlignment="1">
      <alignment horizontal="center" vertical="center" wrapText="1"/>
    </xf>
    <xf numFmtId="20" fontId="9" fillId="13" borderId="48" xfId="0" applyNumberFormat="1" applyFont="1" applyFill="1" applyBorder="1" applyAlignment="1">
      <alignment horizontal="center" vertical="center" wrapText="1"/>
    </xf>
    <xf numFmtId="20" fontId="9" fillId="15" borderId="25" xfId="0" applyNumberFormat="1" applyFont="1" applyFill="1" applyBorder="1" applyAlignment="1">
      <alignment horizontal="center" vertical="center" wrapText="1"/>
    </xf>
    <xf numFmtId="20" fontId="9" fillId="15" borderId="49" xfId="0" applyNumberFormat="1" applyFont="1" applyFill="1" applyBorder="1" applyAlignment="1">
      <alignment horizontal="center" vertical="center" wrapText="1"/>
    </xf>
    <xf numFmtId="20" fontId="8" fillId="19" borderId="34" xfId="0" applyNumberFormat="1" applyFont="1" applyFill="1" applyBorder="1" applyAlignment="1">
      <alignment horizontal="center" vertical="center" wrapText="1" shrinkToFit="1"/>
    </xf>
    <xf numFmtId="20" fontId="8" fillId="19" borderId="57" xfId="0" applyNumberFormat="1" applyFont="1" applyFill="1" applyBorder="1" applyAlignment="1">
      <alignment horizontal="center" vertical="center" wrapText="1" shrinkToFit="1"/>
    </xf>
    <xf numFmtId="20" fontId="8" fillId="7" borderId="22" xfId="0" applyNumberFormat="1" applyFont="1" applyFill="1" applyBorder="1" applyAlignment="1">
      <alignment horizontal="center" vertical="center" wrapText="1" shrinkToFit="1"/>
    </xf>
    <xf numFmtId="20" fontId="8" fillId="7" borderId="47" xfId="0" applyNumberFormat="1" applyFont="1" applyFill="1" applyBorder="1" applyAlignment="1">
      <alignment horizontal="center" vertical="center" wrapText="1" shrinkToFit="1"/>
    </xf>
    <xf numFmtId="20" fontId="8" fillId="20" borderId="13" xfId="0" applyNumberFormat="1" applyFont="1" applyFill="1" applyBorder="1" applyAlignment="1">
      <alignment horizontal="center" vertical="center" wrapText="1" shrinkToFit="1"/>
    </xf>
    <xf numFmtId="20" fontId="8" fillId="20" borderId="17" xfId="0" applyNumberFormat="1" applyFont="1" applyFill="1" applyBorder="1" applyAlignment="1">
      <alignment horizontal="center" vertical="center" wrapText="1" shrinkToFit="1"/>
    </xf>
    <xf numFmtId="20" fontId="8" fillId="7" borderId="34" xfId="0" applyNumberFormat="1" applyFont="1" applyFill="1" applyBorder="1" applyAlignment="1">
      <alignment horizontal="center" vertical="center" wrapText="1" shrinkToFit="1"/>
    </xf>
    <xf numFmtId="20" fontId="8" fillId="7" borderId="57" xfId="0" applyNumberFormat="1" applyFont="1" applyFill="1" applyBorder="1" applyAlignment="1">
      <alignment horizontal="center" vertical="center" wrapText="1" shrinkToFit="1"/>
    </xf>
    <xf numFmtId="0" fontId="20" fillId="0" borderId="0" xfId="3" applyFont="1" applyFill="1" applyBorder="1" applyAlignment="1">
      <alignment horizontal="center" vertical="top" wrapText="1" shrinkToFit="1"/>
    </xf>
    <xf numFmtId="0" fontId="10" fillId="21" borderId="23" xfId="0" applyFont="1" applyFill="1" applyBorder="1" applyAlignment="1">
      <alignment horizontal="center" vertical="center" wrapText="1"/>
    </xf>
    <xf numFmtId="0" fontId="10" fillId="21" borderId="26" xfId="0" applyFont="1" applyFill="1" applyBorder="1" applyAlignment="1">
      <alignment horizontal="center" vertical="center" wrapText="1"/>
    </xf>
    <xf numFmtId="0" fontId="36" fillId="12" borderId="41" xfId="0" applyFont="1" applyFill="1" applyBorder="1" applyAlignment="1">
      <alignment horizontal="center" vertical="center"/>
    </xf>
    <xf numFmtId="0" fontId="36" fillId="12" borderId="42" xfId="0" applyFont="1" applyFill="1" applyBorder="1" applyAlignment="1">
      <alignment horizontal="center" vertical="center"/>
    </xf>
    <xf numFmtId="0" fontId="36" fillId="12" borderId="27" xfId="0" applyFont="1" applyFill="1" applyBorder="1" applyAlignment="1">
      <alignment horizontal="center" vertical="center"/>
    </xf>
    <xf numFmtId="0" fontId="18" fillId="0" borderId="16" xfId="3" applyFont="1" applyBorder="1" applyAlignment="1">
      <alignment horizontal="center" vertical="center" wrapText="1" shrinkToFit="1"/>
    </xf>
    <xf numFmtId="0" fontId="18" fillId="0" borderId="17" xfId="3" applyFont="1" applyBorder="1" applyAlignment="1">
      <alignment horizontal="center" vertical="center" wrapText="1" shrinkToFit="1"/>
    </xf>
    <xf numFmtId="0" fontId="18" fillId="0" borderId="18" xfId="3" applyFont="1" applyBorder="1" applyAlignment="1">
      <alignment horizontal="center" vertical="center" wrapText="1" shrinkToFit="1"/>
    </xf>
    <xf numFmtId="0" fontId="10" fillId="21" borderId="32" xfId="0" applyFont="1" applyFill="1" applyBorder="1" applyAlignment="1">
      <alignment horizontal="center" vertical="center" wrapText="1"/>
    </xf>
    <xf numFmtId="0" fontId="34" fillId="19" borderId="32" xfId="0" applyFont="1" applyFill="1" applyBorder="1" applyAlignment="1">
      <alignment horizontal="center" wrapText="1"/>
    </xf>
    <xf numFmtId="0" fontId="34" fillId="19" borderId="33" xfId="0" applyFont="1" applyFill="1" applyBorder="1" applyAlignment="1">
      <alignment horizontal="center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horizontal="center" wrapText="1"/>
    </xf>
    <xf numFmtId="20" fontId="9" fillId="19" borderId="6" xfId="0" applyNumberFormat="1" applyFont="1" applyFill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 shrinkToFit="1"/>
    </xf>
    <xf numFmtId="0" fontId="11" fillId="0" borderId="13" xfId="3" applyFont="1" applyBorder="1" applyAlignment="1">
      <alignment horizontal="center" vertical="center" wrapText="1" shrinkToFit="1"/>
    </xf>
    <xf numFmtId="0" fontId="11" fillId="0" borderId="14" xfId="3" applyFont="1" applyBorder="1" applyAlignment="1">
      <alignment horizontal="center" vertical="center" wrapText="1" shrinkToFit="1"/>
    </xf>
    <xf numFmtId="0" fontId="11" fillId="0" borderId="58" xfId="3" applyFont="1" applyBorder="1" applyAlignment="1">
      <alignment horizontal="center" vertical="center" wrapText="1" shrinkToFit="1"/>
    </xf>
    <xf numFmtId="0" fontId="11" fillId="0" borderId="15" xfId="3" applyFont="1" applyBorder="1" applyAlignment="1">
      <alignment horizontal="center" vertical="center" wrapText="1" shrinkToFit="1"/>
    </xf>
    <xf numFmtId="0" fontId="10" fillId="21" borderId="41" xfId="0" applyFont="1" applyFill="1" applyBorder="1" applyAlignment="1">
      <alignment horizontal="center" vertical="center" wrapText="1"/>
    </xf>
    <xf numFmtId="0" fontId="10" fillId="21" borderId="27" xfId="0" applyFont="1" applyFill="1" applyBorder="1" applyAlignment="1">
      <alignment horizontal="center" vertical="center" wrapText="1"/>
    </xf>
    <xf numFmtId="0" fontId="34" fillId="19" borderId="32" xfId="0" applyFont="1" applyFill="1" applyBorder="1" applyAlignment="1">
      <alignment horizontal="center" vertical="center" wrapText="1"/>
    </xf>
    <xf numFmtId="0" fontId="34" fillId="19" borderId="33" xfId="0" applyFont="1" applyFill="1" applyBorder="1" applyAlignment="1">
      <alignment horizontal="center" vertical="center" wrapText="1"/>
    </xf>
    <xf numFmtId="0" fontId="34" fillId="7" borderId="41" xfId="0" applyFont="1" applyFill="1" applyBorder="1" applyAlignment="1">
      <alignment horizontal="center" vertical="center" wrapText="1"/>
    </xf>
    <xf numFmtId="0" fontId="34" fillId="7" borderId="27" xfId="0" applyFont="1" applyFill="1" applyBorder="1" applyAlignment="1">
      <alignment horizontal="center" vertical="center" wrapText="1"/>
    </xf>
    <xf numFmtId="20" fontId="8" fillId="12" borderId="22" xfId="0" applyNumberFormat="1" applyFont="1" applyFill="1" applyBorder="1" applyAlignment="1">
      <alignment vertical="center" wrapText="1" shrinkToFit="1"/>
    </xf>
    <xf numFmtId="20" fontId="8" fillId="12" borderId="47" xfId="0" applyNumberFormat="1" applyFont="1" applyFill="1" applyBorder="1" applyAlignment="1">
      <alignment vertical="center" wrapText="1" shrinkToFit="1"/>
    </xf>
    <xf numFmtId="0" fontId="22" fillId="14" borderId="2" xfId="2" applyFont="1" applyFill="1" applyBorder="1" applyAlignment="1">
      <alignment horizontal="center" vertical="center" wrapText="1" shrinkToFit="1"/>
    </xf>
    <xf numFmtId="0" fontId="22" fillId="14" borderId="0" xfId="2" applyFont="1" applyFill="1" applyAlignment="1">
      <alignment horizontal="center" vertical="center" wrapText="1" shrinkToFit="1"/>
    </xf>
    <xf numFmtId="20" fontId="8" fillId="6" borderId="13" xfId="0" applyNumberFormat="1" applyFont="1" applyFill="1" applyBorder="1" applyAlignment="1">
      <alignment horizontal="center" vertical="center" wrapText="1" shrinkToFit="1"/>
    </xf>
    <xf numFmtId="20" fontId="8" fillId="6" borderId="17" xfId="0" applyNumberFormat="1" applyFont="1" applyFill="1" applyBorder="1" applyAlignment="1">
      <alignment horizontal="center" vertical="center" wrapText="1" shrinkToFit="1"/>
    </xf>
    <xf numFmtId="20" fontId="8" fillId="7" borderId="36" xfId="0" applyNumberFormat="1" applyFont="1" applyFill="1" applyBorder="1" applyAlignment="1">
      <alignment horizontal="center" vertical="center" wrapText="1" shrinkToFit="1"/>
    </xf>
    <xf numFmtId="20" fontId="9" fillId="7" borderId="9" xfId="0" applyNumberFormat="1" applyFont="1" applyFill="1" applyBorder="1" applyAlignment="1">
      <alignment horizontal="center" vertical="center" wrapText="1"/>
    </xf>
    <xf numFmtId="20" fontId="8" fillId="21" borderId="20" xfId="0" applyNumberFormat="1" applyFont="1" applyFill="1" applyBorder="1" applyAlignment="1">
      <alignment horizontal="center" vertical="center" wrapText="1" shrinkToFit="1"/>
    </xf>
    <xf numFmtId="20" fontId="8" fillId="21" borderId="45" xfId="0" applyNumberFormat="1" applyFont="1" applyFill="1" applyBorder="1" applyAlignment="1">
      <alignment horizontal="center" vertical="center" wrapText="1" shrinkToFit="1"/>
    </xf>
    <xf numFmtId="20" fontId="8" fillId="21" borderId="22" xfId="0" applyNumberFormat="1" applyFont="1" applyFill="1" applyBorder="1" applyAlignment="1">
      <alignment horizontal="center" vertical="center" wrapText="1" shrinkToFit="1"/>
    </xf>
    <xf numFmtId="20" fontId="8" fillId="21" borderId="47" xfId="0" applyNumberFormat="1" applyFont="1" applyFill="1" applyBorder="1" applyAlignment="1">
      <alignment horizontal="center" vertical="center" wrapText="1" shrinkToFit="1"/>
    </xf>
    <xf numFmtId="20" fontId="8" fillId="12" borderId="10" xfId="0" applyNumberFormat="1" applyFont="1" applyFill="1" applyBorder="1" applyAlignment="1">
      <alignment horizontal="center" vertical="center" wrapText="1" shrinkToFit="1"/>
    </xf>
    <xf numFmtId="20" fontId="8" fillId="12" borderId="5" xfId="0" applyNumberFormat="1" applyFont="1" applyFill="1" applyBorder="1" applyAlignment="1">
      <alignment horizontal="center" vertical="center" wrapText="1" shrinkToFit="1"/>
    </xf>
    <xf numFmtId="20" fontId="8" fillId="12" borderId="11" xfId="0" applyNumberFormat="1" applyFont="1" applyFill="1" applyBorder="1" applyAlignment="1">
      <alignment horizontal="center" vertical="center" wrapText="1" shrinkToFit="1"/>
    </xf>
    <xf numFmtId="0" fontId="18" fillId="0" borderId="58" xfId="4" applyFont="1" applyBorder="1" applyAlignment="1">
      <alignment horizontal="center" vertical="center" wrapText="1" shrinkToFit="1"/>
    </xf>
    <xf numFmtId="0" fontId="18" fillId="0" borderId="0" xfId="4" applyFont="1" applyBorder="1" applyAlignment="1">
      <alignment horizontal="center" vertical="center" wrapText="1" shrinkToFit="1"/>
    </xf>
    <xf numFmtId="0" fontId="18" fillId="0" borderId="15" xfId="4" applyFont="1" applyBorder="1" applyAlignment="1">
      <alignment horizontal="center" vertical="center" wrapText="1" shrinkToFit="1"/>
    </xf>
    <xf numFmtId="0" fontId="18" fillId="0" borderId="16" xfId="4" applyFont="1" applyBorder="1" applyAlignment="1">
      <alignment horizontal="center" vertical="center" wrapText="1" shrinkToFit="1"/>
    </xf>
    <xf numFmtId="0" fontId="18" fillId="0" borderId="17" xfId="4" applyFont="1" applyBorder="1" applyAlignment="1">
      <alignment horizontal="center" vertical="center" wrapText="1" shrinkToFit="1"/>
    </xf>
    <xf numFmtId="0" fontId="18" fillId="0" borderId="18" xfId="4" applyFont="1" applyBorder="1" applyAlignment="1">
      <alignment horizontal="center" vertical="center" wrapText="1" shrinkToFit="1"/>
    </xf>
    <xf numFmtId="0" fontId="34" fillId="13" borderId="42" xfId="0" applyFont="1" applyFill="1" applyBorder="1" applyAlignment="1">
      <alignment horizontal="center" vertical="center" wrapText="1"/>
    </xf>
    <xf numFmtId="0" fontId="34" fillId="13" borderId="27" xfId="0" applyFont="1" applyFill="1" applyBorder="1" applyAlignment="1">
      <alignment horizontal="center" vertical="center" wrapText="1"/>
    </xf>
    <xf numFmtId="0" fontId="16" fillId="5" borderId="0" xfId="2" applyFont="1" applyFill="1" applyAlignment="1">
      <alignment horizontal="center" wrapText="1" shrinkToFit="1"/>
    </xf>
    <xf numFmtId="0" fontId="16" fillId="5" borderId="0" xfId="2" applyFont="1" applyFill="1" applyAlignment="1">
      <alignment horizontal="center" shrinkToFit="1"/>
    </xf>
    <xf numFmtId="0" fontId="19" fillId="0" borderId="12" xfId="2" applyFont="1" applyBorder="1" applyAlignment="1">
      <alignment horizontal="center" vertical="top" wrapText="1" shrinkToFit="1"/>
    </xf>
    <xf numFmtId="0" fontId="19" fillId="0" borderId="13" xfId="2" applyFont="1" applyBorder="1" applyAlignment="1">
      <alignment horizontal="center" vertical="top" wrapText="1" shrinkToFit="1"/>
    </xf>
    <xf numFmtId="0" fontId="19" fillId="0" borderId="14" xfId="2" applyFont="1" applyBorder="1" applyAlignment="1">
      <alignment horizontal="center" vertical="top" wrapText="1" shrinkToFit="1"/>
    </xf>
    <xf numFmtId="0" fontId="19" fillId="0" borderId="16" xfId="2" applyFont="1" applyBorder="1" applyAlignment="1">
      <alignment horizontal="center" vertical="top" wrapText="1" shrinkToFit="1"/>
    </xf>
    <xf numFmtId="0" fontId="19" fillId="0" borderId="17" xfId="2" applyFont="1" applyBorder="1" applyAlignment="1">
      <alignment horizontal="center" vertical="top" wrapText="1" shrinkToFit="1"/>
    </xf>
    <xf numFmtId="0" fontId="19" fillId="0" borderId="18" xfId="2" applyFont="1" applyBorder="1" applyAlignment="1">
      <alignment horizontal="center" vertical="top" wrapText="1" shrinkToFit="1"/>
    </xf>
    <xf numFmtId="20" fontId="3" fillId="0" borderId="19" xfId="2" applyNumberFormat="1" applyBorder="1" applyAlignment="1">
      <alignment horizontal="left" shrinkToFit="1"/>
    </xf>
    <xf numFmtId="0" fontId="11" fillId="0" borderId="12" xfId="4" applyFont="1" applyBorder="1" applyAlignment="1">
      <alignment horizontal="center" vertical="center" wrapText="1" shrinkToFit="1"/>
    </xf>
    <xf numFmtId="0" fontId="11" fillId="0" borderId="13" xfId="4" applyFont="1" applyBorder="1" applyAlignment="1">
      <alignment horizontal="center" vertical="center" wrapText="1" shrinkToFit="1"/>
    </xf>
    <xf numFmtId="0" fontId="11" fillId="0" borderId="14" xfId="4" applyFont="1" applyBorder="1" applyAlignment="1">
      <alignment horizontal="center" vertical="center" wrapText="1" shrinkToFit="1"/>
    </xf>
    <xf numFmtId="0" fontId="11" fillId="0" borderId="58" xfId="4" applyFont="1" applyBorder="1" applyAlignment="1">
      <alignment horizontal="center" vertical="center" wrapText="1" shrinkToFit="1"/>
    </xf>
    <xf numFmtId="0" fontId="11" fillId="0" borderId="0" xfId="4" applyFont="1" applyBorder="1" applyAlignment="1">
      <alignment horizontal="center" vertical="center" wrapText="1" shrinkToFit="1"/>
    </xf>
    <xf numFmtId="0" fontId="11" fillId="0" borderId="15" xfId="4" applyFont="1" applyBorder="1" applyAlignment="1">
      <alignment horizontal="center" vertical="center" wrapText="1" shrinkToFit="1"/>
    </xf>
    <xf numFmtId="0" fontId="3" fillId="0" borderId="2" xfId="2" applyBorder="1" applyAlignment="1">
      <alignment horizontal="left" vertical="center" shrinkToFit="1"/>
    </xf>
    <xf numFmtId="0" fontId="3" fillId="0" borderId="0" xfId="2" applyAlignment="1">
      <alignment horizontal="left" vertical="center" shrinkToFit="1"/>
    </xf>
    <xf numFmtId="0" fontId="34" fillId="13" borderId="41" xfId="0" applyFont="1" applyFill="1" applyBorder="1" applyAlignment="1">
      <alignment horizontal="center" vertical="center" wrapText="1"/>
    </xf>
    <xf numFmtId="0" fontId="33" fillId="13" borderId="41" xfId="0" applyFont="1" applyFill="1" applyBorder="1" applyAlignment="1">
      <alignment horizontal="center" vertical="center" wrapText="1"/>
    </xf>
    <xf numFmtId="0" fontId="33" fillId="13" borderId="27" xfId="0" applyFont="1" applyFill="1" applyBorder="1" applyAlignment="1">
      <alignment horizontal="center" vertical="center" wrapText="1"/>
    </xf>
  </cellXfs>
  <cellStyles count="7">
    <cellStyle name="Lien hypertexte" xfId="3" builtinId="8"/>
    <cellStyle name="Lien hypertexte 2" xfId="4" xr:uid="{00000000-0005-0000-0000-000001000000}"/>
    <cellStyle name="Milliers" xfId="1" builtinId="3"/>
    <cellStyle name="Monétaire 2" xfId="5" xr:uid="{53CE3C50-F90A-413A-A497-0DB5A5B56D62}"/>
    <cellStyle name="Normal" xfId="0" builtinId="0"/>
    <cellStyle name="Normal 2" xfId="2" xr:uid="{00000000-0005-0000-0000-000005000000}"/>
    <cellStyle name="Pourcentage" xfId="6" builtinId="5"/>
  </cellStyles>
  <dxfs count="17"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</dxf>
    <dxf>
      <font>
        <color theme="1"/>
      </font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</dxf>
    <dxf>
      <font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9900FF"/>
      <color rgb="FFB80896"/>
      <color rgb="FFE852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udo-quebec.qc.ca/politiques-de-selection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udo-quebec.qc.ca/politiques-de-selection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WC110"/>
  <sheetViews>
    <sheetView tabSelected="1" zoomScale="90" zoomScaleNormal="90" zoomScaleSheetLayoutView="100" workbookViewId="0">
      <pane xSplit="5" ySplit="11" topLeftCell="F24" activePane="bottomRight" state="frozen"/>
      <selection activeCell="AA225" sqref="AA225"/>
      <selection pane="topRight" activeCell="AA225" sqref="AA225"/>
      <selection pane="bottomLeft" activeCell="AA225" sqref="AA225"/>
      <selection pane="bottomRight" activeCell="AA225" sqref="AA225"/>
    </sheetView>
  </sheetViews>
  <sheetFormatPr baseColWidth="10" defaultRowHeight="15" x14ac:dyDescent="0.25"/>
  <cols>
    <col min="1" max="1" width="15.7109375" customWidth="1"/>
    <col min="2" max="2" width="16.7109375" customWidth="1"/>
    <col min="3" max="3" width="9.140625" customWidth="1"/>
    <col min="4" max="4" width="14.85546875" customWidth="1"/>
    <col min="5" max="5" width="7" customWidth="1"/>
    <col min="6" max="6" width="19.85546875" bestFit="1" customWidth="1"/>
    <col min="7" max="7" width="22" bestFit="1" customWidth="1"/>
    <col min="8" max="8" width="10.7109375" customWidth="1"/>
    <col min="9" max="9" width="10.85546875" style="57" customWidth="1"/>
    <col min="10" max="10" width="11.140625" style="57" customWidth="1"/>
    <col min="11" max="12" width="11.42578125" style="57" customWidth="1"/>
    <col min="13" max="13" width="11.28515625" style="57" customWidth="1"/>
    <col min="14" max="14" width="11.85546875" style="57" customWidth="1"/>
    <col min="15" max="15" width="0.85546875" customWidth="1"/>
    <col min="16" max="16" width="7.7109375" style="57" customWidth="1"/>
    <col min="17" max="17" width="10.28515625" style="57" customWidth="1"/>
    <col min="18" max="18" width="0.5703125" customWidth="1"/>
    <col min="19" max="19" width="7.5703125" style="57" customWidth="1"/>
    <col min="20" max="20" width="10.28515625" customWidth="1"/>
    <col min="21" max="21" width="0.5703125" customWidth="1"/>
    <col min="22" max="22" width="11.5703125" style="57"/>
    <col min="23" max="23" width="12.7109375" customWidth="1"/>
    <col min="24" max="24" width="31.85546875" bestFit="1" customWidth="1"/>
    <col min="25" max="25" width="6" customWidth="1"/>
    <col min="26" max="27" width="4.28515625" customWidth="1"/>
    <col min="28" max="28" width="5.5703125" customWidth="1"/>
    <col min="29" max="29" width="5.85546875" customWidth="1"/>
    <col min="30" max="30" width="5" customWidth="1"/>
    <col min="31" max="31" width="3.42578125" customWidth="1"/>
    <col min="32" max="32" width="7.140625" customWidth="1"/>
  </cols>
  <sheetData>
    <row r="1" spans="1:6009" s="330" customFormat="1" ht="43.15" customHeight="1" x14ac:dyDescent="0.35">
      <c r="A1" s="381" t="s">
        <v>881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</row>
    <row r="2" spans="1:6009" s="331" customFormat="1" ht="14.25" customHeight="1" x14ac:dyDescent="0.25">
      <c r="A2"/>
      <c r="B2"/>
      <c r="C2" s="58"/>
      <c r="D2" s="383" t="s">
        <v>625</v>
      </c>
      <c r="E2" s="383"/>
      <c r="F2" s="383"/>
      <c r="G2" s="383"/>
      <c r="H2" s="383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</row>
    <row r="3" spans="1:6009" s="331" customFormat="1" x14ac:dyDescent="0.25">
      <c r="A3" s="335" t="s">
        <v>0</v>
      </c>
      <c r="B3" s="59" t="s">
        <v>0</v>
      </c>
      <c r="C3"/>
      <c r="D3" s="383"/>
      <c r="E3" s="383"/>
      <c r="F3" s="383"/>
      <c r="G3" s="383"/>
      <c r="H3" s="383"/>
      <c r="I3" s="57"/>
      <c r="J3" s="57"/>
      <c r="K3" s="57"/>
      <c r="L3" s="57"/>
      <c r="N3" s="344"/>
      <c r="O3" s="99"/>
      <c r="P3" s="57"/>
      <c r="Q3" s="57"/>
      <c r="R3"/>
      <c r="S3" s="57"/>
      <c r="T3"/>
      <c r="U3"/>
      <c r="V3" s="57"/>
      <c r="W3"/>
      <c r="X3"/>
    </row>
    <row r="4" spans="1:6009" s="331" customFormat="1" x14ac:dyDescent="0.25">
      <c r="A4" s="63"/>
      <c r="B4" s="60" t="s">
        <v>371</v>
      </c>
      <c r="C4"/>
      <c r="D4" s="383"/>
      <c r="E4" s="383"/>
      <c r="F4" s="383"/>
      <c r="G4" s="383"/>
      <c r="H4" s="383"/>
      <c r="I4" s="57"/>
      <c r="J4" s="57"/>
      <c r="K4" s="57"/>
      <c r="L4" s="57"/>
      <c r="M4" s="57"/>
      <c r="N4" s="57"/>
      <c r="O4"/>
      <c r="P4" s="57"/>
      <c r="Q4" s="57"/>
      <c r="R4"/>
      <c r="S4" s="57"/>
      <c r="T4"/>
      <c r="U4"/>
      <c r="V4" s="57"/>
      <c r="W4"/>
      <c r="X4"/>
    </row>
    <row r="5" spans="1:6009" s="331" customFormat="1" ht="16.5" customHeight="1" thickBot="1" x14ac:dyDescent="0.3">
      <c r="A5" s="61" t="s">
        <v>2</v>
      </c>
      <c r="B5" s="62" t="s">
        <v>413</v>
      </c>
      <c r="C5"/>
      <c r="D5" s="422" t="s">
        <v>370</v>
      </c>
      <c r="E5" s="423"/>
      <c r="F5" s="423"/>
      <c r="G5" s="423"/>
      <c r="H5" s="424"/>
      <c r="I5" s="57"/>
      <c r="J5" s="57"/>
      <c r="K5" s="57"/>
      <c r="L5" s="57"/>
      <c r="M5" s="57"/>
      <c r="N5" s="57"/>
      <c r="O5"/>
      <c r="P5" s="57"/>
      <c r="Q5" s="57"/>
      <c r="R5"/>
      <c r="S5" s="57"/>
      <c r="T5" t="s">
        <v>980</v>
      </c>
      <c r="U5"/>
      <c r="V5" s="57"/>
      <c r="W5"/>
      <c r="X5"/>
    </row>
    <row r="6" spans="1:6009" s="331" customFormat="1" ht="16.5" customHeight="1" x14ac:dyDescent="0.25">
      <c r="A6" s="87" t="s">
        <v>1</v>
      </c>
      <c r="B6" s="79" t="s">
        <v>410</v>
      </c>
      <c r="C6"/>
      <c r="D6" s="80"/>
      <c r="E6" s="80"/>
      <c r="F6" s="80"/>
      <c r="G6" s="80"/>
      <c r="H6" s="80"/>
      <c r="I6" s="57"/>
      <c r="J6" s="57"/>
      <c r="K6" s="57"/>
      <c r="L6" s="57"/>
      <c r="M6" s="57"/>
      <c r="N6" s="57"/>
      <c r="O6"/>
      <c r="P6" s="57"/>
      <c r="Q6" s="57"/>
      <c r="R6"/>
      <c r="S6" s="57"/>
      <c r="T6"/>
      <c r="U6"/>
      <c r="V6" s="57"/>
      <c r="W6"/>
      <c r="X6"/>
    </row>
    <row r="7" spans="1:6009" s="331" customFormat="1" ht="16.5" customHeight="1" x14ac:dyDescent="0.3">
      <c r="A7" s="40"/>
      <c r="B7" s="79"/>
      <c r="C7"/>
      <c r="D7" s="81"/>
      <c r="E7" s="81"/>
      <c r="F7" s="81"/>
      <c r="G7" s="81"/>
      <c r="H7" s="100"/>
      <c r="I7" s="101"/>
      <c r="J7" s="100"/>
      <c r="K7" s="100"/>
      <c r="L7" s="100"/>
      <c r="M7" s="416"/>
      <c r="N7" s="416"/>
      <c r="O7" s="416"/>
      <c r="P7" s="416"/>
      <c r="Q7" s="416"/>
      <c r="R7" s="416"/>
      <c r="S7" s="416"/>
      <c r="T7" s="416"/>
      <c r="U7"/>
      <c r="V7" s="236"/>
      <c r="W7" s="147"/>
      <c r="X7" s="147"/>
    </row>
    <row r="8" spans="1:6009" s="331" customFormat="1" ht="16.5" customHeight="1" thickBot="1" x14ac:dyDescent="0.3">
      <c r="A8" s="40"/>
      <c r="B8" s="79"/>
      <c r="C8"/>
      <c r="D8" s="81"/>
      <c r="E8" s="81"/>
      <c r="F8" s="81"/>
      <c r="G8" s="81"/>
      <c r="H8" s="100"/>
      <c r="I8" s="100"/>
      <c r="J8" s="100"/>
      <c r="K8" s="100"/>
      <c r="L8" s="100"/>
      <c r="M8" s="100"/>
      <c r="N8" s="100"/>
      <c r="O8"/>
      <c r="P8" s="100"/>
      <c r="Q8" s="100"/>
      <c r="R8"/>
      <c r="S8" s="100"/>
      <c r="T8" s="100"/>
      <c r="U8"/>
      <c r="V8" s="237"/>
      <c r="W8" s="147"/>
      <c r="X8" s="147"/>
    </row>
    <row r="9" spans="1:6009" s="331" customFormat="1" ht="53.25" customHeight="1" thickBot="1" x14ac:dyDescent="0.3">
      <c r="A9" s="65" t="s">
        <v>3</v>
      </c>
      <c r="B9" s="238">
        <v>45588</v>
      </c>
      <c r="C9"/>
      <c r="D9"/>
      <c r="E9"/>
      <c r="F9" t="s">
        <v>943</v>
      </c>
      <c r="G9" t="s">
        <v>943</v>
      </c>
      <c r="H9" s="106" t="s">
        <v>645</v>
      </c>
      <c r="I9" s="107" t="s">
        <v>646</v>
      </c>
      <c r="J9" s="425" t="s">
        <v>647</v>
      </c>
      <c r="K9" s="418"/>
      <c r="L9" s="417" t="s">
        <v>714</v>
      </c>
      <c r="M9" s="418"/>
      <c r="N9" s="108" t="s">
        <v>648</v>
      </c>
      <c r="O9" s="88"/>
      <c r="P9" s="426" t="s">
        <v>636</v>
      </c>
      <c r="Q9" s="427"/>
      <c r="R9" s="88"/>
      <c r="S9" s="428" t="s">
        <v>635</v>
      </c>
      <c r="T9" s="429"/>
      <c r="U9" s="102"/>
      <c r="V9" s="419" t="s">
        <v>637</v>
      </c>
      <c r="W9" s="420"/>
      <c r="X9" s="421"/>
    </row>
    <row r="10" spans="1:6009" s="331" customFormat="1" ht="19.5" customHeight="1" x14ac:dyDescent="0.25">
      <c r="A10" s="400" t="s">
        <v>4</v>
      </c>
      <c r="B10" s="386" t="s">
        <v>5</v>
      </c>
      <c r="C10" s="386" t="s">
        <v>6</v>
      </c>
      <c r="D10" s="386" t="s">
        <v>7</v>
      </c>
      <c r="E10" s="388" t="s">
        <v>319</v>
      </c>
      <c r="F10" s="404" t="s">
        <v>944</v>
      </c>
      <c r="G10" s="406" t="s">
        <v>945</v>
      </c>
      <c r="H10" s="396" t="s">
        <v>316</v>
      </c>
      <c r="I10" s="402" t="s">
        <v>317</v>
      </c>
      <c r="J10" s="398" t="s">
        <v>630</v>
      </c>
      <c r="K10" s="390" t="s">
        <v>631</v>
      </c>
      <c r="L10" s="390" t="s">
        <v>632</v>
      </c>
      <c r="M10" s="392" t="s">
        <v>657</v>
      </c>
      <c r="N10" s="394" t="s">
        <v>318</v>
      </c>
      <c r="O10" s="412"/>
      <c r="P10" s="408" t="s">
        <v>634</v>
      </c>
      <c r="Q10" s="384" t="s">
        <v>633</v>
      </c>
      <c r="R10" s="412"/>
      <c r="S10" s="414" t="s">
        <v>634</v>
      </c>
      <c r="T10" s="410" t="s">
        <v>633</v>
      </c>
      <c r="U10" s="412"/>
      <c r="V10" s="386" t="s">
        <v>946</v>
      </c>
      <c r="W10" s="386" t="s">
        <v>624</v>
      </c>
      <c r="X10" s="388" t="s">
        <v>656</v>
      </c>
      <c r="Y10" s="336" t="s">
        <v>978</v>
      </c>
      <c r="Z10" s="337"/>
      <c r="AA10" s="337"/>
      <c r="AB10" s="338"/>
      <c r="AC10" s="336" t="s">
        <v>979</v>
      </c>
      <c r="AD10" s="337"/>
      <c r="AE10" s="337"/>
      <c r="AF10" s="338"/>
    </row>
    <row r="11" spans="1:6009" s="331" customFormat="1" ht="32.25" customHeight="1" thickBot="1" x14ac:dyDescent="0.3">
      <c r="A11" s="401"/>
      <c r="B11" s="387"/>
      <c r="C11" s="387"/>
      <c r="D11" s="387"/>
      <c r="E11" s="389"/>
      <c r="F11" s="405"/>
      <c r="G11" s="407"/>
      <c r="H11" s="397"/>
      <c r="I11" s="403"/>
      <c r="J11" s="399"/>
      <c r="K11" s="391"/>
      <c r="L11" s="391"/>
      <c r="M11" s="393"/>
      <c r="N11" s="395"/>
      <c r="O11" s="413"/>
      <c r="P11" s="409"/>
      <c r="Q11" s="385"/>
      <c r="R11" s="413"/>
      <c r="S11" s="415"/>
      <c r="T11" s="411"/>
      <c r="U11" s="413"/>
      <c r="V11" s="387"/>
      <c r="W11" s="387"/>
      <c r="X11" s="389"/>
      <c r="Y11" s="339">
        <f t="shared" ref="Y11" si="0">IF(H11&lt;&gt;0,0.25,0)</f>
        <v>0</v>
      </c>
      <c r="Z11" s="331">
        <f t="shared" ref="Z11" si="1">IF((COUNTA(J11:M11))/4=0,0,IF((COUNTA(J11:M11))/4=0.25,0.25,0.5))</f>
        <v>0</v>
      </c>
      <c r="AA11" s="331">
        <f t="shared" ref="AA11" si="2">IF(N11&lt;&gt;0,0.25,0)</f>
        <v>0</v>
      </c>
      <c r="AB11" s="340">
        <f t="shared" ref="AB11" si="3">+Y11+Z11+AA11</f>
        <v>0</v>
      </c>
      <c r="AC11" s="339">
        <f>IF(I11&lt;&gt;0,0.25,0)</f>
        <v>0</v>
      </c>
      <c r="AD11" s="331">
        <f>IF((COUNTA(J11:M11))/4=0,0,IF((COUNTA(J11:M11))/4=0.25,0.25,0.5))</f>
        <v>0</v>
      </c>
      <c r="AE11" s="331">
        <f>IF(N11&lt;&gt;0,0.25,0)</f>
        <v>0</v>
      </c>
      <c r="AF11" s="340">
        <f t="shared" ref="AF11" si="4">+AC11+AD11+AE11</f>
        <v>0</v>
      </c>
    </row>
    <row r="12" spans="1:6009" s="332" customFormat="1" x14ac:dyDescent="0.25">
      <c r="A12" s="95" t="s">
        <v>211</v>
      </c>
      <c r="B12" s="16" t="s">
        <v>212</v>
      </c>
      <c r="C12" s="16">
        <v>2004</v>
      </c>
      <c r="D12" s="93" t="s">
        <v>15</v>
      </c>
      <c r="E12" s="86" t="s">
        <v>221</v>
      </c>
      <c r="F12" s="221" t="s">
        <v>973</v>
      </c>
      <c r="G12" s="221" t="s">
        <v>956</v>
      </c>
      <c r="H12" s="86" t="str">
        <f t="shared" ref="H12:H76" si="5">+E12</f>
        <v>SEN</v>
      </c>
      <c r="I12" s="269"/>
      <c r="J12" s="270"/>
      <c r="K12" s="271"/>
      <c r="L12" s="272"/>
      <c r="M12" s="273"/>
      <c r="N12" s="269"/>
      <c r="O12" s="84"/>
      <c r="P12" s="327" t="str">
        <f t="shared" ref="P12:P15" si="6">IF(E12="Sen","S",AB12)</f>
        <v>S</v>
      </c>
      <c r="Q12" s="327" t="str">
        <f t="shared" ref="Q12:Q15" si="7">IF(E12="Sen","S",IF(P12=100%,"OUI","NON"))</f>
        <v>S</v>
      </c>
      <c r="R12" s="83"/>
      <c r="S12" s="327">
        <f>+AF12</f>
        <v>0</v>
      </c>
      <c r="T12" s="327" t="str">
        <f t="shared" ref="T12:T13" si="8">IF(S12=100%,"OUI","NON")</f>
        <v>NON</v>
      </c>
      <c r="U12" s="84"/>
      <c r="V12" s="283"/>
      <c r="W12" s="69" t="s">
        <v>574</v>
      </c>
      <c r="X12" s="311"/>
      <c r="Y12" s="339"/>
      <c r="Z12" s="331">
        <f t="shared" ref="Z12:Z14" si="9">IF((COUNTA(J12:M12))/4=0,0,IF((COUNTA(J12:M12))/4=0.25,0.25,0.5))</f>
        <v>0</v>
      </c>
      <c r="AA12" s="331">
        <f t="shared" ref="AA12:AA14" si="10">IF(N12&lt;&gt;0,0.25,0)</f>
        <v>0</v>
      </c>
      <c r="AB12" s="340">
        <f t="shared" ref="AB12:AB14" si="11">+Y12+Z12+AA12</f>
        <v>0</v>
      </c>
      <c r="AC12" s="339">
        <f t="shared" ref="AC12:AC75" si="12">IF(I12&lt;&gt;0,0.25,0)</f>
        <v>0</v>
      </c>
      <c r="AD12" s="331">
        <f t="shared" ref="AD12:AD75" si="13">IF((COUNTA(J12:M12))/4=0,0,IF((COUNTA(J12:M12))/4=0.25,0.25,0.5))</f>
        <v>0</v>
      </c>
      <c r="AE12" s="331">
        <f t="shared" ref="AE12:AE75" si="14">IF(N12&lt;&gt;0,0.25,0)</f>
        <v>0</v>
      </c>
      <c r="AF12" s="340">
        <f t="shared" ref="AF12:AF75" si="15">+AC12+AD12+AE12</f>
        <v>0</v>
      </c>
    </row>
    <row r="13" spans="1:6009" s="74" customFormat="1" x14ac:dyDescent="0.25">
      <c r="A13" s="24" t="s">
        <v>320</v>
      </c>
      <c r="B13" s="18" t="s">
        <v>38</v>
      </c>
      <c r="C13" s="18">
        <v>1994</v>
      </c>
      <c r="D13" s="18" t="s">
        <v>19</v>
      </c>
      <c r="E13" s="86" t="s">
        <v>221</v>
      </c>
      <c r="F13" s="221"/>
      <c r="G13" s="221"/>
      <c r="H13" s="86" t="str">
        <f t="shared" si="5"/>
        <v>SEN</v>
      </c>
      <c r="I13" s="274"/>
      <c r="J13" s="270"/>
      <c r="K13" s="271"/>
      <c r="L13" s="271"/>
      <c r="M13" s="275"/>
      <c r="N13" s="274"/>
      <c r="O13" s="83"/>
      <c r="P13" s="327" t="str">
        <f t="shared" si="6"/>
        <v>S</v>
      </c>
      <c r="Q13" s="327" t="str">
        <f t="shared" si="7"/>
        <v>S</v>
      </c>
      <c r="R13" s="83"/>
      <c r="S13" s="327">
        <f>+AF13</f>
        <v>0</v>
      </c>
      <c r="T13" s="327" t="str">
        <f t="shared" si="8"/>
        <v>NON</v>
      </c>
      <c r="U13" s="83"/>
      <c r="V13" s="271"/>
      <c r="W13" s="73" t="s">
        <v>67</v>
      </c>
      <c r="X13" s="312"/>
      <c r="Y13" s="339"/>
      <c r="Z13" s="331">
        <f t="shared" si="9"/>
        <v>0</v>
      </c>
      <c r="AA13" s="331">
        <f t="shared" si="10"/>
        <v>0</v>
      </c>
      <c r="AB13" s="340">
        <f t="shared" si="11"/>
        <v>0</v>
      </c>
      <c r="AC13" s="339">
        <f t="shared" si="12"/>
        <v>0</v>
      </c>
      <c r="AD13" s="331">
        <f t="shared" si="13"/>
        <v>0</v>
      </c>
      <c r="AE13" s="331">
        <f t="shared" si="14"/>
        <v>0</v>
      </c>
      <c r="AF13" s="340">
        <f t="shared" si="15"/>
        <v>0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AY13" s="331"/>
      <c r="AZ13" s="331"/>
      <c r="BA13" s="331"/>
      <c r="BB13" s="331"/>
      <c r="BC13" s="331"/>
      <c r="BD13" s="331"/>
      <c r="BE13" s="331"/>
      <c r="BF13" s="331"/>
      <c r="BG13" s="331"/>
      <c r="BH13" s="331"/>
      <c r="BI13" s="331"/>
      <c r="BJ13" s="331"/>
      <c r="BK13" s="331"/>
      <c r="BL13" s="331"/>
      <c r="BM13" s="331"/>
      <c r="BN13" s="331"/>
      <c r="BO13" s="331"/>
      <c r="BP13" s="331"/>
      <c r="BQ13" s="331"/>
      <c r="BR13" s="331"/>
      <c r="BS13" s="331"/>
      <c r="BT13" s="331"/>
      <c r="BU13" s="331"/>
      <c r="BV13" s="331"/>
      <c r="BW13" s="331"/>
      <c r="BX13" s="331"/>
      <c r="BY13" s="331"/>
      <c r="BZ13" s="331"/>
      <c r="CA13" s="331"/>
      <c r="CB13" s="331"/>
      <c r="CC13" s="331"/>
      <c r="CD13" s="331"/>
      <c r="CE13" s="331"/>
      <c r="CF13" s="331"/>
      <c r="CG13" s="331"/>
      <c r="CH13" s="331"/>
      <c r="CI13" s="331"/>
      <c r="CJ13" s="331"/>
      <c r="CK13" s="331"/>
      <c r="CL13" s="331"/>
      <c r="CM13" s="331"/>
      <c r="CN13" s="331"/>
      <c r="CO13" s="331"/>
      <c r="CP13" s="331"/>
      <c r="CQ13" s="331"/>
      <c r="CR13" s="331"/>
      <c r="CS13" s="331"/>
      <c r="CT13" s="331"/>
      <c r="CU13" s="331"/>
      <c r="CV13" s="331"/>
      <c r="CW13" s="331"/>
      <c r="CX13" s="331"/>
      <c r="CY13" s="331"/>
      <c r="CZ13" s="331"/>
      <c r="DA13" s="331"/>
      <c r="DB13" s="331"/>
      <c r="DC13" s="331"/>
      <c r="DD13" s="331"/>
      <c r="DE13" s="331"/>
      <c r="DF13" s="331"/>
      <c r="DG13" s="331"/>
      <c r="DH13" s="331"/>
      <c r="DI13" s="331"/>
      <c r="DJ13" s="331"/>
      <c r="DK13" s="331"/>
      <c r="DL13" s="331"/>
      <c r="DM13" s="331"/>
      <c r="DN13" s="331"/>
      <c r="DO13" s="331"/>
      <c r="DP13" s="331"/>
      <c r="DQ13" s="331"/>
      <c r="DR13" s="331"/>
      <c r="DS13" s="331"/>
      <c r="DT13" s="331"/>
      <c r="DU13" s="331"/>
      <c r="DV13" s="331"/>
      <c r="DW13" s="331"/>
      <c r="DX13" s="331"/>
      <c r="DY13" s="331"/>
      <c r="DZ13" s="331"/>
      <c r="EA13" s="331"/>
      <c r="EB13" s="331"/>
      <c r="EC13" s="331"/>
      <c r="ED13" s="331"/>
      <c r="EE13" s="331"/>
      <c r="EF13" s="331"/>
      <c r="EG13" s="331"/>
      <c r="EH13" s="331"/>
      <c r="EI13" s="331"/>
      <c r="EJ13" s="331"/>
      <c r="EK13" s="331"/>
      <c r="EL13" s="331"/>
      <c r="EM13" s="331"/>
      <c r="EN13" s="331"/>
      <c r="EO13" s="331"/>
      <c r="EP13" s="331"/>
      <c r="EQ13" s="331"/>
      <c r="ER13" s="331"/>
      <c r="ES13" s="331"/>
      <c r="ET13" s="331"/>
      <c r="EU13" s="331"/>
      <c r="EV13" s="331"/>
      <c r="EW13" s="331"/>
      <c r="EX13" s="331"/>
      <c r="EY13" s="331"/>
      <c r="EZ13" s="331"/>
      <c r="FA13" s="331"/>
      <c r="FB13" s="331"/>
      <c r="FC13" s="331"/>
      <c r="FD13" s="331"/>
      <c r="FE13" s="331"/>
      <c r="FF13" s="331"/>
      <c r="FG13" s="331"/>
      <c r="FH13" s="331"/>
      <c r="FI13" s="331"/>
      <c r="FJ13" s="331"/>
      <c r="FK13" s="331"/>
      <c r="FL13" s="331"/>
      <c r="FM13" s="331"/>
      <c r="FN13" s="331"/>
      <c r="FO13" s="331"/>
      <c r="FP13" s="331"/>
      <c r="FQ13" s="331"/>
      <c r="FR13" s="331"/>
      <c r="FS13" s="331"/>
      <c r="FT13" s="331"/>
      <c r="FU13" s="331"/>
      <c r="FV13" s="331"/>
      <c r="FW13" s="331"/>
      <c r="FX13" s="331"/>
      <c r="FY13" s="331"/>
      <c r="FZ13" s="331"/>
      <c r="GA13" s="331"/>
      <c r="GB13" s="331"/>
      <c r="GC13" s="331"/>
      <c r="GD13" s="331"/>
      <c r="GE13" s="331"/>
      <c r="GF13" s="331"/>
      <c r="GG13" s="331"/>
      <c r="GH13" s="331"/>
      <c r="GI13" s="331"/>
      <c r="GJ13" s="331"/>
      <c r="GK13" s="331"/>
      <c r="GL13" s="331"/>
      <c r="GM13" s="331"/>
      <c r="GN13" s="331"/>
      <c r="GO13" s="331"/>
      <c r="GP13" s="331"/>
      <c r="GQ13" s="331"/>
      <c r="GR13" s="331"/>
      <c r="GS13" s="331"/>
      <c r="GT13" s="331"/>
      <c r="GU13" s="331"/>
      <c r="GV13" s="331"/>
      <c r="GW13" s="331"/>
      <c r="GX13" s="331"/>
      <c r="GY13" s="331"/>
      <c r="GZ13" s="331"/>
      <c r="HA13" s="331"/>
      <c r="HB13" s="331"/>
      <c r="HC13" s="331"/>
      <c r="HD13" s="331"/>
      <c r="HE13" s="331"/>
      <c r="HF13" s="331"/>
      <c r="HG13" s="331"/>
      <c r="HH13" s="331"/>
      <c r="HI13" s="331"/>
      <c r="HJ13" s="331"/>
      <c r="HK13" s="331"/>
      <c r="HL13" s="331"/>
      <c r="HM13" s="331"/>
      <c r="HN13" s="331"/>
      <c r="HO13" s="331"/>
      <c r="HP13" s="331"/>
      <c r="HQ13" s="331"/>
      <c r="HR13" s="331"/>
      <c r="HS13" s="331"/>
      <c r="HT13" s="331"/>
      <c r="HU13" s="331"/>
      <c r="HV13" s="331"/>
      <c r="HW13" s="331"/>
      <c r="HX13" s="331"/>
      <c r="HY13" s="331"/>
      <c r="HZ13" s="331"/>
      <c r="IA13" s="331"/>
      <c r="IB13" s="331"/>
      <c r="IC13" s="331"/>
      <c r="ID13" s="331"/>
      <c r="IE13" s="331"/>
      <c r="IF13" s="331"/>
      <c r="IG13" s="331"/>
      <c r="IH13" s="331"/>
      <c r="II13" s="331"/>
      <c r="IJ13" s="331"/>
      <c r="IK13" s="331"/>
      <c r="IL13" s="331"/>
      <c r="IM13" s="331"/>
      <c r="IN13" s="331"/>
      <c r="IO13" s="331"/>
      <c r="IP13" s="331"/>
      <c r="IQ13" s="331"/>
      <c r="IR13" s="331"/>
      <c r="IS13" s="331"/>
      <c r="IT13" s="331"/>
      <c r="IU13" s="331"/>
      <c r="IV13" s="331"/>
      <c r="IW13" s="331"/>
      <c r="IX13" s="331"/>
      <c r="IY13" s="331"/>
      <c r="IZ13" s="331"/>
      <c r="JA13" s="331"/>
      <c r="JB13" s="331"/>
      <c r="JC13" s="331"/>
      <c r="JD13" s="331"/>
      <c r="JE13" s="331"/>
      <c r="JF13" s="331"/>
      <c r="JG13" s="331"/>
      <c r="JH13" s="331"/>
      <c r="JI13" s="331"/>
      <c r="JJ13" s="331"/>
      <c r="JK13" s="331"/>
      <c r="JL13" s="331"/>
      <c r="JM13" s="331"/>
      <c r="JN13" s="331"/>
      <c r="JO13" s="331"/>
      <c r="JP13" s="331"/>
      <c r="JQ13" s="331"/>
      <c r="JR13" s="331"/>
      <c r="JS13" s="331"/>
      <c r="JT13" s="331"/>
      <c r="JU13" s="331"/>
      <c r="JV13" s="331"/>
      <c r="JW13" s="331"/>
      <c r="JX13" s="331"/>
      <c r="JY13" s="331"/>
      <c r="JZ13" s="331"/>
      <c r="KA13" s="331"/>
      <c r="KB13" s="331"/>
      <c r="KC13" s="331"/>
      <c r="KD13" s="331"/>
      <c r="KE13" s="331"/>
      <c r="KF13" s="331"/>
      <c r="KG13" s="331"/>
      <c r="KH13" s="331"/>
      <c r="KI13" s="331"/>
      <c r="KJ13" s="331"/>
      <c r="KK13" s="331"/>
      <c r="KL13" s="331"/>
      <c r="KM13" s="331"/>
      <c r="KN13" s="331"/>
      <c r="KO13" s="331"/>
      <c r="KP13" s="331"/>
      <c r="KQ13" s="331"/>
      <c r="KR13" s="331"/>
      <c r="KS13" s="331"/>
      <c r="KT13" s="331"/>
      <c r="KU13" s="331"/>
      <c r="KV13" s="331"/>
      <c r="KW13" s="331"/>
      <c r="KX13" s="331"/>
      <c r="KY13" s="331"/>
      <c r="KZ13" s="331"/>
      <c r="LA13" s="331"/>
      <c r="LB13" s="331"/>
      <c r="LC13" s="331"/>
      <c r="LD13" s="331"/>
      <c r="LE13" s="331"/>
      <c r="LF13" s="331"/>
      <c r="LG13" s="331"/>
      <c r="LH13" s="331"/>
      <c r="LI13" s="331"/>
      <c r="LJ13" s="331"/>
      <c r="LK13" s="331"/>
      <c r="LL13" s="331"/>
      <c r="LM13" s="331"/>
      <c r="LN13" s="331"/>
      <c r="LO13" s="331"/>
      <c r="LP13" s="331"/>
      <c r="LQ13" s="331"/>
      <c r="LR13" s="331"/>
      <c r="LS13" s="331"/>
      <c r="LT13" s="331"/>
      <c r="LU13" s="331"/>
      <c r="LV13" s="331"/>
      <c r="LW13" s="331"/>
      <c r="LX13" s="331"/>
      <c r="LY13" s="331"/>
      <c r="LZ13" s="331"/>
      <c r="MA13" s="331"/>
      <c r="MB13" s="331"/>
      <c r="MC13" s="331"/>
      <c r="MD13" s="331"/>
      <c r="ME13" s="331"/>
      <c r="MF13" s="331"/>
      <c r="MG13" s="331"/>
      <c r="MH13" s="331"/>
      <c r="MI13" s="331"/>
      <c r="MJ13" s="331"/>
      <c r="MK13" s="331"/>
      <c r="ML13" s="331"/>
      <c r="MM13" s="331"/>
      <c r="MN13" s="331"/>
      <c r="MO13" s="331"/>
      <c r="MP13" s="331"/>
      <c r="MQ13" s="331"/>
      <c r="MR13" s="331"/>
      <c r="MS13" s="331"/>
      <c r="MT13" s="331"/>
      <c r="MU13" s="331"/>
      <c r="MV13" s="331"/>
      <c r="MW13" s="331"/>
      <c r="MX13" s="331"/>
      <c r="MY13" s="331"/>
      <c r="MZ13" s="331"/>
      <c r="NA13" s="331"/>
      <c r="NB13" s="331"/>
      <c r="NC13" s="331"/>
      <c r="ND13" s="331"/>
      <c r="NE13" s="331"/>
      <c r="NF13" s="331"/>
      <c r="NG13" s="331"/>
      <c r="NH13" s="331"/>
      <c r="NI13" s="331"/>
      <c r="NJ13" s="331"/>
      <c r="NK13" s="331"/>
      <c r="NL13" s="331"/>
      <c r="NM13" s="331"/>
      <c r="NN13" s="331"/>
      <c r="NO13" s="331"/>
      <c r="NP13" s="331"/>
      <c r="NQ13" s="331"/>
      <c r="NR13" s="331"/>
      <c r="NS13" s="331"/>
      <c r="NT13" s="331"/>
      <c r="NU13" s="331"/>
      <c r="NV13" s="331"/>
      <c r="NW13" s="331"/>
      <c r="NX13" s="331"/>
      <c r="NY13" s="331"/>
      <c r="NZ13" s="331"/>
      <c r="OA13" s="331"/>
      <c r="OB13" s="331"/>
      <c r="OC13" s="331"/>
      <c r="OD13" s="331"/>
      <c r="OE13" s="331"/>
      <c r="OF13" s="331"/>
      <c r="OG13" s="331"/>
      <c r="OH13" s="331"/>
      <c r="OI13" s="331"/>
      <c r="OJ13" s="331"/>
      <c r="OK13" s="331"/>
      <c r="OL13" s="331"/>
      <c r="OM13" s="331"/>
      <c r="ON13" s="331"/>
      <c r="OO13" s="331"/>
      <c r="OP13" s="331"/>
      <c r="OQ13" s="331"/>
      <c r="OR13" s="331"/>
      <c r="OS13" s="331"/>
      <c r="OT13" s="331"/>
      <c r="OU13" s="331"/>
      <c r="OV13" s="331"/>
      <c r="OW13" s="331"/>
      <c r="OX13" s="331"/>
      <c r="OY13" s="331"/>
      <c r="OZ13" s="331"/>
      <c r="PA13" s="331"/>
      <c r="PB13" s="331"/>
      <c r="PC13" s="331"/>
      <c r="PD13" s="331"/>
      <c r="PE13" s="331"/>
      <c r="PF13" s="331"/>
      <c r="PG13" s="331"/>
      <c r="PH13" s="331"/>
      <c r="PI13" s="331"/>
      <c r="PJ13" s="331"/>
      <c r="PK13" s="331"/>
      <c r="PL13" s="331"/>
      <c r="PM13" s="331"/>
      <c r="PN13" s="331"/>
      <c r="PO13" s="331"/>
      <c r="PP13" s="331"/>
      <c r="PQ13" s="331"/>
      <c r="PR13" s="331"/>
      <c r="PS13" s="331"/>
      <c r="PT13" s="331"/>
      <c r="PU13" s="331"/>
      <c r="PV13" s="331"/>
      <c r="PW13" s="331"/>
      <c r="PX13" s="331"/>
      <c r="PY13" s="331"/>
      <c r="PZ13" s="331"/>
      <c r="QA13" s="331"/>
      <c r="QB13" s="331"/>
      <c r="QC13" s="331"/>
      <c r="QD13" s="331"/>
      <c r="QE13" s="331"/>
      <c r="QF13" s="331"/>
      <c r="QG13" s="331"/>
      <c r="QH13" s="331"/>
      <c r="QI13" s="331"/>
      <c r="QJ13" s="331"/>
      <c r="QK13" s="331"/>
      <c r="QL13" s="331"/>
      <c r="QM13" s="331"/>
      <c r="QN13" s="331"/>
      <c r="QO13" s="331"/>
      <c r="QP13" s="331"/>
      <c r="QQ13" s="331"/>
      <c r="QR13" s="331"/>
      <c r="QS13" s="331"/>
      <c r="QT13" s="331"/>
      <c r="QU13" s="331"/>
      <c r="QV13" s="331"/>
      <c r="QW13" s="331"/>
      <c r="QX13" s="331"/>
      <c r="QY13" s="331"/>
      <c r="QZ13" s="331"/>
      <c r="RA13" s="331"/>
      <c r="RB13" s="331"/>
      <c r="RC13" s="331"/>
      <c r="RD13" s="331"/>
      <c r="RE13" s="331"/>
      <c r="RF13" s="331"/>
      <c r="RG13" s="331"/>
      <c r="RH13" s="331"/>
      <c r="RI13" s="331"/>
      <c r="RJ13" s="331"/>
      <c r="RK13" s="331"/>
      <c r="RL13" s="331"/>
      <c r="RM13" s="331"/>
      <c r="RN13" s="331"/>
      <c r="RO13" s="331"/>
      <c r="RP13" s="331"/>
      <c r="RQ13" s="331"/>
      <c r="RR13" s="331"/>
      <c r="RS13" s="331"/>
      <c r="RT13" s="331"/>
      <c r="RU13" s="331"/>
      <c r="RV13" s="331"/>
      <c r="RW13" s="331"/>
      <c r="RX13" s="331"/>
      <c r="RY13" s="331"/>
      <c r="RZ13" s="331"/>
      <c r="SA13" s="331"/>
      <c r="SB13" s="331"/>
      <c r="SC13" s="331"/>
      <c r="SD13" s="331"/>
      <c r="SE13" s="331"/>
      <c r="SF13" s="331"/>
      <c r="SG13" s="331"/>
      <c r="SH13" s="331"/>
      <c r="SI13" s="331"/>
      <c r="SJ13" s="331"/>
      <c r="SK13" s="331"/>
      <c r="SL13" s="331"/>
      <c r="SM13" s="331"/>
      <c r="SN13" s="331"/>
      <c r="SO13" s="331"/>
      <c r="SP13" s="331"/>
      <c r="SQ13" s="331"/>
      <c r="SR13" s="331"/>
      <c r="SS13" s="331"/>
      <c r="ST13" s="331"/>
      <c r="SU13" s="331"/>
      <c r="SV13" s="331"/>
      <c r="SW13" s="331"/>
      <c r="SX13" s="331"/>
      <c r="SY13" s="331"/>
      <c r="SZ13" s="331"/>
      <c r="TA13" s="331"/>
      <c r="TB13" s="331"/>
      <c r="TC13" s="331"/>
      <c r="TD13" s="331"/>
      <c r="TE13" s="331"/>
      <c r="TF13" s="331"/>
      <c r="TG13" s="331"/>
      <c r="TH13" s="331"/>
      <c r="TI13" s="331"/>
      <c r="TJ13" s="331"/>
      <c r="TK13" s="331"/>
      <c r="TL13" s="331"/>
      <c r="TM13" s="331"/>
      <c r="TN13" s="331"/>
      <c r="TO13" s="331"/>
      <c r="TP13" s="331"/>
      <c r="TQ13" s="331"/>
      <c r="TR13" s="331"/>
      <c r="TS13" s="331"/>
      <c r="TT13" s="331"/>
      <c r="TU13" s="331"/>
      <c r="TV13" s="331"/>
      <c r="TW13" s="331"/>
      <c r="TX13" s="331"/>
      <c r="TY13" s="331"/>
      <c r="TZ13" s="331"/>
      <c r="UA13" s="331"/>
      <c r="UB13" s="331"/>
      <c r="UC13" s="331"/>
      <c r="UD13" s="331"/>
      <c r="UE13" s="331"/>
      <c r="UF13" s="331"/>
      <c r="UG13" s="331"/>
      <c r="UH13" s="331"/>
      <c r="UI13" s="331"/>
      <c r="UJ13" s="331"/>
      <c r="UK13" s="331"/>
      <c r="UL13" s="331"/>
      <c r="UM13" s="331"/>
      <c r="UN13" s="331"/>
      <c r="UO13" s="331"/>
      <c r="UP13" s="331"/>
      <c r="UQ13" s="331"/>
      <c r="UR13" s="331"/>
      <c r="US13" s="331"/>
      <c r="UT13" s="331"/>
      <c r="UU13" s="331"/>
      <c r="UV13" s="331"/>
      <c r="UW13" s="331"/>
      <c r="UX13" s="331"/>
      <c r="UY13" s="331"/>
      <c r="UZ13" s="331"/>
      <c r="VA13" s="331"/>
      <c r="VB13" s="331"/>
      <c r="VC13" s="331"/>
      <c r="VD13" s="331"/>
      <c r="VE13" s="331"/>
      <c r="VF13" s="331"/>
      <c r="VG13" s="331"/>
      <c r="VH13" s="331"/>
      <c r="VI13" s="331"/>
      <c r="VJ13" s="331"/>
      <c r="VK13" s="331"/>
      <c r="VL13" s="331"/>
      <c r="VM13" s="331"/>
      <c r="VN13" s="331"/>
      <c r="VO13" s="331"/>
      <c r="VP13" s="331"/>
      <c r="VQ13" s="331"/>
      <c r="VR13" s="331"/>
      <c r="VS13" s="331"/>
      <c r="VT13" s="331"/>
      <c r="VU13" s="331"/>
      <c r="VV13" s="331"/>
      <c r="VW13" s="331"/>
      <c r="VX13" s="331"/>
      <c r="VY13" s="331"/>
      <c r="VZ13" s="331"/>
      <c r="WA13" s="331"/>
      <c r="WB13" s="331"/>
      <c r="WC13" s="331"/>
      <c r="WD13" s="331"/>
      <c r="WE13" s="331"/>
      <c r="WF13" s="331"/>
      <c r="WG13" s="331"/>
      <c r="WH13" s="331"/>
      <c r="WI13" s="331"/>
      <c r="WJ13" s="331"/>
      <c r="WK13" s="331"/>
      <c r="WL13" s="331"/>
      <c r="WM13" s="331"/>
      <c r="WN13" s="331"/>
      <c r="WO13" s="331"/>
      <c r="WP13" s="331"/>
      <c r="WQ13" s="331"/>
      <c r="WR13" s="331"/>
      <c r="WS13" s="331"/>
      <c r="WT13" s="331"/>
      <c r="WU13" s="331"/>
      <c r="WV13" s="331"/>
      <c r="WW13" s="331"/>
      <c r="WX13" s="331"/>
      <c r="WY13" s="331"/>
      <c r="WZ13" s="331"/>
      <c r="XA13" s="331"/>
      <c r="XB13" s="331"/>
      <c r="XC13" s="331"/>
      <c r="XD13" s="331"/>
      <c r="XE13" s="331"/>
      <c r="XF13" s="331"/>
      <c r="XG13" s="331"/>
      <c r="XH13" s="331"/>
      <c r="XI13" s="331"/>
      <c r="XJ13" s="331"/>
      <c r="XK13" s="331"/>
      <c r="XL13" s="331"/>
      <c r="XM13" s="331"/>
      <c r="XN13" s="331"/>
      <c r="XO13" s="331"/>
      <c r="XP13" s="331"/>
      <c r="XQ13" s="331"/>
      <c r="XR13" s="331"/>
      <c r="XS13" s="331"/>
      <c r="XT13" s="331"/>
      <c r="XU13" s="331"/>
      <c r="XV13" s="331"/>
      <c r="XW13" s="331"/>
      <c r="XX13" s="331"/>
      <c r="XY13" s="331"/>
      <c r="XZ13" s="331"/>
      <c r="YA13" s="331"/>
      <c r="YB13" s="331"/>
      <c r="YC13" s="331"/>
      <c r="YD13" s="331"/>
      <c r="YE13" s="331"/>
      <c r="YF13" s="331"/>
      <c r="YG13" s="331"/>
      <c r="YH13" s="331"/>
      <c r="YI13" s="331"/>
      <c r="YJ13" s="331"/>
      <c r="YK13" s="331"/>
      <c r="YL13" s="331"/>
      <c r="YM13" s="331"/>
      <c r="YN13" s="331"/>
      <c r="YO13" s="331"/>
      <c r="YP13" s="331"/>
      <c r="YQ13" s="331"/>
      <c r="YR13" s="331"/>
      <c r="YS13" s="331"/>
      <c r="YT13" s="331"/>
      <c r="YU13" s="331"/>
      <c r="YV13" s="331"/>
      <c r="YW13" s="331"/>
      <c r="YX13" s="331"/>
      <c r="YY13" s="331"/>
      <c r="YZ13" s="331"/>
      <c r="ZA13" s="331"/>
      <c r="ZB13" s="331"/>
      <c r="ZC13" s="331"/>
      <c r="ZD13" s="331"/>
      <c r="ZE13" s="331"/>
      <c r="ZF13" s="331"/>
      <c r="ZG13" s="331"/>
      <c r="ZH13" s="331"/>
      <c r="ZI13" s="331"/>
      <c r="ZJ13" s="331"/>
      <c r="ZK13" s="331"/>
      <c r="ZL13" s="331"/>
      <c r="ZM13" s="331"/>
      <c r="ZN13" s="331"/>
      <c r="ZO13" s="331"/>
      <c r="ZP13" s="331"/>
      <c r="ZQ13" s="331"/>
      <c r="ZR13" s="331"/>
      <c r="ZS13" s="331"/>
      <c r="ZT13" s="331"/>
      <c r="ZU13" s="331"/>
      <c r="ZV13" s="331"/>
      <c r="ZW13" s="331"/>
      <c r="ZX13" s="331"/>
      <c r="ZY13" s="331"/>
      <c r="ZZ13" s="331"/>
      <c r="AAA13" s="331"/>
      <c r="AAB13" s="331"/>
      <c r="AAC13" s="331"/>
      <c r="AAD13" s="331"/>
      <c r="AAE13" s="331"/>
      <c r="AAF13" s="331"/>
      <c r="AAG13" s="331"/>
      <c r="AAH13" s="331"/>
      <c r="AAI13" s="331"/>
      <c r="AAJ13" s="331"/>
      <c r="AAK13" s="331"/>
      <c r="AAL13" s="331"/>
      <c r="AAM13" s="331"/>
      <c r="AAN13" s="331"/>
      <c r="AAO13" s="331"/>
      <c r="AAP13" s="331"/>
      <c r="AAQ13" s="331"/>
      <c r="AAR13" s="331"/>
      <c r="AAS13" s="331"/>
      <c r="AAT13" s="331"/>
      <c r="AAU13" s="331"/>
      <c r="AAV13" s="331"/>
      <c r="AAW13" s="331"/>
      <c r="AAX13" s="331"/>
      <c r="AAY13" s="331"/>
      <c r="AAZ13" s="331"/>
      <c r="ABA13" s="331"/>
      <c r="ABB13" s="331"/>
      <c r="ABC13" s="331"/>
      <c r="ABD13" s="331"/>
      <c r="ABE13" s="331"/>
      <c r="ABF13" s="331"/>
      <c r="ABG13" s="331"/>
      <c r="ABH13" s="331"/>
      <c r="ABI13" s="331"/>
      <c r="ABJ13" s="331"/>
      <c r="ABK13" s="331"/>
      <c r="ABL13" s="331"/>
      <c r="ABM13" s="331"/>
      <c r="ABN13" s="331"/>
      <c r="ABO13" s="331"/>
      <c r="ABP13" s="331"/>
      <c r="ABQ13" s="331"/>
      <c r="ABR13" s="331"/>
      <c r="ABS13" s="331"/>
      <c r="ABT13" s="331"/>
      <c r="ABU13" s="331"/>
      <c r="ABV13" s="331"/>
      <c r="ABW13" s="331"/>
      <c r="ABX13" s="331"/>
      <c r="ABY13" s="331"/>
      <c r="ABZ13" s="331"/>
      <c r="ACA13" s="331"/>
      <c r="ACB13" s="331"/>
      <c r="ACC13" s="331"/>
      <c r="ACD13" s="331"/>
      <c r="ACE13" s="331"/>
      <c r="ACF13" s="331"/>
      <c r="ACG13" s="331"/>
      <c r="ACH13" s="331"/>
      <c r="ACI13" s="331"/>
      <c r="ACJ13" s="331"/>
      <c r="ACK13" s="331"/>
      <c r="ACL13" s="331"/>
      <c r="ACM13" s="331"/>
      <c r="ACN13" s="331"/>
      <c r="ACO13" s="331"/>
      <c r="ACP13" s="331"/>
      <c r="ACQ13" s="331"/>
      <c r="ACR13" s="331"/>
      <c r="ACS13" s="331"/>
      <c r="ACT13" s="331"/>
      <c r="ACU13" s="331"/>
      <c r="ACV13" s="331"/>
      <c r="ACW13" s="331"/>
      <c r="ACX13" s="331"/>
      <c r="ACY13" s="331"/>
      <c r="ACZ13" s="331"/>
      <c r="ADA13" s="331"/>
      <c r="ADB13" s="331"/>
      <c r="ADC13" s="331"/>
      <c r="ADD13" s="331"/>
      <c r="ADE13" s="331"/>
      <c r="ADF13" s="331"/>
      <c r="ADG13" s="331"/>
      <c r="ADH13" s="331"/>
      <c r="ADI13" s="331"/>
      <c r="ADJ13" s="331"/>
      <c r="ADK13" s="331"/>
      <c r="ADL13" s="331"/>
      <c r="ADM13" s="331"/>
      <c r="ADN13" s="331"/>
      <c r="ADO13" s="331"/>
      <c r="ADP13" s="331"/>
      <c r="ADQ13" s="331"/>
      <c r="ADR13" s="331"/>
      <c r="ADS13" s="331"/>
      <c r="ADT13" s="331"/>
      <c r="ADU13" s="331"/>
      <c r="ADV13" s="331"/>
      <c r="ADW13" s="331"/>
      <c r="ADX13" s="331"/>
      <c r="ADY13" s="331"/>
      <c r="ADZ13" s="331"/>
      <c r="AEA13" s="331"/>
      <c r="AEB13" s="331"/>
      <c r="AEC13" s="331"/>
      <c r="AED13" s="331"/>
      <c r="AEE13" s="331"/>
      <c r="AEF13" s="331"/>
      <c r="AEG13" s="331"/>
      <c r="AEH13" s="331"/>
      <c r="AEI13" s="331"/>
      <c r="AEJ13" s="331"/>
      <c r="AEK13" s="331"/>
      <c r="AEL13" s="331"/>
      <c r="AEM13" s="331"/>
      <c r="AEN13" s="331"/>
      <c r="AEO13" s="331"/>
      <c r="AEP13" s="331"/>
      <c r="AEQ13" s="331"/>
      <c r="AER13" s="331"/>
      <c r="AES13" s="331"/>
      <c r="AET13" s="331"/>
      <c r="AEU13" s="331"/>
      <c r="AEV13" s="331"/>
      <c r="AEW13" s="331"/>
      <c r="AEX13" s="331"/>
      <c r="AEY13" s="331"/>
      <c r="AEZ13" s="331"/>
      <c r="AFA13" s="331"/>
      <c r="AFB13" s="331"/>
      <c r="AFC13" s="331"/>
      <c r="AFD13" s="331"/>
      <c r="AFE13" s="331"/>
      <c r="AFF13" s="331"/>
      <c r="AFG13" s="331"/>
      <c r="AFH13" s="331"/>
      <c r="AFI13" s="331"/>
      <c r="AFJ13" s="331"/>
      <c r="AFK13" s="331"/>
      <c r="AFL13" s="331"/>
      <c r="AFM13" s="331"/>
      <c r="AFN13" s="331"/>
      <c r="AFO13" s="331"/>
      <c r="AFP13" s="331"/>
      <c r="AFQ13" s="331"/>
      <c r="AFR13" s="331"/>
      <c r="AFS13" s="331"/>
      <c r="AFT13" s="331"/>
      <c r="AFU13" s="331"/>
      <c r="AFV13" s="331"/>
      <c r="AFW13" s="331"/>
      <c r="AFX13" s="331"/>
      <c r="AFY13" s="331"/>
      <c r="AFZ13" s="331"/>
      <c r="AGA13" s="331"/>
      <c r="AGB13" s="331"/>
      <c r="AGC13" s="331"/>
      <c r="AGD13" s="331"/>
      <c r="AGE13" s="331"/>
      <c r="AGF13" s="331"/>
      <c r="AGG13" s="331"/>
      <c r="AGH13" s="331"/>
      <c r="AGI13" s="331"/>
      <c r="AGJ13" s="331"/>
      <c r="AGK13" s="331"/>
      <c r="AGL13" s="331"/>
      <c r="AGM13" s="331"/>
      <c r="AGN13" s="331"/>
      <c r="AGO13" s="331"/>
      <c r="AGP13" s="331"/>
      <c r="AGQ13" s="331"/>
      <c r="AGR13" s="331"/>
      <c r="AGS13" s="331"/>
      <c r="AGT13" s="331"/>
      <c r="AGU13" s="331"/>
      <c r="AGV13" s="331"/>
      <c r="AGW13" s="331"/>
      <c r="AGX13" s="331"/>
      <c r="AGY13" s="331"/>
      <c r="AGZ13" s="331"/>
      <c r="AHA13" s="331"/>
      <c r="AHB13" s="331"/>
      <c r="AHC13" s="331"/>
      <c r="AHD13" s="331"/>
      <c r="AHE13" s="331"/>
      <c r="AHF13" s="331"/>
      <c r="AHG13" s="331"/>
      <c r="AHH13" s="331"/>
      <c r="AHI13" s="331"/>
      <c r="AHJ13" s="331"/>
      <c r="AHK13" s="331"/>
      <c r="AHL13" s="331"/>
      <c r="AHM13" s="331"/>
      <c r="AHN13" s="331"/>
      <c r="AHO13" s="331"/>
      <c r="AHP13" s="331"/>
      <c r="AHQ13" s="331"/>
      <c r="AHR13" s="331"/>
      <c r="AHS13" s="331"/>
      <c r="AHT13" s="331"/>
      <c r="AHU13" s="331"/>
      <c r="AHV13" s="331"/>
      <c r="AHW13" s="331"/>
      <c r="AHX13" s="331"/>
      <c r="AHY13" s="331"/>
      <c r="AHZ13" s="331"/>
      <c r="AIA13" s="331"/>
      <c r="AIB13" s="331"/>
      <c r="AIC13" s="331"/>
      <c r="AID13" s="331"/>
      <c r="AIE13" s="331"/>
      <c r="AIF13" s="331"/>
      <c r="AIG13" s="331"/>
      <c r="AIH13" s="331"/>
      <c r="AII13" s="331"/>
      <c r="AIJ13" s="331"/>
      <c r="AIK13" s="331"/>
      <c r="AIL13" s="331"/>
      <c r="AIM13" s="331"/>
      <c r="AIN13" s="331"/>
      <c r="AIO13" s="331"/>
      <c r="AIP13" s="331"/>
      <c r="AIQ13" s="331"/>
      <c r="AIR13" s="331"/>
      <c r="AIS13" s="331"/>
      <c r="AIT13" s="331"/>
      <c r="AIU13" s="331"/>
      <c r="AIV13" s="331"/>
      <c r="AIW13" s="331"/>
      <c r="AIX13" s="331"/>
      <c r="AIY13" s="331"/>
      <c r="AIZ13" s="331"/>
      <c r="AJA13" s="331"/>
      <c r="AJB13" s="331"/>
      <c r="AJC13" s="331"/>
      <c r="AJD13" s="331"/>
      <c r="AJE13" s="331"/>
      <c r="AJF13" s="331"/>
      <c r="AJG13" s="331"/>
      <c r="AJH13" s="331"/>
      <c r="AJI13" s="331"/>
      <c r="AJJ13" s="331"/>
      <c r="AJK13" s="331"/>
      <c r="AJL13" s="331"/>
      <c r="AJM13" s="331"/>
      <c r="AJN13" s="331"/>
      <c r="AJO13" s="331"/>
      <c r="AJP13" s="331"/>
      <c r="AJQ13" s="331"/>
      <c r="AJR13" s="331"/>
      <c r="AJS13" s="331"/>
      <c r="AJT13" s="331"/>
      <c r="AJU13" s="331"/>
      <c r="AJV13" s="331"/>
      <c r="AJW13" s="331"/>
      <c r="AJX13" s="331"/>
      <c r="AJY13" s="331"/>
      <c r="AJZ13" s="331"/>
      <c r="AKA13" s="331"/>
      <c r="AKB13" s="331"/>
      <c r="AKC13" s="331"/>
      <c r="AKD13" s="331"/>
      <c r="AKE13" s="331"/>
      <c r="AKF13" s="331"/>
      <c r="AKG13" s="331"/>
      <c r="AKH13" s="331"/>
      <c r="AKI13" s="331"/>
      <c r="AKJ13" s="331"/>
      <c r="AKK13" s="331"/>
      <c r="AKL13" s="331"/>
      <c r="AKM13" s="331"/>
      <c r="AKN13" s="331"/>
      <c r="AKO13" s="331"/>
      <c r="AKP13" s="331"/>
      <c r="AKQ13" s="331"/>
      <c r="AKR13" s="331"/>
      <c r="AKS13" s="331"/>
      <c r="AKT13" s="331"/>
      <c r="AKU13" s="331"/>
      <c r="AKV13" s="331"/>
      <c r="AKW13" s="331"/>
      <c r="AKX13" s="331"/>
      <c r="AKY13" s="331"/>
      <c r="AKZ13" s="331"/>
      <c r="ALA13" s="331"/>
      <c r="ALB13" s="331"/>
      <c r="ALC13" s="331"/>
      <c r="ALD13" s="331"/>
      <c r="ALE13" s="331"/>
      <c r="ALF13" s="331"/>
      <c r="ALG13" s="331"/>
      <c r="ALH13" s="331"/>
      <c r="ALI13" s="331"/>
      <c r="ALJ13" s="331"/>
      <c r="ALK13" s="331"/>
      <c r="ALL13" s="331"/>
      <c r="ALM13" s="331"/>
      <c r="ALN13" s="331"/>
      <c r="ALO13" s="331"/>
      <c r="ALP13" s="331"/>
      <c r="ALQ13" s="331"/>
      <c r="ALR13" s="331"/>
      <c r="ALS13" s="331"/>
      <c r="ALT13" s="331"/>
      <c r="ALU13" s="331"/>
      <c r="ALV13" s="331"/>
      <c r="ALW13" s="331"/>
      <c r="ALX13" s="331"/>
      <c r="ALY13" s="331"/>
      <c r="ALZ13" s="331"/>
      <c r="AMA13" s="331"/>
      <c r="AMB13" s="331"/>
      <c r="AMC13" s="331"/>
      <c r="AMD13" s="331"/>
      <c r="AME13" s="331"/>
      <c r="AMF13" s="331"/>
      <c r="AMG13" s="331"/>
      <c r="AMH13" s="331"/>
      <c r="AMI13" s="331"/>
      <c r="AMJ13" s="331"/>
      <c r="AMK13" s="331"/>
      <c r="AML13" s="331"/>
      <c r="AMM13" s="331"/>
      <c r="AMN13" s="331"/>
      <c r="AMO13" s="331"/>
      <c r="AMP13" s="331"/>
      <c r="AMQ13" s="331"/>
      <c r="AMR13" s="331"/>
      <c r="AMS13" s="331"/>
      <c r="AMT13" s="331"/>
      <c r="AMU13" s="331"/>
      <c r="AMV13" s="331"/>
      <c r="AMW13" s="331"/>
      <c r="AMX13" s="331"/>
      <c r="AMY13" s="331"/>
      <c r="AMZ13" s="331"/>
      <c r="ANA13" s="331"/>
      <c r="ANB13" s="331"/>
      <c r="ANC13" s="331"/>
      <c r="AND13" s="331"/>
      <c r="ANE13" s="331"/>
      <c r="ANF13" s="331"/>
      <c r="ANG13" s="331"/>
      <c r="ANH13" s="331"/>
      <c r="ANI13" s="331"/>
      <c r="ANJ13" s="331"/>
      <c r="ANK13" s="331"/>
      <c r="ANL13" s="331"/>
      <c r="ANM13" s="331"/>
      <c r="ANN13" s="331"/>
      <c r="ANO13" s="331"/>
      <c r="ANP13" s="331"/>
      <c r="ANQ13" s="331"/>
      <c r="ANR13" s="331"/>
      <c r="ANS13" s="331"/>
      <c r="ANT13" s="331"/>
      <c r="ANU13" s="331"/>
      <c r="ANV13" s="331"/>
      <c r="ANW13" s="331"/>
      <c r="ANX13" s="331"/>
      <c r="ANY13" s="331"/>
      <c r="ANZ13" s="331"/>
      <c r="AOA13" s="331"/>
      <c r="AOB13" s="331"/>
      <c r="AOC13" s="331"/>
      <c r="AOD13" s="331"/>
      <c r="AOE13" s="331"/>
      <c r="AOF13" s="331"/>
      <c r="AOG13" s="331"/>
      <c r="AOH13" s="331"/>
      <c r="AOI13" s="331"/>
      <c r="AOJ13" s="331"/>
      <c r="AOK13" s="331"/>
      <c r="AOL13" s="331"/>
      <c r="AOM13" s="331"/>
      <c r="AON13" s="331"/>
      <c r="AOO13" s="331"/>
      <c r="AOP13" s="331"/>
      <c r="AOQ13" s="331"/>
      <c r="AOR13" s="331"/>
      <c r="AOS13" s="331"/>
      <c r="AOT13" s="331"/>
      <c r="AOU13" s="331"/>
      <c r="AOV13" s="331"/>
      <c r="AOW13" s="331"/>
      <c r="AOX13" s="331"/>
      <c r="AOY13" s="331"/>
      <c r="AOZ13" s="331"/>
      <c r="APA13" s="331"/>
      <c r="APB13" s="331"/>
      <c r="APC13" s="331"/>
      <c r="APD13" s="331"/>
      <c r="APE13" s="331"/>
      <c r="APF13" s="331"/>
      <c r="APG13" s="331"/>
      <c r="APH13" s="331"/>
      <c r="API13" s="331"/>
      <c r="APJ13" s="331"/>
      <c r="APK13" s="331"/>
      <c r="APL13" s="331"/>
      <c r="APM13" s="331"/>
      <c r="APN13" s="331"/>
      <c r="APO13" s="331"/>
      <c r="APP13" s="331"/>
      <c r="APQ13" s="331"/>
      <c r="APR13" s="331"/>
      <c r="APS13" s="331"/>
      <c r="APT13" s="331"/>
      <c r="APU13" s="331"/>
      <c r="APV13" s="331"/>
      <c r="APW13" s="331"/>
      <c r="APX13" s="331"/>
      <c r="APY13" s="331"/>
      <c r="APZ13" s="331"/>
      <c r="AQA13" s="331"/>
      <c r="AQB13" s="331"/>
      <c r="AQC13" s="331"/>
      <c r="AQD13" s="331"/>
      <c r="AQE13" s="331"/>
      <c r="AQF13" s="331"/>
      <c r="AQG13" s="331"/>
      <c r="AQH13" s="331"/>
      <c r="AQI13" s="331"/>
      <c r="AQJ13" s="331"/>
      <c r="AQK13" s="331"/>
      <c r="AQL13" s="331"/>
      <c r="AQM13" s="331"/>
      <c r="AQN13" s="331"/>
      <c r="AQO13" s="331"/>
      <c r="AQP13" s="331"/>
      <c r="AQQ13" s="331"/>
      <c r="AQR13" s="331"/>
      <c r="AQS13" s="331"/>
      <c r="AQT13" s="331"/>
      <c r="AQU13" s="331"/>
      <c r="AQV13" s="331"/>
      <c r="AQW13" s="331"/>
      <c r="AQX13" s="331"/>
      <c r="AQY13" s="331"/>
      <c r="AQZ13" s="331"/>
      <c r="ARA13" s="331"/>
      <c r="ARB13" s="331"/>
      <c r="ARC13" s="331"/>
      <c r="ARD13" s="331"/>
      <c r="ARE13" s="331"/>
      <c r="ARF13" s="331"/>
      <c r="ARG13" s="331"/>
      <c r="ARH13" s="331"/>
      <c r="ARI13" s="331"/>
      <c r="ARJ13" s="331"/>
      <c r="ARK13" s="331"/>
      <c r="ARL13" s="331"/>
      <c r="ARM13" s="331"/>
      <c r="ARN13" s="331"/>
      <c r="ARO13" s="331"/>
      <c r="ARP13" s="331"/>
      <c r="ARQ13" s="331"/>
      <c r="ARR13" s="331"/>
      <c r="ARS13" s="331"/>
      <c r="ART13" s="331"/>
      <c r="ARU13" s="331"/>
      <c r="ARV13" s="331"/>
      <c r="ARW13" s="331"/>
      <c r="ARX13" s="331"/>
      <c r="ARY13" s="331"/>
      <c r="ARZ13" s="331"/>
      <c r="ASA13" s="331"/>
      <c r="ASB13" s="331"/>
      <c r="ASC13" s="331"/>
      <c r="ASD13" s="331"/>
      <c r="ASE13" s="331"/>
      <c r="ASF13" s="331"/>
      <c r="ASG13" s="331"/>
      <c r="ASH13" s="331"/>
      <c r="ASI13" s="331"/>
      <c r="ASJ13" s="331"/>
      <c r="ASK13" s="331"/>
      <c r="ASL13" s="331"/>
      <c r="ASM13" s="331"/>
      <c r="ASN13" s="331"/>
      <c r="ASO13" s="331"/>
      <c r="ASP13" s="331"/>
      <c r="ASQ13" s="331"/>
      <c r="ASR13" s="331"/>
      <c r="ASS13" s="331"/>
      <c r="AST13" s="331"/>
      <c r="ASU13" s="331"/>
      <c r="ASV13" s="331"/>
      <c r="ASW13" s="331"/>
      <c r="ASX13" s="331"/>
      <c r="ASY13" s="331"/>
      <c r="ASZ13" s="331"/>
      <c r="ATA13" s="331"/>
      <c r="ATB13" s="331"/>
      <c r="ATC13" s="331"/>
      <c r="ATD13" s="331"/>
      <c r="ATE13" s="331"/>
      <c r="ATF13" s="331"/>
      <c r="ATG13" s="331"/>
      <c r="ATH13" s="331"/>
      <c r="ATI13" s="331"/>
      <c r="ATJ13" s="331"/>
      <c r="ATK13" s="331"/>
      <c r="ATL13" s="331"/>
      <c r="ATM13" s="331"/>
      <c r="ATN13" s="331"/>
      <c r="ATO13" s="331"/>
      <c r="ATP13" s="331"/>
      <c r="ATQ13" s="331"/>
      <c r="ATR13" s="331"/>
      <c r="ATS13" s="331"/>
      <c r="ATT13" s="331"/>
      <c r="ATU13" s="331"/>
      <c r="ATV13" s="331"/>
      <c r="ATW13" s="331"/>
      <c r="ATX13" s="331"/>
      <c r="ATY13" s="331"/>
      <c r="ATZ13" s="331"/>
      <c r="AUA13" s="331"/>
      <c r="AUB13" s="331"/>
      <c r="AUC13" s="331"/>
      <c r="AUD13" s="331"/>
      <c r="AUE13" s="331"/>
      <c r="AUF13" s="331"/>
      <c r="AUG13" s="331"/>
      <c r="AUH13" s="331"/>
      <c r="AUI13" s="331"/>
      <c r="AUJ13" s="331"/>
      <c r="AUK13" s="331"/>
      <c r="AUL13" s="331"/>
      <c r="AUM13" s="331"/>
      <c r="AUN13" s="331"/>
      <c r="AUO13" s="331"/>
      <c r="AUP13" s="331"/>
      <c r="AUQ13" s="331"/>
      <c r="AUR13" s="331"/>
      <c r="AUS13" s="331"/>
      <c r="AUT13" s="331"/>
      <c r="AUU13" s="331"/>
      <c r="AUV13" s="331"/>
      <c r="AUW13" s="331"/>
      <c r="AUX13" s="331"/>
      <c r="AUY13" s="331"/>
      <c r="AUZ13" s="331"/>
      <c r="AVA13" s="331"/>
      <c r="AVB13" s="331"/>
      <c r="AVC13" s="331"/>
      <c r="AVD13" s="331"/>
      <c r="AVE13" s="331"/>
      <c r="AVF13" s="331"/>
      <c r="AVG13" s="331"/>
      <c r="AVH13" s="331"/>
      <c r="AVI13" s="331"/>
      <c r="AVJ13" s="331"/>
      <c r="AVK13" s="331"/>
      <c r="AVL13" s="331"/>
      <c r="AVM13" s="331"/>
      <c r="AVN13" s="331"/>
      <c r="AVO13" s="331"/>
      <c r="AVP13" s="331"/>
      <c r="AVQ13" s="331"/>
      <c r="AVR13" s="331"/>
      <c r="AVS13" s="331"/>
      <c r="AVT13" s="331"/>
      <c r="AVU13" s="331"/>
      <c r="AVV13" s="331"/>
      <c r="AVW13" s="331"/>
      <c r="AVX13" s="331"/>
      <c r="AVY13" s="331"/>
      <c r="AVZ13" s="331"/>
      <c r="AWA13" s="331"/>
      <c r="AWB13" s="331"/>
      <c r="AWC13" s="331"/>
      <c r="AWD13" s="331"/>
      <c r="AWE13" s="331"/>
      <c r="AWF13" s="331"/>
      <c r="AWG13" s="331"/>
      <c r="AWH13" s="331"/>
      <c r="AWI13" s="331"/>
      <c r="AWJ13" s="331"/>
      <c r="AWK13" s="331"/>
      <c r="AWL13" s="331"/>
      <c r="AWM13" s="331"/>
      <c r="AWN13" s="331"/>
      <c r="AWO13" s="331"/>
      <c r="AWP13" s="331"/>
      <c r="AWQ13" s="331"/>
      <c r="AWR13" s="331"/>
      <c r="AWS13" s="331"/>
      <c r="AWT13" s="331"/>
      <c r="AWU13" s="331"/>
      <c r="AWV13" s="331"/>
      <c r="AWW13" s="331"/>
      <c r="AWX13" s="331"/>
      <c r="AWY13" s="331"/>
      <c r="AWZ13" s="331"/>
      <c r="AXA13" s="331"/>
      <c r="AXB13" s="331"/>
      <c r="AXC13" s="331"/>
      <c r="AXD13" s="331"/>
      <c r="AXE13" s="331"/>
      <c r="AXF13" s="331"/>
      <c r="AXG13" s="331"/>
      <c r="AXH13" s="331"/>
      <c r="AXI13" s="331"/>
      <c r="AXJ13" s="331"/>
      <c r="AXK13" s="331"/>
      <c r="AXL13" s="331"/>
      <c r="AXM13" s="331"/>
      <c r="AXN13" s="331"/>
      <c r="AXO13" s="331"/>
      <c r="AXP13" s="331"/>
      <c r="AXQ13" s="331"/>
      <c r="AXR13" s="331"/>
      <c r="AXS13" s="331"/>
      <c r="AXT13" s="331"/>
      <c r="AXU13" s="331"/>
      <c r="AXV13" s="331"/>
      <c r="AXW13" s="331"/>
      <c r="AXX13" s="331"/>
      <c r="AXY13" s="331"/>
      <c r="AXZ13" s="331"/>
      <c r="AYA13" s="331"/>
      <c r="AYB13" s="331"/>
      <c r="AYC13" s="331"/>
      <c r="AYD13" s="331"/>
      <c r="AYE13" s="331"/>
      <c r="AYF13" s="331"/>
      <c r="AYG13" s="331"/>
      <c r="AYH13" s="331"/>
      <c r="AYI13" s="331"/>
      <c r="AYJ13" s="331"/>
      <c r="AYK13" s="331"/>
      <c r="AYL13" s="331"/>
      <c r="AYM13" s="331"/>
      <c r="AYN13" s="331"/>
      <c r="AYO13" s="331"/>
      <c r="AYP13" s="331"/>
      <c r="AYQ13" s="331"/>
      <c r="AYR13" s="331"/>
      <c r="AYS13" s="331"/>
      <c r="AYT13" s="331"/>
      <c r="AYU13" s="331"/>
      <c r="AYV13" s="331"/>
      <c r="AYW13" s="331"/>
      <c r="AYX13" s="331"/>
      <c r="AYY13" s="331"/>
      <c r="AYZ13" s="331"/>
      <c r="AZA13" s="331"/>
      <c r="AZB13" s="331"/>
      <c r="AZC13" s="331"/>
      <c r="AZD13" s="331"/>
      <c r="AZE13" s="331"/>
      <c r="AZF13" s="331"/>
      <c r="AZG13" s="331"/>
      <c r="AZH13" s="331"/>
      <c r="AZI13" s="331"/>
      <c r="AZJ13" s="331"/>
      <c r="AZK13" s="331"/>
      <c r="AZL13" s="331"/>
      <c r="AZM13" s="331"/>
      <c r="AZN13" s="331"/>
      <c r="AZO13" s="331"/>
      <c r="AZP13" s="331"/>
      <c r="AZQ13" s="331"/>
      <c r="AZR13" s="331"/>
      <c r="AZS13" s="331"/>
      <c r="AZT13" s="331"/>
      <c r="AZU13" s="331"/>
      <c r="AZV13" s="331"/>
      <c r="AZW13" s="331"/>
      <c r="AZX13" s="331"/>
      <c r="AZY13" s="331"/>
      <c r="AZZ13" s="331"/>
      <c r="BAA13" s="331"/>
      <c r="BAB13" s="331"/>
      <c r="BAC13" s="331"/>
      <c r="BAD13" s="331"/>
      <c r="BAE13" s="331"/>
      <c r="BAF13" s="331"/>
      <c r="BAG13" s="331"/>
      <c r="BAH13" s="331"/>
      <c r="BAI13" s="331"/>
      <c r="BAJ13" s="331"/>
      <c r="BAK13" s="331"/>
      <c r="BAL13" s="331"/>
      <c r="BAM13" s="331"/>
      <c r="BAN13" s="331"/>
      <c r="BAO13" s="331"/>
      <c r="BAP13" s="331"/>
      <c r="BAQ13" s="331"/>
      <c r="BAR13" s="331"/>
      <c r="BAS13" s="331"/>
      <c r="BAT13" s="331"/>
      <c r="BAU13" s="331"/>
      <c r="BAV13" s="331"/>
      <c r="BAW13" s="331"/>
      <c r="BAX13" s="331"/>
      <c r="BAY13" s="331"/>
      <c r="BAZ13" s="331"/>
      <c r="BBA13" s="331"/>
      <c r="BBB13" s="331"/>
      <c r="BBC13" s="331"/>
      <c r="BBD13" s="331"/>
      <c r="BBE13" s="331"/>
      <c r="BBF13" s="331"/>
      <c r="BBG13" s="331"/>
      <c r="BBH13" s="331"/>
      <c r="BBI13" s="331"/>
      <c r="BBJ13" s="331"/>
      <c r="BBK13" s="331"/>
      <c r="BBL13" s="331"/>
      <c r="BBM13" s="331"/>
      <c r="BBN13" s="331"/>
      <c r="BBO13" s="331"/>
      <c r="BBP13" s="331"/>
      <c r="BBQ13" s="331"/>
      <c r="BBR13" s="331"/>
      <c r="BBS13" s="331"/>
      <c r="BBT13" s="331"/>
      <c r="BBU13" s="331"/>
      <c r="BBV13" s="331"/>
      <c r="BBW13" s="331"/>
      <c r="BBX13" s="331"/>
      <c r="BBY13" s="331"/>
      <c r="BBZ13" s="331"/>
      <c r="BCA13" s="331"/>
      <c r="BCB13" s="331"/>
      <c r="BCC13" s="331"/>
      <c r="BCD13" s="331"/>
      <c r="BCE13" s="331"/>
      <c r="BCF13" s="331"/>
      <c r="BCG13" s="331"/>
      <c r="BCH13" s="331"/>
      <c r="BCI13" s="331"/>
      <c r="BCJ13" s="331"/>
      <c r="BCK13" s="331"/>
      <c r="BCL13" s="331"/>
      <c r="BCM13" s="331"/>
      <c r="BCN13" s="331"/>
      <c r="BCO13" s="331"/>
      <c r="BCP13" s="331"/>
      <c r="BCQ13" s="331"/>
      <c r="BCR13" s="331"/>
      <c r="BCS13" s="331"/>
      <c r="BCT13" s="331"/>
      <c r="BCU13" s="331"/>
      <c r="BCV13" s="331"/>
      <c r="BCW13" s="331"/>
      <c r="BCX13" s="331"/>
      <c r="BCY13" s="331"/>
      <c r="BCZ13" s="331"/>
      <c r="BDA13" s="331"/>
      <c r="BDB13" s="331"/>
      <c r="BDC13" s="331"/>
      <c r="BDD13" s="331"/>
      <c r="BDE13" s="331"/>
      <c r="BDF13" s="331"/>
      <c r="BDG13" s="331"/>
      <c r="BDH13" s="331"/>
      <c r="BDI13" s="331"/>
      <c r="BDJ13" s="331"/>
      <c r="BDK13" s="331"/>
      <c r="BDL13" s="331"/>
      <c r="BDM13" s="331"/>
      <c r="BDN13" s="331"/>
      <c r="BDO13" s="331"/>
      <c r="BDP13" s="331"/>
      <c r="BDQ13" s="331"/>
      <c r="BDR13" s="331"/>
      <c r="BDS13" s="331"/>
      <c r="BDT13" s="331"/>
      <c r="BDU13" s="331"/>
      <c r="BDV13" s="331"/>
      <c r="BDW13" s="331"/>
      <c r="BDX13" s="331"/>
      <c r="BDY13" s="331"/>
      <c r="BDZ13" s="331"/>
      <c r="BEA13" s="331"/>
      <c r="BEB13" s="331"/>
      <c r="BEC13" s="331"/>
      <c r="BED13" s="331"/>
      <c r="BEE13" s="331"/>
      <c r="BEF13" s="331"/>
      <c r="BEG13" s="331"/>
      <c r="BEH13" s="331"/>
      <c r="BEI13" s="331"/>
      <c r="BEJ13" s="331"/>
      <c r="BEK13" s="331"/>
      <c r="BEL13" s="331"/>
      <c r="BEM13" s="331"/>
      <c r="BEN13" s="331"/>
      <c r="BEO13" s="331"/>
      <c r="BEP13" s="331"/>
      <c r="BEQ13" s="331"/>
      <c r="BER13" s="331"/>
      <c r="BES13" s="331"/>
      <c r="BET13" s="331"/>
      <c r="BEU13" s="331"/>
      <c r="BEV13" s="331"/>
      <c r="BEW13" s="331"/>
      <c r="BEX13" s="331"/>
      <c r="BEY13" s="331"/>
      <c r="BEZ13" s="331"/>
      <c r="BFA13" s="331"/>
      <c r="BFB13" s="331"/>
      <c r="BFC13" s="331"/>
      <c r="BFD13" s="331"/>
      <c r="BFE13" s="331"/>
      <c r="BFF13" s="331"/>
      <c r="BFG13" s="331"/>
      <c r="BFH13" s="331"/>
      <c r="BFI13" s="331"/>
      <c r="BFJ13" s="331"/>
      <c r="BFK13" s="331"/>
      <c r="BFL13" s="331"/>
      <c r="BFM13" s="331"/>
      <c r="BFN13" s="331"/>
      <c r="BFO13" s="331"/>
      <c r="BFP13" s="331"/>
      <c r="BFQ13" s="331"/>
      <c r="BFR13" s="331"/>
      <c r="BFS13" s="331"/>
      <c r="BFT13" s="331"/>
      <c r="BFU13" s="331"/>
      <c r="BFV13" s="331"/>
      <c r="BFW13" s="331"/>
      <c r="BFX13" s="331"/>
      <c r="BFY13" s="331"/>
      <c r="BFZ13" s="331"/>
      <c r="BGA13" s="331"/>
      <c r="BGB13" s="331"/>
      <c r="BGC13" s="331"/>
      <c r="BGD13" s="331"/>
      <c r="BGE13" s="331"/>
      <c r="BGF13" s="331"/>
      <c r="BGG13" s="331"/>
      <c r="BGH13" s="331"/>
      <c r="BGI13" s="331"/>
      <c r="BGJ13" s="331"/>
      <c r="BGK13" s="331"/>
      <c r="BGL13" s="331"/>
      <c r="BGM13" s="331"/>
      <c r="BGN13" s="331"/>
      <c r="BGO13" s="331"/>
      <c r="BGP13" s="331"/>
      <c r="BGQ13" s="331"/>
      <c r="BGR13" s="331"/>
      <c r="BGS13" s="331"/>
      <c r="BGT13" s="331"/>
      <c r="BGU13" s="331"/>
      <c r="BGV13" s="331"/>
      <c r="BGW13" s="331"/>
      <c r="BGX13" s="331"/>
      <c r="BGY13" s="331"/>
      <c r="BGZ13" s="331"/>
      <c r="BHA13" s="331"/>
      <c r="BHB13" s="331"/>
      <c r="BHC13" s="331"/>
      <c r="BHD13" s="331"/>
      <c r="BHE13" s="331"/>
      <c r="BHF13" s="331"/>
      <c r="BHG13" s="331"/>
      <c r="BHH13" s="331"/>
      <c r="BHI13" s="331"/>
      <c r="BHJ13" s="331"/>
      <c r="BHK13" s="331"/>
      <c r="BHL13" s="331"/>
      <c r="BHM13" s="331"/>
      <c r="BHN13" s="331"/>
      <c r="BHO13" s="331"/>
      <c r="BHP13" s="331"/>
      <c r="BHQ13" s="331"/>
      <c r="BHR13" s="331"/>
      <c r="BHS13" s="331"/>
      <c r="BHT13" s="331"/>
      <c r="BHU13" s="331"/>
      <c r="BHV13" s="331"/>
      <c r="BHW13" s="331"/>
      <c r="BHX13" s="331"/>
      <c r="BHY13" s="331"/>
      <c r="BHZ13" s="331"/>
      <c r="BIA13" s="331"/>
      <c r="BIB13" s="331"/>
      <c r="BIC13" s="331"/>
      <c r="BID13" s="331"/>
      <c r="BIE13" s="331"/>
      <c r="BIF13" s="331"/>
      <c r="BIG13" s="331"/>
      <c r="BIH13" s="331"/>
      <c r="BII13" s="331"/>
      <c r="BIJ13" s="331"/>
      <c r="BIK13" s="331"/>
      <c r="BIL13" s="331"/>
      <c r="BIM13" s="331"/>
      <c r="BIN13" s="331"/>
      <c r="BIO13" s="331"/>
      <c r="BIP13" s="331"/>
      <c r="BIQ13" s="331"/>
      <c r="BIR13" s="331"/>
      <c r="BIS13" s="331"/>
      <c r="BIT13" s="331"/>
      <c r="BIU13" s="331"/>
      <c r="BIV13" s="331"/>
      <c r="BIW13" s="331"/>
      <c r="BIX13" s="331"/>
      <c r="BIY13" s="331"/>
      <c r="BIZ13" s="331"/>
      <c r="BJA13" s="331"/>
      <c r="BJB13" s="331"/>
      <c r="BJC13" s="331"/>
      <c r="BJD13" s="331"/>
      <c r="BJE13" s="331"/>
      <c r="BJF13" s="331"/>
      <c r="BJG13" s="331"/>
      <c r="BJH13" s="331"/>
      <c r="BJI13" s="331"/>
      <c r="BJJ13" s="331"/>
      <c r="BJK13" s="331"/>
      <c r="BJL13" s="331"/>
      <c r="BJM13" s="331"/>
      <c r="BJN13" s="331"/>
      <c r="BJO13" s="331"/>
      <c r="BJP13" s="331"/>
      <c r="BJQ13" s="331"/>
      <c r="BJR13" s="331"/>
      <c r="BJS13" s="331"/>
      <c r="BJT13" s="331"/>
      <c r="BJU13" s="331"/>
      <c r="BJV13" s="331"/>
      <c r="BJW13" s="331"/>
      <c r="BJX13" s="331"/>
      <c r="BJY13" s="331"/>
      <c r="BJZ13" s="331"/>
      <c r="BKA13" s="331"/>
      <c r="BKB13" s="331"/>
      <c r="BKC13" s="331"/>
      <c r="BKD13" s="331"/>
      <c r="BKE13" s="331"/>
      <c r="BKF13" s="331"/>
      <c r="BKG13" s="331"/>
      <c r="BKH13" s="331"/>
      <c r="BKI13" s="331"/>
      <c r="BKJ13" s="331"/>
      <c r="BKK13" s="331"/>
      <c r="BKL13" s="331"/>
      <c r="BKM13" s="331"/>
      <c r="BKN13" s="331"/>
      <c r="BKO13" s="331"/>
      <c r="BKP13" s="331"/>
      <c r="BKQ13" s="331"/>
      <c r="BKR13" s="331"/>
      <c r="BKS13" s="331"/>
      <c r="BKT13" s="331"/>
      <c r="BKU13" s="331"/>
      <c r="BKV13" s="331"/>
      <c r="BKW13" s="331"/>
      <c r="BKX13" s="331"/>
      <c r="BKY13" s="331"/>
      <c r="BKZ13" s="331"/>
      <c r="BLA13" s="331"/>
      <c r="BLB13" s="331"/>
      <c r="BLC13" s="331"/>
      <c r="BLD13" s="331"/>
      <c r="BLE13" s="331"/>
      <c r="BLF13" s="331"/>
      <c r="BLG13" s="331"/>
      <c r="BLH13" s="331"/>
      <c r="BLI13" s="331"/>
      <c r="BLJ13" s="331"/>
      <c r="BLK13" s="331"/>
      <c r="BLL13" s="331"/>
      <c r="BLM13" s="331"/>
      <c r="BLN13" s="331"/>
      <c r="BLO13" s="331"/>
      <c r="BLP13" s="331"/>
      <c r="BLQ13" s="331"/>
      <c r="BLR13" s="331"/>
      <c r="BLS13" s="331"/>
      <c r="BLT13" s="331"/>
      <c r="BLU13" s="331"/>
      <c r="BLV13" s="331"/>
      <c r="BLW13" s="331"/>
      <c r="BLX13" s="331"/>
      <c r="BLY13" s="331"/>
      <c r="BLZ13" s="331"/>
      <c r="BMA13" s="331"/>
      <c r="BMB13" s="331"/>
      <c r="BMC13" s="331"/>
      <c r="BMD13" s="331"/>
      <c r="BME13" s="331"/>
      <c r="BMF13" s="331"/>
      <c r="BMG13" s="331"/>
      <c r="BMH13" s="331"/>
      <c r="BMI13" s="331"/>
      <c r="BMJ13" s="331"/>
      <c r="BMK13" s="331"/>
      <c r="BML13" s="331"/>
      <c r="BMM13" s="331"/>
      <c r="BMN13" s="331"/>
      <c r="BMO13" s="331"/>
      <c r="BMP13" s="331"/>
      <c r="BMQ13" s="331"/>
      <c r="BMR13" s="331"/>
      <c r="BMS13" s="331"/>
      <c r="BMT13" s="331"/>
      <c r="BMU13" s="331"/>
      <c r="BMV13" s="331"/>
      <c r="BMW13" s="331"/>
      <c r="BMX13" s="331"/>
      <c r="BMY13" s="331"/>
      <c r="BMZ13" s="331"/>
      <c r="BNA13" s="331"/>
      <c r="BNB13" s="331"/>
      <c r="BNC13" s="331"/>
      <c r="BND13" s="331"/>
      <c r="BNE13" s="331"/>
      <c r="BNF13" s="331"/>
      <c r="BNG13" s="331"/>
      <c r="BNH13" s="331"/>
      <c r="BNI13" s="331"/>
      <c r="BNJ13" s="331"/>
      <c r="BNK13" s="331"/>
      <c r="BNL13" s="331"/>
      <c r="BNM13" s="331"/>
      <c r="BNN13" s="331"/>
      <c r="BNO13" s="331"/>
      <c r="BNP13" s="331"/>
      <c r="BNQ13" s="331"/>
      <c r="BNR13" s="331"/>
      <c r="BNS13" s="331"/>
      <c r="BNT13" s="331"/>
      <c r="BNU13" s="331"/>
      <c r="BNV13" s="331"/>
      <c r="BNW13" s="331"/>
      <c r="BNX13" s="331"/>
      <c r="BNY13" s="331"/>
      <c r="BNZ13" s="331"/>
      <c r="BOA13" s="331"/>
      <c r="BOB13" s="331"/>
      <c r="BOC13" s="331"/>
      <c r="BOD13" s="331"/>
      <c r="BOE13" s="331"/>
      <c r="BOF13" s="331"/>
      <c r="BOG13" s="331"/>
      <c r="BOH13" s="331"/>
      <c r="BOI13" s="331"/>
      <c r="BOJ13" s="331"/>
      <c r="BOK13" s="331"/>
      <c r="BOL13" s="331"/>
      <c r="BOM13" s="331"/>
      <c r="BON13" s="331"/>
      <c r="BOO13" s="331"/>
      <c r="BOP13" s="331"/>
      <c r="BOQ13" s="331"/>
      <c r="BOR13" s="331"/>
      <c r="BOS13" s="331"/>
      <c r="BOT13" s="331"/>
      <c r="BOU13" s="331"/>
      <c r="BOV13" s="331"/>
      <c r="BOW13" s="331"/>
      <c r="BOX13" s="331"/>
      <c r="BOY13" s="331"/>
      <c r="BOZ13" s="331"/>
      <c r="BPA13" s="331"/>
      <c r="BPB13" s="331"/>
      <c r="BPC13" s="331"/>
      <c r="BPD13" s="331"/>
      <c r="BPE13" s="331"/>
      <c r="BPF13" s="331"/>
      <c r="BPG13" s="331"/>
      <c r="BPH13" s="331"/>
      <c r="BPI13" s="331"/>
      <c r="BPJ13" s="331"/>
      <c r="BPK13" s="331"/>
      <c r="BPL13" s="331"/>
      <c r="BPM13" s="331"/>
      <c r="BPN13" s="331"/>
      <c r="BPO13" s="331"/>
      <c r="BPP13" s="331"/>
      <c r="BPQ13" s="331"/>
      <c r="BPR13" s="331"/>
      <c r="BPS13" s="331"/>
      <c r="BPT13" s="331"/>
      <c r="BPU13" s="331"/>
      <c r="BPV13" s="331"/>
      <c r="BPW13" s="331"/>
      <c r="BPX13" s="331"/>
      <c r="BPY13" s="331"/>
      <c r="BPZ13" s="331"/>
      <c r="BQA13" s="331"/>
      <c r="BQB13" s="331"/>
      <c r="BQC13" s="331"/>
      <c r="BQD13" s="331"/>
      <c r="BQE13" s="331"/>
      <c r="BQF13" s="331"/>
      <c r="BQG13" s="331"/>
      <c r="BQH13" s="331"/>
      <c r="BQI13" s="331"/>
      <c r="BQJ13" s="331"/>
      <c r="BQK13" s="331"/>
      <c r="BQL13" s="331"/>
      <c r="BQM13" s="331"/>
      <c r="BQN13" s="331"/>
      <c r="BQO13" s="331"/>
      <c r="BQP13" s="331"/>
      <c r="BQQ13" s="331"/>
      <c r="BQR13" s="331"/>
      <c r="BQS13" s="331"/>
      <c r="BQT13" s="331"/>
      <c r="BQU13" s="331"/>
      <c r="BQV13" s="331"/>
      <c r="BQW13" s="331"/>
      <c r="BQX13" s="331"/>
      <c r="BQY13" s="331"/>
      <c r="BQZ13" s="331"/>
      <c r="BRA13" s="331"/>
      <c r="BRB13" s="331"/>
      <c r="BRC13" s="331"/>
      <c r="BRD13" s="331"/>
      <c r="BRE13" s="331"/>
      <c r="BRF13" s="331"/>
      <c r="BRG13" s="331"/>
      <c r="BRH13" s="331"/>
      <c r="BRI13" s="331"/>
      <c r="BRJ13" s="331"/>
      <c r="BRK13" s="331"/>
      <c r="BRL13" s="331"/>
      <c r="BRM13" s="331"/>
      <c r="BRN13" s="331"/>
      <c r="BRO13" s="331"/>
      <c r="BRP13" s="331"/>
      <c r="BRQ13" s="331"/>
      <c r="BRR13" s="331"/>
      <c r="BRS13" s="331"/>
      <c r="BRT13" s="331"/>
      <c r="BRU13" s="331"/>
      <c r="BRV13" s="331"/>
      <c r="BRW13" s="331"/>
      <c r="BRX13" s="331"/>
      <c r="BRY13" s="331"/>
      <c r="BRZ13" s="331"/>
      <c r="BSA13" s="331"/>
      <c r="BSB13" s="331"/>
      <c r="BSC13" s="331"/>
      <c r="BSD13" s="331"/>
      <c r="BSE13" s="331"/>
      <c r="BSF13" s="331"/>
      <c r="BSG13" s="331"/>
      <c r="BSH13" s="331"/>
      <c r="BSI13" s="331"/>
      <c r="BSJ13" s="331"/>
      <c r="BSK13" s="331"/>
      <c r="BSL13" s="331"/>
      <c r="BSM13" s="331"/>
      <c r="BSN13" s="331"/>
      <c r="BSO13" s="331"/>
      <c r="BSP13" s="331"/>
      <c r="BSQ13" s="331"/>
      <c r="BSR13" s="331"/>
      <c r="BSS13" s="331"/>
      <c r="BST13" s="331"/>
      <c r="BSU13" s="331"/>
      <c r="BSV13" s="331"/>
      <c r="BSW13" s="331"/>
      <c r="BSX13" s="331"/>
      <c r="BSY13" s="331"/>
      <c r="BSZ13" s="331"/>
      <c r="BTA13" s="331"/>
      <c r="BTB13" s="331"/>
      <c r="BTC13" s="331"/>
      <c r="BTD13" s="331"/>
      <c r="BTE13" s="331"/>
      <c r="BTF13" s="331"/>
      <c r="BTG13" s="331"/>
      <c r="BTH13" s="331"/>
      <c r="BTI13" s="331"/>
      <c r="BTJ13" s="331"/>
      <c r="BTK13" s="331"/>
      <c r="BTL13" s="331"/>
      <c r="BTM13" s="331"/>
      <c r="BTN13" s="331"/>
      <c r="BTO13" s="331"/>
      <c r="BTP13" s="331"/>
      <c r="BTQ13" s="331"/>
      <c r="BTR13" s="331"/>
      <c r="BTS13" s="331"/>
      <c r="BTT13" s="331"/>
      <c r="BTU13" s="331"/>
      <c r="BTV13" s="331"/>
      <c r="BTW13" s="331"/>
      <c r="BTX13" s="331"/>
      <c r="BTY13" s="331"/>
      <c r="BTZ13" s="331"/>
      <c r="BUA13" s="331"/>
      <c r="BUB13" s="331"/>
      <c r="BUC13" s="331"/>
      <c r="BUD13" s="331"/>
      <c r="BUE13" s="331"/>
      <c r="BUF13" s="331"/>
      <c r="BUG13" s="331"/>
      <c r="BUH13" s="331"/>
      <c r="BUI13" s="331"/>
      <c r="BUJ13" s="331"/>
      <c r="BUK13" s="331"/>
      <c r="BUL13" s="331"/>
      <c r="BUM13" s="331"/>
      <c r="BUN13" s="331"/>
      <c r="BUO13" s="331"/>
      <c r="BUP13" s="331"/>
      <c r="BUQ13" s="331"/>
      <c r="BUR13" s="331"/>
      <c r="BUS13" s="331"/>
      <c r="BUT13" s="331"/>
      <c r="BUU13" s="331"/>
      <c r="BUV13" s="331"/>
      <c r="BUW13" s="331"/>
      <c r="BUX13" s="331"/>
      <c r="BUY13" s="331"/>
      <c r="BUZ13" s="331"/>
      <c r="BVA13" s="331"/>
      <c r="BVB13" s="331"/>
      <c r="BVC13" s="331"/>
      <c r="BVD13" s="331"/>
      <c r="BVE13" s="331"/>
      <c r="BVF13" s="331"/>
      <c r="BVG13" s="331"/>
      <c r="BVH13" s="331"/>
      <c r="BVI13" s="331"/>
      <c r="BVJ13" s="331"/>
      <c r="BVK13" s="331"/>
      <c r="BVL13" s="331"/>
      <c r="BVM13" s="331"/>
      <c r="BVN13" s="331"/>
      <c r="BVO13" s="331"/>
      <c r="BVP13" s="331"/>
      <c r="BVQ13" s="331"/>
      <c r="BVR13" s="331"/>
      <c r="BVS13" s="331"/>
      <c r="BVT13" s="331"/>
      <c r="BVU13" s="331"/>
      <c r="BVV13" s="331"/>
      <c r="BVW13" s="331"/>
      <c r="BVX13" s="331"/>
      <c r="BVY13" s="331"/>
      <c r="BVZ13" s="331"/>
      <c r="BWA13" s="331"/>
      <c r="BWB13" s="331"/>
      <c r="BWC13" s="331"/>
      <c r="BWD13" s="331"/>
      <c r="BWE13" s="331"/>
      <c r="BWF13" s="331"/>
      <c r="BWG13" s="331"/>
      <c r="BWH13" s="331"/>
      <c r="BWI13" s="331"/>
      <c r="BWJ13" s="331"/>
      <c r="BWK13" s="331"/>
      <c r="BWL13" s="331"/>
      <c r="BWM13" s="331"/>
      <c r="BWN13" s="331"/>
      <c r="BWO13" s="331"/>
      <c r="BWP13" s="331"/>
      <c r="BWQ13" s="331"/>
      <c r="BWR13" s="331"/>
      <c r="BWS13" s="331"/>
      <c r="BWT13" s="331"/>
      <c r="BWU13" s="331"/>
      <c r="BWV13" s="331"/>
      <c r="BWW13" s="331"/>
      <c r="BWX13" s="331"/>
      <c r="BWY13" s="331"/>
      <c r="BWZ13" s="331"/>
      <c r="BXA13" s="331"/>
      <c r="BXB13" s="331"/>
      <c r="BXC13" s="331"/>
      <c r="BXD13" s="331"/>
      <c r="BXE13" s="331"/>
      <c r="BXF13" s="331"/>
      <c r="BXG13" s="331"/>
      <c r="BXH13" s="331"/>
      <c r="BXI13" s="331"/>
      <c r="BXJ13" s="331"/>
      <c r="BXK13" s="331"/>
      <c r="BXL13" s="331"/>
      <c r="BXM13" s="331"/>
      <c r="BXN13" s="331"/>
      <c r="BXO13" s="331"/>
      <c r="BXP13" s="331"/>
      <c r="BXQ13" s="331"/>
      <c r="BXR13" s="331"/>
      <c r="BXS13" s="331"/>
      <c r="BXT13" s="331"/>
      <c r="BXU13" s="331"/>
      <c r="BXV13" s="331"/>
      <c r="BXW13" s="331"/>
      <c r="BXX13" s="331"/>
      <c r="BXY13" s="331"/>
      <c r="BXZ13" s="331"/>
      <c r="BYA13" s="331"/>
      <c r="BYB13" s="331"/>
      <c r="BYC13" s="331"/>
      <c r="BYD13" s="331"/>
      <c r="BYE13" s="331"/>
      <c r="BYF13" s="331"/>
      <c r="BYG13" s="331"/>
      <c r="BYH13" s="331"/>
      <c r="BYI13" s="331"/>
      <c r="BYJ13" s="331"/>
      <c r="BYK13" s="331"/>
      <c r="BYL13" s="331"/>
      <c r="BYM13" s="331"/>
      <c r="BYN13" s="331"/>
      <c r="BYO13" s="331"/>
      <c r="BYP13" s="331"/>
      <c r="BYQ13" s="331"/>
      <c r="BYR13" s="331"/>
      <c r="BYS13" s="331"/>
      <c r="BYT13" s="331"/>
      <c r="BYU13" s="331"/>
      <c r="BYV13" s="331"/>
      <c r="BYW13" s="331"/>
      <c r="BYX13" s="331"/>
      <c r="BYY13" s="331"/>
      <c r="BYZ13" s="331"/>
      <c r="BZA13" s="331"/>
      <c r="BZB13" s="331"/>
      <c r="BZC13" s="331"/>
      <c r="BZD13" s="331"/>
      <c r="BZE13" s="331"/>
      <c r="BZF13" s="331"/>
      <c r="BZG13" s="331"/>
      <c r="BZH13" s="331"/>
      <c r="BZI13" s="331"/>
      <c r="BZJ13" s="331"/>
      <c r="BZK13" s="331"/>
      <c r="BZL13" s="331"/>
      <c r="BZM13" s="331"/>
      <c r="BZN13" s="331"/>
      <c r="BZO13" s="331"/>
      <c r="BZP13" s="331"/>
      <c r="BZQ13" s="331"/>
      <c r="BZR13" s="331"/>
      <c r="BZS13" s="331"/>
      <c r="BZT13" s="331"/>
      <c r="BZU13" s="331"/>
      <c r="BZV13" s="331"/>
      <c r="BZW13" s="331"/>
      <c r="BZX13" s="331"/>
      <c r="BZY13" s="331"/>
      <c r="BZZ13" s="331"/>
      <c r="CAA13" s="331"/>
      <c r="CAB13" s="331"/>
      <c r="CAC13" s="331"/>
      <c r="CAD13" s="331"/>
      <c r="CAE13" s="331"/>
      <c r="CAF13" s="331"/>
      <c r="CAG13" s="331"/>
      <c r="CAH13" s="331"/>
      <c r="CAI13" s="331"/>
      <c r="CAJ13" s="331"/>
      <c r="CAK13" s="331"/>
      <c r="CAL13" s="331"/>
      <c r="CAM13" s="331"/>
      <c r="CAN13" s="331"/>
      <c r="CAO13" s="331"/>
      <c r="CAP13" s="331"/>
      <c r="CAQ13" s="331"/>
      <c r="CAR13" s="331"/>
      <c r="CAS13" s="331"/>
      <c r="CAT13" s="331"/>
      <c r="CAU13" s="331"/>
      <c r="CAV13" s="331"/>
      <c r="CAW13" s="331"/>
      <c r="CAX13" s="331"/>
      <c r="CAY13" s="331"/>
      <c r="CAZ13" s="331"/>
      <c r="CBA13" s="331"/>
      <c r="CBB13" s="331"/>
      <c r="CBC13" s="331"/>
      <c r="CBD13" s="331"/>
      <c r="CBE13" s="331"/>
      <c r="CBF13" s="331"/>
      <c r="CBG13" s="331"/>
      <c r="CBH13" s="331"/>
      <c r="CBI13" s="331"/>
      <c r="CBJ13" s="331"/>
      <c r="CBK13" s="331"/>
      <c r="CBL13" s="331"/>
      <c r="CBM13" s="331"/>
      <c r="CBN13" s="331"/>
      <c r="CBO13" s="331"/>
      <c r="CBP13" s="331"/>
      <c r="CBQ13" s="331"/>
      <c r="CBR13" s="331"/>
      <c r="CBS13" s="331"/>
      <c r="CBT13" s="331"/>
      <c r="CBU13" s="331"/>
      <c r="CBV13" s="331"/>
      <c r="CBW13" s="331"/>
      <c r="CBX13" s="331"/>
      <c r="CBY13" s="331"/>
      <c r="CBZ13" s="331"/>
      <c r="CCA13" s="331"/>
      <c r="CCB13" s="331"/>
      <c r="CCC13" s="331"/>
      <c r="CCD13" s="331"/>
      <c r="CCE13" s="331"/>
      <c r="CCF13" s="331"/>
      <c r="CCG13" s="331"/>
      <c r="CCH13" s="331"/>
      <c r="CCI13" s="331"/>
      <c r="CCJ13" s="331"/>
      <c r="CCK13" s="331"/>
      <c r="CCL13" s="331"/>
      <c r="CCM13" s="331"/>
      <c r="CCN13" s="331"/>
      <c r="CCO13" s="331"/>
      <c r="CCP13" s="331"/>
      <c r="CCQ13" s="331"/>
      <c r="CCR13" s="331"/>
      <c r="CCS13" s="331"/>
      <c r="CCT13" s="331"/>
      <c r="CCU13" s="331"/>
      <c r="CCV13" s="331"/>
      <c r="CCW13" s="331"/>
      <c r="CCX13" s="331"/>
      <c r="CCY13" s="331"/>
      <c r="CCZ13" s="331"/>
      <c r="CDA13" s="331"/>
      <c r="CDB13" s="331"/>
      <c r="CDC13" s="331"/>
      <c r="CDD13" s="331"/>
      <c r="CDE13" s="331"/>
      <c r="CDF13" s="331"/>
      <c r="CDG13" s="331"/>
      <c r="CDH13" s="331"/>
      <c r="CDI13" s="331"/>
      <c r="CDJ13" s="331"/>
      <c r="CDK13" s="331"/>
      <c r="CDL13" s="331"/>
      <c r="CDM13" s="331"/>
      <c r="CDN13" s="331"/>
      <c r="CDO13" s="331"/>
      <c r="CDP13" s="331"/>
      <c r="CDQ13" s="331"/>
      <c r="CDR13" s="331"/>
      <c r="CDS13" s="331"/>
      <c r="CDT13" s="331"/>
      <c r="CDU13" s="331"/>
      <c r="CDV13" s="331"/>
      <c r="CDW13" s="331"/>
      <c r="CDX13" s="331"/>
      <c r="CDY13" s="331"/>
      <c r="CDZ13" s="331"/>
      <c r="CEA13" s="331"/>
      <c r="CEB13" s="331"/>
      <c r="CEC13" s="331"/>
      <c r="CED13" s="331"/>
      <c r="CEE13" s="331"/>
      <c r="CEF13" s="331"/>
      <c r="CEG13" s="331"/>
      <c r="CEH13" s="331"/>
      <c r="CEI13" s="331"/>
      <c r="CEJ13" s="331"/>
      <c r="CEK13" s="331"/>
      <c r="CEL13" s="331"/>
      <c r="CEM13" s="331"/>
      <c r="CEN13" s="331"/>
      <c r="CEO13" s="331"/>
      <c r="CEP13" s="331"/>
      <c r="CEQ13" s="331"/>
      <c r="CER13" s="331"/>
      <c r="CES13" s="331"/>
      <c r="CET13" s="331"/>
      <c r="CEU13" s="331"/>
      <c r="CEV13" s="331"/>
      <c r="CEW13" s="331"/>
      <c r="CEX13" s="331"/>
      <c r="CEY13" s="331"/>
      <c r="CEZ13" s="331"/>
      <c r="CFA13" s="331"/>
      <c r="CFB13" s="331"/>
      <c r="CFC13" s="331"/>
      <c r="CFD13" s="331"/>
      <c r="CFE13" s="331"/>
      <c r="CFF13" s="331"/>
      <c r="CFG13" s="331"/>
      <c r="CFH13" s="331"/>
      <c r="CFI13" s="331"/>
      <c r="CFJ13" s="331"/>
      <c r="CFK13" s="331"/>
      <c r="CFL13" s="331"/>
      <c r="CFM13" s="331"/>
      <c r="CFN13" s="331"/>
      <c r="CFO13" s="331"/>
      <c r="CFP13" s="331"/>
      <c r="CFQ13" s="331"/>
      <c r="CFR13" s="331"/>
      <c r="CFS13" s="331"/>
      <c r="CFT13" s="331"/>
      <c r="CFU13" s="331"/>
      <c r="CFV13" s="331"/>
      <c r="CFW13" s="331"/>
      <c r="CFX13" s="331"/>
      <c r="CFY13" s="331"/>
      <c r="CFZ13" s="331"/>
      <c r="CGA13" s="331"/>
      <c r="CGB13" s="331"/>
      <c r="CGC13" s="331"/>
      <c r="CGD13" s="331"/>
      <c r="CGE13" s="331"/>
      <c r="CGF13" s="331"/>
      <c r="CGG13" s="331"/>
      <c r="CGH13" s="331"/>
      <c r="CGI13" s="331"/>
      <c r="CGJ13" s="331"/>
      <c r="CGK13" s="331"/>
      <c r="CGL13" s="331"/>
      <c r="CGM13" s="331"/>
      <c r="CGN13" s="331"/>
      <c r="CGO13" s="331"/>
      <c r="CGP13" s="331"/>
      <c r="CGQ13" s="331"/>
      <c r="CGR13" s="331"/>
      <c r="CGS13" s="331"/>
      <c r="CGT13" s="331"/>
      <c r="CGU13" s="331"/>
      <c r="CGV13" s="331"/>
      <c r="CGW13" s="331"/>
      <c r="CGX13" s="331"/>
      <c r="CGY13" s="331"/>
      <c r="CGZ13" s="331"/>
      <c r="CHA13" s="331"/>
      <c r="CHB13" s="331"/>
      <c r="CHC13" s="331"/>
      <c r="CHD13" s="331"/>
      <c r="CHE13" s="331"/>
      <c r="CHF13" s="331"/>
      <c r="CHG13" s="331"/>
      <c r="CHH13" s="331"/>
      <c r="CHI13" s="331"/>
      <c r="CHJ13" s="331"/>
      <c r="CHK13" s="331"/>
      <c r="CHL13" s="331"/>
      <c r="CHM13" s="331"/>
      <c r="CHN13" s="331"/>
      <c r="CHO13" s="331"/>
      <c r="CHP13" s="331"/>
      <c r="CHQ13" s="331"/>
      <c r="CHR13" s="331"/>
      <c r="CHS13" s="331"/>
      <c r="CHT13" s="331"/>
      <c r="CHU13" s="331"/>
      <c r="CHV13" s="331"/>
      <c r="CHW13" s="331"/>
      <c r="CHX13" s="331"/>
      <c r="CHY13" s="331"/>
      <c r="CHZ13" s="331"/>
      <c r="CIA13" s="331"/>
      <c r="CIB13" s="331"/>
      <c r="CIC13" s="331"/>
      <c r="CID13" s="331"/>
      <c r="CIE13" s="331"/>
      <c r="CIF13" s="331"/>
      <c r="CIG13" s="331"/>
      <c r="CIH13" s="331"/>
      <c r="CII13" s="331"/>
      <c r="CIJ13" s="331"/>
      <c r="CIK13" s="331"/>
      <c r="CIL13" s="331"/>
      <c r="CIM13" s="331"/>
      <c r="CIN13" s="331"/>
      <c r="CIO13" s="331"/>
      <c r="CIP13" s="331"/>
      <c r="CIQ13" s="331"/>
      <c r="CIR13" s="331"/>
      <c r="CIS13" s="331"/>
      <c r="CIT13" s="331"/>
      <c r="CIU13" s="331"/>
      <c r="CIV13" s="331"/>
      <c r="CIW13" s="331"/>
      <c r="CIX13" s="331"/>
      <c r="CIY13" s="331"/>
      <c r="CIZ13" s="331"/>
      <c r="CJA13" s="331"/>
      <c r="CJB13" s="331"/>
      <c r="CJC13" s="331"/>
      <c r="CJD13" s="331"/>
      <c r="CJE13" s="331"/>
      <c r="CJF13" s="331"/>
      <c r="CJG13" s="331"/>
      <c r="CJH13" s="331"/>
      <c r="CJI13" s="331"/>
      <c r="CJJ13" s="331"/>
      <c r="CJK13" s="331"/>
      <c r="CJL13" s="331"/>
      <c r="CJM13" s="331"/>
      <c r="CJN13" s="331"/>
      <c r="CJO13" s="331"/>
      <c r="CJP13" s="331"/>
      <c r="CJQ13" s="331"/>
      <c r="CJR13" s="331"/>
      <c r="CJS13" s="331"/>
      <c r="CJT13" s="331"/>
      <c r="CJU13" s="331"/>
      <c r="CJV13" s="331"/>
      <c r="CJW13" s="331"/>
      <c r="CJX13" s="331"/>
      <c r="CJY13" s="331"/>
      <c r="CJZ13" s="331"/>
      <c r="CKA13" s="331"/>
      <c r="CKB13" s="331"/>
      <c r="CKC13" s="331"/>
      <c r="CKD13" s="331"/>
      <c r="CKE13" s="331"/>
      <c r="CKF13" s="331"/>
      <c r="CKG13" s="331"/>
      <c r="CKH13" s="331"/>
      <c r="CKI13" s="331"/>
      <c r="CKJ13" s="331"/>
      <c r="CKK13" s="331"/>
      <c r="CKL13" s="331"/>
      <c r="CKM13" s="331"/>
      <c r="CKN13" s="331"/>
      <c r="CKO13" s="331"/>
      <c r="CKP13" s="331"/>
      <c r="CKQ13" s="331"/>
      <c r="CKR13" s="331"/>
      <c r="CKS13" s="331"/>
      <c r="CKT13" s="331"/>
      <c r="CKU13" s="331"/>
      <c r="CKV13" s="331"/>
      <c r="CKW13" s="331"/>
      <c r="CKX13" s="331"/>
      <c r="CKY13" s="331"/>
      <c r="CKZ13" s="331"/>
      <c r="CLA13" s="331"/>
      <c r="CLB13" s="331"/>
      <c r="CLC13" s="331"/>
      <c r="CLD13" s="331"/>
      <c r="CLE13" s="331"/>
      <c r="CLF13" s="331"/>
      <c r="CLG13" s="331"/>
      <c r="CLH13" s="331"/>
      <c r="CLI13" s="331"/>
      <c r="CLJ13" s="331"/>
      <c r="CLK13" s="331"/>
      <c r="CLL13" s="331"/>
      <c r="CLM13" s="331"/>
      <c r="CLN13" s="331"/>
      <c r="CLO13" s="331"/>
      <c r="CLP13" s="331"/>
      <c r="CLQ13" s="331"/>
      <c r="CLR13" s="331"/>
      <c r="CLS13" s="331"/>
      <c r="CLT13" s="331"/>
      <c r="CLU13" s="331"/>
      <c r="CLV13" s="331"/>
      <c r="CLW13" s="331"/>
      <c r="CLX13" s="331"/>
      <c r="CLY13" s="331"/>
      <c r="CLZ13" s="331"/>
      <c r="CMA13" s="331"/>
      <c r="CMB13" s="331"/>
      <c r="CMC13" s="331"/>
      <c r="CMD13" s="331"/>
      <c r="CME13" s="331"/>
      <c r="CMF13" s="331"/>
      <c r="CMG13" s="331"/>
      <c r="CMH13" s="331"/>
      <c r="CMI13" s="331"/>
      <c r="CMJ13" s="331"/>
      <c r="CMK13" s="331"/>
      <c r="CML13" s="331"/>
      <c r="CMM13" s="331"/>
      <c r="CMN13" s="331"/>
      <c r="CMO13" s="331"/>
      <c r="CMP13" s="331"/>
      <c r="CMQ13" s="331"/>
      <c r="CMR13" s="331"/>
      <c r="CMS13" s="331"/>
      <c r="CMT13" s="331"/>
      <c r="CMU13" s="331"/>
      <c r="CMV13" s="331"/>
      <c r="CMW13" s="331"/>
      <c r="CMX13" s="331"/>
      <c r="CMY13" s="331"/>
      <c r="CMZ13" s="331"/>
      <c r="CNA13" s="331"/>
      <c r="CNB13" s="331"/>
      <c r="CNC13" s="331"/>
      <c r="CND13" s="331"/>
      <c r="CNE13" s="331"/>
      <c r="CNF13" s="331"/>
      <c r="CNG13" s="331"/>
      <c r="CNH13" s="331"/>
      <c r="CNI13" s="331"/>
      <c r="CNJ13" s="331"/>
      <c r="CNK13" s="331"/>
      <c r="CNL13" s="331"/>
      <c r="CNM13" s="331"/>
      <c r="CNN13" s="331"/>
      <c r="CNO13" s="331"/>
      <c r="CNP13" s="331"/>
      <c r="CNQ13" s="331"/>
      <c r="CNR13" s="331"/>
      <c r="CNS13" s="331"/>
      <c r="CNT13" s="331"/>
      <c r="CNU13" s="331"/>
      <c r="CNV13" s="331"/>
      <c r="CNW13" s="331"/>
      <c r="CNX13" s="331"/>
      <c r="CNY13" s="331"/>
      <c r="CNZ13" s="331"/>
      <c r="COA13" s="331"/>
      <c r="COB13" s="331"/>
      <c r="COC13" s="331"/>
      <c r="COD13" s="331"/>
      <c r="COE13" s="331"/>
      <c r="COF13" s="331"/>
      <c r="COG13" s="331"/>
      <c r="COH13" s="331"/>
      <c r="COI13" s="331"/>
      <c r="COJ13" s="331"/>
      <c r="COK13" s="331"/>
      <c r="COL13" s="331"/>
      <c r="COM13" s="331"/>
      <c r="CON13" s="331"/>
      <c r="COO13" s="331"/>
      <c r="COP13" s="331"/>
      <c r="COQ13" s="331"/>
      <c r="COR13" s="331"/>
      <c r="COS13" s="331"/>
      <c r="COT13" s="331"/>
      <c r="COU13" s="331"/>
      <c r="COV13" s="331"/>
      <c r="COW13" s="331"/>
      <c r="COX13" s="331"/>
      <c r="COY13" s="331"/>
      <c r="COZ13" s="331"/>
      <c r="CPA13" s="331"/>
      <c r="CPB13" s="331"/>
      <c r="CPC13" s="331"/>
      <c r="CPD13" s="331"/>
      <c r="CPE13" s="331"/>
      <c r="CPF13" s="331"/>
      <c r="CPG13" s="331"/>
      <c r="CPH13" s="331"/>
      <c r="CPI13" s="331"/>
      <c r="CPJ13" s="331"/>
      <c r="CPK13" s="331"/>
      <c r="CPL13" s="331"/>
      <c r="CPM13" s="331"/>
      <c r="CPN13" s="331"/>
      <c r="CPO13" s="331"/>
      <c r="CPP13" s="331"/>
      <c r="CPQ13" s="331"/>
      <c r="CPR13" s="331"/>
      <c r="CPS13" s="331"/>
      <c r="CPT13" s="331"/>
      <c r="CPU13" s="331"/>
      <c r="CPV13" s="331"/>
      <c r="CPW13" s="331"/>
      <c r="CPX13" s="331"/>
      <c r="CPY13" s="331"/>
      <c r="CPZ13" s="331"/>
      <c r="CQA13" s="331"/>
      <c r="CQB13" s="331"/>
      <c r="CQC13" s="331"/>
      <c r="CQD13" s="331"/>
      <c r="CQE13" s="331"/>
      <c r="CQF13" s="331"/>
      <c r="CQG13" s="331"/>
      <c r="CQH13" s="331"/>
      <c r="CQI13" s="331"/>
      <c r="CQJ13" s="331"/>
      <c r="CQK13" s="331"/>
      <c r="CQL13" s="331"/>
      <c r="CQM13" s="331"/>
      <c r="CQN13" s="331"/>
      <c r="CQO13" s="331"/>
      <c r="CQP13" s="331"/>
      <c r="CQQ13" s="331"/>
      <c r="CQR13" s="331"/>
      <c r="CQS13" s="331"/>
      <c r="CQT13" s="331"/>
      <c r="CQU13" s="331"/>
      <c r="CQV13" s="331"/>
      <c r="CQW13" s="331"/>
      <c r="CQX13" s="331"/>
      <c r="CQY13" s="331"/>
      <c r="CQZ13" s="331"/>
      <c r="CRA13" s="331"/>
      <c r="CRB13" s="331"/>
      <c r="CRC13" s="331"/>
      <c r="CRD13" s="331"/>
      <c r="CRE13" s="331"/>
      <c r="CRF13" s="331"/>
      <c r="CRG13" s="331"/>
      <c r="CRH13" s="331"/>
      <c r="CRI13" s="331"/>
      <c r="CRJ13" s="331"/>
      <c r="CRK13" s="331"/>
      <c r="CRL13" s="331"/>
      <c r="CRM13" s="331"/>
      <c r="CRN13" s="331"/>
      <c r="CRO13" s="331"/>
      <c r="CRP13" s="331"/>
      <c r="CRQ13" s="331"/>
      <c r="CRR13" s="331"/>
      <c r="CRS13" s="331"/>
      <c r="CRT13" s="331"/>
      <c r="CRU13" s="331"/>
      <c r="CRV13" s="331"/>
      <c r="CRW13" s="331"/>
      <c r="CRX13" s="331"/>
      <c r="CRY13" s="331"/>
      <c r="CRZ13" s="331"/>
      <c r="CSA13" s="331"/>
      <c r="CSB13" s="331"/>
      <c r="CSC13" s="331"/>
      <c r="CSD13" s="331"/>
      <c r="CSE13" s="331"/>
      <c r="CSF13" s="331"/>
      <c r="CSG13" s="331"/>
      <c r="CSH13" s="331"/>
      <c r="CSI13" s="331"/>
      <c r="CSJ13" s="331"/>
      <c r="CSK13" s="331"/>
      <c r="CSL13" s="331"/>
      <c r="CSM13" s="331"/>
      <c r="CSN13" s="331"/>
      <c r="CSO13" s="331"/>
      <c r="CSP13" s="331"/>
      <c r="CSQ13" s="331"/>
      <c r="CSR13" s="331"/>
      <c r="CSS13" s="331"/>
      <c r="CST13" s="331"/>
      <c r="CSU13" s="331"/>
      <c r="CSV13" s="331"/>
      <c r="CSW13" s="331"/>
      <c r="CSX13" s="331"/>
      <c r="CSY13" s="331"/>
      <c r="CSZ13" s="331"/>
      <c r="CTA13" s="331"/>
      <c r="CTB13" s="331"/>
      <c r="CTC13" s="331"/>
      <c r="CTD13" s="331"/>
      <c r="CTE13" s="331"/>
      <c r="CTF13" s="331"/>
      <c r="CTG13" s="331"/>
      <c r="CTH13" s="331"/>
      <c r="CTI13" s="331"/>
      <c r="CTJ13" s="331"/>
      <c r="CTK13" s="331"/>
      <c r="CTL13" s="331"/>
      <c r="CTM13" s="331"/>
      <c r="CTN13" s="331"/>
      <c r="CTO13" s="331"/>
      <c r="CTP13" s="331"/>
      <c r="CTQ13" s="331"/>
      <c r="CTR13" s="331"/>
      <c r="CTS13" s="331"/>
      <c r="CTT13" s="331"/>
      <c r="CTU13" s="331"/>
      <c r="CTV13" s="331"/>
      <c r="CTW13" s="331"/>
      <c r="CTX13" s="331"/>
      <c r="CTY13" s="331"/>
      <c r="CTZ13" s="331"/>
      <c r="CUA13" s="331"/>
      <c r="CUB13" s="331"/>
      <c r="CUC13" s="331"/>
      <c r="CUD13" s="331"/>
      <c r="CUE13" s="331"/>
      <c r="CUF13" s="331"/>
      <c r="CUG13" s="331"/>
      <c r="CUH13" s="331"/>
      <c r="CUI13" s="331"/>
      <c r="CUJ13" s="331"/>
      <c r="CUK13" s="331"/>
      <c r="CUL13" s="331"/>
      <c r="CUM13" s="331"/>
      <c r="CUN13" s="331"/>
      <c r="CUO13" s="331"/>
      <c r="CUP13" s="331"/>
      <c r="CUQ13" s="331"/>
      <c r="CUR13" s="331"/>
      <c r="CUS13" s="331"/>
      <c r="CUT13" s="331"/>
      <c r="CUU13" s="331"/>
      <c r="CUV13" s="331"/>
      <c r="CUW13" s="331"/>
      <c r="CUX13" s="331"/>
      <c r="CUY13" s="331"/>
      <c r="CUZ13" s="331"/>
      <c r="CVA13" s="331"/>
      <c r="CVB13" s="331"/>
      <c r="CVC13" s="331"/>
      <c r="CVD13" s="331"/>
      <c r="CVE13" s="331"/>
      <c r="CVF13" s="331"/>
      <c r="CVG13" s="331"/>
      <c r="CVH13" s="331"/>
      <c r="CVI13" s="331"/>
      <c r="CVJ13" s="331"/>
      <c r="CVK13" s="331"/>
      <c r="CVL13" s="331"/>
      <c r="CVM13" s="331"/>
      <c r="CVN13" s="331"/>
      <c r="CVO13" s="331"/>
      <c r="CVP13" s="331"/>
      <c r="CVQ13" s="331"/>
      <c r="CVR13" s="331"/>
      <c r="CVS13" s="331"/>
      <c r="CVT13" s="331"/>
      <c r="CVU13" s="331"/>
      <c r="CVV13" s="331"/>
      <c r="CVW13" s="331"/>
      <c r="CVX13" s="331"/>
      <c r="CVY13" s="331"/>
      <c r="CVZ13" s="331"/>
      <c r="CWA13" s="331"/>
      <c r="CWB13" s="331"/>
      <c r="CWC13" s="331"/>
      <c r="CWD13" s="331"/>
      <c r="CWE13" s="331"/>
      <c r="CWF13" s="331"/>
      <c r="CWG13" s="331"/>
      <c r="CWH13" s="331"/>
      <c r="CWI13" s="331"/>
      <c r="CWJ13" s="331"/>
      <c r="CWK13" s="331"/>
      <c r="CWL13" s="331"/>
      <c r="CWM13" s="331"/>
      <c r="CWN13" s="331"/>
      <c r="CWO13" s="331"/>
      <c r="CWP13" s="331"/>
      <c r="CWQ13" s="331"/>
      <c r="CWR13" s="331"/>
      <c r="CWS13" s="331"/>
      <c r="CWT13" s="331"/>
      <c r="CWU13" s="331"/>
      <c r="CWV13" s="331"/>
      <c r="CWW13" s="331"/>
      <c r="CWX13" s="331"/>
      <c r="CWY13" s="331"/>
      <c r="CWZ13" s="331"/>
      <c r="CXA13" s="331"/>
      <c r="CXB13" s="331"/>
      <c r="CXC13" s="331"/>
      <c r="CXD13" s="331"/>
      <c r="CXE13" s="331"/>
      <c r="CXF13" s="331"/>
      <c r="CXG13" s="331"/>
      <c r="CXH13" s="331"/>
      <c r="CXI13" s="331"/>
      <c r="CXJ13" s="331"/>
      <c r="CXK13" s="331"/>
      <c r="CXL13" s="331"/>
      <c r="CXM13" s="331"/>
      <c r="CXN13" s="331"/>
      <c r="CXO13" s="331"/>
      <c r="CXP13" s="331"/>
      <c r="CXQ13" s="331"/>
      <c r="CXR13" s="331"/>
      <c r="CXS13" s="331"/>
      <c r="CXT13" s="331"/>
      <c r="CXU13" s="331"/>
      <c r="CXV13" s="331"/>
      <c r="CXW13" s="331"/>
      <c r="CXX13" s="331"/>
      <c r="CXY13" s="331"/>
      <c r="CXZ13" s="331"/>
      <c r="CYA13" s="331"/>
      <c r="CYB13" s="331"/>
      <c r="CYC13" s="331"/>
      <c r="CYD13" s="331"/>
      <c r="CYE13" s="331"/>
      <c r="CYF13" s="331"/>
      <c r="CYG13" s="331"/>
      <c r="CYH13" s="331"/>
      <c r="CYI13" s="331"/>
      <c r="CYJ13" s="331"/>
      <c r="CYK13" s="331"/>
      <c r="CYL13" s="331"/>
      <c r="CYM13" s="331"/>
      <c r="CYN13" s="331"/>
      <c r="CYO13" s="331"/>
      <c r="CYP13" s="331"/>
      <c r="CYQ13" s="331"/>
      <c r="CYR13" s="331"/>
      <c r="CYS13" s="331"/>
      <c r="CYT13" s="331"/>
      <c r="CYU13" s="331"/>
      <c r="CYV13" s="331"/>
      <c r="CYW13" s="331"/>
      <c r="CYX13" s="331"/>
      <c r="CYY13" s="331"/>
      <c r="CYZ13" s="331"/>
      <c r="CZA13" s="331"/>
      <c r="CZB13" s="331"/>
      <c r="CZC13" s="331"/>
      <c r="CZD13" s="331"/>
      <c r="CZE13" s="331"/>
      <c r="CZF13" s="331"/>
      <c r="CZG13" s="331"/>
      <c r="CZH13" s="331"/>
      <c r="CZI13" s="331"/>
      <c r="CZJ13" s="331"/>
      <c r="CZK13" s="331"/>
      <c r="CZL13" s="331"/>
      <c r="CZM13" s="331"/>
      <c r="CZN13" s="331"/>
      <c r="CZO13" s="331"/>
      <c r="CZP13" s="331"/>
      <c r="CZQ13" s="331"/>
      <c r="CZR13" s="331"/>
      <c r="CZS13" s="331"/>
      <c r="CZT13" s="331"/>
      <c r="CZU13" s="331"/>
      <c r="CZV13" s="331"/>
      <c r="CZW13" s="331"/>
      <c r="CZX13" s="331"/>
      <c r="CZY13" s="331"/>
      <c r="CZZ13" s="331"/>
      <c r="DAA13" s="331"/>
      <c r="DAB13" s="331"/>
      <c r="DAC13" s="331"/>
      <c r="DAD13" s="331"/>
      <c r="DAE13" s="331"/>
      <c r="DAF13" s="331"/>
      <c r="DAG13" s="331"/>
      <c r="DAH13" s="331"/>
      <c r="DAI13" s="331"/>
      <c r="DAJ13" s="331"/>
      <c r="DAK13" s="331"/>
      <c r="DAL13" s="331"/>
      <c r="DAM13" s="331"/>
      <c r="DAN13" s="331"/>
      <c r="DAO13" s="331"/>
      <c r="DAP13" s="331"/>
      <c r="DAQ13" s="331"/>
      <c r="DAR13" s="331"/>
      <c r="DAS13" s="331"/>
      <c r="DAT13" s="331"/>
      <c r="DAU13" s="331"/>
      <c r="DAV13" s="331"/>
      <c r="DAW13" s="331"/>
      <c r="DAX13" s="331"/>
      <c r="DAY13" s="331"/>
      <c r="DAZ13" s="331"/>
      <c r="DBA13" s="331"/>
      <c r="DBB13" s="331"/>
      <c r="DBC13" s="331"/>
      <c r="DBD13" s="331"/>
      <c r="DBE13" s="331"/>
      <c r="DBF13" s="331"/>
      <c r="DBG13" s="331"/>
      <c r="DBH13" s="331"/>
      <c r="DBI13" s="331"/>
      <c r="DBJ13" s="331"/>
      <c r="DBK13" s="331"/>
      <c r="DBL13" s="331"/>
      <c r="DBM13" s="331"/>
      <c r="DBN13" s="331"/>
      <c r="DBO13" s="331"/>
      <c r="DBP13" s="331"/>
      <c r="DBQ13" s="331"/>
      <c r="DBR13" s="331"/>
      <c r="DBS13" s="331"/>
      <c r="DBT13" s="331"/>
      <c r="DBU13" s="331"/>
      <c r="DBV13" s="331"/>
      <c r="DBW13" s="331"/>
      <c r="DBX13" s="331"/>
      <c r="DBY13" s="331"/>
      <c r="DBZ13" s="331"/>
      <c r="DCA13" s="331"/>
      <c r="DCB13" s="331"/>
      <c r="DCC13" s="331"/>
      <c r="DCD13" s="331"/>
      <c r="DCE13" s="331"/>
      <c r="DCF13" s="331"/>
      <c r="DCG13" s="331"/>
      <c r="DCH13" s="331"/>
      <c r="DCI13" s="331"/>
      <c r="DCJ13" s="331"/>
      <c r="DCK13" s="331"/>
      <c r="DCL13" s="331"/>
      <c r="DCM13" s="331"/>
      <c r="DCN13" s="331"/>
      <c r="DCO13" s="331"/>
      <c r="DCP13" s="331"/>
      <c r="DCQ13" s="331"/>
      <c r="DCR13" s="331"/>
      <c r="DCS13" s="331"/>
      <c r="DCT13" s="331"/>
      <c r="DCU13" s="331"/>
      <c r="DCV13" s="331"/>
      <c r="DCW13" s="331"/>
      <c r="DCX13" s="331"/>
      <c r="DCY13" s="331"/>
      <c r="DCZ13" s="331"/>
      <c r="DDA13" s="331"/>
      <c r="DDB13" s="331"/>
      <c r="DDC13" s="331"/>
      <c r="DDD13" s="331"/>
      <c r="DDE13" s="331"/>
      <c r="DDF13" s="331"/>
      <c r="DDG13" s="331"/>
      <c r="DDH13" s="331"/>
      <c r="DDI13" s="331"/>
      <c r="DDJ13" s="331"/>
      <c r="DDK13" s="331"/>
      <c r="DDL13" s="331"/>
      <c r="DDM13" s="331"/>
      <c r="DDN13" s="331"/>
      <c r="DDO13" s="331"/>
      <c r="DDP13" s="331"/>
      <c r="DDQ13" s="331"/>
      <c r="DDR13" s="331"/>
      <c r="DDS13" s="331"/>
      <c r="DDT13" s="331"/>
      <c r="DDU13" s="331"/>
      <c r="DDV13" s="331"/>
      <c r="DDW13" s="331"/>
      <c r="DDX13" s="331"/>
      <c r="DDY13" s="331"/>
      <c r="DDZ13" s="331"/>
      <c r="DEA13" s="331"/>
      <c r="DEB13" s="331"/>
      <c r="DEC13" s="331"/>
      <c r="DED13" s="331"/>
      <c r="DEE13" s="331"/>
      <c r="DEF13" s="331"/>
      <c r="DEG13" s="331"/>
      <c r="DEH13" s="331"/>
      <c r="DEI13" s="331"/>
      <c r="DEJ13" s="331"/>
      <c r="DEK13" s="331"/>
      <c r="DEL13" s="331"/>
      <c r="DEM13" s="331"/>
      <c r="DEN13" s="331"/>
      <c r="DEO13" s="331"/>
      <c r="DEP13" s="331"/>
      <c r="DEQ13" s="331"/>
      <c r="DER13" s="331"/>
      <c r="DES13" s="331"/>
      <c r="DET13" s="331"/>
      <c r="DEU13" s="331"/>
      <c r="DEV13" s="331"/>
      <c r="DEW13" s="331"/>
      <c r="DEX13" s="331"/>
      <c r="DEY13" s="331"/>
      <c r="DEZ13" s="331"/>
      <c r="DFA13" s="331"/>
      <c r="DFB13" s="331"/>
      <c r="DFC13" s="331"/>
      <c r="DFD13" s="331"/>
      <c r="DFE13" s="331"/>
      <c r="DFF13" s="331"/>
      <c r="DFG13" s="331"/>
      <c r="DFH13" s="331"/>
      <c r="DFI13" s="331"/>
      <c r="DFJ13" s="331"/>
      <c r="DFK13" s="331"/>
      <c r="DFL13" s="331"/>
      <c r="DFM13" s="331"/>
      <c r="DFN13" s="331"/>
      <c r="DFO13" s="331"/>
      <c r="DFP13" s="331"/>
      <c r="DFQ13" s="331"/>
      <c r="DFR13" s="331"/>
      <c r="DFS13" s="331"/>
      <c r="DFT13" s="331"/>
      <c r="DFU13" s="331"/>
      <c r="DFV13" s="331"/>
      <c r="DFW13" s="331"/>
      <c r="DFX13" s="331"/>
      <c r="DFY13" s="331"/>
      <c r="DFZ13" s="331"/>
      <c r="DGA13" s="331"/>
      <c r="DGB13" s="331"/>
      <c r="DGC13" s="331"/>
      <c r="DGD13" s="331"/>
      <c r="DGE13" s="331"/>
      <c r="DGF13" s="331"/>
      <c r="DGG13" s="331"/>
      <c r="DGH13" s="331"/>
      <c r="DGI13" s="331"/>
      <c r="DGJ13" s="331"/>
      <c r="DGK13" s="331"/>
      <c r="DGL13" s="331"/>
      <c r="DGM13" s="331"/>
      <c r="DGN13" s="331"/>
      <c r="DGO13" s="331"/>
      <c r="DGP13" s="331"/>
      <c r="DGQ13" s="331"/>
      <c r="DGR13" s="331"/>
      <c r="DGS13" s="331"/>
      <c r="DGT13" s="331"/>
      <c r="DGU13" s="331"/>
      <c r="DGV13" s="331"/>
      <c r="DGW13" s="331"/>
      <c r="DGX13" s="331"/>
      <c r="DGY13" s="331"/>
      <c r="DGZ13" s="331"/>
      <c r="DHA13" s="331"/>
      <c r="DHB13" s="331"/>
      <c r="DHC13" s="331"/>
      <c r="DHD13" s="331"/>
      <c r="DHE13" s="331"/>
      <c r="DHF13" s="331"/>
      <c r="DHG13" s="331"/>
      <c r="DHH13" s="331"/>
      <c r="DHI13" s="331"/>
      <c r="DHJ13" s="331"/>
      <c r="DHK13" s="331"/>
      <c r="DHL13" s="331"/>
      <c r="DHM13" s="331"/>
      <c r="DHN13" s="331"/>
      <c r="DHO13" s="331"/>
      <c r="DHP13" s="331"/>
      <c r="DHQ13" s="331"/>
      <c r="DHR13" s="331"/>
      <c r="DHS13" s="331"/>
      <c r="DHT13" s="331"/>
      <c r="DHU13" s="331"/>
      <c r="DHV13" s="331"/>
      <c r="DHW13" s="331"/>
      <c r="DHX13" s="331"/>
      <c r="DHY13" s="331"/>
      <c r="DHZ13" s="331"/>
      <c r="DIA13" s="331"/>
      <c r="DIB13" s="331"/>
      <c r="DIC13" s="331"/>
      <c r="DID13" s="331"/>
      <c r="DIE13" s="331"/>
      <c r="DIF13" s="331"/>
      <c r="DIG13" s="331"/>
      <c r="DIH13" s="331"/>
      <c r="DII13" s="331"/>
      <c r="DIJ13" s="331"/>
      <c r="DIK13" s="331"/>
      <c r="DIL13" s="331"/>
      <c r="DIM13" s="331"/>
      <c r="DIN13" s="331"/>
      <c r="DIO13" s="331"/>
      <c r="DIP13" s="331"/>
      <c r="DIQ13" s="331"/>
      <c r="DIR13" s="331"/>
      <c r="DIS13" s="331"/>
      <c r="DIT13" s="331"/>
      <c r="DIU13" s="331"/>
      <c r="DIV13" s="331"/>
      <c r="DIW13" s="331"/>
      <c r="DIX13" s="331"/>
      <c r="DIY13" s="331"/>
      <c r="DIZ13" s="331"/>
      <c r="DJA13" s="331"/>
      <c r="DJB13" s="331"/>
      <c r="DJC13" s="331"/>
      <c r="DJD13" s="331"/>
      <c r="DJE13" s="331"/>
      <c r="DJF13" s="331"/>
      <c r="DJG13" s="331"/>
      <c r="DJH13" s="331"/>
      <c r="DJI13" s="331"/>
      <c r="DJJ13" s="331"/>
      <c r="DJK13" s="331"/>
      <c r="DJL13" s="331"/>
      <c r="DJM13" s="331"/>
      <c r="DJN13" s="331"/>
      <c r="DJO13" s="331"/>
      <c r="DJP13" s="331"/>
      <c r="DJQ13" s="331"/>
      <c r="DJR13" s="331"/>
      <c r="DJS13" s="331"/>
      <c r="DJT13" s="331"/>
      <c r="DJU13" s="331"/>
      <c r="DJV13" s="331"/>
      <c r="DJW13" s="331"/>
      <c r="DJX13" s="331"/>
      <c r="DJY13" s="331"/>
      <c r="DJZ13" s="331"/>
      <c r="DKA13" s="331"/>
      <c r="DKB13" s="331"/>
      <c r="DKC13" s="331"/>
      <c r="DKD13" s="331"/>
      <c r="DKE13" s="331"/>
      <c r="DKF13" s="331"/>
      <c r="DKG13" s="331"/>
      <c r="DKH13" s="331"/>
      <c r="DKI13" s="331"/>
      <c r="DKJ13" s="331"/>
      <c r="DKK13" s="331"/>
      <c r="DKL13" s="331"/>
      <c r="DKM13" s="331"/>
      <c r="DKN13" s="331"/>
      <c r="DKO13" s="331"/>
      <c r="DKP13" s="331"/>
      <c r="DKQ13" s="331"/>
      <c r="DKR13" s="331"/>
      <c r="DKS13" s="331"/>
      <c r="DKT13" s="331"/>
      <c r="DKU13" s="331"/>
      <c r="DKV13" s="331"/>
      <c r="DKW13" s="331"/>
      <c r="DKX13" s="331"/>
      <c r="DKY13" s="331"/>
      <c r="DKZ13" s="331"/>
      <c r="DLA13" s="331"/>
      <c r="DLB13" s="331"/>
      <c r="DLC13" s="331"/>
      <c r="DLD13" s="331"/>
      <c r="DLE13" s="331"/>
      <c r="DLF13" s="331"/>
      <c r="DLG13" s="331"/>
      <c r="DLH13" s="331"/>
      <c r="DLI13" s="331"/>
      <c r="DLJ13" s="331"/>
      <c r="DLK13" s="331"/>
      <c r="DLL13" s="331"/>
      <c r="DLM13" s="331"/>
      <c r="DLN13" s="331"/>
      <c r="DLO13" s="331"/>
      <c r="DLP13" s="331"/>
      <c r="DLQ13" s="331"/>
      <c r="DLR13" s="331"/>
      <c r="DLS13" s="331"/>
      <c r="DLT13" s="331"/>
      <c r="DLU13" s="331"/>
      <c r="DLV13" s="331"/>
      <c r="DLW13" s="331"/>
      <c r="DLX13" s="331"/>
      <c r="DLY13" s="331"/>
      <c r="DLZ13" s="331"/>
      <c r="DMA13" s="331"/>
      <c r="DMB13" s="331"/>
      <c r="DMC13" s="331"/>
      <c r="DMD13" s="331"/>
      <c r="DME13" s="331"/>
      <c r="DMF13" s="331"/>
      <c r="DMG13" s="331"/>
      <c r="DMH13" s="331"/>
      <c r="DMI13" s="331"/>
      <c r="DMJ13" s="331"/>
      <c r="DMK13" s="331"/>
      <c r="DML13" s="331"/>
      <c r="DMM13" s="331"/>
      <c r="DMN13" s="331"/>
      <c r="DMO13" s="331"/>
      <c r="DMP13" s="331"/>
      <c r="DMQ13" s="331"/>
      <c r="DMR13" s="331"/>
      <c r="DMS13" s="331"/>
      <c r="DMT13" s="331"/>
      <c r="DMU13" s="331"/>
      <c r="DMV13" s="331"/>
      <c r="DMW13" s="331"/>
      <c r="DMX13" s="331"/>
      <c r="DMY13" s="331"/>
      <c r="DMZ13" s="331"/>
      <c r="DNA13" s="331"/>
      <c r="DNB13" s="331"/>
      <c r="DNC13" s="331"/>
      <c r="DND13" s="331"/>
      <c r="DNE13" s="331"/>
      <c r="DNF13" s="331"/>
      <c r="DNG13" s="331"/>
      <c r="DNH13" s="331"/>
      <c r="DNI13" s="331"/>
      <c r="DNJ13" s="331"/>
      <c r="DNK13" s="331"/>
      <c r="DNL13" s="331"/>
      <c r="DNM13" s="331"/>
      <c r="DNN13" s="331"/>
      <c r="DNO13" s="331"/>
      <c r="DNP13" s="331"/>
      <c r="DNQ13" s="331"/>
      <c r="DNR13" s="331"/>
      <c r="DNS13" s="331"/>
      <c r="DNT13" s="331"/>
      <c r="DNU13" s="331"/>
      <c r="DNV13" s="331"/>
      <c r="DNW13" s="331"/>
      <c r="DNX13" s="331"/>
      <c r="DNY13" s="331"/>
      <c r="DNZ13" s="331"/>
      <c r="DOA13" s="331"/>
      <c r="DOB13" s="331"/>
      <c r="DOC13" s="331"/>
      <c r="DOD13" s="331"/>
      <c r="DOE13" s="331"/>
      <c r="DOF13" s="331"/>
      <c r="DOG13" s="331"/>
      <c r="DOH13" s="331"/>
      <c r="DOI13" s="331"/>
      <c r="DOJ13" s="331"/>
      <c r="DOK13" s="331"/>
      <c r="DOL13" s="331"/>
      <c r="DOM13" s="331"/>
      <c r="DON13" s="331"/>
      <c r="DOO13" s="331"/>
      <c r="DOP13" s="331"/>
      <c r="DOQ13" s="331"/>
      <c r="DOR13" s="331"/>
      <c r="DOS13" s="331"/>
      <c r="DOT13" s="331"/>
      <c r="DOU13" s="331"/>
      <c r="DOV13" s="331"/>
      <c r="DOW13" s="331"/>
      <c r="DOX13" s="331"/>
      <c r="DOY13" s="331"/>
      <c r="DOZ13" s="331"/>
      <c r="DPA13" s="331"/>
      <c r="DPB13" s="331"/>
      <c r="DPC13" s="331"/>
      <c r="DPD13" s="331"/>
      <c r="DPE13" s="331"/>
      <c r="DPF13" s="331"/>
      <c r="DPG13" s="331"/>
      <c r="DPH13" s="331"/>
      <c r="DPI13" s="331"/>
      <c r="DPJ13" s="331"/>
      <c r="DPK13" s="331"/>
      <c r="DPL13" s="331"/>
      <c r="DPM13" s="331"/>
      <c r="DPN13" s="331"/>
      <c r="DPO13" s="331"/>
      <c r="DPP13" s="331"/>
      <c r="DPQ13" s="331"/>
      <c r="DPR13" s="331"/>
      <c r="DPS13" s="331"/>
      <c r="DPT13" s="331"/>
      <c r="DPU13" s="331"/>
      <c r="DPV13" s="331"/>
      <c r="DPW13" s="331"/>
      <c r="DPX13" s="331"/>
      <c r="DPY13" s="331"/>
      <c r="DPZ13" s="331"/>
      <c r="DQA13" s="331"/>
      <c r="DQB13" s="331"/>
      <c r="DQC13" s="331"/>
      <c r="DQD13" s="331"/>
      <c r="DQE13" s="331"/>
      <c r="DQF13" s="331"/>
      <c r="DQG13" s="331"/>
      <c r="DQH13" s="331"/>
      <c r="DQI13" s="331"/>
      <c r="DQJ13" s="331"/>
      <c r="DQK13" s="331"/>
      <c r="DQL13" s="331"/>
      <c r="DQM13" s="331"/>
      <c r="DQN13" s="331"/>
      <c r="DQO13" s="331"/>
      <c r="DQP13" s="331"/>
      <c r="DQQ13" s="331"/>
      <c r="DQR13" s="331"/>
      <c r="DQS13" s="331"/>
      <c r="DQT13" s="331"/>
      <c r="DQU13" s="331"/>
      <c r="DQV13" s="331"/>
      <c r="DQW13" s="331"/>
      <c r="DQX13" s="331"/>
      <c r="DQY13" s="331"/>
      <c r="DQZ13" s="331"/>
      <c r="DRA13" s="331"/>
      <c r="DRB13" s="331"/>
      <c r="DRC13" s="331"/>
      <c r="DRD13" s="331"/>
      <c r="DRE13" s="331"/>
      <c r="DRF13" s="331"/>
      <c r="DRG13" s="331"/>
      <c r="DRH13" s="331"/>
      <c r="DRI13" s="331"/>
      <c r="DRJ13" s="331"/>
      <c r="DRK13" s="331"/>
      <c r="DRL13" s="331"/>
      <c r="DRM13" s="331"/>
      <c r="DRN13" s="331"/>
      <c r="DRO13" s="331"/>
      <c r="DRP13" s="331"/>
      <c r="DRQ13" s="331"/>
      <c r="DRR13" s="331"/>
      <c r="DRS13" s="331"/>
      <c r="DRT13" s="331"/>
      <c r="DRU13" s="331"/>
      <c r="DRV13" s="331"/>
      <c r="DRW13" s="331"/>
      <c r="DRX13" s="331"/>
      <c r="DRY13" s="331"/>
      <c r="DRZ13" s="331"/>
      <c r="DSA13" s="331"/>
      <c r="DSB13" s="331"/>
      <c r="DSC13" s="331"/>
      <c r="DSD13" s="331"/>
      <c r="DSE13" s="331"/>
      <c r="DSF13" s="331"/>
      <c r="DSG13" s="331"/>
      <c r="DSH13" s="331"/>
      <c r="DSI13" s="331"/>
      <c r="DSJ13" s="331"/>
      <c r="DSK13" s="331"/>
      <c r="DSL13" s="331"/>
      <c r="DSM13" s="331"/>
      <c r="DSN13" s="331"/>
      <c r="DSO13" s="331"/>
      <c r="DSP13" s="331"/>
      <c r="DSQ13" s="331"/>
      <c r="DSR13" s="331"/>
      <c r="DSS13" s="331"/>
      <c r="DST13" s="331"/>
      <c r="DSU13" s="331"/>
      <c r="DSV13" s="331"/>
      <c r="DSW13" s="331"/>
      <c r="DSX13" s="331"/>
      <c r="DSY13" s="331"/>
      <c r="DSZ13" s="331"/>
      <c r="DTA13" s="331"/>
      <c r="DTB13" s="331"/>
      <c r="DTC13" s="331"/>
      <c r="DTD13" s="331"/>
      <c r="DTE13" s="331"/>
      <c r="DTF13" s="331"/>
      <c r="DTG13" s="331"/>
      <c r="DTH13" s="331"/>
      <c r="DTI13" s="331"/>
      <c r="DTJ13" s="331"/>
      <c r="DTK13" s="331"/>
      <c r="DTL13" s="331"/>
      <c r="DTM13" s="331"/>
      <c r="DTN13" s="331"/>
      <c r="DTO13" s="331"/>
      <c r="DTP13" s="331"/>
      <c r="DTQ13" s="331"/>
      <c r="DTR13" s="331"/>
      <c r="DTS13" s="331"/>
      <c r="DTT13" s="331"/>
      <c r="DTU13" s="331"/>
      <c r="DTV13" s="331"/>
      <c r="DTW13" s="331"/>
      <c r="DTX13" s="331"/>
      <c r="DTY13" s="331"/>
      <c r="DTZ13" s="331"/>
      <c r="DUA13" s="331"/>
      <c r="DUB13" s="331"/>
      <c r="DUC13" s="331"/>
      <c r="DUD13" s="331"/>
      <c r="DUE13" s="331"/>
      <c r="DUF13" s="331"/>
      <c r="DUG13" s="331"/>
      <c r="DUH13" s="331"/>
      <c r="DUI13" s="331"/>
      <c r="DUJ13" s="331"/>
      <c r="DUK13" s="331"/>
      <c r="DUL13" s="331"/>
      <c r="DUM13" s="331"/>
      <c r="DUN13" s="331"/>
      <c r="DUO13" s="331"/>
      <c r="DUP13" s="331"/>
      <c r="DUQ13" s="331"/>
      <c r="DUR13" s="331"/>
      <c r="DUS13" s="331"/>
      <c r="DUT13" s="331"/>
      <c r="DUU13" s="331"/>
      <c r="DUV13" s="331"/>
      <c r="DUW13" s="331"/>
      <c r="DUX13" s="331"/>
      <c r="DUY13" s="331"/>
      <c r="DUZ13" s="331"/>
      <c r="DVA13" s="331"/>
      <c r="DVB13" s="331"/>
      <c r="DVC13" s="331"/>
      <c r="DVD13" s="331"/>
      <c r="DVE13" s="331"/>
      <c r="DVF13" s="331"/>
      <c r="DVG13" s="331"/>
      <c r="DVH13" s="331"/>
      <c r="DVI13" s="331"/>
      <c r="DVJ13" s="331"/>
      <c r="DVK13" s="331"/>
      <c r="DVL13" s="331"/>
      <c r="DVM13" s="331"/>
      <c r="DVN13" s="331"/>
      <c r="DVO13" s="331"/>
      <c r="DVP13" s="331"/>
      <c r="DVQ13" s="331"/>
      <c r="DVR13" s="331"/>
      <c r="DVS13" s="331"/>
      <c r="DVT13" s="331"/>
      <c r="DVU13" s="331"/>
      <c r="DVV13" s="331"/>
      <c r="DVW13" s="331"/>
      <c r="DVX13" s="331"/>
      <c r="DVY13" s="331"/>
      <c r="DVZ13" s="331"/>
      <c r="DWA13" s="331"/>
      <c r="DWB13" s="331"/>
      <c r="DWC13" s="331"/>
      <c r="DWD13" s="331"/>
      <c r="DWE13" s="331"/>
      <c r="DWF13" s="331"/>
      <c r="DWG13" s="331"/>
      <c r="DWH13" s="331"/>
      <c r="DWI13" s="331"/>
      <c r="DWJ13" s="331"/>
      <c r="DWK13" s="331"/>
      <c r="DWL13" s="331"/>
      <c r="DWM13" s="331"/>
      <c r="DWN13" s="331"/>
      <c r="DWO13" s="331"/>
      <c r="DWP13" s="331"/>
      <c r="DWQ13" s="331"/>
      <c r="DWR13" s="331"/>
      <c r="DWS13" s="331"/>
      <c r="DWT13" s="331"/>
      <c r="DWU13" s="331"/>
      <c r="DWV13" s="331"/>
      <c r="DWW13" s="331"/>
      <c r="DWX13" s="331"/>
      <c r="DWY13" s="331"/>
      <c r="DWZ13" s="331"/>
      <c r="DXA13" s="331"/>
      <c r="DXB13" s="331"/>
      <c r="DXC13" s="331"/>
      <c r="DXD13" s="331"/>
      <c r="DXE13" s="331"/>
      <c r="DXF13" s="331"/>
      <c r="DXG13" s="331"/>
      <c r="DXH13" s="331"/>
      <c r="DXI13" s="331"/>
      <c r="DXJ13" s="331"/>
      <c r="DXK13" s="331"/>
      <c r="DXL13" s="331"/>
      <c r="DXM13" s="331"/>
      <c r="DXN13" s="331"/>
      <c r="DXO13" s="331"/>
      <c r="DXP13" s="331"/>
      <c r="DXQ13" s="331"/>
      <c r="DXR13" s="331"/>
      <c r="DXS13" s="331"/>
      <c r="DXT13" s="331"/>
      <c r="DXU13" s="331"/>
      <c r="DXV13" s="331"/>
      <c r="DXW13" s="331"/>
      <c r="DXX13" s="331"/>
      <c r="DXY13" s="331"/>
      <c r="DXZ13" s="331"/>
      <c r="DYA13" s="331"/>
      <c r="DYB13" s="331"/>
      <c r="DYC13" s="331"/>
      <c r="DYD13" s="331"/>
      <c r="DYE13" s="331"/>
      <c r="DYF13" s="331"/>
      <c r="DYG13" s="331"/>
      <c r="DYH13" s="331"/>
      <c r="DYI13" s="331"/>
      <c r="DYJ13" s="331"/>
      <c r="DYK13" s="331"/>
      <c r="DYL13" s="331"/>
      <c r="DYM13" s="331"/>
      <c r="DYN13" s="331"/>
      <c r="DYO13" s="331"/>
      <c r="DYP13" s="331"/>
      <c r="DYQ13" s="331"/>
      <c r="DYR13" s="331"/>
      <c r="DYS13" s="331"/>
      <c r="DYT13" s="331"/>
      <c r="DYU13" s="331"/>
      <c r="DYV13" s="331"/>
      <c r="DYW13" s="331"/>
      <c r="DYX13" s="331"/>
      <c r="DYY13" s="331"/>
      <c r="DYZ13" s="331"/>
      <c r="DZA13" s="331"/>
      <c r="DZB13" s="331"/>
      <c r="DZC13" s="331"/>
      <c r="DZD13" s="331"/>
      <c r="DZE13" s="331"/>
      <c r="DZF13" s="331"/>
      <c r="DZG13" s="331"/>
      <c r="DZH13" s="331"/>
      <c r="DZI13" s="331"/>
      <c r="DZJ13" s="331"/>
      <c r="DZK13" s="331"/>
      <c r="DZL13" s="331"/>
      <c r="DZM13" s="331"/>
      <c r="DZN13" s="331"/>
      <c r="DZO13" s="331"/>
      <c r="DZP13" s="331"/>
      <c r="DZQ13" s="331"/>
      <c r="DZR13" s="331"/>
      <c r="DZS13" s="331"/>
      <c r="DZT13" s="331"/>
      <c r="DZU13" s="331"/>
      <c r="DZV13" s="331"/>
      <c r="DZW13" s="331"/>
      <c r="DZX13" s="331"/>
      <c r="DZY13" s="331"/>
      <c r="DZZ13" s="331"/>
      <c r="EAA13" s="331"/>
      <c r="EAB13" s="331"/>
      <c r="EAC13" s="331"/>
      <c r="EAD13" s="331"/>
      <c r="EAE13" s="331"/>
      <c r="EAF13" s="331"/>
      <c r="EAG13" s="331"/>
      <c r="EAH13" s="331"/>
      <c r="EAI13" s="331"/>
      <c r="EAJ13" s="331"/>
      <c r="EAK13" s="331"/>
      <c r="EAL13" s="331"/>
      <c r="EAM13" s="331"/>
      <c r="EAN13" s="331"/>
      <c r="EAO13" s="331"/>
      <c r="EAP13" s="331"/>
      <c r="EAQ13" s="331"/>
      <c r="EAR13" s="331"/>
      <c r="EAS13" s="331"/>
      <c r="EAT13" s="331"/>
      <c r="EAU13" s="331"/>
      <c r="EAV13" s="331"/>
      <c r="EAW13" s="331"/>
      <c r="EAX13" s="331"/>
      <c r="EAY13" s="331"/>
      <c r="EAZ13" s="331"/>
      <c r="EBA13" s="331"/>
      <c r="EBB13" s="331"/>
      <c r="EBC13" s="331"/>
      <c r="EBD13" s="331"/>
      <c r="EBE13" s="331"/>
      <c r="EBF13" s="331"/>
      <c r="EBG13" s="331"/>
      <c r="EBH13" s="331"/>
      <c r="EBI13" s="331"/>
      <c r="EBJ13" s="331"/>
      <c r="EBK13" s="331"/>
      <c r="EBL13" s="331"/>
      <c r="EBM13" s="331"/>
      <c r="EBN13" s="331"/>
      <c r="EBO13" s="331"/>
      <c r="EBP13" s="331"/>
      <c r="EBQ13" s="331"/>
      <c r="EBR13" s="331"/>
      <c r="EBS13" s="331"/>
      <c r="EBT13" s="331"/>
      <c r="EBU13" s="331"/>
      <c r="EBV13" s="331"/>
      <c r="EBW13" s="331"/>
      <c r="EBX13" s="331"/>
      <c r="EBY13" s="331"/>
      <c r="EBZ13" s="331"/>
      <c r="ECA13" s="331"/>
      <c r="ECB13" s="331"/>
      <c r="ECC13" s="331"/>
      <c r="ECD13" s="331"/>
      <c r="ECE13" s="331"/>
      <c r="ECF13" s="331"/>
      <c r="ECG13" s="331"/>
      <c r="ECH13" s="331"/>
      <c r="ECI13" s="331"/>
      <c r="ECJ13" s="331"/>
      <c r="ECK13" s="331"/>
      <c r="ECL13" s="331"/>
      <c r="ECM13" s="331"/>
      <c r="ECN13" s="331"/>
      <c r="ECO13" s="331"/>
      <c r="ECP13" s="331"/>
      <c r="ECQ13" s="331"/>
      <c r="ECR13" s="331"/>
      <c r="ECS13" s="331"/>
      <c r="ECT13" s="331"/>
      <c r="ECU13" s="331"/>
      <c r="ECV13" s="331"/>
      <c r="ECW13" s="331"/>
      <c r="ECX13" s="331"/>
      <c r="ECY13" s="331"/>
      <c r="ECZ13" s="331"/>
      <c r="EDA13" s="331"/>
      <c r="EDB13" s="331"/>
      <c r="EDC13" s="331"/>
      <c r="EDD13" s="331"/>
      <c r="EDE13" s="331"/>
      <c r="EDF13" s="331"/>
      <c r="EDG13" s="331"/>
      <c r="EDH13" s="331"/>
      <c r="EDI13" s="331"/>
      <c r="EDJ13" s="331"/>
      <c r="EDK13" s="331"/>
      <c r="EDL13" s="331"/>
      <c r="EDM13" s="331"/>
      <c r="EDN13" s="331"/>
      <c r="EDO13" s="331"/>
      <c r="EDP13" s="331"/>
      <c r="EDQ13" s="331"/>
      <c r="EDR13" s="331"/>
      <c r="EDS13" s="331"/>
      <c r="EDT13" s="331"/>
      <c r="EDU13" s="331"/>
      <c r="EDV13" s="331"/>
      <c r="EDW13" s="331"/>
      <c r="EDX13" s="331"/>
      <c r="EDY13" s="331"/>
      <c r="EDZ13" s="331"/>
      <c r="EEA13" s="331"/>
      <c r="EEB13" s="331"/>
      <c r="EEC13" s="331"/>
      <c r="EED13" s="331"/>
      <c r="EEE13" s="331"/>
      <c r="EEF13" s="331"/>
      <c r="EEG13" s="331"/>
      <c r="EEH13" s="331"/>
      <c r="EEI13" s="331"/>
      <c r="EEJ13" s="331"/>
      <c r="EEK13" s="331"/>
      <c r="EEL13" s="331"/>
      <c r="EEM13" s="331"/>
      <c r="EEN13" s="331"/>
      <c r="EEO13" s="331"/>
      <c r="EEP13" s="331"/>
      <c r="EEQ13" s="331"/>
      <c r="EER13" s="331"/>
      <c r="EES13" s="331"/>
      <c r="EET13" s="331"/>
      <c r="EEU13" s="331"/>
      <c r="EEV13" s="331"/>
      <c r="EEW13" s="331"/>
      <c r="EEX13" s="331"/>
      <c r="EEY13" s="331"/>
      <c r="EEZ13" s="331"/>
      <c r="EFA13" s="331"/>
      <c r="EFB13" s="331"/>
      <c r="EFC13" s="331"/>
      <c r="EFD13" s="331"/>
      <c r="EFE13" s="331"/>
      <c r="EFF13" s="331"/>
      <c r="EFG13" s="331"/>
      <c r="EFH13" s="331"/>
      <c r="EFI13" s="331"/>
      <c r="EFJ13" s="331"/>
      <c r="EFK13" s="331"/>
      <c r="EFL13" s="331"/>
      <c r="EFM13" s="331"/>
      <c r="EFN13" s="331"/>
      <c r="EFO13" s="331"/>
      <c r="EFP13" s="331"/>
      <c r="EFQ13" s="331"/>
      <c r="EFR13" s="331"/>
      <c r="EFS13" s="331"/>
      <c r="EFT13" s="331"/>
      <c r="EFU13" s="331"/>
      <c r="EFV13" s="331"/>
      <c r="EFW13" s="331"/>
      <c r="EFX13" s="331"/>
      <c r="EFY13" s="331"/>
      <c r="EFZ13" s="331"/>
      <c r="EGA13" s="331"/>
      <c r="EGB13" s="331"/>
      <c r="EGC13" s="331"/>
      <c r="EGD13" s="331"/>
      <c r="EGE13" s="331"/>
      <c r="EGF13" s="331"/>
      <c r="EGG13" s="331"/>
      <c r="EGH13" s="331"/>
      <c r="EGI13" s="331"/>
      <c r="EGJ13" s="331"/>
      <c r="EGK13" s="331"/>
      <c r="EGL13" s="331"/>
      <c r="EGM13" s="331"/>
      <c r="EGN13" s="331"/>
      <c r="EGO13" s="331"/>
      <c r="EGP13" s="331"/>
      <c r="EGQ13" s="331"/>
      <c r="EGR13" s="331"/>
      <c r="EGS13" s="331"/>
      <c r="EGT13" s="331"/>
      <c r="EGU13" s="331"/>
      <c r="EGV13" s="331"/>
      <c r="EGW13" s="331"/>
      <c r="EGX13" s="331"/>
      <c r="EGY13" s="331"/>
      <c r="EGZ13" s="331"/>
      <c r="EHA13" s="331"/>
      <c r="EHB13" s="331"/>
      <c r="EHC13" s="331"/>
      <c r="EHD13" s="331"/>
      <c r="EHE13" s="331"/>
      <c r="EHF13" s="331"/>
      <c r="EHG13" s="331"/>
      <c r="EHH13" s="331"/>
      <c r="EHI13" s="331"/>
      <c r="EHJ13" s="331"/>
      <c r="EHK13" s="331"/>
      <c r="EHL13" s="331"/>
      <c r="EHM13" s="331"/>
      <c r="EHN13" s="331"/>
      <c r="EHO13" s="331"/>
      <c r="EHP13" s="331"/>
      <c r="EHQ13" s="331"/>
      <c r="EHR13" s="331"/>
      <c r="EHS13" s="331"/>
      <c r="EHT13" s="331"/>
      <c r="EHU13" s="331"/>
      <c r="EHV13" s="331"/>
      <c r="EHW13" s="331"/>
      <c r="EHX13" s="331"/>
      <c r="EHY13" s="331"/>
      <c r="EHZ13" s="331"/>
      <c r="EIA13" s="331"/>
      <c r="EIB13" s="331"/>
      <c r="EIC13" s="331"/>
      <c r="EID13" s="331"/>
      <c r="EIE13" s="331"/>
      <c r="EIF13" s="331"/>
      <c r="EIG13" s="331"/>
      <c r="EIH13" s="331"/>
      <c r="EII13" s="331"/>
      <c r="EIJ13" s="331"/>
      <c r="EIK13" s="331"/>
      <c r="EIL13" s="331"/>
      <c r="EIM13" s="331"/>
      <c r="EIN13" s="331"/>
      <c r="EIO13" s="331"/>
      <c r="EIP13" s="331"/>
      <c r="EIQ13" s="331"/>
      <c r="EIR13" s="331"/>
      <c r="EIS13" s="331"/>
      <c r="EIT13" s="331"/>
      <c r="EIU13" s="331"/>
      <c r="EIV13" s="331"/>
      <c r="EIW13" s="331"/>
      <c r="EIX13" s="331"/>
      <c r="EIY13" s="331"/>
      <c r="EIZ13" s="331"/>
      <c r="EJA13" s="331"/>
      <c r="EJB13" s="331"/>
      <c r="EJC13" s="331"/>
      <c r="EJD13" s="331"/>
      <c r="EJE13" s="331"/>
      <c r="EJF13" s="331"/>
      <c r="EJG13" s="331"/>
      <c r="EJH13" s="331"/>
      <c r="EJI13" s="331"/>
      <c r="EJJ13" s="331"/>
      <c r="EJK13" s="331"/>
      <c r="EJL13" s="331"/>
      <c r="EJM13" s="331"/>
      <c r="EJN13" s="331"/>
      <c r="EJO13" s="331"/>
      <c r="EJP13" s="331"/>
      <c r="EJQ13" s="331"/>
      <c r="EJR13" s="331"/>
      <c r="EJS13" s="331"/>
      <c r="EJT13" s="331"/>
      <c r="EJU13" s="331"/>
      <c r="EJV13" s="331"/>
      <c r="EJW13" s="331"/>
      <c r="EJX13" s="331"/>
      <c r="EJY13" s="331"/>
      <c r="EJZ13" s="331"/>
      <c r="EKA13" s="331"/>
      <c r="EKB13" s="331"/>
      <c r="EKC13" s="331"/>
      <c r="EKD13" s="331"/>
      <c r="EKE13" s="331"/>
      <c r="EKF13" s="331"/>
      <c r="EKG13" s="331"/>
      <c r="EKH13" s="331"/>
      <c r="EKI13" s="331"/>
      <c r="EKJ13" s="331"/>
      <c r="EKK13" s="331"/>
      <c r="EKL13" s="331"/>
      <c r="EKM13" s="331"/>
      <c r="EKN13" s="331"/>
      <c r="EKO13" s="331"/>
      <c r="EKP13" s="331"/>
      <c r="EKQ13" s="331"/>
      <c r="EKR13" s="331"/>
      <c r="EKS13" s="331"/>
      <c r="EKT13" s="331"/>
      <c r="EKU13" s="331"/>
      <c r="EKV13" s="331"/>
      <c r="EKW13" s="331"/>
      <c r="EKX13" s="331"/>
      <c r="EKY13" s="331"/>
      <c r="EKZ13" s="331"/>
      <c r="ELA13" s="331"/>
      <c r="ELB13" s="331"/>
      <c r="ELC13" s="331"/>
      <c r="ELD13" s="331"/>
      <c r="ELE13" s="331"/>
      <c r="ELF13" s="331"/>
      <c r="ELG13" s="331"/>
      <c r="ELH13" s="331"/>
      <c r="ELI13" s="331"/>
      <c r="ELJ13" s="331"/>
      <c r="ELK13" s="331"/>
      <c r="ELL13" s="331"/>
      <c r="ELM13" s="331"/>
      <c r="ELN13" s="331"/>
      <c r="ELO13" s="331"/>
      <c r="ELP13" s="331"/>
      <c r="ELQ13" s="331"/>
      <c r="ELR13" s="331"/>
      <c r="ELS13" s="331"/>
      <c r="ELT13" s="331"/>
      <c r="ELU13" s="331"/>
      <c r="ELV13" s="331"/>
      <c r="ELW13" s="331"/>
      <c r="ELX13" s="331"/>
      <c r="ELY13" s="331"/>
      <c r="ELZ13" s="331"/>
      <c r="EMA13" s="331"/>
      <c r="EMB13" s="331"/>
      <c r="EMC13" s="331"/>
      <c r="EMD13" s="331"/>
      <c r="EME13" s="331"/>
      <c r="EMF13" s="331"/>
      <c r="EMG13" s="331"/>
      <c r="EMH13" s="331"/>
      <c r="EMI13" s="331"/>
      <c r="EMJ13" s="331"/>
      <c r="EMK13" s="331"/>
      <c r="EML13" s="331"/>
      <c r="EMM13" s="331"/>
      <c r="EMN13" s="331"/>
      <c r="EMO13" s="331"/>
      <c r="EMP13" s="331"/>
      <c r="EMQ13" s="331"/>
      <c r="EMR13" s="331"/>
      <c r="EMS13" s="331"/>
      <c r="EMT13" s="331"/>
      <c r="EMU13" s="331"/>
      <c r="EMV13" s="331"/>
      <c r="EMW13" s="331"/>
      <c r="EMX13" s="331"/>
      <c r="EMY13" s="331"/>
      <c r="EMZ13" s="331"/>
      <c r="ENA13" s="331"/>
      <c r="ENB13" s="331"/>
      <c r="ENC13" s="331"/>
      <c r="END13" s="331"/>
      <c r="ENE13" s="331"/>
      <c r="ENF13" s="331"/>
      <c r="ENG13" s="331"/>
      <c r="ENH13" s="331"/>
      <c r="ENI13" s="331"/>
      <c r="ENJ13" s="331"/>
      <c r="ENK13" s="331"/>
      <c r="ENL13" s="331"/>
      <c r="ENM13" s="331"/>
      <c r="ENN13" s="331"/>
      <c r="ENO13" s="331"/>
      <c r="ENP13" s="331"/>
      <c r="ENQ13" s="331"/>
      <c r="ENR13" s="331"/>
      <c r="ENS13" s="331"/>
      <c r="ENT13" s="331"/>
      <c r="ENU13" s="331"/>
      <c r="ENV13" s="331"/>
      <c r="ENW13" s="331"/>
      <c r="ENX13" s="331"/>
      <c r="ENY13" s="331"/>
      <c r="ENZ13" s="331"/>
      <c r="EOA13" s="331"/>
      <c r="EOB13" s="331"/>
      <c r="EOC13" s="331"/>
      <c r="EOD13" s="331"/>
      <c r="EOE13" s="331"/>
      <c r="EOF13" s="331"/>
      <c r="EOG13" s="331"/>
      <c r="EOH13" s="331"/>
      <c r="EOI13" s="331"/>
      <c r="EOJ13" s="331"/>
      <c r="EOK13" s="331"/>
      <c r="EOL13" s="331"/>
      <c r="EOM13" s="331"/>
      <c r="EON13" s="331"/>
      <c r="EOO13" s="331"/>
      <c r="EOP13" s="331"/>
      <c r="EOQ13" s="331"/>
      <c r="EOR13" s="331"/>
      <c r="EOS13" s="331"/>
      <c r="EOT13" s="331"/>
      <c r="EOU13" s="331"/>
      <c r="EOV13" s="331"/>
      <c r="EOW13" s="331"/>
      <c r="EOX13" s="331"/>
      <c r="EOY13" s="331"/>
      <c r="EOZ13" s="331"/>
      <c r="EPA13" s="331"/>
      <c r="EPB13" s="331"/>
      <c r="EPC13" s="331"/>
      <c r="EPD13" s="331"/>
      <c r="EPE13" s="331"/>
      <c r="EPF13" s="331"/>
      <c r="EPG13" s="331"/>
      <c r="EPH13" s="331"/>
      <c r="EPI13" s="331"/>
      <c r="EPJ13" s="331"/>
      <c r="EPK13" s="331"/>
      <c r="EPL13" s="331"/>
      <c r="EPM13" s="331"/>
      <c r="EPN13" s="331"/>
      <c r="EPO13" s="331"/>
      <c r="EPP13" s="331"/>
      <c r="EPQ13" s="331"/>
      <c r="EPR13" s="331"/>
      <c r="EPS13" s="331"/>
      <c r="EPT13" s="331"/>
      <c r="EPU13" s="331"/>
      <c r="EPV13" s="331"/>
      <c r="EPW13" s="331"/>
      <c r="EPX13" s="331"/>
      <c r="EPY13" s="331"/>
      <c r="EPZ13" s="331"/>
      <c r="EQA13" s="331"/>
      <c r="EQB13" s="331"/>
      <c r="EQC13" s="331"/>
      <c r="EQD13" s="331"/>
      <c r="EQE13" s="331"/>
      <c r="EQF13" s="331"/>
      <c r="EQG13" s="331"/>
      <c r="EQH13" s="331"/>
      <c r="EQI13" s="331"/>
      <c r="EQJ13" s="331"/>
      <c r="EQK13" s="331"/>
      <c r="EQL13" s="331"/>
      <c r="EQM13" s="331"/>
      <c r="EQN13" s="331"/>
      <c r="EQO13" s="331"/>
      <c r="EQP13" s="331"/>
      <c r="EQQ13" s="331"/>
      <c r="EQR13" s="331"/>
      <c r="EQS13" s="331"/>
      <c r="EQT13" s="331"/>
      <c r="EQU13" s="331"/>
      <c r="EQV13" s="331"/>
      <c r="EQW13" s="331"/>
      <c r="EQX13" s="331"/>
      <c r="EQY13" s="331"/>
      <c r="EQZ13" s="331"/>
      <c r="ERA13" s="331"/>
      <c r="ERB13" s="331"/>
      <c r="ERC13" s="331"/>
      <c r="ERD13" s="331"/>
      <c r="ERE13" s="331"/>
      <c r="ERF13" s="331"/>
      <c r="ERG13" s="331"/>
      <c r="ERH13" s="331"/>
      <c r="ERI13" s="331"/>
      <c r="ERJ13" s="331"/>
      <c r="ERK13" s="331"/>
      <c r="ERL13" s="331"/>
      <c r="ERM13" s="331"/>
      <c r="ERN13" s="331"/>
      <c r="ERO13" s="331"/>
      <c r="ERP13" s="331"/>
      <c r="ERQ13" s="331"/>
      <c r="ERR13" s="331"/>
      <c r="ERS13" s="331"/>
      <c r="ERT13" s="331"/>
      <c r="ERU13" s="331"/>
      <c r="ERV13" s="331"/>
      <c r="ERW13" s="331"/>
      <c r="ERX13" s="331"/>
      <c r="ERY13" s="331"/>
      <c r="ERZ13" s="331"/>
      <c r="ESA13" s="331"/>
      <c r="ESB13" s="331"/>
      <c r="ESC13" s="331"/>
      <c r="ESD13" s="331"/>
      <c r="ESE13" s="331"/>
      <c r="ESF13" s="331"/>
      <c r="ESG13" s="331"/>
      <c r="ESH13" s="331"/>
      <c r="ESI13" s="331"/>
      <c r="ESJ13" s="331"/>
      <c r="ESK13" s="331"/>
      <c r="ESL13" s="331"/>
      <c r="ESM13" s="331"/>
      <c r="ESN13" s="331"/>
      <c r="ESO13" s="331"/>
      <c r="ESP13" s="331"/>
      <c r="ESQ13" s="331"/>
      <c r="ESR13" s="331"/>
      <c r="ESS13" s="331"/>
      <c r="EST13" s="331"/>
      <c r="ESU13" s="331"/>
      <c r="ESV13" s="331"/>
      <c r="ESW13" s="331"/>
      <c r="ESX13" s="331"/>
      <c r="ESY13" s="331"/>
      <c r="ESZ13" s="331"/>
      <c r="ETA13" s="331"/>
      <c r="ETB13" s="331"/>
      <c r="ETC13" s="331"/>
      <c r="ETD13" s="331"/>
      <c r="ETE13" s="331"/>
      <c r="ETF13" s="331"/>
      <c r="ETG13" s="331"/>
      <c r="ETH13" s="331"/>
      <c r="ETI13" s="331"/>
      <c r="ETJ13" s="331"/>
      <c r="ETK13" s="331"/>
      <c r="ETL13" s="331"/>
      <c r="ETM13" s="331"/>
      <c r="ETN13" s="331"/>
      <c r="ETO13" s="331"/>
      <c r="ETP13" s="331"/>
      <c r="ETQ13" s="331"/>
      <c r="ETR13" s="331"/>
      <c r="ETS13" s="331"/>
      <c r="ETT13" s="331"/>
      <c r="ETU13" s="331"/>
      <c r="ETV13" s="331"/>
      <c r="ETW13" s="331"/>
      <c r="ETX13" s="331"/>
      <c r="ETY13" s="331"/>
      <c r="ETZ13" s="331"/>
      <c r="EUA13" s="331"/>
      <c r="EUB13" s="331"/>
      <c r="EUC13" s="331"/>
      <c r="EUD13" s="331"/>
      <c r="EUE13" s="331"/>
      <c r="EUF13" s="331"/>
      <c r="EUG13" s="331"/>
      <c r="EUH13" s="331"/>
      <c r="EUI13" s="331"/>
      <c r="EUJ13" s="331"/>
      <c r="EUK13" s="331"/>
      <c r="EUL13" s="331"/>
      <c r="EUM13" s="331"/>
      <c r="EUN13" s="331"/>
      <c r="EUO13" s="331"/>
      <c r="EUP13" s="331"/>
      <c r="EUQ13" s="331"/>
      <c r="EUR13" s="331"/>
      <c r="EUS13" s="331"/>
      <c r="EUT13" s="331"/>
      <c r="EUU13" s="331"/>
      <c r="EUV13" s="331"/>
      <c r="EUW13" s="331"/>
      <c r="EUX13" s="331"/>
      <c r="EUY13" s="331"/>
      <c r="EUZ13" s="331"/>
      <c r="EVA13" s="331"/>
      <c r="EVB13" s="331"/>
      <c r="EVC13" s="331"/>
      <c r="EVD13" s="331"/>
      <c r="EVE13" s="331"/>
      <c r="EVF13" s="331"/>
      <c r="EVG13" s="331"/>
      <c r="EVH13" s="331"/>
      <c r="EVI13" s="331"/>
      <c r="EVJ13" s="331"/>
      <c r="EVK13" s="331"/>
      <c r="EVL13" s="331"/>
      <c r="EVM13" s="331"/>
      <c r="EVN13" s="331"/>
      <c r="EVO13" s="331"/>
      <c r="EVP13" s="331"/>
      <c r="EVQ13" s="331"/>
      <c r="EVR13" s="331"/>
      <c r="EVS13" s="331"/>
      <c r="EVT13" s="331"/>
      <c r="EVU13" s="331"/>
      <c r="EVV13" s="331"/>
      <c r="EVW13" s="331"/>
      <c r="EVX13" s="331"/>
      <c r="EVY13" s="331"/>
      <c r="EVZ13" s="331"/>
      <c r="EWA13" s="331"/>
      <c r="EWB13" s="331"/>
      <c r="EWC13" s="331"/>
      <c r="EWD13" s="331"/>
      <c r="EWE13" s="331"/>
      <c r="EWF13" s="331"/>
      <c r="EWG13" s="331"/>
      <c r="EWH13" s="331"/>
      <c r="EWI13" s="331"/>
      <c r="EWJ13" s="331"/>
      <c r="EWK13" s="331"/>
      <c r="EWL13" s="331"/>
      <c r="EWM13" s="331"/>
      <c r="EWN13" s="331"/>
      <c r="EWO13" s="331"/>
      <c r="EWP13" s="331"/>
      <c r="EWQ13" s="331"/>
      <c r="EWR13" s="331"/>
      <c r="EWS13" s="331"/>
      <c r="EWT13" s="331"/>
      <c r="EWU13" s="331"/>
      <c r="EWV13" s="331"/>
      <c r="EWW13" s="331"/>
      <c r="EWX13" s="331"/>
      <c r="EWY13" s="331"/>
      <c r="EWZ13" s="331"/>
      <c r="EXA13" s="331"/>
      <c r="EXB13" s="331"/>
      <c r="EXC13" s="331"/>
      <c r="EXD13" s="331"/>
      <c r="EXE13" s="331"/>
      <c r="EXF13" s="331"/>
      <c r="EXG13" s="331"/>
      <c r="EXH13" s="331"/>
      <c r="EXI13" s="331"/>
      <c r="EXJ13" s="331"/>
      <c r="EXK13" s="331"/>
      <c r="EXL13" s="331"/>
      <c r="EXM13" s="331"/>
      <c r="EXN13" s="331"/>
      <c r="EXO13" s="331"/>
      <c r="EXP13" s="331"/>
      <c r="EXQ13" s="331"/>
      <c r="EXR13" s="331"/>
      <c r="EXS13" s="331"/>
      <c r="EXT13" s="331"/>
      <c r="EXU13" s="331"/>
      <c r="EXV13" s="331"/>
      <c r="EXW13" s="331"/>
      <c r="EXX13" s="331"/>
      <c r="EXY13" s="331"/>
      <c r="EXZ13" s="331"/>
      <c r="EYA13" s="331"/>
      <c r="EYB13" s="331"/>
      <c r="EYC13" s="331"/>
      <c r="EYD13" s="331"/>
      <c r="EYE13" s="331"/>
      <c r="EYF13" s="331"/>
      <c r="EYG13" s="331"/>
      <c r="EYH13" s="331"/>
      <c r="EYI13" s="331"/>
      <c r="EYJ13" s="331"/>
      <c r="EYK13" s="331"/>
      <c r="EYL13" s="331"/>
      <c r="EYM13" s="331"/>
      <c r="EYN13" s="331"/>
      <c r="EYO13" s="331"/>
      <c r="EYP13" s="331"/>
      <c r="EYQ13" s="331"/>
      <c r="EYR13" s="331"/>
      <c r="EYS13" s="331"/>
      <c r="EYT13" s="331"/>
      <c r="EYU13" s="331"/>
      <c r="EYV13" s="331"/>
      <c r="EYW13" s="331"/>
      <c r="EYX13" s="331"/>
      <c r="EYY13" s="331"/>
      <c r="EYZ13" s="331"/>
      <c r="EZA13" s="331"/>
      <c r="EZB13" s="331"/>
      <c r="EZC13" s="331"/>
      <c r="EZD13" s="331"/>
      <c r="EZE13" s="331"/>
      <c r="EZF13" s="331"/>
      <c r="EZG13" s="331"/>
      <c r="EZH13" s="331"/>
      <c r="EZI13" s="331"/>
      <c r="EZJ13" s="331"/>
      <c r="EZK13" s="331"/>
      <c r="EZL13" s="331"/>
      <c r="EZM13" s="331"/>
      <c r="EZN13" s="331"/>
      <c r="EZO13" s="331"/>
      <c r="EZP13" s="331"/>
      <c r="EZQ13" s="331"/>
      <c r="EZR13" s="331"/>
      <c r="EZS13" s="331"/>
      <c r="EZT13" s="331"/>
      <c r="EZU13" s="331"/>
      <c r="EZV13" s="331"/>
      <c r="EZW13" s="331"/>
      <c r="EZX13" s="331"/>
      <c r="EZY13" s="331"/>
      <c r="EZZ13" s="331"/>
      <c r="FAA13" s="331"/>
      <c r="FAB13" s="331"/>
      <c r="FAC13" s="331"/>
      <c r="FAD13" s="331"/>
      <c r="FAE13" s="331"/>
      <c r="FAF13" s="331"/>
      <c r="FAG13" s="331"/>
      <c r="FAH13" s="331"/>
      <c r="FAI13" s="331"/>
      <c r="FAJ13" s="331"/>
      <c r="FAK13" s="331"/>
      <c r="FAL13" s="331"/>
      <c r="FAM13" s="331"/>
      <c r="FAN13" s="331"/>
      <c r="FAO13" s="331"/>
      <c r="FAP13" s="331"/>
      <c r="FAQ13" s="331"/>
      <c r="FAR13" s="331"/>
      <c r="FAS13" s="331"/>
      <c r="FAT13" s="331"/>
      <c r="FAU13" s="331"/>
      <c r="FAV13" s="331"/>
      <c r="FAW13" s="331"/>
      <c r="FAX13" s="331"/>
      <c r="FAY13" s="331"/>
      <c r="FAZ13" s="331"/>
      <c r="FBA13" s="331"/>
      <c r="FBB13" s="331"/>
      <c r="FBC13" s="331"/>
      <c r="FBD13" s="331"/>
      <c r="FBE13" s="331"/>
      <c r="FBF13" s="331"/>
      <c r="FBG13" s="331"/>
      <c r="FBH13" s="331"/>
      <c r="FBI13" s="331"/>
      <c r="FBJ13" s="331"/>
      <c r="FBK13" s="331"/>
      <c r="FBL13" s="331"/>
      <c r="FBM13" s="331"/>
      <c r="FBN13" s="331"/>
      <c r="FBO13" s="331"/>
      <c r="FBP13" s="331"/>
      <c r="FBQ13" s="331"/>
      <c r="FBR13" s="331"/>
      <c r="FBS13" s="331"/>
      <c r="FBT13" s="331"/>
      <c r="FBU13" s="331"/>
      <c r="FBV13" s="331"/>
      <c r="FBW13" s="331"/>
      <c r="FBX13" s="331"/>
      <c r="FBY13" s="331"/>
      <c r="FBZ13" s="331"/>
      <c r="FCA13" s="331"/>
      <c r="FCB13" s="331"/>
      <c r="FCC13" s="331"/>
      <c r="FCD13" s="331"/>
      <c r="FCE13" s="331"/>
      <c r="FCF13" s="331"/>
      <c r="FCG13" s="331"/>
      <c r="FCH13" s="331"/>
      <c r="FCI13" s="331"/>
      <c r="FCJ13" s="331"/>
      <c r="FCK13" s="331"/>
      <c r="FCL13" s="331"/>
      <c r="FCM13" s="331"/>
      <c r="FCN13" s="331"/>
      <c r="FCO13" s="331"/>
      <c r="FCP13" s="331"/>
      <c r="FCQ13" s="331"/>
      <c r="FCR13" s="331"/>
      <c r="FCS13" s="331"/>
      <c r="FCT13" s="331"/>
      <c r="FCU13" s="331"/>
      <c r="FCV13" s="331"/>
      <c r="FCW13" s="331"/>
      <c r="FCX13" s="331"/>
      <c r="FCY13" s="331"/>
      <c r="FCZ13" s="331"/>
      <c r="FDA13" s="331"/>
      <c r="FDB13" s="331"/>
      <c r="FDC13" s="331"/>
      <c r="FDD13" s="331"/>
      <c r="FDE13" s="331"/>
      <c r="FDF13" s="331"/>
      <c r="FDG13" s="331"/>
      <c r="FDH13" s="331"/>
      <c r="FDI13" s="331"/>
      <c r="FDJ13" s="331"/>
      <c r="FDK13" s="331"/>
      <c r="FDL13" s="331"/>
      <c r="FDM13" s="331"/>
      <c r="FDN13" s="331"/>
      <c r="FDO13" s="331"/>
      <c r="FDP13" s="331"/>
      <c r="FDQ13" s="331"/>
      <c r="FDR13" s="331"/>
      <c r="FDS13" s="331"/>
      <c r="FDT13" s="331"/>
      <c r="FDU13" s="331"/>
      <c r="FDV13" s="331"/>
      <c r="FDW13" s="331"/>
      <c r="FDX13" s="331"/>
      <c r="FDY13" s="331"/>
      <c r="FDZ13" s="331"/>
      <c r="FEA13" s="331"/>
      <c r="FEB13" s="331"/>
      <c r="FEC13" s="331"/>
      <c r="FED13" s="331"/>
      <c r="FEE13" s="331"/>
      <c r="FEF13" s="331"/>
      <c r="FEG13" s="331"/>
      <c r="FEH13" s="331"/>
      <c r="FEI13" s="331"/>
      <c r="FEJ13" s="331"/>
      <c r="FEK13" s="331"/>
      <c r="FEL13" s="331"/>
      <c r="FEM13" s="331"/>
      <c r="FEN13" s="331"/>
      <c r="FEO13" s="331"/>
      <c r="FEP13" s="331"/>
      <c r="FEQ13" s="331"/>
      <c r="FER13" s="331"/>
      <c r="FES13" s="331"/>
      <c r="FET13" s="331"/>
      <c r="FEU13" s="331"/>
      <c r="FEV13" s="331"/>
      <c r="FEW13" s="331"/>
      <c r="FEX13" s="331"/>
      <c r="FEY13" s="331"/>
      <c r="FEZ13" s="331"/>
      <c r="FFA13" s="331"/>
      <c r="FFB13" s="331"/>
      <c r="FFC13" s="331"/>
      <c r="FFD13" s="331"/>
      <c r="FFE13" s="331"/>
      <c r="FFF13" s="331"/>
      <c r="FFG13" s="331"/>
      <c r="FFH13" s="331"/>
      <c r="FFI13" s="331"/>
      <c r="FFJ13" s="331"/>
      <c r="FFK13" s="331"/>
      <c r="FFL13" s="331"/>
      <c r="FFM13" s="331"/>
      <c r="FFN13" s="331"/>
      <c r="FFO13" s="331"/>
      <c r="FFP13" s="331"/>
      <c r="FFQ13" s="331"/>
      <c r="FFR13" s="331"/>
      <c r="FFS13" s="331"/>
      <c r="FFT13" s="331"/>
      <c r="FFU13" s="331"/>
      <c r="FFV13" s="331"/>
      <c r="FFW13" s="331"/>
      <c r="FFX13" s="331"/>
      <c r="FFY13" s="331"/>
      <c r="FFZ13" s="331"/>
      <c r="FGA13" s="331"/>
      <c r="FGB13" s="331"/>
      <c r="FGC13" s="331"/>
      <c r="FGD13" s="331"/>
      <c r="FGE13" s="331"/>
      <c r="FGF13" s="331"/>
      <c r="FGG13" s="331"/>
      <c r="FGH13" s="331"/>
      <c r="FGI13" s="331"/>
      <c r="FGJ13" s="331"/>
      <c r="FGK13" s="331"/>
      <c r="FGL13" s="331"/>
      <c r="FGM13" s="331"/>
      <c r="FGN13" s="331"/>
      <c r="FGO13" s="331"/>
      <c r="FGP13" s="331"/>
      <c r="FGQ13" s="331"/>
      <c r="FGR13" s="331"/>
      <c r="FGS13" s="331"/>
      <c r="FGT13" s="331"/>
      <c r="FGU13" s="331"/>
      <c r="FGV13" s="331"/>
      <c r="FGW13" s="331"/>
      <c r="FGX13" s="331"/>
      <c r="FGY13" s="331"/>
      <c r="FGZ13" s="331"/>
      <c r="FHA13" s="331"/>
      <c r="FHB13" s="331"/>
      <c r="FHC13" s="331"/>
      <c r="FHD13" s="331"/>
      <c r="FHE13" s="331"/>
      <c r="FHF13" s="331"/>
      <c r="FHG13" s="331"/>
      <c r="FHH13" s="331"/>
      <c r="FHI13" s="331"/>
      <c r="FHJ13" s="331"/>
      <c r="FHK13" s="331"/>
      <c r="FHL13" s="331"/>
      <c r="FHM13" s="331"/>
      <c r="FHN13" s="331"/>
      <c r="FHO13" s="331"/>
      <c r="FHP13" s="331"/>
      <c r="FHQ13" s="331"/>
      <c r="FHR13" s="331"/>
      <c r="FHS13" s="331"/>
      <c r="FHT13" s="331"/>
      <c r="FHU13" s="331"/>
      <c r="FHV13" s="331"/>
      <c r="FHW13" s="331"/>
      <c r="FHX13" s="331"/>
      <c r="FHY13" s="331"/>
      <c r="FHZ13" s="331"/>
      <c r="FIA13" s="331"/>
      <c r="FIB13" s="331"/>
      <c r="FIC13" s="331"/>
      <c r="FID13" s="331"/>
      <c r="FIE13" s="331"/>
      <c r="FIF13" s="331"/>
      <c r="FIG13" s="331"/>
      <c r="FIH13" s="331"/>
      <c r="FII13" s="331"/>
      <c r="FIJ13" s="331"/>
      <c r="FIK13" s="331"/>
      <c r="FIL13" s="331"/>
      <c r="FIM13" s="331"/>
      <c r="FIN13" s="331"/>
      <c r="FIO13" s="331"/>
      <c r="FIP13" s="331"/>
      <c r="FIQ13" s="331"/>
      <c r="FIR13" s="331"/>
      <c r="FIS13" s="331"/>
      <c r="FIT13" s="331"/>
      <c r="FIU13" s="331"/>
      <c r="FIV13" s="331"/>
      <c r="FIW13" s="331"/>
      <c r="FIX13" s="331"/>
      <c r="FIY13" s="331"/>
      <c r="FIZ13" s="331"/>
      <c r="FJA13" s="331"/>
      <c r="FJB13" s="331"/>
      <c r="FJC13" s="331"/>
      <c r="FJD13" s="331"/>
      <c r="FJE13" s="331"/>
      <c r="FJF13" s="331"/>
      <c r="FJG13" s="331"/>
      <c r="FJH13" s="331"/>
      <c r="FJI13" s="331"/>
      <c r="FJJ13" s="331"/>
      <c r="FJK13" s="331"/>
      <c r="FJL13" s="331"/>
      <c r="FJM13" s="331"/>
      <c r="FJN13" s="331"/>
      <c r="FJO13" s="331"/>
      <c r="FJP13" s="331"/>
      <c r="FJQ13" s="331"/>
      <c r="FJR13" s="331"/>
      <c r="FJS13" s="331"/>
      <c r="FJT13" s="331"/>
      <c r="FJU13" s="331"/>
      <c r="FJV13" s="331"/>
      <c r="FJW13" s="331"/>
      <c r="FJX13" s="331"/>
      <c r="FJY13" s="331"/>
      <c r="FJZ13" s="331"/>
      <c r="FKA13" s="331"/>
      <c r="FKB13" s="331"/>
      <c r="FKC13" s="331"/>
      <c r="FKD13" s="331"/>
      <c r="FKE13" s="331"/>
      <c r="FKF13" s="331"/>
      <c r="FKG13" s="331"/>
      <c r="FKH13" s="331"/>
      <c r="FKI13" s="331"/>
      <c r="FKJ13" s="331"/>
      <c r="FKK13" s="331"/>
      <c r="FKL13" s="331"/>
      <c r="FKM13" s="331"/>
      <c r="FKN13" s="331"/>
      <c r="FKO13" s="331"/>
      <c r="FKP13" s="331"/>
      <c r="FKQ13" s="331"/>
      <c r="FKR13" s="331"/>
      <c r="FKS13" s="331"/>
      <c r="FKT13" s="331"/>
      <c r="FKU13" s="331"/>
      <c r="FKV13" s="331"/>
      <c r="FKW13" s="331"/>
      <c r="FKX13" s="331"/>
      <c r="FKY13" s="331"/>
      <c r="FKZ13" s="331"/>
      <c r="FLA13" s="331"/>
      <c r="FLB13" s="331"/>
      <c r="FLC13" s="331"/>
      <c r="FLD13" s="331"/>
      <c r="FLE13" s="331"/>
      <c r="FLF13" s="331"/>
      <c r="FLG13" s="331"/>
      <c r="FLH13" s="331"/>
      <c r="FLI13" s="331"/>
      <c r="FLJ13" s="331"/>
      <c r="FLK13" s="331"/>
      <c r="FLL13" s="331"/>
      <c r="FLM13" s="331"/>
      <c r="FLN13" s="331"/>
      <c r="FLO13" s="331"/>
      <c r="FLP13" s="331"/>
      <c r="FLQ13" s="331"/>
      <c r="FLR13" s="331"/>
      <c r="FLS13" s="331"/>
      <c r="FLT13" s="331"/>
      <c r="FLU13" s="331"/>
      <c r="FLV13" s="331"/>
      <c r="FLW13" s="331"/>
      <c r="FLX13" s="331"/>
      <c r="FLY13" s="331"/>
      <c r="FLZ13" s="331"/>
      <c r="FMA13" s="331"/>
      <c r="FMB13" s="331"/>
      <c r="FMC13" s="331"/>
      <c r="FMD13" s="331"/>
      <c r="FME13" s="331"/>
      <c r="FMF13" s="331"/>
      <c r="FMG13" s="331"/>
      <c r="FMH13" s="331"/>
      <c r="FMI13" s="331"/>
      <c r="FMJ13" s="331"/>
      <c r="FMK13" s="331"/>
      <c r="FML13" s="331"/>
      <c r="FMM13" s="331"/>
      <c r="FMN13" s="331"/>
      <c r="FMO13" s="331"/>
      <c r="FMP13" s="331"/>
      <c r="FMQ13" s="331"/>
      <c r="FMR13" s="331"/>
      <c r="FMS13" s="331"/>
      <c r="FMT13" s="331"/>
      <c r="FMU13" s="331"/>
      <c r="FMV13" s="331"/>
      <c r="FMW13" s="331"/>
      <c r="FMX13" s="331"/>
      <c r="FMY13" s="331"/>
      <c r="FMZ13" s="331"/>
      <c r="FNA13" s="331"/>
      <c r="FNB13" s="331"/>
      <c r="FNC13" s="331"/>
      <c r="FND13" s="331"/>
      <c r="FNE13" s="331"/>
      <c r="FNF13" s="331"/>
      <c r="FNG13" s="331"/>
      <c r="FNH13" s="331"/>
      <c r="FNI13" s="331"/>
      <c r="FNJ13" s="331"/>
      <c r="FNK13" s="331"/>
      <c r="FNL13" s="331"/>
      <c r="FNM13" s="331"/>
      <c r="FNN13" s="331"/>
      <c r="FNO13" s="331"/>
      <c r="FNP13" s="331"/>
      <c r="FNQ13" s="331"/>
      <c r="FNR13" s="331"/>
      <c r="FNS13" s="331"/>
      <c r="FNT13" s="331"/>
      <c r="FNU13" s="331"/>
      <c r="FNV13" s="331"/>
      <c r="FNW13" s="331"/>
      <c r="FNX13" s="331"/>
      <c r="FNY13" s="331"/>
      <c r="FNZ13" s="331"/>
      <c r="FOA13" s="331"/>
      <c r="FOB13" s="331"/>
      <c r="FOC13" s="331"/>
      <c r="FOD13" s="331"/>
      <c r="FOE13" s="331"/>
      <c r="FOF13" s="331"/>
      <c r="FOG13" s="331"/>
      <c r="FOH13" s="331"/>
      <c r="FOI13" s="331"/>
      <c r="FOJ13" s="331"/>
      <c r="FOK13" s="331"/>
      <c r="FOL13" s="331"/>
      <c r="FOM13" s="331"/>
      <c r="FON13" s="331"/>
      <c r="FOO13" s="331"/>
      <c r="FOP13" s="331"/>
      <c r="FOQ13" s="331"/>
      <c r="FOR13" s="331"/>
      <c r="FOS13" s="331"/>
      <c r="FOT13" s="331"/>
      <c r="FOU13" s="331"/>
      <c r="FOV13" s="331"/>
      <c r="FOW13" s="331"/>
      <c r="FOX13" s="331"/>
      <c r="FOY13" s="331"/>
      <c r="FOZ13" s="331"/>
      <c r="FPA13" s="331"/>
      <c r="FPB13" s="331"/>
      <c r="FPC13" s="331"/>
      <c r="FPD13" s="331"/>
      <c r="FPE13" s="331"/>
      <c r="FPF13" s="331"/>
      <c r="FPG13" s="331"/>
      <c r="FPH13" s="331"/>
      <c r="FPI13" s="331"/>
      <c r="FPJ13" s="331"/>
      <c r="FPK13" s="331"/>
      <c r="FPL13" s="331"/>
      <c r="FPM13" s="331"/>
      <c r="FPN13" s="331"/>
      <c r="FPO13" s="331"/>
      <c r="FPP13" s="331"/>
      <c r="FPQ13" s="331"/>
      <c r="FPR13" s="331"/>
      <c r="FPS13" s="331"/>
      <c r="FPT13" s="331"/>
      <c r="FPU13" s="331"/>
      <c r="FPV13" s="331"/>
      <c r="FPW13" s="331"/>
      <c r="FPX13" s="331"/>
      <c r="FPY13" s="331"/>
      <c r="FPZ13" s="331"/>
      <c r="FQA13" s="331"/>
      <c r="FQB13" s="331"/>
      <c r="FQC13" s="331"/>
      <c r="FQD13" s="331"/>
      <c r="FQE13" s="331"/>
      <c r="FQF13" s="331"/>
      <c r="FQG13" s="331"/>
      <c r="FQH13" s="331"/>
      <c r="FQI13" s="331"/>
      <c r="FQJ13" s="331"/>
      <c r="FQK13" s="331"/>
      <c r="FQL13" s="331"/>
      <c r="FQM13" s="331"/>
      <c r="FQN13" s="331"/>
      <c r="FQO13" s="331"/>
      <c r="FQP13" s="331"/>
      <c r="FQQ13" s="331"/>
      <c r="FQR13" s="331"/>
      <c r="FQS13" s="331"/>
      <c r="FQT13" s="331"/>
      <c r="FQU13" s="331"/>
      <c r="FQV13" s="331"/>
      <c r="FQW13" s="331"/>
      <c r="FQX13" s="331"/>
      <c r="FQY13" s="331"/>
      <c r="FQZ13" s="331"/>
      <c r="FRA13" s="331"/>
      <c r="FRB13" s="331"/>
      <c r="FRC13" s="331"/>
      <c r="FRD13" s="331"/>
      <c r="FRE13" s="331"/>
      <c r="FRF13" s="331"/>
      <c r="FRG13" s="331"/>
      <c r="FRH13" s="331"/>
      <c r="FRI13" s="331"/>
      <c r="FRJ13" s="331"/>
      <c r="FRK13" s="331"/>
      <c r="FRL13" s="331"/>
      <c r="FRM13" s="331"/>
      <c r="FRN13" s="331"/>
      <c r="FRO13" s="331"/>
      <c r="FRP13" s="331"/>
      <c r="FRQ13" s="331"/>
      <c r="FRR13" s="331"/>
      <c r="FRS13" s="331"/>
      <c r="FRT13" s="331"/>
      <c r="FRU13" s="331"/>
      <c r="FRV13" s="331"/>
      <c r="FRW13" s="331"/>
      <c r="FRX13" s="331"/>
      <c r="FRY13" s="331"/>
      <c r="FRZ13" s="331"/>
      <c r="FSA13" s="331"/>
      <c r="FSB13" s="331"/>
      <c r="FSC13" s="331"/>
      <c r="FSD13" s="331"/>
      <c r="FSE13" s="331"/>
      <c r="FSF13" s="331"/>
      <c r="FSG13" s="331"/>
      <c r="FSH13" s="331"/>
      <c r="FSI13" s="331"/>
      <c r="FSJ13" s="331"/>
      <c r="FSK13" s="331"/>
      <c r="FSL13" s="331"/>
      <c r="FSM13" s="331"/>
      <c r="FSN13" s="331"/>
      <c r="FSO13" s="331"/>
      <c r="FSP13" s="331"/>
      <c r="FSQ13" s="331"/>
      <c r="FSR13" s="331"/>
      <c r="FSS13" s="331"/>
      <c r="FST13" s="331"/>
      <c r="FSU13" s="331"/>
      <c r="FSV13" s="331"/>
      <c r="FSW13" s="331"/>
      <c r="FSX13" s="331"/>
      <c r="FSY13" s="331"/>
      <c r="FSZ13" s="331"/>
      <c r="FTA13" s="331"/>
      <c r="FTB13" s="331"/>
      <c r="FTC13" s="331"/>
      <c r="FTD13" s="331"/>
      <c r="FTE13" s="331"/>
      <c r="FTF13" s="331"/>
      <c r="FTG13" s="331"/>
      <c r="FTH13" s="331"/>
      <c r="FTI13" s="331"/>
      <c r="FTJ13" s="331"/>
      <c r="FTK13" s="331"/>
      <c r="FTL13" s="331"/>
      <c r="FTM13" s="331"/>
      <c r="FTN13" s="331"/>
      <c r="FTO13" s="331"/>
      <c r="FTP13" s="331"/>
      <c r="FTQ13" s="331"/>
      <c r="FTR13" s="331"/>
      <c r="FTS13" s="331"/>
      <c r="FTT13" s="331"/>
      <c r="FTU13" s="331"/>
      <c r="FTV13" s="331"/>
      <c r="FTW13" s="331"/>
      <c r="FTX13" s="331"/>
      <c r="FTY13" s="331"/>
      <c r="FTZ13" s="331"/>
      <c r="FUA13" s="331"/>
      <c r="FUB13" s="331"/>
      <c r="FUC13" s="331"/>
      <c r="FUD13" s="331"/>
      <c r="FUE13" s="331"/>
      <c r="FUF13" s="331"/>
      <c r="FUG13" s="331"/>
      <c r="FUH13" s="331"/>
      <c r="FUI13" s="331"/>
      <c r="FUJ13" s="331"/>
      <c r="FUK13" s="331"/>
      <c r="FUL13" s="331"/>
      <c r="FUM13" s="331"/>
      <c r="FUN13" s="331"/>
      <c r="FUO13" s="331"/>
      <c r="FUP13" s="331"/>
      <c r="FUQ13" s="331"/>
      <c r="FUR13" s="331"/>
      <c r="FUS13" s="331"/>
      <c r="FUT13" s="331"/>
      <c r="FUU13" s="331"/>
      <c r="FUV13" s="331"/>
      <c r="FUW13" s="331"/>
      <c r="FUX13" s="331"/>
      <c r="FUY13" s="331"/>
      <c r="FUZ13" s="331"/>
      <c r="FVA13" s="331"/>
      <c r="FVB13" s="331"/>
      <c r="FVC13" s="331"/>
      <c r="FVD13" s="331"/>
      <c r="FVE13" s="331"/>
      <c r="FVF13" s="331"/>
      <c r="FVG13" s="331"/>
      <c r="FVH13" s="331"/>
      <c r="FVI13" s="331"/>
      <c r="FVJ13" s="331"/>
      <c r="FVK13" s="331"/>
      <c r="FVL13" s="331"/>
      <c r="FVM13" s="331"/>
      <c r="FVN13" s="331"/>
      <c r="FVO13" s="331"/>
      <c r="FVP13" s="331"/>
      <c r="FVQ13" s="331"/>
      <c r="FVR13" s="331"/>
      <c r="FVS13" s="331"/>
      <c r="FVT13" s="331"/>
      <c r="FVU13" s="331"/>
      <c r="FVV13" s="331"/>
      <c r="FVW13" s="331"/>
      <c r="FVX13" s="331"/>
      <c r="FVY13" s="331"/>
      <c r="FVZ13" s="331"/>
      <c r="FWA13" s="331"/>
      <c r="FWB13" s="331"/>
      <c r="FWC13" s="331"/>
      <c r="FWD13" s="331"/>
      <c r="FWE13" s="331"/>
      <c r="FWF13" s="331"/>
      <c r="FWG13" s="331"/>
      <c r="FWH13" s="331"/>
      <c r="FWI13" s="331"/>
      <c r="FWJ13" s="331"/>
      <c r="FWK13" s="331"/>
      <c r="FWL13" s="331"/>
      <c r="FWM13" s="331"/>
      <c r="FWN13" s="331"/>
      <c r="FWO13" s="331"/>
      <c r="FWP13" s="331"/>
      <c r="FWQ13" s="331"/>
      <c r="FWR13" s="331"/>
      <c r="FWS13" s="331"/>
      <c r="FWT13" s="331"/>
      <c r="FWU13" s="331"/>
      <c r="FWV13" s="331"/>
      <c r="FWW13" s="331"/>
      <c r="FWX13" s="331"/>
      <c r="FWY13" s="331"/>
      <c r="FWZ13" s="331"/>
      <c r="FXA13" s="331"/>
      <c r="FXB13" s="331"/>
      <c r="FXC13" s="331"/>
      <c r="FXD13" s="331"/>
      <c r="FXE13" s="331"/>
      <c r="FXF13" s="331"/>
      <c r="FXG13" s="331"/>
      <c r="FXH13" s="331"/>
      <c r="FXI13" s="331"/>
      <c r="FXJ13" s="331"/>
      <c r="FXK13" s="331"/>
      <c r="FXL13" s="331"/>
      <c r="FXM13" s="331"/>
      <c r="FXN13" s="331"/>
      <c r="FXO13" s="331"/>
      <c r="FXP13" s="331"/>
      <c r="FXQ13" s="331"/>
      <c r="FXR13" s="331"/>
      <c r="FXS13" s="331"/>
      <c r="FXT13" s="331"/>
      <c r="FXU13" s="331"/>
      <c r="FXV13" s="331"/>
      <c r="FXW13" s="331"/>
      <c r="FXX13" s="331"/>
      <c r="FXY13" s="331"/>
      <c r="FXZ13" s="331"/>
      <c r="FYA13" s="331"/>
      <c r="FYB13" s="331"/>
      <c r="FYC13" s="331"/>
      <c r="FYD13" s="331"/>
      <c r="FYE13" s="331"/>
      <c r="FYF13" s="331"/>
      <c r="FYG13" s="331"/>
      <c r="FYH13" s="331"/>
      <c r="FYI13" s="331"/>
      <c r="FYJ13" s="331"/>
      <c r="FYK13" s="331"/>
      <c r="FYL13" s="331"/>
      <c r="FYM13" s="331"/>
      <c r="FYN13" s="331"/>
      <c r="FYO13" s="331"/>
      <c r="FYP13" s="331"/>
      <c r="FYQ13" s="331"/>
      <c r="FYR13" s="331"/>
      <c r="FYS13" s="331"/>
      <c r="FYT13" s="331"/>
      <c r="FYU13" s="331"/>
      <c r="FYV13" s="331"/>
      <c r="FYW13" s="331"/>
      <c r="FYX13" s="331"/>
      <c r="FYY13" s="331"/>
      <c r="FYZ13" s="331"/>
      <c r="FZA13" s="331"/>
      <c r="FZB13" s="331"/>
      <c r="FZC13" s="331"/>
      <c r="FZD13" s="331"/>
      <c r="FZE13" s="331"/>
      <c r="FZF13" s="331"/>
      <c r="FZG13" s="331"/>
      <c r="FZH13" s="331"/>
      <c r="FZI13" s="331"/>
      <c r="FZJ13" s="331"/>
      <c r="FZK13" s="331"/>
      <c r="FZL13" s="331"/>
      <c r="FZM13" s="331"/>
      <c r="FZN13" s="331"/>
      <c r="FZO13" s="331"/>
      <c r="FZP13" s="331"/>
      <c r="FZQ13" s="331"/>
      <c r="FZR13" s="331"/>
      <c r="FZS13" s="331"/>
      <c r="FZT13" s="331"/>
      <c r="FZU13" s="331"/>
      <c r="FZV13" s="331"/>
      <c r="FZW13" s="331"/>
      <c r="FZX13" s="331"/>
      <c r="FZY13" s="331"/>
      <c r="FZZ13" s="331"/>
      <c r="GAA13" s="331"/>
      <c r="GAB13" s="331"/>
      <c r="GAC13" s="331"/>
      <c r="GAD13" s="331"/>
      <c r="GAE13" s="331"/>
      <c r="GAF13" s="331"/>
      <c r="GAG13" s="331"/>
      <c r="GAH13" s="331"/>
      <c r="GAI13" s="331"/>
      <c r="GAJ13" s="331"/>
      <c r="GAK13" s="331"/>
      <c r="GAL13" s="331"/>
      <c r="GAM13" s="331"/>
      <c r="GAN13" s="331"/>
      <c r="GAO13" s="331"/>
      <c r="GAP13" s="331"/>
      <c r="GAQ13" s="331"/>
      <c r="GAR13" s="331"/>
      <c r="GAS13" s="331"/>
      <c r="GAT13" s="331"/>
      <c r="GAU13" s="331"/>
      <c r="GAV13" s="331"/>
      <c r="GAW13" s="331"/>
      <c r="GAX13" s="331"/>
      <c r="GAY13" s="331"/>
      <c r="GAZ13" s="331"/>
      <c r="GBA13" s="331"/>
      <c r="GBB13" s="331"/>
      <c r="GBC13" s="331"/>
      <c r="GBD13" s="331"/>
      <c r="GBE13" s="331"/>
      <c r="GBF13" s="331"/>
      <c r="GBG13" s="331"/>
      <c r="GBH13" s="331"/>
      <c r="GBI13" s="331"/>
      <c r="GBJ13" s="331"/>
      <c r="GBK13" s="331"/>
      <c r="GBL13" s="331"/>
      <c r="GBM13" s="331"/>
      <c r="GBN13" s="331"/>
      <c r="GBO13" s="331"/>
      <c r="GBP13" s="331"/>
      <c r="GBQ13" s="331"/>
      <c r="GBR13" s="331"/>
      <c r="GBS13" s="331"/>
      <c r="GBT13" s="331"/>
      <c r="GBU13" s="331"/>
      <c r="GBV13" s="331"/>
      <c r="GBW13" s="331"/>
      <c r="GBX13" s="331"/>
      <c r="GBY13" s="331"/>
      <c r="GBZ13" s="331"/>
      <c r="GCA13" s="331"/>
      <c r="GCB13" s="331"/>
      <c r="GCC13" s="331"/>
      <c r="GCD13" s="331"/>
      <c r="GCE13" s="331"/>
      <c r="GCF13" s="331"/>
      <c r="GCG13" s="331"/>
      <c r="GCH13" s="331"/>
      <c r="GCI13" s="331"/>
      <c r="GCJ13" s="331"/>
      <c r="GCK13" s="331"/>
      <c r="GCL13" s="331"/>
      <c r="GCM13" s="331"/>
      <c r="GCN13" s="331"/>
      <c r="GCO13" s="331"/>
      <c r="GCP13" s="331"/>
      <c r="GCQ13" s="331"/>
      <c r="GCR13" s="331"/>
      <c r="GCS13" s="331"/>
      <c r="GCT13" s="331"/>
      <c r="GCU13" s="331"/>
      <c r="GCV13" s="331"/>
      <c r="GCW13" s="331"/>
      <c r="GCX13" s="331"/>
      <c r="GCY13" s="331"/>
      <c r="GCZ13" s="331"/>
      <c r="GDA13" s="331"/>
      <c r="GDB13" s="331"/>
      <c r="GDC13" s="331"/>
      <c r="GDD13" s="331"/>
      <c r="GDE13" s="331"/>
      <c r="GDF13" s="331"/>
      <c r="GDG13" s="331"/>
      <c r="GDH13" s="331"/>
      <c r="GDI13" s="331"/>
      <c r="GDJ13" s="331"/>
      <c r="GDK13" s="331"/>
      <c r="GDL13" s="331"/>
      <c r="GDM13" s="331"/>
      <c r="GDN13" s="331"/>
      <c r="GDO13" s="331"/>
      <c r="GDP13" s="331"/>
      <c r="GDQ13" s="331"/>
      <c r="GDR13" s="331"/>
      <c r="GDS13" s="331"/>
      <c r="GDT13" s="331"/>
      <c r="GDU13" s="331"/>
      <c r="GDV13" s="331"/>
      <c r="GDW13" s="331"/>
      <c r="GDX13" s="331"/>
      <c r="GDY13" s="331"/>
      <c r="GDZ13" s="331"/>
      <c r="GEA13" s="331"/>
      <c r="GEB13" s="331"/>
      <c r="GEC13" s="331"/>
      <c r="GED13" s="331"/>
      <c r="GEE13" s="331"/>
      <c r="GEF13" s="331"/>
      <c r="GEG13" s="331"/>
      <c r="GEH13" s="331"/>
      <c r="GEI13" s="331"/>
      <c r="GEJ13" s="331"/>
      <c r="GEK13" s="331"/>
      <c r="GEL13" s="331"/>
      <c r="GEM13" s="331"/>
      <c r="GEN13" s="331"/>
      <c r="GEO13" s="331"/>
      <c r="GEP13" s="331"/>
      <c r="GEQ13" s="331"/>
      <c r="GER13" s="331"/>
      <c r="GES13" s="331"/>
      <c r="GET13" s="331"/>
      <c r="GEU13" s="331"/>
      <c r="GEV13" s="331"/>
      <c r="GEW13" s="331"/>
      <c r="GEX13" s="331"/>
      <c r="GEY13" s="331"/>
      <c r="GEZ13" s="331"/>
      <c r="GFA13" s="331"/>
      <c r="GFB13" s="331"/>
      <c r="GFC13" s="331"/>
      <c r="GFD13" s="331"/>
      <c r="GFE13" s="331"/>
      <c r="GFF13" s="331"/>
      <c r="GFG13" s="331"/>
      <c r="GFH13" s="331"/>
      <c r="GFI13" s="331"/>
      <c r="GFJ13" s="331"/>
      <c r="GFK13" s="331"/>
      <c r="GFL13" s="331"/>
      <c r="GFM13" s="331"/>
      <c r="GFN13" s="331"/>
      <c r="GFO13" s="331"/>
      <c r="GFP13" s="331"/>
      <c r="GFQ13" s="331"/>
      <c r="GFR13" s="331"/>
      <c r="GFS13" s="331"/>
      <c r="GFT13" s="331"/>
      <c r="GFU13" s="331"/>
      <c r="GFV13" s="331"/>
      <c r="GFW13" s="331"/>
      <c r="GFX13" s="331"/>
      <c r="GFY13" s="331"/>
      <c r="GFZ13" s="331"/>
      <c r="GGA13" s="331"/>
      <c r="GGB13" s="331"/>
      <c r="GGC13" s="331"/>
      <c r="GGD13" s="331"/>
      <c r="GGE13" s="331"/>
      <c r="GGF13" s="331"/>
      <c r="GGG13" s="331"/>
      <c r="GGH13" s="331"/>
      <c r="GGI13" s="331"/>
      <c r="GGJ13" s="331"/>
      <c r="GGK13" s="331"/>
      <c r="GGL13" s="331"/>
      <c r="GGM13" s="331"/>
      <c r="GGN13" s="331"/>
      <c r="GGO13" s="331"/>
      <c r="GGP13" s="331"/>
      <c r="GGQ13" s="331"/>
      <c r="GGR13" s="331"/>
      <c r="GGS13" s="331"/>
      <c r="GGT13" s="331"/>
      <c r="GGU13" s="331"/>
      <c r="GGV13" s="331"/>
      <c r="GGW13" s="331"/>
      <c r="GGX13" s="331"/>
      <c r="GGY13" s="331"/>
      <c r="GGZ13" s="331"/>
      <c r="GHA13" s="331"/>
      <c r="GHB13" s="331"/>
      <c r="GHC13" s="331"/>
      <c r="GHD13" s="331"/>
      <c r="GHE13" s="331"/>
      <c r="GHF13" s="331"/>
      <c r="GHG13" s="331"/>
      <c r="GHH13" s="331"/>
      <c r="GHI13" s="331"/>
      <c r="GHJ13" s="331"/>
      <c r="GHK13" s="331"/>
      <c r="GHL13" s="331"/>
      <c r="GHM13" s="331"/>
      <c r="GHN13" s="331"/>
      <c r="GHO13" s="331"/>
      <c r="GHP13" s="331"/>
      <c r="GHQ13" s="331"/>
      <c r="GHR13" s="331"/>
      <c r="GHS13" s="331"/>
      <c r="GHT13" s="331"/>
      <c r="GHU13" s="331"/>
      <c r="GHV13" s="331"/>
      <c r="GHW13" s="331"/>
      <c r="GHX13" s="331"/>
      <c r="GHY13" s="331"/>
      <c r="GHZ13" s="331"/>
      <c r="GIA13" s="331"/>
      <c r="GIB13" s="331"/>
      <c r="GIC13" s="331"/>
      <c r="GID13" s="331"/>
      <c r="GIE13" s="331"/>
      <c r="GIF13" s="331"/>
      <c r="GIG13" s="331"/>
      <c r="GIH13" s="331"/>
      <c r="GII13" s="331"/>
      <c r="GIJ13" s="331"/>
      <c r="GIK13" s="331"/>
      <c r="GIL13" s="331"/>
      <c r="GIM13" s="331"/>
      <c r="GIN13" s="331"/>
      <c r="GIO13" s="331"/>
      <c r="GIP13" s="331"/>
      <c r="GIQ13" s="331"/>
      <c r="GIR13" s="331"/>
      <c r="GIS13" s="331"/>
      <c r="GIT13" s="331"/>
      <c r="GIU13" s="331"/>
      <c r="GIV13" s="331"/>
      <c r="GIW13" s="331"/>
      <c r="GIX13" s="331"/>
      <c r="GIY13" s="331"/>
      <c r="GIZ13" s="331"/>
      <c r="GJA13" s="331"/>
      <c r="GJB13" s="331"/>
      <c r="GJC13" s="331"/>
      <c r="GJD13" s="331"/>
      <c r="GJE13" s="331"/>
      <c r="GJF13" s="331"/>
      <c r="GJG13" s="331"/>
      <c r="GJH13" s="331"/>
      <c r="GJI13" s="331"/>
      <c r="GJJ13" s="331"/>
      <c r="GJK13" s="331"/>
      <c r="GJL13" s="331"/>
      <c r="GJM13" s="331"/>
      <c r="GJN13" s="331"/>
      <c r="GJO13" s="331"/>
      <c r="GJP13" s="331"/>
      <c r="GJQ13" s="331"/>
      <c r="GJR13" s="331"/>
      <c r="GJS13" s="331"/>
      <c r="GJT13" s="331"/>
      <c r="GJU13" s="331"/>
      <c r="GJV13" s="331"/>
      <c r="GJW13" s="331"/>
      <c r="GJX13" s="331"/>
      <c r="GJY13" s="331"/>
      <c r="GJZ13" s="331"/>
      <c r="GKA13" s="331"/>
      <c r="GKB13" s="331"/>
      <c r="GKC13" s="331"/>
      <c r="GKD13" s="331"/>
      <c r="GKE13" s="331"/>
      <c r="GKF13" s="331"/>
      <c r="GKG13" s="331"/>
      <c r="GKH13" s="331"/>
      <c r="GKI13" s="331"/>
      <c r="GKJ13" s="331"/>
      <c r="GKK13" s="331"/>
      <c r="GKL13" s="331"/>
      <c r="GKM13" s="331"/>
      <c r="GKN13" s="331"/>
      <c r="GKO13" s="331"/>
      <c r="GKP13" s="331"/>
      <c r="GKQ13" s="331"/>
      <c r="GKR13" s="331"/>
      <c r="GKS13" s="331"/>
      <c r="GKT13" s="331"/>
      <c r="GKU13" s="331"/>
      <c r="GKV13" s="331"/>
      <c r="GKW13" s="331"/>
      <c r="GKX13" s="331"/>
      <c r="GKY13" s="331"/>
      <c r="GKZ13" s="331"/>
      <c r="GLA13" s="331"/>
      <c r="GLB13" s="331"/>
      <c r="GLC13" s="331"/>
      <c r="GLD13" s="331"/>
      <c r="GLE13" s="331"/>
      <c r="GLF13" s="331"/>
      <c r="GLG13" s="331"/>
      <c r="GLH13" s="331"/>
      <c r="GLI13" s="331"/>
      <c r="GLJ13" s="331"/>
      <c r="GLK13" s="331"/>
      <c r="GLL13" s="331"/>
      <c r="GLM13" s="331"/>
      <c r="GLN13" s="331"/>
      <c r="GLO13" s="331"/>
      <c r="GLP13" s="331"/>
      <c r="GLQ13" s="331"/>
      <c r="GLR13" s="331"/>
      <c r="GLS13" s="331"/>
      <c r="GLT13" s="331"/>
      <c r="GLU13" s="331"/>
      <c r="GLV13" s="331"/>
      <c r="GLW13" s="331"/>
      <c r="GLX13" s="331"/>
      <c r="GLY13" s="331"/>
      <c r="GLZ13" s="331"/>
      <c r="GMA13" s="331"/>
      <c r="GMB13" s="331"/>
      <c r="GMC13" s="331"/>
      <c r="GMD13" s="331"/>
      <c r="GME13" s="331"/>
      <c r="GMF13" s="331"/>
      <c r="GMG13" s="331"/>
      <c r="GMH13" s="331"/>
      <c r="GMI13" s="331"/>
      <c r="GMJ13" s="331"/>
      <c r="GMK13" s="331"/>
      <c r="GML13" s="331"/>
      <c r="GMM13" s="331"/>
      <c r="GMN13" s="331"/>
      <c r="GMO13" s="331"/>
      <c r="GMP13" s="331"/>
      <c r="GMQ13" s="331"/>
      <c r="GMR13" s="331"/>
      <c r="GMS13" s="331"/>
      <c r="GMT13" s="331"/>
      <c r="GMU13" s="331"/>
      <c r="GMV13" s="331"/>
      <c r="GMW13" s="331"/>
      <c r="GMX13" s="331"/>
      <c r="GMY13" s="331"/>
      <c r="GMZ13" s="331"/>
      <c r="GNA13" s="331"/>
      <c r="GNB13" s="331"/>
      <c r="GNC13" s="331"/>
      <c r="GND13" s="331"/>
      <c r="GNE13" s="331"/>
      <c r="GNF13" s="331"/>
      <c r="GNG13" s="331"/>
      <c r="GNH13" s="331"/>
      <c r="GNI13" s="331"/>
      <c r="GNJ13" s="331"/>
      <c r="GNK13" s="331"/>
      <c r="GNL13" s="331"/>
      <c r="GNM13" s="331"/>
      <c r="GNN13" s="331"/>
      <c r="GNO13" s="331"/>
      <c r="GNP13" s="331"/>
      <c r="GNQ13" s="331"/>
      <c r="GNR13" s="331"/>
      <c r="GNS13" s="331"/>
      <c r="GNT13" s="331"/>
      <c r="GNU13" s="331"/>
      <c r="GNV13" s="331"/>
      <c r="GNW13" s="331"/>
      <c r="GNX13" s="331"/>
      <c r="GNY13" s="331"/>
      <c r="GNZ13" s="331"/>
      <c r="GOA13" s="331"/>
      <c r="GOB13" s="331"/>
      <c r="GOC13" s="331"/>
      <c r="GOD13" s="331"/>
      <c r="GOE13" s="331"/>
      <c r="GOF13" s="331"/>
      <c r="GOG13" s="331"/>
      <c r="GOH13" s="331"/>
      <c r="GOI13" s="331"/>
      <c r="GOJ13" s="331"/>
      <c r="GOK13" s="331"/>
      <c r="GOL13" s="331"/>
      <c r="GOM13" s="331"/>
      <c r="GON13" s="331"/>
      <c r="GOO13" s="331"/>
      <c r="GOP13" s="331"/>
      <c r="GOQ13" s="331"/>
      <c r="GOR13" s="331"/>
      <c r="GOS13" s="331"/>
      <c r="GOT13" s="331"/>
      <c r="GOU13" s="331"/>
      <c r="GOV13" s="331"/>
      <c r="GOW13" s="331"/>
      <c r="GOX13" s="331"/>
      <c r="GOY13" s="331"/>
      <c r="GOZ13" s="331"/>
      <c r="GPA13" s="331"/>
      <c r="GPB13" s="331"/>
      <c r="GPC13" s="331"/>
      <c r="GPD13" s="331"/>
      <c r="GPE13" s="331"/>
      <c r="GPF13" s="331"/>
      <c r="GPG13" s="331"/>
      <c r="GPH13" s="331"/>
      <c r="GPI13" s="331"/>
      <c r="GPJ13" s="331"/>
      <c r="GPK13" s="331"/>
      <c r="GPL13" s="331"/>
      <c r="GPM13" s="331"/>
      <c r="GPN13" s="331"/>
      <c r="GPO13" s="331"/>
      <c r="GPP13" s="331"/>
      <c r="GPQ13" s="331"/>
      <c r="GPR13" s="331"/>
      <c r="GPS13" s="331"/>
      <c r="GPT13" s="331"/>
      <c r="GPU13" s="331"/>
      <c r="GPV13" s="331"/>
      <c r="GPW13" s="331"/>
      <c r="GPX13" s="331"/>
      <c r="GPY13" s="331"/>
      <c r="GPZ13" s="331"/>
      <c r="GQA13" s="331"/>
      <c r="GQB13" s="331"/>
      <c r="GQC13" s="331"/>
      <c r="GQD13" s="331"/>
      <c r="GQE13" s="331"/>
      <c r="GQF13" s="331"/>
      <c r="GQG13" s="331"/>
      <c r="GQH13" s="331"/>
      <c r="GQI13" s="331"/>
      <c r="GQJ13" s="331"/>
      <c r="GQK13" s="331"/>
      <c r="GQL13" s="331"/>
      <c r="GQM13" s="331"/>
      <c r="GQN13" s="331"/>
      <c r="GQO13" s="331"/>
      <c r="GQP13" s="331"/>
      <c r="GQQ13" s="331"/>
      <c r="GQR13" s="331"/>
      <c r="GQS13" s="331"/>
      <c r="GQT13" s="331"/>
      <c r="GQU13" s="331"/>
      <c r="GQV13" s="331"/>
      <c r="GQW13" s="331"/>
      <c r="GQX13" s="331"/>
      <c r="GQY13" s="331"/>
      <c r="GQZ13" s="331"/>
      <c r="GRA13" s="331"/>
      <c r="GRB13" s="331"/>
      <c r="GRC13" s="331"/>
      <c r="GRD13" s="331"/>
      <c r="GRE13" s="331"/>
      <c r="GRF13" s="331"/>
      <c r="GRG13" s="331"/>
      <c r="GRH13" s="331"/>
      <c r="GRI13" s="331"/>
      <c r="GRJ13" s="331"/>
      <c r="GRK13" s="331"/>
      <c r="GRL13" s="331"/>
      <c r="GRM13" s="331"/>
      <c r="GRN13" s="331"/>
      <c r="GRO13" s="331"/>
      <c r="GRP13" s="331"/>
      <c r="GRQ13" s="331"/>
      <c r="GRR13" s="331"/>
      <c r="GRS13" s="331"/>
      <c r="GRT13" s="331"/>
      <c r="GRU13" s="331"/>
      <c r="GRV13" s="331"/>
      <c r="GRW13" s="331"/>
      <c r="GRX13" s="331"/>
      <c r="GRY13" s="331"/>
      <c r="GRZ13" s="331"/>
      <c r="GSA13" s="331"/>
      <c r="GSB13" s="331"/>
      <c r="GSC13" s="331"/>
      <c r="GSD13" s="331"/>
      <c r="GSE13" s="331"/>
      <c r="GSF13" s="331"/>
      <c r="GSG13" s="331"/>
      <c r="GSH13" s="331"/>
      <c r="GSI13" s="331"/>
      <c r="GSJ13" s="331"/>
      <c r="GSK13" s="331"/>
      <c r="GSL13" s="331"/>
      <c r="GSM13" s="331"/>
      <c r="GSN13" s="331"/>
      <c r="GSO13" s="331"/>
      <c r="GSP13" s="331"/>
      <c r="GSQ13" s="331"/>
      <c r="GSR13" s="331"/>
      <c r="GSS13" s="331"/>
      <c r="GST13" s="331"/>
      <c r="GSU13" s="331"/>
      <c r="GSV13" s="331"/>
      <c r="GSW13" s="331"/>
      <c r="GSX13" s="331"/>
      <c r="GSY13" s="331"/>
      <c r="GSZ13" s="331"/>
      <c r="GTA13" s="331"/>
      <c r="GTB13" s="331"/>
      <c r="GTC13" s="331"/>
      <c r="GTD13" s="331"/>
      <c r="GTE13" s="331"/>
      <c r="GTF13" s="331"/>
      <c r="GTG13" s="331"/>
      <c r="GTH13" s="331"/>
      <c r="GTI13" s="331"/>
      <c r="GTJ13" s="331"/>
      <c r="GTK13" s="331"/>
      <c r="GTL13" s="331"/>
      <c r="GTM13" s="331"/>
      <c r="GTN13" s="331"/>
      <c r="GTO13" s="331"/>
      <c r="GTP13" s="331"/>
      <c r="GTQ13" s="331"/>
      <c r="GTR13" s="331"/>
      <c r="GTS13" s="331"/>
      <c r="GTT13" s="331"/>
      <c r="GTU13" s="331"/>
      <c r="GTV13" s="331"/>
      <c r="GTW13" s="331"/>
      <c r="GTX13" s="331"/>
      <c r="GTY13" s="331"/>
      <c r="GTZ13" s="331"/>
      <c r="GUA13" s="331"/>
      <c r="GUB13" s="331"/>
      <c r="GUC13" s="331"/>
      <c r="GUD13" s="331"/>
      <c r="GUE13" s="331"/>
      <c r="GUF13" s="331"/>
      <c r="GUG13" s="331"/>
      <c r="GUH13" s="331"/>
      <c r="GUI13" s="331"/>
      <c r="GUJ13" s="331"/>
      <c r="GUK13" s="331"/>
      <c r="GUL13" s="331"/>
      <c r="GUM13" s="331"/>
      <c r="GUN13" s="331"/>
      <c r="GUO13" s="331"/>
      <c r="GUP13" s="331"/>
      <c r="GUQ13" s="331"/>
      <c r="GUR13" s="331"/>
      <c r="GUS13" s="331"/>
      <c r="GUT13" s="331"/>
      <c r="GUU13" s="331"/>
      <c r="GUV13" s="331"/>
      <c r="GUW13" s="331"/>
      <c r="GUX13" s="331"/>
      <c r="GUY13" s="331"/>
      <c r="GUZ13" s="331"/>
      <c r="GVA13" s="331"/>
      <c r="GVB13" s="331"/>
      <c r="GVC13" s="331"/>
      <c r="GVD13" s="331"/>
      <c r="GVE13" s="331"/>
      <c r="GVF13" s="331"/>
      <c r="GVG13" s="331"/>
      <c r="GVH13" s="331"/>
      <c r="GVI13" s="331"/>
      <c r="GVJ13" s="331"/>
      <c r="GVK13" s="331"/>
      <c r="GVL13" s="331"/>
      <c r="GVM13" s="331"/>
      <c r="GVN13" s="331"/>
      <c r="GVO13" s="331"/>
      <c r="GVP13" s="331"/>
      <c r="GVQ13" s="331"/>
      <c r="GVR13" s="331"/>
      <c r="GVS13" s="331"/>
      <c r="GVT13" s="331"/>
      <c r="GVU13" s="331"/>
      <c r="GVV13" s="331"/>
      <c r="GVW13" s="331"/>
      <c r="GVX13" s="331"/>
      <c r="GVY13" s="331"/>
      <c r="GVZ13" s="331"/>
      <c r="GWA13" s="331"/>
      <c r="GWB13" s="331"/>
      <c r="GWC13" s="331"/>
      <c r="GWD13" s="331"/>
      <c r="GWE13" s="331"/>
      <c r="GWF13" s="331"/>
      <c r="GWG13" s="331"/>
      <c r="GWH13" s="331"/>
      <c r="GWI13" s="331"/>
      <c r="GWJ13" s="331"/>
      <c r="GWK13" s="331"/>
      <c r="GWL13" s="331"/>
      <c r="GWM13" s="331"/>
      <c r="GWN13" s="331"/>
      <c r="GWO13" s="331"/>
      <c r="GWP13" s="331"/>
      <c r="GWQ13" s="331"/>
      <c r="GWR13" s="331"/>
      <c r="GWS13" s="331"/>
      <c r="GWT13" s="331"/>
      <c r="GWU13" s="331"/>
      <c r="GWV13" s="331"/>
      <c r="GWW13" s="331"/>
      <c r="GWX13" s="331"/>
      <c r="GWY13" s="331"/>
      <c r="GWZ13" s="331"/>
      <c r="GXA13" s="331"/>
      <c r="GXB13" s="331"/>
      <c r="GXC13" s="331"/>
      <c r="GXD13" s="331"/>
      <c r="GXE13" s="331"/>
      <c r="GXF13" s="331"/>
      <c r="GXG13" s="331"/>
      <c r="GXH13" s="331"/>
      <c r="GXI13" s="331"/>
      <c r="GXJ13" s="331"/>
      <c r="GXK13" s="331"/>
      <c r="GXL13" s="331"/>
      <c r="GXM13" s="331"/>
      <c r="GXN13" s="331"/>
      <c r="GXO13" s="331"/>
      <c r="GXP13" s="331"/>
      <c r="GXQ13" s="331"/>
      <c r="GXR13" s="331"/>
      <c r="GXS13" s="331"/>
      <c r="GXT13" s="331"/>
      <c r="GXU13" s="331"/>
      <c r="GXV13" s="331"/>
      <c r="GXW13" s="331"/>
      <c r="GXX13" s="331"/>
      <c r="GXY13" s="331"/>
      <c r="GXZ13" s="331"/>
      <c r="GYA13" s="331"/>
      <c r="GYB13" s="331"/>
      <c r="GYC13" s="331"/>
      <c r="GYD13" s="331"/>
      <c r="GYE13" s="331"/>
      <c r="GYF13" s="331"/>
      <c r="GYG13" s="331"/>
      <c r="GYH13" s="331"/>
      <c r="GYI13" s="331"/>
      <c r="GYJ13" s="331"/>
      <c r="GYK13" s="331"/>
      <c r="GYL13" s="331"/>
      <c r="GYM13" s="331"/>
      <c r="GYN13" s="331"/>
      <c r="GYO13" s="331"/>
      <c r="GYP13" s="331"/>
      <c r="GYQ13" s="331"/>
      <c r="GYR13" s="331"/>
      <c r="GYS13" s="331"/>
      <c r="GYT13" s="331"/>
      <c r="GYU13" s="331"/>
      <c r="GYV13" s="331"/>
      <c r="GYW13" s="331"/>
      <c r="GYX13" s="331"/>
      <c r="GYY13" s="331"/>
      <c r="GYZ13" s="331"/>
      <c r="GZA13" s="331"/>
      <c r="GZB13" s="331"/>
      <c r="GZC13" s="331"/>
      <c r="GZD13" s="331"/>
      <c r="GZE13" s="331"/>
      <c r="GZF13" s="331"/>
      <c r="GZG13" s="331"/>
      <c r="GZH13" s="331"/>
      <c r="GZI13" s="331"/>
      <c r="GZJ13" s="331"/>
      <c r="GZK13" s="331"/>
      <c r="GZL13" s="331"/>
      <c r="GZM13" s="331"/>
      <c r="GZN13" s="331"/>
      <c r="GZO13" s="331"/>
      <c r="GZP13" s="331"/>
      <c r="GZQ13" s="331"/>
      <c r="GZR13" s="331"/>
      <c r="GZS13" s="331"/>
      <c r="GZT13" s="331"/>
      <c r="GZU13" s="331"/>
      <c r="GZV13" s="331"/>
      <c r="GZW13" s="331"/>
      <c r="GZX13" s="331"/>
      <c r="GZY13" s="331"/>
      <c r="GZZ13" s="331"/>
      <c r="HAA13" s="331"/>
      <c r="HAB13" s="331"/>
      <c r="HAC13" s="331"/>
      <c r="HAD13" s="331"/>
      <c r="HAE13" s="331"/>
      <c r="HAF13" s="331"/>
      <c r="HAG13" s="331"/>
      <c r="HAH13" s="331"/>
      <c r="HAI13" s="331"/>
      <c r="HAJ13" s="331"/>
      <c r="HAK13" s="331"/>
      <c r="HAL13" s="331"/>
      <c r="HAM13" s="331"/>
      <c r="HAN13" s="331"/>
      <c r="HAO13" s="331"/>
      <c r="HAP13" s="331"/>
      <c r="HAQ13" s="331"/>
      <c r="HAR13" s="331"/>
      <c r="HAS13" s="331"/>
      <c r="HAT13" s="331"/>
      <c r="HAU13" s="331"/>
      <c r="HAV13" s="331"/>
      <c r="HAW13" s="331"/>
      <c r="HAX13" s="331"/>
      <c r="HAY13" s="331"/>
      <c r="HAZ13" s="331"/>
      <c r="HBA13" s="331"/>
      <c r="HBB13" s="331"/>
      <c r="HBC13" s="331"/>
      <c r="HBD13" s="331"/>
      <c r="HBE13" s="331"/>
      <c r="HBF13" s="331"/>
      <c r="HBG13" s="331"/>
      <c r="HBH13" s="331"/>
      <c r="HBI13" s="331"/>
      <c r="HBJ13" s="331"/>
      <c r="HBK13" s="331"/>
      <c r="HBL13" s="331"/>
      <c r="HBM13" s="331"/>
      <c r="HBN13" s="331"/>
      <c r="HBO13" s="331"/>
      <c r="HBP13" s="331"/>
      <c r="HBQ13" s="331"/>
      <c r="HBR13" s="331"/>
      <c r="HBS13" s="331"/>
      <c r="HBT13" s="331"/>
      <c r="HBU13" s="331"/>
      <c r="HBV13" s="331"/>
      <c r="HBW13" s="331"/>
      <c r="HBX13" s="331"/>
      <c r="HBY13" s="331"/>
      <c r="HBZ13" s="331"/>
      <c r="HCA13" s="331"/>
      <c r="HCB13" s="331"/>
      <c r="HCC13" s="331"/>
      <c r="HCD13" s="331"/>
      <c r="HCE13" s="331"/>
      <c r="HCF13" s="331"/>
      <c r="HCG13" s="331"/>
      <c r="HCH13" s="331"/>
      <c r="HCI13" s="331"/>
      <c r="HCJ13" s="331"/>
      <c r="HCK13" s="331"/>
      <c r="HCL13" s="331"/>
      <c r="HCM13" s="331"/>
      <c r="HCN13" s="331"/>
      <c r="HCO13" s="331"/>
      <c r="HCP13" s="331"/>
      <c r="HCQ13" s="331"/>
      <c r="HCR13" s="331"/>
      <c r="HCS13" s="331"/>
      <c r="HCT13" s="331"/>
      <c r="HCU13" s="331"/>
      <c r="HCV13" s="331"/>
      <c r="HCW13" s="331"/>
      <c r="HCX13" s="331"/>
      <c r="HCY13" s="331"/>
      <c r="HCZ13" s="331"/>
      <c r="HDA13" s="331"/>
      <c r="HDB13" s="331"/>
      <c r="HDC13" s="331"/>
      <c r="HDD13" s="331"/>
      <c r="HDE13" s="331"/>
      <c r="HDF13" s="331"/>
      <c r="HDG13" s="331"/>
      <c r="HDH13" s="331"/>
      <c r="HDI13" s="331"/>
      <c r="HDJ13" s="331"/>
      <c r="HDK13" s="331"/>
      <c r="HDL13" s="331"/>
      <c r="HDM13" s="331"/>
      <c r="HDN13" s="331"/>
      <c r="HDO13" s="331"/>
      <c r="HDP13" s="331"/>
      <c r="HDQ13" s="331"/>
      <c r="HDR13" s="331"/>
      <c r="HDS13" s="331"/>
      <c r="HDT13" s="331"/>
      <c r="HDU13" s="331"/>
      <c r="HDV13" s="331"/>
      <c r="HDW13" s="331"/>
      <c r="HDX13" s="331"/>
      <c r="HDY13" s="331"/>
      <c r="HDZ13" s="331"/>
      <c r="HEA13" s="331"/>
      <c r="HEB13" s="331"/>
      <c r="HEC13" s="331"/>
      <c r="HED13" s="331"/>
      <c r="HEE13" s="331"/>
      <c r="HEF13" s="331"/>
      <c r="HEG13" s="331"/>
      <c r="HEH13" s="331"/>
      <c r="HEI13" s="331"/>
      <c r="HEJ13" s="331"/>
      <c r="HEK13" s="331"/>
      <c r="HEL13" s="331"/>
      <c r="HEM13" s="331"/>
      <c r="HEN13" s="331"/>
      <c r="HEO13" s="331"/>
      <c r="HEP13" s="331"/>
      <c r="HEQ13" s="331"/>
      <c r="HER13" s="331"/>
      <c r="HES13" s="331"/>
      <c r="HET13" s="331"/>
      <c r="HEU13" s="331"/>
      <c r="HEV13" s="331"/>
      <c r="HEW13" s="331"/>
      <c r="HEX13" s="331"/>
      <c r="HEY13" s="331"/>
      <c r="HEZ13" s="331"/>
      <c r="HFA13" s="331"/>
      <c r="HFB13" s="331"/>
      <c r="HFC13" s="331"/>
      <c r="HFD13" s="331"/>
      <c r="HFE13" s="331"/>
      <c r="HFF13" s="331"/>
      <c r="HFG13" s="331"/>
      <c r="HFH13" s="331"/>
      <c r="HFI13" s="331"/>
      <c r="HFJ13" s="331"/>
      <c r="HFK13" s="331"/>
      <c r="HFL13" s="331"/>
      <c r="HFM13" s="331"/>
      <c r="HFN13" s="331"/>
      <c r="HFO13" s="331"/>
      <c r="HFP13" s="331"/>
      <c r="HFQ13" s="331"/>
      <c r="HFR13" s="331"/>
      <c r="HFS13" s="331"/>
      <c r="HFT13" s="331"/>
      <c r="HFU13" s="331"/>
      <c r="HFV13" s="331"/>
      <c r="HFW13" s="331"/>
      <c r="HFX13" s="331"/>
      <c r="HFY13" s="331"/>
      <c r="HFZ13" s="331"/>
      <c r="HGA13" s="331"/>
      <c r="HGB13" s="331"/>
      <c r="HGC13" s="331"/>
      <c r="HGD13" s="331"/>
      <c r="HGE13" s="331"/>
      <c r="HGF13" s="331"/>
      <c r="HGG13" s="331"/>
      <c r="HGH13" s="331"/>
      <c r="HGI13" s="331"/>
      <c r="HGJ13" s="331"/>
      <c r="HGK13" s="331"/>
      <c r="HGL13" s="331"/>
      <c r="HGM13" s="331"/>
      <c r="HGN13" s="331"/>
      <c r="HGO13" s="331"/>
      <c r="HGP13" s="331"/>
      <c r="HGQ13" s="331"/>
      <c r="HGR13" s="331"/>
      <c r="HGS13" s="331"/>
      <c r="HGT13" s="331"/>
      <c r="HGU13" s="331"/>
      <c r="HGV13" s="331"/>
      <c r="HGW13" s="331"/>
      <c r="HGX13" s="331"/>
      <c r="HGY13" s="331"/>
      <c r="HGZ13" s="331"/>
      <c r="HHA13" s="331"/>
      <c r="HHB13" s="331"/>
      <c r="HHC13" s="331"/>
      <c r="HHD13" s="331"/>
      <c r="HHE13" s="331"/>
      <c r="HHF13" s="331"/>
      <c r="HHG13" s="331"/>
      <c r="HHH13" s="331"/>
      <c r="HHI13" s="331"/>
      <c r="HHJ13" s="331"/>
      <c r="HHK13" s="331"/>
      <c r="HHL13" s="331"/>
      <c r="HHM13" s="331"/>
      <c r="HHN13" s="331"/>
      <c r="HHO13" s="331"/>
      <c r="HHP13" s="331"/>
      <c r="HHQ13" s="331"/>
      <c r="HHR13" s="331"/>
      <c r="HHS13" s="331"/>
      <c r="HHT13" s="331"/>
      <c r="HHU13" s="331"/>
      <c r="HHV13" s="331"/>
      <c r="HHW13" s="331"/>
      <c r="HHX13" s="331"/>
      <c r="HHY13" s="331"/>
      <c r="HHZ13" s="331"/>
      <c r="HIA13" s="331"/>
      <c r="HIB13" s="331"/>
      <c r="HIC13" s="331"/>
      <c r="HID13" s="331"/>
      <c r="HIE13" s="331"/>
      <c r="HIF13" s="331"/>
      <c r="HIG13" s="331"/>
      <c r="HIH13" s="331"/>
      <c r="HII13" s="331"/>
      <c r="HIJ13" s="331"/>
      <c r="HIK13" s="331"/>
      <c r="HIL13" s="331"/>
      <c r="HIM13" s="331"/>
      <c r="HIN13" s="331"/>
      <c r="HIO13" s="331"/>
      <c r="HIP13" s="331"/>
      <c r="HIQ13" s="331"/>
      <c r="HIR13" s="331"/>
      <c r="HIS13" s="331"/>
      <c r="HIT13" s="331"/>
      <c r="HIU13" s="331"/>
      <c r="HIV13" s="331"/>
      <c r="HIW13" s="331"/>
      <c r="HIX13" s="331"/>
      <c r="HIY13" s="331"/>
      <c r="HIZ13" s="331"/>
      <c r="HJA13" s="331"/>
      <c r="HJB13" s="331"/>
      <c r="HJC13" s="331"/>
      <c r="HJD13" s="331"/>
      <c r="HJE13" s="331"/>
      <c r="HJF13" s="331"/>
      <c r="HJG13" s="331"/>
      <c r="HJH13" s="331"/>
      <c r="HJI13" s="331"/>
      <c r="HJJ13" s="331"/>
      <c r="HJK13" s="331"/>
      <c r="HJL13" s="331"/>
      <c r="HJM13" s="331"/>
      <c r="HJN13" s="331"/>
      <c r="HJO13" s="331"/>
      <c r="HJP13" s="331"/>
      <c r="HJQ13" s="331"/>
      <c r="HJR13" s="331"/>
      <c r="HJS13" s="331"/>
      <c r="HJT13" s="331"/>
      <c r="HJU13" s="331"/>
      <c r="HJV13" s="331"/>
      <c r="HJW13" s="331"/>
      <c r="HJX13" s="331"/>
      <c r="HJY13" s="331"/>
      <c r="HJZ13" s="331"/>
      <c r="HKA13" s="331"/>
      <c r="HKB13" s="331"/>
      <c r="HKC13" s="331"/>
      <c r="HKD13" s="331"/>
      <c r="HKE13" s="331"/>
      <c r="HKF13" s="331"/>
      <c r="HKG13" s="331"/>
      <c r="HKH13" s="331"/>
      <c r="HKI13" s="331"/>
      <c r="HKJ13" s="331"/>
      <c r="HKK13" s="331"/>
      <c r="HKL13" s="331"/>
      <c r="HKM13" s="331"/>
      <c r="HKN13" s="331"/>
      <c r="HKO13" s="331"/>
      <c r="HKP13" s="331"/>
      <c r="HKQ13" s="331"/>
      <c r="HKR13" s="331"/>
      <c r="HKS13" s="331"/>
      <c r="HKT13" s="331"/>
      <c r="HKU13" s="331"/>
      <c r="HKV13" s="331"/>
      <c r="HKW13" s="331"/>
      <c r="HKX13" s="331"/>
      <c r="HKY13" s="331"/>
      <c r="HKZ13" s="331"/>
      <c r="HLA13" s="331"/>
      <c r="HLB13" s="331"/>
      <c r="HLC13" s="331"/>
      <c r="HLD13" s="331"/>
      <c r="HLE13" s="331"/>
      <c r="HLF13" s="331"/>
      <c r="HLG13" s="331"/>
      <c r="HLH13" s="331"/>
      <c r="HLI13" s="331"/>
      <c r="HLJ13" s="331"/>
      <c r="HLK13" s="331"/>
      <c r="HLL13" s="331"/>
      <c r="HLM13" s="331"/>
      <c r="HLN13" s="331"/>
      <c r="HLO13" s="331"/>
      <c r="HLP13" s="331"/>
      <c r="HLQ13" s="331"/>
      <c r="HLR13" s="331"/>
      <c r="HLS13" s="331"/>
      <c r="HLT13" s="331"/>
      <c r="HLU13" s="331"/>
      <c r="HLV13" s="331"/>
      <c r="HLW13" s="331"/>
      <c r="HLX13" s="331"/>
      <c r="HLY13" s="331"/>
      <c r="HLZ13" s="331"/>
      <c r="HMA13" s="331"/>
      <c r="HMB13" s="331"/>
      <c r="HMC13" s="331"/>
      <c r="HMD13" s="331"/>
      <c r="HME13" s="331"/>
      <c r="HMF13" s="331"/>
      <c r="HMG13" s="331"/>
      <c r="HMH13" s="331"/>
      <c r="HMI13" s="331"/>
      <c r="HMJ13" s="331"/>
      <c r="HMK13" s="331"/>
      <c r="HML13" s="331"/>
      <c r="HMM13" s="331"/>
      <c r="HMN13" s="331"/>
      <c r="HMO13" s="331"/>
      <c r="HMP13" s="331"/>
      <c r="HMQ13" s="331"/>
      <c r="HMR13" s="331"/>
      <c r="HMS13" s="331"/>
      <c r="HMT13" s="331"/>
      <c r="HMU13" s="331"/>
      <c r="HMV13" s="331"/>
      <c r="HMW13" s="331"/>
      <c r="HMX13" s="331"/>
      <c r="HMY13" s="331"/>
      <c r="HMZ13" s="331"/>
      <c r="HNA13" s="331"/>
      <c r="HNB13" s="331"/>
      <c r="HNC13" s="331"/>
      <c r="HND13" s="331"/>
      <c r="HNE13" s="331"/>
      <c r="HNF13" s="331"/>
      <c r="HNG13" s="331"/>
      <c r="HNH13" s="331"/>
      <c r="HNI13" s="331"/>
      <c r="HNJ13" s="331"/>
      <c r="HNK13" s="331"/>
      <c r="HNL13" s="331"/>
      <c r="HNM13" s="331"/>
      <c r="HNN13" s="331"/>
      <c r="HNO13" s="331"/>
      <c r="HNP13" s="331"/>
      <c r="HNQ13" s="331"/>
      <c r="HNR13" s="331"/>
      <c r="HNS13" s="331"/>
      <c r="HNT13" s="331"/>
      <c r="HNU13" s="331"/>
      <c r="HNV13" s="331"/>
      <c r="HNW13" s="331"/>
      <c r="HNX13" s="331"/>
      <c r="HNY13" s="331"/>
      <c r="HNZ13" s="331"/>
      <c r="HOA13" s="331"/>
      <c r="HOB13" s="331"/>
      <c r="HOC13" s="331"/>
      <c r="HOD13" s="331"/>
      <c r="HOE13" s="331"/>
      <c r="HOF13" s="331"/>
      <c r="HOG13" s="331"/>
      <c r="HOH13" s="331"/>
      <c r="HOI13" s="331"/>
      <c r="HOJ13" s="331"/>
      <c r="HOK13" s="331"/>
      <c r="HOL13" s="331"/>
      <c r="HOM13" s="331"/>
      <c r="HON13" s="331"/>
      <c r="HOO13" s="331"/>
      <c r="HOP13" s="331"/>
      <c r="HOQ13" s="331"/>
      <c r="HOR13" s="331"/>
      <c r="HOS13" s="331"/>
      <c r="HOT13" s="331"/>
      <c r="HOU13" s="331"/>
      <c r="HOV13" s="331"/>
      <c r="HOW13" s="331"/>
      <c r="HOX13" s="331"/>
      <c r="HOY13" s="331"/>
      <c r="HOZ13" s="331"/>
      <c r="HPA13" s="331"/>
      <c r="HPB13" s="331"/>
      <c r="HPC13" s="331"/>
      <c r="HPD13" s="331"/>
      <c r="HPE13" s="331"/>
      <c r="HPF13" s="331"/>
      <c r="HPG13" s="331"/>
      <c r="HPH13" s="331"/>
      <c r="HPI13" s="331"/>
      <c r="HPJ13" s="331"/>
      <c r="HPK13" s="331"/>
      <c r="HPL13" s="331"/>
      <c r="HPM13" s="331"/>
      <c r="HPN13" s="331"/>
      <c r="HPO13" s="331"/>
      <c r="HPP13" s="331"/>
      <c r="HPQ13" s="331"/>
      <c r="HPR13" s="331"/>
      <c r="HPS13" s="331"/>
      <c r="HPT13" s="331"/>
      <c r="HPU13" s="331"/>
      <c r="HPV13" s="331"/>
      <c r="HPW13" s="331"/>
      <c r="HPX13" s="331"/>
      <c r="HPY13" s="331"/>
      <c r="HPZ13" s="331"/>
      <c r="HQA13" s="331"/>
      <c r="HQB13" s="331"/>
      <c r="HQC13" s="331"/>
      <c r="HQD13" s="331"/>
      <c r="HQE13" s="331"/>
      <c r="HQF13" s="331"/>
      <c r="HQG13" s="331"/>
      <c r="HQH13" s="331"/>
      <c r="HQI13" s="331"/>
      <c r="HQJ13" s="331"/>
      <c r="HQK13" s="331"/>
      <c r="HQL13" s="331"/>
      <c r="HQM13" s="331"/>
      <c r="HQN13" s="331"/>
      <c r="HQO13" s="331"/>
      <c r="HQP13" s="331"/>
      <c r="HQQ13" s="331"/>
      <c r="HQR13" s="331"/>
      <c r="HQS13" s="331"/>
      <c r="HQT13" s="331"/>
      <c r="HQU13" s="331"/>
      <c r="HQV13" s="331"/>
      <c r="HQW13" s="331"/>
      <c r="HQX13" s="331"/>
      <c r="HQY13" s="331"/>
      <c r="HQZ13" s="331"/>
      <c r="HRA13" s="331"/>
      <c r="HRB13" s="331"/>
      <c r="HRC13" s="331"/>
      <c r="HRD13" s="331"/>
      <c r="HRE13" s="331"/>
      <c r="HRF13" s="331"/>
      <c r="HRG13" s="331"/>
      <c r="HRH13" s="331"/>
      <c r="HRI13" s="331"/>
      <c r="HRJ13" s="331"/>
      <c r="HRK13" s="331"/>
      <c r="HRL13" s="331"/>
      <c r="HRM13" s="331"/>
      <c r="HRN13" s="331"/>
      <c r="HRO13" s="331"/>
      <c r="HRP13" s="331"/>
      <c r="HRQ13" s="331"/>
      <c r="HRR13" s="331"/>
      <c r="HRS13" s="331"/>
      <c r="HRT13" s="331"/>
      <c r="HRU13" s="331"/>
      <c r="HRV13" s="331"/>
      <c r="HRW13" s="331"/>
      <c r="HRX13" s="331"/>
      <c r="HRY13" s="331"/>
      <c r="HRZ13" s="331"/>
      <c r="HSA13" s="331"/>
      <c r="HSB13" s="331"/>
      <c r="HSC13" s="331"/>
      <c r="HSD13" s="331"/>
      <c r="HSE13" s="331"/>
      <c r="HSF13" s="331"/>
      <c r="HSG13" s="331"/>
      <c r="HSH13" s="331"/>
      <c r="HSI13" s="331"/>
      <c r="HSJ13" s="331"/>
      <c r="HSK13" s="331"/>
      <c r="HSL13" s="331"/>
      <c r="HSM13" s="331"/>
      <c r="HSN13" s="331"/>
      <c r="HSO13" s="331"/>
      <c r="HSP13" s="331"/>
      <c r="HSQ13" s="331"/>
      <c r="HSR13" s="331"/>
      <c r="HSS13" s="331"/>
      <c r="HST13" s="331"/>
      <c r="HSU13" s="331"/>
      <c r="HSV13" s="331"/>
      <c r="HSW13" s="331"/>
      <c r="HSX13" s="331"/>
      <c r="HSY13" s="331"/>
      <c r="HSZ13" s="331"/>
      <c r="HTA13" s="331"/>
      <c r="HTB13" s="331"/>
      <c r="HTC13" s="331"/>
      <c r="HTD13" s="331"/>
      <c r="HTE13" s="331"/>
      <c r="HTF13" s="331"/>
      <c r="HTG13" s="331"/>
      <c r="HTH13" s="331"/>
      <c r="HTI13" s="331"/>
      <c r="HTJ13" s="331"/>
      <c r="HTK13" s="331"/>
      <c r="HTL13" s="331"/>
      <c r="HTM13" s="331"/>
      <c r="HTN13" s="331"/>
      <c r="HTO13" s="331"/>
      <c r="HTP13" s="331"/>
      <c r="HTQ13" s="331"/>
      <c r="HTR13" s="331"/>
      <c r="HTS13" s="331"/>
      <c r="HTT13" s="331"/>
      <c r="HTU13" s="331"/>
      <c r="HTV13" s="331"/>
      <c r="HTW13" s="331"/>
      <c r="HTX13" s="331"/>
      <c r="HTY13" s="331"/>
      <c r="HTZ13" s="331"/>
      <c r="HUA13" s="331"/>
      <c r="HUB13" s="331"/>
      <c r="HUC13" s="331"/>
      <c r="HUD13" s="331"/>
      <c r="HUE13" s="331"/>
      <c r="HUF13" s="331"/>
      <c r="HUG13" s="331"/>
      <c r="HUH13" s="331"/>
      <c r="HUI13" s="331"/>
      <c r="HUJ13" s="331"/>
      <c r="HUK13" s="331"/>
      <c r="HUL13" s="331"/>
      <c r="HUM13" s="331"/>
      <c r="HUN13" s="331"/>
      <c r="HUO13" s="331"/>
      <c r="HUP13" s="331"/>
      <c r="HUQ13" s="331"/>
      <c r="HUR13" s="331"/>
      <c r="HUS13" s="331"/>
      <c r="HUT13" s="331"/>
      <c r="HUU13" s="331"/>
      <c r="HUV13" s="331"/>
      <c r="HUW13" s="331"/>
      <c r="HUX13" s="331"/>
      <c r="HUY13" s="331"/>
      <c r="HUZ13" s="331"/>
      <c r="HVA13" s="331"/>
      <c r="HVB13" s="331"/>
      <c r="HVC13" s="331"/>
      <c r="HVD13" s="331"/>
      <c r="HVE13" s="331"/>
      <c r="HVF13" s="331"/>
      <c r="HVG13" s="331"/>
      <c r="HVH13" s="331"/>
      <c r="HVI13" s="331"/>
      <c r="HVJ13" s="331"/>
      <c r="HVK13" s="331"/>
      <c r="HVL13" s="331"/>
      <c r="HVM13" s="331"/>
      <c r="HVN13" s="331"/>
      <c r="HVO13" s="331"/>
      <c r="HVP13" s="331"/>
      <c r="HVQ13" s="331"/>
      <c r="HVR13" s="331"/>
      <c r="HVS13" s="331"/>
      <c r="HVT13" s="331"/>
      <c r="HVU13" s="331"/>
      <c r="HVV13" s="331"/>
      <c r="HVW13" s="331"/>
      <c r="HVX13" s="331"/>
      <c r="HVY13" s="331"/>
      <c r="HVZ13" s="331"/>
      <c r="HWA13" s="331"/>
      <c r="HWB13" s="331"/>
      <c r="HWC13" s="331"/>
    </row>
    <row r="14" spans="1:6009" s="74" customFormat="1" x14ac:dyDescent="0.25">
      <c r="A14" s="24" t="s">
        <v>31</v>
      </c>
      <c r="B14" s="18" t="s">
        <v>32</v>
      </c>
      <c r="C14" s="18">
        <v>2007</v>
      </c>
      <c r="D14" s="18" t="s">
        <v>27</v>
      </c>
      <c r="E14" s="86" t="s">
        <v>66</v>
      </c>
      <c r="F14" s="221"/>
      <c r="G14" s="221"/>
      <c r="H14" s="86"/>
      <c r="I14" s="274"/>
      <c r="J14" s="270"/>
      <c r="K14" s="271"/>
      <c r="L14" s="271"/>
      <c r="M14" s="271"/>
      <c r="N14" s="274"/>
      <c r="O14" s="82"/>
      <c r="P14" s="327">
        <f t="shared" si="6"/>
        <v>0</v>
      </c>
      <c r="Q14" s="327" t="str">
        <f t="shared" si="7"/>
        <v>NON</v>
      </c>
      <c r="R14" s="82"/>
      <c r="S14" s="327">
        <f>+AF14</f>
        <v>0</v>
      </c>
      <c r="T14" s="327" t="str">
        <f>IF(S14=100%,"OUI","NON")</f>
        <v>NON</v>
      </c>
      <c r="U14" s="82"/>
      <c r="V14" s="271"/>
      <c r="W14" s="68" t="s">
        <v>629</v>
      </c>
      <c r="X14" s="312"/>
      <c r="Y14" s="339"/>
      <c r="Z14" s="331">
        <f t="shared" si="9"/>
        <v>0</v>
      </c>
      <c r="AA14" s="331">
        <f t="shared" si="10"/>
        <v>0</v>
      </c>
      <c r="AB14" s="340">
        <f t="shared" si="11"/>
        <v>0</v>
      </c>
      <c r="AC14" s="339">
        <f t="shared" si="12"/>
        <v>0</v>
      </c>
      <c r="AD14" s="331">
        <f t="shared" si="13"/>
        <v>0</v>
      </c>
      <c r="AE14" s="331">
        <f t="shared" si="14"/>
        <v>0</v>
      </c>
      <c r="AF14" s="340">
        <f t="shared" si="15"/>
        <v>0</v>
      </c>
      <c r="AG14" s="331"/>
      <c r="AH14" s="331"/>
      <c r="AI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  <c r="AT14" s="331"/>
      <c r="AU14" s="331"/>
      <c r="AV14" s="331"/>
      <c r="AW14" s="331"/>
      <c r="AX14" s="331"/>
      <c r="AY14" s="331"/>
      <c r="AZ14" s="331"/>
      <c r="BA14" s="331"/>
      <c r="BB14" s="331"/>
      <c r="BC14" s="331"/>
      <c r="BD14" s="331"/>
      <c r="BE14" s="331"/>
      <c r="BF14" s="331"/>
      <c r="BG14" s="331"/>
      <c r="BH14" s="331"/>
      <c r="BI14" s="331"/>
      <c r="BJ14" s="331"/>
      <c r="BK14" s="331"/>
      <c r="BL14" s="331"/>
      <c r="BM14" s="331"/>
      <c r="BN14" s="331"/>
      <c r="BO14" s="331"/>
      <c r="BP14" s="331"/>
      <c r="BQ14" s="331"/>
      <c r="BR14" s="331"/>
      <c r="BS14" s="331"/>
      <c r="BT14" s="331"/>
      <c r="BU14" s="331"/>
      <c r="BV14" s="331"/>
      <c r="BW14" s="331"/>
      <c r="BX14" s="331"/>
      <c r="BY14" s="331"/>
      <c r="BZ14" s="331"/>
      <c r="CA14" s="331"/>
      <c r="CB14" s="331"/>
      <c r="CC14" s="331"/>
      <c r="CD14" s="331"/>
      <c r="CE14" s="331"/>
      <c r="CF14" s="331"/>
      <c r="CG14" s="331"/>
      <c r="CH14" s="331"/>
      <c r="CI14" s="331"/>
      <c r="CJ14" s="331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331"/>
      <c r="CZ14" s="331"/>
      <c r="DA14" s="331"/>
      <c r="DB14" s="331"/>
      <c r="DC14" s="331"/>
      <c r="DD14" s="331"/>
      <c r="DE14" s="331"/>
      <c r="DF14" s="331"/>
      <c r="DG14" s="331"/>
      <c r="DH14" s="331"/>
      <c r="DI14" s="331"/>
      <c r="DJ14" s="331"/>
      <c r="DK14" s="331"/>
      <c r="DL14" s="331"/>
      <c r="DM14" s="331"/>
      <c r="DN14" s="331"/>
      <c r="DO14" s="331"/>
      <c r="DP14" s="331"/>
      <c r="DQ14" s="331"/>
      <c r="DR14" s="331"/>
      <c r="DS14" s="331"/>
      <c r="DT14" s="331"/>
      <c r="DU14" s="331"/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  <c r="FV14" s="331"/>
      <c r="FW14" s="331"/>
      <c r="FX14" s="331"/>
      <c r="FY14" s="331"/>
      <c r="FZ14" s="331"/>
      <c r="GA14" s="331"/>
      <c r="GB14" s="331"/>
      <c r="GC14" s="331"/>
      <c r="GD14" s="331"/>
      <c r="GE14" s="331"/>
      <c r="GF14" s="331"/>
      <c r="GG14" s="331"/>
      <c r="GH14" s="331"/>
      <c r="GI14" s="331"/>
      <c r="GJ14" s="331"/>
      <c r="GK14" s="331"/>
      <c r="GL14" s="331"/>
      <c r="GM14" s="331"/>
      <c r="GN14" s="331"/>
      <c r="GO14" s="331"/>
      <c r="GP14" s="331"/>
      <c r="GQ14" s="331"/>
      <c r="GR14" s="331"/>
      <c r="GS14" s="331"/>
      <c r="GT14" s="331"/>
      <c r="GU14" s="331"/>
      <c r="GV14" s="331"/>
      <c r="GW14" s="331"/>
      <c r="GX14" s="331"/>
      <c r="GY14" s="331"/>
      <c r="GZ14" s="331"/>
      <c r="HA14" s="331"/>
      <c r="HB14" s="331"/>
      <c r="HC14" s="331"/>
      <c r="HD14" s="331"/>
      <c r="HE14" s="331"/>
      <c r="HF14" s="331"/>
      <c r="HG14" s="331"/>
      <c r="HH14" s="331"/>
      <c r="HI14" s="331"/>
      <c r="HJ14" s="331"/>
      <c r="HK14" s="331"/>
      <c r="HL14" s="331"/>
      <c r="HM14" s="331"/>
      <c r="HN14" s="331"/>
      <c r="HO14" s="331"/>
      <c r="HP14" s="331"/>
      <c r="HQ14" s="331"/>
      <c r="HR14" s="331"/>
      <c r="HS14" s="331"/>
      <c r="HT14" s="331"/>
      <c r="HU14" s="331"/>
      <c r="HV14" s="331"/>
      <c r="HW14" s="331"/>
      <c r="HX14" s="331"/>
      <c r="HY14" s="331"/>
      <c r="HZ14" s="331"/>
      <c r="IA14" s="331"/>
      <c r="IB14" s="331"/>
      <c r="IC14" s="331"/>
      <c r="ID14" s="331"/>
      <c r="IE14" s="331"/>
      <c r="IF14" s="331"/>
      <c r="IG14" s="331"/>
      <c r="IH14" s="331"/>
      <c r="II14" s="331"/>
      <c r="IJ14" s="331"/>
      <c r="IK14" s="331"/>
      <c r="IL14" s="331"/>
      <c r="IM14" s="331"/>
      <c r="IN14" s="331"/>
      <c r="IO14" s="331"/>
      <c r="IP14" s="331"/>
      <c r="IQ14" s="331"/>
      <c r="IR14" s="331"/>
      <c r="IS14" s="331"/>
      <c r="IT14" s="331"/>
      <c r="IU14" s="331"/>
      <c r="IV14" s="331"/>
      <c r="IW14" s="331"/>
      <c r="IX14" s="331"/>
      <c r="IY14" s="331"/>
      <c r="IZ14" s="331"/>
      <c r="JA14" s="331"/>
      <c r="JB14" s="331"/>
      <c r="JC14" s="331"/>
      <c r="JD14" s="331"/>
      <c r="JE14" s="331"/>
      <c r="JF14" s="331"/>
      <c r="JG14" s="331"/>
      <c r="JH14" s="331"/>
      <c r="JI14" s="331"/>
      <c r="JJ14" s="331"/>
      <c r="JK14" s="331"/>
      <c r="JL14" s="331"/>
      <c r="JM14" s="331"/>
      <c r="JN14" s="331"/>
      <c r="JO14" s="331"/>
      <c r="JP14" s="331"/>
      <c r="JQ14" s="331"/>
      <c r="JR14" s="331"/>
      <c r="JS14" s="331"/>
      <c r="JT14" s="331"/>
      <c r="JU14" s="331"/>
      <c r="JV14" s="331"/>
      <c r="JW14" s="331"/>
      <c r="JX14" s="331"/>
      <c r="JY14" s="331"/>
      <c r="JZ14" s="331"/>
      <c r="KA14" s="331"/>
      <c r="KB14" s="331"/>
      <c r="KC14" s="331"/>
      <c r="KD14" s="331"/>
      <c r="KE14" s="331"/>
      <c r="KF14" s="331"/>
      <c r="KG14" s="331"/>
      <c r="KH14" s="331"/>
      <c r="KI14" s="331"/>
      <c r="KJ14" s="331"/>
      <c r="KK14" s="331"/>
      <c r="KL14" s="331"/>
      <c r="KM14" s="331"/>
      <c r="KN14" s="331"/>
      <c r="KO14" s="331"/>
      <c r="KP14" s="331"/>
      <c r="KQ14" s="331"/>
      <c r="KR14" s="331"/>
      <c r="KS14" s="331"/>
      <c r="KT14" s="331"/>
      <c r="KU14" s="331"/>
      <c r="KV14" s="331"/>
      <c r="KW14" s="331"/>
      <c r="KX14" s="331"/>
      <c r="KY14" s="331"/>
      <c r="KZ14" s="331"/>
      <c r="LA14" s="331"/>
      <c r="LB14" s="331"/>
      <c r="LC14" s="331"/>
      <c r="LD14" s="331"/>
      <c r="LE14" s="331"/>
      <c r="LF14" s="331"/>
      <c r="LG14" s="331"/>
      <c r="LH14" s="331"/>
      <c r="LI14" s="331"/>
      <c r="LJ14" s="331"/>
      <c r="LK14" s="331"/>
      <c r="LL14" s="331"/>
      <c r="LM14" s="331"/>
      <c r="LN14" s="331"/>
      <c r="LO14" s="331"/>
      <c r="LP14" s="331"/>
      <c r="LQ14" s="331"/>
      <c r="LR14" s="331"/>
      <c r="LS14" s="331"/>
      <c r="LT14" s="331"/>
      <c r="LU14" s="331"/>
      <c r="LV14" s="331"/>
      <c r="LW14" s="331"/>
      <c r="LX14" s="331"/>
      <c r="LY14" s="331"/>
      <c r="LZ14" s="331"/>
      <c r="MA14" s="331"/>
      <c r="MB14" s="331"/>
      <c r="MC14" s="331"/>
      <c r="MD14" s="331"/>
      <c r="ME14" s="331"/>
      <c r="MF14" s="331"/>
      <c r="MG14" s="331"/>
      <c r="MH14" s="331"/>
      <c r="MI14" s="331"/>
      <c r="MJ14" s="331"/>
      <c r="MK14" s="331"/>
      <c r="ML14" s="331"/>
      <c r="MM14" s="331"/>
      <c r="MN14" s="331"/>
      <c r="MO14" s="331"/>
      <c r="MP14" s="331"/>
      <c r="MQ14" s="331"/>
      <c r="MR14" s="331"/>
      <c r="MS14" s="331"/>
      <c r="MT14" s="331"/>
      <c r="MU14" s="331"/>
      <c r="MV14" s="331"/>
      <c r="MW14" s="331"/>
      <c r="MX14" s="331"/>
      <c r="MY14" s="331"/>
      <c r="MZ14" s="331"/>
      <c r="NA14" s="331"/>
      <c r="NB14" s="331"/>
      <c r="NC14" s="331"/>
      <c r="ND14" s="331"/>
      <c r="NE14" s="331"/>
      <c r="NF14" s="331"/>
      <c r="NG14" s="331"/>
      <c r="NH14" s="331"/>
      <c r="NI14" s="331"/>
      <c r="NJ14" s="331"/>
      <c r="NK14" s="331"/>
      <c r="NL14" s="331"/>
      <c r="NM14" s="331"/>
      <c r="NN14" s="331"/>
      <c r="NO14" s="331"/>
      <c r="NP14" s="331"/>
      <c r="NQ14" s="331"/>
      <c r="NR14" s="331"/>
      <c r="NS14" s="331"/>
      <c r="NT14" s="331"/>
      <c r="NU14" s="331"/>
      <c r="NV14" s="331"/>
      <c r="NW14" s="331"/>
      <c r="NX14" s="331"/>
      <c r="NY14" s="331"/>
      <c r="NZ14" s="331"/>
      <c r="OA14" s="331"/>
      <c r="OB14" s="331"/>
      <c r="OC14" s="331"/>
      <c r="OD14" s="331"/>
      <c r="OE14" s="331"/>
      <c r="OF14" s="331"/>
      <c r="OG14" s="331"/>
      <c r="OH14" s="331"/>
      <c r="OI14" s="331"/>
      <c r="OJ14" s="331"/>
      <c r="OK14" s="331"/>
      <c r="OL14" s="331"/>
      <c r="OM14" s="331"/>
      <c r="ON14" s="331"/>
      <c r="OO14" s="331"/>
      <c r="OP14" s="331"/>
      <c r="OQ14" s="331"/>
      <c r="OR14" s="331"/>
      <c r="OS14" s="331"/>
      <c r="OT14" s="331"/>
      <c r="OU14" s="331"/>
      <c r="OV14" s="331"/>
      <c r="OW14" s="331"/>
      <c r="OX14" s="331"/>
      <c r="OY14" s="331"/>
      <c r="OZ14" s="331"/>
      <c r="PA14" s="331"/>
      <c r="PB14" s="331"/>
      <c r="PC14" s="331"/>
      <c r="PD14" s="331"/>
      <c r="PE14" s="331"/>
      <c r="PF14" s="331"/>
      <c r="PG14" s="331"/>
      <c r="PH14" s="331"/>
      <c r="PI14" s="331"/>
      <c r="PJ14" s="331"/>
      <c r="PK14" s="331"/>
      <c r="PL14" s="331"/>
      <c r="PM14" s="331"/>
      <c r="PN14" s="331"/>
      <c r="PO14" s="331"/>
      <c r="PP14" s="331"/>
      <c r="PQ14" s="331"/>
      <c r="PR14" s="331"/>
      <c r="PS14" s="331"/>
      <c r="PT14" s="331"/>
      <c r="PU14" s="331"/>
      <c r="PV14" s="331"/>
      <c r="PW14" s="331"/>
      <c r="PX14" s="331"/>
      <c r="PY14" s="331"/>
      <c r="PZ14" s="331"/>
      <c r="QA14" s="331"/>
      <c r="QB14" s="331"/>
      <c r="QC14" s="331"/>
      <c r="QD14" s="331"/>
      <c r="QE14" s="331"/>
      <c r="QF14" s="331"/>
      <c r="QG14" s="331"/>
      <c r="QH14" s="331"/>
      <c r="QI14" s="331"/>
      <c r="QJ14" s="331"/>
      <c r="QK14" s="331"/>
      <c r="QL14" s="331"/>
      <c r="QM14" s="331"/>
      <c r="QN14" s="331"/>
      <c r="QO14" s="331"/>
      <c r="QP14" s="331"/>
      <c r="QQ14" s="331"/>
      <c r="QR14" s="331"/>
      <c r="QS14" s="331"/>
      <c r="QT14" s="331"/>
      <c r="QU14" s="331"/>
      <c r="QV14" s="331"/>
      <c r="QW14" s="331"/>
      <c r="QX14" s="331"/>
      <c r="QY14" s="331"/>
      <c r="QZ14" s="331"/>
      <c r="RA14" s="331"/>
      <c r="RB14" s="331"/>
      <c r="RC14" s="331"/>
      <c r="RD14" s="331"/>
      <c r="RE14" s="331"/>
      <c r="RF14" s="331"/>
      <c r="RG14" s="331"/>
      <c r="RH14" s="331"/>
      <c r="RI14" s="331"/>
      <c r="RJ14" s="331"/>
      <c r="RK14" s="331"/>
      <c r="RL14" s="331"/>
      <c r="RM14" s="331"/>
      <c r="RN14" s="331"/>
      <c r="RO14" s="331"/>
      <c r="RP14" s="331"/>
      <c r="RQ14" s="331"/>
      <c r="RR14" s="331"/>
      <c r="RS14" s="331"/>
      <c r="RT14" s="331"/>
      <c r="RU14" s="331"/>
      <c r="RV14" s="331"/>
      <c r="RW14" s="331"/>
      <c r="RX14" s="331"/>
      <c r="RY14" s="331"/>
      <c r="RZ14" s="331"/>
      <c r="SA14" s="331"/>
      <c r="SB14" s="331"/>
      <c r="SC14" s="331"/>
      <c r="SD14" s="331"/>
      <c r="SE14" s="331"/>
      <c r="SF14" s="331"/>
      <c r="SG14" s="331"/>
      <c r="SH14" s="331"/>
      <c r="SI14" s="331"/>
      <c r="SJ14" s="331"/>
      <c r="SK14" s="331"/>
      <c r="SL14" s="331"/>
      <c r="SM14" s="331"/>
      <c r="SN14" s="331"/>
      <c r="SO14" s="331"/>
      <c r="SP14" s="331"/>
      <c r="SQ14" s="331"/>
      <c r="SR14" s="331"/>
      <c r="SS14" s="331"/>
      <c r="ST14" s="331"/>
      <c r="SU14" s="331"/>
      <c r="SV14" s="331"/>
      <c r="SW14" s="331"/>
      <c r="SX14" s="331"/>
      <c r="SY14" s="331"/>
      <c r="SZ14" s="331"/>
      <c r="TA14" s="331"/>
      <c r="TB14" s="331"/>
      <c r="TC14" s="331"/>
      <c r="TD14" s="331"/>
      <c r="TE14" s="331"/>
      <c r="TF14" s="331"/>
      <c r="TG14" s="331"/>
      <c r="TH14" s="331"/>
      <c r="TI14" s="331"/>
      <c r="TJ14" s="331"/>
      <c r="TK14" s="331"/>
      <c r="TL14" s="331"/>
      <c r="TM14" s="331"/>
      <c r="TN14" s="331"/>
      <c r="TO14" s="331"/>
      <c r="TP14" s="331"/>
      <c r="TQ14" s="331"/>
      <c r="TR14" s="331"/>
      <c r="TS14" s="331"/>
      <c r="TT14" s="331"/>
      <c r="TU14" s="331"/>
      <c r="TV14" s="331"/>
      <c r="TW14" s="331"/>
      <c r="TX14" s="331"/>
      <c r="TY14" s="331"/>
      <c r="TZ14" s="331"/>
      <c r="UA14" s="331"/>
      <c r="UB14" s="331"/>
      <c r="UC14" s="331"/>
      <c r="UD14" s="331"/>
      <c r="UE14" s="331"/>
      <c r="UF14" s="331"/>
      <c r="UG14" s="331"/>
      <c r="UH14" s="331"/>
      <c r="UI14" s="331"/>
      <c r="UJ14" s="331"/>
      <c r="UK14" s="331"/>
      <c r="UL14" s="331"/>
      <c r="UM14" s="331"/>
      <c r="UN14" s="331"/>
      <c r="UO14" s="331"/>
      <c r="UP14" s="331"/>
      <c r="UQ14" s="331"/>
      <c r="UR14" s="331"/>
      <c r="US14" s="331"/>
      <c r="UT14" s="331"/>
      <c r="UU14" s="331"/>
      <c r="UV14" s="331"/>
      <c r="UW14" s="331"/>
      <c r="UX14" s="331"/>
      <c r="UY14" s="331"/>
      <c r="UZ14" s="331"/>
      <c r="VA14" s="331"/>
      <c r="VB14" s="331"/>
      <c r="VC14" s="331"/>
      <c r="VD14" s="331"/>
      <c r="VE14" s="331"/>
      <c r="VF14" s="331"/>
      <c r="VG14" s="331"/>
      <c r="VH14" s="331"/>
      <c r="VI14" s="331"/>
      <c r="VJ14" s="331"/>
      <c r="VK14" s="331"/>
      <c r="VL14" s="331"/>
      <c r="VM14" s="331"/>
      <c r="VN14" s="331"/>
      <c r="VO14" s="331"/>
      <c r="VP14" s="331"/>
      <c r="VQ14" s="331"/>
      <c r="VR14" s="331"/>
      <c r="VS14" s="331"/>
      <c r="VT14" s="331"/>
      <c r="VU14" s="331"/>
      <c r="VV14" s="331"/>
      <c r="VW14" s="331"/>
      <c r="VX14" s="331"/>
      <c r="VY14" s="331"/>
      <c r="VZ14" s="331"/>
      <c r="WA14" s="331"/>
      <c r="WB14" s="331"/>
      <c r="WC14" s="331"/>
      <c r="WD14" s="331"/>
      <c r="WE14" s="331"/>
      <c r="WF14" s="331"/>
      <c r="WG14" s="331"/>
      <c r="WH14" s="331"/>
      <c r="WI14" s="331"/>
      <c r="WJ14" s="331"/>
      <c r="WK14" s="331"/>
      <c r="WL14" s="331"/>
      <c r="WM14" s="331"/>
      <c r="WN14" s="331"/>
      <c r="WO14" s="331"/>
      <c r="WP14" s="331"/>
      <c r="WQ14" s="331"/>
      <c r="WR14" s="331"/>
      <c r="WS14" s="331"/>
      <c r="WT14" s="331"/>
      <c r="WU14" s="331"/>
      <c r="WV14" s="331"/>
      <c r="WW14" s="331"/>
      <c r="WX14" s="331"/>
      <c r="WY14" s="331"/>
      <c r="WZ14" s="331"/>
      <c r="XA14" s="331"/>
      <c r="XB14" s="331"/>
      <c r="XC14" s="331"/>
      <c r="XD14" s="331"/>
      <c r="XE14" s="331"/>
      <c r="XF14" s="331"/>
      <c r="XG14" s="331"/>
      <c r="XH14" s="331"/>
      <c r="XI14" s="331"/>
      <c r="XJ14" s="331"/>
      <c r="XK14" s="331"/>
      <c r="XL14" s="331"/>
      <c r="XM14" s="331"/>
      <c r="XN14" s="331"/>
      <c r="XO14" s="331"/>
      <c r="XP14" s="331"/>
      <c r="XQ14" s="331"/>
      <c r="XR14" s="331"/>
      <c r="XS14" s="331"/>
      <c r="XT14" s="331"/>
      <c r="XU14" s="331"/>
      <c r="XV14" s="331"/>
      <c r="XW14" s="331"/>
      <c r="XX14" s="331"/>
      <c r="XY14" s="331"/>
      <c r="XZ14" s="331"/>
      <c r="YA14" s="331"/>
      <c r="YB14" s="331"/>
      <c r="YC14" s="331"/>
      <c r="YD14" s="331"/>
      <c r="YE14" s="331"/>
      <c r="YF14" s="331"/>
      <c r="YG14" s="331"/>
      <c r="YH14" s="331"/>
      <c r="YI14" s="331"/>
      <c r="YJ14" s="331"/>
      <c r="YK14" s="331"/>
      <c r="YL14" s="331"/>
      <c r="YM14" s="331"/>
      <c r="YN14" s="331"/>
      <c r="YO14" s="331"/>
      <c r="YP14" s="331"/>
      <c r="YQ14" s="331"/>
      <c r="YR14" s="331"/>
      <c r="YS14" s="331"/>
      <c r="YT14" s="331"/>
      <c r="YU14" s="331"/>
      <c r="YV14" s="331"/>
      <c r="YW14" s="331"/>
      <c r="YX14" s="331"/>
      <c r="YY14" s="331"/>
      <c r="YZ14" s="331"/>
      <c r="ZA14" s="331"/>
      <c r="ZB14" s="331"/>
      <c r="ZC14" s="331"/>
      <c r="ZD14" s="331"/>
      <c r="ZE14" s="331"/>
      <c r="ZF14" s="331"/>
      <c r="ZG14" s="331"/>
      <c r="ZH14" s="331"/>
      <c r="ZI14" s="331"/>
      <c r="ZJ14" s="331"/>
      <c r="ZK14" s="331"/>
      <c r="ZL14" s="331"/>
      <c r="ZM14" s="331"/>
      <c r="ZN14" s="331"/>
      <c r="ZO14" s="331"/>
      <c r="ZP14" s="331"/>
      <c r="ZQ14" s="331"/>
      <c r="ZR14" s="331"/>
      <c r="ZS14" s="331"/>
      <c r="ZT14" s="331"/>
      <c r="ZU14" s="331"/>
      <c r="ZV14" s="331"/>
      <c r="ZW14" s="331"/>
      <c r="ZX14" s="331"/>
      <c r="ZY14" s="331"/>
      <c r="ZZ14" s="331"/>
      <c r="AAA14" s="331"/>
      <c r="AAB14" s="331"/>
      <c r="AAC14" s="331"/>
      <c r="AAD14" s="331"/>
      <c r="AAE14" s="331"/>
      <c r="AAF14" s="331"/>
      <c r="AAG14" s="331"/>
      <c r="AAH14" s="331"/>
      <c r="AAI14" s="331"/>
      <c r="AAJ14" s="331"/>
      <c r="AAK14" s="331"/>
      <c r="AAL14" s="331"/>
      <c r="AAM14" s="331"/>
      <c r="AAN14" s="331"/>
      <c r="AAO14" s="331"/>
      <c r="AAP14" s="331"/>
      <c r="AAQ14" s="331"/>
      <c r="AAR14" s="331"/>
      <c r="AAS14" s="331"/>
      <c r="AAT14" s="331"/>
      <c r="AAU14" s="331"/>
      <c r="AAV14" s="331"/>
      <c r="AAW14" s="331"/>
      <c r="AAX14" s="331"/>
      <c r="AAY14" s="331"/>
      <c r="AAZ14" s="331"/>
      <c r="ABA14" s="331"/>
      <c r="ABB14" s="331"/>
      <c r="ABC14" s="331"/>
      <c r="ABD14" s="331"/>
      <c r="ABE14" s="331"/>
      <c r="ABF14" s="331"/>
      <c r="ABG14" s="331"/>
      <c r="ABH14" s="331"/>
      <c r="ABI14" s="331"/>
      <c r="ABJ14" s="331"/>
      <c r="ABK14" s="331"/>
      <c r="ABL14" s="331"/>
      <c r="ABM14" s="331"/>
      <c r="ABN14" s="331"/>
      <c r="ABO14" s="331"/>
      <c r="ABP14" s="331"/>
      <c r="ABQ14" s="331"/>
      <c r="ABR14" s="331"/>
      <c r="ABS14" s="331"/>
      <c r="ABT14" s="331"/>
      <c r="ABU14" s="331"/>
      <c r="ABV14" s="331"/>
      <c r="ABW14" s="331"/>
      <c r="ABX14" s="331"/>
      <c r="ABY14" s="331"/>
      <c r="ABZ14" s="331"/>
      <c r="ACA14" s="331"/>
      <c r="ACB14" s="331"/>
      <c r="ACC14" s="331"/>
      <c r="ACD14" s="331"/>
      <c r="ACE14" s="331"/>
      <c r="ACF14" s="331"/>
      <c r="ACG14" s="331"/>
      <c r="ACH14" s="331"/>
      <c r="ACI14" s="331"/>
      <c r="ACJ14" s="331"/>
      <c r="ACK14" s="331"/>
      <c r="ACL14" s="331"/>
      <c r="ACM14" s="331"/>
      <c r="ACN14" s="331"/>
      <c r="ACO14" s="331"/>
      <c r="ACP14" s="331"/>
      <c r="ACQ14" s="331"/>
      <c r="ACR14" s="331"/>
      <c r="ACS14" s="331"/>
      <c r="ACT14" s="331"/>
      <c r="ACU14" s="331"/>
      <c r="ACV14" s="331"/>
      <c r="ACW14" s="331"/>
      <c r="ACX14" s="331"/>
      <c r="ACY14" s="331"/>
      <c r="ACZ14" s="331"/>
      <c r="ADA14" s="331"/>
      <c r="ADB14" s="331"/>
      <c r="ADC14" s="331"/>
      <c r="ADD14" s="331"/>
      <c r="ADE14" s="331"/>
      <c r="ADF14" s="331"/>
      <c r="ADG14" s="331"/>
      <c r="ADH14" s="331"/>
      <c r="ADI14" s="331"/>
      <c r="ADJ14" s="331"/>
      <c r="ADK14" s="331"/>
      <c r="ADL14" s="331"/>
      <c r="ADM14" s="331"/>
      <c r="ADN14" s="331"/>
      <c r="ADO14" s="331"/>
      <c r="ADP14" s="331"/>
      <c r="ADQ14" s="331"/>
      <c r="ADR14" s="331"/>
      <c r="ADS14" s="331"/>
      <c r="ADT14" s="331"/>
      <c r="ADU14" s="331"/>
      <c r="ADV14" s="331"/>
      <c r="ADW14" s="331"/>
      <c r="ADX14" s="331"/>
      <c r="ADY14" s="331"/>
      <c r="ADZ14" s="331"/>
      <c r="AEA14" s="331"/>
      <c r="AEB14" s="331"/>
      <c r="AEC14" s="331"/>
      <c r="AED14" s="331"/>
      <c r="AEE14" s="331"/>
      <c r="AEF14" s="331"/>
      <c r="AEG14" s="331"/>
      <c r="AEH14" s="331"/>
      <c r="AEI14" s="331"/>
      <c r="AEJ14" s="331"/>
      <c r="AEK14" s="331"/>
      <c r="AEL14" s="331"/>
      <c r="AEM14" s="331"/>
      <c r="AEN14" s="331"/>
      <c r="AEO14" s="331"/>
      <c r="AEP14" s="331"/>
      <c r="AEQ14" s="331"/>
      <c r="AER14" s="331"/>
      <c r="AES14" s="331"/>
      <c r="AET14" s="331"/>
      <c r="AEU14" s="331"/>
      <c r="AEV14" s="331"/>
      <c r="AEW14" s="331"/>
      <c r="AEX14" s="331"/>
      <c r="AEY14" s="331"/>
      <c r="AEZ14" s="331"/>
      <c r="AFA14" s="331"/>
      <c r="AFB14" s="331"/>
      <c r="AFC14" s="331"/>
      <c r="AFD14" s="331"/>
      <c r="AFE14" s="331"/>
      <c r="AFF14" s="331"/>
      <c r="AFG14" s="331"/>
      <c r="AFH14" s="331"/>
      <c r="AFI14" s="331"/>
      <c r="AFJ14" s="331"/>
      <c r="AFK14" s="331"/>
      <c r="AFL14" s="331"/>
      <c r="AFM14" s="331"/>
      <c r="AFN14" s="331"/>
      <c r="AFO14" s="331"/>
      <c r="AFP14" s="331"/>
      <c r="AFQ14" s="331"/>
      <c r="AFR14" s="331"/>
      <c r="AFS14" s="331"/>
      <c r="AFT14" s="331"/>
      <c r="AFU14" s="331"/>
      <c r="AFV14" s="331"/>
      <c r="AFW14" s="331"/>
      <c r="AFX14" s="331"/>
      <c r="AFY14" s="331"/>
      <c r="AFZ14" s="331"/>
      <c r="AGA14" s="331"/>
      <c r="AGB14" s="331"/>
      <c r="AGC14" s="331"/>
      <c r="AGD14" s="331"/>
      <c r="AGE14" s="331"/>
      <c r="AGF14" s="331"/>
      <c r="AGG14" s="331"/>
      <c r="AGH14" s="331"/>
      <c r="AGI14" s="331"/>
      <c r="AGJ14" s="331"/>
      <c r="AGK14" s="331"/>
      <c r="AGL14" s="331"/>
      <c r="AGM14" s="331"/>
      <c r="AGN14" s="331"/>
      <c r="AGO14" s="331"/>
      <c r="AGP14" s="331"/>
      <c r="AGQ14" s="331"/>
      <c r="AGR14" s="331"/>
      <c r="AGS14" s="331"/>
      <c r="AGT14" s="331"/>
      <c r="AGU14" s="331"/>
      <c r="AGV14" s="331"/>
      <c r="AGW14" s="331"/>
      <c r="AGX14" s="331"/>
      <c r="AGY14" s="331"/>
      <c r="AGZ14" s="331"/>
      <c r="AHA14" s="331"/>
      <c r="AHB14" s="331"/>
      <c r="AHC14" s="331"/>
      <c r="AHD14" s="331"/>
      <c r="AHE14" s="331"/>
      <c r="AHF14" s="331"/>
      <c r="AHG14" s="331"/>
      <c r="AHH14" s="331"/>
      <c r="AHI14" s="331"/>
      <c r="AHJ14" s="331"/>
      <c r="AHK14" s="331"/>
      <c r="AHL14" s="331"/>
      <c r="AHM14" s="331"/>
      <c r="AHN14" s="331"/>
      <c r="AHO14" s="331"/>
      <c r="AHP14" s="331"/>
      <c r="AHQ14" s="331"/>
      <c r="AHR14" s="331"/>
      <c r="AHS14" s="331"/>
      <c r="AHT14" s="331"/>
      <c r="AHU14" s="331"/>
      <c r="AHV14" s="331"/>
      <c r="AHW14" s="331"/>
      <c r="AHX14" s="331"/>
      <c r="AHY14" s="331"/>
      <c r="AHZ14" s="331"/>
      <c r="AIA14" s="331"/>
      <c r="AIB14" s="331"/>
      <c r="AIC14" s="331"/>
      <c r="AID14" s="331"/>
      <c r="AIE14" s="331"/>
      <c r="AIF14" s="331"/>
      <c r="AIG14" s="331"/>
      <c r="AIH14" s="331"/>
      <c r="AII14" s="331"/>
      <c r="AIJ14" s="331"/>
      <c r="AIK14" s="331"/>
      <c r="AIL14" s="331"/>
      <c r="AIM14" s="331"/>
      <c r="AIN14" s="331"/>
      <c r="AIO14" s="331"/>
      <c r="AIP14" s="331"/>
      <c r="AIQ14" s="331"/>
      <c r="AIR14" s="331"/>
      <c r="AIS14" s="331"/>
      <c r="AIT14" s="331"/>
      <c r="AIU14" s="331"/>
      <c r="AIV14" s="331"/>
      <c r="AIW14" s="331"/>
      <c r="AIX14" s="331"/>
      <c r="AIY14" s="331"/>
      <c r="AIZ14" s="331"/>
      <c r="AJA14" s="331"/>
      <c r="AJB14" s="331"/>
      <c r="AJC14" s="331"/>
      <c r="AJD14" s="331"/>
      <c r="AJE14" s="331"/>
      <c r="AJF14" s="331"/>
      <c r="AJG14" s="331"/>
      <c r="AJH14" s="331"/>
      <c r="AJI14" s="331"/>
      <c r="AJJ14" s="331"/>
      <c r="AJK14" s="331"/>
      <c r="AJL14" s="331"/>
      <c r="AJM14" s="331"/>
      <c r="AJN14" s="331"/>
      <c r="AJO14" s="331"/>
      <c r="AJP14" s="331"/>
      <c r="AJQ14" s="331"/>
      <c r="AJR14" s="331"/>
      <c r="AJS14" s="331"/>
      <c r="AJT14" s="331"/>
      <c r="AJU14" s="331"/>
      <c r="AJV14" s="331"/>
      <c r="AJW14" s="331"/>
      <c r="AJX14" s="331"/>
      <c r="AJY14" s="331"/>
      <c r="AJZ14" s="331"/>
      <c r="AKA14" s="331"/>
      <c r="AKB14" s="331"/>
      <c r="AKC14" s="331"/>
      <c r="AKD14" s="331"/>
      <c r="AKE14" s="331"/>
      <c r="AKF14" s="331"/>
      <c r="AKG14" s="331"/>
      <c r="AKH14" s="331"/>
      <c r="AKI14" s="331"/>
      <c r="AKJ14" s="331"/>
      <c r="AKK14" s="331"/>
      <c r="AKL14" s="331"/>
      <c r="AKM14" s="331"/>
      <c r="AKN14" s="331"/>
      <c r="AKO14" s="331"/>
      <c r="AKP14" s="331"/>
      <c r="AKQ14" s="331"/>
      <c r="AKR14" s="331"/>
      <c r="AKS14" s="331"/>
      <c r="AKT14" s="331"/>
      <c r="AKU14" s="331"/>
      <c r="AKV14" s="331"/>
      <c r="AKW14" s="331"/>
      <c r="AKX14" s="331"/>
      <c r="AKY14" s="331"/>
      <c r="AKZ14" s="331"/>
      <c r="ALA14" s="331"/>
      <c r="ALB14" s="331"/>
      <c r="ALC14" s="331"/>
      <c r="ALD14" s="331"/>
      <c r="ALE14" s="331"/>
      <c r="ALF14" s="331"/>
      <c r="ALG14" s="331"/>
      <c r="ALH14" s="331"/>
      <c r="ALI14" s="331"/>
      <c r="ALJ14" s="331"/>
      <c r="ALK14" s="331"/>
      <c r="ALL14" s="331"/>
      <c r="ALM14" s="331"/>
      <c r="ALN14" s="331"/>
      <c r="ALO14" s="331"/>
      <c r="ALP14" s="331"/>
      <c r="ALQ14" s="331"/>
      <c r="ALR14" s="331"/>
      <c r="ALS14" s="331"/>
      <c r="ALT14" s="331"/>
      <c r="ALU14" s="331"/>
      <c r="ALV14" s="331"/>
      <c r="ALW14" s="331"/>
      <c r="ALX14" s="331"/>
      <c r="ALY14" s="331"/>
      <c r="ALZ14" s="331"/>
      <c r="AMA14" s="331"/>
      <c r="AMB14" s="331"/>
      <c r="AMC14" s="331"/>
      <c r="AMD14" s="331"/>
      <c r="AME14" s="331"/>
      <c r="AMF14" s="331"/>
      <c r="AMG14" s="331"/>
      <c r="AMH14" s="331"/>
      <c r="AMI14" s="331"/>
      <c r="AMJ14" s="331"/>
      <c r="AMK14" s="331"/>
      <c r="AML14" s="331"/>
      <c r="AMM14" s="331"/>
      <c r="AMN14" s="331"/>
      <c r="AMO14" s="331"/>
      <c r="AMP14" s="331"/>
      <c r="AMQ14" s="331"/>
      <c r="AMR14" s="331"/>
      <c r="AMS14" s="331"/>
      <c r="AMT14" s="331"/>
      <c r="AMU14" s="331"/>
      <c r="AMV14" s="331"/>
      <c r="AMW14" s="331"/>
      <c r="AMX14" s="331"/>
      <c r="AMY14" s="331"/>
      <c r="AMZ14" s="331"/>
      <c r="ANA14" s="331"/>
      <c r="ANB14" s="331"/>
      <c r="ANC14" s="331"/>
      <c r="AND14" s="331"/>
      <c r="ANE14" s="331"/>
      <c r="ANF14" s="331"/>
      <c r="ANG14" s="331"/>
      <c r="ANH14" s="331"/>
      <c r="ANI14" s="331"/>
      <c r="ANJ14" s="331"/>
      <c r="ANK14" s="331"/>
      <c r="ANL14" s="331"/>
      <c r="ANM14" s="331"/>
      <c r="ANN14" s="331"/>
      <c r="ANO14" s="331"/>
      <c r="ANP14" s="331"/>
      <c r="ANQ14" s="331"/>
      <c r="ANR14" s="331"/>
      <c r="ANS14" s="331"/>
      <c r="ANT14" s="331"/>
      <c r="ANU14" s="331"/>
      <c r="ANV14" s="331"/>
      <c r="ANW14" s="331"/>
      <c r="ANX14" s="331"/>
      <c r="ANY14" s="331"/>
      <c r="ANZ14" s="331"/>
      <c r="AOA14" s="331"/>
      <c r="AOB14" s="331"/>
      <c r="AOC14" s="331"/>
      <c r="AOD14" s="331"/>
      <c r="AOE14" s="331"/>
      <c r="AOF14" s="331"/>
      <c r="AOG14" s="331"/>
      <c r="AOH14" s="331"/>
      <c r="AOI14" s="331"/>
      <c r="AOJ14" s="331"/>
      <c r="AOK14" s="331"/>
      <c r="AOL14" s="331"/>
      <c r="AOM14" s="331"/>
      <c r="AON14" s="331"/>
      <c r="AOO14" s="331"/>
      <c r="AOP14" s="331"/>
      <c r="AOQ14" s="331"/>
      <c r="AOR14" s="331"/>
      <c r="AOS14" s="331"/>
      <c r="AOT14" s="331"/>
      <c r="AOU14" s="331"/>
      <c r="AOV14" s="331"/>
      <c r="AOW14" s="331"/>
      <c r="AOX14" s="331"/>
      <c r="AOY14" s="331"/>
      <c r="AOZ14" s="331"/>
      <c r="APA14" s="331"/>
      <c r="APB14" s="331"/>
      <c r="APC14" s="331"/>
      <c r="APD14" s="331"/>
      <c r="APE14" s="331"/>
      <c r="APF14" s="331"/>
      <c r="APG14" s="331"/>
      <c r="APH14" s="331"/>
      <c r="API14" s="331"/>
      <c r="APJ14" s="331"/>
      <c r="APK14" s="331"/>
      <c r="APL14" s="331"/>
      <c r="APM14" s="331"/>
      <c r="APN14" s="331"/>
      <c r="APO14" s="331"/>
      <c r="APP14" s="331"/>
      <c r="APQ14" s="331"/>
      <c r="APR14" s="331"/>
      <c r="APS14" s="331"/>
      <c r="APT14" s="331"/>
      <c r="APU14" s="331"/>
      <c r="APV14" s="331"/>
      <c r="APW14" s="331"/>
      <c r="APX14" s="331"/>
      <c r="APY14" s="331"/>
      <c r="APZ14" s="331"/>
      <c r="AQA14" s="331"/>
      <c r="AQB14" s="331"/>
      <c r="AQC14" s="331"/>
      <c r="AQD14" s="331"/>
      <c r="AQE14" s="331"/>
      <c r="AQF14" s="331"/>
      <c r="AQG14" s="331"/>
      <c r="AQH14" s="331"/>
      <c r="AQI14" s="331"/>
      <c r="AQJ14" s="331"/>
      <c r="AQK14" s="331"/>
      <c r="AQL14" s="331"/>
      <c r="AQM14" s="331"/>
      <c r="AQN14" s="331"/>
      <c r="AQO14" s="331"/>
      <c r="AQP14" s="331"/>
      <c r="AQQ14" s="331"/>
      <c r="AQR14" s="331"/>
      <c r="AQS14" s="331"/>
      <c r="AQT14" s="331"/>
      <c r="AQU14" s="331"/>
      <c r="AQV14" s="331"/>
      <c r="AQW14" s="331"/>
      <c r="AQX14" s="331"/>
      <c r="AQY14" s="331"/>
      <c r="AQZ14" s="331"/>
      <c r="ARA14" s="331"/>
      <c r="ARB14" s="331"/>
      <c r="ARC14" s="331"/>
      <c r="ARD14" s="331"/>
      <c r="ARE14" s="331"/>
      <c r="ARF14" s="331"/>
      <c r="ARG14" s="331"/>
      <c r="ARH14" s="331"/>
      <c r="ARI14" s="331"/>
      <c r="ARJ14" s="331"/>
      <c r="ARK14" s="331"/>
      <c r="ARL14" s="331"/>
      <c r="ARM14" s="331"/>
      <c r="ARN14" s="331"/>
      <c r="ARO14" s="331"/>
      <c r="ARP14" s="331"/>
      <c r="ARQ14" s="331"/>
      <c r="ARR14" s="331"/>
      <c r="ARS14" s="331"/>
      <c r="ART14" s="331"/>
      <c r="ARU14" s="331"/>
      <c r="ARV14" s="331"/>
      <c r="ARW14" s="331"/>
      <c r="ARX14" s="331"/>
      <c r="ARY14" s="331"/>
      <c r="ARZ14" s="331"/>
      <c r="ASA14" s="331"/>
      <c r="ASB14" s="331"/>
      <c r="ASC14" s="331"/>
      <c r="ASD14" s="331"/>
      <c r="ASE14" s="331"/>
      <c r="ASF14" s="331"/>
      <c r="ASG14" s="331"/>
      <c r="ASH14" s="331"/>
      <c r="ASI14" s="331"/>
      <c r="ASJ14" s="331"/>
      <c r="ASK14" s="331"/>
      <c r="ASL14" s="331"/>
      <c r="ASM14" s="331"/>
      <c r="ASN14" s="331"/>
      <c r="ASO14" s="331"/>
      <c r="ASP14" s="331"/>
      <c r="ASQ14" s="331"/>
      <c r="ASR14" s="331"/>
      <c r="ASS14" s="331"/>
      <c r="AST14" s="331"/>
      <c r="ASU14" s="331"/>
      <c r="ASV14" s="331"/>
      <c r="ASW14" s="331"/>
      <c r="ASX14" s="331"/>
      <c r="ASY14" s="331"/>
      <c r="ASZ14" s="331"/>
      <c r="ATA14" s="331"/>
      <c r="ATB14" s="331"/>
      <c r="ATC14" s="331"/>
      <c r="ATD14" s="331"/>
      <c r="ATE14" s="331"/>
      <c r="ATF14" s="331"/>
      <c r="ATG14" s="331"/>
      <c r="ATH14" s="331"/>
      <c r="ATI14" s="331"/>
      <c r="ATJ14" s="331"/>
      <c r="ATK14" s="331"/>
      <c r="ATL14" s="331"/>
      <c r="ATM14" s="331"/>
      <c r="ATN14" s="331"/>
      <c r="ATO14" s="331"/>
      <c r="ATP14" s="331"/>
      <c r="ATQ14" s="331"/>
      <c r="ATR14" s="331"/>
      <c r="ATS14" s="331"/>
      <c r="ATT14" s="331"/>
      <c r="ATU14" s="331"/>
      <c r="ATV14" s="331"/>
      <c r="ATW14" s="331"/>
      <c r="ATX14" s="331"/>
      <c r="ATY14" s="331"/>
      <c r="ATZ14" s="331"/>
      <c r="AUA14" s="331"/>
      <c r="AUB14" s="331"/>
      <c r="AUC14" s="331"/>
      <c r="AUD14" s="331"/>
      <c r="AUE14" s="331"/>
      <c r="AUF14" s="331"/>
      <c r="AUG14" s="331"/>
      <c r="AUH14" s="331"/>
      <c r="AUI14" s="331"/>
      <c r="AUJ14" s="331"/>
      <c r="AUK14" s="331"/>
      <c r="AUL14" s="331"/>
      <c r="AUM14" s="331"/>
      <c r="AUN14" s="331"/>
      <c r="AUO14" s="331"/>
      <c r="AUP14" s="331"/>
      <c r="AUQ14" s="331"/>
      <c r="AUR14" s="331"/>
      <c r="AUS14" s="331"/>
      <c r="AUT14" s="331"/>
      <c r="AUU14" s="331"/>
      <c r="AUV14" s="331"/>
      <c r="AUW14" s="331"/>
      <c r="AUX14" s="331"/>
      <c r="AUY14" s="331"/>
      <c r="AUZ14" s="331"/>
      <c r="AVA14" s="331"/>
      <c r="AVB14" s="331"/>
      <c r="AVC14" s="331"/>
      <c r="AVD14" s="331"/>
      <c r="AVE14" s="331"/>
      <c r="AVF14" s="331"/>
      <c r="AVG14" s="331"/>
      <c r="AVH14" s="331"/>
      <c r="AVI14" s="331"/>
      <c r="AVJ14" s="331"/>
      <c r="AVK14" s="331"/>
      <c r="AVL14" s="331"/>
      <c r="AVM14" s="331"/>
      <c r="AVN14" s="331"/>
      <c r="AVO14" s="331"/>
      <c r="AVP14" s="331"/>
      <c r="AVQ14" s="331"/>
      <c r="AVR14" s="331"/>
      <c r="AVS14" s="331"/>
      <c r="AVT14" s="331"/>
      <c r="AVU14" s="331"/>
      <c r="AVV14" s="331"/>
      <c r="AVW14" s="331"/>
      <c r="AVX14" s="331"/>
      <c r="AVY14" s="331"/>
      <c r="AVZ14" s="331"/>
      <c r="AWA14" s="331"/>
      <c r="AWB14" s="331"/>
      <c r="AWC14" s="331"/>
      <c r="AWD14" s="331"/>
      <c r="AWE14" s="331"/>
      <c r="AWF14" s="331"/>
      <c r="AWG14" s="331"/>
      <c r="AWH14" s="331"/>
      <c r="AWI14" s="331"/>
      <c r="AWJ14" s="331"/>
      <c r="AWK14" s="331"/>
      <c r="AWL14" s="331"/>
      <c r="AWM14" s="331"/>
      <c r="AWN14" s="331"/>
      <c r="AWO14" s="331"/>
      <c r="AWP14" s="331"/>
      <c r="AWQ14" s="331"/>
      <c r="AWR14" s="331"/>
      <c r="AWS14" s="331"/>
      <c r="AWT14" s="331"/>
      <c r="AWU14" s="331"/>
      <c r="AWV14" s="331"/>
      <c r="AWW14" s="331"/>
      <c r="AWX14" s="331"/>
      <c r="AWY14" s="331"/>
      <c r="AWZ14" s="331"/>
      <c r="AXA14" s="331"/>
      <c r="AXB14" s="331"/>
      <c r="AXC14" s="331"/>
      <c r="AXD14" s="331"/>
      <c r="AXE14" s="331"/>
      <c r="AXF14" s="331"/>
      <c r="AXG14" s="331"/>
      <c r="AXH14" s="331"/>
      <c r="AXI14" s="331"/>
      <c r="AXJ14" s="331"/>
      <c r="AXK14" s="331"/>
      <c r="AXL14" s="331"/>
      <c r="AXM14" s="331"/>
      <c r="AXN14" s="331"/>
      <c r="AXO14" s="331"/>
      <c r="AXP14" s="331"/>
      <c r="AXQ14" s="331"/>
      <c r="AXR14" s="331"/>
      <c r="AXS14" s="331"/>
      <c r="AXT14" s="331"/>
      <c r="AXU14" s="331"/>
      <c r="AXV14" s="331"/>
      <c r="AXW14" s="331"/>
      <c r="AXX14" s="331"/>
      <c r="AXY14" s="331"/>
      <c r="AXZ14" s="331"/>
      <c r="AYA14" s="331"/>
      <c r="AYB14" s="331"/>
      <c r="AYC14" s="331"/>
      <c r="AYD14" s="331"/>
      <c r="AYE14" s="331"/>
      <c r="AYF14" s="331"/>
      <c r="AYG14" s="331"/>
      <c r="AYH14" s="331"/>
      <c r="AYI14" s="331"/>
      <c r="AYJ14" s="331"/>
      <c r="AYK14" s="331"/>
      <c r="AYL14" s="331"/>
      <c r="AYM14" s="331"/>
      <c r="AYN14" s="331"/>
      <c r="AYO14" s="331"/>
      <c r="AYP14" s="331"/>
      <c r="AYQ14" s="331"/>
      <c r="AYR14" s="331"/>
      <c r="AYS14" s="331"/>
      <c r="AYT14" s="331"/>
      <c r="AYU14" s="331"/>
      <c r="AYV14" s="331"/>
      <c r="AYW14" s="331"/>
      <c r="AYX14" s="331"/>
      <c r="AYY14" s="331"/>
      <c r="AYZ14" s="331"/>
      <c r="AZA14" s="331"/>
      <c r="AZB14" s="331"/>
      <c r="AZC14" s="331"/>
      <c r="AZD14" s="331"/>
      <c r="AZE14" s="331"/>
      <c r="AZF14" s="331"/>
      <c r="AZG14" s="331"/>
      <c r="AZH14" s="331"/>
      <c r="AZI14" s="331"/>
      <c r="AZJ14" s="331"/>
      <c r="AZK14" s="331"/>
      <c r="AZL14" s="331"/>
      <c r="AZM14" s="331"/>
      <c r="AZN14" s="331"/>
      <c r="AZO14" s="331"/>
      <c r="AZP14" s="331"/>
      <c r="AZQ14" s="331"/>
      <c r="AZR14" s="331"/>
      <c r="AZS14" s="331"/>
      <c r="AZT14" s="331"/>
      <c r="AZU14" s="331"/>
      <c r="AZV14" s="331"/>
      <c r="AZW14" s="331"/>
      <c r="AZX14" s="331"/>
      <c r="AZY14" s="331"/>
      <c r="AZZ14" s="331"/>
      <c r="BAA14" s="331"/>
      <c r="BAB14" s="331"/>
      <c r="BAC14" s="331"/>
      <c r="BAD14" s="331"/>
      <c r="BAE14" s="331"/>
      <c r="BAF14" s="331"/>
      <c r="BAG14" s="331"/>
      <c r="BAH14" s="331"/>
      <c r="BAI14" s="331"/>
      <c r="BAJ14" s="331"/>
      <c r="BAK14" s="331"/>
      <c r="BAL14" s="331"/>
      <c r="BAM14" s="331"/>
      <c r="BAN14" s="331"/>
      <c r="BAO14" s="331"/>
      <c r="BAP14" s="331"/>
      <c r="BAQ14" s="331"/>
      <c r="BAR14" s="331"/>
      <c r="BAS14" s="331"/>
      <c r="BAT14" s="331"/>
      <c r="BAU14" s="331"/>
      <c r="BAV14" s="331"/>
      <c r="BAW14" s="331"/>
      <c r="BAX14" s="331"/>
      <c r="BAY14" s="331"/>
      <c r="BAZ14" s="331"/>
      <c r="BBA14" s="331"/>
      <c r="BBB14" s="331"/>
      <c r="BBC14" s="331"/>
      <c r="BBD14" s="331"/>
      <c r="BBE14" s="331"/>
      <c r="BBF14" s="331"/>
      <c r="BBG14" s="331"/>
      <c r="BBH14" s="331"/>
      <c r="BBI14" s="331"/>
      <c r="BBJ14" s="331"/>
      <c r="BBK14" s="331"/>
      <c r="BBL14" s="331"/>
      <c r="BBM14" s="331"/>
      <c r="BBN14" s="331"/>
      <c r="BBO14" s="331"/>
      <c r="BBP14" s="331"/>
      <c r="BBQ14" s="331"/>
      <c r="BBR14" s="331"/>
      <c r="BBS14" s="331"/>
      <c r="BBT14" s="331"/>
      <c r="BBU14" s="331"/>
      <c r="BBV14" s="331"/>
      <c r="BBW14" s="331"/>
      <c r="BBX14" s="331"/>
      <c r="BBY14" s="331"/>
      <c r="BBZ14" s="331"/>
      <c r="BCA14" s="331"/>
      <c r="BCB14" s="331"/>
      <c r="BCC14" s="331"/>
      <c r="BCD14" s="331"/>
      <c r="BCE14" s="331"/>
      <c r="BCF14" s="331"/>
      <c r="BCG14" s="331"/>
      <c r="BCH14" s="331"/>
      <c r="BCI14" s="331"/>
      <c r="BCJ14" s="331"/>
      <c r="BCK14" s="331"/>
      <c r="BCL14" s="331"/>
      <c r="BCM14" s="331"/>
      <c r="BCN14" s="331"/>
      <c r="BCO14" s="331"/>
      <c r="BCP14" s="331"/>
      <c r="BCQ14" s="331"/>
      <c r="BCR14" s="331"/>
      <c r="BCS14" s="331"/>
      <c r="BCT14" s="331"/>
      <c r="BCU14" s="331"/>
      <c r="BCV14" s="331"/>
      <c r="BCW14" s="331"/>
      <c r="BCX14" s="331"/>
      <c r="BCY14" s="331"/>
      <c r="BCZ14" s="331"/>
      <c r="BDA14" s="331"/>
      <c r="BDB14" s="331"/>
      <c r="BDC14" s="331"/>
      <c r="BDD14" s="331"/>
      <c r="BDE14" s="331"/>
      <c r="BDF14" s="331"/>
      <c r="BDG14" s="331"/>
      <c r="BDH14" s="331"/>
      <c r="BDI14" s="331"/>
      <c r="BDJ14" s="331"/>
      <c r="BDK14" s="331"/>
      <c r="BDL14" s="331"/>
      <c r="BDM14" s="331"/>
      <c r="BDN14" s="331"/>
      <c r="BDO14" s="331"/>
      <c r="BDP14" s="331"/>
      <c r="BDQ14" s="331"/>
      <c r="BDR14" s="331"/>
      <c r="BDS14" s="331"/>
      <c r="BDT14" s="331"/>
      <c r="BDU14" s="331"/>
      <c r="BDV14" s="331"/>
      <c r="BDW14" s="331"/>
      <c r="BDX14" s="331"/>
      <c r="BDY14" s="331"/>
      <c r="BDZ14" s="331"/>
      <c r="BEA14" s="331"/>
      <c r="BEB14" s="331"/>
      <c r="BEC14" s="331"/>
      <c r="BED14" s="331"/>
      <c r="BEE14" s="331"/>
      <c r="BEF14" s="331"/>
      <c r="BEG14" s="331"/>
      <c r="BEH14" s="331"/>
      <c r="BEI14" s="331"/>
      <c r="BEJ14" s="331"/>
      <c r="BEK14" s="331"/>
      <c r="BEL14" s="331"/>
      <c r="BEM14" s="331"/>
      <c r="BEN14" s="331"/>
      <c r="BEO14" s="331"/>
      <c r="BEP14" s="331"/>
      <c r="BEQ14" s="331"/>
      <c r="BER14" s="331"/>
      <c r="BES14" s="331"/>
      <c r="BET14" s="331"/>
      <c r="BEU14" s="331"/>
      <c r="BEV14" s="331"/>
      <c r="BEW14" s="331"/>
      <c r="BEX14" s="331"/>
      <c r="BEY14" s="331"/>
      <c r="BEZ14" s="331"/>
      <c r="BFA14" s="331"/>
      <c r="BFB14" s="331"/>
      <c r="BFC14" s="331"/>
      <c r="BFD14" s="331"/>
      <c r="BFE14" s="331"/>
      <c r="BFF14" s="331"/>
      <c r="BFG14" s="331"/>
      <c r="BFH14" s="331"/>
      <c r="BFI14" s="331"/>
      <c r="BFJ14" s="331"/>
      <c r="BFK14" s="331"/>
      <c r="BFL14" s="331"/>
      <c r="BFM14" s="331"/>
      <c r="BFN14" s="331"/>
      <c r="BFO14" s="331"/>
      <c r="BFP14" s="331"/>
      <c r="BFQ14" s="331"/>
      <c r="BFR14" s="331"/>
      <c r="BFS14" s="331"/>
      <c r="BFT14" s="331"/>
      <c r="BFU14" s="331"/>
      <c r="BFV14" s="331"/>
      <c r="BFW14" s="331"/>
      <c r="BFX14" s="331"/>
      <c r="BFY14" s="331"/>
      <c r="BFZ14" s="331"/>
      <c r="BGA14" s="331"/>
      <c r="BGB14" s="331"/>
      <c r="BGC14" s="331"/>
      <c r="BGD14" s="331"/>
      <c r="BGE14" s="331"/>
      <c r="BGF14" s="331"/>
      <c r="BGG14" s="331"/>
      <c r="BGH14" s="331"/>
      <c r="BGI14" s="331"/>
      <c r="BGJ14" s="331"/>
      <c r="BGK14" s="331"/>
      <c r="BGL14" s="331"/>
      <c r="BGM14" s="331"/>
      <c r="BGN14" s="331"/>
      <c r="BGO14" s="331"/>
      <c r="BGP14" s="331"/>
      <c r="BGQ14" s="331"/>
      <c r="BGR14" s="331"/>
      <c r="BGS14" s="331"/>
      <c r="BGT14" s="331"/>
      <c r="BGU14" s="331"/>
      <c r="BGV14" s="331"/>
      <c r="BGW14" s="331"/>
      <c r="BGX14" s="331"/>
      <c r="BGY14" s="331"/>
      <c r="BGZ14" s="331"/>
      <c r="BHA14" s="331"/>
      <c r="BHB14" s="331"/>
      <c r="BHC14" s="331"/>
      <c r="BHD14" s="331"/>
      <c r="BHE14" s="331"/>
      <c r="BHF14" s="331"/>
      <c r="BHG14" s="331"/>
      <c r="BHH14" s="331"/>
      <c r="BHI14" s="331"/>
      <c r="BHJ14" s="331"/>
      <c r="BHK14" s="331"/>
      <c r="BHL14" s="331"/>
      <c r="BHM14" s="331"/>
      <c r="BHN14" s="331"/>
      <c r="BHO14" s="331"/>
      <c r="BHP14" s="331"/>
      <c r="BHQ14" s="331"/>
      <c r="BHR14" s="331"/>
      <c r="BHS14" s="331"/>
      <c r="BHT14" s="331"/>
      <c r="BHU14" s="331"/>
      <c r="BHV14" s="331"/>
      <c r="BHW14" s="331"/>
      <c r="BHX14" s="331"/>
      <c r="BHY14" s="331"/>
      <c r="BHZ14" s="331"/>
      <c r="BIA14" s="331"/>
      <c r="BIB14" s="331"/>
      <c r="BIC14" s="331"/>
      <c r="BID14" s="331"/>
      <c r="BIE14" s="331"/>
      <c r="BIF14" s="331"/>
      <c r="BIG14" s="331"/>
      <c r="BIH14" s="331"/>
      <c r="BII14" s="331"/>
      <c r="BIJ14" s="331"/>
      <c r="BIK14" s="331"/>
      <c r="BIL14" s="331"/>
      <c r="BIM14" s="331"/>
      <c r="BIN14" s="331"/>
      <c r="BIO14" s="331"/>
      <c r="BIP14" s="331"/>
      <c r="BIQ14" s="331"/>
      <c r="BIR14" s="331"/>
      <c r="BIS14" s="331"/>
      <c r="BIT14" s="331"/>
      <c r="BIU14" s="331"/>
      <c r="BIV14" s="331"/>
      <c r="BIW14" s="331"/>
      <c r="BIX14" s="331"/>
      <c r="BIY14" s="331"/>
      <c r="BIZ14" s="331"/>
      <c r="BJA14" s="331"/>
      <c r="BJB14" s="331"/>
      <c r="BJC14" s="331"/>
      <c r="BJD14" s="331"/>
      <c r="BJE14" s="331"/>
      <c r="BJF14" s="331"/>
      <c r="BJG14" s="331"/>
      <c r="BJH14" s="331"/>
      <c r="BJI14" s="331"/>
      <c r="BJJ14" s="331"/>
      <c r="BJK14" s="331"/>
      <c r="BJL14" s="331"/>
      <c r="BJM14" s="331"/>
      <c r="BJN14" s="331"/>
      <c r="BJO14" s="331"/>
      <c r="BJP14" s="331"/>
      <c r="BJQ14" s="331"/>
      <c r="BJR14" s="331"/>
      <c r="BJS14" s="331"/>
      <c r="BJT14" s="331"/>
      <c r="BJU14" s="331"/>
      <c r="BJV14" s="331"/>
      <c r="BJW14" s="331"/>
      <c r="BJX14" s="331"/>
      <c r="BJY14" s="331"/>
      <c r="BJZ14" s="331"/>
      <c r="BKA14" s="331"/>
      <c r="BKB14" s="331"/>
      <c r="BKC14" s="331"/>
      <c r="BKD14" s="331"/>
      <c r="BKE14" s="331"/>
      <c r="BKF14" s="331"/>
      <c r="BKG14" s="331"/>
      <c r="BKH14" s="331"/>
      <c r="BKI14" s="331"/>
      <c r="BKJ14" s="331"/>
      <c r="BKK14" s="331"/>
      <c r="BKL14" s="331"/>
      <c r="BKM14" s="331"/>
      <c r="BKN14" s="331"/>
      <c r="BKO14" s="331"/>
      <c r="BKP14" s="331"/>
      <c r="BKQ14" s="331"/>
      <c r="BKR14" s="331"/>
      <c r="BKS14" s="331"/>
      <c r="BKT14" s="331"/>
      <c r="BKU14" s="331"/>
      <c r="BKV14" s="331"/>
      <c r="BKW14" s="331"/>
      <c r="BKX14" s="331"/>
      <c r="BKY14" s="331"/>
      <c r="BKZ14" s="331"/>
      <c r="BLA14" s="331"/>
      <c r="BLB14" s="331"/>
      <c r="BLC14" s="331"/>
      <c r="BLD14" s="331"/>
      <c r="BLE14" s="331"/>
      <c r="BLF14" s="331"/>
      <c r="BLG14" s="331"/>
      <c r="BLH14" s="331"/>
      <c r="BLI14" s="331"/>
      <c r="BLJ14" s="331"/>
      <c r="BLK14" s="331"/>
      <c r="BLL14" s="331"/>
      <c r="BLM14" s="331"/>
      <c r="BLN14" s="331"/>
      <c r="BLO14" s="331"/>
      <c r="BLP14" s="331"/>
      <c r="BLQ14" s="331"/>
      <c r="BLR14" s="331"/>
      <c r="BLS14" s="331"/>
      <c r="BLT14" s="331"/>
      <c r="BLU14" s="331"/>
      <c r="BLV14" s="331"/>
      <c r="BLW14" s="331"/>
      <c r="BLX14" s="331"/>
      <c r="BLY14" s="331"/>
      <c r="BLZ14" s="331"/>
      <c r="BMA14" s="331"/>
      <c r="BMB14" s="331"/>
      <c r="BMC14" s="331"/>
      <c r="BMD14" s="331"/>
      <c r="BME14" s="331"/>
      <c r="BMF14" s="331"/>
      <c r="BMG14" s="331"/>
      <c r="BMH14" s="331"/>
      <c r="BMI14" s="331"/>
      <c r="BMJ14" s="331"/>
      <c r="BMK14" s="331"/>
      <c r="BML14" s="331"/>
      <c r="BMM14" s="331"/>
      <c r="BMN14" s="331"/>
      <c r="BMO14" s="331"/>
      <c r="BMP14" s="331"/>
      <c r="BMQ14" s="331"/>
      <c r="BMR14" s="331"/>
      <c r="BMS14" s="331"/>
      <c r="BMT14" s="331"/>
      <c r="BMU14" s="331"/>
      <c r="BMV14" s="331"/>
      <c r="BMW14" s="331"/>
      <c r="BMX14" s="331"/>
      <c r="BMY14" s="331"/>
      <c r="BMZ14" s="331"/>
      <c r="BNA14" s="331"/>
      <c r="BNB14" s="331"/>
      <c r="BNC14" s="331"/>
      <c r="BND14" s="331"/>
      <c r="BNE14" s="331"/>
      <c r="BNF14" s="331"/>
      <c r="BNG14" s="331"/>
      <c r="BNH14" s="331"/>
      <c r="BNI14" s="331"/>
      <c r="BNJ14" s="331"/>
      <c r="BNK14" s="331"/>
      <c r="BNL14" s="331"/>
      <c r="BNM14" s="331"/>
      <c r="BNN14" s="331"/>
      <c r="BNO14" s="331"/>
      <c r="BNP14" s="331"/>
      <c r="BNQ14" s="331"/>
      <c r="BNR14" s="331"/>
      <c r="BNS14" s="331"/>
      <c r="BNT14" s="331"/>
      <c r="BNU14" s="331"/>
      <c r="BNV14" s="331"/>
      <c r="BNW14" s="331"/>
      <c r="BNX14" s="331"/>
      <c r="BNY14" s="331"/>
      <c r="BNZ14" s="331"/>
      <c r="BOA14" s="331"/>
      <c r="BOB14" s="331"/>
      <c r="BOC14" s="331"/>
      <c r="BOD14" s="331"/>
      <c r="BOE14" s="331"/>
      <c r="BOF14" s="331"/>
      <c r="BOG14" s="331"/>
      <c r="BOH14" s="331"/>
      <c r="BOI14" s="331"/>
      <c r="BOJ14" s="331"/>
      <c r="BOK14" s="331"/>
      <c r="BOL14" s="331"/>
      <c r="BOM14" s="331"/>
      <c r="BON14" s="331"/>
      <c r="BOO14" s="331"/>
      <c r="BOP14" s="331"/>
      <c r="BOQ14" s="331"/>
      <c r="BOR14" s="331"/>
      <c r="BOS14" s="331"/>
      <c r="BOT14" s="331"/>
      <c r="BOU14" s="331"/>
      <c r="BOV14" s="331"/>
      <c r="BOW14" s="331"/>
      <c r="BOX14" s="331"/>
      <c r="BOY14" s="331"/>
      <c r="BOZ14" s="331"/>
      <c r="BPA14" s="331"/>
      <c r="BPB14" s="331"/>
      <c r="BPC14" s="331"/>
      <c r="BPD14" s="331"/>
      <c r="BPE14" s="331"/>
      <c r="BPF14" s="331"/>
      <c r="BPG14" s="331"/>
      <c r="BPH14" s="331"/>
      <c r="BPI14" s="331"/>
      <c r="BPJ14" s="331"/>
      <c r="BPK14" s="331"/>
      <c r="BPL14" s="331"/>
      <c r="BPM14" s="331"/>
      <c r="BPN14" s="331"/>
      <c r="BPO14" s="331"/>
      <c r="BPP14" s="331"/>
      <c r="BPQ14" s="331"/>
      <c r="BPR14" s="331"/>
      <c r="BPS14" s="331"/>
      <c r="BPT14" s="331"/>
      <c r="BPU14" s="331"/>
      <c r="BPV14" s="331"/>
      <c r="BPW14" s="331"/>
      <c r="BPX14" s="331"/>
      <c r="BPY14" s="331"/>
      <c r="BPZ14" s="331"/>
      <c r="BQA14" s="331"/>
      <c r="BQB14" s="331"/>
      <c r="BQC14" s="331"/>
      <c r="BQD14" s="331"/>
      <c r="BQE14" s="331"/>
      <c r="BQF14" s="331"/>
      <c r="BQG14" s="331"/>
      <c r="BQH14" s="331"/>
      <c r="BQI14" s="331"/>
      <c r="BQJ14" s="331"/>
      <c r="BQK14" s="331"/>
      <c r="BQL14" s="331"/>
      <c r="BQM14" s="331"/>
      <c r="BQN14" s="331"/>
      <c r="BQO14" s="331"/>
      <c r="BQP14" s="331"/>
      <c r="BQQ14" s="331"/>
      <c r="BQR14" s="331"/>
      <c r="BQS14" s="331"/>
      <c r="BQT14" s="331"/>
      <c r="BQU14" s="331"/>
      <c r="BQV14" s="331"/>
      <c r="BQW14" s="331"/>
      <c r="BQX14" s="331"/>
      <c r="BQY14" s="331"/>
      <c r="BQZ14" s="331"/>
      <c r="BRA14" s="331"/>
      <c r="BRB14" s="331"/>
      <c r="BRC14" s="331"/>
      <c r="BRD14" s="331"/>
      <c r="BRE14" s="331"/>
      <c r="BRF14" s="331"/>
      <c r="BRG14" s="331"/>
      <c r="BRH14" s="331"/>
      <c r="BRI14" s="331"/>
      <c r="BRJ14" s="331"/>
      <c r="BRK14" s="331"/>
      <c r="BRL14" s="331"/>
      <c r="BRM14" s="331"/>
      <c r="BRN14" s="331"/>
      <c r="BRO14" s="331"/>
      <c r="BRP14" s="331"/>
      <c r="BRQ14" s="331"/>
      <c r="BRR14" s="331"/>
      <c r="BRS14" s="331"/>
      <c r="BRT14" s="331"/>
      <c r="BRU14" s="331"/>
      <c r="BRV14" s="331"/>
      <c r="BRW14" s="331"/>
      <c r="BRX14" s="331"/>
      <c r="BRY14" s="331"/>
      <c r="BRZ14" s="331"/>
      <c r="BSA14" s="331"/>
      <c r="BSB14" s="331"/>
      <c r="BSC14" s="331"/>
      <c r="BSD14" s="331"/>
      <c r="BSE14" s="331"/>
      <c r="BSF14" s="331"/>
      <c r="BSG14" s="331"/>
      <c r="BSH14" s="331"/>
      <c r="BSI14" s="331"/>
      <c r="BSJ14" s="331"/>
      <c r="BSK14" s="331"/>
      <c r="BSL14" s="331"/>
      <c r="BSM14" s="331"/>
      <c r="BSN14" s="331"/>
      <c r="BSO14" s="331"/>
      <c r="BSP14" s="331"/>
      <c r="BSQ14" s="331"/>
      <c r="BSR14" s="331"/>
      <c r="BSS14" s="331"/>
      <c r="BST14" s="331"/>
      <c r="BSU14" s="331"/>
      <c r="BSV14" s="331"/>
      <c r="BSW14" s="331"/>
      <c r="BSX14" s="331"/>
      <c r="BSY14" s="331"/>
      <c r="BSZ14" s="331"/>
      <c r="BTA14" s="331"/>
      <c r="BTB14" s="331"/>
      <c r="BTC14" s="331"/>
      <c r="BTD14" s="331"/>
      <c r="BTE14" s="331"/>
      <c r="BTF14" s="331"/>
      <c r="BTG14" s="331"/>
      <c r="BTH14" s="331"/>
      <c r="BTI14" s="331"/>
      <c r="BTJ14" s="331"/>
      <c r="BTK14" s="331"/>
      <c r="BTL14" s="331"/>
      <c r="BTM14" s="331"/>
      <c r="BTN14" s="331"/>
      <c r="BTO14" s="331"/>
      <c r="BTP14" s="331"/>
      <c r="BTQ14" s="331"/>
      <c r="BTR14" s="331"/>
      <c r="BTS14" s="331"/>
      <c r="BTT14" s="331"/>
      <c r="BTU14" s="331"/>
      <c r="BTV14" s="331"/>
      <c r="BTW14" s="331"/>
      <c r="BTX14" s="331"/>
      <c r="BTY14" s="331"/>
      <c r="BTZ14" s="331"/>
      <c r="BUA14" s="331"/>
      <c r="BUB14" s="331"/>
      <c r="BUC14" s="331"/>
      <c r="BUD14" s="331"/>
      <c r="BUE14" s="331"/>
      <c r="BUF14" s="331"/>
      <c r="BUG14" s="331"/>
      <c r="BUH14" s="331"/>
      <c r="BUI14" s="331"/>
      <c r="BUJ14" s="331"/>
      <c r="BUK14" s="331"/>
      <c r="BUL14" s="331"/>
      <c r="BUM14" s="331"/>
      <c r="BUN14" s="331"/>
      <c r="BUO14" s="331"/>
      <c r="BUP14" s="331"/>
      <c r="BUQ14" s="331"/>
      <c r="BUR14" s="331"/>
      <c r="BUS14" s="331"/>
      <c r="BUT14" s="331"/>
      <c r="BUU14" s="331"/>
      <c r="BUV14" s="331"/>
      <c r="BUW14" s="331"/>
      <c r="BUX14" s="331"/>
      <c r="BUY14" s="331"/>
      <c r="BUZ14" s="331"/>
      <c r="BVA14" s="331"/>
      <c r="BVB14" s="331"/>
      <c r="BVC14" s="331"/>
      <c r="BVD14" s="331"/>
      <c r="BVE14" s="331"/>
      <c r="BVF14" s="331"/>
      <c r="BVG14" s="331"/>
      <c r="BVH14" s="331"/>
      <c r="BVI14" s="331"/>
      <c r="BVJ14" s="331"/>
      <c r="BVK14" s="331"/>
      <c r="BVL14" s="331"/>
      <c r="BVM14" s="331"/>
      <c r="BVN14" s="331"/>
      <c r="BVO14" s="331"/>
      <c r="BVP14" s="331"/>
      <c r="BVQ14" s="331"/>
      <c r="BVR14" s="331"/>
      <c r="BVS14" s="331"/>
      <c r="BVT14" s="331"/>
      <c r="BVU14" s="331"/>
      <c r="BVV14" s="331"/>
      <c r="BVW14" s="331"/>
      <c r="BVX14" s="331"/>
      <c r="BVY14" s="331"/>
      <c r="BVZ14" s="331"/>
      <c r="BWA14" s="331"/>
      <c r="BWB14" s="331"/>
      <c r="BWC14" s="331"/>
      <c r="BWD14" s="331"/>
      <c r="BWE14" s="331"/>
      <c r="BWF14" s="331"/>
      <c r="BWG14" s="331"/>
      <c r="BWH14" s="331"/>
      <c r="BWI14" s="331"/>
      <c r="BWJ14" s="331"/>
      <c r="BWK14" s="331"/>
      <c r="BWL14" s="331"/>
      <c r="BWM14" s="331"/>
      <c r="BWN14" s="331"/>
      <c r="BWO14" s="331"/>
      <c r="BWP14" s="331"/>
      <c r="BWQ14" s="331"/>
      <c r="BWR14" s="331"/>
      <c r="BWS14" s="331"/>
      <c r="BWT14" s="331"/>
      <c r="BWU14" s="331"/>
      <c r="BWV14" s="331"/>
      <c r="BWW14" s="331"/>
      <c r="BWX14" s="331"/>
      <c r="BWY14" s="331"/>
      <c r="BWZ14" s="331"/>
      <c r="BXA14" s="331"/>
      <c r="BXB14" s="331"/>
      <c r="BXC14" s="331"/>
      <c r="BXD14" s="331"/>
      <c r="BXE14" s="331"/>
      <c r="BXF14" s="331"/>
      <c r="BXG14" s="331"/>
      <c r="BXH14" s="331"/>
      <c r="BXI14" s="331"/>
      <c r="BXJ14" s="331"/>
      <c r="BXK14" s="331"/>
      <c r="BXL14" s="331"/>
      <c r="BXM14" s="331"/>
      <c r="BXN14" s="331"/>
      <c r="BXO14" s="331"/>
      <c r="BXP14" s="331"/>
      <c r="BXQ14" s="331"/>
      <c r="BXR14" s="331"/>
      <c r="BXS14" s="331"/>
      <c r="BXT14" s="331"/>
      <c r="BXU14" s="331"/>
      <c r="BXV14" s="331"/>
      <c r="BXW14" s="331"/>
      <c r="BXX14" s="331"/>
      <c r="BXY14" s="331"/>
      <c r="BXZ14" s="331"/>
      <c r="BYA14" s="331"/>
      <c r="BYB14" s="331"/>
      <c r="BYC14" s="331"/>
      <c r="BYD14" s="331"/>
      <c r="BYE14" s="331"/>
      <c r="BYF14" s="331"/>
      <c r="BYG14" s="331"/>
      <c r="BYH14" s="331"/>
      <c r="BYI14" s="331"/>
      <c r="BYJ14" s="331"/>
      <c r="BYK14" s="331"/>
      <c r="BYL14" s="331"/>
      <c r="BYM14" s="331"/>
      <c r="BYN14" s="331"/>
      <c r="BYO14" s="331"/>
      <c r="BYP14" s="331"/>
      <c r="BYQ14" s="331"/>
      <c r="BYR14" s="331"/>
      <c r="BYS14" s="331"/>
      <c r="BYT14" s="331"/>
      <c r="BYU14" s="331"/>
      <c r="BYV14" s="331"/>
      <c r="BYW14" s="331"/>
      <c r="BYX14" s="331"/>
      <c r="BYY14" s="331"/>
      <c r="BYZ14" s="331"/>
      <c r="BZA14" s="331"/>
      <c r="BZB14" s="331"/>
      <c r="BZC14" s="331"/>
      <c r="BZD14" s="331"/>
      <c r="BZE14" s="331"/>
      <c r="BZF14" s="331"/>
      <c r="BZG14" s="331"/>
      <c r="BZH14" s="331"/>
      <c r="BZI14" s="331"/>
      <c r="BZJ14" s="331"/>
      <c r="BZK14" s="331"/>
      <c r="BZL14" s="331"/>
      <c r="BZM14" s="331"/>
      <c r="BZN14" s="331"/>
      <c r="BZO14" s="331"/>
      <c r="BZP14" s="331"/>
      <c r="BZQ14" s="331"/>
      <c r="BZR14" s="331"/>
      <c r="BZS14" s="331"/>
      <c r="BZT14" s="331"/>
      <c r="BZU14" s="331"/>
      <c r="BZV14" s="331"/>
      <c r="BZW14" s="331"/>
      <c r="BZX14" s="331"/>
      <c r="BZY14" s="331"/>
      <c r="BZZ14" s="331"/>
      <c r="CAA14" s="331"/>
      <c r="CAB14" s="331"/>
      <c r="CAC14" s="331"/>
      <c r="CAD14" s="331"/>
      <c r="CAE14" s="331"/>
      <c r="CAF14" s="331"/>
      <c r="CAG14" s="331"/>
      <c r="CAH14" s="331"/>
      <c r="CAI14" s="331"/>
      <c r="CAJ14" s="331"/>
      <c r="CAK14" s="331"/>
      <c r="CAL14" s="331"/>
      <c r="CAM14" s="331"/>
      <c r="CAN14" s="331"/>
      <c r="CAO14" s="331"/>
      <c r="CAP14" s="331"/>
      <c r="CAQ14" s="331"/>
      <c r="CAR14" s="331"/>
      <c r="CAS14" s="331"/>
      <c r="CAT14" s="331"/>
      <c r="CAU14" s="331"/>
      <c r="CAV14" s="331"/>
      <c r="CAW14" s="331"/>
      <c r="CAX14" s="331"/>
      <c r="CAY14" s="331"/>
      <c r="CAZ14" s="331"/>
      <c r="CBA14" s="331"/>
      <c r="CBB14" s="331"/>
      <c r="CBC14" s="331"/>
      <c r="CBD14" s="331"/>
      <c r="CBE14" s="331"/>
      <c r="CBF14" s="331"/>
      <c r="CBG14" s="331"/>
      <c r="CBH14" s="331"/>
      <c r="CBI14" s="331"/>
      <c r="CBJ14" s="331"/>
      <c r="CBK14" s="331"/>
      <c r="CBL14" s="331"/>
      <c r="CBM14" s="331"/>
      <c r="CBN14" s="331"/>
      <c r="CBO14" s="331"/>
      <c r="CBP14" s="331"/>
      <c r="CBQ14" s="331"/>
      <c r="CBR14" s="331"/>
      <c r="CBS14" s="331"/>
      <c r="CBT14" s="331"/>
      <c r="CBU14" s="331"/>
      <c r="CBV14" s="331"/>
      <c r="CBW14" s="331"/>
      <c r="CBX14" s="331"/>
      <c r="CBY14" s="331"/>
      <c r="CBZ14" s="331"/>
      <c r="CCA14" s="331"/>
      <c r="CCB14" s="331"/>
      <c r="CCC14" s="331"/>
      <c r="CCD14" s="331"/>
      <c r="CCE14" s="331"/>
      <c r="CCF14" s="331"/>
      <c r="CCG14" s="331"/>
      <c r="CCH14" s="331"/>
      <c r="CCI14" s="331"/>
      <c r="CCJ14" s="331"/>
      <c r="CCK14" s="331"/>
      <c r="CCL14" s="331"/>
      <c r="CCM14" s="331"/>
      <c r="CCN14" s="331"/>
      <c r="CCO14" s="331"/>
      <c r="CCP14" s="331"/>
      <c r="CCQ14" s="331"/>
      <c r="CCR14" s="331"/>
      <c r="CCS14" s="331"/>
      <c r="CCT14" s="331"/>
      <c r="CCU14" s="331"/>
      <c r="CCV14" s="331"/>
      <c r="CCW14" s="331"/>
      <c r="CCX14" s="331"/>
      <c r="CCY14" s="331"/>
      <c r="CCZ14" s="331"/>
      <c r="CDA14" s="331"/>
      <c r="CDB14" s="331"/>
      <c r="CDC14" s="331"/>
      <c r="CDD14" s="331"/>
      <c r="CDE14" s="331"/>
      <c r="CDF14" s="331"/>
      <c r="CDG14" s="331"/>
      <c r="CDH14" s="331"/>
      <c r="CDI14" s="331"/>
      <c r="CDJ14" s="331"/>
      <c r="CDK14" s="331"/>
      <c r="CDL14" s="331"/>
      <c r="CDM14" s="331"/>
      <c r="CDN14" s="331"/>
      <c r="CDO14" s="331"/>
      <c r="CDP14" s="331"/>
      <c r="CDQ14" s="331"/>
      <c r="CDR14" s="331"/>
      <c r="CDS14" s="331"/>
      <c r="CDT14" s="331"/>
      <c r="CDU14" s="331"/>
      <c r="CDV14" s="331"/>
      <c r="CDW14" s="331"/>
      <c r="CDX14" s="331"/>
      <c r="CDY14" s="331"/>
      <c r="CDZ14" s="331"/>
      <c r="CEA14" s="331"/>
      <c r="CEB14" s="331"/>
      <c r="CEC14" s="331"/>
      <c r="CED14" s="331"/>
      <c r="CEE14" s="331"/>
      <c r="CEF14" s="331"/>
      <c r="CEG14" s="331"/>
      <c r="CEH14" s="331"/>
      <c r="CEI14" s="331"/>
      <c r="CEJ14" s="331"/>
      <c r="CEK14" s="331"/>
      <c r="CEL14" s="331"/>
      <c r="CEM14" s="331"/>
      <c r="CEN14" s="331"/>
      <c r="CEO14" s="331"/>
      <c r="CEP14" s="331"/>
      <c r="CEQ14" s="331"/>
      <c r="CER14" s="331"/>
      <c r="CES14" s="331"/>
      <c r="CET14" s="331"/>
      <c r="CEU14" s="331"/>
      <c r="CEV14" s="331"/>
      <c r="CEW14" s="331"/>
      <c r="CEX14" s="331"/>
      <c r="CEY14" s="331"/>
      <c r="CEZ14" s="331"/>
      <c r="CFA14" s="331"/>
      <c r="CFB14" s="331"/>
      <c r="CFC14" s="331"/>
      <c r="CFD14" s="331"/>
      <c r="CFE14" s="331"/>
      <c r="CFF14" s="331"/>
      <c r="CFG14" s="331"/>
      <c r="CFH14" s="331"/>
      <c r="CFI14" s="331"/>
      <c r="CFJ14" s="331"/>
      <c r="CFK14" s="331"/>
      <c r="CFL14" s="331"/>
      <c r="CFM14" s="331"/>
      <c r="CFN14" s="331"/>
      <c r="CFO14" s="331"/>
      <c r="CFP14" s="331"/>
      <c r="CFQ14" s="331"/>
      <c r="CFR14" s="331"/>
      <c r="CFS14" s="331"/>
      <c r="CFT14" s="331"/>
      <c r="CFU14" s="331"/>
      <c r="CFV14" s="331"/>
      <c r="CFW14" s="331"/>
      <c r="CFX14" s="331"/>
      <c r="CFY14" s="331"/>
      <c r="CFZ14" s="331"/>
      <c r="CGA14" s="331"/>
      <c r="CGB14" s="331"/>
      <c r="CGC14" s="331"/>
      <c r="CGD14" s="331"/>
      <c r="CGE14" s="331"/>
      <c r="CGF14" s="331"/>
      <c r="CGG14" s="331"/>
      <c r="CGH14" s="331"/>
      <c r="CGI14" s="331"/>
      <c r="CGJ14" s="331"/>
      <c r="CGK14" s="331"/>
      <c r="CGL14" s="331"/>
      <c r="CGM14" s="331"/>
      <c r="CGN14" s="331"/>
      <c r="CGO14" s="331"/>
      <c r="CGP14" s="331"/>
      <c r="CGQ14" s="331"/>
      <c r="CGR14" s="331"/>
      <c r="CGS14" s="331"/>
      <c r="CGT14" s="331"/>
      <c r="CGU14" s="331"/>
      <c r="CGV14" s="331"/>
      <c r="CGW14" s="331"/>
      <c r="CGX14" s="331"/>
      <c r="CGY14" s="331"/>
      <c r="CGZ14" s="331"/>
      <c r="CHA14" s="331"/>
      <c r="CHB14" s="331"/>
      <c r="CHC14" s="331"/>
      <c r="CHD14" s="331"/>
      <c r="CHE14" s="331"/>
      <c r="CHF14" s="331"/>
      <c r="CHG14" s="331"/>
      <c r="CHH14" s="331"/>
      <c r="CHI14" s="331"/>
      <c r="CHJ14" s="331"/>
      <c r="CHK14" s="331"/>
      <c r="CHL14" s="331"/>
      <c r="CHM14" s="331"/>
      <c r="CHN14" s="331"/>
      <c r="CHO14" s="331"/>
      <c r="CHP14" s="331"/>
      <c r="CHQ14" s="331"/>
      <c r="CHR14" s="331"/>
      <c r="CHS14" s="331"/>
      <c r="CHT14" s="331"/>
      <c r="CHU14" s="331"/>
      <c r="CHV14" s="331"/>
      <c r="CHW14" s="331"/>
      <c r="CHX14" s="331"/>
      <c r="CHY14" s="331"/>
      <c r="CHZ14" s="331"/>
      <c r="CIA14" s="331"/>
      <c r="CIB14" s="331"/>
      <c r="CIC14" s="331"/>
      <c r="CID14" s="331"/>
      <c r="CIE14" s="331"/>
      <c r="CIF14" s="331"/>
      <c r="CIG14" s="331"/>
      <c r="CIH14" s="331"/>
      <c r="CII14" s="331"/>
      <c r="CIJ14" s="331"/>
      <c r="CIK14" s="331"/>
      <c r="CIL14" s="331"/>
      <c r="CIM14" s="331"/>
      <c r="CIN14" s="331"/>
      <c r="CIO14" s="331"/>
      <c r="CIP14" s="331"/>
      <c r="CIQ14" s="331"/>
      <c r="CIR14" s="331"/>
      <c r="CIS14" s="331"/>
      <c r="CIT14" s="331"/>
      <c r="CIU14" s="331"/>
      <c r="CIV14" s="331"/>
      <c r="CIW14" s="331"/>
      <c r="CIX14" s="331"/>
      <c r="CIY14" s="331"/>
      <c r="CIZ14" s="331"/>
      <c r="CJA14" s="331"/>
      <c r="CJB14" s="331"/>
      <c r="CJC14" s="331"/>
      <c r="CJD14" s="331"/>
      <c r="CJE14" s="331"/>
      <c r="CJF14" s="331"/>
      <c r="CJG14" s="331"/>
      <c r="CJH14" s="331"/>
      <c r="CJI14" s="331"/>
      <c r="CJJ14" s="331"/>
      <c r="CJK14" s="331"/>
      <c r="CJL14" s="331"/>
      <c r="CJM14" s="331"/>
      <c r="CJN14" s="331"/>
      <c r="CJO14" s="331"/>
      <c r="CJP14" s="331"/>
      <c r="CJQ14" s="331"/>
      <c r="CJR14" s="331"/>
      <c r="CJS14" s="331"/>
      <c r="CJT14" s="331"/>
      <c r="CJU14" s="331"/>
      <c r="CJV14" s="331"/>
      <c r="CJW14" s="331"/>
      <c r="CJX14" s="331"/>
      <c r="CJY14" s="331"/>
      <c r="CJZ14" s="331"/>
      <c r="CKA14" s="331"/>
      <c r="CKB14" s="331"/>
      <c r="CKC14" s="331"/>
      <c r="CKD14" s="331"/>
      <c r="CKE14" s="331"/>
      <c r="CKF14" s="331"/>
      <c r="CKG14" s="331"/>
      <c r="CKH14" s="331"/>
      <c r="CKI14" s="331"/>
      <c r="CKJ14" s="331"/>
      <c r="CKK14" s="331"/>
      <c r="CKL14" s="331"/>
      <c r="CKM14" s="331"/>
      <c r="CKN14" s="331"/>
      <c r="CKO14" s="331"/>
      <c r="CKP14" s="331"/>
      <c r="CKQ14" s="331"/>
      <c r="CKR14" s="331"/>
      <c r="CKS14" s="331"/>
      <c r="CKT14" s="331"/>
      <c r="CKU14" s="331"/>
      <c r="CKV14" s="331"/>
      <c r="CKW14" s="331"/>
      <c r="CKX14" s="331"/>
      <c r="CKY14" s="331"/>
      <c r="CKZ14" s="331"/>
      <c r="CLA14" s="331"/>
      <c r="CLB14" s="331"/>
      <c r="CLC14" s="331"/>
      <c r="CLD14" s="331"/>
      <c r="CLE14" s="331"/>
      <c r="CLF14" s="331"/>
      <c r="CLG14" s="331"/>
      <c r="CLH14" s="331"/>
      <c r="CLI14" s="331"/>
      <c r="CLJ14" s="331"/>
      <c r="CLK14" s="331"/>
      <c r="CLL14" s="331"/>
      <c r="CLM14" s="331"/>
      <c r="CLN14" s="331"/>
      <c r="CLO14" s="331"/>
      <c r="CLP14" s="331"/>
      <c r="CLQ14" s="331"/>
      <c r="CLR14" s="331"/>
      <c r="CLS14" s="331"/>
      <c r="CLT14" s="331"/>
      <c r="CLU14" s="331"/>
      <c r="CLV14" s="331"/>
      <c r="CLW14" s="331"/>
      <c r="CLX14" s="331"/>
      <c r="CLY14" s="331"/>
      <c r="CLZ14" s="331"/>
      <c r="CMA14" s="331"/>
      <c r="CMB14" s="331"/>
      <c r="CMC14" s="331"/>
      <c r="CMD14" s="331"/>
      <c r="CME14" s="331"/>
      <c r="CMF14" s="331"/>
      <c r="CMG14" s="331"/>
      <c r="CMH14" s="331"/>
      <c r="CMI14" s="331"/>
      <c r="CMJ14" s="331"/>
      <c r="CMK14" s="331"/>
      <c r="CML14" s="331"/>
      <c r="CMM14" s="331"/>
      <c r="CMN14" s="331"/>
      <c r="CMO14" s="331"/>
      <c r="CMP14" s="331"/>
      <c r="CMQ14" s="331"/>
      <c r="CMR14" s="331"/>
      <c r="CMS14" s="331"/>
      <c r="CMT14" s="331"/>
      <c r="CMU14" s="331"/>
      <c r="CMV14" s="331"/>
      <c r="CMW14" s="331"/>
      <c r="CMX14" s="331"/>
      <c r="CMY14" s="331"/>
      <c r="CMZ14" s="331"/>
      <c r="CNA14" s="331"/>
      <c r="CNB14" s="331"/>
      <c r="CNC14" s="331"/>
      <c r="CND14" s="331"/>
      <c r="CNE14" s="331"/>
      <c r="CNF14" s="331"/>
      <c r="CNG14" s="331"/>
      <c r="CNH14" s="331"/>
      <c r="CNI14" s="331"/>
      <c r="CNJ14" s="331"/>
      <c r="CNK14" s="331"/>
      <c r="CNL14" s="331"/>
      <c r="CNM14" s="331"/>
      <c r="CNN14" s="331"/>
      <c r="CNO14" s="331"/>
      <c r="CNP14" s="331"/>
      <c r="CNQ14" s="331"/>
      <c r="CNR14" s="331"/>
      <c r="CNS14" s="331"/>
      <c r="CNT14" s="331"/>
      <c r="CNU14" s="331"/>
      <c r="CNV14" s="331"/>
      <c r="CNW14" s="331"/>
      <c r="CNX14" s="331"/>
      <c r="CNY14" s="331"/>
      <c r="CNZ14" s="331"/>
      <c r="COA14" s="331"/>
      <c r="COB14" s="331"/>
      <c r="COC14" s="331"/>
      <c r="COD14" s="331"/>
      <c r="COE14" s="331"/>
      <c r="COF14" s="331"/>
      <c r="COG14" s="331"/>
      <c r="COH14" s="331"/>
      <c r="COI14" s="331"/>
      <c r="COJ14" s="331"/>
      <c r="COK14" s="331"/>
      <c r="COL14" s="331"/>
      <c r="COM14" s="331"/>
      <c r="CON14" s="331"/>
      <c r="COO14" s="331"/>
      <c r="COP14" s="331"/>
      <c r="COQ14" s="331"/>
      <c r="COR14" s="331"/>
      <c r="COS14" s="331"/>
      <c r="COT14" s="331"/>
      <c r="COU14" s="331"/>
      <c r="COV14" s="331"/>
      <c r="COW14" s="331"/>
      <c r="COX14" s="331"/>
      <c r="COY14" s="331"/>
      <c r="COZ14" s="331"/>
      <c r="CPA14" s="331"/>
      <c r="CPB14" s="331"/>
      <c r="CPC14" s="331"/>
      <c r="CPD14" s="331"/>
      <c r="CPE14" s="331"/>
      <c r="CPF14" s="331"/>
      <c r="CPG14" s="331"/>
      <c r="CPH14" s="331"/>
      <c r="CPI14" s="331"/>
      <c r="CPJ14" s="331"/>
      <c r="CPK14" s="331"/>
      <c r="CPL14" s="331"/>
      <c r="CPM14" s="331"/>
      <c r="CPN14" s="331"/>
      <c r="CPO14" s="331"/>
      <c r="CPP14" s="331"/>
      <c r="CPQ14" s="331"/>
      <c r="CPR14" s="331"/>
      <c r="CPS14" s="331"/>
      <c r="CPT14" s="331"/>
      <c r="CPU14" s="331"/>
      <c r="CPV14" s="331"/>
      <c r="CPW14" s="331"/>
      <c r="CPX14" s="331"/>
      <c r="CPY14" s="331"/>
      <c r="CPZ14" s="331"/>
      <c r="CQA14" s="331"/>
      <c r="CQB14" s="331"/>
      <c r="CQC14" s="331"/>
      <c r="CQD14" s="331"/>
      <c r="CQE14" s="331"/>
      <c r="CQF14" s="331"/>
      <c r="CQG14" s="331"/>
      <c r="CQH14" s="331"/>
      <c r="CQI14" s="331"/>
      <c r="CQJ14" s="331"/>
      <c r="CQK14" s="331"/>
      <c r="CQL14" s="331"/>
      <c r="CQM14" s="331"/>
      <c r="CQN14" s="331"/>
      <c r="CQO14" s="331"/>
      <c r="CQP14" s="331"/>
      <c r="CQQ14" s="331"/>
      <c r="CQR14" s="331"/>
      <c r="CQS14" s="331"/>
      <c r="CQT14" s="331"/>
      <c r="CQU14" s="331"/>
      <c r="CQV14" s="331"/>
      <c r="CQW14" s="331"/>
      <c r="CQX14" s="331"/>
      <c r="CQY14" s="331"/>
      <c r="CQZ14" s="331"/>
      <c r="CRA14" s="331"/>
      <c r="CRB14" s="331"/>
      <c r="CRC14" s="331"/>
      <c r="CRD14" s="331"/>
      <c r="CRE14" s="331"/>
      <c r="CRF14" s="331"/>
      <c r="CRG14" s="331"/>
      <c r="CRH14" s="331"/>
      <c r="CRI14" s="331"/>
      <c r="CRJ14" s="331"/>
      <c r="CRK14" s="331"/>
      <c r="CRL14" s="331"/>
      <c r="CRM14" s="331"/>
      <c r="CRN14" s="331"/>
      <c r="CRO14" s="331"/>
      <c r="CRP14" s="331"/>
      <c r="CRQ14" s="331"/>
      <c r="CRR14" s="331"/>
      <c r="CRS14" s="331"/>
      <c r="CRT14" s="331"/>
      <c r="CRU14" s="331"/>
      <c r="CRV14" s="331"/>
      <c r="CRW14" s="331"/>
      <c r="CRX14" s="331"/>
      <c r="CRY14" s="331"/>
      <c r="CRZ14" s="331"/>
      <c r="CSA14" s="331"/>
      <c r="CSB14" s="331"/>
      <c r="CSC14" s="331"/>
      <c r="CSD14" s="331"/>
      <c r="CSE14" s="331"/>
      <c r="CSF14" s="331"/>
      <c r="CSG14" s="331"/>
      <c r="CSH14" s="331"/>
      <c r="CSI14" s="331"/>
      <c r="CSJ14" s="331"/>
      <c r="CSK14" s="331"/>
      <c r="CSL14" s="331"/>
      <c r="CSM14" s="331"/>
      <c r="CSN14" s="331"/>
      <c r="CSO14" s="331"/>
      <c r="CSP14" s="331"/>
      <c r="CSQ14" s="331"/>
      <c r="CSR14" s="331"/>
      <c r="CSS14" s="331"/>
      <c r="CST14" s="331"/>
      <c r="CSU14" s="331"/>
      <c r="CSV14" s="331"/>
      <c r="CSW14" s="331"/>
      <c r="CSX14" s="331"/>
      <c r="CSY14" s="331"/>
      <c r="CSZ14" s="331"/>
      <c r="CTA14" s="331"/>
      <c r="CTB14" s="331"/>
      <c r="CTC14" s="331"/>
      <c r="CTD14" s="331"/>
      <c r="CTE14" s="331"/>
      <c r="CTF14" s="331"/>
      <c r="CTG14" s="331"/>
      <c r="CTH14" s="331"/>
      <c r="CTI14" s="331"/>
      <c r="CTJ14" s="331"/>
      <c r="CTK14" s="331"/>
      <c r="CTL14" s="331"/>
      <c r="CTM14" s="331"/>
      <c r="CTN14" s="331"/>
      <c r="CTO14" s="331"/>
      <c r="CTP14" s="331"/>
      <c r="CTQ14" s="331"/>
      <c r="CTR14" s="331"/>
      <c r="CTS14" s="331"/>
      <c r="CTT14" s="331"/>
      <c r="CTU14" s="331"/>
      <c r="CTV14" s="331"/>
      <c r="CTW14" s="331"/>
      <c r="CTX14" s="331"/>
      <c r="CTY14" s="331"/>
      <c r="CTZ14" s="331"/>
      <c r="CUA14" s="331"/>
      <c r="CUB14" s="331"/>
      <c r="CUC14" s="331"/>
      <c r="CUD14" s="331"/>
      <c r="CUE14" s="331"/>
      <c r="CUF14" s="331"/>
      <c r="CUG14" s="331"/>
      <c r="CUH14" s="331"/>
      <c r="CUI14" s="331"/>
      <c r="CUJ14" s="331"/>
      <c r="CUK14" s="331"/>
      <c r="CUL14" s="331"/>
      <c r="CUM14" s="331"/>
      <c r="CUN14" s="331"/>
      <c r="CUO14" s="331"/>
      <c r="CUP14" s="331"/>
      <c r="CUQ14" s="331"/>
      <c r="CUR14" s="331"/>
      <c r="CUS14" s="331"/>
      <c r="CUT14" s="331"/>
      <c r="CUU14" s="331"/>
      <c r="CUV14" s="331"/>
      <c r="CUW14" s="331"/>
      <c r="CUX14" s="331"/>
      <c r="CUY14" s="331"/>
      <c r="CUZ14" s="331"/>
      <c r="CVA14" s="331"/>
      <c r="CVB14" s="331"/>
      <c r="CVC14" s="331"/>
      <c r="CVD14" s="331"/>
      <c r="CVE14" s="331"/>
      <c r="CVF14" s="331"/>
      <c r="CVG14" s="331"/>
      <c r="CVH14" s="331"/>
      <c r="CVI14" s="331"/>
      <c r="CVJ14" s="331"/>
      <c r="CVK14" s="331"/>
      <c r="CVL14" s="331"/>
      <c r="CVM14" s="331"/>
      <c r="CVN14" s="331"/>
      <c r="CVO14" s="331"/>
      <c r="CVP14" s="331"/>
      <c r="CVQ14" s="331"/>
      <c r="CVR14" s="331"/>
      <c r="CVS14" s="331"/>
      <c r="CVT14" s="331"/>
      <c r="CVU14" s="331"/>
      <c r="CVV14" s="331"/>
      <c r="CVW14" s="331"/>
      <c r="CVX14" s="331"/>
      <c r="CVY14" s="331"/>
      <c r="CVZ14" s="331"/>
      <c r="CWA14" s="331"/>
      <c r="CWB14" s="331"/>
      <c r="CWC14" s="331"/>
      <c r="CWD14" s="331"/>
      <c r="CWE14" s="331"/>
      <c r="CWF14" s="331"/>
      <c r="CWG14" s="331"/>
      <c r="CWH14" s="331"/>
      <c r="CWI14" s="331"/>
      <c r="CWJ14" s="331"/>
      <c r="CWK14" s="331"/>
      <c r="CWL14" s="331"/>
      <c r="CWM14" s="331"/>
      <c r="CWN14" s="331"/>
      <c r="CWO14" s="331"/>
      <c r="CWP14" s="331"/>
      <c r="CWQ14" s="331"/>
      <c r="CWR14" s="331"/>
      <c r="CWS14" s="331"/>
      <c r="CWT14" s="331"/>
      <c r="CWU14" s="331"/>
      <c r="CWV14" s="331"/>
      <c r="CWW14" s="331"/>
      <c r="CWX14" s="331"/>
      <c r="CWY14" s="331"/>
      <c r="CWZ14" s="331"/>
      <c r="CXA14" s="331"/>
      <c r="CXB14" s="331"/>
      <c r="CXC14" s="331"/>
      <c r="CXD14" s="331"/>
      <c r="CXE14" s="331"/>
      <c r="CXF14" s="331"/>
      <c r="CXG14" s="331"/>
      <c r="CXH14" s="331"/>
      <c r="CXI14" s="331"/>
      <c r="CXJ14" s="331"/>
      <c r="CXK14" s="331"/>
      <c r="CXL14" s="331"/>
      <c r="CXM14" s="331"/>
      <c r="CXN14" s="331"/>
      <c r="CXO14" s="331"/>
      <c r="CXP14" s="331"/>
      <c r="CXQ14" s="331"/>
      <c r="CXR14" s="331"/>
      <c r="CXS14" s="331"/>
      <c r="CXT14" s="331"/>
      <c r="CXU14" s="331"/>
      <c r="CXV14" s="331"/>
      <c r="CXW14" s="331"/>
      <c r="CXX14" s="331"/>
      <c r="CXY14" s="331"/>
      <c r="CXZ14" s="331"/>
      <c r="CYA14" s="331"/>
      <c r="CYB14" s="331"/>
      <c r="CYC14" s="331"/>
      <c r="CYD14" s="331"/>
      <c r="CYE14" s="331"/>
      <c r="CYF14" s="331"/>
      <c r="CYG14" s="331"/>
      <c r="CYH14" s="331"/>
      <c r="CYI14" s="331"/>
      <c r="CYJ14" s="331"/>
      <c r="CYK14" s="331"/>
      <c r="CYL14" s="331"/>
      <c r="CYM14" s="331"/>
      <c r="CYN14" s="331"/>
      <c r="CYO14" s="331"/>
      <c r="CYP14" s="331"/>
      <c r="CYQ14" s="331"/>
      <c r="CYR14" s="331"/>
      <c r="CYS14" s="331"/>
      <c r="CYT14" s="331"/>
      <c r="CYU14" s="331"/>
      <c r="CYV14" s="331"/>
      <c r="CYW14" s="331"/>
      <c r="CYX14" s="331"/>
      <c r="CYY14" s="331"/>
      <c r="CYZ14" s="331"/>
      <c r="CZA14" s="331"/>
      <c r="CZB14" s="331"/>
      <c r="CZC14" s="331"/>
      <c r="CZD14" s="331"/>
      <c r="CZE14" s="331"/>
      <c r="CZF14" s="331"/>
      <c r="CZG14" s="331"/>
      <c r="CZH14" s="331"/>
      <c r="CZI14" s="331"/>
      <c r="CZJ14" s="331"/>
      <c r="CZK14" s="331"/>
      <c r="CZL14" s="331"/>
      <c r="CZM14" s="331"/>
      <c r="CZN14" s="331"/>
      <c r="CZO14" s="331"/>
      <c r="CZP14" s="331"/>
      <c r="CZQ14" s="331"/>
      <c r="CZR14" s="331"/>
      <c r="CZS14" s="331"/>
      <c r="CZT14" s="331"/>
      <c r="CZU14" s="331"/>
      <c r="CZV14" s="331"/>
      <c r="CZW14" s="331"/>
      <c r="CZX14" s="331"/>
      <c r="CZY14" s="331"/>
      <c r="CZZ14" s="331"/>
      <c r="DAA14" s="331"/>
      <c r="DAB14" s="331"/>
      <c r="DAC14" s="331"/>
      <c r="DAD14" s="331"/>
      <c r="DAE14" s="331"/>
      <c r="DAF14" s="331"/>
      <c r="DAG14" s="331"/>
      <c r="DAH14" s="331"/>
      <c r="DAI14" s="331"/>
      <c r="DAJ14" s="331"/>
      <c r="DAK14" s="331"/>
      <c r="DAL14" s="331"/>
      <c r="DAM14" s="331"/>
      <c r="DAN14" s="331"/>
      <c r="DAO14" s="331"/>
      <c r="DAP14" s="331"/>
      <c r="DAQ14" s="331"/>
      <c r="DAR14" s="331"/>
      <c r="DAS14" s="331"/>
      <c r="DAT14" s="331"/>
      <c r="DAU14" s="331"/>
      <c r="DAV14" s="331"/>
      <c r="DAW14" s="331"/>
      <c r="DAX14" s="331"/>
      <c r="DAY14" s="331"/>
      <c r="DAZ14" s="331"/>
      <c r="DBA14" s="331"/>
      <c r="DBB14" s="331"/>
      <c r="DBC14" s="331"/>
      <c r="DBD14" s="331"/>
      <c r="DBE14" s="331"/>
      <c r="DBF14" s="331"/>
      <c r="DBG14" s="331"/>
      <c r="DBH14" s="331"/>
      <c r="DBI14" s="331"/>
      <c r="DBJ14" s="331"/>
      <c r="DBK14" s="331"/>
      <c r="DBL14" s="331"/>
      <c r="DBM14" s="331"/>
      <c r="DBN14" s="331"/>
      <c r="DBO14" s="331"/>
      <c r="DBP14" s="331"/>
      <c r="DBQ14" s="331"/>
      <c r="DBR14" s="331"/>
      <c r="DBS14" s="331"/>
      <c r="DBT14" s="331"/>
      <c r="DBU14" s="331"/>
      <c r="DBV14" s="331"/>
      <c r="DBW14" s="331"/>
      <c r="DBX14" s="331"/>
      <c r="DBY14" s="331"/>
      <c r="DBZ14" s="331"/>
      <c r="DCA14" s="331"/>
      <c r="DCB14" s="331"/>
      <c r="DCC14" s="331"/>
      <c r="DCD14" s="331"/>
      <c r="DCE14" s="331"/>
      <c r="DCF14" s="331"/>
      <c r="DCG14" s="331"/>
      <c r="DCH14" s="331"/>
      <c r="DCI14" s="331"/>
      <c r="DCJ14" s="331"/>
      <c r="DCK14" s="331"/>
      <c r="DCL14" s="331"/>
      <c r="DCM14" s="331"/>
      <c r="DCN14" s="331"/>
      <c r="DCO14" s="331"/>
      <c r="DCP14" s="331"/>
      <c r="DCQ14" s="331"/>
      <c r="DCR14" s="331"/>
      <c r="DCS14" s="331"/>
      <c r="DCT14" s="331"/>
      <c r="DCU14" s="331"/>
      <c r="DCV14" s="331"/>
      <c r="DCW14" s="331"/>
      <c r="DCX14" s="331"/>
      <c r="DCY14" s="331"/>
      <c r="DCZ14" s="331"/>
      <c r="DDA14" s="331"/>
      <c r="DDB14" s="331"/>
      <c r="DDC14" s="331"/>
      <c r="DDD14" s="331"/>
      <c r="DDE14" s="331"/>
      <c r="DDF14" s="331"/>
      <c r="DDG14" s="331"/>
      <c r="DDH14" s="331"/>
      <c r="DDI14" s="331"/>
      <c r="DDJ14" s="331"/>
      <c r="DDK14" s="331"/>
      <c r="DDL14" s="331"/>
      <c r="DDM14" s="331"/>
      <c r="DDN14" s="331"/>
      <c r="DDO14" s="331"/>
      <c r="DDP14" s="331"/>
      <c r="DDQ14" s="331"/>
      <c r="DDR14" s="331"/>
      <c r="DDS14" s="331"/>
      <c r="DDT14" s="331"/>
      <c r="DDU14" s="331"/>
      <c r="DDV14" s="331"/>
      <c r="DDW14" s="331"/>
      <c r="DDX14" s="331"/>
      <c r="DDY14" s="331"/>
      <c r="DDZ14" s="331"/>
      <c r="DEA14" s="331"/>
      <c r="DEB14" s="331"/>
      <c r="DEC14" s="331"/>
      <c r="DED14" s="331"/>
      <c r="DEE14" s="331"/>
      <c r="DEF14" s="331"/>
      <c r="DEG14" s="331"/>
      <c r="DEH14" s="331"/>
      <c r="DEI14" s="331"/>
      <c r="DEJ14" s="331"/>
      <c r="DEK14" s="331"/>
      <c r="DEL14" s="331"/>
      <c r="DEM14" s="331"/>
      <c r="DEN14" s="331"/>
      <c r="DEO14" s="331"/>
      <c r="DEP14" s="331"/>
      <c r="DEQ14" s="331"/>
      <c r="DER14" s="331"/>
      <c r="DES14" s="331"/>
      <c r="DET14" s="331"/>
      <c r="DEU14" s="331"/>
      <c r="DEV14" s="331"/>
      <c r="DEW14" s="331"/>
      <c r="DEX14" s="331"/>
      <c r="DEY14" s="331"/>
      <c r="DEZ14" s="331"/>
      <c r="DFA14" s="331"/>
      <c r="DFB14" s="331"/>
      <c r="DFC14" s="331"/>
      <c r="DFD14" s="331"/>
      <c r="DFE14" s="331"/>
      <c r="DFF14" s="331"/>
      <c r="DFG14" s="331"/>
      <c r="DFH14" s="331"/>
      <c r="DFI14" s="331"/>
      <c r="DFJ14" s="331"/>
      <c r="DFK14" s="331"/>
      <c r="DFL14" s="331"/>
      <c r="DFM14" s="331"/>
      <c r="DFN14" s="331"/>
      <c r="DFO14" s="331"/>
      <c r="DFP14" s="331"/>
      <c r="DFQ14" s="331"/>
      <c r="DFR14" s="331"/>
      <c r="DFS14" s="331"/>
      <c r="DFT14" s="331"/>
      <c r="DFU14" s="331"/>
      <c r="DFV14" s="331"/>
      <c r="DFW14" s="331"/>
      <c r="DFX14" s="331"/>
      <c r="DFY14" s="331"/>
      <c r="DFZ14" s="331"/>
      <c r="DGA14" s="331"/>
      <c r="DGB14" s="331"/>
      <c r="DGC14" s="331"/>
      <c r="DGD14" s="331"/>
      <c r="DGE14" s="331"/>
      <c r="DGF14" s="331"/>
      <c r="DGG14" s="331"/>
      <c r="DGH14" s="331"/>
      <c r="DGI14" s="331"/>
      <c r="DGJ14" s="331"/>
      <c r="DGK14" s="331"/>
      <c r="DGL14" s="331"/>
      <c r="DGM14" s="331"/>
      <c r="DGN14" s="331"/>
      <c r="DGO14" s="331"/>
      <c r="DGP14" s="331"/>
      <c r="DGQ14" s="331"/>
      <c r="DGR14" s="331"/>
      <c r="DGS14" s="331"/>
      <c r="DGT14" s="331"/>
      <c r="DGU14" s="331"/>
      <c r="DGV14" s="331"/>
      <c r="DGW14" s="331"/>
      <c r="DGX14" s="331"/>
      <c r="DGY14" s="331"/>
      <c r="DGZ14" s="331"/>
      <c r="DHA14" s="331"/>
      <c r="DHB14" s="331"/>
      <c r="DHC14" s="331"/>
      <c r="DHD14" s="331"/>
      <c r="DHE14" s="331"/>
      <c r="DHF14" s="331"/>
      <c r="DHG14" s="331"/>
      <c r="DHH14" s="331"/>
      <c r="DHI14" s="331"/>
      <c r="DHJ14" s="331"/>
      <c r="DHK14" s="331"/>
      <c r="DHL14" s="331"/>
      <c r="DHM14" s="331"/>
      <c r="DHN14" s="331"/>
      <c r="DHO14" s="331"/>
      <c r="DHP14" s="331"/>
      <c r="DHQ14" s="331"/>
      <c r="DHR14" s="331"/>
      <c r="DHS14" s="331"/>
      <c r="DHT14" s="331"/>
      <c r="DHU14" s="331"/>
      <c r="DHV14" s="331"/>
      <c r="DHW14" s="331"/>
      <c r="DHX14" s="331"/>
      <c r="DHY14" s="331"/>
      <c r="DHZ14" s="331"/>
      <c r="DIA14" s="331"/>
      <c r="DIB14" s="331"/>
      <c r="DIC14" s="331"/>
      <c r="DID14" s="331"/>
      <c r="DIE14" s="331"/>
      <c r="DIF14" s="331"/>
      <c r="DIG14" s="331"/>
      <c r="DIH14" s="331"/>
      <c r="DII14" s="331"/>
      <c r="DIJ14" s="331"/>
      <c r="DIK14" s="331"/>
      <c r="DIL14" s="331"/>
      <c r="DIM14" s="331"/>
      <c r="DIN14" s="331"/>
      <c r="DIO14" s="331"/>
      <c r="DIP14" s="331"/>
      <c r="DIQ14" s="331"/>
      <c r="DIR14" s="331"/>
      <c r="DIS14" s="331"/>
      <c r="DIT14" s="331"/>
      <c r="DIU14" s="331"/>
      <c r="DIV14" s="331"/>
      <c r="DIW14" s="331"/>
      <c r="DIX14" s="331"/>
      <c r="DIY14" s="331"/>
      <c r="DIZ14" s="331"/>
      <c r="DJA14" s="331"/>
      <c r="DJB14" s="331"/>
      <c r="DJC14" s="331"/>
      <c r="DJD14" s="331"/>
      <c r="DJE14" s="331"/>
      <c r="DJF14" s="331"/>
      <c r="DJG14" s="331"/>
      <c r="DJH14" s="331"/>
      <c r="DJI14" s="331"/>
      <c r="DJJ14" s="331"/>
      <c r="DJK14" s="331"/>
      <c r="DJL14" s="331"/>
      <c r="DJM14" s="331"/>
      <c r="DJN14" s="331"/>
      <c r="DJO14" s="331"/>
      <c r="DJP14" s="331"/>
      <c r="DJQ14" s="331"/>
      <c r="DJR14" s="331"/>
      <c r="DJS14" s="331"/>
      <c r="DJT14" s="331"/>
      <c r="DJU14" s="331"/>
      <c r="DJV14" s="331"/>
      <c r="DJW14" s="331"/>
      <c r="DJX14" s="331"/>
      <c r="DJY14" s="331"/>
      <c r="DJZ14" s="331"/>
      <c r="DKA14" s="331"/>
      <c r="DKB14" s="331"/>
      <c r="DKC14" s="331"/>
      <c r="DKD14" s="331"/>
      <c r="DKE14" s="331"/>
      <c r="DKF14" s="331"/>
      <c r="DKG14" s="331"/>
      <c r="DKH14" s="331"/>
      <c r="DKI14" s="331"/>
      <c r="DKJ14" s="331"/>
      <c r="DKK14" s="331"/>
      <c r="DKL14" s="331"/>
      <c r="DKM14" s="331"/>
      <c r="DKN14" s="331"/>
      <c r="DKO14" s="331"/>
      <c r="DKP14" s="331"/>
      <c r="DKQ14" s="331"/>
      <c r="DKR14" s="331"/>
      <c r="DKS14" s="331"/>
      <c r="DKT14" s="331"/>
      <c r="DKU14" s="331"/>
      <c r="DKV14" s="331"/>
      <c r="DKW14" s="331"/>
      <c r="DKX14" s="331"/>
      <c r="DKY14" s="331"/>
      <c r="DKZ14" s="331"/>
      <c r="DLA14" s="331"/>
      <c r="DLB14" s="331"/>
      <c r="DLC14" s="331"/>
      <c r="DLD14" s="331"/>
      <c r="DLE14" s="331"/>
      <c r="DLF14" s="331"/>
      <c r="DLG14" s="331"/>
      <c r="DLH14" s="331"/>
      <c r="DLI14" s="331"/>
      <c r="DLJ14" s="331"/>
      <c r="DLK14" s="331"/>
      <c r="DLL14" s="331"/>
      <c r="DLM14" s="331"/>
      <c r="DLN14" s="331"/>
      <c r="DLO14" s="331"/>
      <c r="DLP14" s="331"/>
      <c r="DLQ14" s="331"/>
      <c r="DLR14" s="331"/>
      <c r="DLS14" s="331"/>
      <c r="DLT14" s="331"/>
      <c r="DLU14" s="331"/>
      <c r="DLV14" s="331"/>
      <c r="DLW14" s="331"/>
      <c r="DLX14" s="331"/>
      <c r="DLY14" s="331"/>
      <c r="DLZ14" s="331"/>
      <c r="DMA14" s="331"/>
      <c r="DMB14" s="331"/>
      <c r="DMC14" s="331"/>
      <c r="DMD14" s="331"/>
      <c r="DME14" s="331"/>
      <c r="DMF14" s="331"/>
      <c r="DMG14" s="331"/>
      <c r="DMH14" s="331"/>
      <c r="DMI14" s="331"/>
      <c r="DMJ14" s="331"/>
      <c r="DMK14" s="331"/>
      <c r="DML14" s="331"/>
      <c r="DMM14" s="331"/>
      <c r="DMN14" s="331"/>
      <c r="DMO14" s="331"/>
      <c r="DMP14" s="331"/>
      <c r="DMQ14" s="331"/>
      <c r="DMR14" s="331"/>
      <c r="DMS14" s="331"/>
      <c r="DMT14" s="331"/>
      <c r="DMU14" s="331"/>
      <c r="DMV14" s="331"/>
      <c r="DMW14" s="331"/>
      <c r="DMX14" s="331"/>
      <c r="DMY14" s="331"/>
      <c r="DMZ14" s="331"/>
      <c r="DNA14" s="331"/>
      <c r="DNB14" s="331"/>
      <c r="DNC14" s="331"/>
      <c r="DND14" s="331"/>
      <c r="DNE14" s="331"/>
      <c r="DNF14" s="331"/>
      <c r="DNG14" s="331"/>
      <c r="DNH14" s="331"/>
      <c r="DNI14" s="331"/>
      <c r="DNJ14" s="331"/>
      <c r="DNK14" s="331"/>
      <c r="DNL14" s="331"/>
      <c r="DNM14" s="331"/>
      <c r="DNN14" s="331"/>
      <c r="DNO14" s="331"/>
      <c r="DNP14" s="331"/>
      <c r="DNQ14" s="331"/>
      <c r="DNR14" s="331"/>
      <c r="DNS14" s="331"/>
      <c r="DNT14" s="331"/>
      <c r="DNU14" s="331"/>
      <c r="DNV14" s="331"/>
      <c r="DNW14" s="331"/>
      <c r="DNX14" s="331"/>
      <c r="DNY14" s="331"/>
      <c r="DNZ14" s="331"/>
      <c r="DOA14" s="331"/>
      <c r="DOB14" s="331"/>
      <c r="DOC14" s="331"/>
      <c r="DOD14" s="331"/>
      <c r="DOE14" s="331"/>
      <c r="DOF14" s="331"/>
      <c r="DOG14" s="331"/>
      <c r="DOH14" s="331"/>
      <c r="DOI14" s="331"/>
      <c r="DOJ14" s="331"/>
      <c r="DOK14" s="331"/>
      <c r="DOL14" s="331"/>
      <c r="DOM14" s="331"/>
      <c r="DON14" s="331"/>
      <c r="DOO14" s="331"/>
      <c r="DOP14" s="331"/>
      <c r="DOQ14" s="331"/>
      <c r="DOR14" s="331"/>
      <c r="DOS14" s="331"/>
      <c r="DOT14" s="331"/>
      <c r="DOU14" s="331"/>
      <c r="DOV14" s="331"/>
      <c r="DOW14" s="331"/>
      <c r="DOX14" s="331"/>
      <c r="DOY14" s="331"/>
      <c r="DOZ14" s="331"/>
      <c r="DPA14" s="331"/>
      <c r="DPB14" s="331"/>
      <c r="DPC14" s="331"/>
      <c r="DPD14" s="331"/>
      <c r="DPE14" s="331"/>
      <c r="DPF14" s="331"/>
      <c r="DPG14" s="331"/>
      <c r="DPH14" s="331"/>
      <c r="DPI14" s="331"/>
      <c r="DPJ14" s="331"/>
      <c r="DPK14" s="331"/>
      <c r="DPL14" s="331"/>
      <c r="DPM14" s="331"/>
      <c r="DPN14" s="331"/>
      <c r="DPO14" s="331"/>
      <c r="DPP14" s="331"/>
      <c r="DPQ14" s="331"/>
      <c r="DPR14" s="331"/>
      <c r="DPS14" s="331"/>
      <c r="DPT14" s="331"/>
      <c r="DPU14" s="331"/>
      <c r="DPV14" s="331"/>
      <c r="DPW14" s="331"/>
      <c r="DPX14" s="331"/>
      <c r="DPY14" s="331"/>
      <c r="DPZ14" s="331"/>
      <c r="DQA14" s="331"/>
      <c r="DQB14" s="331"/>
      <c r="DQC14" s="331"/>
      <c r="DQD14" s="331"/>
      <c r="DQE14" s="331"/>
      <c r="DQF14" s="331"/>
      <c r="DQG14" s="331"/>
      <c r="DQH14" s="331"/>
      <c r="DQI14" s="331"/>
      <c r="DQJ14" s="331"/>
      <c r="DQK14" s="331"/>
      <c r="DQL14" s="331"/>
      <c r="DQM14" s="331"/>
      <c r="DQN14" s="331"/>
      <c r="DQO14" s="331"/>
      <c r="DQP14" s="331"/>
      <c r="DQQ14" s="331"/>
      <c r="DQR14" s="331"/>
      <c r="DQS14" s="331"/>
      <c r="DQT14" s="331"/>
      <c r="DQU14" s="331"/>
      <c r="DQV14" s="331"/>
      <c r="DQW14" s="331"/>
      <c r="DQX14" s="331"/>
      <c r="DQY14" s="331"/>
      <c r="DQZ14" s="331"/>
      <c r="DRA14" s="331"/>
      <c r="DRB14" s="331"/>
      <c r="DRC14" s="331"/>
      <c r="DRD14" s="331"/>
      <c r="DRE14" s="331"/>
      <c r="DRF14" s="331"/>
      <c r="DRG14" s="331"/>
      <c r="DRH14" s="331"/>
      <c r="DRI14" s="331"/>
      <c r="DRJ14" s="331"/>
      <c r="DRK14" s="331"/>
      <c r="DRL14" s="331"/>
      <c r="DRM14" s="331"/>
      <c r="DRN14" s="331"/>
      <c r="DRO14" s="331"/>
      <c r="DRP14" s="331"/>
      <c r="DRQ14" s="331"/>
      <c r="DRR14" s="331"/>
      <c r="DRS14" s="331"/>
      <c r="DRT14" s="331"/>
      <c r="DRU14" s="331"/>
      <c r="DRV14" s="331"/>
      <c r="DRW14" s="331"/>
      <c r="DRX14" s="331"/>
      <c r="DRY14" s="331"/>
      <c r="DRZ14" s="331"/>
      <c r="DSA14" s="331"/>
      <c r="DSB14" s="331"/>
      <c r="DSC14" s="331"/>
      <c r="DSD14" s="331"/>
      <c r="DSE14" s="331"/>
      <c r="DSF14" s="331"/>
      <c r="DSG14" s="331"/>
      <c r="DSH14" s="331"/>
      <c r="DSI14" s="331"/>
      <c r="DSJ14" s="331"/>
      <c r="DSK14" s="331"/>
      <c r="DSL14" s="331"/>
      <c r="DSM14" s="331"/>
      <c r="DSN14" s="331"/>
      <c r="DSO14" s="331"/>
      <c r="DSP14" s="331"/>
      <c r="DSQ14" s="331"/>
      <c r="DSR14" s="331"/>
      <c r="DSS14" s="331"/>
      <c r="DST14" s="331"/>
      <c r="DSU14" s="331"/>
      <c r="DSV14" s="331"/>
      <c r="DSW14" s="331"/>
      <c r="DSX14" s="331"/>
      <c r="DSY14" s="331"/>
      <c r="DSZ14" s="331"/>
      <c r="DTA14" s="331"/>
      <c r="DTB14" s="331"/>
      <c r="DTC14" s="331"/>
      <c r="DTD14" s="331"/>
      <c r="DTE14" s="331"/>
      <c r="DTF14" s="331"/>
      <c r="DTG14" s="331"/>
      <c r="DTH14" s="331"/>
      <c r="DTI14" s="331"/>
      <c r="DTJ14" s="331"/>
      <c r="DTK14" s="331"/>
      <c r="DTL14" s="331"/>
      <c r="DTM14" s="331"/>
      <c r="DTN14" s="331"/>
      <c r="DTO14" s="331"/>
      <c r="DTP14" s="331"/>
      <c r="DTQ14" s="331"/>
      <c r="DTR14" s="331"/>
      <c r="DTS14" s="331"/>
      <c r="DTT14" s="331"/>
      <c r="DTU14" s="331"/>
      <c r="DTV14" s="331"/>
      <c r="DTW14" s="331"/>
      <c r="DTX14" s="331"/>
      <c r="DTY14" s="331"/>
      <c r="DTZ14" s="331"/>
      <c r="DUA14" s="331"/>
      <c r="DUB14" s="331"/>
      <c r="DUC14" s="331"/>
      <c r="DUD14" s="331"/>
      <c r="DUE14" s="331"/>
      <c r="DUF14" s="331"/>
      <c r="DUG14" s="331"/>
      <c r="DUH14" s="331"/>
      <c r="DUI14" s="331"/>
      <c r="DUJ14" s="331"/>
      <c r="DUK14" s="331"/>
      <c r="DUL14" s="331"/>
      <c r="DUM14" s="331"/>
      <c r="DUN14" s="331"/>
      <c r="DUO14" s="331"/>
      <c r="DUP14" s="331"/>
      <c r="DUQ14" s="331"/>
      <c r="DUR14" s="331"/>
      <c r="DUS14" s="331"/>
      <c r="DUT14" s="331"/>
      <c r="DUU14" s="331"/>
      <c r="DUV14" s="331"/>
      <c r="DUW14" s="331"/>
      <c r="DUX14" s="331"/>
      <c r="DUY14" s="331"/>
      <c r="DUZ14" s="331"/>
      <c r="DVA14" s="331"/>
      <c r="DVB14" s="331"/>
      <c r="DVC14" s="331"/>
      <c r="DVD14" s="331"/>
      <c r="DVE14" s="331"/>
      <c r="DVF14" s="331"/>
      <c r="DVG14" s="331"/>
      <c r="DVH14" s="331"/>
      <c r="DVI14" s="331"/>
      <c r="DVJ14" s="331"/>
      <c r="DVK14" s="331"/>
      <c r="DVL14" s="331"/>
      <c r="DVM14" s="331"/>
      <c r="DVN14" s="331"/>
      <c r="DVO14" s="331"/>
      <c r="DVP14" s="331"/>
      <c r="DVQ14" s="331"/>
      <c r="DVR14" s="331"/>
      <c r="DVS14" s="331"/>
      <c r="DVT14" s="331"/>
      <c r="DVU14" s="331"/>
      <c r="DVV14" s="331"/>
      <c r="DVW14" s="331"/>
      <c r="DVX14" s="331"/>
      <c r="DVY14" s="331"/>
      <c r="DVZ14" s="331"/>
      <c r="DWA14" s="331"/>
      <c r="DWB14" s="331"/>
      <c r="DWC14" s="331"/>
      <c r="DWD14" s="331"/>
      <c r="DWE14" s="331"/>
      <c r="DWF14" s="331"/>
      <c r="DWG14" s="331"/>
      <c r="DWH14" s="331"/>
      <c r="DWI14" s="331"/>
      <c r="DWJ14" s="331"/>
      <c r="DWK14" s="331"/>
      <c r="DWL14" s="331"/>
      <c r="DWM14" s="331"/>
      <c r="DWN14" s="331"/>
      <c r="DWO14" s="331"/>
      <c r="DWP14" s="331"/>
      <c r="DWQ14" s="331"/>
      <c r="DWR14" s="331"/>
      <c r="DWS14" s="331"/>
      <c r="DWT14" s="331"/>
      <c r="DWU14" s="331"/>
      <c r="DWV14" s="331"/>
      <c r="DWW14" s="331"/>
      <c r="DWX14" s="331"/>
      <c r="DWY14" s="331"/>
      <c r="DWZ14" s="331"/>
      <c r="DXA14" s="331"/>
      <c r="DXB14" s="331"/>
      <c r="DXC14" s="331"/>
      <c r="DXD14" s="331"/>
      <c r="DXE14" s="331"/>
      <c r="DXF14" s="331"/>
      <c r="DXG14" s="331"/>
      <c r="DXH14" s="331"/>
      <c r="DXI14" s="331"/>
      <c r="DXJ14" s="331"/>
      <c r="DXK14" s="331"/>
      <c r="DXL14" s="331"/>
      <c r="DXM14" s="331"/>
      <c r="DXN14" s="331"/>
      <c r="DXO14" s="331"/>
      <c r="DXP14" s="331"/>
      <c r="DXQ14" s="331"/>
      <c r="DXR14" s="331"/>
      <c r="DXS14" s="331"/>
      <c r="DXT14" s="331"/>
      <c r="DXU14" s="331"/>
      <c r="DXV14" s="331"/>
      <c r="DXW14" s="331"/>
      <c r="DXX14" s="331"/>
      <c r="DXY14" s="331"/>
      <c r="DXZ14" s="331"/>
      <c r="DYA14" s="331"/>
      <c r="DYB14" s="331"/>
      <c r="DYC14" s="331"/>
      <c r="DYD14" s="331"/>
      <c r="DYE14" s="331"/>
      <c r="DYF14" s="331"/>
      <c r="DYG14" s="331"/>
      <c r="DYH14" s="331"/>
      <c r="DYI14" s="331"/>
      <c r="DYJ14" s="331"/>
      <c r="DYK14" s="331"/>
      <c r="DYL14" s="331"/>
      <c r="DYM14" s="331"/>
      <c r="DYN14" s="331"/>
      <c r="DYO14" s="331"/>
      <c r="DYP14" s="331"/>
      <c r="DYQ14" s="331"/>
      <c r="DYR14" s="331"/>
      <c r="DYS14" s="331"/>
      <c r="DYT14" s="331"/>
      <c r="DYU14" s="331"/>
      <c r="DYV14" s="331"/>
      <c r="DYW14" s="331"/>
      <c r="DYX14" s="331"/>
      <c r="DYY14" s="331"/>
      <c r="DYZ14" s="331"/>
      <c r="DZA14" s="331"/>
      <c r="DZB14" s="331"/>
      <c r="DZC14" s="331"/>
      <c r="DZD14" s="331"/>
      <c r="DZE14" s="331"/>
      <c r="DZF14" s="331"/>
      <c r="DZG14" s="331"/>
      <c r="DZH14" s="331"/>
      <c r="DZI14" s="331"/>
      <c r="DZJ14" s="331"/>
      <c r="DZK14" s="331"/>
      <c r="DZL14" s="331"/>
      <c r="DZM14" s="331"/>
      <c r="DZN14" s="331"/>
      <c r="DZO14" s="331"/>
      <c r="DZP14" s="331"/>
      <c r="DZQ14" s="331"/>
      <c r="DZR14" s="331"/>
      <c r="DZS14" s="331"/>
      <c r="DZT14" s="331"/>
      <c r="DZU14" s="331"/>
      <c r="DZV14" s="331"/>
      <c r="DZW14" s="331"/>
      <c r="DZX14" s="331"/>
      <c r="DZY14" s="331"/>
      <c r="DZZ14" s="331"/>
      <c r="EAA14" s="331"/>
      <c r="EAB14" s="331"/>
      <c r="EAC14" s="331"/>
      <c r="EAD14" s="331"/>
      <c r="EAE14" s="331"/>
      <c r="EAF14" s="331"/>
      <c r="EAG14" s="331"/>
      <c r="EAH14" s="331"/>
      <c r="EAI14" s="331"/>
      <c r="EAJ14" s="331"/>
      <c r="EAK14" s="331"/>
      <c r="EAL14" s="331"/>
      <c r="EAM14" s="331"/>
      <c r="EAN14" s="331"/>
      <c r="EAO14" s="331"/>
      <c r="EAP14" s="331"/>
      <c r="EAQ14" s="331"/>
      <c r="EAR14" s="331"/>
      <c r="EAS14" s="331"/>
      <c r="EAT14" s="331"/>
      <c r="EAU14" s="331"/>
      <c r="EAV14" s="331"/>
      <c r="EAW14" s="331"/>
      <c r="EAX14" s="331"/>
      <c r="EAY14" s="331"/>
      <c r="EAZ14" s="331"/>
      <c r="EBA14" s="331"/>
      <c r="EBB14" s="331"/>
      <c r="EBC14" s="331"/>
      <c r="EBD14" s="331"/>
      <c r="EBE14" s="331"/>
      <c r="EBF14" s="331"/>
      <c r="EBG14" s="331"/>
      <c r="EBH14" s="331"/>
      <c r="EBI14" s="331"/>
      <c r="EBJ14" s="331"/>
      <c r="EBK14" s="331"/>
      <c r="EBL14" s="331"/>
      <c r="EBM14" s="331"/>
      <c r="EBN14" s="331"/>
      <c r="EBO14" s="331"/>
      <c r="EBP14" s="331"/>
      <c r="EBQ14" s="331"/>
      <c r="EBR14" s="331"/>
      <c r="EBS14" s="331"/>
      <c r="EBT14" s="331"/>
      <c r="EBU14" s="331"/>
      <c r="EBV14" s="331"/>
      <c r="EBW14" s="331"/>
      <c r="EBX14" s="331"/>
      <c r="EBY14" s="331"/>
      <c r="EBZ14" s="331"/>
      <c r="ECA14" s="331"/>
      <c r="ECB14" s="331"/>
      <c r="ECC14" s="331"/>
      <c r="ECD14" s="331"/>
      <c r="ECE14" s="331"/>
      <c r="ECF14" s="331"/>
      <c r="ECG14" s="331"/>
      <c r="ECH14" s="331"/>
      <c r="ECI14" s="331"/>
      <c r="ECJ14" s="331"/>
      <c r="ECK14" s="331"/>
      <c r="ECL14" s="331"/>
      <c r="ECM14" s="331"/>
      <c r="ECN14" s="331"/>
      <c r="ECO14" s="331"/>
      <c r="ECP14" s="331"/>
      <c r="ECQ14" s="331"/>
      <c r="ECR14" s="331"/>
      <c r="ECS14" s="331"/>
      <c r="ECT14" s="331"/>
      <c r="ECU14" s="331"/>
      <c r="ECV14" s="331"/>
      <c r="ECW14" s="331"/>
      <c r="ECX14" s="331"/>
      <c r="ECY14" s="331"/>
      <c r="ECZ14" s="331"/>
      <c r="EDA14" s="331"/>
      <c r="EDB14" s="331"/>
      <c r="EDC14" s="331"/>
      <c r="EDD14" s="331"/>
      <c r="EDE14" s="331"/>
      <c r="EDF14" s="331"/>
      <c r="EDG14" s="331"/>
      <c r="EDH14" s="331"/>
      <c r="EDI14" s="331"/>
      <c r="EDJ14" s="331"/>
      <c r="EDK14" s="331"/>
      <c r="EDL14" s="331"/>
      <c r="EDM14" s="331"/>
      <c r="EDN14" s="331"/>
      <c r="EDO14" s="331"/>
      <c r="EDP14" s="331"/>
      <c r="EDQ14" s="331"/>
      <c r="EDR14" s="331"/>
      <c r="EDS14" s="331"/>
      <c r="EDT14" s="331"/>
      <c r="EDU14" s="331"/>
      <c r="EDV14" s="331"/>
      <c r="EDW14" s="331"/>
      <c r="EDX14" s="331"/>
      <c r="EDY14" s="331"/>
      <c r="EDZ14" s="331"/>
      <c r="EEA14" s="331"/>
      <c r="EEB14" s="331"/>
      <c r="EEC14" s="331"/>
      <c r="EED14" s="331"/>
      <c r="EEE14" s="331"/>
      <c r="EEF14" s="331"/>
      <c r="EEG14" s="331"/>
      <c r="EEH14" s="331"/>
      <c r="EEI14" s="331"/>
      <c r="EEJ14" s="331"/>
      <c r="EEK14" s="331"/>
      <c r="EEL14" s="331"/>
      <c r="EEM14" s="331"/>
      <c r="EEN14" s="331"/>
      <c r="EEO14" s="331"/>
      <c r="EEP14" s="331"/>
      <c r="EEQ14" s="331"/>
      <c r="EER14" s="331"/>
      <c r="EES14" s="331"/>
      <c r="EET14" s="331"/>
      <c r="EEU14" s="331"/>
      <c r="EEV14" s="331"/>
      <c r="EEW14" s="331"/>
      <c r="EEX14" s="331"/>
      <c r="EEY14" s="331"/>
      <c r="EEZ14" s="331"/>
      <c r="EFA14" s="331"/>
      <c r="EFB14" s="331"/>
      <c r="EFC14" s="331"/>
      <c r="EFD14" s="331"/>
      <c r="EFE14" s="331"/>
      <c r="EFF14" s="331"/>
      <c r="EFG14" s="331"/>
      <c r="EFH14" s="331"/>
      <c r="EFI14" s="331"/>
      <c r="EFJ14" s="331"/>
      <c r="EFK14" s="331"/>
      <c r="EFL14" s="331"/>
      <c r="EFM14" s="331"/>
      <c r="EFN14" s="331"/>
      <c r="EFO14" s="331"/>
      <c r="EFP14" s="331"/>
      <c r="EFQ14" s="331"/>
      <c r="EFR14" s="331"/>
      <c r="EFS14" s="331"/>
      <c r="EFT14" s="331"/>
      <c r="EFU14" s="331"/>
      <c r="EFV14" s="331"/>
      <c r="EFW14" s="331"/>
      <c r="EFX14" s="331"/>
      <c r="EFY14" s="331"/>
      <c r="EFZ14" s="331"/>
      <c r="EGA14" s="331"/>
      <c r="EGB14" s="331"/>
      <c r="EGC14" s="331"/>
      <c r="EGD14" s="331"/>
      <c r="EGE14" s="331"/>
      <c r="EGF14" s="331"/>
      <c r="EGG14" s="331"/>
      <c r="EGH14" s="331"/>
      <c r="EGI14" s="331"/>
      <c r="EGJ14" s="331"/>
      <c r="EGK14" s="331"/>
      <c r="EGL14" s="331"/>
      <c r="EGM14" s="331"/>
      <c r="EGN14" s="331"/>
      <c r="EGO14" s="331"/>
      <c r="EGP14" s="331"/>
      <c r="EGQ14" s="331"/>
      <c r="EGR14" s="331"/>
      <c r="EGS14" s="331"/>
      <c r="EGT14" s="331"/>
      <c r="EGU14" s="331"/>
      <c r="EGV14" s="331"/>
      <c r="EGW14" s="331"/>
      <c r="EGX14" s="331"/>
      <c r="EGY14" s="331"/>
      <c r="EGZ14" s="331"/>
      <c r="EHA14" s="331"/>
      <c r="EHB14" s="331"/>
      <c r="EHC14" s="331"/>
      <c r="EHD14" s="331"/>
      <c r="EHE14" s="331"/>
      <c r="EHF14" s="331"/>
      <c r="EHG14" s="331"/>
      <c r="EHH14" s="331"/>
      <c r="EHI14" s="331"/>
      <c r="EHJ14" s="331"/>
      <c r="EHK14" s="331"/>
      <c r="EHL14" s="331"/>
      <c r="EHM14" s="331"/>
      <c r="EHN14" s="331"/>
      <c r="EHO14" s="331"/>
      <c r="EHP14" s="331"/>
      <c r="EHQ14" s="331"/>
      <c r="EHR14" s="331"/>
      <c r="EHS14" s="331"/>
      <c r="EHT14" s="331"/>
      <c r="EHU14" s="331"/>
      <c r="EHV14" s="331"/>
      <c r="EHW14" s="331"/>
      <c r="EHX14" s="331"/>
      <c r="EHY14" s="331"/>
      <c r="EHZ14" s="331"/>
      <c r="EIA14" s="331"/>
      <c r="EIB14" s="331"/>
      <c r="EIC14" s="331"/>
      <c r="EID14" s="331"/>
      <c r="EIE14" s="331"/>
      <c r="EIF14" s="331"/>
      <c r="EIG14" s="331"/>
      <c r="EIH14" s="331"/>
      <c r="EII14" s="331"/>
      <c r="EIJ14" s="331"/>
      <c r="EIK14" s="331"/>
      <c r="EIL14" s="331"/>
      <c r="EIM14" s="331"/>
      <c r="EIN14" s="331"/>
      <c r="EIO14" s="331"/>
      <c r="EIP14" s="331"/>
      <c r="EIQ14" s="331"/>
      <c r="EIR14" s="331"/>
      <c r="EIS14" s="331"/>
      <c r="EIT14" s="331"/>
      <c r="EIU14" s="331"/>
      <c r="EIV14" s="331"/>
      <c r="EIW14" s="331"/>
      <c r="EIX14" s="331"/>
      <c r="EIY14" s="331"/>
      <c r="EIZ14" s="331"/>
      <c r="EJA14" s="331"/>
      <c r="EJB14" s="331"/>
      <c r="EJC14" s="331"/>
      <c r="EJD14" s="331"/>
      <c r="EJE14" s="331"/>
      <c r="EJF14" s="331"/>
      <c r="EJG14" s="331"/>
      <c r="EJH14" s="331"/>
      <c r="EJI14" s="331"/>
      <c r="EJJ14" s="331"/>
      <c r="EJK14" s="331"/>
      <c r="EJL14" s="331"/>
      <c r="EJM14" s="331"/>
      <c r="EJN14" s="331"/>
      <c r="EJO14" s="331"/>
      <c r="EJP14" s="331"/>
      <c r="EJQ14" s="331"/>
      <c r="EJR14" s="331"/>
      <c r="EJS14" s="331"/>
      <c r="EJT14" s="331"/>
      <c r="EJU14" s="331"/>
      <c r="EJV14" s="331"/>
      <c r="EJW14" s="331"/>
      <c r="EJX14" s="331"/>
      <c r="EJY14" s="331"/>
      <c r="EJZ14" s="331"/>
      <c r="EKA14" s="331"/>
      <c r="EKB14" s="331"/>
      <c r="EKC14" s="331"/>
      <c r="EKD14" s="331"/>
      <c r="EKE14" s="331"/>
      <c r="EKF14" s="331"/>
      <c r="EKG14" s="331"/>
      <c r="EKH14" s="331"/>
      <c r="EKI14" s="331"/>
      <c r="EKJ14" s="331"/>
      <c r="EKK14" s="331"/>
      <c r="EKL14" s="331"/>
      <c r="EKM14" s="331"/>
      <c r="EKN14" s="331"/>
      <c r="EKO14" s="331"/>
      <c r="EKP14" s="331"/>
      <c r="EKQ14" s="331"/>
      <c r="EKR14" s="331"/>
      <c r="EKS14" s="331"/>
      <c r="EKT14" s="331"/>
      <c r="EKU14" s="331"/>
      <c r="EKV14" s="331"/>
      <c r="EKW14" s="331"/>
      <c r="EKX14" s="331"/>
      <c r="EKY14" s="331"/>
      <c r="EKZ14" s="331"/>
      <c r="ELA14" s="331"/>
      <c r="ELB14" s="331"/>
      <c r="ELC14" s="331"/>
      <c r="ELD14" s="331"/>
      <c r="ELE14" s="331"/>
      <c r="ELF14" s="331"/>
      <c r="ELG14" s="331"/>
      <c r="ELH14" s="331"/>
      <c r="ELI14" s="331"/>
      <c r="ELJ14" s="331"/>
      <c r="ELK14" s="331"/>
      <c r="ELL14" s="331"/>
      <c r="ELM14" s="331"/>
      <c r="ELN14" s="331"/>
      <c r="ELO14" s="331"/>
      <c r="ELP14" s="331"/>
      <c r="ELQ14" s="331"/>
      <c r="ELR14" s="331"/>
      <c r="ELS14" s="331"/>
      <c r="ELT14" s="331"/>
      <c r="ELU14" s="331"/>
      <c r="ELV14" s="331"/>
      <c r="ELW14" s="331"/>
      <c r="ELX14" s="331"/>
      <c r="ELY14" s="331"/>
      <c r="ELZ14" s="331"/>
      <c r="EMA14" s="331"/>
      <c r="EMB14" s="331"/>
      <c r="EMC14" s="331"/>
      <c r="EMD14" s="331"/>
      <c r="EME14" s="331"/>
      <c r="EMF14" s="331"/>
      <c r="EMG14" s="331"/>
      <c r="EMH14" s="331"/>
      <c r="EMI14" s="331"/>
      <c r="EMJ14" s="331"/>
      <c r="EMK14" s="331"/>
      <c r="EML14" s="331"/>
      <c r="EMM14" s="331"/>
      <c r="EMN14" s="331"/>
      <c r="EMO14" s="331"/>
      <c r="EMP14" s="331"/>
      <c r="EMQ14" s="331"/>
      <c r="EMR14" s="331"/>
      <c r="EMS14" s="331"/>
      <c r="EMT14" s="331"/>
      <c r="EMU14" s="331"/>
      <c r="EMV14" s="331"/>
      <c r="EMW14" s="331"/>
      <c r="EMX14" s="331"/>
      <c r="EMY14" s="331"/>
      <c r="EMZ14" s="331"/>
      <c r="ENA14" s="331"/>
      <c r="ENB14" s="331"/>
      <c r="ENC14" s="331"/>
      <c r="END14" s="331"/>
      <c r="ENE14" s="331"/>
      <c r="ENF14" s="331"/>
      <c r="ENG14" s="331"/>
      <c r="ENH14" s="331"/>
      <c r="ENI14" s="331"/>
      <c r="ENJ14" s="331"/>
      <c r="ENK14" s="331"/>
      <c r="ENL14" s="331"/>
      <c r="ENM14" s="331"/>
      <c r="ENN14" s="331"/>
      <c r="ENO14" s="331"/>
      <c r="ENP14" s="331"/>
      <c r="ENQ14" s="331"/>
      <c r="ENR14" s="331"/>
      <c r="ENS14" s="331"/>
      <c r="ENT14" s="331"/>
      <c r="ENU14" s="331"/>
      <c r="ENV14" s="331"/>
      <c r="ENW14" s="331"/>
      <c r="ENX14" s="331"/>
      <c r="ENY14" s="331"/>
      <c r="ENZ14" s="331"/>
      <c r="EOA14" s="331"/>
      <c r="EOB14" s="331"/>
      <c r="EOC14" s="331"/>
      <c r="EOD14" s="331"/>
      <c r="EOE14" s="331"/>
      <c r="EOF14" s="331"/>
      <c r="EOG14" s="331"/>
      <c r="EOH14" s="331"/>
      <c r="EOI14" s="331"/>
      <c r="EOJ14" s="331"/>
      <c r="EOK14" s="331"/>
      <c r="EOL14" s="331"/>
      <c r="EOM14" s="331"/>
      <c r="EON14" s="331"/>
      <c r="EOO14" s="331"/>
      <c r="EOP14" s="331"/>
      <c r="EOQ14" s="331"/>
      <c r="EOR14" s="331"/>
      <c r="EOS14" s="331"/>
      <c r="EOT14" s="331"/>
      <c r="EOU14" s="331"/>
      <c r="EOV14" s="331"/>
      <c r="EOW14" s="331"/>
      <c r="EOX14" s="331"/>
      <c r="EOY14" s="331"/>
      <c r="EOZ14" s="331"/>
      <c r="EPA14" s="331"/>
      <c r="EPB14" s="331"/>
      <c r="EPC14" s="331"/>
      <c r="EPD14" s="331"/>
      <c r="EPE14" s="331"/>
      <c r="EPF14" s="331"/>
      <c r="EPG14" s="331"/>
      <c r="EPH14" s="331"/>
      <c r="EPI14" s="331"/>
      <c r="EPJ14" s="331"/>
      <c r="EPK14" s="331"/>
      <c r="EPL14" s="331"/>
      <c r="EPM14" s="331"/>
      <c r="EPN14" s="331"/>
      <c r="EPO14" s="331"/>
      <c r="EPP14" s="331"/>
      <c r="EPQ14" s="331"/>
      <c r="EPR14" s="331"/>
      <c r="EPS14" s="331"/>
      <c r="EPT14" s="331"/>
      <c r="EPU14" s="331"/>
      <c r="EPV14" s="331"/>
      <c r="EPW14" s="331"/>
      <c r="EPX14" s="331"/>
      <c r="EPY14" s="331"/>
      <c r="EPZ14" s="331"/>
      <c r="EQA14" s="331"/>
      <c r="EQB14" s="331"/>
      <c r="EQC14" s="331"/>
      <c r="EQD14" s="331"/>
      <c r="EQE14" s="331"/>
      <c r="EQF14" s="331"/>
      <c r="EQG14" s="331"/>
      <c r="EQH14" s="331"/>
      <c r="EQI14" s="331"/>
      <c r="EQJ14" s="331"/>
      <c r="EQK14" s="331"/>
      <c r="EQL14" s="331"/>
      <c r="EQM14" s="331"/>
      <c r="EQN14" s="331"/>
      <c r="EQO14" s="331"/>
      <c r="EQP14" s="331"/>
      <c r="EQQ14" s="331"/>
      <c r="EQR14" s="331"/>
      <c r="EQS14" s="331"/>
      <c r="EQT14" s="331"/>
      <c r="EQU14" s="331"/>
      <c r="EQV14" s="331"/>
      <c r="EQW14" s="331"/>
      <c r="EQX14" s="331"/>
      <c r="EQY14" s="331"/>
      <c r="EQZ14" s="331"/>
      <c r="ERA14" s="331"/>
      <c r="ERB14" s="331"/>
      <c r="ERC14" s="331"/>
      <c r="ERD14" s="331"/>
      <c r="ERE14" s="331"/>
      <c r="ERF14" s="331"/>
      <c r="ERG14" s="331"/>
      <c r="ERH14" s="331"/>
      <c r="ERI14" s="331"/>
      <c r="ERJ14" s="331"/>
      <c r="ERK14" s="331"/>
      <c r="ERL14" s="331"/>
      <c r="ERM14" s="331"/>
      <c r="ERN14" s="331"/>
      <c r="ERO14" s="331"/>
      <c r="ERP14" s="331"/>
      <c r="ERQ14" s="331"/>
      <c r="ERR14" s="331"/>
      <c r="ERS14" s="331"/>
      <c r="ERT14" s="331"/>
      <c r="ERU14" s="331"/>
      <c r="ERV14" s="331"/>
      <c r="ERW14" s="331"/>
      <c r="ERX14" s="331"/>
      <c r="ERY14" s="331"/>
      <c r="ERZ14" s="331"/>
      <c r="ESA14" s="331"/>
      <c r="ESB14" s="331"/>
      <c r="ESC14" s="331"/>
      <c r="ESD14" s="331"/>
      <c r="ESE14" s="331"/>
      <c r="ESF14" s="331"/>
      <c r="ESG14" s="331"/>
      <c r="ESH14" s="331"/>
      <c r="ESI14" s="331"/>
      <c r="ESJ14" s="331"/>
      <c r="ESK14" s="331"/>
      <c r="ESL14" s="331"/>
      <c r="ESM14" s="331"/>
      <c r="ESN14" s="331"/>
      <c r="ESO14" s="331"/>
      <c r="ESP14" s="331"/>
      <c r="ESQ14" s="331"/>
      <c r="ESR14" s="331"/>
      <c r="ESS14" s="331"/>
      <c r="EST14" s="331"/>
      <c r="ESU14" s="331"/>
      <c r="ESV14" s="331"/>
      <c r="ESW14" s="331"/>
      <c r="ESX14" s="331"/>
      <c r="ESY14" s="331"/>
      <c r="ESZ14" s="331"/>
      <c r="ETA14" s="331"/>
      <c r="ETB14" s="331"/>
      <c r="ETC14" s="331"/>
      <c r="ETD14" s="331"/>
      <c r="ETE14" s="331"/>
      <c r="ETF14" s="331"/>
      <c r="ETG14" s="331"/>
      <c r="ETH14" s="331"/>
      <c r="ETI14" s="331"/>
      <c r="ETJ14" s="331"/>
      <c r="ETK14" s="331"/>
      <c r="ETL14" s="331"/>
      <c r="ETM14" s="331"/>
      <c r="ETN14" s="331"/>
      <c r="ETO14" s="331"/>
      <c r="ETP14" s="331"/>
      <c r="ETQ14" s="331"/>
      <c r="ETR14" s="331"/>
      <c r="ETS14" s="331"/>
      <c r="ETT14" s="331"/>
      <c r="ETU14" s="331"/>
      <c r="ETV14" s="331"/>
      <c r="ETW14" s="331"/>
      <c r="ETX14" s="331"/>
      <c r="ETY14" s="331"/>
      <c r="ETZ14" s="331"/>
      <c r="EUA14" s="331"/>
      <c r="EUB14" s="331"/>
      <c r="EUC14" s="331"/>
      <c r="EUD14" s="331"/>
      <c r="EUE14" s="331"/>
      <c r="EUF14" s="331"/>
      <c r="EUG14" s="331"/>
      <c r="EUH14" s="331"/>
      <c r="EUI14" s="331"/>
      <c r="EUJ14" s="331"/>
      <c r="EUK14" s="331"/>
      <c r="EUL14" s="331"/>
      <c r="EUM14" s="331"/>
      <c r="EUN14" s="331"/>
      <c r="EUO14" s="331"/>
      <c r="EUP14" s="331"/>
      <c r="EUQ14" s="331"/>
      <c r="EUR14" s="331"/>
      <c r="EUS14" s="331"/>
      <c r="EUT14" s="331"/>
      <c r="EUU14" s="331"/>
      <c r="EUV14" s="331"/>
      <c r="EUW14" s="331"/>
      <c r="EUX14" s="331"/>
      <c r="EUY14" s="331"/>
      <c r="EUZ14" s="331"/>
      <c r="EVA14" s="331"/>
      <c r="EVB14" s="331"/>
      <c r="EVC14" s="331"/>
      <c r="EVD14" s="331"/>
      <c r="EVE14" s="331"/>
      <c r="EVF14" s="331"/>
      <c r="EVG14" s="331"/>
      <c r="EVH14" s="331"/>
      <c r="EVI14" s="331"/>
      <c r="EVJ14" s="331"/>
      <c r="EVK14" s="331"/>
      <c r="EVL14" s="331"/>
      <c r="EVM14" s="331"/>
      <c r="EVN14" s="331"/>
      <c r="EVO14" s="331"/>
      <c r="EVP14" s="331"/>
      <c r="EVQ14" s="331"/>
      <c r="EVR14" s="331"/>
      <c r="EVS14" s="331"/>
      <c r="EVT14" s="331"/>
      <c r="EVU14" s="331"/>
      <c r="EVV14" s="331"/>
      <c r="EVW14" s="331"/>
      <c r="EVX14" s="331"/>
      <c r="EVY14" s="331"/>
      <c r="EVZ14" s="331"/>
      <c r="EWA14" s="331"/>
      <c r="EWB14" s="331"/>
      <c r="EWC14" s="331"/>
      <c r="EWD14" s="331"/>
      <c r="EWE14" s="331"/>
      <c r="EWF14" s="331"/>
      <c r="EWG14" s="331"/>
      <c r="EWH14" s="331"/>
      <c r="EWI14" s="331"/>
      <c r="EWJ14" s="331"/>
      <c r="EWK14" s="331"/>
      <c r="EWL14" s="331"/>
      <c r="EWM14" s="331"/>
      <c r="EWN14" s="331"/>
      <c r="EWO14" s="331"/>
      <c r="EWP14" s="331"/>
      <c r="EWQ14" s="331"/>
      <c r="EWR14" s="331"/>
      <c r="EWS14" s="331"/>
      <c r="EWT14" s="331"/>
      <c r="EWU14" s="331"/>
      <c r="EWV14" s="331"/>
      <c r="EWW14" s="331"/>
      <c r="EWX14" s="331"/>
      <c r="EWY14" s="331"/>
      <c r="EWZ14" s="331"/>
      <c r="EXA14" s="331"/>
      <c r="EXB14" s="331"/>
      <c r="EXC14" s="331"/>
      <c r="EXD14" s="331"/>
      <c r="EXE14" s="331"/>
      <c r="EXF14" s="331"/>
      <c r="EXG14" s="331"/>
      <c r="EXH14" s="331"/>
      <c r="EXI14" s="331"/>
      <c r="EXJ14" s="331"/>
      <c r="EXK14" s="331"/>
      <c r="EXL14" s="331"/>
      <c r="EXM14" s="331"/>
      <c r="EXN14" s="331"/>
      <c r="EXO14" s="331"/>
      <c r="EXP14" s="331"/>
      <c r="EXQ14" s="331"/>
      <c r="EXR14" s="331"/>
      <c r="EXS14" s="331"/>
      <c r="EXT14" s="331"/>
      <c r="EXU14" s="331"/>
      <c r="EXV14" s="331"/>
      <c r="EXW14" s="331"/>
      <c r="EXX14" s="331"/>
      <c r="EXY14" s="331"/>
      <c r="EXZ14" s="331"/>
      <c r="EYA14" s="331"/>
      <c r="EYB14" s="331"/>
      <c r="EYC14" s="331"/>
      <c r="EYD14" s="331"/>
      <c r="EYE14" s="331"/>
      <c r="EYF14" s="331"/>
      <c r="EYG14" s="331"/>
      <c r="EYH14" s="331"/>
      <c r="EYI14" s="331"/>
      <c r="EYJ14" s="331"/>
      <c r="EYK14" s="331"/>
      <c r="EYL14" s="331"/>
      <c r="EYM14" s="331"/>
      <c r="EYN14" s="331"/>
      <c r="EYO14" s="331"/>
      <c r="EYP14" s="331"/>
      <c r="EYQ14" s="331"/>
      <c r="EYR14" s="331"/>
      <c r="EYS14" s="331"/>
      <c r="EYT14" s="331"/>
      <c r="EYU14" s="331"/>
      <c r="EYV14" s="331"/>
      <c r="EYW14" s="331"/>
      <c r="EYX14" s="331"/>
      <c r="EYY14" s="331"/>
      <c r="EYZ14" s="331"/>
      <c r="EZA14" s="331"/>
      <c r="EZB14" s="331"/>
      <c r="EZC14" s="331"/>
      <c r="EZD14" s="331"/>
      <c r="EZE14" s="331"/>
      <c r="EZF14" s="331"/>
      <c r="EZG14" s="331"/>
      <c r="EZH14" s="331"/>
      <c r="EZI14" s="331"/>
      <c r="EZJ14" s="331"/>
      <c r="EZK14" s="331"/>
      <c r="EZL14" s="331"/>
      <c r="EZM14" s="331"/>
      <c r="EZN14" s="331"/>
      <c r="EZO14" s="331"/>
      <c r="EZP14" s="331"/>
      <c r="EZQ14" s="331"/>
      <c r="EZR14" s="331"/>
      <c r="EZS14" s="331"/>
      <c r="EZT14" s="331"/>
      <c r="EZU14" s="331"/>
      <c r="EZV14" s="331"/>
      <c r="EZW14" s="331"/>
      <c r="EZX14" s="331"/>
      <c r="EZY14" s="331"/>
      <c r="EZZ14" s="331"/>
      <c r="FAA14" s="331"/>
      <c r="FAB14" s="331"/>
      <c r="FAC14" s="331"/>
      <c r="FAD14" s="331"/>
      <c r="FAE14" s="331"/>
      <c r="FAF14" s="331"/>
      <c r="FAG14" s="331"/>
      <c r="FAH14" s="331"/>
      <c r="FAI14" s="331"/>
      <c r="FAJ14" s="331"/>
      <c r="FAK14" s="331"/>
      <c r="FAL14" s="331"/>
      <c r="FAM14" s="331"/>
      <c r="FAN14" s="331"/>
      <c r="FAO14" s="331"/>
      <c r="FAP14" s="331"/>
      <c r="FAQ14" s="331"/>
      <c r="FAR14" s="331"/>
      <c r="FAS14" s="331"/>
      <c r="FAT14" s="331"/>
      <c r="FAU14" s="331"/>
      <c r="FAV14" s="331"/>
      <c r="FAW14" s="331"/>
      <c r="FAX14" s="331"/>
      <c r="FAY14" s="331"/>
      <c r="FAZ14" s="331"/>
      <c r="FBA14" s="331"/>
      <c r="FBB14" s="331"/>
      <c r="FBC14" s="331"/>
      <c r="FBD14" s="331"/>
      <c r="FBE14" s="331"/>
      <c r="FBF14" s="331"/>
      <c r="FBG14" s="331"/>
      <c r="FBH14" s="331"/>
      <c r="FBI14" s="331"/>
      <c r="FBJ14" s="331"/>
      <c r="FBK14" s="331"/>
      <c r="FBL14" s="331"/>
      <c r="FBM14" s="331"/>
      <c r="FBN14" s="331"/>
      <c r="FBO14" s="331"/>
      <c r="FBP14" s="331"/>
      <c r="FBQ14" s="331"/>
      <c r="FBR14" s="331"/>
      <c r="FBS14" s="331"/>
      <c r="FBT14" s="331"/>
      <c r="FBU14" s="331"/>
      <c r="FBV14" s="331"/>
      <c r="FBW14" s="331"/>
      <c r="FBX14" s="331"/>
      <c r="FBY14" s="331"/>
      <c r="FBZ14" s="331"/>
      <c r="FCA14" s="331"/>
      <c r="FCB14" s="331"/>
      <c r="FCC14" s="331"/>
      <c r="FCD14" s="331"/>
      <c r="FCE14" s="331"/>
      <c r="FCF14" s="331"/>
      <c r="FCG14" s="331"/>
      <c r="FCH14" s="331"/>
      <c r="FCI14" s="331"/>
      <c r="FCJ14" s="331"/>
      <c r="FCK14" s="331"/>
      <c r="FCL14" s="331"/>
      <c r="FCM14" s="331"/>
      <c r="FCN14" s="331"/>
      <c r="FCO14" s="331"/>
      <c r="FCP14" s="331"/>
      <c r="FCQ14" s="331"/>
      <c r="FCR14" s="331"/>
      <c r="FCS14" s="331"/>
      <c r="FCT14" s="331"/>
      <c r="FCU14" s="331"/>
      <c r="FCV14" s="331"/>
      <c r="FCW14" s="331"/>
      <c r="FCX14" s="331"/>
      <c r="FCY14" s="331"/>
      <c r="FCZ14" s="331"/>
      <c r="FDA14" s="331"/>
      <c r="FDB14" s="331"/>
      <c r="FDC14" s="331"/>
      <c r="FDD14" s="331"/>
      <c r="FDE14" s="331"/>
      <c r="FDF14" s="331"/>
      <c r="FDG14" s="331"/>
      <c r="FDH14" s="331"/>
      <c r="FDI14" s="331"/>
      <c r="FDJ14" s="331"/>
      <c r="FDK14" s="331"/>
      <c r="FDL14" s="331"/>
      <c r="FDM14" s="331"/>
      <c r="FDN14" s="331"/>
      <c r="FDO14" s="331"/>
      <c r="FDP14" s="331"/>
      <c r="FDQ14" s="331"/>
      <c r="FDR14" s="331"/>
      <c r="FDS14" s="331"/>
      <c r="FDT14" s="331"/>
      <c r="FDU14" s="331"/>
      <c r="FDV14" s="331"/>
      <c r="FDW14" s="331"/>
      <c r="FDX14" s="331"/>
      <c r="FDY14" s="331"/>
      <c r="FDZ14" s="331"/>
      <c r="FEA14" s="331"/>
      <c r="FEB14" s="331"/>
      <c r="FEC14" s="331"/>
      <c r="FED14" s="331"/>
      <c r="FEE14" s="331"/>
      <c r="FEF14" s="331"/>
      <c r="FEG14" s="331"/>
      <c r="FEH14" s="331"/>
      <c r="FEI14" s="331"/>
      <c r="FEJ14" s="331"/>
      <c r="FEK14" s="331"/>
      <c r="FEL14" s="331"/>
      <c r="FEM14" s="331"/>
      <c r="FEN14" s="331"/>
      <c r="FEO14" s="331"/>
      <c r="FEP14" s="331"/>
      <c r="FEQ14" s="331"/>
      <c r="FER14" s="331"/>
      <c r="FES14" s="331"/>
      <c r="FET14" s="331"/>
      <c r="FEU14" s="331"/>
      <c r="FEV14" s="331"/>
      <c r="FEW14" s="331"/>
      <c r="FEX14" s="331"/>
      <c r="FEY14" s="331"/>
      <c r="FEZ14" s="331"/>
      <c r="FFA14" s="331"/>
      <c r="FFB14" s="331"/>
      <c r="FFC14" s="331"/>
      <c r="FFD14" s="331"/>
      <c r="FFE14" s="331"/>
      <c r="FFF14" s="331"/>
      <c r="FFG14" s="331"/>
      <c r="FFH14" s="331"/>
      <c r="FFI14" s="331"/>
      <c r="FFJ14" s="331"/>
      <c r="FFK14" s="331"/>
      <c r="FFL14" s="331"/>
      <c r="FFM14" s="331"/>
      <c r="FFN14" s="331"/>
      <c r="FFO14" s="331"/>
      <c r="FFP14" s="331"/>
      <c r="FFQ14" s="331"/>
      <c r="FFR14" s="331"/>
      <c r="FFS14" s="331"/>
      <c r="FFT14" s="331"/>
      <c r="FFU14" s="331"/>
      <c r="FFV14" s="331"/>
      <c r="FFW14" s="331"/>
      <c r="FFX14" s="331"/>
      <c r="FFY14" s="331"/>
      <c r="FFZ14" s="331"/>
      <c r="FGA14" s="331"/>
      <c r="FGB14" s="331"/>
      <c r="FGC14" s="331"/>
      <c r="FGD14" s="331"/>
      <c r="FGE14" s="331"/>
      <c r="FGF14" s="331"/>
      <c r="FGG14" s="331"/>
      <c r="FGH14" s="331"/>
      <c r="FGI14" s="331"/>
      <c r="FGJ14" s="331"/>
      <c r="FGK14" s="331"/>
      <c r="FGL14" s="331"/>
      <c r="FGM14" s="331"/>
      <c r="FGN14" s="331"/>
      <c r="FGO14" s="331"/>
      <c r="FGP14" s="331"/>
      <c r="FGQ14" s="331"/>
      <c r="FGR14" s="331"/>
      <c r="FGS14" s="331"/>
      <c r="FGT14" s="331"/>
      <c r="FGU14" s="331"/>
      <c r="FGV14" s="331"/>
      <c r="FGW14" s="331"/>
      <c r="FGX14" s="331"/>
      <c r="FGY14" s="331"/>
      <c r="FGZ14" s="331"/>
      <c r="FHA14" s="331"/>
      <c r="FHB14" s="331"/>
      <c r="FHC14" s="331"/>
      <c r="FHD14" s="331"/>
      <c r="FHE14" s="331"/>
      <c r="FHF14" s="331"/>
      <c r="FHG14" s="331"/>
      <c r="FHH14" s="331"/>
      <c r="FHI14" s="331"/>
      <c r="FHJ14" s="331"/>
      <c r="FHK14" s="331"/>
      <c r="FHL14" s="331"/>
      <c r="FHM14" s="331"/>
      <c r="FHN14" s="331"/>
      <c r="FHO14" s="331"/>
      <c r="FHP14" s="331"/>
      <c r="FHQ14" s="331"/>
      <c r="FHR14" s="331"/>
      <c r="FHS14" s="331"/>
      <c r="FHT14" s="331"/>
      <c r="FHU14" s="331"/>
      <c r="FHV14" s="331"/>
      <c r="FHW14" s="331"/>
      <c r="FHX14" s="331"/>
      <c r="FHY14" s="331"/>
      <c r="FHZ14" s="331"/>
      <c r="FIA14" s="331"/>
      <c r="FIB14" s="331"/>
      <c r="FIC14" s="331"/>
      <c r="FID14" s="331"/>
      <c r="FIE14" s="331"/>
      <c r="FIF14" s="331"/>
      <c r="FIG14" s="331"/>
      <c r="FIH14" s="331"/>
      <c r="FII14" s="331"/>
      <c r="FIJ14" s="331"/>
      <c r="FIK14" s="331"/>
      <c r="FIL14" s="331"/>
      <c r="FIM14" s="331"/>
      <c r="FIN14" s="331"/>
      <c r="FIO14" s="331"/>
      <c r="FIP14" s="331"/>
      <c r="FIQ14" s="331"/>
      <c r="FIR14" s="331"/>
      <c r="FIS14" s="331"/>
      <c r="FIT14" s="331"/>
      <c r="FIU14" s="331"/>
      <c r="FIV14" s="331"/>
      <c r="FIW14" s="331"/>
      <c r="FIX14" s="331"/>
      <c r="FIY14" s="331"/>
      <c r="FIZ14" s="331"/>
      <c r="FJA14" s="331"/>
      <c r="FJB14" s="331"/>
      <c r="FJC14" s="331"/>
      <c r="FJD14" s="331"/>
      <c r="FJE14" s="331"/>
      <c r="FJF14" s="331"/>
      <c r="FJG14" s="331"/>
      <c r="FJH14" s="331"/>
      <c r="FJI14" s="331"/>
      <c r="FJJ14" s="331"/>
      <c r="FJK14" s="331"/>
      <c r="FJL14" s="331"/>
      <c r="FJM14" s="331"/>
      <c r="FJN14" s="331"/>
      <c r="FJO14" s="331"/>
      <c r="FJP14" s="331"/>
      <c r="FJQ14" s="331"/>
      <c r="FJR14" s="331"/>
      <c r="FJS14" s="331"/>
      <c r="FJT14" s="331"/>
      <c r="FJU14" s="331"/>
      <c r="FJV14" s="331"/>
      <c r="FJW14" s="331"/>
      <c r="FJX14" s="331"/>
      <c r="FJY14" s="331"/>
      <c r="FJZ14" s="331"/>
      <c r="FKA14" s="331"/>
      <c r="FKB14" s="331"/>
      <c r="FKC14" s="331"/>
      <c r="FKD14" s="331"/>
      <c r="FKE14" s="331"/>
      <c r="FKF14" s="331"/>
      <c r="FKG14" s="331"/>
      <c r="FKH14" s="331"/>
      <c r="FKI14" s="331"/>
      <c r="FKJ14" s="331"/>
      <c r="FKK14" s="331"/>
      <c r="FKL14" s="331"/>
      <c r="FKM14" s="331"/>
      <c r="FKN14" s="331"/>
      <c r="FKO14" s="331"/>
      <c r="FKP14" s="331"/>
      <c r="FKQ14" s="331"/>
      <c r="FKR14" s="331"/>
      <c r="FKS14" s="331"/>
      <c r="FKT14" s="331"/>
      <c r="FKU14" s="331"/>
      <c r="FKV14" s="331"/>
      <c r="FKW14" s="331"/>
      <c r="FKX14" s="331"/>
      <c r="FKY14" s="331"/>
      <c r="FKZ14" s="331"/>
      <c r="FLA14" s="331"/>
      <c r="FLB14" s="331"/>
      <c r="FLC14" s="331"/>
      <c r="FLD14" s="331"/>
      <c r="FLE14" s="331"/>
      <c r="FLF14" s="331"/>
      <c r="FLG14" s="331"/>
      <c r="FLH14" s="331"/>
      <c r="FLI14" s="331"/>
      <c r="FLJ14" s="331"/>
      <c r="FLK14" s="331"/>
      <c r="FLL14" s="331"/>
      <c r="FLM14" s="331"/>
      <c r="FLN14" s="331"/>
      <c r="FLO14" s="331"/>
      <c r="FLP14" s="331"/>
      <c r="FLQ14" s="331"/>
      <c r="FLR14" s="331"/>
      <c r="FLS14" s="331"/>
      <c r="FLT14" s="331"/>
      <c r="FLU14" s="331"/>
      <c r="FLV14" s="331"/>
      <c r="FLW14" s="331"/>
      <c r="FLX14" s="331"/>
      <c r="FLY14" s="331"/>
      <c r="FLZ14" s="331"/>
      <c r="FMA14" s="331"/>
      <c r="FMB14" s="331"/>
      <c r="FMC14" s="331"/>
      <c r="FMD14" s="331"/>
      <c r="FME14" s="331"/>
      <c r="FMF14" s="331"/>
      <c r="FMG14" s="331"/>
      <c r="FMH14" s="331"/>
      <c r="FMI14" s="331"/>
      <c r="FMJ14" s="331"/>
      <c r="FMK14" s="331"/>
      <c r="FML14" s="331"/>
      <c r="FMM14" s="331"/>
      <c r="FMN14" s="331"/>
      <c r="FMO14" s="331"/>
      <c r="FMP14" s="331"/>
      <c r="FMQ14" s="331"/>
      <c r="FMR14" s="331"/>
      <c r="FMS14" s="331"/>
      <c r="FMT14" s="331"/>
      <c r="FMU14" s="331"/>
      <c r="FMV14" s="331"/>
      <c r="FMW14" s="331"/>
      <c r="FMX14" s="331"/>
      <c r="FMY14" s="331"/>
      <c r="FMZ14" s="331"/>
      <c r="FNA14" s="331"/>
      <c r="FNB14" s="331"/>
      <c r="FNC14" s="331"/>
      <c r="FND14" s="331"/>
      <c r="FNE14" s="331"/>
      <c r="FNF14" s="331"/>
      <c r="FNG14" s="331"/>
      <c r="FNH14" s="331"/>
      <c r="FNI14" s="331"/>
      <c r="FNJ14" s="331"/>
      <c r="FNK14" s="331"/>
      <c r="FNL14" s="331"/>
      <c r="FNM14" s="331"/>
      <c r="FNN14" s="331"/>
      <c r="FNO14" s="331"/>
      <c r="FNP14" s="331"/>
      <c r="FNQ14" s="331"/>
      <c r="FNR14" s="331"/>
      <c r="FNS14" s="331"/>
      <c r="FNT14" s="331"/>
      <c r="FNU14" s="331"/>
      <c r="FNV14" s="331"/>
      <c r="FNW14" s="331"/>
      <c r="FNX14" s="331"/>
      <c r="FNY14" s="331"/>
      <c r="FNZ14" s="331"/>
      <c r="FOA14" s="331"/>
      <c r="FOB14" s="331"/>
      <c r="FOC14" s="331"/>
      <c r="FOD14" s="331"/>
      <c r="FOE14" s="331"/>
      <c r="FOF14" s="331"/>
      <c r="FOG14" s="331"/>
      <c r="FOH14" s="331"/>
      <c r="FOI14" s="331"/>
      <c r="FOJ14" s="331"/>
      <c r="FOK14" s="331"/>
      <c r="FOL14" s="331"/>
      <c r="FOM14" s="331"/>
      <c r="FON14" s="331"/>
      <c r="FOO14" s="331"/>
      <c r="FOP14" s="331"/>
      <c r="FOQ14" s="331"/>
      <c r="FOR14" s="331"/>
      <c r="FOS14" s="331"/>
      <c r="FOT14" s="331"/>
      <c r="FOU14" s="331"/>
      <c r="FOV14" s="331"/>
      <c r="FOW14" s="331"/>
      <c r="FOX14" s="331"/>
      <c r="FOY14" s="331"/>
      <c r="FOZ14" s="331"/>
      <c r="FPA14" s="331"/>
      <c r="FPB14" s="331"/>
      <c r="FPC14" s="331"/>
      <c r="FPD14" s="331"/>
      <c r="FPE14" s="331"/>
      <c r="FPF14" s="331"/>
      <c r="FPG14" s="331"/>
      <c r="FPH14" s="331"/>
      <c r="FPI14" s="331"/>
      <c r="FPJ14" s="331"/>
      <c r="FPK14" s="331"/>
      <c r="FPL14" s="331"/>
      <c r="FPM14" s="331"/>
      <c r="FPN14" s="331"/>
      <c r="FPO14" s="331"/>
      <c r="FPP14" s="331"/>
      <c r="FPQ14" s="331"/>
      <c r="FPR14" s="331"/>
      <c r="FPS14" s="331"/>
      <c r="FPT14" s="331"/>
      <c r="FPU14" s="331"/>
      <c r="FPV14" s="331"/>
      <c r="FPW14" s="331"/>
      <c r="FPX14" s="331"/>
      <c r="FPY14" s="331"/>
      <c r="FPZ14" s="331"/>
      <c r="FQA14" s="331"/>
      <c r="FQB14" s="331"/>
      <c r="FQC14" s="331"/>
      <c r="FQD14" s="331"/>
      <c r="FQE14" s="331"/>
      <c r="FQF14" s="331"/>
      <c r="FQG14" s="331"/>
      <c r="FQH14" s="331"/>
      <c r="FQI14" s="331"/>
      <c r="FQJ14" s="331"/>
      <c r="FQK14" s="331"/>
      <c r="FQL14" s="331"/>
      <c r="FQM14" s="331"/>
      <c r="FQN14" s="331"/>
      <c r="FQO14" s="331"/>
      <c r="FQP14" s="331"/>
      <c r="FQQ14" s="331"/>
      <c r="FQR14" s="331"/>
      <c r="FQS14" s="331"/>
      <c r="FQT14" s="331"/>
      <c r="FQU14" s="331"/>
      <c r="FQV14" s="331"/>
      <c r="FQW14" s="331"/>
      <c r="FQX14" s="331"/>
      <c r="FQY14" s="331"/>
      <c r="FQZ14" s="331"/>
      <c r="FRA14" s="331"/>
      <c r="FRB14" s="331"/>
      <c r="FRC14" s="331"/>
      <c r="FRD14" s="331"/>
      <c r="FRE14" s="331"/>
      <c r="FRF14" s="331"/>
      <c r="FRG14" s="331"/>
      <c r="FRH14" s="331"/>
      <c r="FRI14" s="331"/>
      <c r="FRJ14" s="331"/>
      <c r="FRK14" s="331"/>
      <c r="FRL14" s="331"/>
      <c r="FRM14" s="331"/>
      <c r="FRN14" s="331"/>
      <c r="FRO14" s="331"/>
      <c r="FRP14" s="331"/>
      <c r="FRQ14" s="331"/>
      <c r="FRR14" s="331"/>
      <c r="FRS14" s="331"/>
      <c r="FRT14" s="331"/>
      <c r="FRU14" s="331"/>
      <c r="FRV14" s="331"/>
      <c r="FRW14" s="331"/>
      <c r="FRX14" s="331"/>
      <c r="FRY14" s="331"/>
      <c r="FRZ14" s="331"/>
      <c r="FSA14" s="331"/>
      <c r="FSB14" s="331"/>
      <c r="FSC14" s="331"/>
      <c r="FSD14" s="331"/>
      <c r="FSE14" s="331"/>
      <c r="FSF14" s="331"/>
      <c r="FSG14" s="331"/>
      <c r="FSH14" s="331"/>
      <c r="FSI14" s="331"/>
      <c r="FSJ14" s="331"/>
      <c r="FSK14" s="331"/>
      <c r="FSL14" s="331"/>
      <c r="FSM14" s="331"/>
      <c r="FSN14" s="331"/>
      <c r="FSO14" s="331"/>
      <c r="FSP14" s="331"/>
      <c r="FSQ14" s="331"/>
      <c r="FSR14" s="331"/>
      <c r="FSS14" s="331"/>
      <c r="FST14" s="331"/>
      <c r="FSU14" s="331"/>
      <c r="FSV14" s="331"/>
      <c r="FSW14" s="331"/>
      <c r="FSX14" s="331"/>
      <c r="FSY14" s="331"/>
      <c r="FSZ14" s="331"/>
      <c r="FTA14" s="331"/>
      <c r="FTB14" s="331"/>
      <c r="FTC14" s="331"/>
      <c r="FTD14" s="331"/>
      <c r="FTE14" s="331"/>
      <c r="FTF14" s="331"/>
      <c r="FTG14" s="331"/>
      <c r="FTH14" s="331"/>
      <c r="FTI14" s="331"/>
      <c r="FTJ14" s="331"/>
      <c r="FTK14" s="331"/>
      <c r="FTL14" s="331"/>
      <c r="FTM14" s="331"/>
      <c r="FTN14" s="331"/>
      <c r="FTO14" s="331"/>
      <c r="FTP14" s="331"/>
      <c r="FTQ14" s="331"/>
      <c r="FTR14" s="331"/>
      <c r="FTS14" s="331"/>
      <c r="FTT14" s="331"/>
      <c r="FTU14" s="331"/>
      <c r="FTV14" s="331"/>
      <c r="FTW14" s="331"/>
      <c r="FTX14" s="331"/>
      <c r="FTY14" s="331"/>
      <c r="FTZ14" s="331"/>
      <c r="FUA14" s="331"/>
      <c r="FUB14" s="331"/>
      <c r="FUC14" s="331"/>
      <c r="FUD14" s="331"/>
      <c r="FUE14" s="331"/>
      <c r="FUF14" s="331"/>
      <c r="FUG14" s="331"/>
      <c r="FUH14" s="331"/>
      <c r="FUI14" s="331"/>
      <c r="FUJ14" s="331"/>
      <c r="FUK14" s="331"/>
      <c r="FUL14" s="331"/>
      <c r="FUM14" s="331"/>
      <c r="FUN14" s="331"/>
      <c r="FUO14" s="331"/>
      <c r="FUP14" s="331"/>
      <c r="FUQ14" s="331"/>
      <c r="FUR14" s="331"/>
      <c r="FUS14" s="331"/>
      <c r="FUT14" s="331"/>
      <c r="FUU14" s="331"/>
      <c r="FUV14" s="331"/>
      <c r="FUW14" s="331"/>
      <c r="FUX14" s="331"/>
      <c r="FUY14" s="331"/>
      <c r="FUZ14" s="331"/>
      <c r="FVA14" s="331"/>
      <c r="FVB14" s="331"/>
      <c r="FVC14" s="331"/>
      <c r="FVD14" s="331"/>
      <c r="FVE14" s="331"/>
      <c r="FVF14" s="331"/>
      <c r="FVG14" s="331"/>
      <c r="FVH14" s="331"/>
      <c r="FVI14" s="331"/>
      <c r="FVJ14" s="331"/>
      <c r="FVK14" s="331"/>
      <c r="FVL14" s="331"/>
      <c r="FVM14" s="331"/>
      <c r="FVN14" s="331"/>
      <c r="FVO14" s="331"/>
      <c r="FVP14" s="331"/>
      <c r="FVQ14" s="331"/>
      <c r="FVR14" s="331"/>
      <c r="FVS14" s="331"/>
      <c r="FVT14" s="331"/>
      <c r="FVU14" s="331"/>
      <c r="FVV14" s="331"/>
      <c r="FVW14" s="331"/>
      <c r="FVX14" s="331"/>
      <c r="FVY14" s="331"/>
      <c r="FVZ14" s="331"/>
      <c r="FWA14" s="331"/>
      <c r="FWB14" s="331"/>
      <c r="FWC14" s="331"/>
      <c r="FWD14" s="331"/>
      <c r="FWE14" s="331"/>
      <c r="FWF14" s="331"/>
      <c r="FWG14" s="331"/>
      <c r="FWH14" s="331"/>
      <c r="FWI14" s="331"/>
      <c r="FWJ14" s="331"/>
      <c r="FWK14" s="331"/>
      <c r="FWL14" s="331"/>
      <c r="FWM14" s="331"/>
      <c r="FWN14" s="331"/>
      <c r="FWO14" s="331"/>
      <c r="FWP14" s="331"/>
      <c r="FWQ14" s="331"/>
      <c r="FWR14" s="331"/>
      <c r="FWS14" s="331"/>
      <c r="FWT14" s="331"/>
      <c r="FWU14" s="331"/>
      <c r="FWV14" s="331"/>
      <c r="FWW14" s="331"/>
      <c r="FWX14" s="331"/>
      <c r="FWY14" s="331"/>
      <c r="FWZ14" s="331"/>
      <c r="FXA14" s="331"/>
      <c r="FXB14" s="331"/>
      <c r="FXC14" s="331"/>
      <c r="FXD14" s="331"/>
      <c r="FXE14" s="331"/>
      <c r="FXF14" s="331"/>
      <c r="FXG14" s="331"/>
      <c r="FXH14" s="331"/>
      <c r="FXI14" s="331"/>
      <c r="FXJ14" s="331"/>
      <c r="FXK14" s="331"/>
      <c r="FXL14" s="331"/>
      <c r="FXM14" s="331"/>
      <c r="FXN14" s="331"/>
      <c r="FXO14" s="331"/>
      <c r="FXP14" s="331"/>
      <c r="FXQ14" s="331"/>
      <c r="FXR14" s="331"/>
      <c r="FXS14" s="331"/>
      <c r="FXT14" s="331"/>
      <c r="FXU14" s="331"/>
      <c r="FXV14" s="331"/>
      <c r="FXW14" s="331"/>
      <c r="FXX14" s="331"/>
      <c r="FXY14" s="331"/>
      <c r="FXZ14" s="331"/>
      <c r="FYA14" s="331"/>
      <c r="FYB14" s="331"/>
      <c r="FYC14" s="331"/>
      <c r="FYD14" s="331"/>
      <c r="FYE14" s="331"/>
      <c r="FYF14" s="331"/>
      <c r="FYG14" s="331"/>
      <c r="FYH14" s="331"/>
      <c r="FYI14" s="331"/>
      <c r="FYJ14" s="331"/>
      <c r="FYK14" s="331"/>
      <c r="FYL14" s="331"/>
      <c r="FYM14" s="331"/>
      <c r="FYN14" s="331"/>
      <c r="FYO14" s="331"/>
      <c r="FYP14" s="331"/>
      <c r="FYQ14" s="331"/>
      <c r="FYR14" s="331"/>
      <c r="FYS14" s="331"/>
      <c r="FYT14" s="331"/>
      <c r="FYU14" s="331"/>
      <c r="FYV14" s="331"/>
      <c r="FYW14" s="331"/>
      <c r="FYX14" s="331"/>
      <c r="FYY14" s="331"/>
      <c r="FYZ14" s="331"/>
      <c r="FZA14" s="331"/>
      <c r="FZB14" s="331"/>
      <c r="FZC14" s="331"/>
      <c r="FZD14" s="331"/>
      <c r="FZE14" s="331"/>
      <c r="FZF14" s="331"/>
      <c r="FZG14" s="331"/>
      <c r="FZH14" s="331"/>
      <c r="FZI14" s="331"/>
      <c r="FZJ14" s="331"/>
      <c r="FZK14" s="331"/>
      <c r="FZL14" s="331"/>
      <c r="FZM14" s="331"/>
      <c r="FZN14" s="331"/>
      <c r="FZO14" s="331"/>
      <c r="FZP14" s="331"/>
      <c r="FZQ14" s="331"/>
      <c r="FZR14" s="331"/>
      <c r="FZS14" s="331"/>
      <c r="FZT14" s="331"/>
      <c r="FZU14" s="331"/>
      <c r="FZV14" s="331"/>
      <c r="FZW14" s="331"/>
      <c r="FZX14" s="331"/>
      <c r="FZY14" s="331"/>
      <c r="FZZ14" s="331"/>
      <c r="GAA14" s="331"/>
      <c r="GAB14" s="331"/>
      <c r="GAC14" s="331"/>
      <c r="GAD14" s="331"/>
      <c r="GAE14" s="331"/>
      <c r="GAF14" s="331"/>
      <c r="GAG14" s="331"/>
      <c r="GAH14" s="331"/>
      <c r="GAI14" s="331"/>
      <c r="GAJ14" s="331"/>
      <c r="GAK14" s="331"/>
      <c r="GAL14" s="331"/>
      <c r="GAM14" s="331"/>
      <c r="GAN14" s="331"/>
      <c r="GAO14" s="331"/>
      <c r="GAP14" s="331"/>
      <c r="GAQ14" s="331"/>
      <c r="GAR14" s="331"/>
      <c r="GAS14" s="331"/>
      <c r="GAT14" s="331"/>
      <c r="GAU14" s="331"/>
      <c r="GAV14" s="331"/>
      <c r="GAW14" s="331"/>
      <c r="GAX14" s="331"/>
      <c r="GAY14" s="331"/>
      <c r="GAZ14" s="331"/>
      <c r="GBA14" s="331"/>
      <c r="GBB14" s="331"/>
      <c r="GBC14" s="331"/>
      <c r="GBD14" s="331"/>
      <c r="GBE14" s="331"/>
      <c r="GBF14" s="331"/>
      <c r="GBG14" s="331"/>
      <c r="GBH14" s="331"/>
      <c r="GBI14" s="331"/>
      <c r="GBJ14" s="331"/>
      <c r="GBK14" s="331"/>
      <c r="GBL14" s="331"/>
      <c r="GBM14" s="331"/>
      <c r="GBN14" s="331"/>
      <c r="GBO14" s="331"/>
      <c r="GBP14" s="331"/>
      <c r="GBQ14" s="331"/>
      <c r="GBR14" s="331"/>
      <c r="GBS14" s="331"/>
      <c r="GBT14" s="331"/>
      <c r="GBU14" s="331"/>
      <c r="GBV14" s="331"/>
      <c r="GBW14" s="331"/>
      <c r="GBX14" s="331"/>
      <c r="GBY14" s="331"/>
      <c r="GBZ14" s="331"/>
      <c r="GCA14" s="331"/>
      <c r="GCB14" s="331"/>
      <c r="GCC14" s="331"/>
      <c r="GCD14" s="331"/>
      <c r="GCE14" s="331"/>
      <c r="GCF14" s="331"/>
      <c r="GCG14" s="331"/>
      <c r="GCH14" s="331"/>
      <c r="GCI14" s="331"/>
      <c r="GCJ14" s="331"/>
      <c r="GCK14" s="331"/>
      <c r="GCL14" s="331"/>
      <c r="GCM14" s="331"/>
      <c r="GCN14" s="331"/>
      <c r="GCO14" s="331"/>
      <c r="GCP14" s="331"/>
      <c r="GCQ14" s="331"/>
      <c r="GCR14" s="331"/>
      <c r="GCS14" s="331"/>
      <c r="GCT14" s="331"/>
      <c r="GCU14" s="331"/>
      <c r="GCV14" s="331"/>
      <c r="GCW14" s="331"/>
      <c r="GCX14" s="331"/>
      <c r="GCY14" s="331"/>
      <c r="GCZ14" s="331"/>
      <c r="GDA14" s="331"/>
      <c r="GDB14" s="331"/>
      <c r="GDC14" s="331"/>
      <c r="GDD14" s="331"/>
      <c r="GDE14" s="331"/>
      <c r="GDF14" s="331"/>
      <c r="GDG14" s="331"/>
      <c r="GDH14" s="331"/>
      <c r="GDI14" s="331"/>
      <c r="GDJ14" s="331"/>
      <c r="GDK14" s="331"/>
      <c r="GDL14" s="331"/>
      <c r="GDM14" s="331"/>
      <c r="GDN14" s="331"/>
      <c r="GDO14" s="331"/>
      <c r="GDP14" s="331"/>
      <c r="GDQ14" s="331"/>
      <c r="GDR14" s="331"/>
      <c r="GDS14" s="331"/>
      <c r="GDT14" s="331"/>
      <c r="GDU14" s="331"/>
      <c r="GDV14" s="331"/>
      <c r="GDW14" s="331"/>
      <c r="GDX14" s="331"/>
      <c r="GDY14" s="331"/>
      <c r="GDZ14" s="331"/>
      <c r="GEA14" s="331"/>
      <c r="GEB14" s="331"/>
      <c r="GEC14" s="331"/>
      <c r="GED14" s="331"/>
      <c r="GEE14" s="331"/>
      <c r="GEF14" s="331"/>
      <c r="GEG14" s="331"/>
      <c r="GEH14" s="331"/>
      <c r="GEI14" s="331"/>
      <c r="GEJ14" s="331"/>
      <c r="GEK14" s="331"/>
      <c r="GEL14" s="331"/>
      <c r="GEM14" s="331"/>
      <c r="GEN14" s="331"/>
      <c r="GEO14" s="331"/>
      <c r="GEP14" s="331"/>
      <c r="GEQ14" s="331"/>
      <c r="GER14" s="331"/>
      <c r="GES14" s="331"/>
      <c r="GET14" s="331"/>
      <c r="GEU14" s="331"/>
      <c r="GEV14" s="331"/>
      <c r="GEW14" s="331"/>
      <c r="GEX14" s="331"/>
      <c r="GEY14" s="331"/>
      <c r="GEZ14" s="331"/>
      <c r="GFA14" s="331"/>
      <c r="GFB14" s="331"/>
      <c r="GFC14" s="331"/>
      <c r="GFD14" s="331"/>
      <c r="GFE14" s="331"/>
      <c r="GFF14" s="331"/>
      <c r="GFG14" s="331"/>
      <c r="GFH14" s="331"/>
      <c r="GFI14" s="331"/>
      <c r="GFJ14" s="331"/>
      <c r="GFK14" s="331"/>
      <c r="GFL14" s="331"/>
      <c r="GFM14" s="331"/>
      <c r="GFN14" s="331"/>
      <c r="GFO14" s="331"/>
      <c r="GFP14" s="331"/>
      <c r="GFQ14" s="331"/>
      <c r="GFR14" s="331"/>
      <c r="GFS14" s="331"/>
      <c r="GFT14" s="331"/>
      <c r="GFU14" s="331"/>
      <c r="GFV14" s="331"/>
      <c r="GFW14" s="331"/>
      <c r="GFX14" s="331"/>
      <c r="GFY14" s="331"/>
      <c r="GFZ14" s="331"/>
      <c r="GGA14" s="331"/>
      <c r="GGB14" s="331"/>
      <c r="GGC14" s="331"/>
      <c r="GGD14" s="331"/>
      <c r="GGE14" s="331"/>
      <c r="GGF14" s="331"/>
      <c r="GGG14" s="331"/>
      <c r="GGH14" s="331"/>
      <c r="GGI14" s="331"/>
      <c r="GGJ14" s="331"/>
      <c r="GGK14" s="331"/>
      <c r="GGL14" s="331"/>
      <c r="GGM14" s="331"/>
      <c r="GGN14" s="331"/>
      <c r="GGO14" s="331"/>
      <c r="GGP14" s="331"/>
      <c r="GGQ14" s="331"/>
      <c r="GGR14" s="331"/>
      <c r="GGS14" s="331"/>
      <c r="GGT14" s="331"/>
      <c r="GGU14" s="331"/>
      <c r="GGV14" s="331"/>
      <c r="GGW14" s="331"/>
      <c r="GGX14" s="331"/>
      <c r="GGY14" s="331"/>
      <c r="GGZ14" s="331"/>
      <c r="GHA14" s="331"/>
      <c r="GHB14" s="331"/>
      <c r="GHC14" s="331"/>
      <c r="GHD14" s="331"/>
      <c r="GHE14" s="331"/>
      <c r="GHF14" s="331"/>
      <c r="GHG14" s="331"/>
      <c r="GHH14" s="331"/>
      <c r="GHI14" s="331"/>
      <c r="GHJ14" s="331"/>
      <c r="GHK14" s="331"/>
      <c r="GHL14" s="331"/>
      <c r="GHM14" s="331"/>
      <c r="GHN14" s="331"/>
      <c r="GHO14" s="331"/>
      <c r="GHP14" s="331"/>
      <c r="GHQ14" s="331"/>
      <c r="GHR14" s="331"/>
      <c r="GHS14" s="331"/>
      <c r="GHT14" s="331"/>
      <c r="GHU14" s="331"/>
      <c r="GHV14" s="331"/>
      <c r="GHW14" s="331"/>
      <c r="GHX14" s="331"/>
      <c r="GHY14" s="331"/>
      <c r="GHZ14" s="331"/>
      <c r="GIA14" s="331"/>
      <c r="GIB14" s="331"/>
      <c r="GIC14" s="331"/>
      <c r="GID14" s="331"/>
      <c r="GIE14" s="331"/>
      <c r="GIF14" s="331"/>
      <c r="GIG14" s="331"/>
      <c r="GIH14" s="331"/>
      <c r="GII14" s="331"/>
      <c r="GIJ14" s="331"/>
      <c r="GIK14" s="331"/>
      <c r="GIL14" s="331"/>
      <c r="GIM14" s="331"/>
      <c r="GIN14" s="331"/>
      <c r="GIO14" s="331"/>
      <c r="GIP14" s="331"/>
      <c r="GIQ14" s="331"/>
      <c r="GIR14" s="331"/>
      <c r="GIS14" s="331"/>
      <c r="GIT14" s="331"/>
      <c r="GIU14" s="331"/>
      <c r="GIV14" s="331"/>
      <c r="GIW14" s="331"/>
      <c r="GIX14" s="331"/>
      <c r="GIY14" s="331"/>
      <c r="GIZ14" s="331"/>
      <c r="GJA14" s="331"/>
      <c r="GJB14" s="331"/>
      <c r="GJC14" s="331"/>
      <c r="GJD14" s="331"/>
      <c r="GJE14" s="331"/>
      <c r="GJF14" s="331"/>
      <c r="GJG14" s="331"/>
      <c r="GJH14" s="331"/>
      <c r="GJI14" s="331"/>
      <c r="GJJ14" s="331"/>
      <c r="GJK14" s="331"/>
      <c r="GJL14" s="331"/>
      <c r="GJM14" s="331"/>
      <c r="GJN14" s="331"/>
      <c r="GJO14" s="331"/>
      <c r="GJP14" s="331"/>
      <c r="GJQ14" s="331"/>
      <c r="GJR14" s="331"/>
      <c r="GJS14" s="331"/>
      <c r="GJT14" s="331"/>
      <c r="GJU14" s="331"/>
      <c r="GJV14" s="331"/>
      <c r="GJW14" s="331"/>
      <c r="GJX14" s="331"/>
      <c r="GJY14" s="331"/>
      <c r="GJZ14" s="331"/>
      <c r="GKA14" s="331"/>
      <c r="GKB14" s="331"/>
      <c r="GKC14" s="331"/>
      <c r="GKD14" s="331"/>
      <c r="GKE14" s="331"/>
      <c r="GKF14" s="331"/>
      <c r="GKG14" s="331"/>
      <c r="GKH14" s="331"/>
      <c r="GKI14" s="331"/>
      <c r="GKJ14" s="331"/>
      <c r="GKK14" s="331"/>
      <c r="GKL14" s="331"/>
      <c r="GKM14" s="331"/>
      <c r="GKN14" s="331"/>
      <c r="GKO14" s="331"/>
      <c r="GKP14" s="331"/>
      <c r="GKQ14" s="331"/>
      <c r="GKR14" s="331"/>
      <c r="GKS14" s="331"/>
      <c r="GKT14" s="331"/>
      <c r="GKU14" s="331"/>
      <c r="GKV14" s="331"/>
      <c r="GKW14" s="331"/>
      <c r="GKX14" s="331"/>
      <c r="GKY14" s="331"/>
      <c r="GKZ14" s="331"/>
      <c r="GLA14" s="331"/>
      <c r="GLB14" s="331"/>
      <c r="GLC14" s="331"/>
      <c r="GLD14" s="331"/>
      <c r="GLE14" s="331"/>
      <c r="GLF14" s="331"/>
      <c r="GLG14" s="331"/>
      <c r="GLH14" s="331"/>
      <c r="GLI14" s="331"/>
      <c r="GLJ14" s="331"/>
      <c r="GLK14" s="331"/>
      <c r="GLL14" s="331"/>
      <c r="GLM14" s="331"/>
      <c r="GLN14" s="331"/>
      <c r="GLO14" s="331"/>
      <c r="GLP14" s="331"/>
      <c r="GLQ14" s="331"/>
      <c r="GLR14" s="331"/>
      <c r="GLS14" s="331"/>
      <c r="GLT14" s="331"/>
      <c r="GLU14" s="331"/>
      <c r="GLV14" s="331"/>
      <c r="GLW14" s="331"/>
      <c r="GLX14" s="331"/>
      <c r="GLY14" s="331"/>
      <c r="GLZ14" s="331"/>
      <c r="GMA14" s="331"/>
      <c r="GMB14" s="331"/>
      <c r="GMC14" s="331"/>
      <c r="GMD14" s="331"/>
      <c r="GME14" s="331"/>
      <c r="GMF14" s="331"/>
      <c r="GMG14" s="331"/>
      <c r="GMH14" s="331"/>
      <c r="GMI14" s="331"/>
      <c r="GMJ14" s="331"/>
      <c r="GMK14" s="331"/>
      <c r="GML14" s="331"/>
      <c r="GMM14" s="331"/>
      <c r="GMN14" s="331"/>
      <c r="GMO14" s="331"/>
      <c r="GMP14" s="331"/>
      <c r="GMQ14" s="331"/>
      <c r="GMR14" s="331"/>
      <c r="GMS14" s="331"/>
      <c r="GMT14" s="331"/>
      <c r="GMU14" s="331"/>
      <c r="GMV14" s="331"/>
      <c r="GMW14" s="331"/>
      <c r="GMX14" s="331"/>
      <c r="GMY14" s="331"/>
      <c r="GMZ14" s="331"/>
      <c r="GNA14" s="331"/>
      <c r="GNB14" s="331"/>
      <c r="GNC14" s="331"/>
      <c r="GND14" s="331"/>
      <c r="GNE14" s="331"/>
      <c r="GNF14" s="331"/>
      <c r="GNG14" s="331"/>
      <c r="GNH14" s="331"/>
      <c r="GNI14" s="331"/>
      <c r="GNJ14" s="331"/>
      <c r="GNK14" s="331"/>
      <c r="GNL14" s="331"/>
      <c r="GNM14" s="331"/>
      <c r="GNN14" s="331"/>
      <c r="GNO14" s="331"/>
      <c r="GNP14" s="331"/>
      <c r="GNQ14" s="331"/>
      <c r="GNR14" s="331"/>
      <c r="GNS14" s="331"/>
      <c r="GNT14" s="331"/>
      <c r="GNU14" s="331"/>
      <c r="GNV14" s="331"/>
      <c r="GNW14" s="331"/>
      <c r="GNX14" s="331"/>
      <c r="GNY14" s="331"/>
      <c r="GNZ14" s="331"/>
      <c r="GOA14" s="331"/>
      <c r="GOB14" s="331"/>
      <c r="GOC14" s="331"/>
      <c r="GOD14" s="331"/>
      <c r="GOE14" s="331"/>
      <c r="GOF14" s="331"/>
      <c r="GOG14" s="331"/>
      <c r="GOH14" s="331"/>
      <c r="GOI14" s="331"/>
      <c r="GOJ14" s="331"/>
      <c r="GOK14" s="331"/>
      <c r="GOL14" s="331"/>
      <c r="GOM14" s="331"/>
      <c r="GON14" s="331"/>
      <c r="GOO14" s="331"/>
      <c r="GOP14" s="331"/>
      <c r="GOQ14" s="331"/>
      <c r="GOR14" s="331"/>
      <c r="GOS14" s="331"/>
      <c r="GOT14" s="331"/>
      <c r="GOU14" s="331"/>
      <c r="GOV14" s="331"/>
      <c r="GOW14" s="331"/>
      <c r="GOX14" s="331"/>
      <c r="GOY14" s="331"/>
      <c r="GOZ14" s="331"/>
      <c r="GPA14" s="331"/>
      <c r="GPB14" s="331"/>
      <c r="GPC14" s="331"/>
      <c r="GPD14" s="331"/>
      <c r="GPE14" s="331"/>
      <c r="GPF14" s="331"/>
      <c r="GPG14" s="331"/>
      <c r="GPH14" s="331"/>
      <c r="GPI14" s="331"/>
      <c r="GPJ14" s="331"/>
      <c r="GPK14" s="331"/>
      <c r="GPL14" s="331"/>
      <c r="GPM14" s="331"/>
      <c r="GPN14" s="331"/>
      <c r="GPO14" s="331"/>
      <c r="GPP14" s="331"/>
      <c r="GPQ14" s="331"/>
      <c r="GPR14" s="331"/>
      <c r="GPS14" s="331"/>
      <c r="GPT14" s="331"/>
      <c r="GPU14" s="331"/>
      <c r="GPV14" s="331"/>
      <c r="GPW14" s="331"/>
      <c r="GPX14" s="331"/>
      <c r="GPY14" s="331"/>
      <c r="GPZ14" s="331"/>
      <c r="GQA14" s="331"/>
      <c r="GQB14" s="331"/>
      <c r="GQC14" s="331"/>
      <c r="GQD14" s="331"/>
      <c r="GQE14" s="331"/>
      <c r="GQF14" s="331"/>
      <c r="GQG14" s="331"/>
      <c r="GQH14" s="331"/>
      <c r="GQI14" s="331"/>
      <c r="GQJ14" s="331"/>
      <c r="GQK14" s="331"/>
      <c r="GQL14" s="331"/>
      <c r="GQM14" s="331"/>
      <c r="GQN14" s="331"/>
      <c r="GQO14" s="331"/>
      <c r="GQP14" s="331"/>
      <c r="GQQ14" s="331"/>
      <c r="GQR14" s="331"/>
      <c r="GQS14" s="331"/>
      <c r="GQT14" s="331"/>
      <c r="GQU14" s="331"/>
      <c r="GQV14" s="331"/>
      <c r="GQW14" s="331"/>
      <c r="GQX14" s="331"/>
      <c r="GQY14" s="331"/>
      <c r="GQZ14" s="331"/>
      <c r="GRA14" s="331"/>
      <c r="GRB14" s="331"/>
      <c r="GRC14" s="331"/>
      <c r="GRD14" s="331"/>
      <c r="GRE14" s="331"/>
      <c r="GRF14" s="331"/>
      <c r="GRG14" s="331"/>
      <c r="GRH14" s="331"/>
      <c r="GRI14" s="331"/>
      <c r="GRJ14" s="331"/>
      <c r="GRK14" s="331"/>
      <c r="GRL14" s="331"/>
      <c r="GRM14" s="331"/>
      <c r="GRN14" s="331"/>
      <c r="GRO14" s="331"/>
      <c r="GRP14" s="331"/>
      <c r="GRQ14" s="331"/>
      <c r="GRR14" s="331"/>
      <c r="GRS14" s="331"/>
      <c r="GRT14" s="331"/>
      <c r="GRU14" s="331"/>
      <c r="GRV14" s="331"/>
      <c r="GRW14" s="331"/>
      <c r="GRX14" s="331"/>
      <c r="GRY14" s="331"/>
      <c r="GRZ14" s="331"/>
      <c r="GSA14" s="331"/>
      <c r="GSB14" s="331"/>
      <c r="GSC14" s="331"/>
      <c r="GSD14" s="331"/>
      <c r="GSE14" s="331"/>
      <c r="GSF14" s="331"/>
      <c r="GSG14" s="331"/>
      <c r="GSH14" s="331"/>
      <c r="GSI14" s="331"/>
      <c r="GSJ14" s="331"/>
      <c r="GSK14" s="331"/>
      <c r="GSL14" s="331"/>
      <c r="GSM14" s="331"/>
      <c r="GSN14" s="331"/>
      <c r="GSO14" s="331"/>
      <c r="GSP14" s="331"/>
      <c r="GSQ14" s="331"/>
      <c r="GSR14" s="331"/>
      <c r="GSS14" s="331"/>
      <c r="GST14" s="331"/>
      <c r="GSU14" s="331"/>
      <c r="GSV14" s="331"/>
      <c r="GSW14" s="331"/>
      <c r="GSX14" s="331"/>
      <c r="GSY14" s="331"/>
      <c r="GSZ14" s="331"/>
      <c r="GTA14" s="331"/>
      <c r="GTB14" s="331"/>
      <c r="GTC14" s="331"/>
      <c r="GTD14" s="331"/>
      <c r="GTE14" s="331"/>
      <c r="GTF14" s="331"/>
      <c r="GTG14" s="331"/>
      <c r="GTH14" s="331"/>
      <c r="GTI14" s="331"/>
      <c r="GTJ14" s="331"/>
      <c r="GTK14" s="331"/>
      <c r="GTL14" s="331"/>
      <c r="GTM14" s="331"/>
      <c r="GTN14" s="331"/>
      <c r="GTO14" s="331"/>
      <c r="GTP14" s="331"/>
      <c r="GTQ14" s="331"/>
      <c r="GTR14" s="331"/>
      <c r="GTS14" s="331"/>
      <c r="GTT14" s="331"/>
      <c r="GTU14" s="331"/>
      <c r="GTV14" s="331"/>
      <c r="GTW14" s="331"/>
      <c r="GTX14" s="331"/>
      <c r="GTY14" s="331"/>
      <c r="GTZ14" s="331"/>
      <c r="GUA14" s="331"/>
      <c r="GUB14" s="331"/>
      <c r="GUC14" s="331"/>
      <c r="GUD14" s="331"/>
      <c r="GUE14" s="331"/>
      <c r="GUF14" s="331"/>
      <c r="GUG14" s="331"/>
      <c r="GUH14" s="331"/>
      <c r="GUI14" s="331"/>
      <c r="GUJ14" s="331"/>
      <c r="GUK14" s="331"/>
      <c r="GUL14" s="331"/>
      <c r="GUM14" s="331"/>
      <c r="GUN14" s="331"/>
      <c r="GUO14" s="331"/>
      <c r="GUP14" s="331"/>
      <c r="GUQ14" s="331"/>
      <c r="GUR14" s="331"/>
      <c r="GUS14" s="331"/>
      <c r="GUT14" s="331"/>
      <c r="GUU14" s="331"/>
      <c r="GUV14" s="331"/>
      <c r="GUW14" s="331"/>
      <c r="GUX14" s="331"/>
      <c r="GUY14" s="331"/>
      <c r="GUZ14" s="331"/>
      <c r="GVA14" s="331"/>
      <c r="GVB14" s="331"/>
      <c r="GVC14" s="331"/>
      <c r="GVD14" s="331"/>
      <c r="GVE14" s="331"/>
      <c r="GVF14" s="331"/>
      <c r="GVG14" s="331"/>
      <c r="GVH14" s="331"/>
      <c r="GVI14" s="331"/>
      <c r="GVJ14" s="331"/>
      <c r="GVK14" s="331"/>
      <c r="GVL14" s="331"/>
      <c r="GVM14" s="331"/>
      <c r="GVN14" s="331"/>
      <c r="GVO14" s="331"/>
      <c r="GVP14" s="331"/>
      <c r="GVQ14" s="331"/>
      <c r="GVR14" s="331"/>
      <c r="GVS14" s="331"/>
      <c r="GVT14" s="331"/>
      <c r="GVU14" s="331"/>
      <c r="GVV14" s="331"/>
      <c r="GVW14" s="331"/>
      <c r="GVX14" s="331"/>
      <c r="GVY14" s="331"/>
      <c r="GVZ14" s="331"/>
      <c r="GWA14" s="331"/>
      <c r="GWB14" s="331"/>
      <c r="GWC14" s="331"/>
      <c r="GWD14" s="331"/>
      <c r="GWE14" s="331"/>
      <c r="GWF14" s="331"/>
      <c r="GWG14" s="331"/>
      <c r="GWH14" s="331"/>
      <c r="GWI14" s="331"/>
      <c r="GWJ14" s="331"/>
      <c r="GWK14" s="331"/>
      <c r="GWL14" s="331"/>
      <c r="GWM14" s="331"/>
      <c r="GWN14" s="331"/>
      <c r="GWO14" s="331"/>
      <c r="GWP14" s="331"/>
      <c r="GWQ14" s="331"/>
      <c r="GWR14" s="331"/>
      <c r="GWS14" s="331"/>
      <c r="GWT14" s="331"/>
      <c r="GWU14" s="331"/>
      <c r="GWV14" s="331"/>
      <c r="GWW14" s="331"/>
      <c r="GWX14" s="331"/>
      <c r="GWY14" s="331"/>
      <c r="GWZ14" s="331"/>
      <c r="GXA14" s="331"/>
      <c r="GXB14" s="331"/>
      <c r="GXC14" s="331"/>
      <c r="GXD14" s="331"/>
      <c r="GXE14" s="331"/>
      <c r="GXF14" s="331"/>
      <c r="GXG14" s="331"/>
      <c r="GXH14" s="331"/>
      <c r="GXI14" s="331"/>
      <c r="GXJ14" s="331"/>
      <c r="GXK14" s="331"/>
      <c r="GXL14" s="331"/>
      <c r="GXM14" s="331"/>
      <c r="GXN14" s="331"/>
      <c r="GXO14" s="331"/>
      <c r="GXP14" s="331"/>
      <c r="GXQ14" s="331"/>
      <c r="GXR14" s="331"/>
      <c r="GXS14" s="331"/>
      <c r="GXT14" s="331"/>
      <c r="GXU14" s="331"/>
      <c r="GXV14" s="331"/>
      <c r="GXW14" s="331"/>
      <c r="GXX14" s="331"/>
      <c r="GXY14" s="331"/>
      <c r="GXZ14" s="331"/>
      <c r="GYA14" s="331"/>
      <c r="GYB14" s="331"/>
      <c r="GYC14" s="331"/>
      <c r="GYD14" s="331"/>
      <c r="GYE14" s="331"/>
      <c r="GYF14" s="331"/>
      <c r="GYG14" s="331"/>
      <c r="GYH14" s="331"/>
      <c r="GYI14" s="331"/>
      <c r="GYJ14" s="331"/>
      <c r="GYK14" s="331"/>
      <c r="GYL14" s="331"/>
      <c r="GYM14" s="331"/>
      <c r="GYN14" s="331"/>
      <c r="GYO14" s="331"/>
      <c r="GYP14" s="331"/>
      <c r="GYQ14" s="331"/>
      <c r="GYR14" s="331"/>
      <c r="GYS14" s="331"/>
      <c r="GYT14" s="331"/>
      <c r="GYU14" s="331"/>
      <c r="GYV14" s="331"/>
      <c r="GYW14" s="331"/>
      <c r="GYX14" s="331"/>
      <c r="GYY14" s="331"/>
      <c r="GYZ14" s="331"/>
      <c r="GZA14" s="331"/>
      <c r="GZB14" s="331"/>
      <c r="GZC14" s="331"/>
      <c r="GZD14" s="331"/>
      <c r="GZE14" s="331"/>
      <c r="GZF14" s="331"/>
      <c r="GZG14" s="331"/>
      <c r="GZH14" s="331"/>
      <c r="GZI14" s="331"/>
      <c r="GZJ14" s="331"/>
      <c r="GZK14" s="331"/>
      <c r="GZL14" s="331"/>
      <c r="GZM14" s="331"/>
      <c r="GZN14" s="331"/>
      <c r="GZO14" s="331"/>
      <c r="GZP14" s="331"/>
      <c r="GZQ14" s="331"/>
      <c r="GZR14" s="331"/>
      <c r="GZS14" s="331"/>
      <c r="GZT14" s="331"/>
      <c r="GZU14" s="331"/>
      <c r="GZV14" s="331"/>
      <c r="GZW14" s="331"/>
      <c r="GZX14" s="331"/>
      <c r="GZY14" s="331"/>
      <c r="GZZ14" s="331"/>
      <c r="HAA14" s="331"/>
      <c r="HAB14" s="331"/>
      <c r="HAC14" s="331"/>
      <c r="HAD14" s="331"/>
      <c r="HAE14" s="331"/>
      <c r="HAF14" s="331"/>
      <c r="HAG14" s="331"/>
      <c r="HAH14" s="331"/>
      <c r="HAI14" s="331"/>
      <c r="HAJ14" s="331"/>
      <c r="HAK14" s="331"/>
      <c r="HAL14" s="331"/>
      <c r="HAM14" s="331"/>
      <c r="HAN14" s="331"/>
      <c r="HAO14" s="331"/>
      <c r="HAP14" s="331"/>
      <c r="HAQ14" s="331"/>
      <c r="HAR14" s="331"/>
      <c r="HAS14" s="331"/>
      <c r="HAT14" s="331"/>
      <c r="HAU14" s="331"/>
      <c r="HAV14" s="331"/>
      <c r="HAW14" s="331"/>
      <c r="HAX14" s="331"/>
      <c r="HAY14" s="331"/>
      <c r="HAZ14" s="331"/>
      <c r="HBA14" s="331"/>
      <c r="HBB14" s="331"/>
      <c r="HBC14" s="331"/>
      <c r="HBD14" s="331"/>
      <c r="HBE14" s="331"/>
      <c r="HBF14" s="331"/>
      <c r="HBG14" s="331"/>
      <c r="HBH14" s="331"/>
      <c r="HBI14" s="331"/>
      <c r="HBJ14" s="331"/>
      <c r="HBK14" s="331"/>
      <c r="HBL14" s="331"/>
      <c r="HBM14" s="331"/>
      <c r="HBN14" s="331"/>
      <c r="HBO14" s="331"/>
      <c r="HBP14" s="331"/>
      <c r="HBQ14" s="331"/>
      <c r="HBR14" s="331"/>
      <c r="HBS14" s="331"/>
      <c r="HBT14" s="331"/>
      <c r="HBU14" s="331"/>
      <c r="HBV14" s="331"/>
      <c r="HBW14" s="331"/>
      <c r="HBX14" s="331"/>
      <c r="HBY14" s="331"/>
      <c r="HBZ14" s="331"/>
      <c r="HCA14" s="331"/>
      <c r="HCB14" s="331"/>
      <c r="HCC14" s="331"/>
      <c r="HCD14" s="331"/>
      <c r="HCE14" s="331"/>
      <c r="HCF14" s="331"/>
      <c r="HCG14" s="331"/>
      <c r="HCH14" s="331"/>
      <c r="HCI14" s="331"/>
      <c r="HCJ14" s="331"/>
      <c r="HCK14" s="331"/>
      <c r="HCL14" s="331"/>
      <c r="HCM14" s="331"/>
      <c r="HCN14" s="331"/>
      <c r="HCO14" s="331"/>
      <c r="HCP14" s="331"/>
      <c r="HCQ14" s="331"/>
      <c r="HCR14" s="331"/>
      <c r="HCS14" s="331"/>
      <c r="HCT14" s="331"/>
      <c r="HCU14" s="331"/>
      <c r="HCV14" s="331"/>
      <c r="HCW14" s="331"/>
      <c r="HCX14" s="331"/>
      <c r="HCY14" s="331"/>
      <c r="HCZ14" s="331"/>
      <c r="HDA14" s="331"/>
      <c r="HDB14" s="331"/>
      <c r="HDC14" s="331"/>
      <c r="HDD14" s="331"/>
      <c r="HDE14" s="331"/>
      <c r="HDF14" s="331"/>
      <c r="HDG14" s="331"/>
      <c r="HDH14" s="331"/>
      <c r="HDI14" s="331"/>
      <c r="HDJ14" s="331"/>
      <c r="HDK14" s="331"/>
      <c r="HDL14" s="331"/>
      <c r="HDM14" s="331"/>
      <c r="HDN14" s="331"/>
      <c r="HDO14" s="331"/>
      <c r="HDP14" s="331"/>
      <c r="HDQ14" s="331"/>
      <c r="HDR14" s="331"/>
      <c r="HDS14" s="331"/>
      <c r="HDT14" s="331"/>
      <c r="HDU14" s="331"/>
      <c r="HDV14" s="331"/>
      <c r="HDW14" s="331"/>
      <c r="HDX14" s="331"/>
      <c r="HDY14" s="331"/>
      <c r="HDZ14" s="331"/>
      <c r="HEA14" s="331"/>
      <c r="HEB14" s="331"/>
      <c r="HEC14" s="331"/>
      <c r="HED14" s="331"/>
      <c r="HEE14" s="331"/>
      <c r="HEF14" s="331"/>
      <c r="HEG14" s="331"/>
      <c r="HEH14" s="331"/>
      <c r="HEI14" s="331"/>
      <c r="HEJ14" s="331"/>
      <c r="HEK14" s="331"/>
      <c r="HEL14" s="331"/>
      <c r="HEM14" s="331"/>
      <c r="HEN14" s="331"/>
      <c r="HEO14" s="331"/>
      <c r="HEP14" s="331"/>
      <c r="HEQ14" s="331"/>
      <c r="HER14" s="331"/>
      <c r="HES14" s="331"/>
      <c r="HET14" s="331"/>
      <c r="HEU14" s="331"/>
      <c r="HEV14" s="331"/>
      <c r="HEW14" s="331"/>
      <c r="HEX14" s="331"/>
      <c r="HEY14" s="331"/>
      <c r="HEZ14" s="331"/>
      <c r="HFA14" s="331"/>
      <c r="HFB14" s="331"/>
      <c r="HFC14" s="331"/>
      <c r="HFD14" s="331"/>
      <c r="HFE14" s="331"/>
      <c r="HFF14" s="331"/>
      <c r="HFG14" s="331"/>
      <c r="HFH14" s="331"/>
      <c r="HFI14" s="331"/>
      <c r="HFJ14" s="331"/>
      <c r="HFK14" s="331"/>
      <c r="HFL14" s="331"/>
      <c r="HFM14" s="331"/>
      <c r="HFN14" s="331"/>
      <c r="HFO14" s="331"/>
      <c r="HFP14" s="331"/>
      <c r="HFQ14" s="331"/>
      <c r="HFR14" s="331"/>
      <c r="HFS14" s="331"/>
      <c r="HFT14" s="331"/>
      <c r="HFU14" s="331"/>
      <c r="HFV14" s="331"/>
      <c r="HFW14" s="331"/>
      <c r="HFX14" s="331"/>
      <c r="HFY14" s="331"/>
      <c r="HFZ14" s="331"/>
      <c r="HGA14" s="331"/>
      <c r="HGB14" s="331"/>
      <c r="HGC14" s="331"/>
      <c r="HGD14" s="331"/>
      <c r="HGE14" s="331"/>
      <c r="HGF14" s="331"/>
      <c r="HGG14" s="331"/>
      <c r="HGH14" s="331"/>
      <c r="HGI14" s="331"/>
      <c r="HGJ14" s="331"/>
      <c r="HGK14" s="331"/>
      <c r="HGL14" s="331"/>
      <c r="HGM14" s="331"/>
      <c r="HGN14" s="331"/>
      <c r="HGO14" s="331"/>
      <c r="HGP14" s="331"/>
      <c r="HGQ14" s="331"/>
      <c r="HGR14" s="331"/>
      <c r="HGS14" s="331"/>
      <c r="HGT14" s="331"/>
      <c r="HGU14" s="331"/>
      <c r="HGV14" s="331"/>
      <c r="HGW14" s="331"/>
      <c r="HGX14" s="331"/>
      <c r="HGY14" s="331"/>
      <c r="HGZ14" s="331"/>
      <c r="HHA14" s="331"/>
      <c r="HHB14" s="331"/>
      <c r="HHC14" s="331"/>
      <c r="HHD14" s="331"/>
      <c r="HHE14" s="331"/>
      <c r="HHF14" s="331"/>
      <c r="HHG14" s="331"/>
      <c r="HHH14" s="331"/>
      <c r="HHI14" s="331"/>
      <c r="HHJ14" s="331"/>
      <c r="HHK14" s="331"/>
      <c r="HHL14" s="331"/>
      <c r="HHM14" s="331"/>
      <c r="HHN14" s="331"/>
      <c r="HHO14" s="331"/>
      <c r="HHP14" s="331"/>
      <c r="HHQ14" s="331"/>
      <c r="HHR14" s="331"/>
      <c r="HHS14" s="331"/>
      <c r="HHT14" s="331"/>
      <c r="HHU14" s="331"/>
      <c r="HHV14" s="331"/>
      <c r="HHW14" s="331"/>
      <c r="HHX14" s="331"/>
      <c r="HHY14" s="331"/>
      <c r="HHZ14" s="331"/>
      <c r="HIA14" s="331"/>
      <c r="HIB14" s="331"/>
      <c r="HIC14" s="331"/>
      <c r="HID14" s="331"/>
      <c r="HIE14" s="331"/>
      <c r="HIF14" s="331"/>
      <c r="HIG14" s="331"/>
      <c r="HIH14" s="331"/>
      <c r="HII14" s="331"/>
      <c r="HIJ14" s="331"/>
      <c r="HIK14" s="331"/>
      <c r="HIL14" s="331"/>
      <c r="HIM14" s="331"/>
      <c r="HIN14" s="331"/>
      <c r="HIO14" s="331"/>
      <c r="HIP14" s="331"/>
      <c r="HIQ14" s="331"/>
      <c r="HIR14" s="331"/>
      <c r="HIS14" s="331"/>
      <c r="HIT14" s="331"/>
      <c r="HIU14" s="331"/>
      <c r="HIV14" s="331"/>
      <c r="HIW14" s="331"/>
      <c r="HIX14" s="331"/>
      <c r="HIY14" s="331"/>
      <c r="HIZ14" s="331"/>
      <c r="HJA14" s="331"/>
      <c r="HJB14" s="331"/>
      <c r="HJC14" s="331"/>
      <c r="HJD14" s="331"/>
      <c r="HJE14" s="331"/>
      <c r="HJF14" s="331"/>
      <c r="HJG14" s="331"/>
      <c r="HJH14" s="331"/>
      <c r="HJI14" s="331"/>
      <c r="HJJ14" s="331"/>
      <c r="HJK14" s="331"/>
      <c r="HJL14" s="331"/>
      <c r="HJM14" s="331"/>
      <c r="HJN14" s="331"/>
      <c r="HJO14" s="331"/>
      <c r="HJP14" s="331"/>
      <c r="HJQ14" s="331"/>
      <c r="HJR14" s="331"/>
      <c r="HJS14" s="331"/>
      <c r="HJT14" s="331"/>
      <c r="HJU14" s="331"/>
      <c r="HJV14" s="331"/>
      <c r="HJW14" s="331"/>
      <c r="HJX14" s="331"/>
      <c r="HJY14" s="331"/>
      <c r="HJZ14" s="331"/>
      <c r="HKA14" s="331"/>
      <c r="HKB14" s="331"/>
      <c r="HKC14" s="331"/>
      <c r="HKD14" s="331"/>
      <c r="HKE14" s="331"/>
      <c r="HKF14" s="331"/>
      <c r="HKG14" s="331"/>
      <c r="HKH14" s="331"/>
      <c r="HKI14" s="331"/>
      <c r="HKJ14" s="331"/>
      <c r="HKK14" s="331"/>
      <c r="HKL14" s="331"/>
      <c r="HKM14" s="331"/>
      <c r="HKN14" s="331"/>
      <c r="HKO14" s="331"/>
      <c r="HKP14" s="331"/>
      <c r="HKQ14" s="331"/>
      <c r="HKR14" s="331"/>
      <c r="HKS14" s="331"/>
      <c r="HKT14" s="331"/>
      <c r="HKU14" s="331"/>
      <c r="HKV14" s="331"/>
      <c r="HKW14" s="331"/>
      <c r="HKX14" s="331"/>
      <c r="HKY14" s="331"/>
      <c r="HKZ14" s="331"/>
      <c r="HLA14" s="331"/>
      <c r="HLB14" s="331"/>
      <c r="HLC14" s="331"/>
      <c r="HLD14" s="331"/>
      <c r="HLE14" s="331"/>
      <c r="HLF14" s="331"/>
      <c r="HLG14" s="331"/>
      <c r="HLH14" s="331"/>
      <c r="HLI14" s="331"/>
      <c r="HLJ14" s="331"/>
      <c r="HLK14" s="331"/>
      <c r="HLL14" s="331"/>
      <c r="HLM14" s="331"/>
      <c r="HLN14" s="331"/>
      <c r="HLO14" s="331"/>
      <c r="HLP14" s="331"/>
      <c r="HLQ14" s="331"/>
      <c r="HLR14" s="331"/>
      <c r="HLS14" s="331"/>
      <c r="HLT14" s="331"/>
      <c r="HLU14" s="331"/>
      <c r="HLV14" s="331"/>
      <c r="HLW14" s="331"/>
      <c r="HLX14" s="331"/>
      <c r="HLY14" s="331"/>
      <c r="HLZ14" s="331"/>
      <c r="HMA14" s="331"/>
      <c r="HMB14" s="331"/>
      <c r="HMC14" s="331"/>
      <c r="HMD14" s="331"/>
      <c r="HME14" s="331"/>
      <c r="HMF14" s="331"/>
      <c r="HMG14" s="331"/>
      <c r="HMH14" s="331"/>
      <c r="HMI14" s="331"/>
      <c r="HMJ14" s="331"/>
      <c r="HMK14" s="331"/>
      <c r="HML14" s="331"/>
      <c r="HMM14" s="331"/>
      <c r="HMN14" s="331"/>
      <c r="HMO14" s="331"/>
      <c r="HMP14" s="331"/>
      <c r="HMQ14" s="331"/>
      <c r="HMR14" s="331"/>
      <c r="HMS14" s="331"/>
      <c r="HMT14" s="331"/>
      <c r="HMU14" s="331"/>
      <c r="HMV14" s="331"/>
      <c r="HMW14" s="331"/>
      <c r="HMX14" s="331"/>
      <c r="HMY14" s="331"/>
      <c r="HMZ14" s="331"/>
      <c r="HNA14" s="331"/>
      <c r="HNB14" s="331"/>
      <c r="HNC14" s="331"/>
      <c r="HND14" s="331"/>
      <c r="HNE14" s="331"/>
      <c r="HNF14" s="331"/>
      <c r="HNG14" s="331"/>
      <c r="HNH14" s="331"/>
      <c r="HNI14" s="331"/>
      <c r="HNJ14" s="331"/>
      <c r="HNK14" s="331"/>
      <c r="HNL14" s="331"/>
      <c r="HNM14" s="331"/>
      <c r="HNN14" s="331"/>
      <c r="HNO14" s="331"/>
      <c r="HNP14" s="331"/>
      <c r="HNQ14" s="331"/>
      <c r="HNR14" s="331"/>
      <c r="HNS14" s="331"/>
      <c r="HNT14" s="331"/>
      <c r="HNU14" s="331"/>
      <c r="HNV14" s="331"/>
      <c r="HNW14" s="331"/>
      <c r="HNX14" s="331"/>
      <c r="HNY14" s="331"/>
      <c r="HNZ14" s="331"/>
      <c r="HOA14" s="331"/>
      <c r="HOB14" s="331"/>
      <c r="HOC14" s="331"/>
      <c r="HOD14" s="331"/>
      <c r="HOE14" s="331"/>
      <c r="HOF14" s="331"/>
      <c r="HOG14" s="331"/>
      <c r="HOH14" s="331"/>
      <c r="HOI14" s="331"/>
      <c r="HOJ14" s="331"/>
      <c r="HOK14" s="331"/>
      <c r="HOL14" s="331"/>
      <c r="HOM14" s="331"/>
      <c r="HON14" s="331"/>
      <c r="HOO14" s="331"/>
      <c r="HOP14" s="331"/>
      <c r="HOQ14" s="331"/>
      <c r="HOR14" s="331"/>
      <c r="HOS14" s="331"/>
      <c r="HOT14" s="331"/>
      <c r="HOU14" s="331"/>
      <c r="HOV14" s="331"/>
      <c r="HOW14" s="331"/>
      <c r="HOX14" s="331"/>
      <c r="HOY14" s="331"/>
      <c r="HOZ14" s="331"/>
      <c r="HPA14" s="331"/>
      <c r="HPB14" s="331"/>
      <c r="HPC14" s="331"/>
      <c r="HPD14" s="331"/>
      <c r="HPE14" s="331"/>
      <c r="HPF14" s="331"/>
      <c r="HPG14" s="331"/>
      <c r="HPH14" s="331"/>
      <c r="HPI14" s="331"/>
      <c r="HPJ14" s="331"/>
      <c r="HPK14" s="331"/>
      <c r="HPL14" s="331"/>
      <c r="HPM14" s="331"/>
      <c r="HPN14" s="331"/>
      <c r="HPO14" s="331"/>
      <c r="HPP14" s="331"/>
      <c r="HPQ14" s="331"/>
      <c r="HPR14" s="331"/>
      <c r="HPS14" s="331"/>
      <c r="HPT14" s="331"/>
      <c r="HPU14" s="331"/>
      <c r="HPV14" s="331"/>
      <c r="HPW14" s="331"/>
      <c r="HPX14" s="331"/>
      <c r="HPY14" s="331"/>
      <c r="HPZ14" s="331"/>
      <c r="HQA14" s="331"/>
      <c r="HQB14" s="331"/>
      <c r="HQC14" s="331"/>
      <c r="HQD14" s="331"/>
      <c r="HQE14" s="331"/>
      <c r="HQF14" s="331"/>
      <c r="HQG14" s="331"/>
      <c r="HQH14" s="331"/>
      <c r="HQI14" s="331"/>
      <c r="HQJ14" s="331"/>
      <c r="HQK14" s="331"/>
      <c r="HQL14" s="331"/>
      <c r="HQM14" s="331"/>
      <c r="HQN14" s="331"/>
      <c r="HQO14" s="331"/>
      <c r="HQP14" s="331"/>
      <c r="HQQ14" s="331"/>
      <c r="HQR14" s="331"/>
      <c r="HQS14" s="331"/>
      <c r="HQT14" s="331"/>
      <c r="HQU14" s="331"/>
      <c r="HQV14" s="331"/>
      <c r="HQW14" s="331"/>
      <c r="HQX14" s="331"/>
      <c r="HQY14" s="331"/>
      <c r="HQZ14" s="331"/>
      <c r="HRA14" s="331"/>
      <c r="HRB14" s="331"/>
      <c r="HRC14" s="331"/>
      <c r="HRD14" s="331"/>
      <c r="HRE14" s="331"/>
      <c r="HRF14" s="331"/>
      <c r="HRG14" s="331"/>
      <c r="HRH14" s="331"/>
      <c r="HRI14" s="331"/>
      <c r="HRJ14" s="331"/>
      <c r="HRK14" s="331"/>
      <c r="HRL14" s="331"/>
      <c r="HRM14" s="331"/>
      <c r="HRN14" s="331"/>
      <c r="HRO14" s="331"/>
      <c r="HRP14" s="331"/>
      <c r="HRQ14" s="331"/>
      <c r="HRR14" s="331"/>
      <c r="HRS14" s="331"/>
      <c r="HRT14" s="331"/>
      <c r="HRU14" s="331"/>
      <c r="HRV14" s="331"/>
      <c r="HRW14" s="331"/>
      <c r="HRX14" s="331"/>
      <c r="HRY14" s="331"/>
      <c r="HRZ14" s="331"/>
      <c r="HSA14" s="331"/>
      <c r="HSB14" s="331"/>
      <c r="HSC14" s="331"/>
      <c r="HSD14" s="331"/>
      <c r="HSE14" s="331"/>
      <c r="HSF14" s="331"/>
      <c r="HSG14" s="331"/>
      <c r="HSH14" s="331"/>
      <c r="HSI14" s="331"/>
      <c r="HSJ14" s="331"/>
      <c r="HSK14" s="331"/>
      <c r="HSL14" s="331"/>
      <c r="HSM14" s="331"/>
      <c r="HSN14" s="331"/>
      <c r="HSO14" s="331"/>
      <c r="HSP14" s="331"/>
      <c r="HSQ14" s="331"/>
      <c r="HSR14" s="331"/>
      <c r="HSS14" s="331"/>
      <c r="HST14" s="331"/>
      <c r="HSU14" s="331"/>
      <c r="HSV14" s="331"/>
      <c r="HSW14" s="331"/>
      <c r="HSX14" s="331"/>
      <c r="HSY14" s="331"/>
      <c r="HSZ14" s="331"/>
      <c r="HTA14" s="331"/>
      <c r="HTB14" s="331"/>
      <c r="HTC14" s="331"/>
      <c r="HTD14" s="331"/>
      <c r="HTE14" s="331"/>
      <c r="HTF14" s="331"/>
      <c r="HTG14" s="331"/>
      <c r="HTH14" s="331"/>
      <c r="HTI14" s="331"/>
      <c r="HTJ14" s="331"/>
      <c r="HTK14" s="331"/>
      <c r="HTL14" s="331"/>
      <c r="HTM14" s="331"/>
      <c r="HTN14" s="331"/>
      <c r="HTO14" s="331"/>
      <c r="HTP14" s="331"/>
      <c r="HTQ14" s="331"/>
      <c r="HTR14" s="331"/>
      <c r="HTS14" s="331"/>
      <c r="HTT14" s="331"/>
      <c r="HTU14" s="331"/>
      <c r="HTV14" s="331"/>
      <c r="HTW14" s="331"/>
      <c r="HTX14" s="331"/>
      <c r="HTY14" s="331"/>
      <c r="HTZ14" s="331"/>
      <c r="HUA14" s="331"/>
      <c r="HUB14" s="331"/>
      <c r="HUC14" s="331"/>
      <c r="HUD14" s="331"/>
      <c r="HUE14" s="331"/>
      <c r="HUF14" s="331"/>
      <c r="HUG14" s="331"/>
      <c r="HUH14" s="331"/>
      <c r="HUI14" s="331"/>
      <c r="HUJ14" s="331"/>
      <c r="HUK14" s="331"/>
      <c r="HUL14" s="331"/>
      <c r="HUM14" s="331"/>
      <c r="HUN14" s="331"/>
      <c r="HUO14" s="331"/>
      <c r="HUP14" s="331"/>
      <c r="HUQ14" s="331"/>
      <c r="HUR14" s="331"/>
      <c r="HUS14" s="331"/>
      <c r="HUT14" s="331"/>
      <c r="HUU14" s="331"/>
      <c r="HUV14" s="331"/>
      <c r="HUW14" s="331"/>
      <c r="HUX14" s="331"/>
      <c r="HUY14" s="331"/>
      <c r="HUZ14" s="331"/>
      <c r="HVA14" s="331"/>
      <c r="HVB14" s="331"/>
      <c r="HVC14" s="331"/>
      <c r="HVD14" s="331"/>
      <c r="HVE14" s="331"/>
      <c r="HVF14" s="331"/>
      <c r="HVG14" s="331"/>
      <c r="HVH14" s="331"/>
      <c r="HVI14" s="331"/>
      <c r="HVJ14" s="331"/>
      <c r="HVK14" s="331"/>
      <c r="HVL14" s="331"/>
      <c r="HVM14" s="331"/>
      <c r="HVN14" s="331"/>
      <c r="HVO14" s="331"/>
      <c r="HVP14" s="331"/>
      <c r="HVQ14" s="331"/>
      <c r="HVR14" s="331"/>
      <c r="HVS14" s="331"/>
      <c r="HVT14" s="331"/>
      <c r="HVU14" s="331"/>
      <c r="HVV14" s="331"/>
      <c r="HVW14" s="331"/>
      <c r="HVX14" s="331"/>
      <c r="HVY14" s="331"/>
      <c r="HVZ14" s="331"/>
      <c r="HWA14" s="331"/>
      <c r="HWB14" s="331"/>
      <c r="HWC14" s="331"/>
    </row>
    <row r="15" spans="1:6009" s="74" customFormat="1" x14ac:dyDescent="0.25">
      <c r="A15" s="24" t="s">
        <v>183</v>
      </c>
      <c r="B15" s="18" t="s">
        <v>184</v>
      </c>
      <c r="C15" s="18">
        <v>2007</v>
      </c>
      <c r="D15" s="18" t="s">
        <v>151</v>
      </c>
      <c r="E15" s="86" t="s">
        <v>66</v>
      </c>
      <c r="F15" s="221"/>
      <c r="G15" s="221"/>
      <c r="H15" s="86"/>
      <c r="I15" s="274"/>
      <c r="J15" s="270"/>
      <c r="K15" s="271"/>
      <c r="L15" s="271"/>
      <c r="M15" s="271"/>
      <c r="N15" s="274"/>
      <c r="O15" s="83"/>
      <c r="P15" s="327">
        <f t="shared" si="6"/>
        <v>0</v>
      </c>
      <c r="Q15" s="327" t="str">
        <f t="shared" si="7"/>
        <v>NON</v>
      </c>
      <c r="R15" s="83"/>
      <c r="S15" s="327">
        <f t="shared" ref="S15:S78" si="16">+AF15</f>
        <v>0</v>
      </c>
      <c r="T15" s="327" t="str">
        <f t="shared" ref="T15:T78" si="17">IF(S15=100%,"OUI","NON")</f>
        <v>NON</v>
      </c>
      <c r="U15" s="83"/>
      <c r="V15" s="271"/>
      <c r="W15" s="309" t="s">
        <v>629</v>
      </c>
      <c r="X15" s="312"/>
      <c r="Y15" s="339"/>
      <c r="Z15" s="331">
        <f t="shared" ref="Z15" si="18">IF((COUNTA(J15:M15))/4=0,0,IF((COUNTA(J15:M15))/4=0.25,0.25,0.5))</f>
        <v>0</v>
      </c>
      <c r="AA15" s="331">
        <f t="shared" ref="AA15" si="19">IF(N15&lt;&gt;0,0.25,0)</f>
        <v>0</v>
      </c>
      <c r="AB15" s="340">
        <f t="shared" ref="AB15" si="20">+Y15+Z15+AA15</f>
        <v>0</v>
      </c>
      <c r="AC15" s="339">
        <f t="shared" si="12"/>
        <v>0</v>
      </c>
      <c r="AD15" s="331">
        <f t="shared" si="13"/>
        <v>0</v>
      </c>
      <c r="AE15" s="331">
        <f t="shared" si="14"/>
        <v>0</v>
      </c>
      <c r="AF15" s="340">
        <f t="shared" si="15"/>
        <v>0</v>
      </c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B15" s="331"/>
      <c r="BC15" s="331"/>
      <c r="BD15" s="331"/>
      <c r="BE15" s="331"/>
      <c r="BF15" s="331"/>
      <c r="BG15" s="331"/>
      <c r="BH15" s="331"/>
      <c r="BI15" s="331"/>
      <c r="BJ15" s="331"/>
      <c r="BK15" s="331"/>
      <c r="BL15" s="331"/>
      <c r="BM15" s="331"/>
      <c r="BN15" s="331"/>
      <c r="BO15" s="331"/>
      <c r="BP15" s="331"/>
      <c r="BQ15" s="331"/>
      <c r="BR15" s="331"/>
      <c r="BS15" s="331"/>
      <c r="BT15" s="331"/>
      <c r="BU15" s="331"/>
      <c r="BV15" s="331"/>
      <c r="BW15" s="331"/>
      <c r="BX15" s="331"/>
      <c r="BY15" s="331"/>
      <c r="BZ15" s="331"/>
      <c r="CA15" s="331"/>
      <c r="CB15" s="331"/>
      <c r="CC15" s="331"/>
      <c r="CD15" s="331"/>
      <c r="CE15" s="331"/>
      <c r="CF15" s="331"/>
      <c r="CG15" s="331"/>
      <c r="CH15" s="331"/>
      <c r="CI15" s="331"/>
      <c r="CJ15" s="331"/>
      <c r="CK15" s="331"/>
      <c r="CL15" s="331"/>
      <c r="CM15" s="331"/>
      <c r="CN15" s="331"/>
      <c r="CO15" s="331"/>
      <c r="CP15" s="331"/>
      <c r="CQ15" s="331"/>
      <c r="CR15" s="331"/>
      <c r="CS15" s="331"/>
      <c r="CT15" s="331"/>
      <c r="CU15" s="331"/>
      <c r="CV15" s="331"/>
      <c r="CW15" s="331"/>
      <c r="CX15" s="331"/>
      <c r="CY15" s="331"/>
      <c r="CZ15" s="331"/>
      <c r="DA15" s="331"/>
      <c r="DB15" s="331"/>
      <c r="DC15" s="331"/>
      <c r="DD15" s="331"/>
      <c r="DE15" s="331"/>
      <c r="DF15" s="331"/>
      <c r="DG15" s="331"/>
      <c r="DH15" s="331"/>
      <c r="DI15" s="331"/>
      <c r="DJ15" s="331"/>
      <c r="DK15" s="331"/>
      <c r="DL15" s="331"/>
      <c r="DM15" s="331"/>
      <c r="DN15" s="331"/>
      <c r="DO15" s="331"/>
      <c r="DP15" s="331"/>
      <c r="DQ15" s="331"/>
      <c r="DR15" s="331"/>
      <c r="DS15" s="331"/>
      <c r="DT15" s="331"/>
      <c r="DU15" s="331"/>
      <c r="DV15" s="331"/>
      <c r="DW15" s="331"/>
      <c r="DX15" s="331"/>
      <c r="DY15" s="331"/>
      <c r="DZ15" s="331"/>
      <c r="EA15" s="331"/>
      <c r="EB15" s="331"/>
      <c r="EC15" s="331"/>
      <c r="ED15" s="331"/>
      <c r="EE15" s="331"/>
      <c r="EF15" s="331"/>
      <c r="EG15" s="331"/>
      <c r="EH15" s="331"/>
      <c r="EI15" s="331"/>
      <c r="EJ15" s="331"/>
      <c r="EK15" s="331"/>
      <c r="EL15" s="331"/>
      <c r="EM15" s="331"/>
      <c r="EN15" s="331"/>
      <c r="EO15" s="331"/>
      <c r="EP15" s="331"/>
      <c r="EQ15" s="331"/>
      <c r="ER15" s="331"/>
      <c r="ES15" s="331"/>
      <c r="ET15" s="331"/>
      <c r="EU15" s="331"/>
      <c r="EV15" s="331"/>
      <c r="EW15" s="331"/>
      <c r="EX15" s="331"/>
      <c r="EY15" s="331"/>
      <c r="EZ15" s="331"/>
      <c r="FA15" s="331"/>
      <c r="FB15" s="331"/>
      <c r="FC15" s="331"/>
      <c r="FD15" s="331"/>
      <c r="FE15" s="331"/>
      <c r="FF15" s="331"/>
      <c r="FG15" s="331"/>
      <c r="FH15" s="331"/>
      <c r="FI15" s="331"/>
      <c r="FJ15" s="331"/>
      <c r="FK15" s="331"/>
      <c r="FL15" s="331"/>
      <c r="FM15" s="331"/>
      <c r="FN15" s="331"/>
      <c r="FO15" s="331"/>
      <c r="FP15" s="331"/>
      <c r="FQ15" s="331"/>
      <c r="FR15" s="331"/>
      <c r="FS15" s="331"/>
      <c r="FT15" s="331"/>
      <c r="FU15" s="331"/>
      <c r="FV15" s="331"/>
      <c r="FW15" s="331"/>
      <c r="FX15" s="331"/>
      <c r="FY15" s="331"/>
      <c r="FZ15" s="331"/>
      <c r="GA15" s="331"/>
      <c r="GB15" s="331"/>
      <c r="GC15" s="331"/>
      <c r="GD15" s="331"/>
      <c r="GE15" s="331"/>
      <c r="GF15" s="331"/>
      <c r="GG15" s="331"/>
      <c r="GH15" s="331"/>
      <c r="GI15" s="331"/>
      <c r="GJ15" s="331"/>
      <c r="GK15" s="331"/>
      <c r="GL15" s="331"/>
      <c r="GM15" s="331"/>
      <c r="GN15" s="331"/>
      <c r="GO15" s="331"/>
      <c r="GP15" s="331"/>
      <c r="GQ15" s="331"/>
      <c r="GR15" s="331"/>
      <c r="GS15" s="331"/>
      <c r="GT15" s="331"/>
      <c r="GU15" s="331"/>
      <c r="GV15" s="331"/>
      <c r="GW15" s="331"/>
      <c r="GX15" s="331"/>
      <c r="GY15" s="331"/>
      <c r="GZ15" s="331"/>
      <c r="HA15" s="331"/>
      <c r="HB15" s="331"/>
      <c r="HC15" s="331"/>
      <c r="HD15" s="331"/>
      <c r="HE15" s="331"/>
      <c r="HF15" s="331"/>
      <c r="HG15" s="331"/>
      <c r="HH15" s="331"/>
      <c r="HI15" s="331"/>
      <c r="HJ15" s="331"/>
      <c r="HK15" s="331"/>
      <c r="HL15" s="331"/>
      <c r="HM15" s="331"/>
      <c r="HN15" s="331"/>
      <c r="HO15" s="331"/>
      <c r="HP15" s="331"/>
      <c r="HQ15" s="331"/>
      <c r="HR15" s="331"/>
      <c r="HS15" s="331"/>
      <c r="HT15" s="331"/>
      <c r="HU15" s="331"/>
      <c r="HV15" s="331"/>
      <c r="HW15" s="331"/>
      <c r="HX15" s="331"/>
      <c r="HY15" s="331"/>
      <c r="HZ15" s="331"/>
      <c r="IA15" s="331"/>
      <c r="IB15" s="331"/>
      <c r="IC15" s="331"/>
      <c r="ID15" s="331"/>
      <c r="IE15" s="331"/>
      <c r="IF15" s="331"/>
      <c r="IG15" s="331"/>
      <c r="IH15" s="331"/>
      <c r="II15" s="331"/>
      <c r="IJ15" s="331"/>
      <c r="IK15" s="331"/>
      <c r="IL15" s="331"/>
      <c r="IM15" s="331"/>
      <c r="IN15" s="331"/>
      <c r="IO15" s="331"/>
      <c r="IP15" s="331"/>
      <c r="IQ15" s="331"/>
      <c r="IR15" s="331"/>
      <c r="IS15" s="331"/>
      <c r="IT15" s="331"/>
      <c r="IU15" s="331"/>
      <c r="IV15" s="331"/>
      <c r="IW15" s="331"/>
      <c r="IX15" s="331"/>
      <c r="IY15" s="331"/>
      <c r="IZ15" s="331"/>
      <c r="JA15" s="331"/>
      <c r="JB15" s="331"/>
      <c r="JC15" s="331"/>
      <c r="JD15" s="331"/>
      <c r="JE15" s="331"/>
      <c r="JF15" s="331"/>
      <c r="JG15" s="331"/>
      <c r="JH15" s="331"/>
      <c r="JI15" s="331"/>
      <c r="JJ15" s="331"/>
      <c r="JK15" s="331"/>
      <c r="JL15" s="331"/>
      <c r="JM15" s="331"/>
      <c r="JN15" s="331"/>
      <c r="JO15" s="331"/>
      <c r="JP15" s="331"/>
      <c r="JQ15" s="331"/>
      <c r="JR15" s="331"/>
      <c r="JS15" s="331"/>
      <c r="JT15" s="331"/>
      <c r="JU15" s="331"/>
      <c r="JV15" s="331"/>
      <c r="JW15" s="331"/>
      <c r="JX15" s="331"/>
      <c r="JY15" s="331"/>
      <c r="JZ15" s="331"/>
      <c r="KA15" s="331"/>
      <c r="KB15" s="331"/>
      <c r="KC15" s="331"/>
      <c r="KD15" s="331"/>
      <c r="KE15" s="331"/>
      <c r="KF15" s="331"/>
      <c r="KG15" s="331"/>
      <c r="KH15" s="331"/>
      <c r="KI15" s="331"/>
      <c r="KJ15" s="331"/>
      <c r="KK15" s="331"/>
      <c r="KL15" s="331"/>
      <c r="KM15" s="331"/>
      <c r="KN15" s="331"/>
      <c r="KO15" s="331"/>
      <c r="KP15" s="331"/>
      <c r="KQ15" s="331"/>
      <c r="KR15" s="331"/>
      <c r="KS15" s="331"/>
      <c r="KT15" s="331"/>
      <c r="KU15" s="331"/>
      <c r="KV15" s="331"/>
      <c r="KW15" s="331"/>
      <c r="KX15" s="331"/>
      <c r="KY15" s="331"/>
      <c r="KZ15" s="331"/>
      <c r="LA15" s="331"/>
      <c r="LB15" s="331"/>
      <c r="LC15" s="331"/>
      <c r="LD15" s="331"/>
      <c r="LE15" s="331"/>
      <c r="LF15" s="331"/>
      <c r="LG15" s="331"/>
      <c r="LH15" s="331"/>
      <c r="LI15" s="331"/>
      <c r="LJ15" s="331"/>
      <c r="LK15" s="331"/>
      <c r="LL15" s="331"/>
      <c r="LM15" s="331"/>
      <c r="LN15" s="331"/>
      <c r="LO15" s="331"/>
      <c r="LP15" s="331"/>
      <c r="LQ15" s="331"/>
      <c r="LR15" s="331"/>
      <c r="LS15" s="331"/>
      <c r="LT15" s="331"/>
      <c r="LU15" s="331"/>
      <c r="LV15" s="331"/>
      <c r="LW15" s="331"/>
      <c r="LX15" s="331"/>
      <c r="LY15" s="331"/>
      <c r="LZ15" s="331"/>
      <c r="MA15" s="331"/>
      <c r="MB15" s="331"/>
      <c r="MC15" s="331"/>
      <c r="MD15" s="331"/>
      <c r="ME15" s="331"/>
      <c r="MF15" s="331"/>
      <c r="MG15" s="331"/>
      <c r="MH15" s="331"/>
      <c r="MI15" s="331"/>
      <c r="MJ15" s="331"/>
      <c r="MK15" s="331"/>
      <c r="ML15" s="331"/>
      <c r="MM15" s="331"/>
      <c r="MN15" s="331"/>
      <c r="MO15" s="331"/>
      <c r="MP15" s="331"/>
      <c r="MQ15" s="331"/>
      <c r="MR15" s="331"/>
      <c r="MS15" s="331"/>
      <c r="MT15" s="331"/>
      <c r="MU15" s="331"/>
      <c r="MV15" s="331"/>
      <c r="MW15" s="331"/>
      <c r="MX15" s="331"/>
      <c r="MY15" s="331"/>
      <c r="MZ15" s="331"/>
      <c r="NA15" s="331"/>
      <c r="NB15" s="331"/>
      <c r="NC15" s="331"/>
      <c r="ND15" s="331"/>
      <c r="NE15" s="331"/>
      <c r="NF15" s="331"/>
      <c r="NG15" s="331"/>
      <c r="NH15" s="331"/>
      <c r="NI15" s="331"/>
      <c r="NJ15" s="331"/>
      <c r="NK15" s="331"/>
      <c r="NL15" s="331"/>
      <c r="NM15" s="331"/>
      <c r="NN15" s="331"/>
      <c r="NO15" s="331"/>
      <c r="NP15" s="331"/>
      <c r="NQ15" s="331"/>
      <c r="NR15" s="331"/>
      <c r="NS15" s="331"/>
      <c r="NT15" s="331"/>
      <c r="NU15" s="331"/>
      <c r="NV15" s="331"/>
      <c r="NW15" s="331"/>
      <c r="NX15" s="331"/>
      <c r="NY15" s="331"/>
      <c r="NZ15" s="331"/>
      <c r="OA15" s="331"/>
      <c r="OB15" s="331"/>
      <c r="OC15" s="331"/>
      <c r="OD15" s="331"/>
      <c r="OE15" s="331"/>
      <c r="OF15" s="331"/>
      <c r="OG15" s="331"/>
      <c r="OH15" s="331"/>
      <c r="OI15" s="331"/>
      <c r="OJ15" s="331"/>
      <c r="OK15" s="331"/>
      <c r="OL15" s="331"/>
      <c r="OM15" s="331"/>
      <c r="ON15" s="331"/>
      <c r="OO15" s="331"/>
      <c r="OP15" s="331"/>
      <c r="OQ15" s="331"/>
      <c r="OR15" s="331"/>
      <c r="OS15" s="331"/>
      <c r="OT15" s="331"/>
      <c r="OU15" s="331"/>
      <c r="OV15" s="331"/>
      <c r="OW15" s="331"/>
      <c r="OX15" s="331"/>
      <c r="OY15" s="331"/>
      <c r="OZ15" s="331"/>
      <c r="PA15" s="331"/>
      <c r="PB15" s="331"/>
      <c r="PC15" s="331"/>
      <c r="PD15" s="331"/>
      <c r="PE15" s="331"/>
      <c r="PF15" s="331"/>
      <c r="PG15" s="331"/>
      <c r="PH15" s="331"/>
      <c r="PI15" s="331"/>
      <c r="PJ15" s="331"/>
      <c r="PK15" s="331"/>
      <c r="PL15" s="331"/>
      <c r="PM15" s="331"/>
      <c r="PN15" s="331"/>
      <c r="PO15" s="331"/>
      <c r="PP15" s="331"/>
      <c r="PQ15" s="331"/>
      <c r="PR15" s="331"/>
      <c r="PS15" s="331"/>
      <c r="PT15" s="331"/>
      <c r="PU15" s="331"/>
      <c r="PV15" s="331"/>
      <c r="PW15" s="331"/>
      <c r="PX15" s="331"/>
      <c r="PY15" s="331"/>
      <c r="PZ15" s="331"/>
      <c r="QA15" s="331"/>
      <c r="QB15" s="331"/>
      <c r="QC15" s="331"/>
      <c r="QD15" s="331"/>
      <c r="QE15" s="331"/>
      <c r="QF15" s="331"/>
      <c r="QG15" s="331"/>
      <c r="QH15" s="331"/>
      <c r="QI15" s="331"/>
      <c r="QJ15" s="331"/>
      <c r="QK15" s="331"/>
      <c r="QL15" s="331"/>
      <c r="QM15" s="331"/>
      <c r="QN15" s="331"/>
      <c r="QO15" s="331"/>
      <c r="QP15" s="331"/>
      <c r="QQ15" s="331"/>
      <c r="QR15" s="331"/>
      <c r="QS15" s="331"/>
      <c r="QT15" s="331"/>
      <c r="QU15" s="331"/>
      <c r="QV15" s="331"/>
      <c r="QW15" s="331"/>
      <c r="QX15" s="331"/>
      <c r="QY15" s="331"/>
      <c r="QZ15" s="331"/>
      <c r="RA15" s="331"/>
      <c r="RB15" s="331"/>
      <c r="RC15" s="331"/>
      <c r="RD15" s="331"/>
      <c r="RE15" s="331"/>
      <c r="RF15" s="331"/>
      <c r="RG15" s="331"/>
      <c r="RH15" s="331"/>
      <c r="RI15" s="331"/>
      <c r="RJ15" s="331"/>
      <c r="RK15" s="331"/>
      <c r="RL15" s="331"/>
      <c r="RM15" s="331"/>
      <c r="RN15" s="331"/>
      <c r="RO15" s="331"/>
      <c r="RP15" s="331"/>
      <c r="RQ15" s="331"/>
      <c r="RR15" s="331"/>
      <c r="RS15" s="331"/>
      <c r="RT15" s="331"/>
      <c r="RU15" s="331"/>
      <c r="RV15" s="331"/>
      <c r="RW15" s="331"/>
      <c r="RX15" s="331"/>
      <c r="RY15" s="331"/>
      <c r="RZ15" s="331"/>
      <c r="SA15" s="331"/>
      <c r="SB15" s="331"/>
      <c r="SC15" s="331"/>
      <c r="SD15" s="331"/>
      <c r="SE15" s="331"/>
      <c r="SF15" s="331"/>
      <c r="SG15" s="331"/>
      <c r="SH15" s="331"/>
      <c r="SI15" s="331"/>
      <c r="SJ15" s="331"/>
      <c r="SK15" s="331"/>
      <c r="SL15" s="331"/>
      <c r="SM15" s="331"/>
      <c r="SN15" s="331"/>
      <c r="SO15" s="331"/>
      <c r="SP15" s="331"/>
      <c r="SQ15" s="331"/>
      <c r="SR15" s="331"/>
      <c r="SS15" s="331"/>
      <c r="ST15" s="331"/>
      <c r="SU15" s="331"/>
      <c r="SV15" s="331"/>
      <c r="SW15" s="331"/>
      <c r="SX15" s="331"/>
      <c r="SY15" s="331"/>
      <c r="SZ15" s="331"/>
      <c r="TA15" s="331"/>
      <c r="TB15" s="331"/>
      <c r="TC15" s="331"/>
      <c r="TD15" s="331"/>
      <c r="TE15" s="331"/>
      <c r="TF15" s="331"/>
      <c r="TG15" s="331"/>
      <c r="TH15" s="331"/>
      <c r="TI15" s="331"/>
      <c r="TJ15" s="331"/>
      <c r="TK15" s="331"/>
      <c r="TL15" s="331"/>
      <c r="TM15" s="331"/>
      <c r="TN15" s="331"/>
      <c r="TO15" s="331"/>
      <c r="TP15" s="331"/>
      <c r="TQ15" s="331"/>
      <c r="TR15" s="331"/>
      <c r="TS15" s="331"/>
      <c r="TT15" s="331"/>
      <c r="TU15" s="331"/>
      <c r="TV15" s="331"/>
      <c r="TW15" s="331"/>
      <c r="TX15" s="331"/>
      <c r="TY15" s="331"/>
      <c r="TZ15" s="331"/>
      <c r="UA15" s="331"/>
      <c r="UB15" s="331"/>
      <c r="UC15" s="331"/>
      <c r="UD15" s="331"/>
      <c r="UE15" s="331"/>
      <c r="UF15" s="331"/>
      <c r="UG15" s="331"/>
      <c r="UH15" s="331"/>
      <c r="UI15" s="331"/>
      <c r="UJ15" s="331"/>
      <c r="UK15" s="331"/>
      <c r="UL15" s="331"/>
      <c r="UM15" s="331"/>
      <c r="UN15" s="331"/>
      <c r="UO15" s="331"/>
      <c r="UP15" s="331"/>
      <c r="UQ15" s="331"/>
      <c r="UR15" s="331"/>
      <c r="US15" s="331"/>
      <c r="UT15" s="331"/>
      <c r="UU15" s="331"/>
      <c r="UV15" s="331"/>
      <c r="UW15" s="331"/>
      <c r="UX15" s="331"/>
      <c r="UY15" s="331"/>
      <c r="UZ15" s="331"/>
      <c r="VA15" s="331"/>
      <c r="VB15" s="331"/>
      <c r="VC15" s="331"/>
      <c r="VD15" s="331"/>
      <c r="VE15" s="331"/>
      <c r="VF15" s="331"/>
      <c r="VG15" s="331"/>
      <c r="VH15" s="331"/>
      <c r="VI15" s="331"/>
      <c r="VJ15" s="331"/>
      <c r="VK15" s="331"/>
      <c r="VL15" s="331"/>
      <c r="VM15" s="331"/>
      <c r="VN15" s="331"/>
      <c r="VO15" s="331"/>
      <c r="VP15" s="331"/>
      <c r="VQ15" s="331"/>
      <c r="VR15" s="331"/>
      <c r="VS15" s="331"/>
      <c r="VT15" s="331"/>
      <c r="VU15" s="331"/>
      <c r="VV15" s="331"/>
      <c r="VW15" s="331"/>
      <c r="VX15" s="331"/>
      <c r="VY15" s="331"/>
      <c r="VZ15" s="331"/>
      <c r="WA15" s="331"/>
      <c r="WB15" s="331"/>
      <c r="WC15" s="331"/>
      <c r="WD15" s="331"/>
      <c r="WE15" s="331"/>
      <c r="WF15" s="331"/>
      <c r="WG15" s="331"/>
      <c r="WH15" s="331"/>
      <c r="WI15" s="331"/>
      <c r="WJ15" s="331"/>
      <c r="WK15" s="331"/>
      <c r="WL15" s="331"/>
      <c r="WM15" s="331"/>
      <c r="WN15" s="331"/>
      <c r="WO15" s="331"/>
      <c r="WP15" s="331"/>
      <c r="WQ15" s="331"/>
      <c r="WR15" s="331"/>
      <c r="WS15" s="331"/>
      <c r="WT15" s="331"/>
      <c r="WU15" s="331"/>
      <c r="WV15" s="331"/>
      <c r="WW15" s="331"/>
      <c r="WX15" s="331"/>
      <c r="WY15" s="331"/>
      <c r="WZ15" s="331"/>
      <c r="XA15" s="331"/>
      <c r="XB15" s="331"/>
      <c r="XC15" s="331"/>
      <c r="XD15" s="331"/>
      <c r="XE15" s="331"/>
      <c r="XF15" s="331"/>
      <c r="XG15" s="331"/>
      <c r="XH15" s="331"/>
      <c r="XI15" s="331"/>
      <c r="XJ15" s="331"/>
      <c r="XK15" s="331"/>
      <c r="XL15" s="331"/>
      <c r="XM15" s="331"/>
      <c r="XN15" s="331"/>
      <c r="XO15" s="331"/>
      <c r="XP15" s="331"/>
      <c r="XQ15" s="331"/>
      <c r="XR15" s="331"/>
      <c r="XS15" s="331"/>
      <c r="XT15" s="331"/>
      <c r="XU15" s="331"/>
      <c r="XV15" s="331"/>
      <c r="XW15" s="331"/>
      <c r="XX15" s="331"/>
      <c r="XY15" s="331"/>
      <c r="XZ15" s="331"/>
      <c r="YA15" s="331"/>
      <c r="YB15" s="331"/>
      <c r="YC15" s="331"/>
      <c r="YD15" s="331"/>
      <c r="YE15" s="331"/>
      <c r="YF15" s="331"/>
      <c r="YG15" s="331"/>
      <c r="YH15" s="331"/>
      <c r="YI15" s="331"/>
      <c r="YJ15" s="331"/>
      <c r="YK15" s="331"/>
      <c r="YL15" s="331"/>
      <c r="YM15" s="331"/>
      <c r="YN15" s="331"/>
      <c r="YO15" s="331"/>
      <c r="YP15" s="331"/>
      <c r="YQ15" s="331"/>
      <c r="YR15" s="331"/>
      <c r="YS15" s="331"/>
      <c r="YT15" s="331"/>
      <c r="YU15" s="331"/>
      <c r="YV15" s="331"/>
      <c r="YW15" s="331"/>
      <c r="YX15" s="331"/>
      <c r="YY15" s="331"/>
      <c r="YZ15" s="331"/>
      <c r="ZA15" s="331"/>
      <c r="ZB15" s="331"/>
      <c r="ZC15" s="331"/>
      <c r="ZD15" s="331"/>
      <c r="ZE15" s="331"/>
      <c r="ZF15" s="331"/>
      <c r="ZG15" s="331"/>
      <c r="ZH15" s="331"/>
      <c r="ZI15" s="331"/>
      <c r="ZJ15" s="331"/>
      <c r="ZK15" s="331"/>
      <c r="ZL15" s="331"/>
      <c r="ZM15" s="331"/>
      <c r="ZN15" s="331"/>
      <c r="ZO15" s="331"/>
      <c r="ZP15" s="331"/>
      <c r="ZQ15" s="331"/>
      <c r="ZR15" s="331"/>
      <c r="ZS15" s="331"/>
      <c r="ZT15" s="331"/>
      <c r="ZU15" s="331"/>
      <c r="ZV15" s="331"/>
      <c r="ZW15" s="331"/>
      <c r="ZX15" s="331"/>
      <c r="ZY15" s="331"/>
      <c r="ZZ15" s="331"/>
      <c r="AAA15" s="331"/>
      <c r="AAB15" s="331"/>
      <c r="AAC15" s="331"/>
      <c r="AAD15" s="331"/>
      <c r="AAE15" s="331"/>
      <c r="AAF15" s="331"/>
      <c r="AAG15" s="331"/>
      <c r="AAH15" s="331"/>
      <c r="AAI15" s="331"/>
      <c r="AAJ15" s="331"/>
      <c r="AAK15" s="331"/>
      <c r="AAL15" s="331"/>
      <c r="AAM15" s="331"/>
      <c r="AAN15" s="331"/>
      <c r="AAO15" s="331"/>
      <c r="AAP15" s="331"/>
      <c r="AAQ15" s="331"/>
      <c r="AAR15" s="331"/>
      <c r="AAS15" s="331"/>
      <c r="AAT15" s="331"/>
      <c r="AAU15" s="331"/>
      <c r="AAV15" s="331"/>
      <c r="AAW15" s="331"/>
      <c r="AAX15" s="331"/>
      <c r="AAY15" s="331"/>
      <c r="AAZ15" s="331"/>
      <c r="ABA15" s="331"/>
      <c r="ABB15" s="331"/>
      <c r="ABC15" s="331"/>
      <c r="ABD15" s="331"/>
      <c r="ABE15" s="331"/>
      <c r="ABF15" s="331"/>
      <c r="ABG15" s="331"/>
      <c r="ABH15" s="331"/>
      <c r="ABI15" s="331"/>
      <c r="ABJ15" s="331"/>
      <c r="ABK15" s="331"/>
      <c r="ABL15" s="331"/>
      <c r="ABM15" s="331"/>
      <c r="ABN15" s="331"/>
      <c r="ABO15" s="331"/>
      <c r="ABP15" s="331"/>
      <c r="ABQ15" s="331"/>
      <c r="ABR15" s="331"/>
      <c r="ABS15" s="331"/>
      <c r="ABT15" s="331"/>
      <c r="ABU15" s="331"/>
      <c r="ABV15" s="331"/>
      <c r="ABW15" s="331"/>
      <c r="ABX15" s="331"/>
      <c r="ABY15" s="331"/>
      <c r="ABZ15" s="331"/>
      <c r="ACA15" s="331"/>
      <c r="ACB15" s="331"/>
      <c r="ACC15" s="331"/>
      <c r="ACD15" s="331"/>
      <c r="ACE15" s="331"/>
      <c r="ACF15" s="331"/>
      <c r="ACG15" s="331"/>
      <c r="ACH15" s="331"/>
      <c r="ACI15" s="331"/>
      <c r="ACJ15" s="331"/>
      <c r="ACK15" s="331"/>
      <c r="ACL15" s="331"/>
      <c r="ACM15" s="331"/>
      <c r="ACN15" s="331"/>
      <c r="ACO15" s="331"/>
      <c r="ACP15" s="331"/>
      <c r="ACQ15" s="331"/>
      <c r="ACR15" s="331"/>
      <c r="ACS15" s="331"/>
      <c r="ACT15" s="331"/>
      <c r="ACU15" s="331"/>
      <c r="ACV15" s="331"/>
      <c r="ACW15" s="331"/>
      <c r="ACX15" s="331"/>
      <c r="ACY15" s="331"/>
      <c r="ACZ15" s="331"/>
      <c r="ADA15" s="331"/>
      <c r="ADB15" s="331"/>
      <c r="ADC15" s="331"/>
      <c r="ADD15" s="331"/>
      <c r="ADE15" s="331"/>
      <c r="ADF15" s="331"/>
      <c r="ADG15" s="331"/>
      <c r="ADH15" s="331"/>
      <c r="ADI15" s="331"/>
      <c r="ADJ15" s="331"/>
      <c r="ADK15" s="331"/>
      <c r="ADL15" s="331"/>
      <c r="ADM15" s="331"/>
      <c r="ADN15" s="331"/>
      <c r="ADO15" s="331"/>
      <c r="ADP15" s="331"/>
      <c r="ADQ15" s="331"/>
      <c r="ADR15" s="331"/>
      <c r="ADS15" s="331"/>
      <c r="ADT15" s="331"/>
      <c r="ADU15" s="331"/>
      <c r="ADV15" s="331"/>
      <c r="ADW15" s="331"/>
      <c r="ADX15" s="331"/>
      <c r="ADY15" s="331"/>
      <c r="ADZ15" s="331"/>
      <c r="AEA15" s="331"/>
      <c r="AEB15" s="331"/>
      <c r="AEC15" s="331"/>
      <c r="AED15" s="331"/>
      <c r="AEE15" s="331"/>
      <c r="AEF15" s="331"/>
      <c r="AEG15" s="331"/>
      <c r="AEH15" s="331"/>
      <c r="AEI15" s="331"/>
      <c r="AEJ15" s="331"/>
      <c r="AEK15" s="331"/>
      <c r="AEL15" s="331"/>
      <c r="AEM15" s="331"/>
      <c r="AEN15" s="331"/>
      <c r="AEO15" s="331"/>
      <c r="AEP15" s="331"/>
      <c r="AEQ15" s="331"/>
      <c r="AER15" s="331"/>
      <c r="AES15" s="331"/>
      <c r="AET15" s="331"/>
      <c r="AEU15" s="331"/>
      <c r="AEV15" s="331"/>
      <c r="AEW15" s="331"/>
      <c r="AEX15" s="331"/>
      <c r="AEY15" s="331"/>
      <c r="AEZ15" s="331"/>
      <c r="AFA15" s="331"/>
      <c r="AFB15" s="331"/>
      <c r="AFC15" s="331"/>
      <c r="AFD15" s="331"/>
      <c r="AFE15" s="331"/>
      <c r="AFF15" s="331"/>
      <c r="AFG15" s="331"/>
      <c r="AFH15" s="331"/>
      <c r="AFI15" s="331"/>
      <c r="AFJ15" s="331"/>
      <c r="AFK15" s="331"/>
      <c r="AFL15" s="331"/>
      <c r="AFM15" s="331"/>
      <c r="AFN15" s="331"/>
      <c r="AFO15" s="331"/>
      <c r="AFP15" s="331"/>
      <c r="AFQ15" s="331"/>
      <c r="AFR15" s="331"/>
      <c r="AFS15" s="331"/>
      <c r="AFT15" s="331"/>
      <c r="AFU15" s="331"/>
      <c r="AFV15" s="331"/>
      <c r="AFW15" s="331"/>
      <c r="AFX15" s="331"/>
      <c r="AFY15" s="331"/>
      <c r="AFZ15" s="331"/>
      <c r="AGA15" s="331"/>
      <c r="AGB15" s="331"/>
      <c r="AGC15" s="331"/>
      <c r="AGD15" s="331"/>
      <c r="AGE15" s="331"/>
      <c r="AGF15" s="331"/>
      <c r="AGG15" s="331"/>
      <c r="AGH15" s="331"/>
      <c r="AGI15" s="331"/>
      <c r="AGJ15" s="331"/>
      <c r="AGK15" s="331"/>
      <c r="AGL15" s="331"/>
      <c r="AGM15" s="331"/>
      <c r="AGN15" s="331"/>
      <c r="AGO15" s="331"/>
      <c r="AGP15" s="331"/>
      <c r="AGQ15" s="331"/>
      <c r="AGR15" s="331"/>
      <c r="AGS15" s="331"/>
      <c r="AGT15" s="331"/>
      <c r="AGU15" s="331"/>
      <c r="AGV15" s="331"/>
      <c r="AGW15" s="331"/>
      <c r="AGX15" s="331"/>
      <c r="AGY15" s="331"/>
      <c r="AGZ15" s="331"/>
      <c r="AHA15" s="331"/>
      <c r="AHB15" s="331"/>
      <c r="AHC15" s="331"/>
      <c r="AHD15" s="331"/>
      <c r="AHE15" s="331"/>
      <c r="AHF15" s="331"/>
      <c r="AHG15" s="331"/>
      <c r="AHH15" s="331"/>
      <c r="AHI15" s="331"/>
      <c r="AHJ15" s="331"/>
      <c r="AHK15" s="331"/>
      <c r="AHL15" s="331"/>
      <c r="AHM15" s="331"/>
      <c r="AHN15" s="331"/>
      <c r="AHO15" s="331"/>
      <c r="AHP15" s="331"/>
      <c r="AHQ15" s="331"/>
      <c r="AHR15" s="331"/>
      <c r="AHS15" s="331"/>
      <c r="AHT15" s="331"/>
      <c r="AHU15" s="331"/>
      <c r="AHV15" s="331"/>
      <c r="AHW15" s="331"/>
      <c r="AHX15" s="331"/>
      <c r="AHY15" s="331"/>
      <c r="AHZ15" s="331"/>
      <c r="AIA15" s="331"/>
      <c r="AIB15" s="331"/>
      <c r="AIC15" s="331"/>
      <c r="AID15" s="331"/>
      <c r="AIE15" s="331"/>
      <c r="AIF15" s="331"/>
      <c r="AIG15" s="331"/>
      <c r="AIH15" s="331"/>
      <c r="AII15" s="331"/>
      <c r="AIJ15" s="331"/>
      <c r="AIK15" s="331"/>
      <c r="AIL15" s="331"/>
      <c r="AIM15" s="331"/>
      <c r="AIN15" s="331"/>
      <c r="AIO15" s="331"/>
      <c r="AIP15" s="331"/>
      <c r="AIQ15" s="331"/>
      <c r="AIR15" s="331"/>
      <c r="AIS15" s="331"/>
      <c r="AIT15" s="331"/>
      <c r="AIU15" s="331"/>
      <c r="AIV15" s="331"/>
      <c r="AIW15" s="331"/>
      <c r="AIX15" s="331"/>
      <c r="AIY15" s="331"/>
      <c r="AIZ15" s="331"/>
      <c r="AJA15" s="331"/>
      <c r="AJB15" s="331"/>
      <c r="AJC15" s="331"/>
      <c r="AJD15" s="331"/>
      <c r="AJE15" s="331"/>
      <c r="AJF15" s="331"/>
      <c r="AJG15" s="331"/>
      <c r="AJH15" s="331"/>
      <c r="AJI15" s="331"/>
      <c r="AJJ15" s="331"/>
      <c r="AJK15" s="331"/>
      <c r="AJL15" s="331"/>
      <c r="AJM15" s="331"/>
      <c r="AJN15" s="331"/>
      <c r="AJO15" s="331"/>
      <c r="AJP15" s="331"/>
      <c r="AJQ15" s="331"/>
      <c r="AJR15" s="331"/>
      <c r="AJS15" s="331"/>
      <c r="AJT15" s="331"/>
      <c r="AJU15" s="331"/>
      <c r="AJV15" s="331"/>
      <c r="AJW15" s="331"/>
      <c r="AJX15" s="331"/>
      <c r="AJY15" s="331"/>
      <c r="AJZ15" s="331"/>
      <c r="AKA15" s="331"/>
      <c r="AKB15" s="331"/>
      <c r="AKC15" s="331"/>
      <c r="AKD15" s="331"/>
      <c r="AKE15" s="331"/>
      <c r="AKF15" s="331"/>
      <c r="AKG15" s="331"/>
      <c r="AKH15" s="331"/>
      <c r="AKI15" s="331"/>
      <c r="AKJ15" s="331"/>
      <c r="AKK15" s="331"/>
      <c r="AKL15" s="331"/>
      <c r="AKM15" s="331"/>
      <c r="AKN15" s="331"/>
      <c r="AKO15" s="331"/>
      <c r="AKP15" s="331"/>
      <c r="AKQ15" s="331"/>
      <c r="AKR15" s="331"/>
      <c r="AKS15" s="331"/>
      <c r="AKT15" s="331"/>
      <c r="AKU15" s="331"/>
      <c r="AKV15" s="331"/>
      <c r="AKW15" s="331"/>
      <c r="AKX15" s="331"/>
      <c r="AKY15" s="331"/>
      <c r="AKZ15" s="331"/>
      <c r="ALA15" s="331"/>
      <c r="ALB15" s="331"/>
      <c r="ALC15" s="331"/>
      <c r="ALD15" s="331"/>
      <c r="ALE15" s="331"/>
      <c r="ALF15" s="331"/>
      <c r="ALG15" s="331"/>
      <c r="ALH15" s="331"/>
      <c r="ALI15" s="331"/>
      <c r="ALJ15" s="331"/>
      <c r="ALK15" s="331"/>
      <c r="ALL15" s="331"/>
      <c r="ALM15" s="331"/>
      <c r="ALN15" s="331"/>
      <c r="ALO15" s="331"/>
      <c r="ALP15" s="331"/>
      <c r="ALQ15" s="331"/>
      <c r="ALR15" s="331"/>
      <c r="ALS15" s="331"/>
      <c r="ALT15" s="331"/>
      <c r="ALU15" s="331"/>
      <c r="ALV15" s="331"/>
      <c r="ALW15" s="331"/>
      <c r="ALX15" s="331"/>
      <c r="ALY15" s="331"/>
      <c r="ALZ15" s="331"/>
      <c r="AMA15" s="331"/>
      <c r="AMB15" s="331"/>
      <c r="AMC15" s="331"/>
      <c r="AMD15" s="331"/>
      <c r="AME15" s="331"/>
      <c r="AMF15" s="331"/>
      <c r="AMG15" s="331"/>
      <c r="AMH15" s="331"/>
      <c r="AMI15" s="331"/>
      <c r="AMJ15" s="331"/>
      <c r="AMK15" s="331"/>
      <c r="AML15" s="331"/>
      <c r="AMM15" s="331"/>
      <c r="AMN15" s="331"/>
      <c r="AMO15" s="331"/>
      <c r="AMP15" s="331"/>
      <c r="AMQ15" s="331"/>
      <c r="AMR15" s="331"/>
      <c r="AMS15" s="331"/>
      <c r="AMT15" s="331"/>
      <c r="AMU15" s="331"/>
      <c r="AMV15" s="331"/>
      <c r="AMW15" s="331"/>
      <c r="AMX15" s="331"/>
      <c r="AMY15" s="331"/>
      <c r="AMZ15" s="331"/>
      <c r="ANA15" s="331"/>
      <c r="ANB15" s="331"/>
      <c r="ANC15" s="331"/>
      <c r="AND15" s="331"/>
      <c r="ANE15" s="331"/>
      <c r="ANF15" s="331"/>
      <c r="ANG15" s="331"/>
      <c r="ANH15" s="331"/>
      <c r="ANI15" s="331"/>
      <c r="ANJ15" s="331"/>
      <c r="ANK15" s="331"/>
      <c r="ANL15" s="331"/>
      <c r="ANM15" s="331"/>
      <c r="ANN15" s="331"/>
      <c r="ANO15" s="331"/>
      <c r="ANP15" s="331"/>
      <c r="ANQ15" s="331"/>
      <c r="ANR15" s="331"/>
      <c r="ANS15" s="331"/>
      <c r="ANT15" s="331"/>
      <c r="ANU15" s="331"/>
      <c r="ANV15" s="331"/>
      <c r="ANW15" s="331"/>
      <c r="ANX15" s="331"/>
      <c r="ANY15" s="331"/>
      <c r="ANZ15" s="331"/>
      <c r="AOA15" s="331"/>
      <c r="AOB15" s="331"/>
      <c r="AOC15" s="331"/>
      <c r="AOD15" s="331"/>
      <c r="AOE15" s="331"/>
      <c r="AOF15" s="331"/>
      <c r="AOG15" s="331"/>
      <c r="AOH15" s="331"/>
      <c r="AOI15" s="331"/>
      <c r="AOJ15" s="331"/>
      <c r="AOK15" s="331"/>
      <c r="AOL15" s="331"/>
      <c r="AOM15" s="331"/>
      <c r="AON15" s="331"/>
      <c r="AOO15" s="331"/>
      <c r="AOP15" s="331"/>
      <c r="AOQ15" s="331"/>
      <c r="AOR15" s="331"/>
      <c r="AOS15" s="331"/>
      <c r="AOT15" s="331"/>
      <c r="AOU15" s="331"/>
      <c r="AOV15" s="331"/>
      <c r="AOW15" s="331"/>
      <c r="AOX15" s="331"/>
      <c r="AOY15" s="331"/>
      <c r="AOZ15" s="331"/>
      <c r="APA15" s="331"/>
      <c r="APB15" s="331"/>
      <c r="APC15" s="331"/>
      <c r="APD15" s="331"/>
      <c r="APE15" s="331"/>
      <c r="APF15" s="331"/>
      <c r="APG15" s="331"/>
      <c r="APH15" s="331"/>
      <c r="API15" s="331"/>
      <c r="APJ15" s="331"/>
      <c r="APK15" s="331"/>
      <c r="APL15" s="331"/>
      <c r="APM15" s="331"/>
      <c r="APN15" s="331"/>
      <c r="APO15" s="331"/>
      <c r="APP15" s="331"/>
      <c r="APQ15" s="331"/>
      <c r="APR15" s="331"/>
      <c r="APS15" s="331"/>
      <c r="APT15" s="331"/>
      <c r="APU15" s="331"/>
      <c r="APV15" s="331"/>
      <c r="APW15" s="331"/>
      <c r="APX15" s="331"/>
      <c r="APY15" s="331"/>
      <c r="APZ15" s="331"/>
      <c r="AQA15" s="331"/>
      <c r="AQB15" s="331"/>
      <c r="AQC15" s="331"/>
      <c r="AQD15" s="331"/>
      <c r="AQE15" s="331"/>
      <c r="AQF15" s="331"/>
      <c r="AQG15" s="331"/>
      <c r="AQH15" s="331"/>
      <c r="AQI15" s="331"/>
      <c r="AQJ15" s="331"/>
      <c r="AQK15" s="331"/>
      <c r="AQL15" s="331"/>
      <c r="AQM15" s="331"/>
      <c r="AQN15" s="331"/>
      <c r="AQO15" s="331"/>
      <c r="AQP15" s="331"/>
      <c r="AQQ15" s="331"/>
      <c r="AQR15" s="331"/>
      <c r="AQS15" s="331"/>
      <c r="AQT15" s="331"/>
      <c r="AQU15" s="331"/>
      <c r="AQV15" s="331"/>
      <c r="AQW15" s="331"/>
      <c r="AQX15" s="331"/>
      <c r="AQY15" s="331"/>
      <c r="AQZ15" s="331"/>
      <c r="ARA15" s="331"/>
      <c r="ARB15" s="331"/>
      <c r="ARC15" s="331"/>
      <c r="ARD15" s="331"/>
      <c r="ARE15" s="331"/>
      <c r="ARF15" s="331"/>
      <c r="ARG15" s="331"/>
      <c r="ARH15" s="331"/>
      <c r="ARI15" s="331"/>
      <c r="ARJ15" s="331"/>
      <c r="ARK15" s="331"/>
      <c r="ARL15" s="331"/>
      <c r="ARM15" s="331"/>
      <c r="ARN15" s="331"/>
      <c r="ARO15" s="331"/>
      <c r="ARP15" s="331"/>
      <c r="ARQ15" s="331"/>
      <c r="ARR15" s="331"/>
      <c r="ARS15" s="331"/>
      <c r="ART15" s="331"/>
      <c r="ARU15" s="331"/>
      <c r="ARV15" s="331"/>
      <c r="ARW15" s="331"/>
      <c r="ARX15" s="331"/>
      <c r="ARY15" s="331"/>
      <c r="ARZ15" s="331"/>
      <c r="ASA15" s="331"/>
      <c r="ASB15" s="331"/>
      <c r="ASC15" s="331"/>
      <c r="ASD15" s="331"/>
      <c r="ASE15" s="331"/>
      <c r="ASF15" s="331"/>
      <c r="ASG15" s="331"/>
      <c r="ASH15" s="331"/>
      <c r="ASI15" s="331"/>
      <c r="ASJ15" s="331"/>
      <c r="ASK15" s="331"/>
      <c r="ASL15" s="331"/>
      <c r="ASM15" s="331"/>
      <c r="ASN15" s="331"/>
      <c r="ASO15" s="331"/>
      <c r="ASP15" s="331"/>
      <c r="ASQ15" s="331"/>
      <c r="ASR15" s="331"/>
      <c r="ASS15" s="331"/>
      <c r="AST15" s="331"/>
      <c r="ASU15" s="331"/>
      <c r="ASV15" s="331"/>
      <c r="ASW15" s="331"/>
      <c r="ASX15" s="331"/>
      <c r="ASY15" s="331"/>
      <c r="ASZ15" s="331"/>
      <c r="ATA15" s="331"/>
      <c r="ATB15" s="331"/>
      <c r="ATC15" s="331"/>
      <c r="ATD15" s="331"/>
      <c r="ATE15" s="331"/>
      <c r="ATF15" s="331"/>
      <c r="ATG15" s="331"/>
      <c r="ATH15" s="331"/>
      <c r="ATI15" s="331"/>
      <c r="ATJ15" s="331"/>
      <c r="ATK15" s="331"/>
      <c r="ATL15" s="331"/>
      <c r="ATM15" s="331"/>
      <c r="ATN15" s="331"/>
      <c r="ATO15" s="331"/>
      <c r="ATP15" s="331"/>
      <c r="ATQ15" s="331"/>
      <c r="ATR15" s="331"/>
      <c r="ATS15" s="331"/>
      <c r="ATT15" s="331"/>
      <c r="ATU15" s="331"/>
      <c r="ATV15" s="331"/>
      <c r="ATW15" s="331"/>
      <c r="ATX15" s="331"/>
      <c r="ATY15" s="331"/>
      <c r="ATZ15" s="331"/>
      <c r="AUA15" s="331"/>
      <c r="AUB15" s="331"/>
      <c r="AUC15" s="331"/>
      <c r="AUD15" s="331"/>
      <c r="AUE15" s="331"/>
      <c r="AUF15" s="331"/>
      <c r="AUG15" s="331"/>
      <c r="AUH15" s="331"/>
      <c r="AUI15" s="331"/>
      <c r="AUJ15" s="331"/>
      <c r="AUK15" s="331"/>
      <c r="AUL15" s="331"/>
      <c r="AUM15" s="331"/>
      <c r="AUN15" s="331"/>
      <c r="AUO15" s="331"/>
      <c r="AUP15" s="331"/>
      <c r="AUQ15" s="331"/>
      <c r="AUR15" s="331"/>
      <c r="AUS15" s="331"/>
      <c r="AUT15" s="331"/>
      <c r="AUU15" s="331"/>
      <c r="AUV15" s="331"/>
      <c r="AUW15" s="331"/>
      <c r="AUX15" s="331"/>
      <c r="AUY15" s="331"/>
      <c r="AUZ15" s="331"/>
      <c r="AVA15" s="331"/>
      <c r="AVB15" s="331"/>
      <c r="AVC15" s="331"/>
      <c r="AVD15" s="331"/>
      <c r="AVE15" s="331"/>
      <c r="AVF15" s="331"/>
      <c r="AVG15" s="331"/>
      <c r="AVH15" s="331"/>
      <c r="AVI15" s="331"/>
      <c r="AVJ15" s="331"/>
      <c r="AVK15" s="331"/>
      <c r="AVL15" s="331"/>
      <c r="AVM15" s="331"/>
      <c r="AVN15" s="331"/>
      <c r="AVO15" s="331"/>
      <c r="AVP15" s="331"/>
      <c r="AVQ15" s="331"/>
      <c r="AVR15" s="331"/>
      <c r="AVS15" s="331"/>
      <c r="AVT15" s="331"/>
      <c r="AVU15" s="331"/>
      <c r="AVV15" s="331"/>
      <c r="AVW15" s="331"/>
      <c r="AVX15" s="331"/>
      <c r="AVY15" s="331"/>
      <c r="AVZ15" s="331"/>
      <c r="AWA15" s="331"/>
      <c r="AWB15" s="331"/>
      <c r="AWC15" s="331"/>
      <c r="AWD15" s="331"/>
      <c r="AWE15" s="331"/>
      <c r="AWF15" s="331"/>
      <c r="AWG15" s="331"/>
      <c r="AWH15" s="331"/>
      <c r="AWI15" s="331"/>
      <c r="AWJ15" s="331"/>
      <c r="AWK15" s="331"/>
      <c r="AWL15" s="331"/>
      <c r="AWM15" s="331"/>
      <c r="AWN15" s="331"/>
      <c r="AWO15" s="331"/>
      <c r="AWP15" s="331"/>
      <c r="AWQ15" s="331"/>
      <c r="AWR15" s="331"/>
      <c r="AWS15" s="331"/>
      <c r="AWT15" s="331"/>
      <c r="AWU15" s="331"/>
      <c r="AWV15" s="331"/>
      <c r="AWW15" s="331"/>
      <c r="AWX15" s="331"/>
      <c r="AWY15" s="331"/>
      <c r="AWZ15" s="331"/>
      <c r="AXA15" s="331"/>
      <c r="AXB15" s="331"/>
      <c r="AXC15" s="331"/>
      <c r="AXD15" s="331"/>
      <c r="AXE15" s="331"/>
      <c r="AXF15" s="331"/>
      <c r="AXG15" s="331"/>
      <c r="AXH15" s="331"/>
      <c r="AXI15" s="331"/>
      <c r="AXJ15" s="331"/>
      <c r="AXK15" s="331"/>
      <c r="AXL15" s="331"/>
      <c r="AXM15" s="331"/>
      <c r="AXN15" s="331"/>
      <c r="AXO15" s="331"/>
      <c r="AXP15" s="331"/>
      <c r="AXQ15" s="331"/>
      <c r="AXR15" s="331"/>
      <c r="AXS15" s="331"/>
      <c r="AXT15" s="331"/>
      <c r="AXU15" s="331"/>
      <c r="AXV15" s="331"/>
      <c r="AXW15" s="331"/>
      <c r="AXX15" s="331"/>
      <c r="AXY15" s="331"/>
      <c r="AXZ15" s="331"/>
      <c r="AYA15" s="331"/>
      <c r="AYB15" s="331"/>
      <c r="AYC15" s="331"/>
      <c r="AYD15" s="331"/>
      <c r="AYE15" s="331"/>
      <c r="AYF15" s="331"/>
      <c r="AYG15" s="331"/>
      <c r="AYH15" s="331"/>
      <c r="AYI15" s="331"/>
      <c r="AYJ15" s="331"/>
      <c r="AYK15" s="331"/>
      <c r="AYL15" s="331"/>
      <c r="AYM15" s="331"/>
      <c r="AYN15" s="331"/>
      <c r="AYO15" s="331"/>
      <c r="AYP15" s="331"/>
      <c r="AYQ15" s="331"/>
      <c r="AYR15" s="331"/>
      <c r="AYS15" s="331"/>
      <c r="AYT15" s="331"/>
      <c r="AYU15" s="331"/>
      <c r="AYV15" s="331"/>
      <c r="AYW15" s="331"/>
      <c r="AYX15" s="331"/>
      <c r="AYY15" s="331"/>
      <c r="AYZ15" s="331"/>
      <c r="AZA15" s="331"/>
      <c r="AZB15" s="331"/>
      <c r="AZC15" s="331"/>
      <c r="AZD15" s="331"/>
      <c r="AZE15" s="331"/>
      <c r="AZF15" s="331"/>
      <c r="AZG15" s="331"/>
      <c r="AZH15" s="331"/>
      <c r="AZI15" s="331"/>
      <c r="AZJ15" s="331"/>
      <c r="AZK15" s="331"/>
      <c r="AZL15" s="331"/>
      <c r="AZM15" s="331"/>
      <c r="AZN15" s="331"/>
      <c r="AZO15" s="331"/>
      <c r="AZP15" s="331"/>
      <c r="AZQ15" s="331"/>
      <c r="AZR15" s="331"/>
      <c r="AZS15" s="331"/>
      <c r="AZT15" s="331"/>
      <c r="AZU15" s="331"/>
      <c r="AZV15" s="331"/>
      <c r="AZW15" s="331"/>
      <c r="AZX15" s="331"/>
      <c r="AZY15" s="331"/>
      <c r="AZZ15" s="331"/>
      <c r="BAA15" s="331"/>
      <c r="BAB15" s="331"/>
      <c r="BAC15" s="331"/>
      <c r="BAD15" s="331"/>
      <c r="BAE15" s="331"/>
      <c r="BAF15" s="331"/>
      <c r="BAG15" s="331"/>
      <c r="BAH15" s="331"/>
      <c r="BAI15" s="331"/>
      <c r="BAJ15" s="331"/>
      <c r="BAK15" s="331"/>
      <c r="BAL15" s="331"/>
      <c r="BAM15" s="331"/>
      <c r="BAN15" s="331"/>
      <c r="BAO15" s="331"/>
      <c r="BAP15" s="331"/>
      <c r="BAQ15" s="331"/>
      <c r="BAR15" s="331"/>
      <c r="BAS15" s="331"/>
      <c r="BAT15" s="331"/>
      <c r="BAU15" s="331"/>
      <c r="BAV15" s="331"/>
      <c r="BAW15" s="331"/>
      <c r="BAX15" s="331"/>
      <c r="BAY15" s="331"/>
      <c r="BAZ15" s="331"/>
      <c r="BBA15" s="331"/>
      <c r="BBB15" s="331"/>
      <c r="BBC15" s="331"/>
      <c r="BBD15" s="331"/>
      <c r="BBE15" s="331"/>
      <c r="BBF15" s="331"/>
      <c r="BBG15" s="331"/>
      <c r="BBH15" s="331"/>
      <c r="BBI15" s="331"/>
      <c r="BBJ15" s="331"/>
      <c r="BBK15" s="331"/>
      <c r="BBL15" s="331"/>
      <c r="BBM15" s="331"/>
      <c r="BBN15" s="331"/>
      <c r="BBO15" s="331"/>
      <c r="BBP15" s="331"/>
      <c r="BBQ15" s="331"/>
      <c r="BBR15" s="331"/>
      <c r="BBS15" s="331"/>
      <c r="BBT15" s="331"/>
      <c r="BBU15" s="331"/>
      <c r="BBV15" s="331"/>
      <c r="BBW15" s="331"/>
      <c r="BBX15" s="331"/>
      <c r="BBY15" s="331"/>
      <c r="BBZ15" s="331"/>
      <c r="BCA15" s="331"/>
      <c r="BCB15" s="331"/>
      <c r="BCC15" s="331"/>
      <c r="BCD15" s="331"/>
      <c r="BCE15" s="331"/>
      <c r="BCF15" s="331"/>
      <c r="BCG15" s="331"/>
      <c r="BCH15" s="331"/>
      <c r="BCI15" s="331"/>
      <c r="BCJ15" s="331"/>
      <c r="BCK15" s="331"/>
      <c r="BCL15" s="331"/>
      <c r="BCM15" s="331"/>
      <c r="BCN15" s="331"/>
      <c r="BCO15" s="331"/>
      <c r="BCP15" s="331"/>
      <c r="BCQ15" s="331"/>
      <c r="BCR15" s="331"/>
      <c r="BCS15" s="331"/>
      <c r="BCT15" s="331"/>
      <c r="BCU15" s="331"/>
      <c r="BCV15" s="331"/>
      <c r="BCW15" s="331"/>
      <c r="BCX15" s="331"/>
      <c r="BCY15" s="331"/>
      <c r="BCZ15" s="331"/>
      <c r="BDA15" s="331"/>
      <c r="BDB15" s="331"/>
      <c r="BDC15" s="331"/>
      <c r="BDD15" s="331"/>
      <c r="BDE15" s="331"/>
      <c r="BDF15" s="331"/>
      <c r="BDG15" s="331"/>
      <c r="BDH15" s="331"/>
      <c r="BDI15" s="331"/>
      <c r="BDJ15" s="331"/>
      <c r="BDK15" s="331"/>
      <c r="BDL15" s="331"/>
      <c r="BDM15" s="331"/>
      <c r="BDN15" s="331"/>
      <c r="BDO15" s="331"/>
      <c r="BDP15" s="331"/>
      <c r="BDQ15" s="331"/>
      <c r="BDR15" s="331"/>
      <c r="BDS15" s="331"/>
      <c r="BDT15" s="331"/>
      <c r="BDU15" s="331"/>
      <c r="BDV15" s="331"/>
      <c r="BDW15" s="331"/>
      <c r="BDX15" s="331"/>
      <c r="BDY15" s="331"/>
      <c r="BDZ15" s="331"/>
      <c r="BEA15" s="331"/>
      <c r="BEB15" s="331"/>
      <c r="BEC15" s="331"/>
      <c r="BED15" s="331"/>
      <c r="BEE15" s="331"/>
      <c r="BEF15" s="331"/>
      <c r="BEG15" s="331"/>
      <c r="BEH15" s="331"/>
      <c r="BEI15" s="331"/>
      <c r="BEJ15" s="331"/>
      <c r="BEK15" s="331"/>
      <c r="BEL15" s="331"/>
      <c r="BEM15" s="331"/>
      <c r="BEN15" s="331"/>
      <c r="BEO15" s="331"/>
      <c r="BEP15" s="331"/>
      <c r="BEQ15" s="331"/>
      <c r="BER15" s="331"/>
      <c r="BES15" s="331"/>
      <c r="BET15" s="331"/>
      <c r="BEU15" s="331"/>
      <c r="BEV15" s="331"/>
      <c r="BEW15" s="331"/>
      <c r="BEX15" s="331"/>
      <c r="BEY15" s="331"/>
      <c r="BEZ15" s="331"/>
      <c r="BFA15" s="331"/>
      <c r="BFB15" s="331"/>
      <c r="BFC15" s="331"/>
      <c r="BFD15" s="331"/>
      <c r="BFE15" s="331"/>
      <c r="BFF15" s="331"/>
      <c r="BFG15" s="331"/>
      <c r="BFH15" s="331"/>
      <c r="BFI15" s="331"/>
      <c r="BFJ15" s="331"/>
      <c r="BFK15" s="331"/>
      <c r="BFL15" s="331"/>
      <c r="BFM15" s="331"/>
      <c r="BFN15" s="331"/>
      <c r="BFO15" s="331"/>
      <c r="BFP15" s="331"/>
      <c r="BFQ15" s="331"/>
      <c r="BFR15" s="331"/>
      <c r="BFS15" s="331"/>
      <c r="BFT15" s="331"/>
      <c r="BFU15" s="331"/>
      <c r="BFV15" s="331"/>
      <c r="BFW15" s="331"/>
      <c r="BFX15" s="331"/>
      <c r="BFY15" s="331"/>
      <c r="BFZ15" s="331"/>
      <c r="BGA15" s="331"/>
      <c r="BGB15" s="331"/>
      <c r="BGC15" s="331"/>
      <c r="BGD15" s="331"/>
      <c r="BGE15" s="331"/>
      <c r="BGF15" s="331"/>
      <c r="BGG15" s="331"/>
      <c r="BGH15" s="331"/>
      <c r="BGI15" s="331"/>
      <c r="BGJ15" s="331"/>
      <c r="BGK15" s="331"/>
      <c r="BGL15" s="331"/>
      <c r="BGM15" s="331"/>
      <c r="BGN15" s="331"/>
      <c r="BGO15" s="331"/>
      <c r="BGP15" s="331"/>
      <c r="BGQ15" s="331"/>
      <c r="BGR15" s="331"/>
      <c r="BGS15" s="331"/>
      <c r="BGT15" s="331"/>
      <c r="BGU15" s="331"/>
      <c r="BGV15" s="331"/>
      <c r="BGW15" s="331"/>
      <c r="BGX15" s="331"/>
      <c r="BGY15" s="331"/>
      <c r="BGZ15" s="331"/>
      <c r="BHA15" s="331"/>
      <c r="BHB15" s="331"/>
      <c r="BHC15" s="331"/>
      <c r="BHD15" s="331"/>
      <c r="BHE15" s="331"/>
      <c r="BHF15" s="331"/>
      <c r="BHG15" s="331"/>
      <c r="BHH15" s="331"/>
      <c r="BHI15" s="331"/>
      <c r="BHJ15" s="331"/>
      <c r="BHK15" s="331"/>
      <c r="BHL15" s="331"/>
      <c r="BHM15" s="331"/>
      <c r="BHN15" s="331"/>
      <c r="BHO15" s="331"/>
      <c r="BHP15" s="331"/>
      <c r="BHQ15" s="331"/>
      <c r="BHR15" s="331"/>
      <c r="BHS15" s="331"/>
      <c r="BHT15" s="331"/>
      <c r="BHU15" s="331"/>
      <c r="BHV15" s="331"/>
      <c r="BHW15" s="331"/>
      <c r="BHX15" s="331"/>
      <c r="BHY15" s="331"/>
      <c r="BHZ15" s="331"/>
      <c r="BIA15" s="331"/>
      <c r="BIB15" s="331"/>
      <c r="BIC15" s="331"/>
      <c r="BID15" s="331"/>
      <c r="BIE15" s="331"/>
      <c r="BIF15" s="331"/>
      <c r="BIG15" s="331"/>
      <c r="BIH15" s="331"/>
      <c r="BII15" s="331"/>
      <c r="BIJ15" s="331"/>
      <c r="BIK15" s="331"/>
      <c r="BIL15" s="331"/>
      <c r="BIM15" s="331"/>
      <c r="BIN15" s="331"/>
      <c r="BIO15" s="331"/>
      <c r="BIP15" s="331"/>
      <c r="BIQ15" s="331"/>
      <c r="BIR15" s="331"/>
      <c r="BIS15" s="331"/>
      <c r="BIT15" s="331"/>
      <c r="BIU15" s="331"/>
      <c r="BIV15" s="331"/>
      <c r="BIW15" s="331"/>
      <c r="BIX15" s="331"/>
      <c r="BIY15" s="331"/>
      <c r="BIZ15" s="331"/>
      <c r="BJA15" s="331"/>
      <c r="BJB15" s="331"/>
      <c r="BJC15" s="331"/>
      <c r="BJD15" s="331"/>
      <c r="BJE15" s="331"/>
      <c r="BJF15" s="331"/>
      <c r="BJG15" s="331"/>
      <c r="BJH15" s="331"/>
      <c r="BJI15" s="331"/>
      <c r="BJJ15" s="331"/>
      <c r="BJK15" s="331"/>
      <c r="BJL15" s="331"/>
      <c r="BJM15" s="331"/>
      <c r="BJN15" s="331"/>
      <c r="BJO15" s="331"/>
      <c r="BJP15" s="331"/>
      <c r="BJQ15" s="331"/>
      <c r="BJR15" s="331"/>
      <c r="BJS15" s="331"/>
      <c r="BJT15" s="331"/>
      <c r="BJU15" s="331"/>
      <c r="BJV15" s="331"/>
      <c r="BJW15" s="331"/>
      <c r="BJX15" s="331"/>
      <c r="BJY15" s="331"/>
      <c r="BJZ15" s="331"/>
      <c r="BKA15" s="331"/>
      <c r="BKB15" s="331"/>
      <c r="BKC15" s="331"/>
      <c r="BKD15" s="331"/>
      <c r="BKE15" s="331"/>
      <c r="BKF15" s="331"/>
      <c r="BKG15" s="331"/>
      <c r="BKH15" s="331"/>
      <c r="BKI15" s="331"/>
      <c r="BKJ15" s="331"/>
      <c r="BKK15" s="331"/>
      <c r="BKL15" s="331"/>
      <c r="BKM15" s="331"/>
      <c r="BKN15" s="331"/>
      <c r="BKO15" s="331"/>
      <c r="BKP15" s="331"/>
      <c r="BKQ15" s="331"/>
      <c r="BKR15" s="331"/>
      <c r="BKS15" s="331"/>
      <c r="BKT15" s="331"/>
      <c r="BKU15" s="331"/>
      <c r="BKV15" s="331"/>
      <c r="BKW15" s="331"/>
      <c r="BKX15" s="331"/>
      <c r="BKY15" s="331"/>
      <c r="BKZ15" s="331"/>
      <c r="BLA15" s="331"/>
      <c r="BLB15" s="331"/>
      <c r="BLC15" s="331"/>
      <c r="BLD15" s="331"/>
      <c r="BLE15" s="331"/>
      <c r="BLF15" s="331"/>
      <c r="BLG15" s="331"/>
      <c r="BLH15" s="331"/>
      <c r="BLI15" s="331"/>
      <c r="BLJ15" s="331"/>
      <c r="BLK15" s="331"/>
      <c r="BLL15" s="331"/>
      <c r="BLM15" s="331"/>
      <c r="BLN15" s="331"/>
      <c r="BLO15" s="331"/>
      <c r="BLP15" s="331"/>
      <c r="BLQ15" s="331"/>
      <c r="BLR15" s="331"/>
      <c r="BLS15" s="331"/>
      <c r="BLT15" s="331"/>
      <c r="BLU15" s="331"/>
      <c r="BLV15" s="331"/>
      <c r="BLW15" s="331"/>
      <c r="BLX15" s="331"/>
      <c r="BLY15" s="331"/>
      <c r="BLZ15" s="331"/>
      <c r="BMA15" s="331"/>
      <c r="BMB15" s="331"/>
      <c r="BMC15" s="331"/>
      <c r="BMD15" s="331"/>
      <c r="BME15" s="331"/>
      <c r="BMF15" s="331"/>
      <c r="BMG15" s="331"/>
      <c r="BMH15" s="331"/>
      <c r="BMI15" s="331"/>
      <c r="BMJ15" s="331"/>
      <c r="BMK15" s="331"/>
      <c r="BML15" s="331"/>
      <c r="BMM15" s="331"/>
      <c r="BMN15" s="331"/>
      <c r="BMO15" s="331"/>
      <c r="BMP15" s="331"/>
      <c r="BMQ15" s="331"/>
      <c r="BMR15" s="331"/>
      <c r="BMS15" s="331"/>
      <c r="BMT15" s="331"/>
      <c r="BMU15" s="331"/>
      <c r="BMV15" s="331"/>
      <c r="BMW15" s="331"/>
      <c r="BMX15" s="331"/>
      <c r="BMY15" s="331"/>
      <c r="BMZ15" s="331"/>
      <c r="BNA15" s="331"/>
      <c r="BNB15" s="331"/>
      <c r="BNC15" s="331"/>
      <c r="BND15" s="331"/>
      <c r="BNE15" s="331"/>
      <c r="BNF15" s="331"/>
      <c r="BNG15" s="331"/>
      <c r="BNH15" s="331"/>
      <c r="BNI15" s="331"/>
      <c r="BNJ15" s="331"/>
      <c r="BNK15" s="331"/>
      <c r="BNL15" s="331"/>
      <c r="BNM15" s="331"/>
      <c r="BNN15" s="331"/>
      <c r="BNO15" s="331"/>
      <c r="BNP15" s="331"/>
      <c r="BNQ15" s="331"/>
      <c r="BNR15" s="331"/>
      <c r="BNS15" s="331"/>
      <c r="BNT15" s="331"/>
      <c r="BNU15" s="331"/>
      <c r="BNV15" s="331"/>
      <c r="BNW15" s="331"/>
      <c r="BNX15" s="331"/>
      <c r="BNY15" s="331"/>
      <c r="BNZ15" s="331"/>
      <c r="BOA15" s="331"/>
      <c r="BOB15" s="331"/>
      <c r="BOC15" s="331"/>
      <c r="BOD15" s="331"/>
      <c r="BOE15" s="331"/>
      <c r="BOF15" s="331"/>
      <c r="BOG15" s="331"/>
      <c r="BOH15" s="331"/>
      <c r="BOI15" s="331"/>
      <c r="BOJ15" s="331"/>
      <c r="BOK15" s="331"/>
      <c r="BOL15" s="331"/>
      <c r="BOM15" s="331"/>
      <c r="BON15" s="331"/>
      <c r="BOO15" s="331"/>
      <c r="BOP15" s="331"/>
      <c r="BOQ15" s="331"/>
      <c r="BOR15" s="331"/>
      <c r="BOS15" s="331"/>
      <c r="BOT15" s="331"/>
      <c r="BOU15" s="331"/>
      <c r="BOV15" s="331"/>
      <c r="BOW15" s="331"/>
      <c r="BOX15" s="331"/>
      <c r="BOY15" s="331"/>
      <c r="BOZ15" s="331"/>
      <c r="BPA15" s="331"/>
      <c r="BPB15" s="331"/>
      <c r="BPC15" s="331"/>
      <c r="BPD15" s="331"/>
      <c r="BPE15" s="331"/>
      <c r="BPF15" s="331"/>
      <c r="BPG15" s="331"/>
      <c r="BPH15" s="331"/>
      <c r="BPI15" s="331"/>
      <c r="BPJ15" s="331"/>
      <c r="BPK15" s="331"/>
      <c r="BPL15" s="331"/>
      <c r="BPM15" s="331"/>
      <c r="BPN15" s="331"/>
      <c r="BPO15" s="331"/>
      <c r="BPP15" s="331"/>
      <c r="BPQ15" s="331"/>
      <c r="BPR15" s="331"/>
      <c r="BPS15" s="331"/>
      <c r="BPT15" s="331"/>
      <c r="BPU15" s="331"/>
      <c r="BPV15" s="331"/>
      <c r="BPW15" s="331"/>
      <c r="BPX15" s="331"/>
      <c r="BPY15" s="331"/>
      <c r="BPZ15" s="331"/>
      <c r="BQA15" s="331"/>
      <c r="BQB15" s="331"/>
      <c r="BQC15" s="331"/>
      <c r="BQD15" s="331"/>
      <c r="BQE15" s="331"/>
      <c r="BQF15" s="331"/>
      <c r="BQG15" s="331"/>
      <c r="BQH15" s="331"/>
      <c r="BQI15" s="331"/>
      <c r="BQJ15" s="331"/>
      <c r="BQK15" s="331"/>
      <c r="BQL15" s="331"/>
      <c r="BQM15" s="331"/>
      <c r="BQN15" s="331"/>
      <c r="BQO15" s="331"/>
      <c r="BQP15" s="331"/>
      <c r="BQQ15" s="331"/>
      <c r="BQR15" s="331"/>
      <c r="BQS15" s="331"/>
      <c r="BQT15" s="331"/>
      <c r="BQU15" s="331"/>
      <c r="BQV15" s="331"/>
      <c r="BQW15" s="331"/>
      <c r="BQX15" s="331"/>
      <c r="BQY15" s="331"/>
      <c r="BQZ15" s="331"/>
      <c r="BRA15" s="331"/>
      <c r="BRB15" s="331"/>
      <c r="BRC15" s="331"/>
      <c r="BRD15" s="331"/>
      <c r="BRE15" s="331"/>
      <c r="BRF15" s="331"/>
      <c r="BRG15" s="331"/>
      <c r="BRH15" s="331"/>
      <c r="BRI15" s="331"/>
      <c r="BRJ15" s="331"/>
      <c r="BRK15" s="331"/>
      <c r="BRL15" s="331"/>
      <c r="BRM15" s="331"/>
      <c r="BRN15" s="331"/>
      <c r="BRO15" s="331"/>
      <c r="BRP15" s="331"/>
      <c r="BRQ15" s="331"/>
      <c r="BRR15" s="331"/>
      <c r="BRS15" s="331"/>
      <c r="BRT15" s="331"/>
      <c r="BRU15" s="331"/>
      <c r="BRV15" s="331"/>
      <c r="BRW15" s="331"/>
      <c r="BRX15" s="331"/>
      <c r="BRY15" s="331"/>
      <c r="BRZ15" s="331"/>
      <c r="BSA15" s="331"/>
      <c r="BSB15" s="331"/>
      <c r="BSC15" s="331"/>
      <c r="BSD15" s="331"/>
      <c r="BSE15" s="331"/>
      <c r="BSF15" s="331"/>
      <c r="BSG15" s="331"/>
      <c r="BSH15" s="331"/>
      <c r="BSI15" s="331"/>
      <c r="BSJ15" s="331"/>
      <c r="BSK15" s="331"/>
      <c r="BSL15" s="331"/>
      <c r="BSM15" s="331"/>
      <c r="BSN15" s="331"/>
      <c r="BSO15" s="331"/>
      <c r="BSP15" s="331"/>
      <c r="BSQ15" s="331"/>
      <c r="BSR15" s="331"/>
      <c r="BSS15" s="331"/>
      <c r="BST15" s="331"/>
      <c r="BSU15" s="331"/>
      <c r="BSV15" s="331"/>
      <c r="BSW15" s="331"/>
      <c r="BSX15" s="331"/>
      <c r="BSY15" s="331"/>
      <c r="BSZ15" s="331"/>
      <c r="BTA15" s="331"/>
      <c r="BTB15" s="331"/>
      <c r="BTC15" s="331"/>
      <c r="BTD15" s="331"/>
      <c r="BTE15" s="331"/>
      <c r="BTF15" s="331"/>
      <c r="BTG15" s="331"/>
      <c r="BTH15" s="331"/>
      <c r="BTI15" s="331"/>
      <c r="BTJ15" s="331"/>
      <c r="BTK15" s="331"/>
      <c r="BTL15" s="331"/>
      <c r="BTM15" s="331"/>
      <c r="BTN15" s="331"/>
      <c r="BTO15" s="331"/>
      <c r="BTP15" s="331"/>
      <c r="BTQ15" s="331"/>
      <c r="BTR15" s="331"/>
      <c r="BTS15" s="331"/>
      <c r="BTT15" s="331"/>
      <c r="BTU15" s="331"/>
      <c r="BTV15" s="331"/>
      <c r="BTW15" s="331"/>
      <c r="BTX15" s="331"/>
      <c r="BTY15" s="331"/>
      <c r="BTZ15" s="331"/>
      <c r="BUA15" s="331"/>
      <c r="BUB15" s="331"/>
      <c r="BUC15" s="331"/>
      <c r="BUD15" s="331"/>
      <c r="BUE15" s="331"/>
      <c r="BUF15" s="331"/>
      <c r="BUG15" s="331"/>
      <c r="BUH15" s="331"/>
      <c r="BUI15" s="331"/>
      <c r="BUJ15" s="331"/>
      <c r="BUK15" s="331"/>
      <c r="BUL15" s="331"/>
      <c r="BUM15" s="331"/>
      <c r="BUN15" s="331"/>
      <c r="BUO15" s="331"/>
      <c r="BUP15" s="331"/>
      <c r="BUQ15" s="331"/>
      <c r="BUR15" s="331"/>
      <c r="BUS15" s="331"/>
      <c r="BUT15" s="331"/>
      <c r="BUU15" s="331"/>
      <c r="BUV15" s="331"/>
      <c r="BUW15" s="331"/>
      <c r="BUX15" s="331"/>
      <c r="BUY15" s="331"/>
      <c r="BUZ15" s="331"/>
      <c r="BVA15" s="331"/>
      <c r="BVB15" s="331"/>
      <c r="BVC15" s="331"/>
      <c r="BVD15" s="331"/>
      <c r="BVE15" s="331"/>
      <c r="BVF15" s="331"/>
      <c r="BVG15" s="331"/>
      <c r="BVH15" s="331"/>
      <c r="BVI15" s="331"/>
      <c r="BVJ15" s="331"/>
      <c r="BVK15" s="331"/>
      <c r="BVL15" s="331"/>
      <c r="BVM15" s="331"/>
      <c r="BVN15" s="331"/>
      <c r="BVO15" s="331"/>
      <c r="BVP15" s="331"/>
      <c r="BVQ15" s="331"/>
      <c r="BVR15" s="331"/>
      <c r="BVS15" s="331"/>
      <c r="BVT15" s="331"/>
      <c r="BVU15" s="331"/>
      <c r="BVV15" s="331"/>
      <c r="BVW15" s="331"/>
      <c r="BVX15" s="331"/>
      <c r="BVY15" s="331"/>
      <c r="BVZ15" s="331"/>
      <c r="BWA15" s="331"/>
      <c r="BWB15" s="331"/>
      <c r="BWC15" s="331"/>
      <c r="BWD15" s="331"/>
      <c r="BWE15" s="331"/>
      <c r="BWF15" s="331"/>
      <c r="BWG15" s="331"/>
      <c r="BWH15" s="331"/>
      <c r="BWI15" s="331"/>
      <c r="BWJ15" s="331"/>
      <c r="BWK15" s="331"/>
      <c r="BWL15" s="331"/>
      <c r="BWM15" s="331"/>
      <c r="BWN15" s="331"/>
      <c r="BWO15" s="331"/>
      <c r="BWP15" s="331"/>
      <c r="BWQ15" s="331"/>
      <c r="BWR15" s="331"/>
      <c r="BWS15" s="331"/>
      <c r="BWT15" s="331"/>
      <c r="BWU15" s="331"/>
      <c r="BWV15" s="331"/>
      <c r="BWW15" s="331"/>
      <c r="BWX15" s="331"/>
      <c r="BWY15" s="331"/>
      <c r="BWZ15" s="331"/>
      <c r="BXA15" s="331"/>
      <c r="BXB15" s="331"/>
      <c r="BXC15" s="331"/>
      <c r="BXD15" s="331"/>
      <c r="BXE15" s="331"/>
      <c r="BXF15" s="331"/>
      <c r="BXG15" s="331"/>
      <c r="BXH15" s="331"/>
      <c r="BXI15" s="331"/>
      <c r="BXJ15" s="331"/>
      <c r="BXK15" s="331"/>
      <c r="BXL15" s="331"/>
      <c r="BXM15" s="331"/>
      <c r="BXN15" s="331"/>
      <c r="BXO15" s="331"/>
      <c r="BXP15" s="331"/>
      <c r="BXQ15" s="331"/>
      <c r="BXR15" s="331"/>
      <c r="BXS15" s="331"/>
      <c r="BXT15" s="331"/>
      <c r="BXU15" s="331"/>
      <c r="BXV15" s="331"/>
      <c r="BXW15" s="331"/>
      <c r="BXX15" s="331"/>
      <c r="BXY15" s="331"/>
      <c r="BXZ15" s="331"/>
      <c r="BYA15" s="331"/>
      <c r="BYB15" s="331"/>
      <c r="BYC15" s="331"/>
      <c r="BYD15" s="331"/>
      <c r="BYE15" s="331"/>
      <c r="BYF15" s="331"/>
      <c r="BYG15" s="331"/>
      <c r="BYH15" s="331"/>
      <c r="BYI15" s="331"/>
      <c r="BYJ15" s="331"/>
      <c r="BYK15" s="331"/>
      <c r="BYL15" s="331"/>
      <c r="BYM15" s="331"/>
      <c r="BYN15" s="331"/>
      <c r="BYO15" s="331"/>
      <c r="BYP15" s="331"/>
      <c r="BYQ15" s="331"/>
      <c r="BYR15" s="331"/>
      <c r="BYS15" s="331"/>
      <c r="BYT15" s="331"/>
      <c r="BYU15" s="331"/>
      <c r="BYV15" s="331"/>
      <c r="BYW15" s="331"/>
      <c r="BYX15" s="331"/>
      <c r="BYY15" s="331"/>
      <c r="BYZ15" s="331"/>
      <c r="BZA15" s="331"/>
      <c r="BZB15" s="331"/>
      <c r="BZC15" s="331"/>
      <c r="BZD15" s="331"/>
      <c r="BZE15" s="331"/>
      <c r="BZF15" s="331"/>
      <c r="BZG15" s="331"/>
      <c r="BZH15" s="331"/>
      <c r="BZI15" s="331"/>
      <c r="BZJ15" s="331"/>
      <c r="BZK15" s="331"/>
      <c r="BZL15" s="331"/>
      <c r="BZM15" s="331"/>
      <c r="BZN15" s="331"/>
      <c r="BZO15" s="331"/>
      <c r="BZP15" s="331"/>
      <c r="BZQ15" s="331"/>
      <c r="BZR15" s="331"/>
      <c r="BZS15" s="331"/>
      <c r="BZT15" s="331"/>
      <c r="BZU15" s="331"/>
      <c r="BZV15" s="331"/>
      <c r="BZW15" s="331"/>
      <c r="BZX15" s="331"/>
      <c r="BZY15" s="331"/>
      <c r="BZZ15" s="331"/>
      <c r="CAA15" s="331"/>
      <c r="CAB15" s="331"/>
      <c r="CAC15" s="331"/>
      <c r="CAD15" s="331"/>
      <c r="CAE15" s="331"/>
      <c r="CAF15" s="331"/>
      <c r="CAG15" s="331"/>
      <c r="CAH15" s="331"/>
      <c r="CAI15" s="331"/>
      <c r="CAJ15" s="331"/>
      <c r="CAK15" s="331"/>
      <c r="CAL15" s="331"/>
      <c r="CAM15" s="331"/>
      <c r="CAN15" s="331"/>
      <c r="CAO15" s="331"/>
      <c r="CAP15" s="331"/>
      <c r="CAQ15" s="331"/>
      <c r="CAR15" s="331"/>
      <c r="CAS15" s="331"/>
      <c r="CAT15" s="331"/>
      <c r="CAU15" s="331"/>
      <c r="CAV15" s="331"/>
      <c r="CAW15" s="331"/>
      <c r="CAX15" s="331"/>
      <c r="CAY15" s="331"/>
      <c r="CAZ15" s="331"/>
      <c r="CBA15" s="331"/>
      <c r="CBB15" s="331"/>
      <c r="CBC15" s="331"/>
      <c r="CBD15" s="331"/>
      <c r="CBE15" s="331"/>
      <c r="CBF15" s="331"/>
      <c r="CBG15" s="331"/>
      <c r="CBH15" s="331"/>
      <c r="CBI15" s="331"/>
      <c r="CBJ15" s="331"/>
      <c r="CBK15" s="331"/>
      <c r="CBL15" s="331"/>
      <c r="CBM15" s="331"/>
      <c r="CBN15" s="331"/>
      <c r="CBO15" s="331"/>
      <c r="CBP15" s="331"/>
      <c r="CBQ15" s="331"/>
      <c r="CBR15" s="331"/>
      <c r="CBS15" s="331"/>
      <c r="CBT15" s="331"/>
      <c r="CBU15" s="331"/>
      <c r="CBV15" s="331"/>
      <c r="CBW15" s="331"/>
      <c r="CBX15" s="331"/>
      <c r="CBY15" s="331"/>
      <c r="CBZ15" s="331"/>
      <c r="CCA15" s="331"/>
      <c r="CCB15" s="331"/>
      <c r="CCC15" s="331"/>
      <c r="CCD15" s="331"/>
      <c r="CCE15" s="331"/>
      <c r="CCF15" s="331"/>
      <c r="CCG15" s="331"/>
      <c r="CCH15" s="331"/>
      <c r="CCI15" s="331"/>
      <c r="CCJ15" s="331"/>
      <c r="CCK15" s="331"/>
      <c r="CCL15" s="331"/>
      <c r="CCM15" s="331"/>
      <c r="CCN15" s="331"/>
      <c r="CCO15" s="331"/>
      <c r="CCP15" s="331"/>
      <c r="CCQ15" s="331"/>
      <c r="CCR15" s="331"/>
      <c r="CCS15" s="331"/>
      <c r="CCT15" s="331"/>
      <c r="CCU15" s="331"/>
      <c r="CCV15" s="331"/>
      <c r="CCW15" s="331"/>
      <c r="CCX15" s="331"/>
      <c r="CCY15" s="331"/>
      <c r="CCZ15" s="331"/>
      <c r="CDA15" s="331"/>
      <c r="CDB15" s="331"/>
      <c r="CDC15" s="331"/>
      <c r="CDD15" s="331"/>
      <c r="CDE15" s="331"/>
      <c r="CDF15" s="331"/>
      <c r="CDG15" s="331"/>
      <c r="CDH15" s="331"/>
      <c r="CDI15" s="331"/>
      <c r="CDJ15" s="331"/>
      <c r="CDK15" s="331"/>
      <c r="CDL15" s="331"/>
      <c r="CDM15" s="331"/>
      <c r="CDN15" s="331"/>
      <c r="CDO15" s="331"/>
      <c r="CDP15" s="331"/>
      <c r="CDQ15" s="331"/>
      <c r="CDR15" s="331"/>
      <c r="CDS15" s="331"/>
      <c r="CDT15" s="331"/>
      <c r="CDU15" s="331"/>
      <c r="CDV15" s="331"/>
      <c r="CDW15" s="331"/>
      <c r="CDX15" s="331"/>
      <c r="CDY15" s="331"/>
      <c r="CDZ15" s="331"/>
      <c r="CEA15" s="331"/>
      <c r="CEB15" s="331"/>
      <c r="CEC15" s="331"/>
      <c r="CED15" s="331"/>
      <c r="CEE15" s="331"/>
      <c r="CEF15" s="331"/>
      <c r="CEG15" s="331"/>
      <c r="CEH15" s="331"/>
      <c r="CEI15" s="331"/>
      <c r="CEJ15" s="331"/>
      <c r="CEK15" s="331"/>
      <c r="CEL15" s="331"/>
      <c r="CEM15" s="331"/>
      <c r="CEN15" s="331"/>
      <c r="CEO15" s="331"/>
      <c r="CEP15" s="331"/>
      <c r="CEQ15" s="331"/>
      <c r="CER15" s="331"/>
      <c r="CES15" s="331"/>
      <c r="CET15" s="331"/>
      <c r="CEU15" s="331"/>
      <c r="CEV15" s="331"/>
      <c r="CEW15" s="331"/>
      <c r="CEX15" s="331"/>
      <c r="CEY15" s="331"/>
      <c r="CEZ15" s="331"/>
      <c r="CFA15" s="331"/>
      <c r="CFB15" s="331"/>
      <c r="CFC15" s="331"/>
      <c r="CFD15" s="331"/>
      <c r="CFE15" s="331"/>
      <c r="CFF15" s="331"/>
      <c r="CFG15" s="331"/>
      <c r="CFH15" s="331"/>
      <c r="CFI15" s="331"/>
      <c r="CFJ15" s="331"/>
      <c r="CFK15" s="331"/>
      <c r="CFL15" s="331"/>
      <c r="CFM15" s="331"/>
      <c r="CFN15" s="331"/>
      <c r="CFO15" s="331"/>
      <c r="CFP15" s="331"/>
      <c r="CFQ15" s="331"/>
      <c r="CFR15" s="331"/>
      <c r="CFS15" s="331"/>
      <c r="CFT15" s="331"/>
      <c r="CFU15" s="331"/>
      <c r="CFV15" s="331"/>
      <c r="CFW15" s="331"/>
      <c r="CFX15" s="331"/>
      <c r="CFY15" s="331"/>
      <c r="CFZ15" s="331"/>
      <c r="CGA15" s="331"/>
      <c r="CGB15" s="331"/>
      <c r="CGC15" s="331"/>
      <c r="CGD15" s="331"/>
      <c r="CGE15" s="331"/>
      <c r="CGF15" s="331"/>
      <c r="CGG15" s="331"/>
      <c r="CGH15" s="331"/>
      <c r="CGI15" s="331"/>
      <c r="CGJ15" s="331"/>
      <c r="CGK15" s="331"/>
      <c r="CGL15" s="331"/>
      <c r="CGM15" s="331"/>
      <c r="CGN15" s="331"/>
      <c r="CGO15" s="331"/>
      <c r="CGP15" s="331"/>
      <c r="CGQ15" s="331"/>
      <c r="CGR15" s="331"/>
      <c r="CGS15" s="331"/>
      <c r="CGT15" s="331"/>
      <c r="CGU15" s="331"/>
      <c r="CGV15" s="331"/>
      <c r="CGW15" s="331"/>
      <c r="CGX15" s="331"/>
      <c r="CGY15" s="331"/>
      <c r="CGZ15" s="331"/>
      <c r="CHA15" s="331"/>
      <c r="CHB15" s="331"/>
      <c r="CHC15" s="331"/>
      <c r="CHD15" s="331"/>
      <c r="CHE15" s="331"/>
      <c r="CHF15" s="331"/>
      <c r="CHG15" s="331"/>
      <c r="CHH15" s="331"/>
      <c r="CHI15" s="331"/>
      <c r="CHJ15" s="331"/>
      <c r="CHK15" s="331"/>
      <c r="CHL15" s="331"/>
      <c r="CHM15" s="331"/>
      <c r="CHN15" s="331"/>
      <c r="CHO15" s="331"/>
      <c r="CHP15" s="331"/>
      <c r="CHQ15" s="331"/>
      <c r="CHR15" s="331"/>
      <c r="CHS15" s="331"/>
      <c r="CHT15" s="331"/>
      <c r="CHU15" s="331"/>
      <c r="CHV15" s="331"/>
      <c r="CHW15" s="331"/>
      <c r="CHX15" s="331"/>
      <c r="CHY15" s="331"/>
      <c r="CHZ15" s="331"/>
      <c r="CIA15" s="331"/>
      <c r="CIB15" s="331"/>
      <c r="CIC15" s="331"/>
      <c r="CID15" s="331"/>
      <c r="CIE15" s="331"/>
      <c r="CIF15" s="331"/>
      <c r="CIG15" s="331"/>
      <c r="CIH15" s="331"/>
      <c r="CII15" s="331"/>
      <c r="CIJ15" s="331"/>
      <c r="CIK15" s="331"/>
      <c r="CIL15" s="331"/>
      <c r="CIM15" s="331"/>
      <c r="CIN15" s="331"/>
      <c r="CIO15" s="331"/>
      <c r="CIP15" s="331"/>
      <c r="CIQ15" s="331"/>
      <c r="CIR15" s="331"/>
      <c r="CIS15" s="331"/>
      <c r="CIT15" s="331"/>
      <c r="CIU15" s="331"/>
      <c r="CIV15" s="331"/>
      <c r="CIW15" s="331"/>
      <c r="CIX15" s="331"/>
      <c r="CIY15" s="331"/>
      <c r="CIZ15" s="331"/>
      <c r="CJA15" s="331"/>
      <c r="CJB15" s="331"/>
      <c r="CJC15" s="331"/>
      <c r="CJD15" s="331"/>
      <c r="CJE15" s="331"/>
      <c r="CJF15" s="331"/>
      <c r="CJG15" s="331"/>
      <c r="CJH15" s="331"/>
      <c r="CJI15" s="331"/>
      <c r="CJJ15" s="331"/>
      <c r="CJK15" s="331"/>
      <c r="CJL15" s="331"/>
      <c r="CJM15" s="331"/>
      <c r="CJN15" s="331"/>
      <c r="CJO15" s="331"/>
      <c r="CJP15" s="331"/>
      <c r="CJQ15" s="331"/>
      <c r="CJR15" s="331"/>
      <c r="CJS15" s="331"/>
      <c r="CJT15" s="331"/>
      <c r="CJU15" s="331"/>
      <c r="CJV15" s="331"/>
      <c r="CJW15" s="331"/>
      <c r="CJX15" s="331"/>
      <c r="CJY15" s="331"/>
      <c r="CJZ15" s="331"/>
      <c r="CKA15" s="331"/>
      <c r="CKB15" s="331"/>
      <c r="CKC15" s="331"/>
      <c r="CKD15" s="331"/>
      <c r="CKE15" s="331"/>
      <c r="CKF15" s="331"/>
      <c r="CKG15" s="331"/>
      <c r="CKH15" s="331"/>
      <c r="CKI15" s="331"/>
      <c r="CKJ15" s="331"/>
      <c r="CKK15" s="331"/>
      <c r="CKL15" s="331"/>
      <c r="CKM15" s="331"/>
      <c r="CKN15" s="331"/>
      <c r="CKO15" s="331"/>
      <c r="CKP15" s="331"/>
      <c r="CKQ15" s="331"/>
      <c r="CKR15" s="331"/>
      <c r="CKS15" s="331"/>
      <c r="CKT15" s="331"/>
      <c r="CKU15" s="331"/>
      <c r="CKV15" s="331"/>
      <c r="CKW15" s="331"/>
      <c r="CKX15" s="331"/>
      <c r="CKY15" s="331"/>
      <c r="CKZ15" s="331"/>
      <c r="CLA15" s="331"/>
      <c r="CLB15" s="331"/>
      <c r="CLC15" s="331"/>
      <c r="CLD15" s="331"/>
      <c r="CLE15" s="331"/>
      <c r="CLF15" s="331"/>
      <c r="CLG15" s="331"/>
      <c r="CLH15" s="331"/>
      <c r="CLI15" s="331"/>
      <c r="CLJ15" s="331"/>
      <c r="CLK15" s="331"/>
      <c r="CLL15" s="331"/>
      <c r="CLM15" s="331"/>
      <c r="CLN15" s="331"/>
      <c r="CLO15" s="331"/>
      <c r="CLP15" s="331"/>
      <c r="CLQ15" s="331"/>
      <c r="CLR15" s="331"/>
      <c r="CLS15" s="331"/>
      <c r="CLT15" s="331"/>
      <c r="CLU15" s="331"/>
      <c r="CLV15" s="331"/>
      <c r="CLW15" s="331"/>
      <c r="CLX15" s="331"/>
      <c r="CLY15" s="331"/>
      <c r="CLZ15" s="331"/>
      <c r="CMA15" s="331"/>
      <c r="CMB15" s="331"/>
      <c r="CMC15" s="331"/>
      <c r="CMD15" s="331"/>
      <c r="CME15" s="331"/>
      <c r="CMF15" s="331"/>
      <c r="CMG15" s="331"/>
      <c r="CMH15" s="331"/>
      <c r="CMI15" s="331"/>
      <c r="CMJ15" s="331"/>
      <c r="CMK15" s="331"/>
      <c r="CML15" s="331"/>
      <c r="CMM15" s="331"/>
      <c r="CMN15" s="331"/>
      <c r="CMO15" s="331"/>
      <c r="CMP15" s="331"/>
      <c r="CMQ15" s="331"/>
      <c r="CMR15" s="331"/>
      <c r="CMS15" s="331"/>
      <c r="CMT15" s="331"/>
      <c r="CMU15" s="331"/>
      <c r="CMV15" s="331"/>
      <c r="CMW15" s="331"/>
      <c r="CMX15" s="331"/>
      <c r="CMY15" s="331"/>
      <c r="CMZ15" s="331"/>
      <c r="CNA15" s="331"/>
      <c r="CNB15" s="331"/>
      <c r="CNC15" s="331"/>
      <c r="CND15" s="331"/>
      <c r="CNE15" s="331"/>
      <c r="CNF15" s="331"/>
      <c r="CNG15" s="331"/>
      <c r="CNH15" s="331"/>
      <c r="CNI15" s="331"/>
      <c r="CNJ15" s="331"/>
      <c r="CNK15" s="331"/>
      <c r="CNL15" s="331"/>
      <c r="CNM15" s="331"/>
      <c r="CNN15" s="331"/>
      <c r="CNO15" s="331"/>
      <c r="CNP15" s="331"/>
      <c r="CNQ15" s="331"/>
      <c r="CNR15" s="331"/>
      <c r="CNS15" s="331"/>
      <c r="CNT15" s="331"/>
      <c r="CNU15" s="331"/>
      <c r="CNV15" s="331"/>
      <c r="CNW15" s="331"/>
      <c r="CNX15" s="331"/>
      <c r="CNY15" s="331"/>
      <c r="CNZ15" s="331"/>
      <c r="COA15" s="331"/>
      <c r="COB15" s="331"/>
      <c r="COC15" s="331"/>
      <c r="COD15" s="331"/>
      <c r="COE15" s="331"/>
      <c r="COF15" s="331"/>
      <c r="COG15" s="331"/>
      <c r="COH15" s="331"/>
      <c r="COI15" s="331"/>
      <c r="COJ15" s="331"/>
      <c r="COK15" s="331"/>
      <c r="COL15" s="331"/>
      <c r="COM15" s="331"/>
      <c r="CON15" s="331"/>
      <c r="COO15" s="331"/>
      <c r="COP15" s="331"/>
      <c r="COQ15" s="331"/>
      <c r="COR15" s="331"/>
      <c r="COS15" s="331"/>
      <c r="COT15" s="331"/>
      <c r="COU15" s="331"/>
      <c r="COV15" s="331"/>
      <c r="COW15" s="331"/>
      <c r="COX15" s="331"/>
      <c r="COY15" s="331"/>
      <c r="COZ15" s="331"/>
      <c r="CPA15" s="331"/>
      <c r="CPB15" s="331"/>
      <c r="CPC15" s="331"/>
      <c r="CPD15" s="331"/>
      <c r="CPE15" s="331"/>
      <c r="CPF15" s="331"/>
      <c r="CPG15" s="331"/>
      <c r="CPH15" s="331"/>
      <c r="CPI15" s="331"/>
      <c r="CPJ15" s="331"/>
      <c r="CPK15" s="331"/>
      <c r="CPL15" s="331"/>
      <c r="CPM15" s="331"/>
      <c r="CPN15" s="331"/>
      <c r="CPO15" s="331"/>
      <c r="CPP15" s="331"/>
      <c r="CPQ15" s="331"/>
      <c r="CPR15" s="331"/>
      <c r="CPS15" s="331"/>
      <c r="CPT15" s="331"/>
      <c r="CPU15" s="331"/>
      <c r="CPV15" s="331"/>
      <c r="CPW15" s="331"/>
      <c r="CPX15" s="331"/>
      <c r="CPY15" s="331"/>
      <c r="CPZ15" s="331"/>
      <c r="CQA15" s="331"/>
      <c r="CQB15" s="331"/>
      <c r="CQC15" s="331"/>
      <c r="CQD15" s="331"/>
      <c r="CQE15" s="331"/>
      <c r="CQF15" s="331"/>
      <c r="CQG15" s="331"/>
      <c r="CQH15" s="331"/>
      <c r="CQI15" s="331"/>
      <c r="CQJ15" s="331"/>
      <c r="CQK15" s="331"/>
      <c r="CQL15" s="331"/>
      <c r="CQM15" s="331"/>
      <c r="CQN15" s="331"/>
      <c r="CQO15" s="331"/>
      <c r="CQP15" s="331"/>
      <c r="CQQ15" s="331"/>
      <c r="CQR15" s="331"/>
      <c r="CQS15" s="331"/>
      <c r="CQT15" s="331"/>
      <c r="CQU15" s="331"/>
      <c r="CQV15" s="331"/>
      <c r="CQW15" s="331"/>
      <c r="CQX15" s="331"/>
      <c r="CQY15" s="331"/>
      <c r="CQZ15" s="331"/>
      <c r="CRA15" s="331"/>
      <c r="CRB15" s="331"/>
      <c r="CRC15" s="331"/>
      <c r="CRD15" s="331"/>
      <c r="CRE15" s="331"/>
      <c r="CRF15" s="331"/>
      <c r="CRG15" s="331"/>
      <c r="CRH15" s="331"/>
      <c r="CRI15" s="331"/>
      <c r="CRJ15" s="331"/>
      <c r="CRK15" s="331"/>
      <c r="CRL15" s="331"/>
      <c r="CRM15" s="331"/>
      <c r="CRN15" s="331"/>
      <c r="CRO15" s="331"/>
      <c r="CRP15" s="331"/>
      <c r="CRQ15" s="331"/>
      <c r="CRR15" s="331"/>
      <c r="CRS15" s="331"/>
      <c r="CRT15" s="331"/>
      <c r="CRU15" s="331"/>
      <c r="CRV15" s="331"/>
      <c r="CRW15" s="331"/>
      <c r="CRX15" s="331"/>
      <c r="CRY15" s="331"/>
      <c r="CRZ15" s="331"/>
      <c r="CSA15" s="331"/>
      <c r="CSB15" s="331"/>
      <c r="CSC15" s="331"/>
      <c r="CSD15" s="331"/>
      <c r="CSE15" s="331"/>
      <c r="CSF15" s="331"/>
      <c r="CSG15" s="331"/>
      <c r="CSH15" s="331"/>
      <c r="CSI15" s="331"/>
      <c r="CSJ15" s="331"/>
      <c r="CSK15" s="331"/>
      <c r="CSL15" s="331"/>
      <c r="CSM15" s="331"/>
      <c r="CSN15" s="331"/>
      <c r="CSO15" s="331"/>
      <c r="CSP15" s="331"/>
      <c r="CSQ15" s="331"/>
      <c r="CSR15" s="331"/>
      <c r="CSS15" s="331"/>
      <c r="CST15" s="331"/>
      <c r="CSU15" s="331"/>
      <c r="CSV15" s="331"/>
      <c r="CSW15" s="331"/>
      <c r="CSX15" s="331"/>
      <c r="CSY15" s="331"/>
      <c r="CSZ15" s="331"/>
      <c r="CTA15" s="331"/>
      <c r="CTB15" s="331"/>
      <c r="CTC15" s="331"/>
      <c r="CTD15" s="331"/>
      <c r="CTE15" s="331"/>
      <c r="CTF15" s="331"/>
      <c r="CTG15" s="331"/>
      <c r="CTH15" s="331"/>
      <c r="CTI15" s="331"/>
      <c r="CTJ15" s="331"/>
      <c r="CTK15" s="331"/>
      <c r="CTL15" s="331"/>
      <c r="CTM15" s="331"/>
      <c r="CTN15" s="331"/>
      <c r="CTO15" s="331"/>
      <c r="CTP15" s="331"/>
      <c r="CTQ15" s="331"/>
      <c r="CTR15" s="331"/>
      <c r="CTS15" s="331"/>
      <c r="CTT15" s="331"/>
      <c r="CTU15" s="331"/>
      <c r="CTV15" s="331"/>
      <c r="CTW15" s="331"/>
      <c r="CTX15" s="331"/>
      <c r="CTY15" s="331"/>
      <c r="CTZ15" s="331"/>
      <c r="CUA15" s="331"/>
      <c r="CUB15" s="331"/>
      <c r="CUC15" s="331"/>
      <c r="CUD15" s="331"/>
      <c r="CUE15" s="331"/>
      <c r="CUF15" s="331"/>
      <c r="CUG15" s="331"/>
      <c r="CUH15" s="331"/>
      <c r="CUI15" s="331"/>
      <c r="CUJ15" s="331"/>
      <c r="CUK15" s="331"/>
      <c r="CUL15" s="331"/>
      <c r="CUM15" s="331"/>
      <c r="CUN15" s="331"/>
      <c r="CUO15" s="331"/>
      <c r="CUP15" s="331"/>
      <c r="CUQ15" s="331"/>
      <c r="CUR15" s="331"/>
      <c r="CUS15" s="331"/>
      <c r="CUT15" s="331"/>
      <c r="CUU15" s="331"/>
      <c r="CUV15" s="331"/>
      <c r="CUW15" s="331"/>
      <c r="CUX15" s="331"/>
      <c r="CUY15" s="331"/>
      <c r="CUZ15" s="331"/>
      <c r="CVA15" s="331"/>
      <c r="CVB15" s="331"/>
      <c r="CVC15" s="331"/>
      <c r="CVD15" s="331"/>
      <c r="CVE15" s="331"/>
      <c r="CVF15" s="331"/>
      <c r="CVG15" s="331"/>
      <c r="CVH15" s="331"/>
      <c r="CVI15" s="331"/>
      <c r="CVJ15" s="331"/>
      <c r="CVK15" s="331"/>
      <c r="CVL15" s="331"/>
      <c r="CVM15" s="331"/>
      <c r="CVN15" s="331"/>
      <c r="CVO15" s="331"/>
      <c r="CVP15" s="331"/>
      <c r="CVQ15" s="331"/>
      <c r="CVR15" s="331"/>
      <c r="CVS15" s="331"/>
      <c r="CVT15" s="331"/>
      <c r="CVU15" s="331"/>
      <c r="CVV15" s="331"/>
      <c r="CVW15" s="331"/>
      <c r="CVX15" s="331"/>
      <c r="CVY15" s="331"/>
      <c r="CVZ15" s="331"/>
      <c r="CWA15" s="331"/>
      <c r="CWB15" s="331"/>
      <c r="CWC15" s="331"/>
      <c r="CWD15" s="331"/>
      <c r="CWE15" s="331"/>
      <c r="CWF15" s="331"/>
      <c r="CWG15" s="331"/>
      <c r="CWH15" s="331"/>
      <c r="CWI15" s="331"/>
      <c r="CWJ15" s="331"/>
      <c r="CWK15" s="331"/>
      <c r="CWL15" s="331"/>
      <c r="CWM15" s="331"/>
      <c r="CWN15" s="331"/>
      <c r="CWO15" s="331"/>
      <c r="CWP15" s="331"/>
      <c r="CWQ15" s="331"/>
      <c r="CWR15" s="331"/>
      <c r="CWS15" s="331"/>
      <c r="CWT15" s="331"/>
      <c r="CWU15" s="331"/>
      <c r="CWV15" s="331"/>
      <c r="CWW15" s="331"/>
      <c r="CWX15" s="331"/>
      <c r="CWY15" s="331"/>
      <c r="CWZ15" s="331"/>
      <c r="CXA15" s="331"/>
      <c r="CXB15" s="331"/>
      <c r="CXC15" s="331"/>
      <c r="CXD15" s="331"/>
      <c r="CXE15" s="331"/>
      <c r="CXF15" s="331"/>
      <c r="CXG15" s="331"/>
      <c r="CXH15" s="331"/>
      <c r="CXI15" s="331"/>
      <c r="CXJ15" s="331"/>
      <c r="CXK15" s="331"/>
      <c r="CXL15" s="331"/>
      <c r="CXM15" s="331"/>
      <c r="CXN15" s="331"/>
      <c r="CXO15" s="331"/>
      <c r="CXP15" s="331"/>
      <c r="CXQ15" s="331"/>
      <c r="CXR15" s="331"/>
      <c r="CXS15" s="331"/>
      <c r="CXT15" s="331"/>
      <c r="CXU15" s="331"/>
      <c r="CXV15" s="331"/>
      <c r="CXW15" s="331"/>
      <c r="CXX15" s="331"/>
      <c r="CXY15" s="331"/>
      <c r="CXZ15" s="331"/>
      <c r="CYA15" s="331"/>
      <c r="CYB15" s="331"/>
      <c r="CYC15" s="331"/>
      <c r="CYD15" s="331"/>
      <c r="CYE15" s="331"/>
      <c r="CYF15" s="331"/>
      <c r="CYG15" s="331"/>
      <c r="CYH15" s="331"/>
      <c r="CYI15" s="331"/>
      <c r="CYJ15" s="331"/>
      <c r="CYK15" s="331"/>
      <c r="CYL15" s="331"/>
      <c r="CYM15" s="331"/>
      <c r="CYN15" s="331"/>
      <c r="CYO15" s="331"/>
      <c r="CYP15" s="331"/>
      <c r="CYQ15" s="331"/>
      <c r="CYR15" s="331"/>
      <c r="CYS15" s="331"/>
      <c r="CYT15" s="331"/>
      <c r="CYU15" s="331"/>
      <c r="CYV15" s="331"/>
      <c r="CYW15" s="331"/>
      <c r="CYX15" s="331"/>
      <c r="CYY15" s="331"/>
      <c r="CYZ15" s="331"/>
      <c r="CZA15" s="331"/>
      <c r="CZB15" s="331"/>
      <c r="CZC15" s="331"/>
      <c r="CZD15" s="331"/>
      <c r="CZE15" s="331"/>
      <c r="CZF15" s="331"/>
      <c r="CZG15" s="331"/>
      <c r="CZH15" s="331"/>
      <c r="CZI15" s="331"/>
      <c r="CZJ15" s="331"/>
      <c r="CZK15" s="331"/>
      <c r="CZL15" s="331"/>
      <c r="CZM15" s="331"/>
      <c r="CZN15" s="331"/>
      <c r="CZO15" s="331"/>
      <c r="CZP15" s="331"/>
      <c r="CZQ15" s="331"/>
      <c r="CZR15" s="331"/>
      <c r="CZS15" s="331"/>
      <c r="CZT15" s="331"/>
      <c r="CZU15" s="331"/>
      <c r="CZV15" s="331"/>
      <c r="CZW15" s="331"/>
      <c r="CZX15" s="331"/>
      <c r="CZY15" s="331"/>
      <c r="CZZ15" s="331"/>
      <c r="DAA15" s="331"/>
      <c r="DAB15" s="331"/>
      <c r="DAC15" s="331"/>
      <c r="DAD15" s="331"/>
      <c r="DAE15" s="331"/>
      <c r="DAF15" s="331"/>
      <c r="DAG15" s="331"/>
      <c r="DAH15" s="331"/>
      <c r="DAI15" s="331"/>
      <c r="DAJ15" s="331"/>
      <c r="DAK15" s="331"/>
      <c r="DAL15" s="331"/>
      <c r="DAM15" s="331"/>
      <c r="DAN15" s="331"/>
      <c r="DAO15" s="331"/>
      <c r="DAP15" s="331"/>
      <c r="DAQ15" s="331"/>
      <c r="DAR15" s="331"/>
      <c r="DAS15" s="331"/>
      <c r="DAT15" s="331"/>
      <c r="DAU15" s="331"/>
      <c r="DAV15" s="331"/>
      <c r="DAW15" s="331"/>
      <c r="DAX15" s="331"/>
      <c r="DAY15" s="331"/>
      <c r="DAZ15" s="331"/>
      <c r="DBA15" s="331"/>
      <c r="DBB15" s="331"/>
      <c r="DBC15" s="331"/>
      <c r="DBD15" s="331"/>
      <c r="DBE15" s="331"/>
      <c r="DBF15" s="331"/>
      <c r="DBG15" s="331"/>
      <c r="DBH15" s="331"/>
      <c r="DBI15" s="331"/>
      <c r="DBJ15" s="331"/>
      <c r="DBK15" s="331"/>
      <c r="DBL15" s="331"/>
      <c r="DBM15" s="331"/>
      <c r="DBN15" s="331"/>
      <c r="DBO15" s="331"/>
      <c r="DBP15" s="331"/>
      <c r="DBQ15" s="331"/>
      <c r="DBR15" s="331"/>
      <c r="DBS15" s="331"/>
      <c r="DBT15" s="331"/>
      <c r="DBU15" s="331"/>
      <c r="DBV15" s="331"/>
      <c r="DBW15" s="331"/>
      <c r="DBX15" s="331"/>
      <c r="DBY15" s="331"/>
      <c r="DBZ15" s="331"/>
      <c r="DCA15" s="331"/>
      <c r="DCB15" s="331"/>
      <c r="DCC15" s="331"/>
      <c r="DCD15" s="331"/>
      <c r="DCE15" s="331"/>
      <c r="DCF15" s="331"/>
      <c r="DCG15" s="331"/>
      <c r="DCH15" s="331"/>
      <c r="DCI15" s="331"/>
      <c r="DCJ15" s="331"/>
      <c r="DCK15" s="331"/>
      <c r="DCL15" s="331"/>
      <c r="DCM15" s="331"/>
      <c r="DCN15" s="331"/>
      <c r="DCO15" s="331"/>
      <c r="DCP15" s="331"/>
      <c r="DCQ15" s="331"/>
      <c r="DCR15" s="331"/>
      <c r="DCS15" s="331"/>
      <c r="DCT15" s="331"/>
      <c r="DCU15" s="331"/>
      <c r="DCV15" s="331"/>
      <c r="DCW15" s="331"/>
      <c r="DCX15" s="331"/>
      <c r="DCY15" s="331"/>
      <c r="DCZ15" s="331"/>
      <c r="DDA15" s="331"/>
      <c r="DDB15" s="331"/>
      <c r="DDC15" s="331"/>
      <c r="DDD15" s="331"/>
      <c r="DDE15" s="331"/>
      <c r="DDF15" s="331"/>
      <c r="DDG15" s="331"/>
      <c r="DDH15" s="331"/>
      <c r="DDI15" s="331"/>
      <c r="DDJ15" s="331"/>
      <c r="DDK15" s="331"/>
      <c r="DDL15" s="331"/>
      <c r="DDM15" s="331"/>
      <c r="DDN15" s="331"/>
      <c r="DDO15" s="331"/>
      <c r="DDP15" s="331"/>
      <c r="DDQ15" s="331"/>
      <c r="DDR15" s="331"/>
      <c r="DDS15" s="331"/>
      <c r="DDT15" s="331"/>
      <c r="DDU15" s="331"/>
      <c r="DDV15" s="331"/>
      <c r="DDW15" s="331"/>
      <c r="DDX15" s="331"/>
      <c r="DDY15" s="331"/>
      <c r="DDZ15" s="331"/>
      <c r="DEA15" s="331"/>
      <c r="DEB15" s="331"/>
      <c r="DEC15" s="331"/>
      <c r="DED15" s="331"/>
      <c r="DEE15" s="331"/>
      <c r="DEF15" s="331"/>
      <c r="DEG15" s="331"/>
      <c r="DEH15" s="331"/>
      <c r="DEI15" s="331"/>
      <c r="DEJ15" s="331"/>
      <c r="DEK15" s="331"/>
      <c r="DEL15" s="331"/>
      <c r="DEM15" s="331"/>
      <c r="DEN15" s="331"/>
      <c r="DEO15" s="331"/>
      <c r="DEP15" s="331"/>
      <c r="DEQ15" s="331"/>
      <c r="DER15" s="331"/>
      <c r="DES15" s="331"/>
      <c r="DET15" s="331"/>
      <c r="DEU15" s="331"/>
      <c r="DEV15" s="331"/>
      <c r="DEW15" s="331"/>
      <c r="DEX15" s="331"/>
      <c r="DEY15" s="331"/>
      <c r="DEZ15" s="331"/>
      <c r="DFA15" s="331"/>
      <c r="DFB15" s="331"/>
      <c r="DFC15" s="331"/>
      <c r="DFD15" s="331"/>
      <c r="DFE15" s="331"/>
      <c r="DFF15" s="331"/>
      <c r="DFG15" s="331"/>
      <c r="DFH15" s="331"/>
      <c r="DFI15" s="331"/>
      <c r="DFJ15" s="331"/>
      <c r="DFK15" s="331"/>
      <c r="DFL15" s="331"/>
      <c r="DFM15" s="331"/>
      <c r="DFN15" s="331"/>
      <c r="DFO15" s="331"/>
      <c r="DFP15" s="331"/>
      <c r="DFQ15" s="331"/>
      <c r="DFR15" s="331"/>
      <c r="DFS15" s="331"/>
      <c r="DFT15" s="331"/>
      <c r="DFU15" s="331"/>
      <c r="DFV15" s="331"/>
      <c r="DFW15" s="331"/>
      <c r="DFX15" s="331"/>
      <c r="DFY15" s="331"/>
      <c r="DFZ15" s="331"/>
      <c r="DGA15" s="331"/>
      <c r="DGB15" s="331"/>
      <c r="DGC15" s="331"/>
      <c r="DGD15" s="331"/>
      <c r="DGE15" s="331"/>
      <c r="DGF15" s="331"/>
      <c r="DGG15" s="331"/>
      <c r="DGH15" s="331"/>
      <c r="DGI15" s="331"/>
      <c r="DGJ15" s="331"/>
      <c r="DGK15" s="331"/>
      <c r="DGL15" s="331"/>
      <c r="DGM15" s="331"/>
      <c r="DGN15" s="331"/>
      <c r="DGO15" s="331"/>
      <c r="DGP15" s="331"/>
      <c r="DGQ15" s="331"/>
      <c r="DGR15" s="331"/>
      <c r="DGS15" s="331"/>
      <c r="DGT15" s="331"/>
      <c r="DGU15" s="331"/>
      <c r="DGV15" s="331"/>
      <c r="DGW15" s="331"/>
      <c r="DGX15" s="331"/>
      <c r="DGY15" s="331"/>
      <c r="DGZ15" s="331"/>
      <c r="DHA15" s="331"/>
      <c r="DHB15" s="331"/>
      <c r="DHC15" s="331"/>
      <c r="DHD15" s="331"/>
      <c r="DHE15" s="331"/>
      <c r="DHF15" s="331"/>
      <c r="DHG15" s="331"/>
      <c r="DHH15" s="331"/>
      <c r="DHI15" s="331"/>
      <c r="DHJ15" s="331"/>
      <c r="DHK15" s="331"/>
      <c r="DHL15" s="331"/>
      <c r="DHM15" s="331"/>
      <c r="DHN15" s="331"/>
      <c r="DHO15" s="331"/>
      <c r="DHP15" s="331"/>
      <c r="DHQ15" s="331"/>
      <c r="DHR15" s="331"/>
      <c r="DHS15" s="331"/>
      <c r="DHT15" s="331"/>
      <c r="DHU15" s="331"/>
      <c r="DHV15" s="331"/>
      <c r="DHW15" s="331"/>
      <c r="DHX15" s="331"/>
      <c r="DHY15" s="331"/>
      <c r="DHZ15" s="331"/>
      <c r="DIA15" s="331"/>
      <c r="DIB15" s="331"/>
      <c r="DIC15" s="331"/>
      <c r="DID15" s="331"/>
      <c r="DIE15" s="331"/>
      <c r="DIF15" s="331"/>
      <c r="DIG15" s="331"/>
      <c r="DIH15" s="331"/>
      <c r="DII15" s="331"/>
      <c r="DIJ15" s="331"/>
      <c r="DIK15" s="331"/>
      <c r="DIL15" s="331"/>
      <c r="DIM15" s="331"/>
      <c r="DIN15" s="331"/>
      <c r="DIO15" s="331"/>
      <c r="DIP15" s="331"/>
      <c r="DIQ15" s="331"/>
      <c r="DIR15" s="331"/>
      <c r="DIS15" s="331"/>
      <c r="DIT15" s="331"/>
      <c r="DIU15" s="331"/>
      <c r="DIV15" s="331"/>
      <c r="DIW15" s="331"/>
      <c r="DIX15" s="331"/>
      <c r="DIY15" s="331"/>
      <c r="DIZ15" s="331"/>
      <c r="DJA15" s="331"/>
      <c r="DJB15" s="331"/>
      <c r="DJC15" s="331"/>
      <c r="DJD15" s="331"/>
      <c r="DJE15" s="331"/>
      <c r="DJF15" s="331"/>
      <c r="DJG15" s="331"/>
      <c r="DJH15" s="331"/>
      <c r="DJI15" s="331"/>
      <c r="DJJ15" s="331"/>
      <c r="DJK15" s="331"/>
      <c r="DJL15" s="331"/>
      <c r="DJM15" s="331"/>
      <c r="DJN15" s="331"/>
      <c r="DJO15" s="331"/>
      <c r="DJP15" s="331"/>
      <c r="DJQ15" s="331"/>
      <c r="DJR15" s="331"/>
      <c r="DJS15" s="331"/>
      <c r="DJT15" s="331"/>
      <c r="DJU15" s="331"/>
      <c r="DJV15" s="331"/>
      <c r="DJW15" s="331"/>
      <c r="DJX15" s="331"/>
      <c r="DJY15" s="331"/>
      <c r="DJZ15" s="331"/>
      <c r="DKA15" s="331"/>
      <c r="DKB15" s="331"/>
      <c r="DKC15" s="331"/>
      <c r="DKD15" s="331"/>
      <c r="DKE15" s="331"/>
      <c r="DKF15" s="331"/>
      <c r="DKG15" s="331"/>
      <c r="DKH15" s="331"/>
      <c r="DKI15" s="331"/>
      <c r="DKJ15" s="331"/>
      <c r="DKK15" s="331"/>
      <c r="DKL15" s="331"/>
      <c r="DKM15" s="331"/>
      <c r="DKN15" s="331"/>
      <c r="DKO15" s="331"/>
      <c r="DKP15" s="331"/>
      <c r="DKQ15" s="331"/>
      <c r="DKR15" s="331"/>
      <c r="DKS15" s="331"/>
      <c r="DKT15" s="331"/>
      <c r="DKU15" s="331"/>
      <c r="DKV15" s="331"/>
      <c r="DKW15" s="331"/>
      <c r="DKX15" s="331"/>
      <c r="DKY15" s="331"/>
      <c r="DKZ15" s="331"/>
      <c r="DLA15" s="331"/>
      <c r="DLB15" s="331"/>
      <c r="DLC15" s="331"/>
      <c r="DLD15" s="331"/>
      <c r="DLE15" s="331"/>
      <c r="DLF15" s="331"/>
      <c r="DLG15" s="331"/>
      <c r="DLH15" s="331"/>
      <c r="DLI15" s="331"/>
      <c r="DLJ15" s="331"/>
      <c r="DLK15" s="331"/>
      <c r="DLL15" s="331"/>
      <c r="DLM15" s="331"/>
      <c r="DLN15" s="331"/>
      <c r="DLO15" s="331"/>
      <c r="DLP15" s="331"/>
      <c r="DLQ15" s="331"/>
      <c r="DLR15" s="331"/>
      <c r="DLS15" s="331"/>
      <c r="DLT15" s="331"/>
      <c r="DLU15" s="331"/>
      <c r="DLV15" s="331"/>
      <c r="DLW15" s="331"/>
      <c r="DLX15" s="331"/>
      <c r="DLY15" s="331"/>
      <c r="DLZ15" s="331"/>
      <c r="DMA15" s="331"/>
      <c r="DMB15" s="331"/>
      <c r="DMC15" s="331"/>
      <c r="DMD15" s="331"/>
      <c r="DME15" s="331"/>
      <c r="DMF15" s="331"/>
      <c r="DMG15" s="331"/>
      <c r="DMH15" s="331"/>
      <c r="DMI15" s="331"/>
      <c r="DMJ15" s="331"/>
      <c r="DMK15" s="331"/>
      <c r="DML15" s="331"/>
      <c r="DMM15" s="331"/>
      <c r="DMN15" s="331"/>
      <c r="DMO15" s="331"/>
      <c r="DMP15" s="331"/>
      <c r="DMQ15" s="331"/>
      <c r="DMR15" s="331"/>
      <c r="DMS15" s="331"/>
      <c r="DMT15" s="331"/>
      <c r="DMU15" s="331"/>
      <c r="DMV15" s="331"/>
      <c r="DMW15" s="331"/>
      <c r="DMX15" s="331"/>
      <c r="DMY15" s="331"/>
      <c r="DMZ15" s="331"/>
      <c r="DNA15" s="331"/>
      <c r="DNB15" s="331"/>
      <c r="DNC15" s="331"/>
      <c r="DND15" s="331"/>
      <c r="DNE15" s="331"/>
      <c r="DNF15" s="331"/>
      <c r="DNG15" s="331"/>
      <c r="DNH15" s="331"/>
      <c r="DNI15" s="331"/>
      <c r="DNJ15" s="331"/>
      <c r="DNK15" s="331"/>
      <c r="DNL15" s="331"/>
      <c r="DNM15" s="331"/>
      <c r="DNN15" s="331"/>
      <c r="DNO15" s="331"/>
      <c r="DNP15" s="331"/>
      <c r="DNQ15" s="331"/>
      <c r="DNR15" s="331"/>
      <c r="DNS15" s="331"/>
      <c r="DNT15" s="331"/>
      <c r="DNU15" s="331"/>
      <c r="DNV15" s="331"/>
      <c r="DNW15" s="331"/>
      <c r="DNX15" s="331"/>
      <c r="DNY15" s="331"/>
      <c r="DNZ15" s="331"/>
      <c r="DOA15" s="331"/>
      <c r="DOB15" s="331"/>
      <c r="DOC15" s="331"/>
      <c r="DOD15" s="331"/>
      <c r="DOE15" s="331"/>
      <c r="DOF15" s="331"/>
      <c r="DOG15" s="331"/>
      <c r="DOH15" s="331"/>
      <c r="DOI15" s="331"/>
      <c r="DOJ15" s="331"/>
      <c r="DOK15" s="331"/>
      <c r="DOL15" s="331"/>
      <c r="DOM15" s="331"/>
      <c r="DON15" s="331"/>
      <c r="DOO15" s="331"/>
      <c r="DOP15" s="331"/>
      <c r="DOQ15" s="331"/>
      <c r="DOR15" s="331"/>
      <c r="DOS15" s="331"/>
      <c r="DOT15" s="331"/>
      <c r="DOU15" s="331"/>
      <c r="DOV15" s="331"/>
      <c r="DOW15" s="331"/>
      <c r="DOX15" s="331"/>
      <c r="DOY15" s="331"/>
      <c r="DOZ15" s="331"/>
      <c r="DPA15" s="331"/>
      <c r="DPB15" s="331"/>
      <c r="DPC15" s="331"/>
      <c r="DPD15" s="331"/>
      <c r="DPE15" s="331"/>
      <c r="DPF15" s="331"/>
      <c r="DPG15" s="331"/>
      <c r="DPH15" s="331"/>
      <c r="DPI15" s="331"/>
      <c r="DPJ15" s="331"/>
      <c r="DPK15" s="331"/>
      <c r="DPL15" s="331"/>
      <c r="DPM15" s="331"/>
      <c r="DPN15" s="331"/>
      <c r="DPO15" s="331"/>
      <c r="DPP15" s="331"/>
      <c r="DPQ15" s="331"/>
      <c r="DPR15" s="331"/>
      <c r="DPS15" s="331"/>
      <c r="DPT15" s="331"/>
      <c r="DPU15" s="331"/>
      <c r="DPV15" s="331"/>
      <c r="DPW15" s="331"/>
      <c r="DPX15" s="331"/>
      <c r="DPY15" s="331"/>
      <c r="DPZ15" s="331"/>
      <c r="DQA15" s="331"/>
      <c r="DQB15" s="331"/>
      <c r="DQC15" s="331"/>
      <c r="DQD15" s="331"/>
      <c r="DQE15" s="331"/>
      <c r="DQF15" s="331"/>
      <c r="DQG15" s="331"/>
      <c r="DQH15" s="331"/>
      <c r="DQI15" s="331"/>
      <c r="DQJ15" s="331"/>
      <c r="DQK15" s="331"/>
      <c r="DQL15" s="331"/>
      <c r="DQM15" s="331"/>
      <c r="DQN15" s="331"/>
      <c r="DQO15" s="331"/>
      <c r="DQP15" s="331"/>
      <c r="DQQ15" s="331"/>
      <c r="DQR15" s="331"/>
      <c r="DQS15" s="331"/>
      <c r="DQT15" s="331"/>
      <c r="DQU15" s="331"/>
      <c r="DQV15" s="331"/>
      <c r="DQW15" s="331"/>
      <c r="DQX15" s="331"/>
      <c r="DQY15" s="331"/>
      <c r="DQZ15" s="331"/>
      <c r="DRA15" s="331"/>
      <c r="DRB15" s="331"/>
      <c r="DRC15" s="331"/>
      <c r="DRD15" s="331"/>
      <c r="DRE15" s="331"/>
      <c r="DRF15" s="331"/>
      <c r="DRG15" s="331"/>
      <c r="DRH15" s="331"/>
      <c r="DRI15" s="331"/>
      <c r="DRJ15" s="331"/>
      <c r="DRK15" s="331"/>
      <c r="DRL15" s="331"/>
      <c r="DRM15" s="331"/>
      <c r="DRN15" s="331"/>
      <c r="DRO15" s="331"/>
      <c r="DRP15" s="331"/>
      <c r="DRQ15" s="331"/>
      <c r="DRR15" s="331"/>
      <c r="DRS15" s="331"/>
      <c r="DRT15" s="331"/>
      <c r="DRU15" s="331"/>
      <c r="DRV15" s="331"/>
      <c r="DRW15" s="331"/>
      <c r="DRX15" s="331"/>
      <c r="DRY15" s="331"/>
      <c r="DRZ15" s="331"/>
      <c r="DSA15" s="331"/>
      <c r="DSB15" s="331"/>
      <c r="DSC15" s="331"/>
      <c r="DSD15" s="331"/>
      <c r="DSE15" s="331"/>
      <c r="DSF15" s="331"/>
      <c r="DSG15" s="331"/>
      <c r="DSH15" s="331"/>
      <c r="DSI15" s="331"/>
      <c r="DSJ15" s="331"/>
      <c r="DSK15" s="331"/>
      <c r="DSL15" s="331"/>
      <c r="DSM15" s="331"/>
      <c r="DSN15" s="331"/>
      <c r="DSO15" s="331"/>
      <c r="DSP15" s="331"/>
      <c r="DSQ15" s="331"/>
      <c r="DSR15" s="331"/>
      <c r="DSS15" s="331"/>
      <c r="DST15" s="331"/>
      <c r="DSU15" s="331"/>
      <c r="DSV15" s="331"/>
      <c r="DSW15" s="331"/>
      <c r="DSX15" s="331"/>
      <c r="DSY15" s="331"/>
      <c r="DSZ15" s="331"/>
      <c r="DTA15" s="331"/>
      <c r="DTB15" s="331"/>
      <c r="DTC15" s="331"/>
      <c r="DTD15" s="331"/>
      <c r="DTE15" s="331"/>
      <c r="DTF15" s="331"/>
      <c r="DTG15" s="331"/>
      <c r="DTH15" s="331"/>
      <c r="DTI15" s="331"/>
      <c r="DTJ15" s="331"/>
      <c r="DTK15" s="331"/>
      <c r="DTL15" s="331"/>
      <c r="DTM15" s="331"/>
      <c r="DTN15" s="331"/>
      <c r="DTO15" s="331"/>
      <c r="DTP15" s="331"/>
      <c r="DTQ15" s="331"/>
      <c r="DTR15" s="331"/>
      <c r="DTS15" s="331"/>
      <c r="DTT15" s="331"/>
      <c r="DTU15" s="331"/>
      <c r="DTV15" s="331"/>
      <c r="DTW15" s="331"/>
      <c r="DTX15" s="331"/>
      <c r="DTY15" s="331"/>
      <c r="DTZ15" s="331"/>
      <c r="DUA15" s="331"/>
      <c r="DUB15" s="331"/>
      <c r="DUC15" s="331"/>
      <c r="DUD15" s="331"/>
      <c r="DUE15" s="331"/>
      <c r="DUF15" s="331"/>
      <c r="DUG15" s="331"/>
      <c r="DUH15" s="331"/>
      <c r="DUI15" s="331"/>
      <c r="DUJ15" s="331"/>
      <c r="DUK15" s="331"/>
      <c r="DUL15" s="331"/>
      <c r="DUM15" s="331"/>
      <c r="DUN15" s="331"/>
      <c r="DUO15" s="331"/>
      <c r="DUP15" s="331"/>
      <c r="DUQ15" s="331"/>
      <c r="DUR15" s="331"/>
      <c r="DUS15" s="331"/>
      <c r="DUT15" s="331"/>
      <c r="DUU15" s="331"/>
      <c r="DUV15" s="331"/>
      <c r="DUW15" s="331"/>
      <c r="DUX15" s="331"/>
      <c r="DUY15" s="331"/>
      <c r="DUZ15" s="331"/>
      <c r="DVA15" s="331"/>
      <c r="DVB15" s="331"/>
      <c r="DVC15" s="331"/>
      <c r="DVD15" s="331"/>
      <c r="DVE15" s="331"/>
      <c r="DVF15" s="331"/>
      <c r="DVG15" s="331"/>
      <c r="DVH15" s="331"/>
      <c r="DVI15" s="331"/>
      <c r="DVJ15" s="331"/>
      <c r="DVK15" s="331"/>
      <c r="DVL15" s="331"/>
      <c r="DVM15" s="331"/>
      <c r="DVN15" s="331"/>
      <c r="DVO15" s="331"/>
      <c r="DVP15" s="331"/>
      <c r="DVQ15" s="331"/>
      <c r="DVR15" s="331"/>
      <c r="DVS15" s="331"/>
      <c r="DVT15" s="331"/>
      <c r="DVU15" s="331"/>
      <c r="DVV15" s="331"/>
      <c r="DVW15" s="331"/>
      <c r="DVX15" s="331"/>
      <c r="DVY15" s="331"/>
      <c r="DVZ15" s="331"/>
      <c r="DWA15" s="331"/>
      <c r="DWB15" s="331"/>
      <c r="DWC15" s="331"/>
      <c r="DWD15" s="331"/>
      <c r="DWE15" s="331"/>
      <c r="DWF15" s="331"/>
      <c r="DWG15" s="331"/>
      <c r="DWH15" s="331"/>
      <c r="DWI15" s="331"/>
      <c r="DWJ15" s="331"/>
      <c r="DWK15" s="331"/>
      <c r="DWL15" s="331"/>
      <c r="DWM15" s="331"/>
      <c r="DWN15" s="331"/>
      <c r="DWO15" s="331"/>
      <c r="DWP15" s="331"/>
      <c r="DWQ15" s="331"/>
      <c r="DWR15" s="331"/>
      <c r="DWS15" s="331"/>
      <c r="DWT15" s="331"/>
      <c r="DWU15" s="331"/>
      <c r="DWV15" s="331"/>
      <c r="DWW15" s="331"/>
      <c r="DWX15" s="331"/>
      <c r="DWY15" s="331"/>
      <c r="DWZ15" s="331"/>
      <c r="DXA15" s="331"/>
      <c r="DXB15" s="331"/>
      <c r="DXC15" s="331"/>
      <c r="DXD15" s="331"/>
      <c r="DXE15" s="331"/>
      <c r="DXF15" s="331"/>
      <c r="DXG15" s="331"/>
      <c r="DXH15" s="331"/>
      <c r="DXI15" s="331"/>
      <c r="DXJ15" s="331"/>
      <c r="DXK15" s="331"/>
      <c r="DXL15" s="331"/>
      <c r="DXM15" s="331"/>
      <c r="DXN15" s="331"/>
      <c r="DXO15" s="331"/>
      <c r="DXP15" s="331"/>
      <c r="DXQ15" s="331"/>
      <c r="DXR15" s="331"/>
      <c r="DXS15" s="331"/>
      <c r="DXT15" s="331"/>
      <c r="DXU15" s="331"/>
      <c r="DXV15" s="331"/>
      <c r="DXW15" s="331"/>
      <c r="DXX15" s="331"/>
      <c r="DXY15" s="331"/>
      <c r="DXZ15" s="331"/>
      <c r="DYA15" s="331"/>
      <c r="DYB15" s="331"/>
      <c r="DYC15" s="331"/>
      <c r="DYD15" s="331"/>
      <c r="DYE15" s="331"/>
      <c r="DYF15" s="331"/>
      <c r="DYG15" s="331"/>
      <c r="DYH15" s="331"/>
      <c r="DYI15" s="331"/>
      <c r="DYJ15" s="331"/>
      <c r="DYK15" s="331"/>
      <c r="DYL15" s="331"/>
      <c r="DYM15" s="331"/>
      <c r="DYN15" s="331"/>
      <c r="DYO15" s="331"/>
      <c r="DYP15" s="331"/>
      <c r="DYQ15" s="331"/>
      <c r="DYR15" s="331"/>
      <c r="DYS15" s="331"/>
      <c r="DYT15" s="331"/>
      <c r="DYU15" s="331"/>
      <c r="DYV15" s="331"/>
      <c r="DYW15" s="331"/>
      <c r="DYX15" s="331"/>
      <c r="DYY15" s="331"/>
      <c r="DYZ15" s="331"/>
      <c r="DZA15" s="331"/>
      <c r="DZB15" s="331"/>
      <c r="DZC15" s="331"/>
      <c r="DZD15" s="331"/>
      <c r="DZE15" s="331"/>
      <c r="DZF15" s="331"/>
      <c r="DZG15" s="331"/>
      <c r="DZH15" s="331"/>
      <c r="DZI15" s="331"/>
      <c r="DZJ15" s="331"/>
      <c r="DZK15" s="331"/>
      <c r="DZL15" s="331"/>
      <c r="DZM15" s="331"/>
      <c r="DZN15" s="331"/>
      <c r="DZO15" s="331"/>
      <c r="DZP15" s="331"/>
      <c r="DZQ15" s="331"/>
      <c r="DZR15" s="331"/>
      <c r="DZS15" s="331"/>
      <c r="DZT15" s="331"/>
      <c r="DZU15" s="331"/>
      <c r="DZV15" s="331"/>
      <c r="DZW15" s="331"/>
      <c r="DZX15" s="331"/>
      <c r="DZY15" s="331"/>
      <c r="DZZ15" s="331"/>
      <c r="EAA15" s="331"/>
      <c r="EAB15" s="331"/>
      <c r="EAC15" s="331"/>
      <c r="EAD15" s="331"/>
      <c r="EAE15" s="331"/>
      <c r="EAF15" s="331"/>
      <c r="EAG15" s="331"/>
      <c r="EAH15" s="331"/>
      <c r="EAI15" s="331"/>
      <c r="EAJ15" s="331"/>
      <c r="EAK15" s="331"/>
      <c r="EAL15" s="331"/>
      <c r="EAM15" s="331"/>
      <c r="EAN15" s="331"/>
      <c r="EAO15" s="331"/>
      <c r="EAP15" s="331"/>
      <c r="EAQ15" s="331"/>
      <c r="EAR15" s="331"/>
      <c r="EAS15" s="331"/>
      <c r="EAT15" s="331"/>
      <c r="EAU15" s="331"/>
      <c r="EAV15" s="331"/>
      <c r="EAW15" s="331"/>
      <c r="EAX15" s="331"/>
      <c r="EAY15" s="331"/>
      <c r="EAZ15" s="331"/>
      <c r="EBA15" s="331"/>
      <c r="EBB15" s="331"/>
      <c r="EBC15" s="331"/>
      <c r="EBD15" s="331"/>
      <c r="EBE15" s="331"/>
      <c r="EBF15" s="331"/>
      <c r="EBG15" s="331"/>
      <c r="EBH15" s="331"/>
      <c r="EBI15" s="331"/>
      <c r="EBJ15" s="331"/>
      <c r="EBK15" s="331"/>
      <c r="EBL15" s="331"/>
      <c r="EBM15" s="331"/>
      <c r="EBN15" s="331"/>
      <c r="EBO15" s="331"/>
      <c r="EBP15" s="331"/>
      <c r="EBQ15" s="331"/>
      <c r="EBR15" s="331"/>
      <c r="EBS15" s="331"/>
      <c r="EBT15" s="331"/>
      <c r="EBU15" s="331"/>
      <c r="EBV15" s="331"/>
      <c r="EBW15" s="331"/>
      <c r="EBX15" s="331"/>
      <c r="EBY15" s="331"/>
      <c r="EBZ15" s="331"/>
      <c r="ECA15" s="331"/>
      <c r="ECB15" s="331"/>
      <c r="ECC15" s="331"/>
      <c r="ECD15" s="331"/>
      <c r="ECE15" s="331"/>
      <c r="ECF15" s="331"/>
      <c r="ECG15" s="331"/>
      <c r="ECH15" s="331"/>
      <c r="ECI15" s="331"/>
      <c r="ECJ15" s="331"/>
      <c r="ECK15" s="331"/>
      <c r="ECL15" s="331"/>
      <c r="ECM15" s="331"/>
      <c r="ECN15" s="331"/>
      <c r="ECO15" s="331"/>
      <c r="ECP15" s="331"/>
      <c r="ECQ15" s="331"/>
      <c r="ECR15" s="331"/>
      <c r="ECS15" s="331"/>
      <c r="ECT15" s="331"/>
      <c r="ECU15" s="331"/>
      <c r="ECV15" s="331"/>
      <c r="ECW15" s="331"/>
      <c r="ECX15" s="331"/>
      <c r="ECY15" s="331"/>
      <c r="ECZ15" s="331"/>
      <c r="EDA15" s="331"/>
      <c r="EDB15" s="331"/>
      <c r="EDC15" s="331"/>
      <c r="EDD15" s="331"/>
      <c r="EDE15" s="331"/>
      <c r="EDF15" s="331"/>
      <c r="EDG15" s="331"/>
      <c r="EDH15" s="331"/>
      <c r="EDI15" s="331"/>
      <c r="EDJ15" s="331"/>
      <c r="EDK15" s="331"/>
      <c r="EDL15" s="331"/>
      <c r="EDM15" s="331"/>
      <c r="EDN15" s="331"/>
      <c r="EDO15" s="331"/>
      <c r="EDP15" s="331"/>
      <c r="EDQ15" s="331"/>
      <c r="EDR15" s="331"/>
      <c r="EDS15" s="331"/>
      <c r="EDT15" s="331"/>
      <c r="EDU15" s="331"/>
      <c r="EDV15" s="331"/>
      <c r="EDW15" s="331"/>
      <c r="EDX15" s="331"/>
      <c r="EDY15" s="331"/>
      <c r="EDZ15" s="331"/>
      <c r="EEA15" s="331"/>
      <c r="EEB15" s="331"/>
      <c r="EEC15" s="331"/>
      <c r="EED15" s="331"/>
      <c r="EEE15" s="331"/>
      <c r="EEF15" s="331"/>
      <c r="EEG15" s="331"/>
      <c r="EEH15" s="331"/>
      <c r="EEI15" s="331"/>
      <c r="EEJ15" s="331"/>
      <c r="EEK15" s="331"/>
      <c r="EEL15" s="331"/>
      <c r="EEM15" s="331"/>
      <c r="EEN15" s="331"/>
      <c r="EEO15" s="331"/>
      <c r="EEP15" s="331"/>
      <c r="EEQ15" s="331"/>
      <c r="EER15" s="331"/>
      <c r="EES15" s="331"/>
      <c r="EET15" s="331"/>
      <c r="EEU15" s="331"/>
      <c r="EEV15" s="331"/>
      <c r="EEW15" s="331"/>
      <c r="EEX15" s="331"/>
      <c r="EEY15" s="331"/>
      <c r="EEZ15" s="331"/>
      <c r="EFA15" s="331"/>
      <c r="EFB15" s="331"/>
      <c r="EFC15" s="331"/>
      <c r="EFD15" s="331"/>
      <c r="EFE15" s="331"/>
      <c r="EFF15" s="331"/>
      <c r="EFG15" s="331"/>
      <c r="EFH15" s="331"/>
      <c r="EFI15" s="331"/>
      <c r="EFJ15" s="331"/>
      <c r="EFK15" s="331"/>
      <c r="EFL15" s="331"/>
      <c r="EFM15" s="331"/>
      <c r="EFN15" s="331"/>
      <c r="EFO15" s="331"/>
      <c r="EFP15" s="331"/>
      <c r="EFQ15" s="331"/>
      <c r="EFR15" s="331"/>
      <c r="EFS15" s="331"/>
      <c r="EFT15" s="331"/>
      <c r="EFU15" s="331"/>
      <c r="EFV15" s="331"/>
      <c r="EFW15" s="331"/>
      <c r="EFX15" s="331"/>
      <c r="EFY15" s="331"/>
      <c r="EFZ15" s="331"/>
      <c r="EGA15" s="331"/>
      <c r="EGB15" s="331"/>
      <c r="EGC15" s="331"/>
      <c r="EGD15" s="331"/>
      <c r="EGE15" s="331"/>
      <c r="EGF15" s="331"/>
      <c r="EGG15" s="331"/>
      <c r="EGH15" s="331"/>
      <c r="EGI15" s="331"/>
      <c r="EGJ15" s="331"/>
      <c r="EGK15" s="331"/>
      <c r="EGL15" s="331"/>
      <c r="EGM15" s="331"/>
      <c r="EGN15" s="331"/>
      <c r="EGO15" s="331"/>
      <c r="EGP15" s="331"/>
      <c r="EGQ15" s="331"/>
      <c r="EGR15" s="331"/>
      <c r="EGS15" s="331"/>
      <c r="EGT15" s="331"/>
      <c r="EGU15" s="331"/>
      <c r="EGV15" s="331"/>
      <c r="EGW15" s="331"/>
      <c r="EGX15" s="331"/>
      <c r="EGY15" s="331"/>
      <c r="EGZ15" s="331"/>
      <c r="EHA15" s="331"/>
      <c r="EHB15" s="331"/>
      <c r="EHC15" s="331"/>
      <c r="EHD15" s="331"/>
      <c r="EHE15" s="331"/>
      <c r="EHF15" s="331"/>
      <c r="EHG15" s="331"/>
      <c r="EHH15" s="331"/>
      <c r="EHI15" s="331"/>
      <c r="EHJ15" s="331"/>
      <c r="EHK15" s="331"/>
      <c r="EHL15" s="331"/>
      <c r="EHM15" s="331"/>
      <c r="EHN15" s="331"/>
      <c r="EHO15" s="331"/>
      <c r="EHP15" s="331"/>
      <c r="EHQ15" s="331"/>
      <c r="EHR15" s="331"/>
      <c r="EHS15" s="331"/>
      <c r="EHT15" s="331"/>
      <c r="EHU15" s="331"/>
      <c r="EHV15" s="331"/>
      <c r="EHW15" s="331"/>
      <c r="EHX15" s="331"/>
      <c r="EHY15" s="331"/>
      <c r="EHZ15" s="331"/>
      <c r="EIA15" s="331"/>
      <c r="EIB15" s="331"/>
      <c r="EIC15" s="331"/>
      <c r="EID15" s="331"/>
      <c r="EIE15" s="331"/>
      <c r="EIF15" s="331"/>
      <c r="EIG15" s="331"/>
      <c r="EIH15" s="331"/>
      <c r="EII15" s="331"/>
      <c r="EIJ15" s="331"/>
      <c r="EIK15" s="331"/>
      <c r="EIL15" s="331"/>
      <c r="EIM15" s="331"/>
      <c r="EIN15" s="331"/>
      <c r="EIO15" s="331"/>
      <c r="EIP15" s="331"/>
      <c r="EIQ15" s="331"/>
      <c r="EIR15" s="331"/>
      <c r="EIS15" s="331"/>
      <c r="EIT15" s="331"/>
      <c r="EIU15" s="331"/>
      <c r="EIV15" s="331"/>
      <c r="EIW15" s="331"/>
      <c r="EIX15" s="331"/>
      <c r="EIY15" s="331"/>
      <c r="EIZ15" s="331"/>
      <c r="EJA15" s="331"/>
      <c r="EJB15" s="331"/>
      <c r="EJC15" s="331"/>
      <c r="EJD15" s="331"/>
      <c r="EJE15" s="331"/>
      <c r="EJF15" s="331"/>
      <c r="EJG15" s="331"/>
      <c r="EJH15" s="331"/>
      <c r="EJI15" s="331"/>
      <c r="EJJ15" s="331"/>
      <c r="EJK15" s="331"/>
      <c r="EJL15" s="331"/>
      <c r="EJM15" s="331"/>
      <c r="EJN15" s="331"/>
      <c r="EJO15" s="331"/>
      <c r="EJP15" s="331"/>
      <c r="EJQ15" s="331"/>
      <c r="EJR15" s="331"/>
      <c r="EJS15" s="331"/>
      <c r="EJT15" s="331"/>
      <c r="EJU15" s="331"/>
      <c r="EJV15" s="331"/>
      <c r="EJW15" s="331"/>
      <c r="EJX15" s="331"/>
      <c r="EJY15" s="331"/>
      <c r="EJZ15" s="331"/>
      <c r="EKA15" s="331"/>
      <c r="EKB15" s="331"/>
      <c r="EKC15" s="331"/>
      <c r="EKD15" s="331"/>
      <c r="EKE15" s="331"/>
      <c r="EKF15" s="331"/>
      <c r="EKG15" s="331"/>
      <c r="EKH15" s="331"/>
      <c r="EKI15" s="331"/>
      <c r="EKJ15" s="331"/>
      <c r="EKK15" s="331"/>
      <c r="EKL15" s="331"/>
      <c r="EKM15" s="331"/>
      <c r="EKN15" s="331"/>
      <c r="EKO15" s="331"/>
      <c r="EKP15" s="331"/>
      <c r="EKQ15" s="331"/>
      <c r="EKR15" s="331"/>
      <c r="EKS15" s="331"/>
      <c r="EKT15" s="331"/>
      <c r="EKU15" s="331"/>
      <c r="EKV15" s="331"/>
      <c r="EKW15" s="331"/>
      <c r="EKX15" s="331"/>
      <c r="EKY15" s="331"/>
      <c r="EKZ15" s="331"/>
      <c r="ELA15" s="331"/>
      <c r="ELB15" s="331"/>
      <c r="ELC15" s="331"/>
      <c r="ELD15" s="331"/>
      <c r="ELE15" s="331"/>
      <c r="ELF15" s="331"/>
      <c r="ELG15" s="331"/>
      <c r="ELH15" s="331"/>
      <c r="ELI15" s="331"/>
      <c r="ELJ15" s="331"/>
      <c r="ELK15" s="331"/>
      <c r="ELL15" s="331"/>
      <c r="ELM15" s="331"/>
      <c r="ELN15" s="331"/>
      <c r="ELO15" s="331"/>
      <c r="ELP15" s="331"/>
      <c r="ELQ15" s="331"/>
      <c r="ELR15" s="331"/>
      <c r="ELS15" s="331"/>
      <c r="ELT15" s="331"/>
      <c r="ELU15" s="331"/>
      <c r="ELV15" s="331"/>
      <c r="ELW15" s="331"/>
      <c r="ELX15" s="331"/>
      <c r="ELY15" s="331"/>
      <c r="ELZ15" s="331"/>
      <c r="EMA15" s="331"/>
      <c r="EMB15" s="331"/>
      <c r="EMC15" s="331"/>
      <c r="EMD15" s="331"/>
      <c r="EME15" s="331"/>
      <c r="EMF15" s="331"/>
      <c r="EMG15" s="331"/>
      <c r="EMH15" s="331"/>
      <c r="EMI15" s="331"/>
      <c r="EMJ15" s="331"/>
      <c r="EMK15" s="331"/>
      <c r="EML15" s="331"/>
      <c r="EMM15" s="331"/>
      <c r="EMN15" s="331"/>
      <c r="EMO15" s="331"/>
      <c r="EMP15" s="331"/>
      <c r="EMQ15" s="331"/>
      <c r="EMR15" s="331"/>
      <c r="EMS15" s="331"/>
      <c r="EMT15" s="331"/>
      <c r="EMU15" s="331"/>
      <c r="EMV15" s="331"/>
      <c r="EMW15" s="331"/>
      <c r="EMX15" s="331"/>
      <c r="EMY15" s="331"/>
      <c r="EMZ15" s="331"/>
      <c r="ENA15" s="331"/>
      <c r="ENB15" s="331"/>
      <c r="ENC15" s="331"/>
      <c r="END15" s="331"/>
      <c r="ENE15" s="331"/>
      <c r="ENF15" s="331"/>
      <c r="ENG15" s="331"/>
      <c r="ENH15" s="331"/>
      <c r="ENI15" s="331"/>
      <c r="ENJ15" s="331"/>
      <c r="ENK15" s="331"/>
      <c r="ENL15" s="331"/>
      <c r="ENM15" s="331"/>
      <c r="ENN15" s="331"/>
      <c r="ENO15" s="331"/>
      <c r="ENP15" s="331"/>
      <c r="ENQ15" s="331"/>
      <c r="ENR15" s="331"/>
      <c r="ENS15" s="331"/>
      <c r="ENT15" s="331"/>
      <c r="ENU15" s="331"/>
      <c r="ENV15" s="331"/>
      <c r="ENW15" s="331"/>
      <c r="ENX15" s="331"/>
      <c r="ENY15" s="331"/>
      <c r="ENZ15" s="331"/>
      <c r="EOA15" s="331"/>
      <c r="EOB15" s="331"/>
      <c r="EOC15" s="331"/>
      <c r="EOD15" s="331"/>
      <c r="EOE15" s="331"/>
      <c r="EOF15" s="331"/>
      <c r="EOG15" s="331"/>
      <c r="EOH15" s="331"/>
      <c r="EOI15" s="331"/>
      <c r="EOJ15" s="331"/>
      <c r="EOK15" s="331"/>
      <c r="EOL15" s="331"/>
      <c r="EOM15" s="331"/>
      <c r="EON15" s="331"/>
      <c r="EOO15" s="331"/>
      <c r="EOP15" s="331"/>
      <c r="EOQ15" s="331"/>
      <c r="EOR15" s="331"/>
      <c r="EOS15" s="331"/>
      <c r="EOT15" s="331"/>
      <c r="EOU15" s="331"/>
      <c r="EOV15" s="331"/>
      <c r="EOW15" s="331"/>
      <c r="EOX15" s="331"/>
      <c r="EOY15" s="331"/>
      <c r="EOZ15" s="331"/>
      <c r="EPA15" s="331"/>
      <c r="EPB15" s="331"/>
      <c r="EPC15" s="331"/>
      <c r="EPD15" s="331"/>
      <c r="EPE15" s="331"/>
      <c r="EPF15" s="331"/>
      <c r="EPG15" s="331"/>
      <c r="EPH15" s="331"/>
      <c r="EPI15" s="331"/>
      <c r="EPJ15" s="331"/>
      <c r="EPK15" s="331"/>
      <c r="EPL15" s="331"/>
      <c r="EPM15" s="331"/>
      <c r="EPN15" s="331"/>
      <c r="EPO15" s="331"/>
      <c r="EPP15" s="331"/>
      <c r="EPQ15" s="331"/>
      <c r="EPR15" s="331"/>
      <c r="EPS15" s="331"/>
      <c r="EPT15" s="331"/>
      <c r="EPU15" s="331"/>
      <c r="EPV15" s="331"/>
      <c r="EPW15" s="331"/>
      <c r="EPX15" s="331"/>
      <c r="EPY15" s="331"/>
      <c r="EPZ15" s="331"/>
      <c r="EQA15" s="331"/>
      <c r="EQB15" s="331"/>
      <c r="EQC15" s="331"/>
      <c r="EQD15" s="331"/>
      <c r="EQE15" s="331"/>
      <c r="EQF15" s="331"/>
      <c r="EQG15" s="331"/>
      <c r="EQH15" s="331"/>
      <c r="EQI15" s="331"/>
      <c r="EQJ15" s="331"/>
      <c r="EQK15" s="331"/>
      <c r="EQL15" s="331"/>
      <c r="EQM15" s="331"/>
      <c r="EQN15" s="331"/>
      <c r="EQO15" s="331"/>
      <c r="EQP15" s="331"/>
      <c r="EQQ15" s="331"/>
      <c r="EQR15" s="331"/>
      <c r="EQS15" s="331"/>
      <c r="EQT15" s="331"/>
      <c r="EQU15" s="331"/>
      <c r="EQV15" s="331"/>
      <c r="EQW15" s="331"/>
      <c r="EQX15" s="331"/>
      <c r="EQY15" s="331"/>
      <c r="EQZ15" s="331"/>
      <c r="ERA15" s="331"/>
      <c r="ERB15" s="331"/>
      <c r="ERC15" s="331"/>
      <c r="ERD15" s="331"/>
      <c r="ERE15" s="331"/>
      <c r="ERF15" s="331"/>
      <c r="ERG15" s="331"/>
      <c r="ERH15" s="331"/>
      <c r="ERI15" s="331"/>
      <c r="ERJ15" s="331"/>
      <c r="ERK15" s="331"/>
      <c r="ERL15" s="331"/>
      <c r="ERM15" s="331"/>
      <c r="ERN15" s="331"/>
      <c r="ERO15" s="331"/>
      <c r="ERP15" s="331"/>
      <c r="ERQ15" s="331"/>
      <c r="ERR15" s="331"/>
      <c r="ERS15" s="331"/>
      <c r="ERT15" s="331"/>
      <c r="ERU15" s="331"/>
      <c r="ERV15" s="331"/>
      <c r="ERW15" s="331"/>
      <c r="ERX15" s="331"/>
      <c r="ERY15" s="331"/>
      <c r="ERZ15" s="331"/>
      <c r="ESA15" s="331"/>
      <c r="ESB15" s="331"/>
      <c r="ESC15" s="331"/>
      <c r="ESD15" s="331"/>
      <c r="ESE15" s="331"/>
      <c r="ESF15" s="331"/>
      <c r="ESG15" s="331"/>
      <c r="ESH15" s="331"/>
      <c r="ESI15" s="331"/>
      <c r="ESJ15" s="331"/>
      <c r="ESK15" s="331"/>
      <c r="ESL15" s="331"/>
      <c r="ESM15" s="331"/>
      <c r="ESN15" s="331"/>
      <c r="ESO15" s="331"/>
      <c r="ESP15" s="331"/>
      <c r="ESQ15" s="331"/>
      <c r="ESR15" s="331"/>
      <c r="ESS15" s="331"/>
      <c r="EST15" s="331"/>
      <c r="ESU15" s="331"/>
      <c r="ESV15" s="331"/>
      <c r="ESW15" s="331"/>
      <c r="ESX15" s="331"/>
      <c r="ESY15" s="331"/>
      <c r="ESZ15" s="331"/>
      <c r="ETA15" s="331"/>
      <c r="ETB15" s="331"/>
      <c r="ETC15" s="331"/>
      <c r="ETD15" s="331"/>
      <c r="ETE15" s="331"/>
      <c r="ETF15" s="331"/>
      <c r="ETG15" s="331"/>
      <c r="ETH15" s="331"/>
      <c r="ETI15" s="331"/>
      <c r="ETJ15" s="331"/>
      <c r="ETK15" s="331"/>
      <c r="ETL15" s="331"/>
      <c r="ETM15" s="331"/>
      <c r="ETN15" s="331"/>
      <c r="ETO15" s="331"/>
      <c r="ETP15" s="331"/>
      <c r="ETQ15" s="331"/>
      <c r="ETR15" s="331"/>
      <c r="ETS15" s="331"/>
      <c r="ETT15" s="331"/>
      <c r="ETU15" s="331"/>
      <c r="ETV15" s="331"/>
      <c r="ETW15" s="331"/>
      <c r="ETX15" s="331"/>
      <c r="ETY15" s="331"/>
      <c r="ETZ15" s="331"/>
      <c r="EUA15" s="331"/>
      <c r="EUB15" s="331"/>
      <c r="EUC15" s="331"/>
      <c r="EUD15" s="331"/>
      <c r="EUE15" s="331"/>
      <c r="EUF15" s="331"/>
      <c r="EUG15" s="331"/>
      <c r="EUH15" s="331"/>
      <c r="EUI15" s="331"/>
      <c r="EUJ15" s="331"/>
      <c r="EUK15" s="331"/>
      <c r="EUL15" s="331"/>
      <c r="EUM15" s="331"/>
      <c r="EUN15" s="331"/>
      <c r="EUO15" s="331"/>
      <c r="EUP15" s="331"/>
      <c r="EUQ15" s="331"/>
      <c r="EUR15" s="331"/>
      <c r="EUS15" s="331"/>
      <c r="EUT15" s="331"/>
      <c r="EUU15" s="331"/>
      <c r="EUV15" s="331"/>
      <c r="EUW15" s="331"/>
      <c r="EUX15" s="331"/>
      <c r="EUY15" s="331"/>
      <c r="EUZ15" s="331"/>
      <c r="EVA15" s="331"/>
      <c r="EVB15" s="331"/>
      <c r="EVC15" s="331"/>
      <c r="EVD15" s="331"/>
      <c r="EVE15" s="331"/>
      <c r="EVF15" s="331"/>
      <c r="EVG15" s="331"/>
      <c r="EVH15" s="331"/>
      <c r="EVI15" s="331"/>
      <c r="EVJ15" s="331"/>
      <c r="EVK15" s="331"/>
      <c r="EVL15" s="331"/>
      <c r="EVM15" s="331"/>
      <c r="EVN15" s="331"/>
      <c r="EVO15" s="331"/>
      <c r="EVP15" s="331"/>
      <c r="EVQ15" s="331"/>
      <c r="EVR15" s="331"/>
      <c r="EVS15" s="331"/>
      <c r="EVT15" s="331"/>
      <c r="EVU15" s="331"/>
      <c r="EVV15" s="331"/>
      <c r="EVW15" s="331"/>
      <c r="EVX15" s="331"/>
      <c r="EVY15" s="331"/>
      <c r="EVZ15" s="331"/>
      <c r="EWA15" s="331"/>
      <c r="EWB15" s="331"/>
      <c r="EWC15" s="331"/>
      <c r="EWD15" s="331"/>
      <c r="EWE15" s="331"/>
      <c r="EWF15" s="331"/>
      <c r="EWG15" s="331"/>
      <c r="EWH15" s="331"/>
      <c r="EWI15" s="331"/>
      <c r="EWJ15" s="331"/>
      <c r="EWK15" s="331"/>
      <c r="EWL15" s="331"/>
      <c r="EWM15" s="331"/>
      <c r="EWN15" s="331"/>
      <c r="EWO15" s="331"/>
      <c r="EWP15" s="331"/>
      <c r="EWQ15" s="331"/>
      <c r="EWR15" s="331"/>
      <c r="EWS15" s="331"/>
      <c r="EWT15" s="331"/>
      <c r="EWU15" s="331"/>
      <c r="EWV15" s="331"/>
      <c r="EWW15" s="331"/>
      <c r="EWX15" s="331"/>
      <c r="EWY15" s="331"/>
      <c r="EWZ15" s="331"/>
      <c r="EXA15" s="331"/>
      <c r="EXB15" s="331"/>
      <c r="EXC15" s="331"/>
      <c r="EXD15" s="331"/>
      <c r="EXE15" s="331"/>
      <c r="EXF15" s="331"/>
      <c r="EXG15" s="331"/>
      <c r="EXH15" s="331"/>
      <c r="EXI15" s="331"/>
      <c r="EXJ15" s="331"/>
      <c r="EXK15" s="331"/>
      <c r="EXL15" s="331"/>
      <c r="EXM15" s="331"/>
      <c r="EXN15" s="331"/>
      <c r="EXO15" s="331"/>
      <c r="EXP15" s="331"/>
      <c r="EXQ15" s="331"/>
      <c r="EXR15" s="331"/>
      <c r="EXS15" s="331"/>
      <c r="EXT15" s="331"/>
      <c r="EXU15" s="331"/>
      <c r="EXV15" s="331"/>
      <c r="EXW15" s="331"/>
      <c r="EXX15" s="331"/>
      <c r="EXY15" s="331"/>
      <c r="EXZ15" s="331"/>
      <c r="EYA15" s="331"/>
      <c r="EYB15" s="331"/>
      <c r="EYC15" s="331"/>
      <c r="EYD15" s="331"/>
      <c r="EYE15" s="331"/>
      <c r="EYF15" s="331"/>
      <c r="EYG15" s="331"/>
      <c r="EYH15" s="331"/>
      <c r="EYI15" s="331"/>
      <c r="EYJ15" s="331"/>
      <c r="EYK15" s="331"/>
      <c r="EYL15" s="331"/>
      <c r="EYM15" s="331"/>
      <c r="EYN15" s="331"/>
      <c r="EYO15" s="331"/>
      <c r="EYP15" s="331"/>
      <c r="EYQ15" s="331"/>
      <c r="EYR15" s="331"/>
      <c r="EYS15" s="331"/>
      <c r="EYT15" s="331"/>
      <c r="EYU15" s="331"/>
      <c r="EYV15" s="331"/>
      <c r="EYW15" s="331"/>
      <c r="EYX15" s="331"/>
      <c r="EYY15" s="331"/>
      <c r="EYZ15" s="331"/>
      <c r="EZA15" s="331"/>
      <c r="EZB15" s="331"/>
      <c r="EZC15" s="331"/>
      <c r="EZD15" s="331"/>
      <c r="EZE15" s="331"/>
      <c r="EZF15" s="331"/>
      <c r="EZG15" s="331"/>
      <c r="EZH15" s="331"/>
      <c r="EZI15" s="331"/>
      <c r="EZJ15" s="331"/>
      <c r="EZK15" s="331"/>
      <c r="EZL15" s="331"/>
      <c r="EZM15" s="331"/>
      <c r="EZN15" s="331"/>
      <c r="EZO15" s="331"/>
      <c r="EZP15" s="331"/>
      <c r="EZQ15" s="331"/>
      <c r="EZR15" s="331"/>
      <c r="EZS15" s="331"/>
      <c r="EZT15" s="331"/>
      <c r="EZU15" s="331"/>
      <c r="EZV15" s="331"/>
      <c r="EZW15" s="331"/>
      <c r="EZX15" s="331"/>
      <c r="EZY15" s="331"/>
      <c r="EZZ15" s="331"/>
      <c r="FAA15" s="331"/>
      <c r="FAB15" s="331"/>
      <c r="FAC15" s="331"/>
      <c r="FAD15" s="331"/>
      <c r="FAE15" s="331"/>
      <c r="FAF15" s="331"/>
      <c r="FAG15" s="331"/>
      <c r="FAH15" s="331"/>
      <c r="FAI15" s="331"/>
      <c r="FAJ15" s="331"/>
      <c r="FAK15" s="331"/>
      <c r="FAL15" s="331"/>
      <c r="FAM15" s="331"/>
      <c r="FAN15" s="331"/>
      <c r="FAO15" s="331"/>
      <c r="FAP15" s="331"/>
      <c r="FAQ15" s="331"/>
      <c r="FAR15" s="331"/>
      <c r="FAS15" s="331"/>
      <c r="FAT15" s="331"/>
      <c r="FAU15" s="331"/>
      <c r="FAV15" s="331"/>
      <c r="FAW15" s="331"/>
      <c r="FAX15" s="331"/>
      <c r="FAY15" s="331"/>
      <c r="FAZ15" s="331"/>
      <c r="FBA15" s="331"/>
      <c r="FBB15" s="331"/>
      <c r="FBC15" s="331"/>
      <c r="FBD15" s="331"/>
      <c r="FBE15" s="331"/>
      <c r="FBF15" s="331"/>
      <c r="FBG15" s="331"/>
      <c r="FBH15" s="331"/>
      <c r="FBI15" s="331"/>
      <c r="FBJ15" s="331"/>
      <c r="FBK15" s="331"/>
      <c r="FBL15" s="331"/>
      <c r="FBM15" s="331"/>
      <c r="FBN15" s="331"/>
      <c r="FBO15" s="331"/>
      <c r="FBP15" s="331"/>
      <c r="FBQ15" s="331"/>
      <c r="FBR15" s="331"/>
      <c r="FBS15" s="331"/>
      <c r="FBT15" s="331"/>
      <c r="FBU15" s="331"/>
      <c r="FBV15" s="331"/>
      <c r="FBW15" s="331"/>
      <c r="FBX15" s="331"/>
      <c r="FBY15" s="331"/>
      <c r="FBZ15" s="331"/>
      <c r="FCA15" s="331"/>
      <c r="FCB15" s="331"/>
      <c r="FCC15" s="331"/>
      <c r="FCD15" s="331"/>
      <c r="FCE15" s="331"/>
      <c r="FCF15" s="331"/>
      <c r="FCG15" s="331"/>
      <c r="FCH15" s="331"/>
      <c r="FCI15" s="331"/>
      <c r="FCJ15" s="331"/>
      <c r="FCK15" s="331"/>
      <c r="FCL15" s="331"/>
      <c r="FCM15" s="331"/>
      <c r="FCN15" s="331"/>
      <c r="FCO15" s="331"/>
      <c r="FCP15" s="331"/>
      <c r="FCQ15" s="331"/>
      <c r="FCR15" s="331"/>
      <c r="FCS15" s="331"/>
      <c r="FCT15" s="331"/>
      <c r="FCU15" s="331"/>
      <c r="FCV15" s="331"/>
      <c r="FCW15" s="331"/>
      <c r="FCX15" s="331"/>
      <c r="FCY15" s="331"/>
      <c r="FCZ15" s="331"/>
      <c r="FDA15" s="331"/>
      <c r="FDB15" s="331"/>
      <c r="FDC15" s="331"/>
      <c r="FDD15" s="331"/>
      <c r="FDE15" s="331"/>
      <c r="FDF15" s="331"/>
      <c r="FDG15" s="331"/>
      <c r="FDH15" s="331"/>
      <c r="FDI15" s="331"/>
      <c r="FDJ15" s="331"/>
      <c r="FDK15" s="331"/>
      <c r="FDL15" s="331"/>
      <c r="FDM15" s="331"/>
      <c r="FDN15" s="331"/>
      <c r="FDO15" s="331"/>
      <c r="FDP15" s="331"/>
      <c r="FDQ15" s="331"/>
      <c r="FDR15" s="331"/>
      <c r="FDS15" s="331"/>
      <c r="FDT15" s="331"/>
      <c r="FDU15" s="331"/>
      <c r="FDV15" s="331"/>
      <c r="FDW15" s="331"/>
      <c r="FDX15" s="331"/>
      <c r="FDY15" s="331"/>
      <c r="FDZ15" s="331"/>
      <c r="FEA15" s="331"/>
      <c r="FEB15" s="331"/>
      <c r="FEC15" s="331"/>
      <c r="FED15" s="331"/>
      <c r="FEE15" s="331"/>
      <c r="FEF15" s="331"/>
      <c r="FEG15" s="331"/>
      <c r="FEH15" s="331"/>
      <c r="FEI15" s="331"/>
      <c r="FEJ15" s="331"/>
      <c r="FEK15" s="331"/>
      <c r="FEL15" s="331"/>
      <c r="FEM15" s="331"/>
      <c r="FEN15" s="331"/>
      <c r="FEO15" s="331"/>
      <c r="FEP15" s="331"/>
      <c r="FEQ15" s="331"/>
      <c r="FER15" s="331"/>
      <c r="FES15" s="331"/>
      <c r="FET15" s="331"/>
      <c r="FEU15" s="331"/>
      <c r="FEV15" s="331"/>
      <c r="FEW15" s="331"/>
      <c r="FEX15" s="331"/>
      <c r="FEY15" s="331"/>
      <c r="FEZ15" s="331"/>
      <c r="FFA15" s="331"/>
      <c r="FFB15" s="331"/>
      <c r="FFC15" s="331"/>
      <c r="FFD15" s="331"/>
      <c r="FFE15" s="331"/>
      <c r="FFF15" s="331"/>
      <c r="FFG15" s="331"/>
      <c r="FFH15" s="331"/>
      <c r="FFI15" s="331"/>
      <c r="FFJ15" s="331"/>
      <c r="FFK15" s="331"/>
      <c r="FFL15" s="331"/>
      <c r="FFM15" s="331"/>
      <c r="FFN15" s="331"/>
      <c r="FFO15" s="331"/>
      <c r="FFP15" s="331"/>
      <c r="FFQ15" s="331"/>
      <c r="FFR15" s="331"/>
      <c r="FFS15" s="331"/>
      <c r="FFT15" s="331"/>
      <c r="FFU15" s="331"/>
      <c r="FFV15" s="331"/>
      <c r="FFW15" s="331"/>
      <c r="FFX15" s="331"/>
      <c r="FFY15" s="331"/>
      <c r="FFZ15" s="331"/>
      <c r="FGA15" s="331"/>
      <c r="FGB15" s="331"/>
      <c r="FGC15" s="331"/>
      <c r="FGD15" s="331"/>
      <c r="FGE15" s="331"/>
      <c r="FGF15" s="331"/>
      <c r="FGG15" s="331"/>
      <c r="FGH15" s="331"/>
      <c r="FGI15" s="331"/>
      <c r="FGJ15" s="331"/>
      <c r="FGK15" s="331"/>
      <c r="FGL15" s="331"/>
      <c r="FGM15" s="331"/>
      <c r="FGN15" s="331"/>
      <c r="FGO15" s="331"/>
      <c r="FGP15" s="331"/>
      <c r="FGQ15" s="331"/>
      <c r="FGR15" s="331"/>
      <c r="FGS15" s="331"/>
      <c r="FGT15" s="331"/>
      <c r="FGU15" s="331"/>
      <c r="FGV15" s="331"/>
      <c r="FGW15" s="331"/>
      <c r="FGX15" s="331"/>
      <c r="FGY15" s="331"/>
      <c r="FGZ15" s="331"/>
      <c r="FHA15" s="331"/>
      <c r="FHB15" s="331"/>
      <c r="FHC15" s="331"/>
      <c r="FHD15" s="331"/>
      <c r="FHE15" s="331"/>
      <c r="FHF15" s="331"/>
      <c r="FHG15" s="331"/>
      <c r="FHH15" s="331"/>
      <c r="FHI15" s="331"/>
      <c r="FHJ15" s="331"/>
      <c r="FHK15" s="331"/>
      <c r="FHL15" s="331"/>
      <c r="FHM15" s="331"/>
      <c r="FHN15" s="331"/>
      <c r="FHO15" s="331"/>
      <c r="FHP15" s="331"/>
      <c r="FHQ15" s="331"/>
      <c r="FHR15" s="331"/>
      <c r="FHS15" s="331"/>
      <c r="FHT15" s="331"/>
      <c r="FHU15" s="331"/>
      <c r="FHV15" s="331"/>
      <c r="FHW15" s="331"/>
      <c r="FHX15" s="331"/>
      <c r="FHY15" s="331"/>
      <c r="FHZ15" s="331"/>
      <c r="FIA15" s="331"/>
      <c r="FIB15" s="331"/>
      <c r="FIC15" s="331"/>
      <c r="FID15" s="331"/>
      <c r="FIE15" s="331"/>
      <c r="FIF15" s="331"/>
      <c r="FIG15" s="331"/>
      <c r="FIH15" s="331"/>
      <c r="FII15" s="331"/>
      <c r="FIJ15" s="331"/>
      <c r="FIK15" s="331"/>
      <c r="FIL15" s="331"/>
      <c r="FIM15" s="331"/>
      <c r="FIN15" s="331"/>
      <c r="FIO15" s="331"/>
      <c r="FIP15" s="331"/>
      <c r="FIQ15" s="331"/>
      <c r="FIR15" s="331"/>
      <c r="FIS15" s="331"/>
      <c r="FIT15" s="331"/>
      <c r="FIU15" s="331"/>
      <c r="FIV15" s="331"/>
      <c r="FIW15" s="331"/>
      <c r="FIX15" s="331"/>
      <c r="FIY15" s="331"/>
      <c r="FIZ15" s="331"/>
      <c r="FJA15" s="331"/>
      <c r="FJB15" s="331"/>
      <c r="FJC15" s="331"/>
      <c r="FJD15" s="331"/>
      <c r="FJE15" s="331"/>
      <c r="FJF15" s="331"/>
      <c r="FJG15" s="331"/>
      <c r="FJH15" s="331"/>
      <c r="FJI15" s="331"/>
      <c r="FJJ15" s="331"/>
      <c r="FJK15" s="331"/>
      <c r="FJL15" s="331"/>
      <c r="FJM15" s="331"/>
      <c r="FJN15" s="331"/>
      <c r="FJO15" s="331"/>
      <c r="FJP15" s="331"/>
      <c r="FJQ15" s="331"/>
      <c r="FJR15" s="331"/>
      <c r="FJS15" s="331"/>
      <c r="FJT15" s="331"/>
      <c r="FJU15" s="331"/>
      <c r="FJV15" s="331"/>
      <c r="FJW15" s="331"/>
      <c r="FJX15" s="331"/>
      <c r="FJY15" s="331"/>
      <c r="FJZ15" s="331"/>
      <c r="FKA15" s="331"/>
      <c r="FKB15" s="331"/>
      <c r="FKC15" s="331"/>
      <c r="FKD15" s="331"/>
      <c r="FKE15" s="331"/>
      <c r="FKF15" s="331"/>
      <c r="FKG15" s="331"/>
      <c r="FKH15" s="331"/>
      <c r="FKI15" s="331"/>
      <c r="FKJ15" s="331"/>
      <c r="FKK15" s="331"/>
      <c r="FKL15" s="331"/>
      <c r="FKM15" s="331"/>
      <c r="FKN15" s="331"/>
      <c r="FKO15" s="331"/>
      <c r="FKP15" s="331"/>
      <c r="FKQ15" s="331"/>
      <c r="FKR15" s="331"/>
      <c r="FKS15" s="331"/>
      <c r="FKT15" s="331"/>
      <c r="FKU15" s="331"/>
      <c r="FKV15" s="331"/>
      <c r="FKW15" s="331"/>
      <c r="FKX15" s="331"/>
      <c r="FKY15" s="331"/>
      <c r="FKZ15" s="331"/>
      <c r="FLA15" s="331"/>
      <c r="FLB15" s="331"/>
      <c r="FLC15" s="331"/>
      <c r="FLD15" s="331"/>
      <c r="FLE15" s="331"/>
      <c r="FLF15" s="331"/>
      <c r="FLG15" s="331"/>
      <c r="FLH15" s="331"/>
      <c r="FLI15" s="331"/>
      <c r="FLJ15" s="331"/>
      <c r="FLK15" s="331"/>
      <c r="FLL15" s="331"/>
      <c r="FLM15" s="331"/>
      <c r="FLN15" s="331"/>
      <c r="FLO15" s="331"/>
      <c r="FLP15" s="331"/>
      <c r="FLQ15" s="331"/>
      <c r="FLR15" s="331"/>
      <c r="FLS15" s="331"/>
      <c r="FLT15" s="331"/>
      <c r="FLU15" s="331"/>
      <c r="FLV15" s="331"/>
      <c r="FLW15" s="331"/>
      <c r="FLX15" s="331"/>
      <c r="FLY15" s="331"/>
      <c r="FLZ15" s="331"/>
      <c r="FMA15" s="331"/>
      <c r="FMB15" s="331"/>
      <c r="FMC15" s="331"/>
      <c r="FMD15" s="331"/>
      <c r="FME15" s="331"/>
      <c r="FMF15" s="331"/>
      <c r="FMG15" s="331"/>
      <c r="FMH15" s="331"/>
      <c r="FMI15" s="331"/>
      <c r="FMJ15" s="331"/>
      <c r="FMK15" s="331"/>
      <c r="FML15" s="331"/>
      <c r="FMM15" s="331"/>
      <c r="FMN15" s="331"/>
      <c r="FMO15" s="331"/>
      <c r="FMP15" s="331"/>
      <c r="FMQ15" s="331"/>
      <c r="FMR15" s="331"/>
      <c r="FMS15" s="331"/>
      <c r="FMT15" s="331"/>
      <c r="FMU15" s="331"/>
      <c r="FMV15" s="331"/>
      <c r="FMW15" s="331"/>
      <c r="FMX15" s="331"/>
      <c r="FMY15" s="331"/>
      <c r="FMZ15" s="331"/>
      <c r="FNA15" s="331"/>
      <c r="FNB15" s="331"/>
      <c r="FNC15" s="331"/>
      <c r="FND15" s="331"/>
      <c r="FNE15" s="331"/>
      <c r="FNF15" s="331"/>
      <c r="FNG15" s="331"/>
      <c r="FNH15" s="331"/>
      <c r="FNI15" s="331"/>
      <c r="FNJ15" s="331"/>
      <c r="FNK15" s="331"/>
      <c r="FNL15" s="331"/>
      <c r="FNM15" s="331"/>
      <c r="FNN15" s="331"/>
      <c r="FNO15" s="331"/>
      <c r="FNP15" s="331"/>
      <c r="FNQ15" s="331"/>
      <c r="FNR15" s="331"/>
      <c r="FNS15" s="331"/>
      <c r="FNT15" s="331"/>
      <c r="FNU15" s="331"/>
      <c r="FNV15" s="331"/>
      <c r="FNW15" s="331"/>
      <c r="FNX15" s="331"/>
      <c r="FNY15" s="331"/>
      <c r="FNZ15" s="331"/>
      <c r="FOA15" s="331"/>
      <c r="FOB15" s="331"/>
      <c r="FOC15" s="331"/>
      <c r="FOD15" s="331"/>
      <c r="FOE15" s="331"/>
      <c r="FOF15" s="331"/>
      <c r="FOG15" s="331"/>
      <c r="FOH15" s="331"/>
      <c r="FOI15" s="331"/>
      <c r="FOJ15" s="331"/>
      <c r="FOK15" s="331"/>
      <c r="FOL15" s="331"/>
      <c r="FOM15" s="331"/>
      <c r="FON15" s="331"/>
      <c r="FOO15" s="331"/>
      <c r="FOP15" s="331"/>
      <c r="FOQ15" s="331"/>
      <c r="FOR15" s="331"/>
      <c r="FOS15" s="331"/>
      <c r="FOT15" s="331"/>
      <c r="FOU15" s="331"/>
      <c r="FOV15" s="331"/>
      <c r="FOW15" s="331"/>
      <c r="FOX15" s="331"/>
      <c r="FOY15" s="331"/>
      <c r="FOZ15" s="331"/>
      <c r="FPA15" s="331"/>
      <c r="FPB15" s="331"/>
      <c r="FPC15" s="331"/>
      <c r="FPD15" s="331"/>
      <c r="FPE15" s="331"/>
      <c r="FPF15" s="331"/>
      <c r="FPG15" s="331"/>
      <c r="FPH15" s="331"/>
      <c r="FPI15" s="331"/>
      <c r="FPJ15" s="331"/>
      <c r="FPK15" s="331"/>
      <c r="FPL15" s="331"/>
      <c r="FPM15" s="331"/>
      <c r="FPN15" s="331"/>
      <c r="FPO15" s="331"/>
      <c r="FPP15" s="331"/>
      <c r="FPQ15" s="331"/>
      <c r="FPR15" s="331"/>
      <c r="FPS15" s="331"/>
      <c r="FPT15" s="331"/>
      <c r="FPU15" s="331"/>
      <c r="FPV15" s="331"/>
      <c r="FPW15" s="331"/>
      <c r="FPX15" s="331"/>
      <c r="FPY15" s="331"/>
      <c r="FPZ15" s="331"/>
      <c r="FQA15" s="331"/>
      <c r="FQB15" s="331"/>
      <c r="FQC15" s="331"/>
      <c r="FQD15" s="331"/>
      <c r="FQE15" s="331"/>
      <c r="FQF15" s="331"/>
      <c r="FQG15" s="331"/>
      <c r="FQH15" s="331"/>
      <c r="FQI15" s="331"/>
      <c r="FQJ15" s="331"/>
      <c r="FQK15" s="331"/>
      <c r="FQL15" s="331"/>
      <c r="FQM15" s="331"/>
      <c r="FQN15" s="331"/>
      <c r="FQO15" s="331"/>
      <c r="FQP15" s="331"/>
      <c r="FQQ15" s="331"/>
      <c r="FQR15" s="331"/>
      <c r="FQS15" s="331"/>
      <c r="FQT15" s="331"/>
      <c r="FQU15" s="331"/>
      <c r="FQV15" s="331"/>
      <c r="FQW15" s="331"/>
      <c r="FQX15" s="331"/>
      <c r="FQY15" s="331"/>
      <c r="FQZ15" s="331"/>
      <c r="FRA15" s="331"/>
      <c r="FRB15" s="331"/>
      <c r="FRC15" s="331"/>
      <c r="FRD15" s="331"/>
      <c r="FRE15" s="331"/>
      <c r="FRF15" s="331"/>
      <c r="FRG15" s="331"/>
      <c r="FRH15" s="331"/>
      <c r="FRI15" s="331"/>
      <c r="FRJ15" s="331"/>
      <c r="FRK15" s="331"/>
      <c r="FRL15" s="331"/>
      <c r="FRM15" s="331"/>
      <c r="FRN15" s="331"/>
      <c r="FRO15" s="331"/>
      <c r="FRP15" s="331"/>
      <c r="FRQ15" s="331"/>
      <c r="FRR15" s="331"/>
      <c r="FRS15" s="331"/>
      <c r="FRT15" s="331"/>
      <c r="FRU15" s="331"/>
      <c r="FRV15" s="331"/>
      <c r="FRW15" s="331"/>
      <c r="FRX15" s="331"/>
      <c r="FRY15" s="331"/>
      <c r="FRZ15" s="331"/>
      <c r="FSA15" s="331"/>
      <c r="FSB15" s="331"/>
      <c r="FSC15" s="331"/>
      <c r="FSD15" s="331"/>
      <c r="FSE15" s="331"/>
      <c r="FSF15" s="331"/>
      <c r="FSG15" s="331"/>
      <c r="FSH15" s="331"/>
      <c r="FSI15" s="331"/>
      <c r="FSJ15" s="331"/>
      <c r="FSK15" s="331"/>
      <c r="FSL15" s="331"/>
      <c r="FSM15" s="331"/>
      <c r="FSN15" s="331"/>
      <c r="FSO15" s="331"/>
      <c r="FSP15" s="331"/>
      <c r="FSQ15" s="331"/>
      <c r="FSR15" s="331"/>
      <c r="FSS15" s="331"/>
      <c r="FST15" s="331"/>
      <c r="FSU15" s="331"/>
      <c r="FSV15" s="331"/>
      <c r="FSW15" s="331"/>
      <c r="FSX15" s="331"/>
      <c r="FSY15" s="331"/>
      <c r="FSZ15" s="331"/>
      <c r="FTA15" s="331"/>
      <c r="FTB15" s="331"/>
      <c r="FTC15" s="331"/>
      <c r="FTD15" s="331"/>
      <c r="FTE15" s="331"/>
      <c r="FTF15" s="331"/>
      <c r="FTG15" s="331"/>
      <c r="FTH15" s="331"/>
      <c r="FTI15" s="331"/>
      <c r="FTJ15" s="331"/>
      <c r="FTK15" s="331"/>
      <c r="FTL15" s="331"/>
      <c r="FTM15" s="331"/>
      <c r="FTN15" s="331"/>
      <c r="FTO15" s="331"/>
      <c r="FTP15" s="331"/>
      <c r="FTQ15" s="331"/>
      <c r="FTR15" s="331"/>
      <c r="FTS15" s="331"/>
      <c r="FTT15" s="331"/>
      <c r="FTU15" s="331"/>
      <c r="FTV15" s="331"/>
      <c r="FTW15" s="331"/>
      <c r="FTX15" s="331"/>
      <c r="FTY15" s="331"/>
      <c r="FTZ15" s="331"/>
      <c r="FUA15" s="331"/>
      <c r="FUB15" s="331"/>
      <c r="FUC15" s="331"/>
      <c r="FUD15" s="331"/>
      <c r="FUE15" s="331"/>
      <c r="FUF15" s="331"/>
      <c r="FUG15" s="331"/>
      <c r="FUH15" s="331"/>
      <c r="FUI15" s="331"/>
      <c r="FUJ15" s="331"/>
      <c r="FUK15" s="331"/>
      <c r="FUL15" s="331"/>
      <c r="FUM15" s="331"/>
      <c r="FUN15" s="331"/>
      <c r="FUO15" s="331"/>
      <c r="FUP15" s="331"/>
      <c r="FUQ15" s="331"/>
      <c r="FUR15" s="331"/>
      <c r="FUS15" s="331"/>
      <c r="FUT15" s="331"/>
      <c r="FUU15" s="331"/>
      <c r="FUV15" s="331"/>
      <c r="FUW15" s="331"/>
      <c r="FUX15" s="331"/>
      <c r="FUY15" s="331"/>
      <c r="FUZ15" s="331"/>
      <c r="FVA15" s="331"/>
      <c r="FVB15" s="331"/>
      <c r="FVC15" s="331"/>
      <c r="FVD15" s="331"/>
      <c r="FVE15" s="331"/>
      <c r="FVF15" s="331"/>
      <c r="FVG15" s="331"/>
      <c r="FVH15" s="331"/>
      <c r="FVI15" s="331"/>
      <c r="FVJ15" s="331"/>
      <c r="FVK15" s="331"/>
      <c r="FVL15" s="331"/>
      <c r="FVM15" s="331"/>
      <c r="FVN15" s="331"/>
      <c r="FVO15" s="331"/>
      <c r="FVP15" s="331"/>
      <c r="FVQ15" s="331"/>
      <c r="FVR15" s="331"/>
      <c r="FVS15" s="331"/>
      <c r="FVT15" s="331"/>
      <c r="FVU15" s="331"/>
      <c r="FVV15" s="331"/>
      <c r="FVW15" s="331"/>
      <c r="FVX15" s="331"/>
      <c r="FVY15" s="331"/>
      <c r="FVZ15" s="331"/>
      <c r="FWA15" s="331"/>
      <c r="FWB15" s="331"/>
      <c r="FWC15" s="331"/>
      <c r="FWD15" s="331"/>
      <c r="FWE15" s="331"/>
      <c r="FWF15" s="331"/>
      <c r="FWG15" s="331"/>
      <c r="FWH15" s="331"/>
      <c r="FWI15" s="331"/>
      <c r="FWJ15" s="331"/>
      <c r="FWK15" s="331"/>
      <c r="FWL15" s="331"/>
      <c r="FWM15" s="331"/>
      <c r="FWN15" s="331"/>
      <c r="FWO15" s="331"/>
      <c r="FWP15" s="331"/>
      <c r="FWQ15" s="331"/>
      <c r="FWR15" s="331"/>
      <c r="FWS15" s="331"/>
      <c r="FWT15" s="331"/>
      <c r="FWU15" s="331"/>
      <c r="FWV15" s="331"/>
      <c r="FWW15" s="331"/>
      <c r="FWX15" s="331"/>
      <c r="FWY15" s="331"/>
      <c r="FWZ15" s="331"/>
      <c r="FXA15" s="331"/>
      <c r="FXB15" s="331"/>
      <c r="FXC15" s="331"/>
      <c r="FXD15" s="331"/>
      <c r="FXE15" s="331"/>
      <c r="FXF15" s="331"/>
      <c r="FXG15" s="331"/>
      <c r="FXH15" s="331"/>
      <c r="FXI15" s="331"/>
      <c r="FXJ15" s="331"/>
      <c r="FXK15" s="331"/>
      <c r="FXL15" s="331"/>
      <c r="FXM15" s="331"/>
      <c r="FXN15" s="331"/>
      <c r="FXO15" s="331"/>
      <c r="FXP15" s="331"/>
      <c r="FXQ15" s="331"/>
      <c r="FXR15" s="331"/>
      <c r="FXS15" s="331"/>
      <c r="FXT15" s="331"/>
      <c r="FXU15" s="331"/>
      <c r="FXV15" s="331"/>
      <c r="FXW15" s="331"/>
      <c r="FXX15" s="331"/>
      <c r="FXY15" s="331"/>
      <c r="FXZ15" s="331"/>
      <c r="FYA15" s="331"/>
      <c r="FYB15" s="331"/>
      <c r="FYC15" s="331"/>
      <c r="FYD15" s="331"/>
      <c r="FYE15" s="331"/>
      <c r="FYF15" s="331"/>
      <c r="FYG15" s="331"/>
      <c r="FYH15" s="331"/>
      <c r="FYI15" s="331"/>
      <c r="FYJ15" s="331"/>
      <c r="FYK15" s="331"/>
      <c r="FYL15" s="331"/>
      <c r="FYM15" s="331"/>
      <c r="FYN15" s="331"/>
      <c r="FYO15" s="331"/>
      <c r="FYP15" s="331"/>
      <c r="FYQ15" s="331"/>
      <c r="FYR15" s="331"/>
      <c r="FYS15" s="331"/>
      <c r="FYT15" s="331"/>
      <c r="FYU15" s="331"/>
      <c r="FYV15" s="331"/>
      <c r="FYW15" s="331"/>
      <c r="FYX15" s="331"/>
      <c r="FYY15" s="331"/>
      <c r="FYZ15" s="331"/>
      <c r="FZA15" s="331"/>
      <c r="FZB15" s="331"/>
      <c r="FZC15" s="331"/>
      <c r="FZD15" s="331"/>
      <c r="FZE15" s="331"/>
      <c r="FZF15" s="331"/>
      <c r="FZG15" s="331"/>
      <c r="FZH15" s="331"/>
      <c r="FZI15" s="331"/>
      <c r="FZJ15" s="331"/>
      <c r="FZK15" s="331"/>
      <c r="FZL15" s="331"/>
      <c r="FZM15" s="331"/>
      <c r="FZN15" s="331"/>
      <c r="FZO15" s="331"/>
      <c r="FZP15" s="331"/>
      <c r="FZQ15" s="331"/>
      <c r="FZR15" s="331"/>
      <c r="FZS15" s="331"/>
      <c r="FZT15" s="331"/>
      <c r="FZU15" s="331"/>
      <c r="FZV15" s="331"/>
      <c r="FZW15" s="331"/>
      <c r="FZX15" s="331"/>
      <c r="FZY15" s="331"/>
      <c r="FZZ15" s="331"/>
      <c r="GAA15" s="331"/>
      <c r="GAB15" s="331"/>
      <c r="GAC15" s="331"/>
      <c r="GAD15" s="331"/>
      <c r="GAE15" s="331"/>
      <c r="GAF15" s="331"/>
      <c r="GAG15" s="331"/>
      <c r="GAH15" s="331"/>
      <c r="GAI15" s="331"/>
      <c r="GAJ15" s="331"/>
      <c r="GAK15" s="331"/>
      <c r="GAL15" s="331"/>
      <c r="GAM15" s="331"/>
      <c r="GAN15" s="331"/>
      <c r="GAO15" s="331"/>
      <c r="GAP15" s="331"/>
      <c r="GAQ15" s="331"/>
      <c r="GAR15" s="331"/>
      <c r="GAS15" s="331"/>
      <c r="GAT15" s="331"/>
      <c r="GAU15" s="331"/>
      <c r="GAV15" s="331"/>
      <c r="GAW15" s="331"/>
      <c r="GAX15" s="331"/>
      <c r="GAY15" s="331"/>
      <c r="GAZ15" s="331"/>
      <c r="GBA15" s="331"/>
      <c r="GBB15" s="331"/>
      <c r="GBC15" s="331"/>
      <c r="GBD15" s="331"/>
      <c r="GBE15" s="331"/>
      <c r="GBF15" s="331"/>
      <c r="GBG15" s="331"/>
      <c r="GBH15" s="331"/>
      <c r="GBI15" s="331"/>
      <c r="GBJ15" s="331"/>
      <c r="GBK15" s="331"/>
      <c r="GBL15" s="331"/>
      <c r="GBM15" s="331"/>
      <c r="GBN15" s="331"/>
      <c r="GBO15" s="331"/>
      <c r="GBP15" s="331"/>
      <c r="GBQ15" s="331"/>
      <c r="GBR15" s="331"/>
      <c r="GBS15" s="331"/>
      <c r="GBT15" s="331"/>
      <c r="GBU15" s="331"/>
      <c r="GBV15" s="331"/>
      <c r="GBW15" s="331"/>
      <c r="GBX15" s="331"/>
      <c r="GBY15" s="331"/>
      <c r="GBZ15" s="331"/>
      <c r="GCA15" s="331"/>
      <c r="GCB15" s="331"/>
      <c r="GCC15" s="331"/>
      <c r="GCD15" s="331"/>
      <c r="GCE15" s="331"/>
      <c r="GCF15" s="331"/>
      <c r="GCG15" s="331"/>
      <c r="GCH15" s="331"/>
      <c r="GCI15" s="331"/>
      <c r="GCJ15" s="331"/>
      <c r="GCK15" s="331"/>
      <c r="GCL15" s="331"/>
      <c r="GCM15" s="331"/>
      <c r="GCN15" s="331"/>
      <c r="GCO15" s="331"/>
      <c r="GCP15" s="331"/>
      <c r="GCQ15" s="331"/>
      <c r="GCR15" s="331"/>
      <c r="GCS15" s="331"/>
      <c r="GCT15" s="331"/>
      <c r="GCU15" s="331"/>
      <c r="GCV15" s="331"/>
      <c r="GCW15" s="331"/>
      <c r="GCX15" s="331"/>
      <c r="GCY15" s="331"/>
      <c r="GCZ15" s="331"/>
      <c r="GDA15" s="331"/>
      <c r="GDB15" s="331"/>
      <c r="GDC15" s="331"/>
      <c r="GDD15" s="331"/>
      <c r="GDE15" s="331"/>
      <c r="GDF15" s="331"/>
      <c r="GDG15" s="331"/>
      <c r="GDH15" s="331"/>
      <c r="GDI15" s="331"/>
      <c r="GDJ15" s="331"/>
      <c r="GDK15" s="331"/>
      <c r="GDL15" s="331"/>
      <c r="GDM15" s="331"/>
      <c r="GDN15" s="331"/>
      <c r="GDO15" s="331"/>
      <c r="GDP15" s="331"/>
      <c r="GDQ15" s="331"/>
      <c r="GDR15" s="331"/>
      <c r="GDS15" s="331"/>
      <c r="GDT15" s="331"/>
      <c r="GDU15" s="331"/>
      <c r="GDV15" s="331"/>
      <c r="GDW15" s="331"/>
      <c r="GDX15" s="331"/>
      <c r="GDY15" s="331"/>
      <c r="GDZ15" s="331"/>
      <c r="GEA15" s="331"/>
      <c r="GEB15" s="331"/>
      <c r="GEC15" s="331"/>
      <c r="GED15" s="331"/>
      <c r="GEE15" s="331"/>
      <c r="GEF15" s="331"/>
      <c r="GEG15" s="331"/>
      <c r="GEH15" s="331"/>
      <c r="GEI15" s="331"/>
      <c r="GEJ15" s="331"/>
      <c r="GEK15" s="331"/>
      <c r="GEL15" s="331"/>
      <c r="GEM15" s="331"/>
      <c r="GEN15" s="331"/>
      <c r="GEO15" s="331"/>
      <c r="GEP15" s="331"/>
      <c r="GEQ15" s="331"/>
      <c r="GER15" s="331"/>
      <c r="GES15" s="331"/>
      <c r="GET15" s="331"/>
      <c r="GEU15" s="331"/>
      <c r="GEV15" s="331"/>
      <c r="GEW15" s="331"/>
      <c r="GEX15" s="331"/>
      <c r="GEY15" s="331"/>
      <c r="GEZ15" s="331"/>
      <c r="GFA15" s="331"/>
      <c r="GFB15" s="331"/>
      <c r="GFC15" s="331"/>
      <c r="GFD15" s="331"/>
      <c r="GFE15" s="331"/>
      <c r="GFF15" s="331"/>
      <c r="GFG15" s="331"/>
      <c r="GFH15" s="331"/>
      <c r="GFI15" s="331"/>
      <c r="GFJ15" s="331"/>
      <c r="GFK15" s="331"/>
      <c r="GFL15" s="331"/>
      <c r="GFM15" s="331"/>
      <c r="GFN15" s="331"/>
      <c r="GFO15" s="331"/>
      <c r="GFP15" s="331"/>
      <c r="GFQ15" s="331"/>
      <c r="GFR15" s="331"/>
      <c r="GFS15" s="331"/>
      <c r="GFT15" s="331"/>
      <c r="GFU15" s="331"/>
      <c r="GFV15" s="331"/>
      <c r="GFW15" s="331"/>
      <c r="GFX15" s="331"/>
      <c r="GFY15" s="331"/>
      <c r="GFZ15" s="331"/>
      <c r="GGA15" s="331"/>
      <c r="GGB15" s="331"/>
      <c r="GGC15" s="331"/>
      <c r="GGD15" s="331"/>
      <c r="GGE15" s="331"/>
      <c r="GGF15" s="331"/>
      <c r="GGG15" s="331"/>
      <c r="GGH15" s="331"/>
      <c r="GGI15" s="331"/>
      <c r="GGJ15" s="331"/>
      <c r="GGK15" s="331"/>
      <c r="GGL15" s="331"/>
      <c r="GGM15" s="331"/>
      <c r="GGN15" s="331"/>
      <c r="GGO15" s="331"/>
      <c r="GGP15" s="331"/>
      <c r="GGQ15" s="331"/>
      <c r="GGR15" s="331"/>
      <c r="GGS15" s="331"/>
      <c r="GGT15" s="331"/>
      <c r="GGU15" s="331"/>
      <c r="GGV15" s="331"/>
      <c r="GGW15" s="331"/>
      <c r="GGX15" s="331"/>
      <c r="GGY15" s="331"/>
      <c r="GGZ15" s="331"/>
      <c r="GHA15" s="331"/>
      <c r="GHB15" s="331"/>
      <c r="GHC15" s="331"/>
      <c r="GHD15" s="331"/>
      <c r="GHE15" s="331"/>
      <c r="GHF15" s="331"/>
      <c r="GHG15" s="331"/>
      <c r="GHH15" s="331"/>
      <c r="GHI15" s="331"/>
      <c r="GHJ15" s="331"/>
      <c r="GHK15" s="331"/>
      <c r="GHL15" s="331"/>
      <c r="GHM15" s="331"/>
      <c r="GHN15" s="331"/>
      <c r="GHO15" s="331"/>
      <c r="GHP15" s="331"/>
      <c r="GHQ15" s="331"/>
      <c r="GHR15" s="331"/>
      <c r="GHS15" s="331"/>
      <c r="GHT15" s="331"/>
      <c r="GHU15" s="331"/>
      <c r="GHV15" s="331"/>
      <c r="GHW15" s="331"/>
      <c r="GHX15" s="331"/>
      <c r="GHY15" s="331"/>
      <c r="GHZ15" s="331"/>
      <c r="GIA15" s="331"/>
      <c r="GIB15" s="331"/>
      <c r="GIC15" s="331"/>
      <c r="GID15" s="331"/>
      <c r="GIE15" s="331"/>
      <c r="GIF15" s="331"/>
      <c r="GIG15" s="331"/>
      <c r="GIH15" s="331"/>
      <c r="GII15" s="331"/>
      <c r="GIJ15" s="331"/>
      <c r="GIK15" s="331"/>
      <c r="GIL15" s="331"/>
      <c r="GIM15" s="331"/>
      <c r="GIN15" s="331"/>
      <c r="GIO15" s="331"/>
      <c r="GIP15" s="331"/>
      <c r="GIQ15" s="331"/>
      <c r="GIR15" s="331"/>
      <c r="GIS15" s="331"/>
      <c r="GIT15" s="331"/>
      <c r="GIU15" s="331"/>
      <c r="GIV15" s="331"/>
      <c r="GIW15" s="331"/>
      <c r="GIX15" s="331"/>
      <c r="GIY15" s="331"/>
      <c r="GIZ15" s="331"/>
      <c r="GJA15" s="331"/>
      <c r="GJB15" s="331"/>
      <c r="GJC15" s="331"/>
      <c r="GJD15" s="331"/>
      <c r="GJE15" s="331"/>
      <c r="GJF15" s="331"/>
      <c r="GJG15" s="331"/>
      <c r="GJH15" s="331"/>
      <c r="GJI15" s="331"/>
      <c r="GJJ15" s="331"/>
      <c r="GJK15" s="331"/>
      <c r="GJL15" s="331"/>
      <c r="GJM15" s="331"/>
      <c r="GJN15" s="331"/>
      <c r="GJO15" s="331"/>
      <c r="GJP15" s="331"/>
      <c r="GJQ15" s="331"/>
      <c r="GJR15" s="331"/>
      <c r="GJS15" s="331"/>
      <c r="GJT15" s="331"/>
      <c r="GJU15" s="331"/>
      <c r="GJV15" s="331"/>
      <c r="GJW15" s="331"/>
      <c r="GJX15" s="331"/>
      <c r="GJY15" s="331"/>
      <c r="GJZ15" s="331"/>
      <c r="GKA15" s="331"/>
      <c r="GKB15" s="331"/>
      <c r="GKC15" s="331"/>
      <c r="GKD15" s="331"/>
      <c r="GKE15" s="331"/>
      <c r="GKF15" s="331"/>
      <c r="GKG15" s="331"/>
      <c r="GKH15" s="331"/>
      <c r="GKI15" s="331"/>
      <c r="GKJ15" s="331"/>
      <c r="GKK15" s="331"/>
      <c r="GKL15" s="331"/>
      <c r="GKM15" s="331"/>
      <c r="GKN15" s="331"/>
      <c r="GKO15" s="331"/>
      <c r="GKP15" s="331"/>
      <c r="GKQ15" s="331"/>
      <c r="GKR15" s="331"/>
      <c r="GKS15" s="331"/>
      <c r="GKT15" s="331"/>
      <c r="GKU15" s="331"/>
      <c r="GKV15" s="331"/>
      <c r="GKW15" s="331"/>
      <c r="GKX15" s="331"/>
      <c r="GKY15" s="331"/>
      <c r="GKZ15" s="331"/>
      <c r="GLA15" s="331"/>
      <c r="GLB15" s="331"/>
      <c r="GLC15" s="331"/>
      <c r="GLD15" s="331"/>
      <c r="GLE15" s="331"/>
      <c r="GLF15" s="331"/>
      <c r="GLG15" s="331"/>
      <c r="GLH15" s="331"/>
      <c r="GLI15" s="331"/>
      <c r="GLJ15" s="331"/>
      <c r="GLK15" s="331"/>
      <c r="GLL15" s="331"/>
      <c r="GLM15" s="331"/>
      <c r="GLN15" s="331"/>
      <c r="GLO15" s="331"/>
      <c r="GLP15" s="331"/>
      <c r="GLQ15" s="331"/>
      <c r="GLR15" s="331"/>
      <c r="GLS15" s="331"/>
      <c r="GLT15" s="331"/>
      <c r="GLU15" s="331"/>
      <c r="GLV15" s="331"/>
      <c r="GLW15" s="331"/>
      <c r="GLX15" s="331"/>
      <c r="GLY15" s="331"/>
      <c r="GLZ15" s="331"/>
      <c r="GMA15" s="331"/>
      <c r="GMB15" s="331"/>
      <c r="GMC15" s="331"/>
      <c r="GMD15" s="331"/>
      <c r="GME15" s="331"/>
      <c r="GMF15" s="331"/>
      <c r="GMG15" s="331"/>
      <c r="GMH15" s="331"/>
      <c r="GMI15" s="331"/>
      <c r="GMJ15" s="331"/>
      <c r="GMK15" s="331"/>
      <c r="GML15" s="331"/>
      <c r="GMM15" s="331"/>
      <c r="GMN15" s="331"/>
      <c r="GMO15" s="331"/>
      <c r="GMP15" s="331"/>
      <c r="GMQ15" s="331"/>
      <c r="GMR15" s="331"/>
      <c r="GMS15" s="331"/>
      <c r="GMT15" s="331"/>
      <c r="GMU15" s="331"/>
      <c r="GMV15" s="331"/>
      <c r="GMW15" s="331"/>
      <c r="GMX15" s="331"/>
      <c r="GMY15" s="331"/>
      <c r="GMZ15" s="331"/>
      <c r="GNA15" s="331"/>
      <c r="GNB15" s="331"/>
      <c r="GNC15" s="331"/>
      <c r="GND15" s="331"/>
      <c r="GNE15" s="331"/>
      <c r="GNF15" s="331"/>
      <c r="GNG15" s="331"/>
      <c r="GNH15" s="331"/>
      <c r="GNI15" s="331"/>
      <c r="GNJ15" s="331"/>
      <c r="GNK15" s="331"/>
      <c r="GNL15" s="331"/>
      <c r="GNM15" s="331"/>
      <c r="GNN15" s="331"/>
      <c r="GNO15" s="331"/>
      <c r="GNP15" s="331"/>
      <c r="GNQ15" s="331"/>
      <c r="GNR15" s="331"/>
      <c r="GNS15" s="331"/>
      <c r="GNT15" s="331"/>
      <c r="GNU15" s="331"/>
      <c r="GNV15" s="331"/>
      <c r="GNW15" s="331"/>
      <c r="GNX15" s="331"/>
      <c r="GNY15" s="331"/>
      <c r="GNZ15" s="331"/>
      <c r="GOA15" s="331"/>
      <c r="GOB15" s="331"/>
      <c r="GOC15" s="331"/>
      <c r="GOD15" s="331"/>
      <c r="GOE15" s="331"/>
      <c r="GOF15" s="331"/>
      <c r="GOG15" s="331"/>
      <c r="GOH15" s="331"/>
      <c r="GOI15" s="331"/>
      <c r="GOJ15" s="331"/>
      <c r="GOK15" s="331"/>
      <c r="GOL15" s="331"/>
      <c r="GOM15" s="331"/>
      <c r="GON15" s="331"/>
      <c r="GOO15" s="331"/>
      <c r="GOP15" s="331"/>
      <c r="GOQ15" s="331"/>
      <c r="GOR15" s="331"/>
      <c r="GOS15" s="331"/>
      <c r="GOT15" s="331"/>
      <c r="GOU15" s="331"/>
      <c r="GOV15" s="331"/>
      <c r="GOW15" s="331"/>
      <c r="GOX15" s="331"/>
      <c r="GOY15" s="331"/>
      <c r="GOZ15" s="331"/>
      <c r="GPA15" s="331"/>
      <c r="GPB15" s="331"/>
      <c r="GPC15" s="331"/>
      <c r="GPD15" s="331"/>
      <c r="GPE15" s="331"/>
      <c r="GPF15" s="331"/>
      <c r="GPG15" s="331"/>
      <c r="GPH15" s="331"/>
      <c r="GPI15" s="331"/>
      <c r="GPJ15" s="331"/>
      <c r="GPK15" s="331"/>
      <c r="GPL15" s="331"/>
      <c r="GPM15" s="331"/>
      <c r="GPN15" s="331"/>
      <c r="GPO15" s="331"/>
      <c r="GPP15" s="331"/>
      <c r="GPQ15" s="331"/>
      <c r="GPR15" s="331"/>
      <c r="GPS15" s="331"/>
      <c r="GPT15" s="331"/>
      <c r="GPU15" s="331"/>
      <c r="GPV15" s="331"/>
      <c r="GPW15" s="331"/>
      <c r="GPX15" s="331"/>
      <c r="GPY15" s="331"/>
      <c r="GPZ15" s="331"/>
      <c r="GQA15" s="331"/>
      <c r="GQB15" s="331"/>
      <c r="GQC15" s="331"/>
      <c r="GQD15" s="331"/>
      <c r="GQE15" s="331"/>
      <c r="GQF15" s="331"/>
      <c r="GQG15" s="331"/>
      <c r="GQH15" s="331"/>
      <c r="GQI15" s="331"/>
      <c r="GQJ15" s="331"/>
      <c r="GQK15" s="331"/>
      <c r="GQL15" s="331"/>
      <c r="GQM15" s="331"/>
      <c r="GQN15" s="331"/>
      <c r="GQO15" s="331"/>
      <c r="GQP15" s="331"/>
      <c r="GQQ15" s="331"/>
      <c r="GQR15" s="331"/>
      <c r="GQS15" s="331"/>
      <c r="GQT15" s="331"/>
      <c r="GQU15" s="331"/>
      <c r="GQV15" s="331"/>
      <c r="GQW15" s="331"/>
      <c r="GQX15" s="331"/>
      <c r="GQY15" s="331"/>
      <c r="GQZ15" s="331"/>
      <c r="GRA15" s="331"/>
      <c r="GRB15" s="331"/>
      <c r="GRC15" s="331"/>
      <c r="GRD15" s="331"/>
      <c r="GRE15" s="331"/>
      <c r="GRF15" s="331"/>
      <c r="GRG15" s="331"/>
      <c r="GRH15" s="331"/>
      <c r="GRI15" s="331"/>
      <c r="GRJ15" s="331"/>
      <c r="GRK15" s="331"/>
      <c r="GRL15" s="331"/>
      <c r="GRM15" s="331"/>
      <c r="GRN15" s="331"/>
      <c r="GRO15" s="331"/>
      <c r="GRP15" s="331"/>
      <c r="GRQ15" s="331"/>
      <c r="GRR15" s="331"/>
      <c r="GRS15" s="331"/>
      <c r="GRT15" s="331"/>
      <c r="GRU15" s="331"/>
      <c r="GRV15" s="331"/>
      <c r="GRW15" s="331"/>
      <c r="GRX15" s="331"/>
      <c r="GRY15" s="331"/>
      <c r="GRZ15" s="331"/>
      <c r="GSA15" s="331"/>
      <c r="GSB15" s="331"/>
      <c r="GSC15" s="331"/>
      <c r="GSD15" s="331"/>
      <c r="GSE15" s="331"/>
      <c r="GSF15" s="331"/>
      <c r="GSG15" s="331"/>
      <c r="GSH15" s="331"/>
      <c r="GSI15" s="331"/>
      <c r="GSJ15" s="331"/>
      <c r="GSK15" s="331"/>
      <c r="GSL15" s="331"/>
      <c r="GSM15" s="331"/>
      <c r="GSN15" s="331"/>
      <c r="GSO15" s="331"/>
      <c r="GSP15" s="331"/>
      <c r="GSQ15" s="331"/>
      <c r="GSR15" s="331"/>
      <c r="GSS15" s="331"/>
      <c r="GST15" s="331"/>
      <c r="GSU15" s="331"/>
      <c r="GSV15" s="331"/>
      <c r="GSW15" s="331"/>
      <c r="GSX15" s="331"/>
      <c r="GSY15" s="331"/>
      <c r="GSZ15" s="331"/>
      <c r="GTA15" s="331"/>
      <c r="GTB15" s="331"/>
      <c r="GTC15" s="331"/>
      <c r="GTD15" s="331"/>
      <c r="GTE15" s="331"/>
      <c r="GTF15" s="331"/>
      <c r="GTG15" s="331"/>
      <c r="GTH15" s="331"/>
      <c r="GTI15" s="331"/>
      <c r="GTJ15" s="331"/>
      <c r="GTK15" s="331"/>
      <c r="GTL15" s="331"/>
      <c r="GTM15" s="331"/>
      <c r="GTN15" s="331"/>
      <c r="GTO15" s="331"/>
      <c r="GTP15" s="331"/>
      <c r="GTQ15" s="331"/>
      <c r="GTR15" s="331"/>
      <c r="GTS15" s="331"/>
      <c r="GTT15" s="331"/>
      <c r="GTU15" s="331"/>
      <c r="GTV15" s="331"/>
      <c r="GTW15" s="331"/>
      <c r="GTX15" s="331"/>
      <c r="GTY15" s="331"/>
      <c r="GTZ15" s="331"/>
      <c r="GUA15" s="331"/>
      <c r="GUB15" s="331"/>
      <c r="GUC15" s="331"/>
      <c r="GUD15" s="331"/>
      <c r="GUE15" s="331"/>
      <c r="GUF15" s="331"/>
      <c r="GUG15" s="331"/>
      <c r="GUH15" s="331"/>
      <c r="GUI15" s="331"/>
      <c r="GUJ15" s="331"/>
      <c r="GUK15" s="331"/>
      <c r="GUL15" s="331"/>
      <c r="GUM15" s="331"/>
      <c r="GUN15" s="331"/>
      <c r="GUO15" s="331"/>
      <c r="GUP15" s="331"/>
      <c r="GUQ15" s="331"/>
      <c r="GUR15" s="331"/>
      <c r="GUS15" s="331"/>
      <c r="GUT15" s="331"/>
      <c r="GUU15" s="331"/>
      <c r="GUV15" s="331"/>
      <c r="GUW15" s="331"/>
      <c r="GUX15" s="331"/>
      <c r="GUY15" s="331"/>
      <c r="GUZ15" s="331"/>
      <c r="GVA15" s="331"/>
      <c r="GVB15" s="331"/>
      <c r="GVC15" s="331"/>
      <c r="GVD15" s="331"/>
      <c r="GVE15" s="331"/>
      <c r="GVF15" s="331"/>
      <c r="GVG15" s="331"/>
      <c r="GVH15" s="331"/>
      <c r="GVI15" s="331"/>
      <c r="GVJ15" s="331"/>
      <c r="GVK15" s="331"/>
      <c r="GVL15" s="331"/>
      <c r="GVM15" s="331"/>
      <c r="GVN15" s="331"/>
      <c r="GVO15" s="331"/>
      <c r="GVP15" s="331"/>
      <c r="GVQ15" s="331"/>
      <c r="GVR15" s="331"/>
      <c r="GVS15" s="331"/>
      <c r="GVT15" s="331"/>
      <c r="GVU15" s="331"/>
      <c r="GVV15" s="331"/>
      <c r="GVW15" s="331"/>
      <c r="GVX15" s="331"/>
      <c r="GVY15" s="331"/>
      <c r="GVZ15" s="331"/>
      <c r="GWA15" s="331"/>
      <c r="GWB15" s="331"/>
      <c r="GWC15" s="331"/>
      <c r="GWD15" s="331"/>
      <c r="GWE15" s="331"/>
      <c r="GWF15" s="331"/>
      <c r="GWG15" s="331"/>
      <c r="GWH15" s="331"/>
      <c r="GWI15" s="331"/>
      <c r="GWJ15" s="331"/>
      <c r="GWK15" s="331"/>
      <c r="GWL15" s="331"/>
      <c r="GWM15" s="331"/>
      <c r="GWN15" s="331"/>
      <c r="GWO15" s="331"/>
      <c r="GWP15" s="331"/>
      <c r="GWQ15" s="331"/>
      <c r="GWR15" s="331"/>
      <c r="GWS15" s="331"/>
      <c r="GWT15" s="331"/>
      <c r="GWU15" s="331"/>
      <c r="GWV15" s="331"/>
      <c r="GWW15" s="331"/>
      <c r="GWX15" s="331"/>
      <c r="GWY15" s="331"/>
      <c r="GWZ15" s="331"/>
      <c r="GXA15" s="331"/>
      <c r="GXB15" s="331"/>
      <c r="GXC15" s="331"/>
      <c r="GXD15" s="331"/>
      <c r="GXE15" s="331"/>
      <c r="GXF15" s="331"/>
      <c r="GXG15" s="331"/>
      <c r="GXH15" s="331"/>
      <c r="GXI15" s="331"/>
      <c r="GXJ15" s="331"/>
      <c r="GXK15" s="331"/>
      <c r="GXL15" s="331"/>
      <c r="GXM15" s="331"/>
      <c r="GXN15" s="331"/>
      <c r="GXO15" s="331"/>
      <c r="GXP15" s="331"/>
      <c r="GXQ15" s="331"/>
      <c r="GXR15" s="331"/>
      <c r="GXS15" s="331"/>
      <c r="GXT15" s="331"/>
      <c r="GXU15" s="331"/>
      <c r="GXV15" s="331"/>
      <c r="GXW15" s="331"/>
      <c r="GXX15" s="331"/>
      <c r="GXY15" s="331"/>
      <c r="GXZ15" s="331"/>
      <c r="GYA15" s="331"/>
      <c r="GYB15" s="331"/>
      <c r="GYC15" s="331"/>
      <c r="GYD15" s="331"/>
      <c r="GYE15" s="331"/>
      <c r="GYF15" s="331"/>
      <c r="GYG15" s="331"/>
      <c r="GYH15" s="331"/>
      <c r="GYI15" s="331"/>
      <c r="GYJ15" s="331"/>
      <c r="GYK15" s="331"/>
      <c r="GYL15" s="331"/>
      <c r="GYM15" s="331"/>
      <c r="GYN15" s="331"/>
      <c r="GYO15" s="331"/>
      <c r="GYP15" s="331"/>
      <c r="GYQ15" s="331"/>
      <c r="GYR15" s="331"/>
      <c r="GYS15" s="331"/>
      <c r="GYT15" s="331"/>
      <c r="GYU15" s="331"/>
      <c r="GYV15" s="331"/>
      <c r="GYW15" s="331"/>
      <c r="GYX15" s="331"/>
      <c r="GYY15" s="331"/>
      <c r="GYZ15" s="331"/>
      <c r="GZA15" s="331"/>
      <c r="GZB15" s="331"/>
      <c r="GZC15" s="331"/>
      <c r="GZD15" s="331"/>
      <c r="GZE15" s="331"/>
      <c r="GZF15" s="331"/>
      <c r="GZG15" s="331"/>
      <c r="GZH15" s="331"/>
      <c r="GZI15" s="331"/>
      <c r="GZJ15" s="331"/>
      <c r="GZK15" s="331"/>
      <c r="GZL15" s="331"/>
      <c r="GZM15" s="331"/>
      <c r="GZN15" s="331"/>
      <c r="GZO15" s="331"/>
      <c r="GZP15" s="331"/>
      <c r="GZQ15" s="331"/>
      <c r="GZR15" s="331"/>
      <c r="GZS15" s="331"/>
      <c r="GZT15" s="331"/>
      <c r="GZU15" s="331"/>
      <c r="GZV15" s="331"/>
      <c r="GZW15" s="331"/>
      <c r="GZX15" s="331"/>
      <c r="GZY15" s="331"/>
      <c r="GZZ15" s="331"/>
      <c r="HAA15" s="331"/>
      <c r="HAB15" s="331"/>
      <c r="HAC15" s="331"/>
      <c r="HAD15" s="331"/>
      <c r="HAE15" s="331"/>
      <c r="HAF15" s="331"/>
      <c r="HAG15" s="331"/>
      <c r="HAH15" s="331"/>
      <c r="HAI15" s="331"/>
      <c r="HAJ15" s="331"/>
      <c r="HAK15" s="331"/>
      <c r="HAL15" s="331"/>
      <c r="HAM15" s="331"/>
      <c r="HAN15" s="331"/>
      <c r="HAO15" s="331"/>
      <c r="HAP15" s="331"/>
      <c r="HAQ15" s="331"/>
      <c r="HAR15" s="331"/>
      <c r="HAS15" s="331"/>
      <c r="HAT15" s="331"/>
      <c r="HAU15" s="331"/>
      <c r="HAV15" s="331"/>
      <c r="HAW15" s="331"/>
      <c r="HAX15" s="331"/>
      <c r="HAY15" s="331"/>
      <c r="HAZ15" s="331"/>
      <c r="HBA15" s="331"/>
      <c r="HBB15" s="331"/>
      <c r="HBC15" s="331"/>
      <c r="HBD15" s="331"/>
      <c r="HBE15" s="331"/>
      <c r="HBF15" s="331"/>
      <c r="HBG15" s="331"/>
      <c r="HBH15" s="331"/>
      <c r="HBI15" s="331"/>
      <c r="HBJ15" s="331"/>
      <c r="HBK15" s="331"/>
      <c r="HBL15" s="331"/>
      <c r="HBM15" s="331"/>
      <c r="HBN15" s="331"/>
      <c r="HBO15" s="331"/>
      <c r="HBP15" s="331"/>
      <c r="HBQ15" s="331"/>
      <c r="HBR15" s="331"/>
      <c r="HBS15" s="331"/>
      <c r="HBT15" s="331"/>
      <c r="HBU15" s="331"/>
      <c r="HBV15" s="331"/>
      <c r="HBW15" s="331"/>
      <c r="HBX15" s="331"/>
      <c r="HBY15" s="331"/>
      <c r="HBZ15" s="331"/>
      <c r="HCA15" s="331"/>
      <c r="HCB15" s="331"/>
      <c r="HCC15" s="331"/>
      <c r="HCD15" s="331"/>
      <c r="HCE15" s="331"/>
      <c r="HCF15" s="331"/>
      <c r="HCG15" s="331"/>
      <c r="HCH15" s="331"/>
      <c r="HCI15" s="331"/>
      <c r="HCJ15" s="331"/>
      <c r="HCK15" s="331"/>
      <c r="HCL15" s="331"/>
      <c r="HCM15" s="331"/>
      <c r="HCN15" s="331"/>
      <c r="HCO15" s="331"/>
      <c r="HCP15" s="331"/>
      <c r="HCQ15" s="331"/>
      <c r="HCR15" s="331"/>
      <c r="HCS15" s="331"/>
      <c r="HCT15" s="331"/>
      <c r="HCU15" s="331"/>
      <c r="HCV15" s="331"/>
      <c r="HCW15" s="331"/>
      <c r="HCX15" s="331"/>
      <c r="HCY15" s="331"/>
      <c r="HCZ15" s="331"/>
      <c r="HDA15" s="331"/>
      <c r="HDB15" s="331"/>
      <c r="HDC15" s="331"/>
      <c r="HDD15" s="331"/>
      <c r="HDE15" s="331"/>
      <c r="HDF15" s="331"/>
      <c r="HDG15" s="331"/>
      <c r="HDH15" s="331"/>
      <c r="HDI15" s="331"/>
      <c r="HDJ15" s="331"/>
      <c r="HDK15" s="331"/>
      <c r="HDL15" s="331"/>
      <c r="HDM15" s="331"/>
      <c r="HDN15" s="331"/>
      <c r="HDO15" s="331"/>
      <c r="HDP15" s="331"/>
      <c r="HDQ15" s="331"/>
      <c r="HDR15" s="331"/>
      <c r="HDS15" s="331"/>
      <c r="HDT15" s="331"/>
      <c r="HDU15" s="331"/>
      <c r="HDV15" s="331"/>
      <c r="HDW15" s="331"/>
      <c r="HDX15" s="331"/>
      <c r="HDY15" s="331"/>
      <c r="HDZ15" s="331"/>
      <c r="HEA15" s="331"/>
      <c r="HEB15" s="331"/>
      <c r="HEC15" s="331"/>
      <c r="HED15" s="331"/>
      <c r="HEE15" s="331"/>
      <c r="HEF15" s="331"/>
      <c r="HEG15" s="331"/>
      <c r="HEH15" s="331"/>
      <c r="HEI15" s="331"/>
      <c r="HEJ15" s="331"/>
      <c r="HEK15" s="331"/>
      <c r="HEL15" s="331"/>
      <c r="HEM15" s="331"/>
      <c r="HEN15" s="331"/>
      <c r="HEO15" s="331"/>
      <c r="HEP15" s="331"/>
      <c r="HEQ15" s="331"/>
      <c r="HER15" s="331"/>
      <c r="HES15" s="331"/>
      <c r="HET15" s="331"/>
      <c r="HEU15" s="331"/>
      <c r="HEV15" s="331"/>
      <c r="HEW15" s="331"/>
      <c r="HEX15" s="331"/>
      <c r="HEY15" s="331"/>
      <c r="HEZ15" s="331"/>
      <c r="HFA15" s="331"/>
      <c r="HFB15" s="331"/>
      <c r="HFC15" s="331"/>
      <c r="HFD15" s="331"/>
      <c r="HFE15" s="331"/>
      <c r="HFF15" s="331"/>
      <c r="HFG15" s="331"/>
      <c r="HFH15" s="331"/>
      <c r="HFI15" s="331"/>
      <c r="HFJ15" s="331"/>
      <c r="HFK15" s="331"/>
      <c r="HFL15" s="331"/>
      <c r="HFM15" s="331"/>
      <c r="HFN15" s="331"/>
      <c r="HFO15" s="331"/>
      <c r="HFP15" s="331"/>
      <c r="HFQ15" s="331"/>
      <c r="HFR15" s="331"/>
      <c r="HFS15" s="331"/>
      <c r="HFT15" s="331"/>
      <c r="HFU15" s="331"/>
      <c r="HFV15" s="331"/>
      <c r="HFW15" s="331"/>
      <c r="HFX15" s="331"/>
      <c r="HFY15" s="331"/>
      <c r="HFZ15" s="331"/>
      <c r="HGA15" s="331"/>
      <c r="HGB15" s="331"/>
      <c r="HGC15" s="331"/>
      <c r="HGD15" s="331"/>
      <c r="HGE15" s="331"/>
      <c r="HGF15" s="331"/>
      <c r="HGG15" s="331"/>
      <c r="HGH15" s="331"/>
      <c r="HGI15" s="331"/>
      <c r="HGJ15" s="331"/>
      <c r="HGK15" s="331"/>
      <c r="HGL15" s="331"/>
      <c r="HGM15" s="331"/>
      <c r="HGN15" s="331"/>
      <c r="HGO15" s="331"/>
      <c r="HGP15" s="331"/>
      <c r="HGQ15" s="331"/>
      <c r="HGR15" s="331"/>
      <c r="HGS15" s="331"/>
      <c r="HGT15" s="331"/>
      <c r="HGU15" s="331"/>
      <c r="HGV15" s="331"/>
      <c r="HGW15" s="331"/>
      <c r="HGX15" s="331"/>
      <c r="HGY15" s="331"/>
      <c r="HGZ15" s="331"/>
      <c r="HHA15" s="331"/>
      <c r="HHB15" s="331"/>
      <c r="HHC15" s="331"/>
      <c r="HHD15" s="331"/>
      <c r="HHE15" s="331"/>
      <c r="HHF15" s="331"/>
      <c r="HHG15" s="331"/>
      <c r="HHH15" s="331"/>
      <c r="HHI15" s="331"/>
      <c r="HHJ15" s="331"/>
      <c r="HHK15" s="331"/>
      <c r="HHL15" s="331"/>
      <c r="HHM15" s="331"/>
      <c r="HHN15" s="331"/>
      <c r="HHO15" s="331"/>
      <c r="HHP15" s="331"/>
      <c r="HHQ15" s="331"/>
      <c r="HHR15" s="331"/>
      <c r="HHS15" s="331"/>
      <c r="HHT15" s="331"/>
      <c r="HHU15" s="331"/>
      <c r="HHV15" s="331"/>
      <c r="HHW15" s="331"/>
      <c r="HHX15" s="331"/>
      <c r="HHY15" s="331"/>
      <c r="HHZ15" s="331"/>
      <c r="HIA15" s="331"/>
      <c r="HIB15" s="331"/>
      <c r="HIC15" s="331"/>
      <c r="HID15" s="331"/>
      <c r="HIE15" s="331"/>
      <c r="HIF15" s="331"/>
      <c r="HIG15" s="331"/>
      <c r="HIH15" s="331"/>
      <c r="HII15" s="331"/>
      <c r="HIJ15" s="331"/>
      <c r="HIK15" s="331"/>
      <c r="HIL15" s="331"/>
      <c r="HIM15" s="331"/>
      <c r="HIN15" s="331"/>
      <c r="HIO15" s="331"/>
      <c r="HIP15" s="331"/>
      <c r="HIQ15" s="331"/>
      <c r="HIR15" s="331"/>
      <c r="HIS15" s="331"/>
      <c r="HIT15" s="331"/>
      <c r="HIU15" s="331"/>
      <c r="HIV15" s="331"/>
      <c r="HIW15" s="331"/>
      <c r="HIX15" s="331"/>
      <c r="HIY15" s="331"/>
      <c r="HIZ15" s="331"/>
      <c r="HJA15" s="331"/>
      <c r="HJB15" s="331"/>
      <c r="HJC15" s="331"/>
      <c r="HJD15" s="331"/>
      <c r="HJE15" s="331"/>
      <c r="HJF15" s="331"/>
      <c r="HJG15" s="331"/>
      <c r="HJH15" s="331"/>
      <c r="HJI15" s="331"/>
      <c r="HJJ15" s="331"/>
      <c r="HJK15" s="331"/>
      <c r="HJL15" s="331"/>
      <c r="HJM15" s="331"/>
      <c r="HJN15" s="331"/>
      <c r="HJO15" s="331"/>
      <c r="HJP15" s="331"/>
      <c r="HJQ15" s="331"/>
      <c r="HJR15" s="331"/>
      <c r="HJS15" s="331"/>
      <c r="HJT15" s="331"/>
      <c r="HJU15" s="331"/>
      <c r="HJV15" s="331"/>
      <c r="HJW15" s="331"/>
      <c r="HJX15" s="331"/>
      <c r="HJY15" s="331"/>
      <c r="HJZ15" s="331"/>
      <c r="HKA15" s="331"/>
      <c r="HKB15" s="331"/>
      <c r="HKC15" s="331"/>
      <c r="HKD15" s="331"/>
      <c r="HKE15" s="331"/>
      <c r="HKF15" s="331"/>
      <c r="HKG15" s="331"/>
      <c r="HKH15" s="331"/>
      <c r="HKI15" s="331"/>
      <c r="HKJ15" s="331"/>
      <c r="HKK15" s="331"/>
      <c r="HKL15" s="331"/>
      <c r="HKM15" s="331"/>
      <c r="HKN15" s="331"/>
      <c r="HKO15" s="331"/>
      <c r="HKP15" s="331"/>
      <c r="HKQ15" s="331"/>
      <c r="HKR15" s="331"/>
      <c r="HKS15" s="331"/>
      <c r="HKT15" s="331"/>
      <c r="HKU15" s="331"/>
      <c r="HKV15" s="331"/>
      <c r="HKW15" s="331"/>
      <c r="HKX15" s="331"/>
      <c r="HKY15" s="331"/>
      <c r="HKZ15" s="331"/>
      <c r="HLA15" s="331"/>
      <c r="HLB15" s="331"/>
      <c r="HLC15" s="331"/>
      <c r="HLD15" s="331"/>
      <c r="HLE15" s="331"/>
      <c r="HLF15" s="331"/>
      <c r="HLG15" s="331"/>
      <c r="HLH15" s="331"/>
      <c r="HLI15" s="331"/>
      <c r="HLJ15" s="331"/>
      <c r="HLK15" s="331"/>
      <c r="HLL15" s="331"/>
      <c r="HLM15" s="331"/>
      <c r="HLN15" s="331"/>
      <c r="HLO15" s="331"/>
      <c r="HLP15" s="331"/>
      <c r="HLQ15" s="331"/>
      <c r="HLR15" s="331"/>
      <c r="HLS15" s="331"/>
      <c r="HLT15" s="331"/>
      <c r="HLU15" s="331"/>
      <c r="HLV15" s="331"/>
      <c r="HLW15" s="331"/>
      <c r="HLX15" s="331"/>
      <c r="HLY15" s="331"/>
      <c r="HLZ15" s="331"/>
      <c r="HMA15" s="331"/>
      <c r="HMB15" s="331"/>
      <c r="HMC15" s="331"/>
      <c r="HMD15" s="331"/>
      <c r="HME15" s="331"/>
      <c r="HMF15" s="331"/>
      <c r="HMG15" s="331"/>
      <c r="HMH15" s="331"/>
      <c r="HMI15" s="331"/>
      <c r="HMJ15" s="331"/>
      <c r="HMK15" s="331"/>
      <c r="HML15" s="331"/>
      <c r="HMM15" s="331"/>
      <c r="HMN15" s="331"/>
      <c r="HMO15" s="331"/>
      <c r="HMP15" s="331"/>
      <c r="HMQ15" s="331"/>
      <c r="HMR15" s="331"/>
      <c r="HMS15" s="331"/>
      <c r="HMT15" s="331"/>
      <c r="HMU15" s="331"/>
      <c r="HMV15" s="331"/>
      <c r="HMW15" s="331"/>
      <c r="HMX15" s="331"/>
      <c r="HMY15" s="331"/>
      <c r="HMZ15" s="331"/>
      <c r="HNA15" s="331"/>
      <c r="HNB15" s="331"/>
      <c r="HNC15" s="331"/>
      <c r="HND15" s="331"/>
      <c r="HNE15" s="331"/>
      <c r="HNF15" s="331"/>
      <c r="HNG15" s="331"/>
      <c r="HNH15" s="331"/>
      <c r="HNI15" s="331"/>
      <c r="HNJ15" s="331"/>
      <c r="HNK15" s="331"/>
      <c r="HNL15" s="331"/>
      <c r="HNM15" s="331"/>
      <c r="HNN15" s="331"/>
      <c r="HNO15" s="331"/>
      <c r="HNP15" s="331"/>
      <c r="HNQ15" s="331"/>
      <c r="HNR15" s="331"/>
      <c r="HNS15" s="331"/>
      <c r="HNT15" s="331"/>
      <c r="HNU15" s="331"/>
      <c r="HNV15" s="331"/>
      <c r="HNW15" s="331"/>
      <c r="HNX15" s="331"/>
      <c r="HNY15" s="331"/>
      <c r="HNZ15" s="331"/>
      <c r="HOA15" s="331"/>
      <c r="HOB15" s="331"/>
      <c r="HOC15" s="331"/>
      <c r="HOD15" s="331"/>
      <c r="HOE15" s="331"/>
      <c r="HOF15" s="331"/>
      <c r="HOG15" s="331"/>
      <c r="HOH15" s="331"/>
      <c r="HOI15" s="331"/>
      <c r="HOJ15" s="331"/>
      <c r="HOK15" s="331"/>
      <c r="HOL15" s="331"/>
      <c r="HOM15" s="331"/>
      <c r="HON15" s="331"/>
      <c r="HOO15" s="331"/>
      <c r="HOP15" s="331"/>
      <c r="HOQ15" s="331"/>
      <c r="HOR15" s="331"/>
      <c r="HOS15" s="331"/>
      <c r="HOT15" s="331"/>
      <c r="HOU15" s="331"/>
      <c r="HOV15" s="331"/>
      <c r="HOW15" s="331"/>
      <c r="HOX15" s="331"/>
      <c r="HOY15" s="331"/>
      <c r="HOZ15" s="331"/>
      <c r="HPA15" s="331"/>
      <c r="HPB15" s="331"/>
      <c r="HPC15" s="331"/>
      <c r="HPD15" s="331"/>
      <c r="HPE15" s="331"/>
      <c r="HPF15" s="331"/>
      <c r="HPG15" s="331"/>
      <c r="HPH15" s="331"/>
      <c r="HPI15" s="331"/>
      <c r="HPJ15" s="331"/>
      <c r="HPK15" s="331"/>
      <c r="HPL15" s="331"/>
      <c r="HPM15" s="331"/>
      <c r="HPN15" s="331"/>
      <c r="HPO15" s="331"/>
      <c r="HPP15" s="331"/>
      <c r="HPQ15" s="331"/>
      <c r="HPR15" s="331"/>
      <c r="HPS15" s="331"/>
      <c r="HPT15" s="331"/>
      <c r="HPU15" s="331"/>
      <c r="HPV15" s="331"/>
      <c r="HPW15" s="331"/>
      <c r="HPX15" s="331"/>
      <c r="HPY15" s="331"/>
      <c r="HPZ15" s="331"/>
      <c r="HQA15" s="331"/>
      <c r="HQB15" s="331"/>
      <c r="HQC15" s="331"/>
      <c r="HQD15" s="331"/>
      <c r="HQE15" s="331"/>
      <c r="HQF15" s="331"/>
      <c r="HQG15" s="331"/>
      <c r="HQH15" s="331"/>
      <c r="HQI15" s="331"/>
      <c r="HQJ15" s="331"/>
      <c r="HQK15" s="331"/>
      <c r="HQL15" s="331"/>
      <c r="HQM15" s="331"/>
      <c r="HQN15" s="331"/>
      <c r="HQO15" s="331"/>
      <c r="HQP15" s="331"/>
      <c r="HQQ15" s="331"/>
      <c r="HQR15" s="331"/>
      <c r="HQS15" s="331"/>
      <c r="HQT15" s="331"/>
      <c r="HQU15" s="331"/>
      <c r="HQV15" s="331"/>
      <c r="HQW15" s="331"/>
      <c r="HQX15" s="331"/>
      <c r="HQY15" s="331"/>
      <c r="HQZ15" s="331"/>
      <c r="HRA15" s="331"/>
      <c r="HRB15" s="331"/>
      <c r="HRC15" s="331"/>
      <c r="HRD15" s="331"/>
      <c r="HRE15" s="331"/>
      <c r="HRF15" s="331"/>
      <c r="HRG15" s="331"/>
      <c r="HRH15" s="331"/>
      <c r="HRI15" s="331"/>
      <c r="HRJ15" s="331"/>
      <c r="HRK15" s="331"/>
      <c r="HRL15" s="331"/>
      <c r="HRM15" s="331"/>
      <c r="HRN15" s="331"/>
      <c r="HRO15" s="331"/>
      <c r="HRP15" s="331"/>
      <c r="HRQ15" s="331"/>
      <c r="HRR15" s="331"/>
      <c r="HRS15" s="331"/>
      <c r="HRT15" s="331"/>
      <c r="HRU15" s="331"/>
      <c r="HRV15" s="331"/>
      <c r="HRW15" s="331"/>
      <c r="HRX15" s="331"/>
      <c r="HRY15" s="331"/>
      <c r="HRZ15" s="331"/>
      <c r="HSA15" s="331"/>
      <c r="HSB15" s="331"/>
      <c r="HSC15" s="331"/>
      <c r="HSD15" s="331"/>
      <c r="HSE15" s="331"/>
      <c r="HSF15" s="331"/>
      <c r="HSG15" s="331"/>
      <c r="HSH15" s="331"/>
      <c r="HSI15" s="331"/>
      <c r="HSJ15" s="331"/>
      <c r="HSK15" s="331"/>
      <c r="HSL15" s="331"/>
      <c r="HSM15" s="331"/>
      <c r="HSN15" s="331"/>
      <c r="HSO15" s="331"/>
      <c r="HSP15" s="331"/>
      <c r="HSQ15" s="331"/>
      <c r="HSR15" s="331"/>
      <c r="HSS15" s="331"/>
      <c r="HST15" s="331"/>
      <c r="HSU15" s="331"/>
      <c r="HSV15" s="331"/>
      <c r="HSW15" s="331"/>
      <c r="HSX15" s="331"/>
      <c r="HSY15" s="331"/>
      <c r="HSZ15" s="331"/>
      <c r="HTA15" s="331"/>
      <c r="HTB15" s="331"/>
      <c r="HTC15" s="331"/>
      <c r="HTD15" s="331"/>
      <c r="HTE15" s="331"/>
      <c r="HTF15" s="331"/>
      <c r="HTG15" s="331"/>
      <c r="HTH15" s="331"/>
      <c r="HTI15" s="331"/>
      <c r="HTJ15" s="331"/>
      <c r="HTK15" s="331"/>
      <c r="HTL15" s="331"/>
      <c r="HTM15" s="331"/>
      <c r="HTN15" s="331"/>
      <c r="HTO15" s="331"/>
      <c r="HTP15" s="331"/>
      <c r="HTQ15" s="331"/>
      <c r="HTR15" s="331"/>
      <c r="HTS15" s="331"/>
      <c r="HTT15" s="331"/>
      <c r="HTU15" s="331"/>
      <c r="HTV15" s="331"/>
      <c r="HTW15" s="331"/>
      <c r="HTX15" s="331"/>
      <c r="HTY15" s="331"/>
      <c r="HTZ15" s="331"/>
      <c r="HUA15" s="331"/>
      <c r="HUB15" s="331"/>
      <c r="HUC15" s="331"/>
      <c r="HUD15" s="331"/>
      <c r="HUE15" s="331"/>
      <c r="HUF15" s="331"/>
      <c r="HUG15" s="331"/>
      <c r="HUH15" s="331"/>
      <c r="HUI15" s="331"/>
      <c r="HUJ15" s="331"/>
      <c r="HUK15" s="331"/>
      <c r="HUL15" s="331"/>
      <c r="HUM15" s="331"/>
      <c r="HUN15" s="331"/>
      <c r="HUO15" s="331"/>
      <c r="HUP15" s="331"/>
      <c r="HUQ15" s="331"/>
      <c r="HUR15" s="331"/>
      <c r="HUS15" s="331"/>
      <c r="HUT15" s="331"/>
      <c r="HUU15" s="331"/>
      <c r="HUV15" s="331"/>
      <c r="HUW15" s="331"/>
      <c r="HUX15" s="331"/>
      <c r="HUY15" s="331"/>
      <c r="HUZ15" s="331"/>
      <c r="HVA15" s="331"/>
      <c r="HVB15" s="331"/>
      <c r="HVC15" s="331"/>
      <c r="HVD15" s="331"/>
      <c r="HVE15" s="331"/>
      <c r="HVF15" s="331"/>
      <c r="HVG15" s="331"/>
      <c r="HVH15" s="331"/>
      <c r="HVI15" s="331"/>
      <c r="HVJ15" s="331"/>
      <c r="HVK15" s="331"/>
      <c r="HVL15" s="331"/>
      <c r="HVM15" s="331"/>
      <c r="HVN15" s="331"/>
      <c r="HVO15" s="331"/>
      <c r="HVP15" s="331"/>
      <c r="HVQ15" s="331"/>
      <c r="HVR15" s="331"/>
      <c r="HVS15" s="331"/>
      <c r="HVT15" s="331"/>
      <c r="HVU15" s="331"/>
      <c r="HVV15" s="331"/>
      <c r="HVW15" s="331"/>
      <c r="HVX15" s="331"/>
      <c r="HVY15" s="331"/>
      <c r="HVZ15" s="331"/>
      <c r="HWA15" s="331"/>
      <c r="HWB15" s="331"/>
      <c r="HWC15" s="331"/>
    </row>
    <row r="16" spans="1:6009" s="74" customFormat="1" x14ac:dyDescent="0.25">
      <c r="A16" s="89" t="s">
        <v>217</v>
      </c>
      <c r="B16" s="13" t="s">
        <v>54</v>
      </c>
      <c r="C16" s="13">
        <v>2003</v>
      </c>
      <c r="D16" s="13" t="s">
        <v>218</v>
      </c>
      <c r="E16" s="86" t="s">
        <v>221</v>
      </c>
      <c r="F16" s="221"/>
      <c r="G16" s="221" t="s">
        <v>962</v>
      </c>
      <c r="H16" s="86" t="str">
        <f t="shared" si="5"/>
        <v>SEN</v>
      </c>
      <c r="I16" s="277"/>
      <c r="J16" s="270"/>
      <c r="K16" s="271"/>
      <c r="L16" s="278"/>
      <c r="M16" s="279"/>
      <c r="N16" s="274"/>
      <c r="O16" s="82"/>
      <c r="P16" s="327" t="str">
        <f t="shared" ref="P16" si="21">IF(E16="Sen","S",AB16)</f>
        <v>S</v>
      </c>
      <c r="Q16" s="327" t="str">
        <f t="shared" ref="Q16" si="22">IF(E16="Sen","S",IF(P16=100%,"OUI","NON"))</f>
        <v>S</v>
      </c>
      <c r="R16" s="82"/>
      <c r="S16" s="327">
        <f t="shared" si="16"/>
        <v>0</v>
      </c>
      <c r="T16" s="327" t="str">
        <f t="shared" si="17"/>
        <v>NON</v>
      </c>
      <c r="U16" s="82"/>
      <c r="V16" s="278"/>
      <c r="W16" s="73" t="s">
        <v>67</v>
      </c>
      <c r="X16" s="313"/>
      <c r="Y16" s="339"/>
      <c r="Z16" s="331">
        <f t="shared" ref="Z16:Z78" si="23">IF((COUNTA(J16:M16))/4=0,0,IF((COUNTA(J16:M16))/4=0.25,0.25,0.5))</f>
        <v>0</v>
      </c>
      <c r="AA16" s="331">
        <f>IF(N16&lt;&gt;0,0.25,0)</f>
        <v>0</v>
      </c>
      <c r="AB16" s="340">
        <f t="shared" ref="AB16:AB78" si="24">+Y16+Z16+AA16</f>
        <v>0</v>
      </c>
      <c r="AC16" s="339">
        <f t="shared" si="12"/>
        <v>0</v>
      </c>
      <c r="AD16" s="331">
        <f t="shared" si="13"/>
        <v>0</v>
      </c>
      <c r="AE16" s="331">
        <f t="shared" si="14"/>
        <v>0</v>
      </c>
      <c r="AF16" s="340">
        <f t="shared" si="15"/>
        <v>0</v>
      </c>
    </row>
    <row r="17" spans="1:6009" s="74" customFormat="1" x14ac:dyDescent="0.25">
      <c r="A17" s="89" t="s">
        <v>524</v>
      </c>
      <c r="B17" s="13" t="s">
        <v>821</v>
      </c>
      <c r="C17" s="13">
        <v>2008</v>
      </c>
      <c r="D17" s="13" t="s">
        <v>69</v>
      </c>
      <c r="E17" s="86" t="s">
        <v>44</v>
      </c>
      <c r="F17" s="221"/>
      <c r="G17" s="221" t="s">
        <v>955</v>
      </c>
      <c r="H17" s="86"/>
      <c r="I17" s="277"/>
      <c r="J17" s="270"/>
      <c r="K17" s="271"/>
      <c r="L17" s="278"/>
      <c r="M17" s="279"/>
      <c r="N17" s="274"/>
      <c r="O17" s="82"/>
      <c r="P17" s="327">
        <f t="shared" ref="P17:P19" si="25">IF(E17="Sen","S",AB17)</f>
        <v>0</v>
      </c>
      <c r="Q17" s="327" t="str">
        <f t="shared" ref="Q17:Q19" si="26">IF(E17="Sen","S",IF(P17=100%,"OUI","NON"))</f>
        <v>NON</v>
      </c>
      <c r="R17" s="82"/>
      <c r="S17" s="327">
        <f t="shared" si="16"/>
        <v>0</v>
      </c>
      <c r="T17" s="327" t="str">
        <f t="shared" si="17"/>
        <v>NON</v>
      </c>
      <c r="U17" s="82"/>
      <c r="V17" s="278"/>
      <c r="W17" s="72"/>
      <c r="X17" s="313"/>
      <c r="Y17" s="339"/>
      <c r="Z17" s="331">
        <f t="shared" si="23"/>
        <v>0</v>
      </c>
      <c r="AA17" s="331">
        <f t="shared" ref="AA17:AA78" si="27">IF(N17&lt;&gt;0,0.25,0)</f>
        <v>0</v>
      </c>
      <c r="AB17" s="340">
        <f t="shared" si="24"/>
        <v>0</v>
      </c>
      <c r="AC17" s="339">
        <f t="shared" si="12"/>
        <v>0</v>
      </c>
      <c r="AD17" s="331">
        <f t="shared" si="13"/>
        <v>0</v>
      </c>
      <c r="AE17" s="331">
        <f t="shared" si="14"/>
        <v>0</v>
      </c>
      <c r="AF17" s="340">
        <f t="shared" si="15"/>
        <v>0</v>
      </c>
    </row>
    <row r="18" spans="1:6009" s="74" customFormat="1" x14ac:dyDescent="0.25">
      <c r="A18" s="97" t="s">
        <v>188</v>
      </c>
      <c r="B18" s="300" t="s">
        <v>26</v>
      </c>
      <c r="C18" s="300">
        <v>2008</v>
      </c>
      <c r="D18" s="13" t="s">
        <v>33</v>
      </c>
      <c r="E18" s="86" t="s">
        <v>44</v>
      </c>
      <c r="F18" s="221"/>
      <c r="G18" s="221"/>
      <c r="H18" s="86"/>
      <c r="I18" s="281"/>
      <c r="J18" s="271"/>
      <c r="K18" s="271"/>
      <c r="L18" s="283"/>
      <c r="M18" s="284"/>
      <c r="N18" s="274"/>
      <c r="O18" s="82"/>
      <c r="P18" s="327">
        <f t="shared" si="25"/>
        <v>0</v>
      </c>
      <c r="Q18" s="327" t="str">
        <f t="shared" si="26"/>
        <v>NON</v>
      </c>
      <c r="R18" s="82"/>
      <c r="S18" s="327">
        <f t="shared" si="16"/>
        <v>0</v>
      </c>
      <c r="T18" s="327" t="str">
        <f t="shared" si="17"/>
        <v>NON</v>
      </c>
      <c r="U18" s="82"/>
      <c r="V18" s="278"/>
      <c r="W18" s="308"/>
      <c r="X18" s="314"/>
      <c r="Y18" s="339"/>
      <c r="Z18" s="331">
        <f t="shared" si="23"/>
        <v>0</v>
      </c>
      <c r="AA18" s="331">
        <f t="shared" si="27"/>
        <v>0</v>
      </c>
      <c r="AB18" s="340">
        <f t="shared" si="24"/>
        <v>0</v>
      </c>
      <c r="AC18" s="339">
        <f t="shared" si="12"/>
        <v>0</v>
      </c>
      <c r="AD18" s="331">
        <f t="shared" si="13"/>
        <v>0</v>
      </c>
      <c r="AE18" s="331">
        <f t="shared" si="14"/>
        <v>0</v>
      </c>
      <c r="AF18" s="340">
        <f t="shared" si="15"/>
        <v>0</v>
      </c>
    </row>
    <row r="19" spans="1:6009" s="74" customFormat="1" x14ac:dyDescent="0.25">
      <c r="A19" s="95" t="s">
        <v>265</v>
      </c>
      <c r="B19" s="17" t="s">
        <v>564</v>
      </c>
      <c r="C19" s="17">
        <v>2006</v>
      </c>
      <c r="D19" s="6" t="s">
        <v>136</v>
      </c>
      <c r="E19" s="86" t="s">
        <v>66</v>
      </c>
      <c r="F19" s="221"/>
      <c r="G19" s="221"/>
      <c r="H19" s="86"/>
      <c r="I19" s="281"/>
      <c r="J19" s="270"/>
      <c r="K19" s="303"/>
      <c r="L19" s="283"/>
      <c r="M19" s="284"/>
      <c r="N19" s="274"/>
      <c r="O19" s="82"/>
      <c r="P19" s="327">
        <f t="shared" si="25"/>
        <v>0</v>
      </c>
      <c r="Q19" s="327" t="str">
        <f t="shared" si="26"/>
        <v>NON</v>
      </c>
      <c r="R19" s="82"/>
      <c r="S19" s="327">
        <f t="shared" si="16"/>
        <v>0</v>
      </c>
      <c r="T19" s="327" t="str">
        <f t="shared" si="17"/>
        <v>NON</v>
      </c>
      <c r="U19" s="82"/>
      <c r="V19" s="278"/>
      <c r="W19" s="16"/>
      <c r="X19" s="315"/>
      <c r="Y19" s="339"/>
      <c r="Z19" s="331">
        <f t="shared" si="23"/>
        <v>0</v>
      </c>
      <c r="AA19" s="331">
        <f t="shared" si="27"/>
        <v>0</v>
      </c>
      <c r="AB19" s="340">
        <f t="shared" si="24"/>
        <v>0</v>
      </c>
      <c r="AC19" s="339">
        <f t="shared" si="12"/>
        <v>0</v>
      </c>
      <c r="AD19" s="331">
        <f t="shared" si="13"/>
        <v>0</v>
      </c>
      <c r="AE19" s="331">
        <f t="shared" si="14"/>
        <v>0</v>
      </c>
      <c r="AF19" s="340">
        <f t="shared" si="15"/>
        <v>0</v>
      </c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31"/>
      <c r="CT19" s="331"/>
      <c r="CU19" s="331"/>
      <c r="CV19" s="331"/>
      <c r="CW19" s="331"/>
      <c r="CX19" s="331"/>
      <c r="CY19" s="331"/>
      <c r="CZ19" s="331"/>
      <c r="DA19" s="331"/>
      <c r="DB19" s="331"/>
      <c r="DC19" s="331"/>
      <c r="DD19" s="331"/>
      <c r="DE19" s="331"/>
      <c r="DF19" s="331"/>
      <c r="DG19" s="331"/>
      <c r="DH19" s="331"/>
      <c r="DI19" s="331"/>
      <c r="DJ19" s="331"/>
      <c r="DK19" s="331"/>
      <c r="DL19" s="331"/>
      <c r="DM19" s="331"/>
      <c r="DN19" s="331"/>
      <c r="DO19" s="331"/>
      <c r="DP19" s="331"/>
      <c r="DQ19" s="331"/>
      <c r="DR19" s="331"/>
      <c r="DS19" s="331"/>
      <c r="DT19" s="331"/>
      <c r="DU19" s="331"/>
      <c r="DV19" s="331"/>
      <c r="DW19" s="331"/>
      <c r="DX19" s="331"/>
      <c r="DY19" s="331"/>
      <c r="DZ19" s="331"/>
      <c r="EA19" s="331"/>
      <c r="EB19" s="331"/>
      <c r="EC19" s="331"/>
      <c r="ED19" s="331"/>
      <c r="EE19" s="331"/>
      <c r="EF19" s="331"/>
      <c r="EG19" s="331"/>
      <c r="EH19" s="331"/>
      <c r="EI19" s="331"/>
      <c r="EJ19" s="331"/>
      <c r="EK19" s="331"/>
      <c r="EL19" s="331"/>
      <c r="EM19" s="331"/>
      <c r="EN19" s="331"/>
      <c r="EO19" s="331"/>
      <c r="EP19" s="331"/>
      <c r="EQ19" s="331"/>
      <c r="ER19" s="331"/>
      <c r="ES19" s="331"/>
      <c r="ET19" s="331"/>
      <c r="EU19" s="331"/>
      <c r="EV19" s="331"/>
      <c r="EW19" s="331"/>
      <c r="EX19" s="331"/>
      <c r="EY19" s="331"/>
      <c r="EZ19" s="331"/>
      <c r="FA19" s="331"/>
      <c r="FB19" s="331"/>
      <c r="FC19" s="331"/>
      <c r="FD19" s="331"/>
      <c r="FE19" s="331"/>
      <c r="FF19" s="331"/>
      <c r="FG19" s="331"/>
      <c r="FH19" s="331"/>
      <c r="FI19" s="331"/>
      <c r="FJ19" s="331"/>
      <c r="FK19" s="331"/>
      <c r="FL19" s="331"/>
      <c r="FM19" s="331"/>
      <c r="FN19" s="331"/>
      <c r="FO19" s="331"/>
      <c r="FP19" s="331"/>
      <c r="FQ19" s="331"/>
      <c r="FR19" s="331"/>
      <c r="FS19" s="331"/>
      <c r="FT19" s="331"/>
      <c r="FU19" s="331"/>
      <c r="FV19" s="331"/>
      <c r="FW19" s="331"/>
      <c r="FX19" s="331"/>
      <c r="FY19" s="331"/>
      <c r="FZ19" s="331"/>
      <c r="GA19" s="331"/>
      <c r="GB19" s="331"/>
      <c r="GC19" s="331"/>
      <c r="GD19" s="331"/>
      <c r="GE19" s="331"/>
      <c r="GF19" s="331"/>
      <c r="GG19" s="331"/>
      <c r="GH19" s="331"/>
      <c r="GI19" s="331"/>
      <c r="GJ19" s="331"/>
      <c r="GK19" s="331"/>
      <c r="GL19" s="331"/>
      <c r="GM19" s="331"/>
      <c r="GN19" s="331"/>
      <c r="GO19" s="331"/>
      <c r="GP19" s="331"/>
      <c r="GQ19" s="331"/>
      <c r="GR19" s="331"/>
      <c r="GS19" s="331"/>
      <c r="GT19" s="331"/>
      <c r="GU19" s="331"/>
      <c r="GV19" s="331"/>
      <c r="GW19" s="331"/>
      <c r="GX19" s="331"/>
      <c r="GY19" s="331"/>
      <c r="GZ19" s="331"/>
      <c r="HA19" s="331"/>
      <c r="HB19" s="331"/>
      <c r="HC19" s="331"/>
      <c r="HD19" s="331"/>
      <c r="HE19" s="331"/>
      <c r="HF19" s="331"/>
      <c r="HG19" s="331"/>
      <c r="HH19" s="331"/>
      <c r="HI19" s="331"/>
      <c r="HJ19" s="331"/>
      <c r="HK19" s="331"/>
      <c r="HL19" s="331"/>
      <c r="HM19" s="331"/>
      <c r="HN19" s="331"/>
      <c r="HO19" s="331"/>
      <c r="HP19" s="331"/>
      <c r="HQ19" s="331"/>
      <c r="HR19" s="331"/>
      <c r="HS19" s="331"/>
      <c r="HT19" s="331"/>
      <c r="HU19" s="331"/>
      <c r="HV19" s="331"/>
      <c r="HW19" s="331"/>
      <c r="HX19" s="331"/>
      <c r="HY19" s="331"/>
      <c r="HZ19" s="331"/>
      <c r="IA19" s="331"/>
      <c r="IB19" s="331"/>
      <c r="IC19" s="331"/>
      <c r="ID19" s="331"/>
      <c r="IE19" s="331"/>
      <c r="IF19" s="331"/>
      <c r="IG19" s="331"/>
      <c r="IH19" s="331"/>
      <c r="II19" s="331"/>
      <c r="IJ19" s="331"/>
      <c r="IK19" s="331"/>
      <c r="IL19" s="331"/>
      <c r="IM19" s="331"/>
      <c r="IN19" s="331"/>
      <c r="IO19" s="331"/>
      <c r="IP19" s="331"/>
      <c r="IQ19" s="331"/>
      <c r="IR19" s="331"/>
      <c r="IS19" s="331"/>
      <c r="IT19" s="331"/>
      <c r="IU19" s="331"/>
      <c r="IV19" s="331"/>
      <c r="IW19" s="331"/>
      <c r="IX19" s="331"/>
      <c r="IY19" s="331"/>
      <c r="IZ19" s="331"/>
      <c r="JA19" s="331"/>
      <c r="JB19" s="331"/>
      <c r="JC19" s="331"/>
      <c r="JD19" s="331"/>
      <c r="JE19" s="331"/>
      <c r="JF19" s="331"/>
      <c r="JG19" s="331"/>
      <c r="JH19" s="331"/>
      <c r="JI19" s="331"/>
      <c r="JJ19" s="331"/>
      <c r="JK19" s="331"/>
      <c r="JL19" s="331"/>
      <c r="JM19" s="331"/>
      <c r="JN19" s="331"/>
      <c r="JO19" s="331"/>
      <c r="JP19" s="331"/>
      <c r="JQ19" s="331"/>
      <c r="JR19" s="331"/>
      <c r="JS19" s="331"/>
      <c r="JT19" s="331"/>
      <c r="JU19" s="331"/>
      <c r="JV19" s="331"/>
      <c r="JW19" s="331"/>
      <c r="JX19" s="331"/>
      <c r="JY19" s="331"/>
      <c r="JZ19" s="331"/>
      <c r="KA19" s="331"/>
      <c r="KB19" s="331"/>
      <c r="KC19" s="331"/>
      <c r="KD19" s="331"/>
      <c r="KE19" s="331"/>
      <c r="KF19" s="331"/>
      <c r="KG19" s="331"/>
      <c r="KH19" s="331"/>
      <c r="KI19" s="331"/>
      <c r="KJ19" s="331"/>
      <c r="KK19" s="331"/>
      <c r="KL19" s="331"/>
      <c r="KM19" s="331"/>
      <c r="KN19" s="331"/>
      <c r="KO19" s="331"/>
      <c r="KP19" s="331"/>
      <c r="KQ19" s="331"/>
      <c r="KR19" s="331"/>
      <c r="KS19" s="331"/>
      <c r="KT19" s="331"/>
      <c r="KU19" s="331"/>
      <c r="KV19" s="331"/>
      <c r="KW19" s="331"/>
      <c r="KX19" s="331"/>
      <c r="KY19" s="331"/>
      <c r="KZ19" s="331"/>
      <c r="LA19" s="331"/>
      <c r="LB19" s="331"/>
      <c r="LC19" s="331"/>
      <c r="LD19" s="331"/>
      <c r="LE19" s="331"/>
      <c r="LF19" s="331"/>
      <c r="LG19" s="331"/>
      <c r="LH19" s="331"/>
      <c r="LI19" s="331"/>
      <c r="LJ19" s="331"/>
      <c r="LK19" s="331"/>
      <c r="LL19" s="331"/>
      <c r="LM19" s="331"/>
      <c r="LN19" s="331"/>
      <c r="LO19" s="331"/>
      <c r="LP19" s="331"/>
      <c r="LQ19" s="331"/>
      <c r="LR19" s="331"/>
      <c r="LS19" s="331"/>
      <c r="LT19" s="331"/>
      <c r="LU19" s="331"/>
      <c r="LV19" s="331"/>
      <c r="LW19" s="331"/>
      <c r="LX19" s="331"/>
      <c r="LY19" s="331"/>
      <c r="LZ19" s="331"/>
      <c r="MA19" s="331"/>
      <c r="MB19" s="331"/>
      <c r="MC19" s="331"/>
      <c r="MD19" s="331"/>
      <c r="ME19" s="331"/>
      <c r="MF19" s="331"/>
      <c r="MG19" s="331"/>
      <c r="MH19" s="331"/>
      <c r="MI19" s="331"/>
      <c r="MJ19" s="331"/>
      <c r="MK19" s="331"/>
      <c r="ML19" s="331"/>
      <c r="MM19" s="331"/>
      <c r="MN19" s="331"/>
      <c r="MO19" s="331"/>
      <c r="MP19" s="331"/>
      <c r="MQ19" s="331"/>
      <c r="MR19" s="331"/>
      <c r="MS19" s="331"/>
      <c r="MT19" s="331"/>
      <c r="MU19" s="331"/>
      <c r="MV19" s="331"/>
      <c r="MW19" s="331"/>
      <c r="MX19" s="331"/>
      <c r="MY19" s="331"/>
      <c r="MZ19" s="331"/>
      <c r="NA19" s="331"/>
      <c r="NB19" s="331"/>
      <c r="NC19" s="331"/>
      <c r="ND19" s="331"/>
      <c r="NE19" s="331"/>
      <c r="NF19" s="331"/>
      <c r="NG19" s="331"/>
      <c r="NH19" s="331"/>
      <c r="NI19" s="331"/>
      <c r="NJ19" s="331"/>
      <c r="NK19" s="331"/>
      <c r="NL19" s="331"/>
      <c r="NM19" s="331"/>
      <c r="NN19" s="331"/>
      <c r="NO19" s="331"/>
      <c r="NP19" s="331"/>
      <c r="NQ19" s="331"/>
      <c r="NR19" s="331"/>
      <c r="NS19" s="331"/>
      <c r="NT19" s="331"/>
      <c r="NU19" s="331"/>
      <c r="NV19" s="331"/>
      <c r="NW19" s="331"/>
      <c r="NX19" s="331"/>
      <c r="NY19" s="331"/>
      <c r="NZ19" s="331"/>
      <c r="OA19" s="331"/>
      <c r="OB19" s="331"/>
      <c r="OC19" s="331"/>
      <c r="OD19" s="331"/>
      <c r="OE19" s="331"/>
      <c r="OF19" s="331"/>
      <c r="OG19" s="331"/>
      <c r="OH19" s="331"/>
      <c r="OI19" s="331"/>
      <c r="OJ19" s="331"/>
      <c r="OK19" s="331"/>
      <c r="OL19" s="331"/>
      <c r="OM19" s="331"/>
      <c r="ON19" s="331"/>
      <c r="OO19" s="331"/>
      <c r="OP19" s="331"/>
      <c r="OQ19" s="331"/>
      <c r="OR19" s="331"/>
      <c r="OS19" s="331"/>
      <c r="OT19" s="331"/>
      <c r="OU19" s="331"/>
      <c r="OV19" s="331"/>
      <c r="OW19" s="331"/>
      <c r="OX19" s="331"/>
      <c r="OY19" s="331"/>
      <c r="OZ19" s="331"/>
      <c r="PA19" s="331"/>
      <c r="PB19" s="331"/>
      <c r="PC19" s="331"/>
      <c r="PD19" s="331"/>
      <c r="PE19" s="331"/>
      <c r="PF19" s="331"/>
      <c r="PG19" s="331"/>
      <c r="PH19" s="331"/>
      <c r="PI19" s="331"/>
      <c r="PJ19" s="331"/>
      <c r="PK19" s="331"/>
      <c r="PL19" s="331"/>
      <c r="PM19" s="331"/>
      <c r="PN19" s="331"/>
      <c r="PO19" s="331"/>
      <c r="PP19" s="331"/>
      <c r="PQ19" s="331"/>
      <c r="PR19" s="331"/>
      <c r="PS19" s="331"/>
      <c r="PT19" s="331"/>
      <c r="PU19" s="331"/>
      <c r="PV19" s="331"/>
      <c r="PW19" s="331"/>
      <c r="PX19" s="331"/>
      <c r="PY19" s="331"/>
      <c r="PZ19" s="331"/>
      <c r="QA19" s="331"/>
      <c r="QB19" s="331"/>
      <c r="QC19" s="331"/>
      <c r="QD19" s="331"/>
      <c r="QE19" s="331"/>
      <c r="QF19" s="331"/>
      <c r="QG19" s="331"/>
      <c r="QH19" s="331"/>
      <c r="QI19" s="331"/>
      <c r="QJ19" s="331"/>
      <c r="QK19" s="331"/>
      <c r="QL19" s="331"/>
      <c r="QM19" s="331"/>
      <c r="QN19" s="331"/>
      <c r="QO19" s="331"/>
      <c r="QP19" s="331"/>
      <c r="QQ19" s="331"/>
      <c r="QR19" s="331"/>
      <c r="QS19" s="331"/>
      <c r="QT19" s="331"/>
      <c r="QU19" s="331"/>
      <c r="QV19" s="331"/>
      <c r="QW19" s="331"/>
      <c r="QX19" s="331"/>
      <c r="QY19" s="331"/>
      <c r="QZ19" s="331"/>
      <c r="RA19" s="331"/>
      <c r="RB19" s="331"/>
      <c r="RC19" s="331"/>
      <c r="RD19" s="331"/>
      <c r="RE19" s="331"/>
      <c r="RF19" s="331"/>
      <c r="RG19" s="331"/>
      <c r="RH19" s="331"/>
      <c r="RI19" s="331"/>
      <c r="RJ19" s="331"/>
      <c r="RK19" s="331"/>
      <c r="RL19" s="331"/>
      <c r="RM19" s="331"/>
      <c r="RN19" s="331"/>
      <c r="RO19" s="331"/>
      <c r="RP19" s="331"/>
      <c r="RQ19" s="331"/>
      <c r="RR19" s="331"/>
      <c r="RS19" s="331"/>
      <c r="RT19" s="331"/>
      <c r="RU19" s="331"/>
      <c r="RV19" s="331"/>
      <c r="RW19" s="331"/>
      <c r="RX19" s="331"/>
      <c r="RY19" s="331"/>
      <c r="RZ19" s="331"/>
      <c r="SA19" s="331"/>
      <c r="SB19" s="331"/>
      <c r="SC19" s="331"/>
      <c r="SD19" s="331"/>
      <c r="SE19" s="331"/>
      <c r="SF19" s="331"/>
      <c r="SG19" s="331"/>
      <c r="SH19" s="331"/>
      <c r="SI19" s="331"/>
      <c r="SJ19" s="331"/>
      <c r="SK19" s="331"/>
      <c r="SL19" s="331"/>
      <c r="SM19" s="331"/>
      <c r="SN19" s="331"/>
      <c r="SO19" s="331"/>
      <c r="SP19" s="331"/>
      <c r="SQ19" s="331"/>
      <c r="SR19" s="331"/>
      <c r="SS19" s="331"/>
      <c r="ST19" s="331"/>
      <c r="SU19" s="331"/>
      <c r="SV19" s="331"/>
      <c r="SW19" s="331"/>
      <c r="SX19" s="331"/>
      <c r="SY19" s="331"/>
      <c r="SZ19" s="331"/>
      <c r="TA19" s="331"/>
      <c r="TB19" s="331"/>
      <c r="TC19" s="331"/>
      <c r="TD19" s="331"/>
      <c r="TE19" s="331"/>
      <c r="TF19" s="331"/>
      <c r="TG19" s="331"/>
      <c r="TH19" s="331"/>
      <c r="TI19" s="331"/>
      <c r="TJ19" s="331"/>
      <c r="TK19" s="331"/>
      <c r="TL19" s="331"/>
      <c r="TM19" s="331"/>
      <c r="TN19" s="331"/>
      <c r="TO19" s="331"/>
      <c r="TP19" s="331"/>
      <c r="TQ19" s="331"/>
      <c r="TR19" s="331"/>
      <c r="TS19" s="331"/>
      <c r="TT19" s="331"/>
      <c r="TU19" s="331"/>
      <c r="TV19" s="331"/>
      <c r="TW19" s="331"/>
      <c r="TX19" s="331"/>
      <c r="TY19" s="331"/>
      <c r="TZ19" s="331"/>
      <c r="UA19" s="331"/>
      <c r="UB19" s="331"/>
      <c r="UC19" s="331"/>
      <c r="UD19" s="331"/>
      <c r="UE19" s="331"/>
      <c r="UF19" s="331"/>
      <c r="UG19" s="331"/>
      <c r="UH19" s="331"/>
      <c r="UI19" s="331"/>
      <c r="UJ19" s="331"/>
      <c r="UK19" s="331"/>
      <c r="UL19" s="331"/>
      <c r="UM19" s="331"/>
      <c r="UN19" s="331"/>
      <c r="UO19" s="331"/>
      <c r="UP19" s="331"/>
      <c r="UQ19" s="331"/>
      <c r="UR19" s="331"/>
      <c r="US19" s="331"/>
      <c r="UT19" s="331"/>
      <c r="UU19" s="331"/>
      <c r="UV19" s="331"/>
      <c r="UW19" s="331"/>
      <c r="UX19" s="331"/>
      <c r="UY19" s="331"/>
      <c r="UZ19" s="331"/>
      <c r="VA19" s="331"/>
      <c r="VB19" s="331"/>
      <c r="VC19" s="331"/>
      <c r="VD19" s="331"/>
      <c r="VE19" s="331"/>
      <c r="VF19" s="331"/>
      <c r="VG19" s="331"/>
      <c r="VH19" s="331"/>
      <c r="VI19" s="331"/>
      <c r="VJ19" s="331"/>
      <c r="VK19" s="331"/>
      <c r="VL19" s="331"/>
      <c r="VM19" s="331"/>
      <c r="VN19" s="331"/>
      <c r="VO19" s="331"/>
      <c r="VP19" s="331"/>
      <c r="VQ19" s="331"/>
      <c r="VR19" s="331"/>
      <c r="VS19" s="331"/>
      <c r="VT19" s="331"/>
      <c r="VU19" s="331"/>
      <c r="VV19" s="331"/>
      <c r="VW19" s="331"/>
      <c r="VX19" s="331"/>
      <c r="VY19" s="331"/>
      <c r="VZ19" s="331"/>
      <c r="WA19" s="331"/>
      <c r="WB19" s="331"/>
      <c r="WC19" s="331"/>
      <c r="WD19" s="331"/>
      <c r="WE19" s="331"/>
      <c r="WF19" s="331"/>
      <c r="WG19" s="331"/>
      <c r="WH19" s="331"/>
      <c r="WI19" s="331"/>
      <c r="WJ19" s="331"/>
      <c r="WK19" s="331"/>
      <c r="WL19" s="331"/>
      <c r="WM19" s="331"/>
      <c r="WN19" s="331"/>
      <c r="WO19" s="331"/>
      <c r="WP19" s="331"/>
      <c r="WQ19" s="331"/>
      <c r="WR19" s="331"/>
      <c r="WS19" s="331"/>
      <c r="WT19" s="331"/>
      <c r="WU19" s="331"/>
      <c r="WV19" s="331"/>
      <c r="WW19" s="331"/>
      <c r="WX19" s="331"/>
      <c r="WY19" s="331"/>
      <c r="WZ19" s="331"/>
      <c r="XA19" s="331"/>
      <c r="XB19" s="331"/>
      <c r="XC19" s="331"/>
      <c r="XD19" s="331"/>
      <c r="XE19" s="331"/>
      <c r="XF19" s="331"/>
      <c r="XG19" s="331"/>
      <c r="XH19" s="331"/>
      <c r="XI19" s="331"/>
      <c r="XJ19" s="331"/>
      <c r="XK19" s="331"/>
      <c r="XL19" s="331"/>
      <c r="XM19" s="331"/>
      <c r="XN19" s="331"/>
      <c r="XO19" s="331"/>
      <c r="XP19" s="331"/>
      <c r="XQ19" s="331"/>
      <c r="XR19" s="331"/>
      <c r="XS19" s="331"/>
      <c r="XT19" s="331"/>
      <c r="XU19" s="331"/>
      <c r="XV19" s="331"/>
      <c r="XW19" s="331"/>
      <c r="XX19" s="331"/>
      <c r="XY19" s="331"/>
      <c r="XZ19" s="331"/>
      <c r="YA19" s="331"/>
      <c r="YB19" s="331"/>
      <c r="YC19" s="331"/>
      <c r="YD19" s="331"/>
      <c r="YE19" s="331"/>
      <c r="YF19" s="331"/>
      <c r="YG19" s="331"/>
      <c r="YH19" s="331"/>
      <c r="YI19" s="331"/>
      <c r="YJ19" s="331"/>
      <c r="YK19" s="331"/>
      <c r="YL19" s="331"/>
      <c r="YM19" s="331"/>
      <c r="YN19" s="331"/>
      <c r="YO19" s="331"/>
      <c r="YP19" s="331"/>
      <c r="YQ19" s="331"/>
      <c r="YR19" s="331"/>
      <c r="YS19" s="331"/>
      <c r="YT19" s="331"/>
      <c r="YU19" s="331"/>
      <c r="YV19" s="331"/>
      <c r="YW19" s="331"/>
      <c r="YX19" s="331"/>
      <c r="YY19" s="331"/>
      <c r="YZ19" s="331"/>
      <c r="ZA19" s="331"/>
      <c r="ZB19" s="331"/>
      <c r="ZC19" s="331"/>
      <c r="ZD19" s="331"/>
      <c r="ZE19" s="331"/>
      <c r="ZF19" s="331"/>
      <c r="ZG19" s="331"/>
      <c r="ZH19" s="331"/>
      <c r="ZI19" s="331"/>
      <c r="ZJ19" s="331"/>
      <c r="ZK19" s="331"/>
      <c r="ZL19" s="331"/>
      <c r="ZM19" s="331"/>
      <c r="ZN19" s="331"/>
      <c r="ZO19" s="331"/>
      <c r="ZP19" s="331"/>
      <c r="ZQ19" s="331"/>
      <c r="ZR19" s="331"/>
      <c r="ZS19" s="331"/>
      <c r="ZT19" s="331"/>
      <c r="ZU19" s="331"/>
      <c r="ZV19" s="331"/>
      <c r="ZW19" s="331"/>
      <c r="ZX19" s="331"/>
      <c r="ZY19" s="331"/>
      <c r="ZZ19" s="331"/>
      <c r="AAA19" s="331"/>
      <c r="AAB19" s="331"/>
      <c r="AAC19" s="331"/>
      <c r="AAD19" s="331"/>
      <c r="AAE19" s="331"/>
      <c r="AAF19" s="331"/>
      <c r="AAG19" s="331"/>
      <c r="AAH19" s="331"/>
      <c r="AAI19" s="331"/>
      <c r="AAJ19" s="331"/>
      <c r="AAK19" s="331"/>
      <c r="AAL19" s="331"/>
      <c r="AAM19" s="331"/>
      <c r="AAN19" s="331"/>
      <c r="AAO19" s="331"/>
      <c r="AAP19" s="331"/>
      <c r="AAQ19" s="331"/>
      <c r="AAR19" s="331"/>
      <c r="AAS19" s="331"/>
      <c r="AAT19" s="331"/>
      <c r="AAU19" s="331"/>
      <c r="AAV19" s="331"/>
      <c r="AAW19" s="331"/>
      <c r="AAX19" s="331"/>
      <c r="AAY19" s="331"/>
      <c r="AAZ19" s="331"/>
      <c r="ABA19" s="331"/>
      <c r="ABB19" s="331"/>
      <c r="ABC19" s="331"/>
      <c r="ABD19" s="331"/>
      <c r="ABE19" s="331"/>
      <c r="ABF19" s="331"/>
      <c r="ABG19" s="331"/>
      <c r="ABH19" s="331"/>
      <c r="ABI19" s="331"/>
      <c r="ABJ19" s="331"/>
      <c r="ABK19" s="331"/>
      <c r="ABL19" s="331"/>
      <c r="ABM19" s="331"/>
      <c r="ABN19" s="331"/>
      <c r="ABO19" s="331"/>
      <c r="ABP19" s="331"/>
      <c r="ABQ19" s="331"/>
      <c r="ABR19" s="331"/>
      <c r="ABS19" s="331"/>
      <c r="ABT19" s="331"/>
      <c r="ABU19" s="331"/>
      <c r="ABV19" s="331"/>
      <c r="ABW19" s="331"/>
      <c r="ABX19" s="331"/>
      <c r="ABY19" s="331"/>
      <c r="ABZ19" s="331"/>
      <c r="ACA19" s="331"/>
      <c r="ACB19" s="331"/>
      <c r="ACC19" s="331"/>
      <c r="ACD19" s="331"/>
      <c r="ACE19" s="331"/>
      <c r="ACF19" s="331"/>
      <c r="ACG19" s="331"/>
      <c r="ACH19" s="331"/>
      <c r="ACI19" s="331"/>
      <c r="ACJ19" s="331"/>
      <c r="ACK19" s="331"/>
      <c r="ACL19" s="331"/>
      <c r="ACM19" s="331"/>
      <c r="ACN19" s="331"/>
      <c r="ACO19" s="331"/>
      <c r="ACP19" s="331"/>
      <c r="ACQ19" s="331"/>
      <c r="ACR19" s="331"/>
      <c r="ACS19" s="331"/>
      <c r="ACT19" s="331"/>
      <c r="ACU19" s="331"/>
      <c r="ACV19" s="331"/>
      <c r="ACW19" s="331"/>
      <c r="ACX19" s="331"/>
      <c r="ACY19" s="331"/>
      <c r="ACZ19" s="331"/>
      <c r="ADA19" s="331"/>
      <c r="ADB19" s="331"/>
      <c r="ADC19" s="331"/>
      <c r="ADD19" s="331"/>
      <c r="ADE19" s="331"/>
      <c r="ADF19" s="331"/>
      <c r="ADG19" s="331"/>
      <c r="ADH19" s="331"/>
      <c r="ADI19" s="331"/>
      <c r="ADJ19" s="331"/>
      <c r="ADK19" s="331"/>
      <c r="ADL19" s="331"/>
      <c r="ADM19" s="331"/>
      <c r="ADN19" s="331"/>
      <c r="ADO19" s="331"/>
      <c r="ADP19" s="331"/>
      <c r="ADQ19" s="331"/>
      <c r="ADR19" s="331"/>
      <c r="ADS19" s="331"/>
      <c r="ADT19" s="331"/>
      <c r="ADU19" s="331"/>
      <c r="ADV19" s="331"/>
      <c r="ADW19" s="331"/>
      <c r="ADX19" s="331"/>
      <c r="ADY19" s="331"/>
      <c r="ADZ19" s="331"/>
      <c r="AEA19" s="331"/>
      <c r="AEB19" s="331"/>
      <c r="AEC19" s="331"/>
      <c r="AED19" s="331"/>
      <c r="AEE19" s="331"/>
      <c r="AEF19" s="331"/>
      <c r="AEG19" s="331"/>
      <c r="AEH19" s="331"/>
      <c r="AEI19" s="331"/>
      <c r="AEJ19" s="331"/>
      <c r="AEK19" s="331"/>
      <c r="AEL19" s="331"/>
      <c r="AEM19" s="331"/>
      <c r="AEN19" s="331"/>
      <c r="AEO19" s="331"/>
      <c r="AEP19" s="331"/>
      <c r="AEQ19" s="331"/>
      <c r="AER19" s="331"/>
      <c r="AES19" s="331"/>
      <c r="AET19" s="331"/>
      <c r="AEU19" s="331"/>
      <c r="AEV19" s="331"/>
      <c r="AEW19" s="331"/>
      <c r="AEX19" s="331"/>
      <c r="AEY19" s="331"/>
      <c r="AEZ19" s="331"/>
      <c r="AFA19" s="331"/>
      <c r="AFB19" s="331"/>
      <c r="AFC19" s="331"/>
      <c r="AFD19" s="331"/>
      <c r="AFE19" s="331"/>
      <c r="AFF19" s="331"/>
      <c r="AFG19" s="331"/>
      <c r="AFH19" s="331"/>
      <c r="AFI19" s="331"/>
      <c r="AFJ19" s="331"/>
      <c r="AFK19" s="331"/>
      <c r="AFL19" s="331"/>
      <c r="AFM19" s="331"/>
      <c r="AFN19" s="331"/>
      <c r="AFO19" s="331"/>
      <c r="AFP19" s="331"/>
      <c r="AFQ19" s="331"/>
      <c r="AFR19" s="331"/>
      <c r="AFS19" s="331"/>
      <c r="AFT19" s="331"/>
      <c r="AFU19" s="331"/>
      <c r="AFV19" s="331"/>
      <c r="AFW19" s="331"/>
      <c r="AFX19" s="331"/>
      <c r="AFY19" s="331"/>
      <c r="AFZ19" s="331"/>
      <c r="AGA19" s="331"/>
      <c r="AGB19" s="331"/>
      <c r="AGC19" s="331"/>
      <c r="AGD19" s="331"/>
      <c r="AGE19" s="331"/>
      <c r="AGF19" s="331"/>
      <c r="AGG19" s="331"/>
      <c r="AGH19" s="331"/>
      <c r="AGI19" s="331"/>
      <c r="AGJ19" s="331"/>
      <c r="AGK19" s="331"/>
      <c r="AGL19" s="331"/>
      <c r="AGM19" s="331"/>
      <c r="AGN19" s="331"/>
      <c r="AGO19" s="331"/>
      <c r="AGP19" s="331"/>
      <c r="AGQ19" s="331"/>
      <c r="AGR19" s="331"/>
      <c r="AGS19" s="331"/>
      <c r="AGT19" s="331"/>
      <c r="AGU19" s="331"/>
      <c r="AGV19" s="331"/>
      <c r="AGW19" s="331"/>
      <c r="AGX19" s="331"/>
      <c r="AGY19" s="331"/>
      <c r="AGZ19" s="331"/>
      <c r="AHA19" s="331"/>
      <c r="AHB19" s="331"/>
      <c r="AHC19" s="331"/>
      <c r="AHD19" s="331"/>
      <c r="AHE19" s="331"/>
      <c r="AHF19" s="331"/>
      <c r="AHG19" s="331"/>
      <c r="AHH19" s="331"/>
      <c r="AHI19" s="331"/>
      <c r="AHJ19" s="331"/>
      <c r="AHK19" s="331"/>
      <c r="AHL19" s="331"/>
      <c r="AHM19" s="331"/>
      <c r="AHN19" s="331"/>
      <c r="AHO19" s="331"/>
      <c r="AHP19" s="331"/>
      <c r="AHQ19" s="331"/>
      <c r="AHR19" s="331"/>
      <c r="AHS19" s="331"/>
      <c r="AHT19" s="331"/>
      <c r="AHU19" s="331"/>
      <c r="AHV19" s="331"/>
      <c r="AHW19" s="331"/>
      <c r="AHX19" s="331"/>
      <c r="AHY19" s="331"/>
      <c r="AHZ19" s="331"/>
      <c r="AIA19" s="331"/>
      <c r="AIB19" s="331"/>
      <c r="AIC19" s="331"/>
      <c r="AID19" s="331"/>
      <c r="AIE19" s="331"/>
      <c r="AIF19" s="331"/>
      <c r="AIG19" s="331"/>
      <c r="AIH19" s="331"/>
      <c r="AII19" s="331"/>
      <c r="AIJ19" s="331"/>
      <c r="AIK19" s="331"/>
      <c r="AIL19" s="331"/>
      <c r="AIM19" s="331"/>
      <c r="AIN19" s="331"/>
      <c r="AIO19" s="331"/>
      <c r="AIP19" s="331"/>
      <c r="AIQ19" s="331"/>
      <c r="AIR19" s="331"/>
      <c r="AIS19" s="331"/>
      <c r="AIT19" s="331"/>
      <c r="AIU19" s="331"/>
      <c r="AIV19" s="331"/>
      <c r="AIW19" s="331"/>
      <c r="AIX19" s="331"/>
      <c r="AIY19" s="331"/>
      <c r="AIZ19" s="331"/>
      <c r="AJA19" s="331"/>
      <c r="AJB19" s="331"/>
      <c r="AJC19" s="331"/>
      <c r="AJD19" s="331"/>
      <c r="AJE19" s="331"/>
      <c r="AJF19" s="331"/>
      <c r="AJG19" s="331"/>
      <c r="AJH19" s="331"/>
      <c r="AJI19" s="331"/>
      <c r="AJJ19" s="331"/>
      <c r="AJK19" s="331"/>
      <c r="AJL19" s="331"/>
      <c r="AJM19" s="331"/>
      <c r="AJN19" s="331"/>
      <c r="AJO19" s="331"/>
      <c r="AJP19" s="331"/>
      <c r="AJQ19" s="331"/>
      <c r="AJR19" s="331"/>
      <c r="AJS19" s="331"/>
      <c r="AJT19" s="331"/>
      <c r="AJU19" s="331"/>
      <c r="AJV19" s="331"/>
      <c r="AJW19" s="331"/>
      <c r="AJX19" s="331"/>
      <c r="AJY19" s="331"/>
      <c r="AJZ19" s="331"/>
      <c r="AKA19" s="331"/>
      <c r="AKB19" s="331"/>
      <c r="AKC19" s="331"/>
      <c r="AKD19" s="331"/>
      <c r="AKE19" s="331"/>
      <c r="AKF19" s="331"/>
      <c r="AKG19" s="331"/>
      <c r="AKH19" s="331"/>
      <c r="AKI19" s="331"/>
      <c r="AKJ19" s="331"/>
      <c r="AKK19" s="331"/>
      <c r="AKL19" s="331"/>
      <c r="AKM19" s="331"/>
      <c r="AKN19" s="331"/>
      <c r="AKO19" s="331"/>
      <c r="AKP19" s="331"/>
      <c r="AKQ19" s="331"/>
      <c r="AKR19" s="331"/>
      <c r="AKS19" s="331"/>
      <c r="AKT19" s="331"/>
      <c r="AKU19" s="331"/>
      <c r="AKV19" s="331"/>
      <c r="AKW19" s="331"/>
      <c r="AKX19" s="331"/>
      <c r="AKY19" s="331"/>
      <c r="AKZ19" s="331"/>
      <c r="ALA19" s="331"/>
      <c r="ALB19" s="331"/>
      <c r="ALC19" s="331"/>
      <c r="ALD19" s="331"/>
      <c r="ALE19" s="331"/>
      <c r="ALF19" s="331"/>
      <c r="ALG19" s="331"/>
      <c r="ALH19" s="331"/>
      <c r="ALI19" s="331"/>
      <c r="ALJ19" s="331"/>
      <c r="ALK19" s="331"/>
      <c r="ALL19" s="331"/>
      <c r="ALM19" s="331"/>
      <c r="ALN19" s="331"/>
      <c r="ALO19" s="331"/>
      <c r="ALP19" s="331"/>
      <c r="ALQ19" s="331"/>
      <c r="ALR19" s="331"/>
      <c r="ALS19" s="331"/>
      <c r="ALT19" s="331"/>
      <c r="ALU19" s="331"/>
      <c r="ALV19" s="331"/>
      <c r="ALW19" s="331"/>
      <c r="ALX19" s="331"/>
      <c r="ALY19" s="331"/>
      <c r="ALZ19" s="331"/>
      <c r="AMA19" s="331"/>
      <c r="AMB19" s="331"/>
      <c r="AMC19" s="331"/>
      <c r="AMD19" s="331"/>
      <c r="AME19" s="331"/>
      <c r="AMF19" s="331"/>
      <c r="AMG19" s="331"/>
      <c r="AMH19" s="331"/>
      <c r="AMI19" s="331"/>
      <c r="AMJ19" s="331"/>
      <c r="AMK19" s="331"/>
      <c r="AML19" s="331"/>
      <c r="AMM19" s="331"/>
      <c r="AMN19" s="331"/>
      <c r="AMO19" s="331"/>
      <c r="AMP19" s="331"/>
      <c r="AMQ19" s="331"/>
      <c r="AMR19" s="331"/>
      <c r="AMS19" s="331"/>
      <c r="AMT19" s="331"/>
      <c r="AMU19" s="331"/>
      <c r="AMV19" s="331"/>
      <c r="AMW19" s="331"/>
      <c r="AMX19" s="331"/>
      <c r="AMY19" s="331"/>
      <c r="AMZ19" s="331"/>
      <c r="ANA19" s="331"/>
      <c r="ANB19" s="331"/>
      <c r="ANC19" s="331"/>
      <c r="AND19" s="331"/>
      <c r="ANE19" s="331"/>
      <c r="ANF19" s="331"/>
      <c r="ANG19" s="331"/>
      <c r="ANH19" s="331"/>
      <c r="ANI19" s="331"/>
      <c r="ANJ19" s="331"/>
      <c r="ANK19" s="331"/>
      <c r="ANL19" s="331"/>
      <c r="ANM19" s="331"/>
      <c r="ANN19" s="331"/>
      <c r="ANO19" s="331"/>
      <c r="ANP19" s="331"/>
      <c r="ANQ19" s="331"/>
      <c r="ANR19" s="331"/>
      <c r="ANS19" s="331"/>
      <c r="ANT19" s="331"/>
      <c r="ANU19" s="331"/>
      <c r="ANV19" s="331"/>
      <c r="ANW19" s="331"/>
      <c r="ANX19" s="331"/>
      <c r="ANY19" s="331"/>
      <c r="ANZ19" s="331"/>
      <c r="AOA19" s="331"/>
      <c r="AOB19" s="331"/>
      <c r="AOC19" s="331"/>
      <c r="AOD19" s="331"/>
      <c r="AOE19" s="331"/>
      <c r="AOF19" s="331"/>
      <c r="AOG19" s="331"/>
      <c r="AOH19" s="331"/>
      <c r="AOI19" s="331"/>
      <c r="AOJ19" s="331"/>
      <c r="AOK19" s="331"/>
      <c r="AOL19" s="331"/>
      <c r="AOM19" s="331"/>
      <c r="AON19" s="331"/>
      <c r="AOO19" s="331"/>
      <c r="AOP19" s="331"/>
      <c r="AOQ19" s="331"/>
      <c r="AOR19" s="331"/>
      <c r="AOS19" s="331"/>
      <c r="AOT19" s="331"/>
      <c r="AOU19" s="331"/>
      <c r="AOV19" s="331"/>
      <c r="AOW19" s="331"/>
      <c r="AOX19" s="331"/>
      <c r="AOY19" s="331"/>
      <c r="AOZ19" s="331"/>
      <c r="APA19" s="331"/>
      <c r="APB19" s="331"/>
      <c r="APC19" s="331"/>
      <c r="APD19" s="331"/>
      <c r="APE19" s="331"/>
      <c r="APF19" s="331"/>
      <c r="APG19" s="331"/>
      <c r="APH19" s="331"/>
      <c r="API19" s="331"/>
      <c r="APJ19" s="331"/>
      <c r="APK19" s="331"/>
      <c r="APL19" s="331"/>
      <c r="APM19" s="331"/>
      <c r="APN19" s="331"/>
      <c r="APO19" s="331"/>
      <c r="APP19" s="331"/>
      <c r="APQ19" s="331"/>
      <c r="APR19" s="331"/>
      <c r="APS19" s="331"/>
      <c r="APT19" s="331"/>
      <c r="APU19" s="331"/>
      <c r="APV19" s="331"/>
      <c r="APW19" s="331"/>
      <c r="APX19" s="331"/>
      <c r="APY19" s="331"/>
      <c r="APZ19" s="331"/>
      <c r="AQA19" s="331"/>
      <c r="AQB19" s="331"/>
      <c r="AQC19" s="331"/>
      <c r="AQD19" s="331"/>
      <c r="AQE19" s="331"/>
      <c r="AQF19" s="331"/>
      <c r="AQG19" s="331"/>
      <c r="AQH19" s="331"/>
      <c r="AQI19" s="331"/>
      <c r="AQJ19" s="331"/>
      <c r="AQK19" s="331"/>
      <c r="AQL19" s="331"/>
      <c r="AQM19" s="331"/>
      <c r="AQN19" s="331"/>
      <c r="AQO19" s="331"/>
      <c r="AQP19" s="331"/>
      <c r="AQQ19" s="331"/>
      <c r="AQR19" s="331"/>
      <c r="AQS19" s="331"/>
      <c r="AQT19" s="331"/>
      <c r="AQU19" s="331"/>
      <c r="AQV19" s="331"/>
      <c r="AQW19" s="331"/>
      <c r="AQX19" s="331"/>
      <c r="AQY19" s="331"/>
      <c r="AQZ19" s="331"/>
      <c r="ARA19" s="331"/>
      <c r="ARB19" s="331"/>
      <c r="ARC19" s="331"/>
      <c r="ARD19" s="331"/>
      <c r="ARE19" s="331"/>
      <c r="ARF19" s="331"/>
      <c r="ARG19" s="331"/>
      <c r="ARH19" s="331"/>
      <c r="ARI19" s="331"/>
      <c r="ARJ19" s="331"/>
      <c r="ARK19" s="331"/>
      <c r="ARL19" s="331"/>
      <c r="ARM19" s="331"/>
      <c r="ARN19" s="331"/>
      <c r="ARO19" s="331"/>
      <c r="ARP19" s="331"/>
      <c r="ARQ19" s="331"/>
      <c r="ARR19" s="331"/>
      <c r="ARS19" s="331"/>
      <c r="ART19" s="331"/>
      <c r="ARU19" s="331"/>
      <c r="ARV19" s="331"/>
      <c r="ARW19" s="331"/>
      <c r="ARX19" s="331"/>
      <c r="ARY19" s="331"/>
      <c r="ARZ19" s="331"/>
      <c r="ASA19" s="331"/>
      <c r="ASB19" s="331"/>
      <c r="ASC19" s="331"/>
      <c r="ASD19" s="331"/>
      <c r="ASE19" s="331"/>
      <c r="ASF19" s="331"/>
      <c r="ASG19" s="331"/>
      <c r="ASH19" s="331"/>
      <c r="ASI19" s="331"/>
      <c r="ASJ19" s="331"/>
      <c r="ASK19" s="331"/>
      <c r="ASL19" s="331"/>
      <c r="ASM19" s="331"/>
      <c r="ASN19" s="331"/>
      <c r="ASO19" s="331"/>
      <c r="ASP19" s="331"/>
      <c r="ASQ19" s="331"/>
      <c r="ASR19" s="331"/>
      <c r="ASS19" s="331"/>
      <c r="AST19" s="331"/>
      <c r="ASU19" s="331"/>
      <c r="ASV19" s="331"/>
      <c r="ASW19" s="331"/>
      <c r="ASX19" s="331"/>
      <c r="ASY19" s="331"/>
      <c r="ASZ19" s="331"/>
      <c r="ATA19" s="331"/>
      <c r="ATB19" s="331"/>
      <c r="ATC19" s="331"/>
      <c r="ATD19" s="331"/>
      <c r="ATE19" s="331"/>
      <c r="ATF19" s="331"/>
      <c r="ATG19" s="331"/>
      <c r="ATH19" s="331"/>
      <c r="ATI19" s="331"/>
      <c r="ATJ19" s="331"/>
      <c r="ATK19" s="331"/>
      <c r="ATL19" s="331"/>
      <c r="ATM19" s="331"/>
      <c r="ATN19" s="331"/>
      <c r="ATO19" s="331"/>
      <c r="ATP19" s="331"/>
      <c r="ATQ19" s="331"/>
      <c r="ATR19" s="331"/>
      <c r="ATS19" s="331"/>
      <c r="ATT19" s="331"/>
      <c r="ATU19" s="331"/>
      <c r="ATV19" s="331"/>
      <c r="ATW19" s="331"/>
      <c r="ATX19" s="331"/>
      <c r="ATY19" s="331"/>
      <c r="ATZ19" s="331"/>
      <c r="AUA19" s="331"/>
      <c r="AUB19" s="331"/>
      <c r="AUC19" s="331"/>
      <c r="AUD19" s="331"/>
      <c r="AUE19" s="331"/>
      <c r="AUF19" s="331"/>
      <c r="AUG19" s="331"/>
      <c r="AUH19" s="331"/>
      <c r="AUI19" s="331"/>
      <c r="AUJ19" s="331"/>
      <c r="AUK19" s="331"/>
      <c r="AUL19" s="331"/>
      <c r="AUM19" s="331"/>
      <c r="AUN19" s="331"/>
      <c r="AUO19" s="331"/>
      <c r="AUP19" s="331"/>
      <c r="AUQ19" s="331"/>
      <c r="AUR19" s="331"/>
      <c r="AUS19" s="331"/>
      <c r="AUT19" s="331"/>
      <c r="AUU19" s="331"/>
      <c r="AUV19" s="331"/>
      <c r="AUW19" s="331"/>
      <c r="AUX19" s="331"/>
      <c r="AUY19" s="331"/>
      <c r="AUZ19" s="331"/>
      <c r="AVA19" s="331"/>
      <c r="AVB19" s="331"/>
      <c r="AVC19" s="331"/>
      <c r="AVD19" s="331"/>
      <c r="AVE19" s="331"/>
      <c r="AVF19" s="331"/>
      <c r="AVG19" s="331"/>
      <c r="AVH19" s="331"/>
      <c r="AVI19" s="331"/>
      <c r="AVJ19" s="331"/>
      <c r="AVK19" s="331"/>
      <c r="AVL19" s="331"/>
      <c r="AVM19" s="331"/>
      <c r="AVN19" s="331"/>
      <c r="AVO19" s="331"/>
      <c r="AVP19" s="331"/>
      <c r="AVQ19" s="331"/>
      <c r="AVR19" s="331"/>
      <c r="AVS19" s="331"/>
      <c r="AVT19" s="331"/>
      <c r="AVU19" s="331"/>
      <c r="AVV19" s="331"/>
      <c r="AVW19" s="331"/>
      <c r="AVX19" s="331"/>
      <c r="AVY19" s="331"/>
      <c r="AVZ19" s="331"/>
      <c r="AWA19" s="331"/>
      <c r="AWB19" s="331"/>
      <c r="AWC19" s="331"/>
      <c r="AWD19" s="331"/>
      <c r="AWE19" s="331"/>
      <c r="AWF19" s="331"/>
      <c r="AWG19" s="331"/>
      <c r="AWH19" s="331"/>
      <c r="AWI19" s="331"/>
      <c r="AWJ19" s="331"/>
      <c r="AWK19" s="331"/>
      <c r="AWL19" s="331"/>
      <c r="AWM19" s="331"/>
      <c r="AWN19" s="331"/>
      <c r="AWO19" s="331"/>
      <c r="AWP19" s="331"/>
      <c r="AWQ19" s="331"/>
      <c r="AWR19" s="331"/>
      <c r="AWS19" s="331"/>
      <c r="AWT19" s="331"/>
      <c r="AWU19" s="331"/>
      <c r="AWV19" s="331"/>
      <c r="AWW19" s="331"/>
      <c r="AWX19" s="331"/>
      <c r="AWY19" s="331"/>
      <c r="AWZ19" s="331"/>
      <c r="AXA19" s="331"/>
      <c r="AXB19" s="331"/>
      <c r="AXC19" s="331"/>
      <c r="AXD19" s="331"/>
      <c r="AXE19" s="331"/>
      <c r="AXF19" s="331"/>
      <c r="AXG19" s="331"/>
      <c r="AXH19" s="331"/>
      <c r="AXI19" s="331"/>
      <c r="AXJ19" s="331"/>
      <c r="AXK19" s="331"/>
      <c r="AXL19" s="331"/>
      <c r="AXM19" s="331"/>
      <c r="AXN19" s="331"/>
      <c r="AXO19" s="331"/>
      <c r="AXP19" s="331"/>
      <c r="AXQ19" s="331"/>
      <c r="AXR19" s="331"/>
      <c r="AXS19" s="331"/>
      <c r="AXT19" s="331"/>
      <c r="AXU19" s="331"/>
      <c r="AXV19" s="331"/>
      <c r="AXW19" s="331"/>
      <c r="AXX19" s="331"/>
      <c r="AXY19" s="331"/>
      <c r="AXZ19" s="331"/>
      <c r="AYA19" s="331"/>
      <c r="AYB19" s="331"/>
      <c r="AYC19" s="331"/>
      <c r="AYD19" s="331"/>
      <c r="AYE19" s="331"/>
      <c r="AYF19" s="331"/>
      <c r="AYG19" s="331"/>
      <c r="AYH19" s="331"/>
      <c r="AYI19" s="331"/>
      <c r="AYJ19" s="331"/>
      <c r="AYK19" s="331"/>
      <c r="AYL19" s="331"/>
      <c r="AYM19" s="331"/>
      <c r="AYN19" s="331"/>
      <c r="AYO19" s="331"/>
      <c r="AYP19" s="331"/>
      <c r="AYQ19" s="331"/>
      <c r="AYR19" s="331"/>
      <c r="AYS19" s="331"/>
      <c r="AYT19" s="331"/>
      <c r="AYU19" s="331"/>
      <c r="AYV19" s="331"/>
      <c r="AYW19" s="331"/>
      <c r="AYX19" s="331"/>
      <c r="AYY19" s="331"/>
      <c r="AYZ19" s="331"/>
      <c r="AZA19" s="331"/>
      <c r="AZB19" s="331"/>
      <c r="AZC19" s="331"/>
      <c r="AZD19" s="331"/>
      <c r="AZE19" s="331"/>
      <c r="AZF19" s="331"/>
      <c r="AZG19" s="331"/>
      <c r="AZH19" s="331"/>
      <c r="AZI19" s="331"/>
      <c r="AZJ19" s="331"/>
      <c r="AZK19" s="331"/>
      <c r="AZL19" s="331"/>
      <c r="AZM19" s="331"/>
      <c r="AZN19" s="331"/>
      <c r="AZO19" s="331"/>
      <c r="AZP19" s="331"/>
      <c r="AZQ19" s="331"/>
      <c r="AZR19" s="331"/>
      <c r="AZS19" s="331"/>
      <c r="AZT19" s="331"/>
      <c r="AZU19" s="331"/>
      <c r="AZV19" s="331"/>
      <c r="AZW19" s="331"/>
      <c r="AZX19" s="331"/>
      <c r="AZY19" s="331"/>
      <c r="AZZ19" s="331"/>
      <c r="BAA19" s="331"/>
      <c r="BAB19" s="331"/>
      <c r="BAC19" s="331"/>
      <c r="BAD19" s="331"/>
      <c r="BAE19" s="331"/>
      <c r="BAF19" s="331"/>
      <c r="BAG19" s="331"/>
      <c r="BAH19" s="331"/>
      <c r="BAI19" s="331"/>
      <c r="BAJ19" s="331"/>
      <c r="BAK19" s="331"/>
      <c r="BAL19" s="331"/>
      <c r="BAM19" s="331"/>
      <c r="BAN19" s="331"/>
      <c r="BAO19" s="331"/>
      <c r="BAP19" s="331"/>
      <c r="BAQ19" s="331"/>
      <c r="BAR19" s="331"/>
      <c r="BAS19" s="331"/>
      <c r="BAT19" s="331"/>
      <c r="BAU19" s="331"/>
      <c r="BAV19" s="331"/>
      <c r="BAW19" s="331"/>
      <c r="BAX19" s="331"/>
      <c r="BAY19" s="331"/>
      <c r="BAZ19" s="331"/>
      <c r="BBA19" s="331"/>
      <c r="BBB19" s="331"/>
      <c r="BBC19" s="331"/>
      <c r="BBD19" s="331"/>
      <c r="BBE19" s="331"/>
      <c r="BBF19" s="331"/>
      <c r="BBG19" s="331"/>
      <c r="BBH19" s="331"/>
      <c r="BBI19" s="331"/>
      <c r="BBJ19" s="331"/>
      <c r="BBK19" s="331"/>
      <c r="BBL19" s="331"/>
      <c r="BBM19" s="331"/>
      <c r="BBN19" s="331"/>
      <c r="BBO19" s="331"/>
      <c r="BBP19" s="331"/>
      <c r="BBQ19" s="331"/>
      <c r="BBR19" s="331"/>
      <c r="BBS19" s="331"/>
      <c r="BBT19" s="331"/>
      <c r="BBU19" s="331"/>
      <c r="BBV19" s="331"/>
      <c r="BBW19" s="331"/>
      <c r="BBX19" s="331"/>
      <c r="BBY19" s="331"/>
      <c r="BBZ19" s="331"/>
      <c r="BCA19" s="331"/>
      <c r="BCB19" s="331"/>
      <c r="BCC19" s="331"/>
      <c r="BCD19" s="331"/>
      <c r="BCE19" s="331"/>
      <c r="BCF19" s="331"/>
      <c r="BCG19" s="331"/>
      <c r="BCH19" s="331"/>
      <c r="BCI19" s="331"/>
      <c r="BCJ19" s="331"/>
      <c r="BCK19" s="331"/>
      <c r="BCL19" s="331"/>
      <c r="BCM19" s="331"/>
      <c r="BCN19" s="331"/>
      <c r="BCO19" s="331"/>
      <c r="BCP19" s="331"/>
      <c r="BCQ19" s="331"/>
      <c r="BCR19" s="331"/>
      <c r="BCS19" s="331"/>
      <c r="BCT19" s="331"/>
      <c r="BCU19" s="331"/>
      <c r="BCV19" s="331"/>
      <c r="BCW19" s="331"/>
      <c r="BCX19" s="331"/>
      <c r="BCY19" s="331"/>
      <c r="BCZ19" s="331"/>
      <c r="BDA19" s="331"/>
      <c r="BDB19" s="331"/>
      <c r="BDC19" s="331"/>
      <c r="BDD19" s="331"/>
      <c r="BDE19" s="331"/>
      <c r="BDF19" s="331"/>
      <c r="BDG19" s="331"/>
      <c r="BDH19" s="331"/>
      <c r="BDI19" s="331"/>
      <c r="BDJ19" s="331"/>
      <c r="BDK19" s="331"/>
      <c r="BDL19" s="331"/>
      <c r="BDM19" s="331"/>
      <c r="BDN19" s="331"/>
      <c r="BDO19" s="331"/>
      <c r="BDP19" s="331"/>
      <c r="BDQ19" s="331"/>
      <c r="BDR19" s="331"/>
      <c r="BDS19" s="331"/>
      <c r="BDT19" s="331"/>
      <c r="BDU19" s="331"/>
      <c r="BDV19" s="331"/>
      <c r="BDW19" s="331"/>
      <c r="BDX19" s="331"/>
      <c r="BDY19" s="331"/>
      <c r="BDZ19" s="331"/>
      <c r="BEA19" s="331"/>
      <c r="BEB19" s="331"/>
      <c r="BEC19" s="331"/>
      <c r="BED19" s="331"/>
      <c r="BEE19" s="331"/>
      <c r="BEF19" s="331"/>
      <c r="BEG19" s="331"/>
      <c r="BEH19" s="331"/>
      <c r="BEI19" s="331"/>
      <c r="BEJ19" s="331"/>
      <c r="BEK19" s="331"/>
      <c r="BEL19" s="331"/>
      <c r="BEM19" s="331"/>
      <c r="BEN19" s="331"/>
      <c r="BEO19" s="331"/>
      <c r="BEP19" s="331"/>
      <c r="BEQ19" s="331"/>
      <c r="BER19" s="331"/>
      <c r="BES19" s="331"/>
      <c r="BET19" s="331"/>
      <c r="BEU19" s="331"/>
      <c r="BEV19" s="331"/>
      <c r="BEW19" s="331"/>
      <c r="BEX19" s="331"/>
      <c r="BEY19" s="331"/>
      <c r="BEZ19" s="331"/>
      <c r="BFA19" s="331"/>
      <c r="BFB19" s="331"/>
      <c r="BFC19" s="331"/>
      <c r="BFD19" s="331"/>
      <c r="BFE19" s="331"/>
      <c r="BFF19" s="331"/>
      <c r="BFG19" s="331"/>
      <c r="BFH19" s="331"/>
      <c r="BFI19" s="331"/>
      <c r="BFJ19" s="331"/>
      <c r="BFK19" s="331"/>
      <c r="BFL19" s="331"/>
      <c r="BFM19" s="331"/>
      <c r="BFN19" s="331"/>
      <c r="BFO19" s="331"/>
      <c r="BFP19" s="331"/>
      <c r="BFQ19" s="331"/>
      <c r="BFR19" s="331"/>
      <c r="BFS19" s="331"/>
      <c r="BFT19" s="331"/>
      <c r="BFU19" s="331"/>
      <c r="BFV19" s="331"/>
      <c r="BFW19" s="331"/>
      <c r="BFX19" s="331"/>
      <c r="BFY19" s="331"/>
      <c r="BFZ19" s="331"/>
      <c r="BGA19" s="331"/>
      <c r="BGB19" s="331"/>
      <c r="BGC19" s="331"/>
      <c r="BGD19" s="331"/>
      <c r="BGE19" s="331"/>
      <c r="BGF19" s="331"/>
      <c r="BGG19" s="331"/>
      <c r="BGH19" s="331"/>
      <c r="BGI19" s="331"/>
      <c r="BGJ19" s="331"/>
      <c r="BGK19" s="331"/>
      <c r="BGL19" s="331"/>
      <c r="BGM19" s="331"/>
      <c r="BGN19" s="331"/>
      <c r="BGO19" s="331"/>
      <c r="BGP19" s="331"/>
      <c r="BGQ19" s="331"/>
      <c r="BGR19" s="331"/>
      <c r="BGS19" s="331"/>
      <c r="BGT19" s="331"/>
      <c r="BGU19" s="331"/>
      <c r="BGV19" s="331"/>
      <c r="BGW19" s="331"/>
      <c r="BGX19" s="331"/>
      <c r="BGY19" s="331"/>
      <c r="BGZ19" s="331"/>
      <c r="BHA19" s="331"/>
      <c r="BHB19" s="331"/>
      <c r="BHC19" s="331"/>
      <c r="BHD19" s="331"/>
      <c r="BHE19" s="331"/>
      <c r="BHF19" s="331"/>
      <c r="BHG19" s="331"/>
      <c r="BHH19" s="331"/>
      <c r="BHI19" s="331"/>
      <c r="BHJ19" s="331"/>
      <c r="BHK19" s="331"/>
      <c r="BHL19" s="331"/>
      <c r="BHM19" s="331"/>
      <c r="BHN19" s="331"/>
      <c r="BHO19" s="331"/>
      <c r="BHP19" s="331"/>
      <c r="BHQ19" s="331"/>
      <c r="BHR19" s="331"/>
      <c r="BHS19" s="331"/>
      <c r="BHT19" s="331"/>
      <c r="BHU19" s="331"/>
      <c r="BHV19" s="331"/>
      <c r="BHW19" s="331"/>
      <c r="BHX19" s="331"/>
      <c r="BHY19" s="331"/>
      <c r="BHZ19" s="331"/>
      <c r="BIA19" s="331"/>
      <c r="BIB19" s="331"/>
      <c r="BIC19" s="331"/>
      <c r="BID19" s="331"/>
      <c r="BIE19" s="331"/>
      <c r="BIF19" s="331"/>
      <c r="BIG19" s="331"/>
      <c r="BIH19" s="331"/>
      <c r="BII19" s="331"/>
      <c r="BIJ19" s="331"/>
      <c r="BIK19" s="331"/>
      <c r="BIL19" s="331"/>
      <c r="BIM19" s="331"/>
      <c r="BIN19" s="331"/>
      <c r="BIO19" s="331"/>
      <c r="BIP19" s="331"/>
      <c r="BIQ19" s="331"/>
      <c r="BIR19" s="331"/>
      <c r="BIS19" s="331"/>
      <c r="BIT19" s="331"/>
      <c r="BIU19" s="331"/>
      <c r="BIV19" s="331"/>
      <c r="BIW19" s="331"/>
      <c r="BIX19" s="331"/>
      <c r="BIY19" s="331"/>
      <c r="BIZ19" s="331"/>
      <c r="BJA19" s="331"/>
      <c r="BJB19" s="331"/>
      <c r="BJC19" s="331"/>
      <c r="BJD19" s="331"/>
      <c r="BJE19" s="331"/>
      <c r="BJF19" s="331"/>
      <c r="BJG19" s="331"/>
      <c r="BJH19" s="331"/>
      <c r="BJI19" s="331"/>
      <c r="BJJ19" s="331"/>
      <c r="BJK19" s="331"/>
      <c r="BJL19" s="331"/>
      <c r="BJM19" s="331"/>
      <c r="BJN19" s="331"/>
      <c r="BJO19" s="331"/>
      <c r="BJP19" s="331"/>
      <c r="BJQ19" s="331"/>
      <c r="BJR19" s="331"/>
      <c r="BJS19" s="331"/>
      <c r="BJT19" s="331"/>
      <c r="BJU19" s="331"/>
      <c r="BJV19" s="331"/>
      <c r="BJW19" s="331"/>
      <c r="BJX19" s="331"/>
      <c r="BJY19" s="331"/>
      <c r="BJZ19" s="331"/>
      <c r="BKA19" s="331"/>
      <c r="BKB19" s="331"/>
      <c r="BKC19" s="331"/>
      <c r="BKD19" s="331"/>
      <c r="BKE19" s="331"/>
      <c r="BKF19" s="331"/>
      <c r="BKG19" s="331"/>
      <c r="BKH19" s="331"/>
      <c r="BKI19" s="331"/>
      <c r="BKJ19" s="331"/>
      <c r="BKK19" s="331"/>
      <c r="BKL19" s="331"/>
      <c r="BKM19" s="331"/>
      <c r="BKN19" s="331"/>
      <c r="BKO19" s="331"/>
      <c r="BKP19" s="331"/>
      <c r="BKQ19" s="331"/>
      <c r="BKR19" s="331"/>
      <c r="BKS19" s="331"/>
      <c r="BKT19" s="331"/>
      <c r="BKU19" s="331"/>
      <c r="BKV19" s="331"/>
      <c r="BKW19" s="331"/>
      <c r="BKX19" s="331"/>
      <c r="BKY19" s="331"/>
      <c r="BKZ19" s="331"/>
      <c r="BLA19" s="331"/>
      <c r="BLB19" s="331"/>
      <c r="BLC19" s="331"/>
      <c r="BLD19" s="331"/>
      <c r="BLE19" s="331"/>
      <c r="BLF19" s="331"/>
      <c r="BLG19" s="331"/>
      <c r="BLH19" s="331"/>
      <c r="BLI19" s="331"/>
      <c r="BLJ19" s="331"/>
      <c r="BLK19" s="331"/>
      <c r="BLL19" s="331"/>
      <c r="BLM19" s="331"/>
      <c r="BLN19" s="331"/>
      <c r="BLO19" s="331"/>
      <c r="BLP19" s="331"/>
      <c r="BLQ19" s="331"/>
      <c r="BLR19" s="331"/>
      <c r="BLS19" s="331"/>
      <c r="BLT19" s="331"/>
      <c r="BLU19" s="331"/>
      <c r="BLV19" s="331"/>
      <c r="BLW19" s="331"/>
      <c r="BLX19" s="331"/>
      <c r="BLY19" s="331"/>
      <c r="BLZ19" s="331"/>
      <c r="BMA19" s="331"/>
      <c r="BMB19" s="331"/>
      <c r="BMC19" s="331"/>
      <c r="BMD19" s="331"/>
      <c r="BME19" s="331"/>
      <c r="BMF19" s="331"/>
      <c r="BMG19" s="331"/>
      <c r="BMH19" s="331"/>
      <c r="BMI19" s="331"/>
      <c r="BMJ19" s="331"/>
      <c r="BMK19" s="331"/>
      <c r="BML19" s="331"/>
      <c r="BMM19" s="331"/>
      <c r="BMN19" s="331"/>
      <c r="BMO19" s="331"/>
      <c r="BMP19" s="331"/>
      <c r="BMQ19" s="331"/>
      <c r="BMR19" s="331"/>
      <c r="BMS19" s="331"/>
      <c r="BMT19" s="331"/>
      <c r="BMU19" s="331"/>
      <c r="BMV19" s="331"/>
      <c r="BMW19" s="331"/>
      <c r="BMX19" s="331"/>
      <c r="BMY19" s="331"/>
      <c r="BMZ19" s="331"/>
      <c r="BNA19" s="331"/>
      <c r="BNB19" s="331"/>
      <c r="BNC19" s="331"/>
      <c r="BND19" s="331"/>
      <c r="BNE19" s="331"/>
      <c r="BNF19" s="331"/>
      <c r="BNG19" s="331"/>
      <c r="BNH19" s="331"/>
      <c r="BNI19" s="331"/>
      <c r="BNJ19" s="331"/>
      <c r="BNK19" s="331"/>
      <c r="BNL19" s="331"/>
      <c r="BNM19" s="331"/>
      <c r="BNN19" s="331"/>
      <c r="BNO19" s="331"/>
      <c r="BNP19" s="331"/>
      <c r="BNQ19" s="331"/>
      <c r="BNR19" s="331"/>
      <c r="BNS19" s="331"/>
      <c r="BNT19" s="331"/>
      <c r="BNU19" s="331"/>
      <c r="BNV19" s="331"/>
      <c r="BNW19" s="331"/>
      <c r="BNX19" s="331"/>
      <c r="BNY19" s="331"/>
      <c r="BNZ19" s="331"/>
      <c r="BOA19" s="331"/>
      <c r="BOB19" s="331"/>
      <c r="BOC19" s="331"/>
      <c r="BOD19" s="331"/>
      <c r="BOE19" s="331"/>
      <c r="BOF19" s="331"/>
      <c r="BOG19" s="331"/>
      <c r="BOH19" s="331"/>
      <c r="BOI19" s="331"/>
      <c r="BOJ19" s="331"/>
      <c r="BOK19" s="331"/>
      <c r="BOL19" s="331"/>
      <c r="BOM19" s="331"/>
      <c r="BON19" s="331"/>
      <c r="BOO19" s="331"/>
      <c r="BOP19" s="331"/>
      <c r="BOQ19" s="331"/>
      <c r="BOR19" s="331"/>
      <c r="BOS19" s="331"/>
      <c r="BOT19" s="331"/>
      <c r="BOU19" s="331"/>
      <c r="BOV19" s="331"/>
      <c r="BOW19" s="331"/>
      <c r="BOX19" s="331"/>
      <c r="BOY19" s="331"/>
      <c r="BOZ19" s="331"/>
      <c r="BPA19" s="331"/>
      <c r="BPB19" s="331"/>
      <c r="BPC19" s="331"/>
      <c r="BPD19" s="331"/>
      <c r="BPE19" s="331"/>
      <c r="BPF19" s="331"/>
      <c r="BPG19" s="331"/>
      <c r="BPH19" s="331"/>
      <c r="BPI19" s="331"/>
      <c r="BPJ19" s="331"/>
      <c r="BPK19" s="331"/>
      <c r="BPL19" s="331"/>
      <c r="BPM19" s="331"/>
      <c r="BPN19" s="331"/>
      <c r="BPO19" s="331"/>
      <c r="BPP19" s="331"/>
      <c r="BPQ19" s="331"/>
      <c r="BPR19" s="331"/>
      <c r="BPS19" s="331"/>
      <c r="BPT19" s="331"/>
      <c r="BPU19" s="331"/>
      <c r="BPV19" s="331"/>
      <c r="BPW19" s="331"/>
      <c r="BPX19" s="331"/>
      <c r="BPY19" s="331"/>
      <c r="BPZ19" s="331"/>
      <c r="BQA19" s="331"/>
      <c r="BQB19" s="331"/>
      <c r="BQC19" s="331"/>
      <c r="BQD19" s="331"/>
      <c r="BQE19" s="331"/>
      <c r="BQF19" s="331"/>
      <c r="BQG19" s="331"/>
      <c r="BQH19" s="331"/>
      <c r="BQI19" s="331"/>
      <c r="BQJ19" s="331"/>
      <c r="BQK19" s="331"/>
      <c r="BQL19" s="331"/>
      <c r="BQM19" s="331"/>
      <c r="BQN19" s="331"/>
      <c r="BQO19" s="331"/>
      <c r="BQP19" s="331"/>
      <c r="BQQ19" s="331"/>
      <c r="BQR19" s="331"/>
      <c r="BQS19" s="331"/>
      <c r="BQT19" s="331"/>
      <c r="BQU19" s="331"/>
      <c r="BQV19" s="331"/>
      <c r="BQW19" s="331"/>
      <c r="BQX19" s="331"/>
      <c r="BQY19" s="331"/>
      <c r="BQZ19" s="331"/>
      <c r="BRA19" s="331"/>
      <c r="BRB19" s="331"/>
      <c r="BRC19" s="331"/>
      <c r="BRD19" s="331"/>
      <c r="BRE19" s="331"/>
      <c r="BRF19" s="331"/>
      <c r="BRG19" s="331"/>
      <c r="BRH19" s="331"/>
      <c r="BRI19" s="331"/>
      <c r="BRJ19" s="331"/>
      <c r="BRK19" s="331"/>
      <c r="BRL19" s="331"/>
      <c r="BRM19" s="331"/>
      <c r="BRN19" s="331"/>
      <c r="BRO19" s="331"/>
      <c r="BRP19" s="331"/>
      <c r="BRQ19" s="331"/>
      <c r="BRR19" s="331"/>
      <c r="BRS19" s="331"/>
      <c r="BRT19" s="331"/>
      <c r="BRU19" s="331"/>
      <c r="BRV19" s="331"/>
      <c r="BRW19" s="331"/>
      <c r="BRX19" s="331"/>
      <c r="BRY19" s="331"/>
      <c r="BRZ19" s="331"/>
      <c r="BSA19" s="331"/>
      <c r="BSB19" s="331"/>
      <c r="BSC19" s="331"/>
      <c r="BSD19" s="331"/>
      <c r="BSE19" s="331"/>
      <c r="BSF19" s="331"/>
      <c r="BSG19" s="331"/>
      <c r="BSH19" s="331"/>
      <c r="BSI19" s="331"/>
      <c r="BSJ19" s="331"/>
      <c r="BSK19" s="331"/>
      <c r="BSL19" s="331"/>
      <c r="BSM19" s="331"/>
      <c r="BSN19" s="331"/>
      <c r="BSO19" s="331"/>
      <c r="BSP19" s="331"/>
      <c r="BSQ19" s="331"/>
      <c r="BSR19" s="331"/>
      <c r="BSS19" s="331"/>
      <c r="BST19" s="331"/>
      <c r="BSU19" s="331"/>
      <c r="BSV19" s="331"/>
      <c r="BSW19" s="331"/>
      <c r="BSX19" s="331"/>
      <c r="BSY19" s="331"/>
      <c r="BSZ19" s="331"/>
      <c r="BTA19" s="331"/>
      <c r="BTB19" s="331"/>
      <c r="BTC19" s="331"/>
      <c r="BTD19" s="331"/>
      <c r="BTE19" s="331"/>
      <c r="BTF19" s="331"/>
      <c r="BTG19" s="331"/>
      <c r="BTH19" s="331"/>
      <c r="BTI19" s="331"/>
      <c r="BTJ19" s="331"/>
      <c r="BTK19" s="331"/>
      <c r="BTL19" s="331"/>
      <c r="BTM19" s="331"/>
      <c r="BTN19" s="331"/>
      <c r="BTO19" s="331"/>
      <c r="BTP19" s="331"/>
      <c r="BTQ19" s="331"/>
      <c r="BTR19" s="331"/>
      <c r="BTS19" s="331"/>
      <c r="BTT19" s="331"/>
      <c r="BTU19" s="331"/>
      <c r="BTV19" s="331"/>
      <c r="BTW19" s="331"/>
      <c r="BTX19" s="331"/>
      <c r="BTY19" s="331"/>
      <c r="BTZ19" s="331"/>
      <c r="BUA19" s="331"/>
      <c r="BUB19" s="331"/>
      <c r="BUC19" s="331"/>
      <c r="BUD19" s="331"/>
      <c r="BUE19" s="331"/>
      <c r="BUF19" s="331"/>
      <c r="BUG19" s="331"/>
      <c r="BUH19" s="331"/>
      <c r="BUI19" s="331"/>
      <c r="BUJ19" s="331"/>
      <c r="BUK19" s="331"/>
      <c r="BUL19" s="331"/>
      <c r="BUM19" s="331"/>
      <c r="BUN19" s="331"/>
      <c r="BUO19" s="331"/>
      <c r="BUP19" s="331"/>
      <c r="BUQ19" s="331"/>
      <c r="BUR19" s="331"/>
      <c r="BUS19" s="331"/>
      <c r="BUT19" s="331"/>
      <c r="BUU19" s="331"/>
      <c r="BUV19" s="331"/>
      <c r="BUW19" s="331"/>
      <c r="BUX19" s="331"/>
      <c r="BUY19" s="331"/>
      <c r="BUZ19" s="331"/>
      <c r="BVA19" s="331"/>
      <c r="BVB19" s="331"/>
      <c r="BVC19" s="331"/>
      <c r="BVD19" s="331"/>
      <c r="BVE19" s="331"/>
      <c r="BVF19" s="331"/>
      <c r="BVG19" s="331"/>
      <c r="BVH19" s="331"/>
      <c r="BVI19" s="331"/>
      <c r="BVJ19" s="331"/>
      <c r="BVK19" s="331"/>
      <c r="BVL19" s="331"/>
      <c r="BVM19" s="331"/>
      <c r="BVN19" s="331"/>
      <c r="BVO19" s="331"/>
      <c r="BVP19" s="331"/>
      <c r="BVQ19" s="331"/>
      <c r="BVR19" s="331"/>
      <c r="BVS19" s="331"/>
      <c r="BVT19" s="331"/>
      <c r="BVU19" s="331"/>
      <c r="BVV19" s="331"/>
      <c r="BVW19" s="331"/>
      <c r="BVX19" s="331"/>
      <c r="BVY19" s="331"/>
      <c r="BVZ19" s="331"/>
      <c r="BWA19" s="331"/>
      <c r="BWB19" s="331"/>
      <c r="BWC19" s="331"/>
      <c r="BWD19" s="331"/>
      <c r="BWE19" s="331"/>
      <c r="BWF19" s="331"/>
      <c r="BWG19" s="331"/>
      <c r="BWH19" s="331"/>
      <c r="BWI19" s="331"/>
      <c r="BWJ19" s="331"/>
      <c r="BWK19" s="331"/>
      <c r="BWL19" s="331"/>
      <c r="BWM19" s="331"/>
      <c r="BWN19" s="331"/>
      <c r="BWO19" s="331"/>
      <c r="BWP19" s="331"/>
      <c r="BWQ19" s="331"/>
      <c r="BWR19" s="331"/>
      <c r="BWS19" s="331"/>
      <c r="BWT19" s="331"/>
      <c r="BWU19" s="331"/>
      <c r="BWV19" s="331"/>
      <c r="BWW19" s="331"/>
      <c r="BWX19" s="331"/>
      <c r="BWY19" s="331"/>
      <c r="BWZ19" s="331"/>
      <c r="BXA19" s="331"/>
      <c r="BXB19" s="331"/>
      <c r="BXC19" s="331"/>
      <c r="BXD19" s="331"/>
      <c r="BXE19" s="331"/>
      <c r="BXF19" s="331"/>
      <c r="BXG19" s="331"/>
      <c r="BXH19" s="331"/>
      <c r="BXI19" s="331"/>
      <c r="BXJ19" s="331"/>
      <c r="BXK19" s="331"/>
      <c r="BXL19" s="331"/>
      <c r="BXM19" s="331"/>
      <c r="BXN19" s="331"/>
      <c r="BXO19" s="331"/>
      <c r="BXP19" s="331"/>
      <c r="BXQ19" s="331"/>
      <c r="BXR19" s="331"/>
      <c r="BXS19" s="331"/>
      <c r="BXT19" s="331"/>
      <c r="BXU19" s="331"/>
      <c r="BXV19" s="331"/>
      <c r="BXW19" s="331"/>
      <c r="BXX19" s="331"/>
      <c r="BXY19" s="331"/>
      <c r="BXZ19" s="331"/>
      <c r="BYA19" s="331"/>
      <c r="BYB19" s="331"/>
      <c r="BYC19" s="331"/>
      <c r="BYD19" s="331"/>
      <c r="BYE19" s="331"/>
      <c r="BYF19" s="331"/>
      <c r="BYG19" s="331"/>
      <c r="BYH19" s="331"/>
      <c r="BYI19" s="331"/>
      <c r="BYJ19" s="331"/>
      <c r="BYK19" s="331"/>
      <c r="BYL19" s="331"/>
      <c r="BYM19" s="331"/>
      <c r="BYN19" s="331"/>
      <c r="BYO19" s="331"/>
      <c r="BYP19" s="331"/>
      <c r="BYQ19" s="331"/>
      <c r="BYR19" s="331"/>
      <c r="BYS19" s="331"/>
      <c r="BYT19" s="331"/>
      <c r="BYU19" s="331"/>
      <c r="BYV19" s="331"/>
      <c r="BYW19" s="331"/>
      <c r="BYX19" s="331"/>
      <c r="BYY19" s="331"/>
      <c r="BYZ19" s="331"/>
      <c r="BZA19" s="331"/>
      <c r="BZB19" s="331"/>
      <c r="BZC19" s="331"/>
      <c r="BZD19" s="331"/>
      <c r="BZE19" s="331"/>
      <c r="BZF19" s="331"/>
      <c r="BZG19" s="331"/>
      <c r="BZH19" s="331"/>
      <c r="BZI19" s="331"/>
      <c r="BZJ19" s="331"/>
      <c r="BZK19" s="331"/>
      <c r="BZL19" s="331"/>
      <c r="BZM19" s="331"/>
      <c r="BZN19" s="331"/>
      <c r="BZO19" s="331"/>
      <c r="BZP19" s="331"/>
      <c r="BZQ19" s="331"/>
      <c r="BZR19" s="331"/>
      <c r="BZS19" s="331"/>
      <c r="BZT19" s="331"/>
      <c r="BZU19" s="331"/>
      <c r="BZV19" s="331"/>
      <c r="BZW19" s="331"/>
      <c r="BZX19" s="331"/>
      <c r="BZY19" s="331"/>
      <c r="BZZ19" s="331"/>
      <c r="CAA19" s="331"/>
      <c r="CAB19" s="331"/>
      <c r="CAC19" s="331"/>
      <c r="CAD19" s="331"/>
      <c r="CAE19" s="331"/>
      <c r="CAF19" s="331"/>
      <c r="CAG19" s="331"/>
      <c r="CAH19" s="331"/>
      <c r="CAI19" s="331"/>
      <c r="CAJ19" s="331"/>
      <c r="CAK19" s="331"/>
      <c r="CAL19" s="331"/>
      <c r="CAM19" s="331"/>
      <c r="CAN19" s="331"/>
      <c r="CAO19" s="331"/>
      <c r="CAP19" s="331"/>
      <c r="CAQ19" s="331"/>
      <c r="CAR19" s="331"/>
      <c r="CAS19" s="331"/>
      <c r="CAT19" s="331"/>
      <c r="CAU19" s="331"/>
      <c r="CAV19" s="331"/>
      <c r="CAW19" s="331"/>
      <c r="CAX19" s="331"/>
      <c r="CAY19" s="331"/>
      <c r="CAZ19" s="331"/>
      <c r="CBA19" s="331"/>
      <c r="CBB19" s="331"/>
      <c r="CBC19" s="331"/>
      <c r="CBD19" s="331"/>
      <c r="CBE19" s="331"/>
      <c r="CBF19" s="331"/>
      <c r="CBG19" s="331"/>
      <c r="CBH19" s="331"/>
      <c r="CBI19" s="331"/>
      <c r="CBJ19" s="331"/>
      <c r="CBK19" s="331"/>
      <c r="CBL19" s="331"/>
      <c r="CBM19" s="331"/>
      <c r="CBN19" s="331"/>
      <c r="CBO19" s="331"/>
      <c r="CBP19" s="331"/>
      <c r="CBQ19" s="331"/>
      <c r="CBR19" s="331"/>
      <c r="CBS19" s="331"/>
      <c r="CBT19" s="331"/>
      <c r="CBU19" s="331"/>
      <c r="CBV19" s="331"/>
      <c r="CBW19" s="331"/>
      <c r="CBX19" s="331"/>
      <c r="CBY19" s="331"/>
      <c r="CBZ19" s="331"/>
      <c r="CCA19" s="331"/>
      <c r="CCB19" s="331"/>
      <c r="CCC19" s="331"/>
      <c r="CCD19" s="331"/>
      <c r="CCE19" s="331"/>
      <c r="CCF19" s="331"/>
      <c r="CCG19" s="331"/>
      <c r="CCH19" s="331"/>
      <c r="CCI19" s="331"/>
      <c r="CCJ19" s="331"/>
      <c r="CCK19" s="331"/>
      <c r="CCL19" s="331"/>
      <c r="CCM19" s="331"/>
      <c r="CCN19" s="331"/>
      <c r="CCO19" s="331"/>
      <c r="CCP19" s="331"/>
      <c r="CCQ19" s="331"/>
      <c r="CCR19" s="331"/>
      <c r="CCS19" s="331"/>
      <c r="CCT19" s="331"/>
      <c r="CCU19" s="331"/>
      <c r="CCV19" s="331"/>
      <c r="CCW19" s="331"/>
      <c r="CCX19" s="331"/>
      <c r="CCY19" s="331"/>
      <c r="CCZ19" s="331"/>
      <c r="CDA19" s="331"/>
      <c r="CDB19" s="331"/>
      <c r="CDC19" s="331"/>
      <c r="CDD19" s="331"/>
      <c r="CDE19" s="331"/>
      <c r="CDF19" s="331"/>
      <c r="CDG19" s="331"/>
      <c r="CDH19" s="331"/>
      <c r="CDI19" s="331"/>
      <c r="CDJ19" s="331"/>
      <c r="CDK19" s="331"/>
      <c r="CDL19" s="331"/>
      <c r="CDM19" s="331"/>
      <c r="CDN19" s="331"/>
      <c r="CDO19" s="331"/>
      <c r="CDP19" s="331"/>
      <c r="CDQ19" s="331"/>
      <c r="CDR19" s="331"/>
      <c r="CDS19" s="331"/>
      <c r="CDT19" s="331"/>
      <c r="CDU19" s="331"/>
      <c r="CDV19" s="331"/>
      <c r="CDW19" s="331"/>
      <c r="CDX19" s="331"/>
      <c r="CDY19" s="331"/>
      <c r="CDZ19" s="331"/>
      <c r="CEA19" s="331"/>
      <c r="CEB19" s="331"/>
      <c r="CEC19" s="331"/>
      <c r="CED19" s="331"/>
      <c r="CEE19" s="331"/>
      <c r="CEF19" s="331"/>
      <c r="CEG19" s="331"/>
      <c r="CEH19" s="331"/>
      <c r="CEI19" s="331"/>
      <c r="CEJ19" s="331"/>
      <c r="CEK19" s="331"/>
      <c r="CEL19" s="331"/>
      <c r="CEM19" s="331"/>
      <c r="CEN19" s="331"/>
      <c r="CEO19" s="331"/>
      <c r="CEP19" s="331"/>
      <c r="CEQ19" s="331"/>
      <c r="CER19" s="331"/>
      <c r="CES19" s="331"/>
      <c r="CET19" s="331"/>
      <c r="CEU19" s="331"/>
      <c r="CEV19" s="331"/>
      <c r="CEW19" s="331"/>
      <c r="CEX19" s="331"/>
      <c r="CEY19" s="331"/>
      <c r="CEZ19" s="331"/>
      <c r="CFA19" s="331"/>
      <c r="CFB19" s="331"/>
      <c r="CFC19" s="331"/>
      <c r="CFD19" s="331"/>
      <c r="CFE19" s="331"/>
      <c r="CFF19" s="331"/>
      <c r="CFG19" s="331"/>
      <c r="CFH19" s="331"/>
      <c r="CFI19" s="331"/>
      <c r="CFJ19" s="331"/>
      <c r="CFK19" s="331"/>
      <c r="CFL19" s="331"/>
      <c r="CFM19" s="331"/>
      <c r="CFN19" s="331"/>
      <c r="CFO19" s="331"/>
      <c r="CFP19" s="331"/>
      <c r="CFQ19" s="331"/>
      <c r="CFR19" s="331"/>
      <c r="CFS19" s="331"/>
      <c r="CFT19" s="331"/>
      <c r="CFU19" s="331"/>
      <c r="CFV19" s="331"/>
      <c r="CFW19" s="331"/>
      <c r="CFX19" s="331"/>
      <c r="CFY19" s="331"/>
      <c r="CFZ19" s="331"/>
      <c r="CGA19" s="331"/>
      <c r="CGB19" s="331"/>
      <c r="CGC19" s="331"/>
      <c r="CGD19" s="331"/>
      <c r="CGE19" s="331"/>
      <c r="CGF19" s="331"/>
      <c r="CGG19" s="331"/>
      <c r="CGH19" s="331"/>
      <c r="CGI19" s="331"/>
      <c r="CGJ19" s="331"/>
      <c r="CGK19" s="331"/>
      <c r="CGL19" s="331"/>
      <c r="CGM19" s="331"/>
      <c r="CGN19" s="331"/>
      <c r="CGO19" s="331"/>
      <c r="CGP19" s="331"/>
      <c r="CGQ19" s="331"/>
      <c r="CGR19" s="331"/>
      <c r="CGS19" s="331"/>
      <c r="CGT19" s="331"/>
      <c r="CGU19" s="331"/>
      <c r="CGV19" s="331"/>
      <c r="CGW19" s="331"/>
      <c r="CGX19" s="331"/>
      <c r="CGY19" s="331"/>
      <c r="CGZ19" s="331"/>
      <c r="CHA19" s="331"/>
      <c r="CHB19" s="331"/>
      <c r="CHC19" s="331"/>
      <c r="CHD19" s="331"/>
      <c r="CHE19" s="331"/>
      <c r="CHF19" s="331"/>
      <c r="CHG19" s="331"/>
      <c r="CHH19" s="331"/>
      <c r="CHI19" s="331"/>
      <c r="CHJ19" s="331"/>
      <c r="CHK19" s="331"/>
      <c r="CHL19" s="331"/>
      <c r="CHM19" s="331"/>
      <c r="CHN19" s="331"/>
      <c r="CHO19" s="331"/>
      <c r="CHP19" s="331"/>
      <c r="CHQ19" s="331"/>
      <c r="CHR19" s="331"/>
      <c r="CHS19" s="331"/>
      <c r="CHT19" s="331"/>
      <c r="CHU19" s="331"/>
      <c r="CHV19" s="331"/>
      <c r="CHW19" s="331"/>
      <c r="CHX19" s="331"/>
      <c r="CHY19" s="331"/>
      <c r="CHZ19" s="331"/>
      <c r="CIA19" s="331"/>
      <c r="CIB19" s="331"/>
      <c r="CIC19" s="331"/>
      <c r="CID19" s="331"/>
      <c r="CIE19" s="331"/>
      <c r="CIF19" s="331"/>
      <c r="CIG19" s="331"/>
      <c r="CIH19" s="331"/>
      <c r="CII19" s="331"/>
      <c r="CIJ19" s="331"/>
      <c r="CIK19" s="331"/>
      <c r="CIL19" s="331"/>
      <c r="CIM19" s="331"/>
      <c r="CIN19" s="331"/>
      <c r="CIO19" s="331"/>
      <c r="CIP19" s="331"/>
      <c r="CIQ19" s="331"/>
      <c r="CIR19" s="331"/>
      <c r="CIS19" s="331"/>
      <c r="CIT19" s="331"/>
      <c r="CIU19" s="331"/>
      <c r="CIV19" s="331"/>
      <c r="CIW19" s="331"/>
      <c r="CIX19" s="331"/>
      <c r="CIY19" s="331"/>
      <c r="CIZ19" s="331"/>
      <c r="CJA19" s="331"/>
      <c r="CJB19" s="331"/>
      <c r="CJC19" s="331"/>
      <c r="CJD19" s="331"/>
      <c r="CJE19" s="331"/>
      <c r="CJF19" s="331"/>
      <c r="CJG19" s="331"/>
      <c r="CJH19" s="331"/>
      <c r="CJI19" s="331"/>
      <c r="CJJ19" s="331"/>
      <c r="CJK19" s="331"/>
      <c r="CJL19" s="331"/>
      <c r="CJM19" s="331"/>
      <c r="CJN19" s="331"/>
      <c r="CJO19" s="331"/>
      <c r="CJP19" s="331"/>
      <c r="CJQ19" s="331"/>
      <c r="CJR19" s="331"/>
      <c r="CJS19" s="331"/>
      <c r="CJT19" s="331"/>
      <c r="CJU19" s="331"/>
      <c r="CJV19" s="331"/>
      <c r="CJW19" s="331"/>
      <c r="CJX19" s="331"/>
      <c r="CJY19" s="331"/>
      <c r="CJZ19" s="331"/>
      <c r="CKA19" s="331"/>
      <c r="CKB19" s="331"/>
      <c r="CKC19" s="331"/>
      <c r="CKD19" s="331"/>
      <c r="CKE19" s="331"/>
      <c r="CKF19" s="331"/>
      <c r="CKG19" s="331"/>
      <c r="CKH19" s="331"/>
      <c r="CKI19" s="331"/>
      <c r="CKJ19" s="331"/>
      <c r="CKK19" s="331"/>
      <c r="CKL19" s="331"/>
      <c r="CKM19" s="331"/>
      <c r="CKN19" s="331"/>
      <c r="CKO19" s="331"/>
      <c r="CKP19" s="331"/>
      <c r="CKQ19" s="331"/>
      <c r="CKR19" s="331"/>
      <c r="CKS19" s="331"/>
      <c r="CKT19" s="331"/>
      <c r="CKU19" s="331"/>
      <c r="CKV19" s="331"/>
      <c r="CKW19" s="331"/>
      <c r="CKX19" s="331"/>
      <c r="CKY19" s="331"/>
      <c r="CKZ19" s="331"/>
      <c r="CLA19" s="331"/>
      <c r="CLB19" s="331"/>
      <c r="CLC19" s="331"/>
      <c r="CLD19" s="331"/>
      <c r="CLE19" s="331"/>
      <c r="CLF19" s="331"/>
      <c r="CLG19" s="331"/>
      <c r="CLH19" s="331"/>
      <c r="CLI19" s="331"/>
      <c r="CLJ19" s="331"/>
      <c r="CLK19" s="331"/>
      <c r="CLL19" s="331"/>
      <c r="CLM19" s="331"/>
      <c r="CLN19" s="331"/>
      <c r="CLO19" s="331"/>
      <c r="CLP19" s="331"/>
      <c r="CLQ19" s="331"/>
      <c r="CLR19" s="331"/>
      <c r="CLS19" s="331"/>
      <c r="CLT19" s="331"/>
      <c r="CLU19" s="331"/>
      <c r="CLV19" s="331"/>
      <c r="CLW19" s="331"/>
      <c r="CLX19" s="331"/>
      <c r="CLY19" s="331"/>
      <c r="CLZ19" s="331"/>
      <c r="CMA19" s="331"/>
      <c r="CMB19" s="331"/>
      <c r="CMC19" s="331"/>
      <c r="CMD19" s="331"/>
      <c r="CME19" s="331"/>
      <c r="CMF19" s="331"/>
      <c r="CMG19" s="331"/>
      <c r="CMH19" s="331"/>
      <c r="CMI19" s="331"/>
      <c r="CMJ19" s="331"/>
      <c r="CMK19" s="331"/>
      <c r="CML19" s="331"/>
      <c r="CMM19" s="331"/>
      <c r="CMN19" s="331"/>
      <c r="CMO19" s="331"/>
      <c r="CMP19" s="331"/>
      <c r="CMQ19" s="331"/>
      <c r="CMR19" s="331"/>
      <c r="CMS19" s="331"/>
      <c r="CMT19" s="331"/>
      <c r="CMU19" s="331"/>
      <c r="CMV19" s="331"/>
      <c r="CMW19" s="331"/>
      <c r="CMX19" s="331"/>
      <c r="CMY19" s="331"/>
      <c r="CMZ19" s="331"/>
      <c r="CNA19" s="331"/>
      <c r="CNB19" s="331"/>
      <c r="CNC19" s="331"/>
      <c r="CND19" s="331"/>
      <c r="CNE19" s="331"/>
      <c r="CNF19" s="331"/>
      <c r="CNG19" s="331"/>
      <c r="CNH19" s="331"/>
      <c r="CNI19" s="331"/>
      <c r="CNJ19" s="331"/>
      <c r="CNK19" s="331"/>
      <c r="CNL19" s="331"/>
      <c r="CNM19" s="331"/>
      <c r="CNN19" s="331"/>
      <c r="CNO19" s="331"/>
      <c r="CNP19" s="331"/>
      <c r="CNQ19" s="331"/>
      <c r="CNR19" s="331"/>
      <c r="CNS19" s="331"/>
      <c r="CNT19" s="331"/>
      <c r="CNU19" s="331"/>
      <c r="CNV19" s="331"/>
      <c r="CNW19" s="331"/>
      <c r="CNX19" s="331"/>
      <c r="CNY19" s="331"/>
      <c r="CNZ19" s="331"/>
      <c r="COA19" s="331"/>
      <c r="COB19" s="331"/>
      <c r="COC19" s="331"/>
      <c r="COD19" s="331"/>
      <c r="COE19" s="331"/>
      <c r="COF19" s="331"/>
      <c r="COG19" s="331"/>
      <c r="COH19" s="331"/>
      <c r="COI19" s="331"/>
      <c r="COJ19" s="331"/>
      <c r="COK19" s="331"/>
      <c r="COL19" s="331"/>
      <c r="COM19" s="331"/>
      <c r="CON19" s="331"/>
      <c r="COO19" s="331"/>
      <c r="COP19" s="331"/>
      <c r="COQ19" s="331"/>
      <c r="COR19" s="331"/>
      <c r="COS19" s="331"/>
      <c r="COT19" s="331"/>
      <c r="COU19" s="331"/>
      <c r="COV19" s="331"/>
      <c r="COW19" s="331"/>
      <c r="COX19" s="331"/>
      <c r="COY19" s="331"/>
      <c r="COZ19" s="331"/>
      <c r="CPA19" s="331"/>
      <c r="CPB19" s="331"/>
      <c r="CPC19" s="331"/>
      <c r="CPD19" s="331"/>
      <c r="CPE19" s="331"/>
      <c r="CPF19" s="331"/>
      <c r="CPG19" s="331"/>
      <c r="CPH19" s="331"/>
      <c r="CPI19" s="331"/>
      <c r="CPJ19" s="331"/>
      <c r="CPK19" s="331"/>
      <c r="CPL19" s="331"/>
      <c r="CPM19" s="331"/>
      <c r="CPN19" s="331"/>
      <c r="CPO19" s="331"/>
      <c r="CPP19" s="331"/>
      <c r="CPQ19" s="331"/>
      <c r="CPR19" s="331"/>
      <c r="CPS19" s="331"/>
      <c r="CPT19" s="331"/>
      <c r="CPU19" s="331"/>
      <c r="CPV19" s="331"/>
      <c r="CPW19" s="331"/>
      <c r="CPX19" s="331"/>
      <c r="CPY19" s="331"/>
      <c r="CPZ19" s="331"/>
      <c r="CQA19" s="331"/>
      <c r="CQB19" s="331"/>
      <c r="CQC19" s="331"/>
      <c r="CQD19" s="331"/>
      <c r="CQE19" s="331"/>
      <c r="CQF19" s="331"/>
      <c r="CQG19" s="331"/>
      <c r="CQH19" s="331"/>
      <c r="CQI19" s="331"/>
      <c r="CQJ19" s="331"/>
      <c r="CQK19" s="331"/>
      <c r="CQL19" s="331"/>
      <c r="CQM19" s="331"/>
      <c r="CQN19" s="331"/>
      <c r="CQO19" s="331"/>
      <c r="CQP19" s="331"/>
      <c r="CQQ19" s="331"/>
      <c r="CQR19" s="331"/>
      <c r="CQS19" s="331"/>
      <c r="CQT19" s="331"/>
      <c r="CQU19" s="331"/>
      <c r="CQV19" s="331"/>
      <c r="CQW19" s="331"/>
      <c r="CQX19" s="331"/>
      <c r="CQY19" s="331"/>
      <c r="CQZ19" s="331"/>
      <c r="CRA19" s="331"/>
      <c r="CRB19" s="331"/>
      <c r="CRC19" s="331"/>
      <c r="CRD19" s="331"/>
      <c r="CRE19" s="331"/>
      <c r="CRF19" s="331"/>
      <c r="CRG19" s="331"/>
      <c r="CRH19" s="331"/>
      <c r="CRI19" s="331"/>
      <c r="CRJ19" s="331"/>
      <c r="CRK19" s="331"/>
      <c r="CRL19" s="331"/>
      <c r="CRM19" s="331"/>
      <c r="CRN19" s="331"/>
      <c r="CRO19" s="331"/>
      <c r="CRP19" s="331"/>
      <c r="CRQ19" s="331"/>
      <c r="CRR19" s="331"/>
      <c r="CRS19" s="331"/>
      <c r="CRT19" s="331"/>
      <c r="CRU19" s="331"/>
      <c r="CRV19" s="331"/>
      <c r="CRW19" s="331"/>
      <c r="CRX19" s="331"/>
      <c r="CRY19" s="331"/>
      <c r="CRZ19" s="331"/>
      <c r="CSA19" s="331"/>
      <c r="CSB19" s="331"/>
      <c r="CSC19" s="331"/>
      <c r="CSD19" s="331"/>
      <c r="CSE19" s="331"/>
      <c r="CSF19" s="331"/>
      <c r="CSG19" s="331"/>
      <c r="CSH19" s="331"/>
      <c r="CSI19" s="331"/>
      <c r="CSJ19" s="331"/>
      <c r="CSK19" s="331"/>
      <c r="CSL19" s="331"/>
      <c r="CSM19" s="331"/>
      <c r="CSN19" s="331"/>
      <c r="CSO19" s="331"/>
      <c r="CSP19" s="331"/>
      <c r="CSQ19" s="331"/>
      <c r="CSR19" s="331"/>
      <c r="CSS19" s="331"/>
      <c r="CST19" s="331"/>
      <c r="CSU19" s="331"/>
      <c r="CSV19" s="331"/>
      <c r="CSW19" s="331"/>
      <c r="CSX19" s="331"/>
      <c r="CSY19" s="331"/>
      <c r="CSZ19" s="331"/>
      <c r="CTA19" s="331"/>
      <c r="CTB19" s="331"/>
      <c r="CTC19" s="331"/>
      <c r="CTD19" s="331"/>
      <c r="CTE19" s="331"/>
      <c r="CTF19" s="331"/>
      <c r="CTG19" s="331"/>
      <c r="CTH19" s="331"/>
      <c r="CTI19" s="331"/>
      <c r="CTJ19" s="331"/>
      <c r="CTK19" s="331"/>
      <c r="CTL19" s="331"/>
      <c r="CTM19" s="331"/>
      <c r="CTN19" s="331"/>
      <c r="CTO19" s="331"/>
      <c r="CTP19" s="331"/>
      <c r="CTQ19" s="331"/>
      <c r="CTR19" s="331"/>
      <c r="CTS19" s="331"/>
      <c r="CTT19" s="331"/>
      <c r="CTU19" s="331"/>
      <c r="CTV19" s="331"/>
      <c r="CTW19" s="331"/>
      <c r="CTX19" s="331"/>
      <c r="CTY19" s="331"/>
      <c r="CTZ19" s="331"/>
      <c r="CUA19" s="331"/>
      <c r="CUB19" s="331"/>
      <c r="CUC19" s="331"/>
      <c r="CUD19" s="331"/>
      <c r="CUE19" s="331"/>
      <c r="CUF19" s="331"/>
      <c r="CUG19" s="331"/>
      <c r="CUH19" s="331"/>
      <c r="CUI19" s="331"/>
      <c r="CUJ19" s="331"/>
      <c r="CUK19" s="331"/>
      <c r="CUL19" s="331"/>
      <c r="CUM19" s="331"/>
      <c r="CUN19" s="331"/>
      <c r="CUO19" s="331"/>
      <c r="CUP19" s="331"/>
      <c r="CUQ19" s="331"/>
      <c r="CUR19" s="331"/>
      <c r="CUS19" s="331"/>
      <c r="CUT19" s="331"/>
      <c r="CUU19" s="331"/>
      <c r="CUV19" s="331"/>
      <c r="CUW19" s="331"/>
      <c r="CUX19" s="331"/>
      <c r="CUY19" s="331"/>
      <c r="CUZ19" s="331"/>
      <c r="CVA19" s="331"/>
      <c r="CVB19" s="331"/>
      <c r="CVC19" s="331"/>
      <c r="CVD19" s="331"/>
      <c r="CVE19" s="331"/>
      <c r="CVF19" s="331"/>
      <c r="CVG19" s="331"/>
      <c r="CVH19" s="331"/>
      <c r="CVI19" s="331"/>
      <c r="CVJ19" s="331"/>
      <c r="CVK19" s="331"/>
      <c r="CVL19" s="331"/>
      <c r="CVM19" s="331"/>
      <c r="CVN19" s="331"/>
      <c r="CVO19" s="331"/>
      <c r="CVP19" s="331"/>
      <c r="CVQ19" s="331"/>
      <c r="CVR19" s="331"/>
      <c r="CVS19" s="331"/>
      <c r="CVT19" s="331"/>
      <c r="CVU19" s="331"/>
      <c r="CVV19" s="331"/>
      <c r="CVW19" s="331"/>
      <c r="CVX19" s="331"/>
      <c r="CVY19" s="331"/>
      <c r="CVZ19" s="331"/>
      <c r="CWA19" s="331"/>
      <c r="CWB19" s="331"/>
      <c r="CWC19" s="331"/>
      <c r="CWD19" s="331"/>
      <c r="CWE19" s="331"/>
      <c r="CWF19" s="331"/>
      <c r="CWG19" s="331"/>
      <c r="CWH19" s="331"/>
      <c r="CWI19" s="331"/>
      <c r="CWJ19" s="331"/>
      <c r="CWK19" s="331"/>
      <c r="CWL19" s="331"/>
      <c r="CWM19" s="331"/>
      <c r="CWN19" s="331"/>
      <c r="CWO19" s="331"/>
      <c r="CWP19" s="331"/>
      <c r="CWQ19" s="331"/>
      <c r="CWR19" s="331"/>
      <c r="CWS19" s="331"/>
      <c r="CWT19" s="331"/>
      <c r="CWU19" s="331"/>
      <c r="CWV19" s="331"/>
      <c r="CWW19" s="331"/>
      <c r="CWX19" s="331"/>
      <c r="CWY19" s="331"/>
      <c r="CWZ19" s="331"/>
      <c r="CXA19" s="331"/>
      <c r="CXB19" s="331"/>
      <c r="CXC19" s="331"/>
      <c r="CXD19" s="331"/>
      <c r="CXE19" s="331"/>
      <c r="CXF19" s="331"/>
      <c r="CXG19" s="331"/>
      <c r="CXH19" s="331"/>
      <c r="CXI19" s="331"/>
      <c r="CXJ19" s="331"/>
      <c r="CXK19" s="331"/>
      <c r="CXL19" s="331"/>
      <c r="CXM19" s="331"/>
      <c r="CXN19" s="331"/>
      <c r="CXO19" s="331"/>
      <c r="CXP19" s="331"/>
      <c r="CXQ19" s="331"/>
      <c r="CXR19" s="331"/>
      <c r="CXS19" s="331"/>
      <c r="CXT19" s="331"/>
      <c r="CXU19" s="331"/>
      <c r="CXV19" s="331"/>
      <c r="CXW19" s="331"/>
      <c r="CXX19" s="331"/>
      <c r="CXY19" s="331"/>
      <c r="CXZ19" s="331"/>
      <c r="CYA19" s="331"/>
      <c r="CYB19" s="331"/>
      <c r="CYC19" s="331"/>
      <c r="CYD19" s="331"/>
      <c r="CYE19" s="331"/>
      <c r="CYF19" s="331"/>
      <c r="CYG19" s="331"/>
      <c r="CYH19" s="331"/>
      <c r="CYI19" s="331"/>
      <c r="CYJ19" s="331"/>
      <c r="CYK19" s="331"/>
      <c r="CYL19" s="331"/>
      <c r="CYM19" s="331"/>
      <c r="CYN19" s="331"/>
      <c r="CYO19" s="331"/>
      <c r="CYP19" s="331"/>
      <c r="CYQ19" s="331"/>
      <c r="CYR19" s="331"/>
      <c r="CYS19" s="331"/>
      <c r="CYT19" s="331"/>
      <c r="CYU19" s="331"/>
      <c r="CYV19" s="331"/>
      <c r="CYW19" s="331"/>
      <c r="CYX19" s="331"/>
      <c r="CYY19" s="331"/>
      <c r="CYZ19" s="331"/>
      <c r="CZA19" s="331"/>
      <c r="CZB19" s="331"/>
      <c r="CZC19" s="331"/>
      <c r="CZD19" s="331"/>
      <c r="CZE19" s="331"/>
      <c r="CZF19" s="331"/>
      <c r="CZG19" s="331"/>
      <c r="CZH19" s="331"/>
      <c r="CZI19" s="331"/>
      <c r="CZJ19" s="331"/>
      <c r="CZK19" s="331"/>
      <c r="CZL19" s="331"/>
      <c r="CZM19" s="331"/>
      <c r="CZN19" s="331"/>
      <c r="CZO19" s="331"/>
      <c r="CZP19" s="331"/>
      <c r="CZQ19" s="331"/>
      <c r="CZR19" s="331"/>
      <c r="CZS19" s="331"/>
      <c r="CZT19" s="331"/>
      <c r="CZU19" s="331"/>
      <c r="CZV19" s="331"/>
      <c r="CZW19" s="331"/>
      <c r="CZX19" s="331"/>
      <c r="CZY19" s="331"/>
      <c r="CZZ19" s="331"/>
      <c r="DAA19" s="331"/>
      <c r="DAB19" s="331"/>
      <c r="DAC19" s="331"/>
      <c r="DAD19" s="331"/>
      <c r="DAE19" s="331"/>
      <c r="DAF19" s="331"/>
      <c r="DAG19" s="331"/>
      <c r="DAH19" s="331"/>
      <c r="DAI19" s="331"/>
      <c r="DAJ19" s="331"/>
      <c r="DAK19" s="331"/>
      <c r="DAL19" s="331"/>
      <c r="DAM19" s="331"/>
      <c r="DAN19" s="331"/>
      <c r="DAO19" s="331"/>
      <c r="DAP19" s="331"/>
      <c r="DAQ19" s="331"/>
      <c r="DAR19" s="331"/>
      <c r="DAS19" s="331"/>
      <c r="DAT19" s="331"/>
      <c r="DAU19" s="331"/>
      <c r="DAV19" s="331"/>
      <c r="DAW19" s="331"/>
      <c r="DAX19" s="331"/>
      <c r="DAY19" s="331"/>
      <c r="DAZ19" s="331"/>
      <c r="DBA19" s="331"/>
      <c r="DBB19" s="331"/>
      <c r="DBC19" s="331"/>
      <c r="DBD19" s="331"/>
      <c r="DBE19" s="331"/>
      <c r="DBF19" s="331"/>
      <c r="DBG19" s="331"/>
      <c r="DBH19" s="331"/>
      <c r="DBI19" s="331"/>
      <c r="DBJ19" s="331"/>
      <c r="DBK19" s="331"/>
      <c r="DBL19" s="331"/>
      <c r="DBM19" s="331"/>
      <c r="DBN19" s="331"/>
      <c r="DBO19" s="331"/>
      <c r="DBP19" s="331"/>
      <c r="DBQ19" s="331"/>
      <c r="DBR19" s="331"/>
      <c r="DBS19" s="331"/>
      <c r="DBT19" s="331"/>
      <c r="DBU19" s="331"/>
      <c r="DBV19" s="331"/>
      <c r="DBW19" s="331"/>
      <c r="DBX19" s="331"/>
      <c r="DBY19" s="331"/>
      <c r="DBZ19" s="331"/>
      <c r="DCA19" s="331"/>
      <c r="DCB19" s="331"/>
      <c r="DCC19" s="331"/>
      <c r="DCD19" s="331"/>
      <c r="DCE19" s="331"/>
      <c r="DCF19" s="331"/>
      <c r="DCG19" s="331"/>
      <c r="DCH19" s="331"/>
      <c r="DCI19" s="331"/>
      <c r="DCJ19" s="331"/>
      <c r="DCK19" s="331"/>
      <c r="DCL19" s="331"/>
      <c r="DCM19" s="331"/>
      <c r="DCN19" s="331"/>
      <c r="DCO19" s="331"/>
      <c r="DCP19" s="331"/>
      <c r="DCQ19" s="331"/>
      <c r="DCR19" s="331"/>
      <c r="DCS19" s="331"/>
      <c r="DCT19" s="331"/>
      <c r="DCU19" s="331"/>
      <c r="DCV19" s="331"/>
      <c r="DCW19" s="331"/>
      <c r="DCX19" s="331"/>
      <c r="DCY19" s="331"/>
      <c r="DCZ19" s="331"/>
      <c r="DDA19" s="331"/>
      <c r="DDB19" s="331"/>
      <c r="DDC19" s="331"/>
      <c r="DDD19" s="331"/>
      <c r="DDE19" s="331"/>
      <c r="DDF19" s="331"/>
      <c r="DDG19" s="331"/>
      <c r="DDH19" s="331"/>
      <c r="DDI19" s="331"/>
      <c r="DDJ19" s="331"/>
      <c r="DDK19" s="331"/>
      <c r="DDL19" s="331"/>
      <c r="DDM19" s="331"/>
      <c r="DDN19" s="331"/>
      <c r="DDO19" s="331"/>
      <c r="DDP19" s="331"/>
      <c r="DDQ19" s="331"/>
      <c r="DDR19" s="331"/>
      <c r="DDS19" s="331"/>
      <c r="DDT19" s="331"/>
      <c r="DDU19" s="331"/>
      <c r="DDV19" s="331"/>
      <c r="DDW19" s="331"/>
      <c r="DDX19" s="331"/>
      <c r="DDY19" s="331"/>
      <c r="DDZ19" s="331"/>
      <c r="DEA19" s="331"/>
      <c r="DEB19" s="331"/>
      <c r="DEC19" s="331"/>
      <c r="DED19" s="331"/>
      <c r="DEE19" s="331"/>
      <c r="DEF19" s="331"/>
      <c r="DEG19" s="331"/>
      <c r="DEH19" s="331"/>
      <c r="DEI19" s="331"/>
      <c r="DEJ19" s="331"/>
      <c r="DEK19" s="331"/>
      <c r="DEL19" s="331"/>
      <c r="DEM19" s="331"/>
      <c r="DEN19" s="331"/>
      <c r="DEO19" s="331"/>
      <c r="DEP19" s="331"/>
      <c r="DEQ19" s="331"/>
      <c r="DER19" s="331"/>
      <c r="DES19" s="331"/>
      <c r="DET19" s="331"/>
      <c r="DEU19" s="331"/>
      <c r="DEV19" s="331"/>
      <c r="DEW19" s="331"/>
      <c r="DEX19" s="331"/>
      <c r="DEY19" s="331"/>
      <c r="DEZ19" s="331"/>
      <c r="DFA19" s="331"/>
      <c r="DFB19" s="331"/>
      <c r="DFC19" s="331"/>
      <c r="DFD19" s="331"/>
      <c r="DFE19" s="331"/>
      <c r="DFF19" s="331"/>
      <c r="DFG19" s="331"/>
      <c r="DFH19" s="331"/>
      <c r="DFI19" s="331"/>
      <c r="DFJ19" s="331"/>
      <c r="DFK19" s="331"/>
      <c r="DFL19" s="331"/>
      <c r="DFM19" s="331"/>
      <c r="DFN19" s="331"/>
      <c r="DFO19" s="331"/>
      <c r="DFP19" s="331"/>
      <c r="DFQ19" s="331"/>
      <c r="DFR19" s="331"/>
      <c r="DFS19" s="331"/>
      <c r="DFT19" s="331"/>
      <c r="DFU19" s="331"/>
      <c r="DFV19" s="331"/>
      <c r="DFW19" s="331"/>
      <c r="DFX19" s="331"/>
      <c r="DFY19" s="331"/>
      <c r="DFZ19" s="331"/>
      <c r="DGA19" s="331"/>
      <c r="DGB19" s="331"/>
      <c r="DGC19" s="331"/>
      <c r="DGD19" s="331"/>
      <c r="DGE19" s="331"/>
      <c r="DGF19" s="331"/>
      <c r="DGG19" s="331"/>
      <c r="DGH19" s="331"/>
      <c r="DGI19" s="331"/>
      <c r="DGJ19" s="331"/>
      <c r="DGK19" s="331"/>
      <c r="DGL19" s="331"/>
      <c r="DGM19" s="331"/>
      <c r="DGN19" s="331"/>
      <c r="DGO19" s="331"/>
      <c r="DGP19" s="331"/>
      <c r="DGQ19" s="331"/>
      <c r="DGR19" s="331"/>
      <c r="DGS19" s="331"/>
      <c r="DGT19" s="331"/>
      <c r="DGU19" s="331"/>
      <c r="DGV19" s="331"/>
      <c r="DGW19" s="331"/>
      <c r="DGX19" s="331"/>
      <c r="DGY19" s="331"/>
      <c r="DGZ19" s="331"/>
      <c r="DHA19" s="331"/>
      <c r="DHB19" s="331"/>
      <c r="DHC19" s="331"/>
      <c r="DHD19" s="331"/>
      <c r="DHE19" s="331"/>
      <c r="DHF19" s="331"/>
      <c r="DHG19" s="331"/>
      <c r="DHH19" s="331"/>
      <c r="DHI19" s="331"/>
      <c r="DHJ19" s="331"/>
      <c r="DHK19" s="331"/>
      <c r="DHL19" s="331"/>
      <c r="DHM19" s="331"/>
      <c r="DHN19" s="331"/>
      <c r="DHO19" s="331"/>
      <c r="DHP19" s="331"/>
      <c r="DHQ19" s="331"/>
      <c r="DHR19" s="331"/>
      <c r="DHS19" s="331"/>
      <c r="DHT19" s="331"/>
      <c r="DHU19" s="331"/>
      <c r="DHV19" s="331"/>
      <c r="DHW19" s="331"/>
      <c r="DHX19" s="331"/>
      <c r="DHY19" s="331"/>
      <c r="DHZ19" s="331"/>
      <c r="DIA19" s="331"/>
      <c r="DIB19" s="331"/>
      <c r="DIC19" s="331"/>
      <c r="DID19" s="331"/>
      <c r="DIE19" s="331"/>
      <c r="DIF19" s="331"/>
      <c r="DIG19" s="331"/>
      <c r="DIH19" s="331"/>
      <c r="DII19" s="331"/>
      <c r="DIJ19" s="331"/>
      <c r="DIK19" s="331"/>
      <c r="DIL19" s="331"/>
      <c r="DIM19" s="331"/>
      <c r="DIN19" s="331"/>
      <c r="DIO19" s="331"/>
      <c r="DIP19" s="331"/>
      <c r="DIQ19" s="331"/>
      <c r="DIR19" s="331"/>
      <c r="DIS19" s="331"/>
      <c r="DIT19" s="331"/>
      <c r="DIU19" s="331"/>
      <c r="DIV19" s="331"/>
      <c r="DIW19" s="331"/>
      <c r="DIX19" s="331"/>
      <c r="DIY19" s="331"/>
      <c r="DIZ19" s="331"/>
      <c r="DJA19" s="331"/>
      <c r="DJB19" s="331"/>
      <c r="DJC19" s="331"/>
      <c r="DJD19" s="331"/>
      <c r="DJE19" s="331"/>
      <c r="DJF19" s="331"/>
      <c r="DJG19" s="331"/>
      <c r="DJH19" s="331"/>
      <c r="DJI19" s="331"/>
      <c r="DJJ19" s="331"/>
      <c r="DJK19" s="331"/>
      <c r="DJL19" s="331"/>
      <c r="DJM19" s="331"/>
      <c r="DJN19" s="331"/>
      <c r="DJO19" s="331"/>
      <c r="DJP19" s="331"/>
      <c r="DJQ19" s="331"/>
      <c r="DJR19" s="331"/>
      <c r="DJS19" s="331"/>
      <c r="DJT19" s="331"/>
      <c r="DJU19" s="331"/>
      <c r="DJV19" s="331"/>
      <c r="DJW19" s="331"/>
      <c r="DJX19" s="331"/>
      <c r="DJY19" s="331"/>
      <c r="DJZ19" s="331"/>
      <c r="DKA19" s="331"/>
      <c r="DKB19" s="331"/>
      <c r="DKC19" s="331"/>
      <c r="DKD19" s="331"/>
      <c r="DKE19" s="331"/>
      <c r="DKF19" s="331"/>
      <c r="DKG19" s="331"/>
      <c r="DKH19" s="331"/>
      <c r="DKI19" s="331"/>
      <c r="DKJ19" s="331"/>
      <c r="DKK19" s="331"/>
      <c r="DKL19" s="331"/>
      <c r="DKM19" s="331"/>
      <c r="DKN19" s="331"/>
      <c r="DKO19" s="331"/>
      <c r="DKP19" s="331"/>
      <c r="DKQ19" s="331"/>
      <c r="DKR19" s="331"/>
      <c r="DKS19" s="331"/>
      <c r="DKT19" s="331"/>
      <c r="DKU19" s="331"/>
      <c r="DKV19" s="331"/>
      <c r="DKW19" s="331"/>
      <c r="DKX19" s="331"/>
      <c r="DKY19" s="331"/>
      <c r="DKZ19" s="331"/>
      <c r="DLA19" s="331"/>
      <c r="DLB19" s="331"/>
      <c r="DLC19" s="331"/>
      <c r="DLD19" s="331"/>
      <c r="DLE19" s="331"/>
      <c r="DLF19" s="331"/>
      <c r="DLG19" s="331"/>
      <c r="DLH19" s="331"/>
      <c r="DLI19" s="331"/>
      <c r="DLJ19" s="331"/>
      <c r="DLK19" s="331"/>
      <c r="DLL19" s="331"/>
      <c r="DLM19" s="331"/>
      <c r="DLN19" s="331"/>
      <c r="DLO19" s="331"/>
      <c r="DLP19" s="331"/>
      <c r="DLQ19" s="331"/>
      <c r="DLR19" s="331"/>
      <c r="DLS19" s="331"/>
      <c r="DLT19" s="331"/>
      <c r="DLU19" s="331"/>
      <c r="DLV19" s="331"/>
      <c r="DLW19" s="331"/>
      <c r="DLX19" s="331"/>
      <c r="DLY19" s="331"/>
      <c r="DLZ19" s="331"/>
      <c r="DMA19" s="331"/>
      <c r="DMB19" s="331"/>
      <c r="DMC19" s="331"/>
      <c r="DMD19" s="331"/>
      <c r="DME19" s="331"/>
      <c r="DMF19" s="331"/>
      <c r="DMG19" s="331"/>
      <c r="DMH19" s="331"/>
      <c r="DMI19" s="331"/>
      <c r="DMJ19" s="331"/>
      <c r="DMK19" s="331"/>
      <c r="DML19" s="331"/>
      <c r="DMM19" s="331"/>
      <c r="DMN19" s="331"/>
      <c r="DMO19" s="331"/>
      <c r="DMP19" s="331"/>
      <c r="DMQ19" s="331"/>
      <c r="DMR19" s="331"/>
      <c r="DMS19" s="331"/>
      <c r="DMT19" s="331"/>
      <c r="DMU19" s="331"/>
      <c r="DMV19" s="331"/>
      <c r="DMW19" s="331"/>
      <c r="DMX19" s="331"/>
      <c r="DMY19" s="331"/>
      <c r="DMZ19" s="331"/>
      <c r="DNA19" s="331"/>
      <c r="DNB19" s="331"/>
      <c r="DNC19" s="331"/>
      <c r="DND19" s="331"/>
      <c r="DNE19" s="331"/>
      <c r="DNF19" s="331"/>
      <c r="DNG19" s="331"/>
      <c r="DNH19" s="331"/>
      <c r="DNI19" s="331"/>
      <c r="DNJ19" s="331"/>
      <c r="DNK19" s="331"/>
      <c r="DNL19" s="331"/>
      <c r="DNM19" s="331"/>
      <c r="DNN19" s="331"/>
      <c r="DNO19" s="331"/>
      <c r="DNP19" s="331"/>
      <c r="DNQ19" s="331"/>
      <c r="DNR19" s="331"/>
      <c r="DNS19" s="331"/>
      <c r="DNT19" s="331"/>
      <c r="DNU19" s="331"/>
      <c r="DNV19" s="331"/>
      <c r="DNW19" s="331"/>
      <c r="DNX19" s="331"/>
      <c r="DNY19" s="331"/>
      <c r="DNZ19" s="331"/>
      <c r="DOA19" s="331"/>
      <c r="DOB19" s="331"/>
      <c r="DOC19" s="331"/>
      <c r="DOD19" s="331"/>
      <c r="DOE19" s="331"/>
      <c r="DOF19" s="331"/>
      <c r="DOG19" s="331"/>
      <c r="DOH19" s="331"/>
      <c r="DOI19" s="331"/>
      <c r="DOJ19" s="331"/>
      <c r="DOK19" s="331"/>
      <c r="DOL19" s="331"/>
      <c r="DOM19" s="331"/>
      <c r="DON19" s="331"/>
      <c r="DOO19" s="331"/>
      <c r="DOP19" s="331"/>
      <c r="DOQ19" s="331"/>
      <c r="DOR19" s="331"/>
      <c r="DOS19" s="331"/>
      <c r="DOT19" s="331"/>
      <c r="DOU19" s="331"/>
      <c r="DOV19" s="331"/>
      <c r="DOW19" s="331"/>
      <c r="DOX19" s="331"/>
      <c r="DOY19" s="331"/>
      <c r="DOZ19" s="331"/>
      <c r="DPA19" s="331"/>
      <c r="DPB19" s="331"/>
      <c r="DPC19" s="331"/>
      <c r="DPD19" s="331"/>
      <c r="DPE19" s="331"/>
      <c r="DPF19" s="331"/>
      <c r="DPG19" s="331"/>
      <c r="DPH19" s="331"/>
      <c r="DPI19" s="331"/>
      <c r="DPJ19" s="331"/>
      <c r="DPK19" s="331"/>
      <c r="DPL19" s="331"/>
      <c r="DPM19" s="331"/>
      <c r="DPN19" s="331"/>
      <c r="DPO19" s="331"/>
      <c r="DPP19" s="331"/>
      <c r="DPQ19" s="331"/>
      <c r="DPR19" s="331"/>
      <c r="DPS19" s="331"/>
      <c r="DPT19" s="331"/>
      <c r="DPU19" s="331"/>
      <c r="DPV19" s="331"/>
      <c r="DPW19" s="331"/>
      <c r="DPX19" s="331"/>
      <c r="DPY19" s="331"/>
      <c r="DPZ19" s="331"/>
      <c r="DQA19" s="331"/>
      <c r="DQB19" s="331"/>
      <c r="DQC19" s="331"/>
      <c r="DQD19" s="331"/>
      <c r="DQE19" s="331"/>
      <c r="DQF19" s="331"/>
      <c r="DQG19" s="331"/>
      <c r="DQH19" s="331"/>
      <c r="DQI19" s="331"/>
      <c r="DQJ19" s="331"/>
      <c r="DQK19" s="331"/>
      <c r="DQL19" s="331"/>
      <c r="DQM19" s="331"/>
      <c r="DQN19" s="331"/>
      <c r="DQO19" s="331"/>
      <c r="DQP19" s="331"/>
      <c r="DQQ19" s="331"/>
      <c r="DQR19" s="331"/>
      <c r="DQS19" s="331"/>
      <c r="DQT19" s="331"/>
      <c r="DQU19" s="331"/>
      <c r="DQV19" s="331"/>
      <c r="DQW19" s="331"/>
      <c r="DQX19" s="331"/>
      <c r="DQY19" s="331"/>
      <c r="DQZ19" s="331"/>
      <c r="DRA19" s="331"/>
      <c r="DRB19" s="331"/>
      <c r="DRC19" s="331"/>
      <c r="DRD19" s="331"/>
      <c r="DRE19" s="331"/>
      <c r="DRF19" s="331"/>
      <c r="DRG19" s="331"/>
      <c r="DRH19" s="331"/>
      <c r="DRI19" s="331"/>
      <c r="DRJ19" s="331"/>
      <c r="DRK19" s="331"/>
      <c r="DRL19" s="331"/>
      <c r="DRM19" s="331"/>
      <c r="DRN19" s="331"/>
      <c r="DRO19" s="331"/>
      <c r="DRP19" s="331"/>
      <c r="DRQ19" s="331"/>
      <c r="DRR19" s="331"/>
      <c r="DRS19" s="331"/>
      <c r="DRT19" s="331"/>
      <c r="DRU19" s="331"/>
      <c r="DRV19" s="331"/>
      <c r="DRW19" s="331"/>
      <c r="DRX19" s="331"/>
      <c r="DRY19" s="331"/>
      <c r="DRZ19" s="331"/>
      <c r="DSA19" s="331"/>
      <c r="DSB19" s="331"/>
      <c r="DSC19" s="331"/>
      <c r="DSD19" s="331"/>
      <c r="DSE19" s="331"/>
      <c r="DSF19" s="331"/>
      <c r="DSG19" s="331"/>
      <c r="DSH19" s="331"/>
      <c r="DSI19" s="331"/>
      <c r="DSJ19" s="331"/>
      <c r="DSK19" s="331"/>
      <c r="DSL19" s="331"/>
      <c r="DSM19" s="331"/>
      <c r="DSN19" s="331"/>
      <c r="DSO19" s="331"/>
      <c r="DSP19" s="331"/>
      <c r="DSQ19" s="331"/>
      <c r="DSR19" s="331"/>
      <c r="DSS19" s="331"/>
      <c r="DST19" s="331"/>
      <c r="DSU19" s="331"/>
      <c r="DSV19" s="331"/>
      <c r="DSW19" s="331"/>
      <c r="DSX19" s="331"/>
      <c r="DSY19" s="331"/>
      <c r="DSZ19" s="331"/>
      <c r="DTA19" s="331"/>
      <c r="DTB19" s="331"/>
      <c r="DTC19" s="331"/>
      <c r="DTD19" s="331"/>
      <c r="DTE19" s="331"/>
      <c r="DTF19" s="331"/>
      <c r="DTG19" s="331"/>
      <c r="DTH19" s="331"/>
      <c r="DTI19" s="331"/>
      <c r="DTJ19" s="331"/>
      <c r="DTK19" s="331"/>
      <c r="DTL19" s="331"/>
      <c r="DTM19" s="331"/>
      <c r="DTN19" s="331"/>
      <c r="DTO19" s="331"/>
      <c r="DTP19" s="331"/>
      <c r="DTQ19" s="331"/>
      <c r="DTR19" s="331"/>
      <c r="DTS19" s="331"/>
      <c r="DTT19" s="331"/>
      <c r="DTU19" s="331"/>
      <c r="DTV19" s="331"/>
      <c r="DTW19" s="331"/>
      <c r="DTX19" s="331"/>
      <c r="DTY19" s="331"/>
      <c r="DTZ19" s="331"/>
      <c r="DUA19" s="331"/>
      <c r="DUB19" s="331"/>
      <c r="DUC19" s="331"/>
      <c r="DUD19" s="331"/>
      <c r="DUE19" s="331"/>
      <c r="DUF19" s="331"/>
      <c r="DUG19" s="331"/>
      <c r="DUH19" s="331"/>
      <c r="DUI19" s="331"/>
      <c r="DUJ19" s="331"/>
      <c r="DUK19" s="331"/>
      <c r="DUL19" s="331"/>
      <c r="DUM19" s="331"/>
      <c r="DUN19" s="331"/>
      <c r="DUO19" s="331"/>
      <c r="DUP19" s="331"/>
      <c r="DUQ19" s="331"/>
      <c r="DUR19" s="331"/>
      <c r="DUS19" s="331"/>
      <c r="DUT19" s="331"/>
      <c r="DUU19" s="331"/>
      <c r="DUV19" s="331"/>
      <c r="DUW19" s="331"/>
      <c r="DUX19" s="331"/>
      <c r="DUY19" s="331"/>
      <c r="DUZ19" s="331"/>
      <c r="DVA19" s="331"/>
      <c r="DVB19" s="331"/>
      <c r="DVC19" s="331"/>
      <c r="DVD19" s="331"/>
      <c r="DVE19" s="331"/>
      <c r="DVF19" s="331"/>
      <c r="DVG19" s="331"/>
      <c r="DVH19" s="331"/>
      <c r="DVI19" s="331"/>
      <c r="DVJ19" s="331"/>
      <c r="DVK19" s="331"/>
      <c r="DVL19" s="331"/>
      <c r="DVM19" s="331"/>
      <c r="DVN19" s="331"/>
      <c r="DVO19" s="331"/>
      <c r="DVP19" s="331"/>
      <c r="DVQ19" s="331"/>
      <c r="DVR19" s="331"/>
      <c r="DVS19" s="331"/>
      <c r="DVT19" s="331"/>
      <c r="DVU19" s="331"/>
      <c r="DVV19" s="331"/>
      <c r="DVW19" s="331"/>
      <c r="DVX19" s="331"/>
      <c r="DVY19" s="331"/>
      <c r="DVZ19" s="331"/>
      <c r="DWA19" s="331"/>
      <c r="DWB19" s="331"/>
      <c r="DWC19" s="331"/>
      <c r="DWD19" s="331"/>
      <c r="DWE19" s="331"/>
      <c r="DWF19" s="331"/>
      <c r="DWG19" s="331"/>
      <c r="DWH19" s="331"/>
      <c r="DWI19" s="331"/>
      <c r="DWJ19" s="331"/>
      <c r="DWK19" s="331"/>
      <c r="DWL19" s="331"/>
      <c r="DWM19" s="331"/>
      <c r="DWN19" s="331"/>
      <c r="DWO19" s="331"/>
      <c r="DWP19" s="331"/>
      <c r="DWQ19" s="331"/>
      <c r="DWR19" s="331"/>
      <c r="DWS19" s="331"/>
      <c r="DWT19" s="331"/>
      <c r="DWU19" s="331"/>
      <c r="DWV19" s="331"/>
      <c r="DWW19" s="331"/>
      <c r="DWX19" s="331"/>
      <c r="DWY19" s="331"/>
      <c r="DWZ19" s="331"/>
      <c r="DXA19" s="331"/>
      <c r="DXB19" s="331"/>
      <c r="DXC19" s="331"/>
      <c r="DXD19" s="331"/>
      <c r="DXE19" s="331"/>
      <c r="DXF19" s="331"/>
      <c r="DXG19" s="331"/>
      <c r="DXH19" s="331"/>
      <c r="DXI19" s="331"/>
      <c r="DXJ19" s="331"/>
      <c r="DXK19" s="331"/>
      <c r="DXL19" s="331"/>
      <c r="DXM19" s="331"/>
      <c r="DXN19" s="331"/>
      <c r="DXO19" s="331"/>
      <c r="DXP19" s="331"/>
      <c r="DXQ19" s="331"/>
      <c r="DXR19" s="331"/>
      <c r="DXS19" s="331"/>
      <c r="DXT19" s="331"/>
      <c r="DXU19" s="331"/>
      <c r="DXV19" s="331"/>
      <c r="DXW19" s="331"/>
      <c r="DXX19" s="331"/>
      <c r="DXY19" s="331"/>
      <c r="DXZ19" s="331"/>
      <c r="DYA19" s="331"/>
      <c r="DYB19" s="331"/>
      <c r="DYC19" s="331"/>
      <c r="DYD19" s="331"/>
      <c r="DYE19" s="331"/>
      <c r="DYF19" s="331"/>
      <c r="DYG19" s="331"/>
      <c r="DYH19" s="331"/>
      <c r="DYI19" s="331"/>
      <c r="DYJ19" s="331"/>
      <c r="DYK19" s="331"/>
      <c r="DYL19" s="331"/>
      <c r="DYM19" s="331"/>
      <c r="DYN19" s="331"/>
      <c r="DYO19" s="331"/>
      <c r="DYP19" s="331"/>
      <c r="DYQ19" s="331"/>
      <c r="DYR19" s="331"/>
      <c r="DYS19" s="331"/>
      <c r="DYT19" s="331"/>
      <c r="DYU19" s="331"/>
      <c r="DYV19" s="331"/>
      <c r="DYW19" s="331"/>
      <c r="DYX19" s="331"/>
      <c r="DYY19" s="331"/>
      <c r="DYZ19" s="331"/>
      <c r="DZA19" s="331"/>
      <c r="DZB19" s="331"/>
      <c r="DZC19" s="331"/>
      <c r="DZD19" s="331"/>
      <c r="DZE19" s="331"/>
      <c r="DZF19" s="331"/>
      <c r="DZG19" s="331"/>
      <c r="DZH19" s="331"/>
      <c r="DZI19" s="331"/>
      <c r="DZJ19" s="331"/>
      <c r="DZK19" s="331"/>
      <c r="DZL19" s="331"/>
      <c r="DZM19" s="331"/>
      <c r="DZN19" s="331"/>
      <c r="DZO19" s="331"/>
      <c r="DZP19" s="331"/>
      <c r="DZQ19" s="331"/>
      <c r="DZR19" s="331"/>
      <c r="DZS19" s="331"/>
      <c r="DZT19" s="331"/>
      <c r="DZU19" s="331"/>
      <c r="DZV19" s="331"/>
      <c r="DZW19" s="331"/>
      <c r="DZX19" s="331"/>
      <c r="DZY19" s="331"/>
      <c r="DZZ19" s="331"/>
      <c r="EAA19" s="331"/>
      <c r="EAB19" s="331"/>
      <c r="EAC19" s="331"/>
      <c r="EAD19" s="331"/>
      <c r="EAE19" s="331"/>
      <c r="EAF19" s="331"/>
      <c r="EAG19" s="331"/>
      <c r="EAH19" s="331"/>
      <c r="EAI19" s="331"/>
      <c r="EAJ19" s="331"/>
      <c r="EAK19" s="331"/>
      <c r="EAL19" s="331"/>
      <c r="EAM19" s="331"/>
      <c r="EAN19" s="331"/>
      <c r="EAO19" s="331"/>
      <c r="EAP19" s="331"/>
      <c r="EAQ19" s="331"/>
      <c r="EAR19" s="331"/>
      <c r="EAS19" s="331"/>
      <c r="EAT19" s="331"/>
      <c r="EAU19" s="331"/>
      <c r="EAV19" s="331"/>
      <c r="EAW19" s="331"/>
      <c r="EAX19" s="331"/>
      <c r="EAY19" s="331"/>
      <c r="EAZ19" s="331"/>
      <c r="EBA19" s="331"/>
      <c r="EBB19" s="331"/>
      <c r="EBC19" s="331"/>
      <c r="EBD19" s="331"/>
      <c r="EBE19" s="331"/>
      <c r="EBF19" s="331"/>
      <c r="EBG19" s="331"/>
      <c r="EBH19" s="331"/>
      <c r="EBI19" s="331"/>
      <c r="EBJ19" s="331"/>
      <c r="EBK19" s="331"/>
      <c r="EBL19" s="331"/>
      <c r="EBM19" s="331"/>
      <c r="EBN19" s="331"/>
      <c r="EBO19" s="331"/>
      <c r="EBP19" s="331"/>
      <c r="EBQ19" s="331"/>
      <c r="EBR19" s="331"/>
      <c r="EBS19" s="331"/>
      <c r="EBT19" s="331"/>
      <c r="EBU19" s="331"/>
      <c r="EBV19" s="331"/>
      <c r="EBW19" s="331"/>
      <c r="EBX19" s="331"/>
      <c r="EBY19" s="331"/>
      <c r="EBZ19" s="331"/>
      <c r="ECA19" s="331"/>
      <c r="ECB19" s="331"/>
      <c r="ECC19" s="331"/>
      <c r="ECD19" s="331"/>
      <c r="ECE19" s="331"/>
      <c r="ECF19" s="331"/>
      <c r="ECG19" s="331"/>
      <c r="ECH19" s="331"/>
      <c r="ECI19" s="331"/>
      <c r="ECJ19" s="331"/>
      <c r="ECK19" s="331"/>
      <c r="ECL19" s="331"/>
      <c r="ECM19" s="331"/>
      <c r="ECN19" s="331"/>
      <c r="ECO19" s="331"/>
      <c r="ECP19" s="331"/>
      <c r="ECQ19" s="331"/>
      <c r="ECR19" s="331"/>
      <c r="ECS19" s="331"/>
      <c r="ECT19" s="331"/>
      <c r="ECU19" s="331"/>
      <c r="ECV19" s="331"/>
      <c r="ECW19" s="331"/>
      <c r="ECX19" s="331"/>
      <c r="ECY19" s="331"/>
      <c r="ECZ19" s="331"/>
      <c r="EDA19" s="331"/>
      <c r="EDB19" s="331"/>
      <c r="EDC19" s="331"/>
      <c r="EDD19" s="331"/>
      <c r="EDE19" s="331"/>
      <c r="EDF19" s="331"/>
      <c r="EDG19" s="331"/>
      <c r="EDH19" s="331"/>
      <c r="EDI19" s="331"/>
      <c r="EDJ19" s="331"/>
      <c r="EDK19" s="331"/>
      <c r="EDL19" s="331"/>
      <c r="EDM19" s="331"/>
      <c r="EDN19" s="331"/>
      <c r="EDO19" s="331"/>
      <c r="EDP19" s="331"/>
      <c r="EDQ19" s="331"/>
      <c r="EDR19" s="331"/>
      <c r="EDS19" s="331"/>
      <c r="EDT19" s="331"/>
      <c r="EDU19" s="331"/>
      <c r="EDV19" s="331"/>
      <c r="EDW19" s="331"/>
      <c r="EDX19" s="331"/>
      <c r="EDY19" s="331"/>
      <c r="EDZ19" s="331"/>
      <c r="EEA19" s="331"/>
      <c r="EEB19" s="331"/>
      <c r="EEC19" s="331"/>
      <c r="EED19" s="331"/>
      <c r="EEE19" s="331"/>
      <c r="EEF19" s="331"/>
      <c r="EEG19" s="331"/>
      <c r="EEH19" s="331"/>
      <c r="EEI19" s="331"/>
      <c r="EEJ19" s="331"/>
      <c r="EEK19" s="331"/>
      <c r="EEL19" s="331"/>
      <c r="EEM19" s="331"/>
      <c r="EEN19" s="331"/>
      <c r="EEO19" s="331"/>
      <c r="EEP19" s="331"/>
      <c r="EEQ19" s="331"/>
      <c r="EER19" s="331"/>
      <c r="EES19" s="331"/>
      <c r="EET19" s="331"/>
      <c r="EEU19" s="331"/>
      <c r="EEV19" s="331"/>
      <c r="EEW19" s="331"/>
      <c r="EEX19" s="331"/>
      <c r="EEY19" s="331"/>
      <c r="EEZ19" s="331"/>
      <c r="EFA19" s="331"/>
      <c r="EFB19" s="331"/>
      <c r="EFC19" s="331"/>
      <c r="EFD19" s="331"/>
      <c r="EFE19" s="331"/>
      <c r="EFF19" s="331"/>
      <c r="EFG19" s="331"/>
      <c r="EFH19" s="331"/>
      <c r="EFI19" s="331"/>
      <c r="EFJ19" s="331"/>
      <c r="EFK19" s="331"/>
      <c r="EFL19" s="331"/>
      <c r="EFM19" s="331"/>
      <c r="EFN19" s="331"/>
      <c r="EFO19" s="331"/>
      <c r="EFP19" s="331"/>
      <c r="EFQ19" s="331"/>
      <c r="EFR19" s="331"/>
      <c r="EFS19" s="331"/>
      <c r="EFT19" s="331"/>
      <c r="EFU19" s="331"/>
      <c r="EFV19" s="331"/>
      <c r="EFW19" s="331"/>
      <c r="EFX19" s="331"/>
      <c r="EFY19" s="331"/>
      <c r="EFZ19" s="331"/>
      <c r="EGA19" s="331"/>
      <c r="EGB19" s="331"/>
      <c r="EGC19" s="331"/>
      <c r="EGD19" s="331"/>
      <c r="EGE19" s="331"/>
      <c r="EGF19" s="331"/>
      <c r="EGG19" s="331"/>
      <c r="EGH19" s="331"/>
      <c r="EGI19" s="331"/>
      <c r="EGJ19" s="331"/>
      <c r="EGK19" s="331"/>
      <c r="EGL19" s="331"/>
      <c r="EGM19" s="331"/>
      <c r="EGN19" s="331"/>
      <c r="EGO19" s="331"/>
      <c r="EGP19" s="331"/>
      <c r="EGQ19" s="331"/>
      <c r="EGR19" s="331"/>
      <c r="EGS19" s="331"/>
      <c r="EGT19" s="331"/>
      <c r="EGU19" s="331"/>
      <c r="EGV19" s="331"/>
      <c r="EGW19" s="331"/>
      <c r="EGX19" s="331"/>
      <c r="EGY19" s="331"/>
      <c r="EGZ19" s="331"/>
      <c r="EHA19" s="331"/>
      <c r="EHB19" s="331"/>
      <c r="EHC19" s="331"/>
      <c r="EHD19" s="331"/>
      <c r="EHE19" s="331"/>
      <c r="EHF19" s="331"/>
      <c r="EHG19" s="331"/>
      <c r="EHH19" s="331"/>
      <c r="EHI19" s="331"/>
      <c r="EHJ19" s="331"/>
      <c r="EHK19" s="331"/>
      <c r="EHL19" s="331"/>
      <c r="EHM19" s="331"/>
      <c r="EHN19" s="331"/>
      <c r="EHO19" s="331"/>
      <c r="EHP19" s="331"/>
      <c r="EHQ19" s="331"/>
      <c r="EHR19" s="331"/>
      <c r="EHS19" s="331"/>
      <c r="EHT19" s="331"/>
      <c r="EHU19" s="331"/>
      <c r="EHV19" s="331"/>
      <c r="EHW19" s="331"/>
      <c r="EHX19" s="331"/>
      <c r="EHY19" s="331"/>
      <c r="EHZ19" s="331"/>
      <c r="EIA19" s="331"/>
      <c r="EIB19" s="331"/>
      <c r="EIC19" s="331"/>
      <c r="EID19" s="331"/>
      <c r="EIE19" s="331"/>
      <c r="EIF19" s="331"/>
      <c r="EIG19" s="331"/>
      <c r="EIH19" s="331"/>
      <c r="EII19" s="331"/>
      <c r="EIJ19" s="331"/>
      <c r="EIK19" s="331"/>
      <c r="EIL19" s="331"/>
      <c r="EIM19" s="331"/>
      <c r="EIN19" s="331"/>
      <c r="EIO19" s="331"/>
      <c r="EIP19" s="331"/>
      <c r="EIQ19" s="331"/>
      <c r="EIR19" s="331"/>
      <c r="EIS19" s="331"/>
      <c r="EIT19" s="331"/>
      <c r="EIU19" s="331"/>
      <c r="EIV19" s="331"/>
      <c r="EIW19" s="331"/>
      <c r="EIX19" s="331"/>
      <c r="EIY19" s="331"/>
      <c r="EIZ19" s="331"/>
      <c r="EJA19" s="331"/>
      <c r="EJB19" s="331"/>
      <c r="EJC19" s="331"/>
      <c r="EJD19" s="331"/>
      <c r="EJE19" s="331"/>
      <c r="EJF19" s="331"/>
      <c r="EJG19" s="331"/>
      <c r="EJH19" s="331"/>
      <c r="EJI19" s="331"/>
      <c r="EJJ19" s="331"/>
      <c r="EJK19" s="331"/>
      <c r="EJL19" s="331"/>
      <c r="EJM19" s="331"/>
      <c r="EJN19" s="331"/>
      <c r="EJO19" s="331"/>
      <c r="EJP19" s="331"/>
      <c r="EJQ19" s="331"/>
      <c r="EJR19" s="331"/>
      <c r="EJS19" s="331"/>
      <c r="EJT19" s="331"/>
      <c r="EJU19" s="331"/>
      <c r="EJV19" s="331"/>
      <c r="EJW19" s="331"/>
      <c r="EJX19" s="331"/>
      <c r="EJY19" s="331"/>
      <c r="EJZ19" s="331"/>
      <c r="EKA19" s="331"/>
      <c r="EKB19" s="331"/>
      <c r="EKC19" s="331"/>
      <c r="EKD19" s="331"/>
      <c r="EKE19" s="331"/>
      <c r="EKF19" s="331"/>
      <c r="EKG19" s="331"/>
      <c r="EKH19" s="331"/>
      <c r="EKI19" s="331"/>
      <c r="EKJ19" s="331"/>
      <c r="EKK19" s="331"/>
      <c r="EKL19" s="331"/>
      <c r="EKM19" s="331"/>
      <c r="EKN19" s="331"/>
      <c r="EKO19" s="331"/>
      <c r="EKP19" s="331"/>
      <c r="EKQ19" s="331"/>
      <c r="EKR19" s="331"/>
      <c r="EKS19" s="331"/>
      <c r="EKT19" s="331"/>
      <c r="EKU19" s="331"/>
      <c r="EKV19" s="331"/>
      <c r="EKW19" s="331"/>
      <c r="EKX19" s="331"/>
      <c r="EKY19" s="331"/>
      <c r="EKZ19" s="331"/>
      <c r="ELA19" s="331"/>
      <c r="ELB19" s="331"/>
      <c r="ELC19" s="331"/>
      <c r="ELD19" s="331"/>
      <c r="ELE19" s="331"/>
      <c r="ELF19" s="331"/>
      <c r="ELG19" s="331"/>
      <c r="ELH19" s="331"/>
      <c r="ELI19" s="331"/>
      <c r="ELJ19" s="331"/>
      <c r="ELK19" s="331"/>
      <c r="ELL19" s="331"/>
      <c r="ELM19" s="331"/>
      <c r="ELN19" s="331"/>
      <c r="ELO19" s="331"/>
      <c r="ELP19" s="331"/>
      <c r="ELQ19" s="331"/>
      <c r="ELR19" s="331"/>
      <c r="ELS19" s="331"/>
      <c r="ELT19" s="331"/>
      <c r="ELU19" s="331"/>
      <c r="ELV19" s="331"/>
      <c r="ELW19" s="331"/>
      <c r="ELX19" s="331"/>
      <c r="ELY19" s="331"/>
      <c r="ELZ19" s="331"/>
      <c r="EMA19" s="331"/>
      <c r="EMB19" s="331"/>
      <c r="EMC19" s="331"/>
      <c r="EMD19" s="331"/>
      <c r="EME19" s="331"/>
      <c r="EMF19" s="331"/>
      <c r="EMG19" s="331"/>
      <c r="EMH19" s="331"/>
      <c r="EMI19" s="331"/>
      <c r="EMJ19" s="331"/>
      <c r="EMK19" s="331"/>
      <c r="EML19" s="331"/>
      <c r="EMM19" s="331"/>
      <c r="EMN19" s="331"/>
      <c r="EMO19" s="331"/>
      <c r="EMP19" s="331"/>
      <c r="EMQ19" s="331"/>
      <c r="EMR19" s="331"/>
      <c r="EMS19" s="331"/>
      <c r="EMT19" s="331"/>
      <c r="EMU19" s="331"/>
      <c r="EMV19" s="331"/>
      <c r="EMW19" s="331"/>
      <c r="EMX19" s="331"/>
      <c r="EMY19" s="331"/>
      <c r="EMZ19" s="331"/>
      <c r="ENA19" s="331"/>
      <c r="ENB19" s="331"/>
      <c r="ENC19" s="331"/>
      <c r="END19" s="331"/>
      <c r="ENE19" s="331"/>
      <c r="ENF19" s="331"/>
      <c r="ENG19" s="331"/>
      <c r="ENH19" s="331"/>
      <c r="ENI19" s="331"/>
      <c r="ENJ19" s="331"/>
      <c r="ENK19" s="331"/>
      <c r="ENL19" s="331"/>
      <c r="ENM19" s="331"/>
      <c r="ENN19" s="331"/>
      <c r="ENO19" s="331"/>
      <c r="ENP19" s="331"/>
      <c r="ENQ19" s="331"/>
      <c r="ENR19" s="331"/>
      <c r="ENS19" s="331"/>
      <c r="ENT19" s="331"/>
      <c r="ENU19" s="331"/>
      <c r="ENV19" s="331"/>
      <c r="ENW19" s="331"/>
      <c r="ENX19" s="331"/>
      <c r="ENY19" s="331"/>
      <c r="ENZ19" s="331"/>
      <c r="EOA19" s="331"/>
      <c r="EOB19" s="331"/>
      <c r="EOC19" s="331"/>
      <c r="EOD19" s="331"/>
      <c r="EOE19" s="331"/>
      <c r="EOF19" s="331"/>
      <c r="EOG19" s="331"/>
      <c r="EOH19" s="331"/>
      <c r="EOI19" s="331"/>
      <c r="EOJ19" s="331"/>
      <c r="EOK19" s="331"/>
      <c r="EOL19" s="331"/>
      <c r="EOM19" s="331"/>
      <c r="EON19" s="331"/>
      <c r="EOO19" s="331"/>
      <c r="EOP19" s="331"/>
      <c r="EOQ19" s="331"/>
      <c r="EOR19" s="331"/>
      <c r="EOS19" s="331"/>
      <c r="EOT19" s="331"/>
      <c r="EOU19" s="331"/>
      <c r="EOV19" s="331"/>
      <c r="EOW19" s="331"/>
      <c r="EOX19" s="331"/>
      <c r="EOY19" s="331"/>
      <c r="EOZ19" s="331"/>
      <c r="EPA19" s="331"/>
      <c r="EPB19" s="331"/>
      <c r="EPC19" s="331"/>
      <c r="EPD19" s="331"/>
      <c r="EPE19" s="331"/>
      <c r="EPF19" s="331"/>
      <c r="EPG19" s="331"/>
      <c r="EPH19" s="331"/>
      <c r="EPI19" s="331"/>
      <c r="EPJ19" s="331"/>
      <c r="EPK19" s="331"/>
      <c r="EPL19" s="331"/>
      <c r="EPM19" s="331"/>
      <c r="EPN19" s="331"/>
      <c r="EPO19" s="331"/>
      <c r="EPP19" s="331"/>
      <c r="EPQ19" s="331"/>
      <c r="EPR19" s="331"/>
      <c r="EPS19" s="331"/>
      <c r="EPT19" s="331"/>
      <c r="EPU19" s="331"/>
      <c r="EPV19" s="331"/>
      <c r="EPW19" s="331"/>
      <c r="EPX19" s="331"/>
      <c r="EPY19" s="331"/>
      <c r="EPZ19" s="331"/>
      <c r="EQA19" s="331"/>
      <c r="EQB19" s="331"/>
      <c r="EQC19" s="331"/>
      <c r="EQD19" s="331"/>
      <c r="EQE19" s="331"/>
      <c r="EQF19" s="331"/>
      <c r="EQG19" s="331"/>
      <c r="EQH19" s="331"/>
      <c r="EQI19" s="331"/>
      <c r="EQJ19" s="331"/>
      <c r="EQK19" s="331"/>
      <c r="EQL19" s="331"/>
      <c r="EQM19" s="331"/>
      <c r="EQN19" s="331"/>
      <c r="EQO19" s="331"/>
      <c r="EQP19" s="331"/>
      <c r="EQQ19" s="331"/>
      <c r="EQR19" s="331"/>
      <c r="EQS19" s="331"/>
      <c r="EQT19" s="331"/>
      <c r="EQU19" s="331"/>
      <c r="EQV19" s="331"/>
      <c r="EQW19" s="331"/>
      <c r="EQX19" s="331"/>
      <c r="EQY19" s="331"/>
      <c r="EQZ19" s="331"/>
      <c r="ERA19" s="331"/>
      <c r="ERB19" s="331"/>
      <c r="ERC19" s="331"/>
      <c r="ERD19" s="331"/>
      <c r="ERE19" s="331"/>
      <c r="ERF19" s="331"/>
      <c r="ERG19" s="331"/>
      <c r="ERH19" s="331"/>
      <c r="ERI19" s="331"/>
      <c r="ERJ19" s="331"/>
      <c r="ERK19" s="331"/>
      <c r="ERL19" s="331"/>
      <c r="ERM19" s="331"/>
      <c r="ERN19" s="331"/>
      <c r="ERO19" s="331"/>
      <c r="ERP19" s="331"/>
      <c r="ERQ19" s="331"/>
      <c r="ERR19" s="331"/>
      <c r="ERS19" s="331"/>
      <c r="ERT19" s="331"/>
      <c r="ERU19" s="331"/>
      <c r="ERV19" s="331"/>
      <c r="ERW19" s="331"/>
      <c r="ERX19" s="331"/>
      <c r="ERY19" s="331"/>
      <c r="ERZ19" s="331"/>
      <c r="ESA19" s="331"/>
      <c r="ESB19" s="331"/>
      <c r="ESC19" s="331"/>
      <c r="ESD19" s="331"/>
      <c r="ESE19" s="331"/>
      <c r="ESF19" s="331"/>
      <c r="ESG19" s="331"/>
      <c r="ESH19" s="331"/>
      <c r="ESI19" s="331"/>
      <c r="ESJ19" s="331"/>
      <c r="ESK19" s="331"/>
      <c r="ESL19" s="331"/>
      <c r="ESM19" s="331"/>
      <c r="ESN19" s="331"/>
      <c r="ESO19" s="331"/>
      <c r="ESP19" s="331"/>
      <c r="ESQ19" s="331"/>
      <c r="ESR19" s="331"/>
      <c r="ESS19" s="331"/>
      <c r="EST19" s="331"/>
      <c r="ESU19" s="331"/>
      <c r="ESV19" s="331"/>
      <c r="ESW19" s="331"/>
      <c r="ESX19" s="331"/>
      <c r="ESY19" s="331"/>
      <c r="ESZ19" s="331"/>
      <c r="ETA19" s="331"/>
      <c r="ETB19" s="331"/>
      <c r="ETC19" s="331"/>
      <c r="ETD19" s="331"/>
      <c r="ETE19" s="331"/>
      <c r="ETF19" s="331"/>
      <c r="ETG19" s="331"/>
      <c r="ETH19" s="331"/>
      <c r="ETI19" s="331"/>
      <c r="ETJ19" s="331"/>
      <c r="ETK19" s="331"/>
      <c r="ETL19" s="331"/>
      <c r="ETM19" s="331"/>
      <c r="ETN19" s="331"/>
      <c r="ETO19" s="331"/>
      <c r="ETP19" s="331"/>
      <c r="ETQ19" s="331"/>
      <c r="ETR19" s="331"/>
      <c r="ETS19" s="331"/>
      <c r="ETT19" s="331"/>
      <c r="ETU19" s="331"/>
      <c r="ETV19" s="331"/>
      <c r="ETW19" s="331"/>
      <c r="ETX19" s="331"/>
      <c r="ETY19" s="331"/>
      <c r="ETZ19" s="331"/>
      <c r="EUA19" s="331"/>
      <c r="EUB19" s="331"/>
      <c r="EUC19" s="331"/>
      <c r="EUD19" s="331"/>
      <c r="EUE19" s="331"/>
      <c r="EUF19" s="331"/>
      <c r="EUG19" s="331"/>
      <c r="EUH19" s="331"/>
      <c r="EUI19" s="331"/>
      <c r="EUJ19" s="331"/>
      <c r="EUK19" s="331"/>
      <c r="EUL19" s="331"/>
      <c r="EUM19" s="331"/>
      <c r="EUN19" s="331"/>
      <c r="EUO19" s="331"/>
      <c r="EUP19" s="331"/>
      <c r="EUQ19" s="331"/>
      <c r="EUR19" s="331"/>
      <c r="EUS19" s="331"/>
      <c r="EUT19" s="331"/>
      <c r="EUU19" s="331"/>
      <c r="EUV19" s="331"/>
      <c r="EUW19" s="331"/>
      <c r="EUX19" s="331"/>
      <c r="EUY19" s="331"/>
      <c r="EUZ19" s="331"/>
      <c r="EVA19" s="331"/>
      <c r="EVB19" s="331"/>
      <c r="EVC19" s="331"/>
      <c r="EVD19" s="331"/>
      <c r="EVE19" s="331"/>
      <c r="EVF19" s="331"/>
      <c r="EVG19" s="331"/>
      <c r="EVH19" s="331"/>
      <c r="EVI19" s="331"/>
      <c r="EVJ19" s="331"/>
      <c r="EVK19" s="331"/>
      <c r="EVL19" s="331"/>
      <c r="EVM19" s="331"/>
      <c r="EVN19" s="331"/>
      <c r="EVO19" s="331"/>
      <c r="EVP19" s="331"/>
      <c r="EVQ19" s="331"/>
      <c r="EVR19" s="331"/>
      <c r="EVS19" s="331"/>
      <c r="EVT19" s="331"/>
      <c r="EVU19" s="331"/>
      <c r="EVV19" s="331"/>
      <c r="EVW19" s="331"/>
      <c r="EVX19" s="331"/>
      <c r="EVY19" s="331"/>
      <c r="EVZ19" s="331"/>
      <c r="EWA19" s="331"/>
      <c r="EWB19" s="331"/>
      <c r="EWC19" s="331"/>
      <c r="EWD19" s="331"/>
      <c r="EWE19" s="331"/>
      <c r="EWF19" s="331"/>
      <c r="EWG19" s="331"/>
      <c r="EWH19" s="331"/>
      <c r="EWI19" s="331"/>
      <c r="EWJ19" s="331"/>
      <c r="EWK19" s="331"/>
      <c r="EWL19" s="331"/>
      <c r="EWM19" s="331"/>
      <c r="EWN19" s="331"/>
      <c r="EWO19" s="331"/>
      <c r="EWP19" s="331"/>
      <c r="EWQ19" s="331"/>
      <c r="EWR19" s="331"/>
      <c r="EWS19" s="331"/>
      <c r="EWT19" s="331"/>
      <c r="EWU19" s="331"/>
      <c r="EWV19" s="331"/>
      <c r="EWW19" s="331"/>
      <c r="EWX19" s="331"/>
      <c r="EWY19" s="331"/>
      <c r="EWZ19" s="331"/>
      <c r="EXA19" s="331"/>
      <c r="EXB19" s="331"/>
      <c r="EXC19" s="331"/>
      <c r="EXD19" s="331"/>
      <c r="EXE19" s="331"/>
      <c r="EXF19" s="331"/>
      <c r="EXG19" s="331"/>
      <c r="EXH19" s="331"/>
      <c r="EXI19" s="331"/>
      <c r="EXJ19" s="331"/>
      <c r="EXK19" s="331"/>
      <c r="EXL19" s="331"/>
      <c r="EXM19" s="331"/>
      <c r="EXN19" s="331"/>
      <c r="EXO19" s="331"/>
      <c r="EXP19" s="331"/>
      <c r="EXQ19" s="331"/>
      <c r="EXR19" s="331"/>
      <c r="EXS19" s="331"/>
      <c r="EXT19" s="331"/>
      <c r="EXU19" s="331"/>
      <c r="EXV19" s="331"/>
      <c r="EXW19" s="331"/>
      <c r="EXX19" s="331"/>
      <c r="EXY19" s="331"/>
      <c r="EXZ19" s="331"/>
      <c r="EYA19" s="331"/>
      <c r="EYB19" s="331"/>
      <c r="EYC19" s="331"/>
      <c r="EYD19" s="331"/>
      <c r="EYE19" s="331"/>
      <c r="EYF19" s="331"/>
      <c r="EYG19" s="331"/>
      <c r="EYH19" s="331"/>
      <c r="EYI19" s="331"/>
      <c r="EYJ19" s="331"/>
      <c r="EYK19" s="331"/>
      <c r="EYL19" s="331"/>
      <c r="EYM19" s="331"/>
      <c r="EYN19" s="331"/>
      <c r="EYO19" s="331"/>
      <c r="EYP19" s="331"/>
      <c r="EYQ19" s="331"/>
      <c r="EYR19" s="331"/>
      <c r="EYS19" s="331"/>
      <c r="EYT19" s="331"/>
      <c r="EYU19" s="331"/>
      <c r="EYV19" s="331"/>
      <c r="EYW19" s="331"/>
      <c r="EYX19" s="331"/>
      <c r="EYY19" s="331"/>
      <c r="EYZ19" s="331"/>
      <c r="EZA19" s="331"/>
      <c r="EZB19" s="331"/>
      <c r="EZC19" s="331"/>
      <c r="EZD19" s="331"/>
      <c r="EZE19" s="331"/>
      <c r="EZF19" s="331"/>
      <c r="EZG19" s="331"/>
      <c r="EZH19" s="331"/>
      <c r="EZI19" s="331"/>
      <c r="EZJ19" s="331"/>
      <c r="EZK19" s="331"/>
      <c r="EZL19" s="331"/>
      <c r="EZM19" s="331"/>
      <c r="EZN19" s="331"/>
      <c r="EZO19" s="331"/>
      <c r="EZP19" s="331"/>
      <c r="EZQ19" s="331"/>
      <c r="EZR19" s="331"/>
      <c r="EZS19" s="331"/>
      <c r="EZT19" s="331"/>
      <c r="EZU19" s="331"/>
      <c r="EZV19" s="331"/>
      <c r="EZW19" s="331"/>
      <c r="EZX19" s="331"/>
      <c r="EZY19" s="331"/>
      <c r="EZZ19" s="331"/>
      <c r="FAA19" s="331"/>
      <c r="FAB19" s="331"/>
      <c r="FAC19" s="331"/>
      <c r="FAD19" s="331"/>
      <c r="FAE19" s="331"/>
      <c r="FAF19" s="331"/>
      <c r="FAG19" s="331"/>
      <c r="FAH19" s="331"/>
      <c r="FAI19" s="331"/>
      <c r="FAJ19" s="331"/>
      <c r="FAK19" s="331"/>
      <c r="FAL19" s="331"/>
      <c r="FAM19" s="331"/>
      <c r="FAN19" s="331"/>
      <c r="FAO19" s="331"/>
      <c r="FAP19" s="331"/>
      <c r="FAQ19" s="331"/>
      <c r="FAR19" s="331"/>
      <c r="FAS19" s="331"/>
      <c r="FAT19" s="331"/>
      <c r="FAU19" s="331"/>
      <c r="FAV19" s="331"/>
      <c r="FAW19" s="331"/>
      <c r="FAX19" s="331"/>
      <c r="FAY19" s="331"/>
      <c r="FAZ19" s="331"/>
      <c r="FBA19" s="331"/>
      <c r="FBB19" s="331"/>
      <c r="FBC19" s="331"/>
      <c r="FBD19" s="331"/>
      <c r="FBE19" s="331"/>
      <c r="FBF19" s="331"/>
      <c r="FBG19" s="331"/>
      <c r="FBH19" s="331"/>
      <c r="FBI19" s="331"/>
      <c r="FBJ19" s="331"/>
      <c r="FBK19" s="331"/>
      <c r="FBL19" s="331"/>
      <c r="FBM19" s="331"/>
      <c r="FBN19" s="331"/>
      <c r="FBO19" s="331"/>
      <c r="FBP19" s="331"/>
      <c r="FBQ19" s="331"/>
      <c r="FBR19" s="331"/>
      <c r="FBS19" s="331"/>
      <c r="FBT19" s="331"/>
      <c r="FBU19" s="331"/>
      <c r="FBV19" s="331"/>
      <c r="FBW19" s="331"/>
      <c r="FBX19" s="331"/>
      <c r="FBY19" s="331"/>
      <c r="FBZ19" s="331"/>
      <c r="FCA19" s="331"/>
      <c r="FCB19" s="331"/>
      <c r="FCC19" s="331"/>
      <c r="FCD19" s="331"/>
      <c r="FCE19" s="331"/>
      <c r="FCF19" s="331"/>
      <c r="FCG19" s="331"/>
      <c r="FCH19" s="331"/>
      <c r="FCI19" s="331"/>
      <c r="FCJ19" s="331"/>
      <c r="FCK19" s="331"/>
      <c r="FCL19" s="331"/>
      <c r="FCM19" s="331"/>
      <c r="FCN19" s="331"/>
      <c r="FCO19" s="331"/>
      <c r="FCP19" s="331"/>
      <c r="FCQ19" s="331"/>
      <c r="FCR19" s="331"/>
      <c r="FCS19" s="331"/>
      <c r="FCT19" s="331"/>
      <c r="FCU19" s="331"/>
      <c r="FCV19" s="331"/>
      <c r="FCW19" s="331"/>
      <c r="FCX19" s="331"/>
      <c r="FCY19" s="331"/>
      <c r="FCZ19" s="331"/>
      <c r="FDA19" s="331"/>
      <c r="FDB19" s="331"/>
      <c r="FDC19" s="331"/>
      <c r="FDD19" s="331"/>
      <c r="FDE19" s="331"/>
      <c r="FDF19" s="331"/>
      <c r="FDG19" s="331"/>
      <c r="FDH19" s="331"/>
      <c r="FDI19" s="331"/>
      <c r="FDJ19" s="331"/>
      <c r="FDK19" s="331"/>
      <c r="FDL19" s="331"/>
      <c r="FDM19" s="331"/>
      <c r="FDN19" s="331"/>
      <c r="FDO19" s="331"/>
      <c r="FDP19" s="331"/>
      <c r="FDQ19" s="331"/>
      <c r="FDR19" s="331"/>
      <c r="FDS19" s="331"/>
      <c r="FDT19" s="331"/>
      <c r="FDU19" s="331"/>
      <c r="FDV19" s="331"/>
      <c r="FDW19" s="331"/>
      <c r="FDX19" s="331"/>
      <c r="FDY19" s="331"/>
      <c r="FDZ19" s="331"/>
      <c r="FEA19" s="331"/>
      <c r="FEB19" s="331"/>
      <c r="FEC19" s="331"/>
      <c r="FED19" s="331"/>
      <c r="FEE19" s="331"/>
      <c r="FEF19" s="331"/>
      <c r="FEG19" s="331"/>
      <c r="FEH19" s="331"/>
      <c r="FEI19" s="331"/>
      <c r="FEJ19" s="331"/>
      <c r="FEK19" s="331"/>
      <c r="FEL19" s="331"/>
      <c r="FEM19" s="331"/>
      <c r="FEN19" s="331"/>
      <c r="FEO19" s="331"/>
      <c r="FEP19" s="331"/>
      <c r="FEQ19" s="331"/>
      <c r="FER19" s="331"/>
      <c r="FES19" s="331"/>
      <c r="FET19" s="331"/>
      <c r="FEU19" s="331"/>
      <c r="FEV19" s="331"/>
      <c r="FEW19" s="331"/>
      <c r="FEX19" s="331"/>
      <c r="FEY19" s="331"/>
      <c r="FEZ19" s="331"/>
      <c r="FFA19" s="331"/>
      <c r="FFB19" s="331"/>
      <c r="FFC19" s="331"/>
      <c r="FFD19" s="331"/>
      <c r="FFE19" s="331"/>
      <c r="FFF19" s="331"/>
      <c r="FFG19" s="331"/>
      <c r="FFH19" s="331"/>
      <c r="FFI19" s="331"/>
      <c r="FFJ19" s="331"/>
      <c r="FFK19" s="331"/>
      <c r="FFL19" s="331"/>
      <c r="FFM19" s="331"/>
      <c r="FFN19" s="331"/>
      <c r="FFO19" s="331"/>
      <c r="FFP19" s="331"/>
      <c r="FFQ19" s="331"/>
      <c r="FFR19" s="331"/>
      <c r="FFS19" s="331"/>
      <c r="FFT19" s="331"/>
      <c r="FFU19" s="331"/>
      <c r="FFV19" s="331"/>
      <c r="FFW19" s="331"/>
      <c r="FFX19" s="331"/>
      <c r="FFY19" s="331"/>
      <c r="FFZ19" s="331"/>
      <c r="FGA19" s="331"/>
      <c r="FGB19" s="331"/>
      <c r="FGC19" s="331"/>
      <c r="FGD19" s="331"/>
      <c r="FGE19" s="331"/>
      <c r="FGF19" s="331"/>
      <c r="FGG19" s="331"/>
      <c r="FGH19" s="331"/>
      <c r="FGI19" s="331"/>
      <c r="FGJ19" s="331"/>
      <c r="FGK19" s="331"/>
      <c r="FGL19" s="331"/>
      <c r="FGM19" s="331"/>
      <c r="FGN19" s="331"/>
      <c r="FGO19" s="331"/>
      <c r="FGP19" s="331"/>
      <c r="FGQ19" s="331"/>
      <c r="FGR19" s="331"/>
      <c r="FGS19" s="331"/>
      <c r="FGT19" s="331"/>
      <c r="FGU19" s="331"/>
      <c r="FGV19" s="331"/>
      <c r="FGW19" s="331"/>
      <c r="FGX19" s="331"/>
      <c r="FGY19" s="331"/>
      <c r="FGZ19" s="331"/>
      <c r="FHA19" s="331"/>
      <c r="FHB19" s="331"/>
      <c r="FHC19" s="331"/>
      <c r="FHD19" s="331"/>
      <c r="FHE19" s="331"/>
      <c r="FHF19" s="331"/>
      <c r="FHG19" s="331"/>
      <c r="FHH19" s="331"/>
      <c r="FHI19" s="331"/>
      <c r="FHJ19" s="331"/>
      <c r="FHK19" s="331"/>
      <c r="FHL19" s="331"/>
      <c r="FHM19" s="331"/>
      <c r="FHN19" s="331"/>
      <c r="FHO19" s="331"/>
      <c r="FHP19" s="331"/>
      <c r="FHQ19" s="331"/>
      <c r="FHR19" s="331"/>
      <c r="FHS19" s="331"/>
      <c r="FHT19" s="331"/>
      <c r="FHU19" s="331"/>
      <c r="FHV19" s="331"/>
      <c r="FHW19" s="331"/>
      <c r="FHX19" s="331"/>
      <c r="FHY19" s="331"/>
      <c r="FHZ19" s="331"/>
      <c r="FIA19" s="331"/>
      <c r="FIB19" s="331"/>
      <c r="FIC19" s="331"/>
      <c r="FID19" s="331"/>
      <c r="FIE19" s="331"/>
      <c r="FIF19" s="331"/>
      <c r="FIG19" s="331"/>
      <c r="FIH19" s="331"/>
      <c r="FII19" s="331"/>
      <c r="FIJ19" s="331"/>
      <c r="FIK19" s="331"/>
      <c r="FIL19" s="331"/>
      <c r="FIM19" s="331"/>
      <c r="FIN19" s="331"/>
      <c r="FIO19" s="331"/>
      <c r="FIP19" s="331"/>
      <c r="FIQ19" s="331"/>
      <c r="FIR19" s="331"/>
      <c r="FIS19" s="331"/>
      <c r="FIT19" s="331"/>
      <c r="FIU19" s="331"/>
      <c r="FIV19" s="331"/>
      <c r="FIW19" s="331"/>
      <c r="FIX19" s="331"/>
      <c r="FIY19" s="331"/>
      <c r="FIZ19" s="331"/>
      <c r="FJA19" s="331"/>
      <c r="FJB19" s="331"/>
      <c r="FJC19" s="331"/>
      <c r="FJD19" s="331"/>
      <c r="FJE19" s="331"/>
      <c r="FJF19" s="331"/>
      <c r="FJG19" s="331"/>
      <c r="FJH19" s="331"/>
      <c r="FJI19" s="331"/>
      <c r="FJJ19" s="331"/>
      <c r="FJK19" s="331"/>
      <c r="FJL19" s="331"/>
      <c r="FJM19" s="331"/>
      <c r="FJN19" s="331"/>
      <c r="FJO19" s="331"/>
      <c r="FJP19" s="331"/>
      <c r="FJQ19" s="331"/>
      <c r="FJR19" s="331"/>
      <c r="FJS19" s="331"/>
      <c r="FJT19" s="331"/>
      <c r="FJU19" s="331"/>
      <c r="FJV19" s="331"/>
      <c r="FJW19" s="331"/>
      <c r="FJX19" s="331"/>
      <c r="FJY19" s="331"/>
      <c r="FJZ19" s="331"/>
      <c r="FKA19" s="331"/>
      <c r="FKB19" s="331"/>
      <c r="FKC19" s="331"/>
      <c r="FKD19" s="331"/>
      <c r="FKE19" s="331"/>
      <c r="FKF19" s="331"/>
      <c r="FKG19" s="331"/>
      <c r="FKH19" s="331"/>
      <c r="FKI19" s="331"/>
      <c r="FKJ19" s="331"/>
      <c r="FKK19" s="331"/>
      <c r="FKL19" s="331"/>
      <c r="FKM19" s="331"/>
      <c r="FKN19" s="331"/>
      <c r="FKO19" s="331"/>
      <c r="FKP19" s="331"/>
      <c r="FKQ19" s="331"/>
      <c r="FKR19" s="331"/>
      <c r="FKS19" s="331"/>
      <c r="FKT19" s="331"/>
      <c r="FKU19" s="331"/>
      <c r="FKV19" s="331"/>
      <c r="FKW19" s="331"/>
      <c r="FKX19" s="331"/>
      <c r="FKY19" s="331"/>
      <c r="FKZ19" s="331"/>
      <c r="FLA19" s="331"/>
      <c r="FLB19" s="331"/>
      <c r="FLC19" s="331"/>
      <c r="FLD19" s="331"/>
      <c r="FLE19" s="331"/>
      <c r="FLF19" s="331"/>
      <c r="FLG19" s="331"/>
      <c r="FLH19" s="331"/>
      <c r="FLI19" s="331"/>
      <c r="FLJ19" s="331"/>
      <c r="FLK19" s="331"/>
      <c r="FLL19" s="331"/>
      <c r="FLM19" s="331"/>
      <c r="FLN19" s="331"/>
      <c r="FLO19" s="331"/>
      <c r="FLP19" s="331"/>
      <c r="FLQ19" s="331"/>
      <c r="FLR19" s="331"/>
      <c r="FLS19" s="331"/>
      <c r="FLT19" s="331"/>
      <c r="FLU19" s="331"/>
      <c r="FLV19" s="331"/>
      <c r="FLW19" s="331"/>
      <c r="FLX19" s="331"/>
      <c r="FLY19" s="331"/>
      <c r="FLZ19" s="331"/>
      <c r="FMA19" s="331"/>
      <c r="FMB19" s="331"/>
      <c r="FMC19" s="331"/>
      <c r="FMD19" s="331"/>
      <c r="FME19" s="331"/>
      <c r="FMF19" s="331"/>
      <c r="FMG19" s="331"/>
      <c r="FMH19" s="331"/>
      <c r="FMI19" s="331"/>
      <c r="FMJ19" s="331"/>
      <c r="FMK19" s="331"/>
      <c r="FML19" s="331"/>
      <c r="FMM19" s="331"/>
      <c r="FMN19" s="331"/>
      <c r="FMO19" s="331"/>
      <c r="FMP19" s="331"/>
      <c r="FMQ19" s="331"/>
      <c r="FMR19" s="331"/>
      <c r="FMS19" s="331"/>
      <c r="FMT19" s="331"/>
      <c r="FMU19" s="331"/>
      <c r="FMV19" s="331"/>
      <c r="FMW19" s="331"/>
      <c r="FMX19" s="331"/>
      <c r="FMY19" s="331"/>
      <c r="FMZ19" s="331"/>
      <c r="FNA19" s="331"/>
      <c r="FNB19" s="331"/>
      <c r="FNC19" s="331"/>
      <c r="FND19" s="331"/>
      <c r="FNE19" s="331"/>
      <c r="FNF19" s="331"/>
      <c r="FNG19" s="331"/>
      <c r="FNH19" s="331"/>
      <c r="FNI19" s="331"/>
      <c r="FNJ19" s="331"/>
      <c r="FNK19" s="331"/>
      <c r="FNL19" s="331"/>
      <c r="FNM19" s="331"/>
      <c r="FNN19" s="331"/>
      <c r="FNO19" s="331"/>
      <c r="FNP19" s="331"/>
      <c r="FNQ19" s="331"/>
      <c r="FNR19" s="331"/>
      <c r="FNS19" s="331"/>
      <c r="FNT19" s="331"/>
      <c r="FNU19" s="331"/>
      <c r="FNV19" s="331"/>
      <c r="FNW19" s="331"/>
      <c r="FNX19" s="331"/>
      <c r="FNY19" s="331"/>
      <c r="FNZ19" s="331"/>
      <c r="FOA19" s="331"/>
      <c r="FOB19" s="331"/>
      <c r="FOC19" s="331"/>
      <c r="FOD19" s="331"/>
      <c r="FOE19" s="331"/>
      <c r="FOF19" s="331"/>
      <c r="FOG19" s="331"/>
      <c r="FOH19" s="331"/>
      <c r="FOI19" s="331"/>
      <c r="FOJ19" s="331"/>
      <c r="FOK19" s="331"/>
      <c r="FOL19" s="331"/>
      <c r="FOM19" s="331"/>
      <c r="FON19" s="331"/>
      <c r="FOO19" s="331"/>
      <c r="FOP19" s="331"/>
      <c r="FOQ19" s="331"/>
      <c r="FOR19" s="331"/>
      <c r="FOS19" s="331"/>
      <c r="FOT19" s="331"/>
      <c r="FOU19" s="331"/>
      <c r="FOV19" s="331"/>
      <c r="FOW19" s="331"/>
      <c r="FOX19" s="331"/>
      <c r="FOY19" s="331"/>
      <c r="FOZ19" s="331"/>
      <c r="FPA19" s="331"/>
      <c r="FPB19" s="331"/>
      <c r="FPC19" s="331"/>
      <c r="FPD19" s="331"/>
      <c r="FPE19" s="331"/>
      <c r="FPF19" s="331"/>
      <c r="FPG19" s="331"/>
      <c r="FPH19" s="331"/>
      <c r="FPI19" s="331"/>
      <c r="FPJ19" s="331"/>
      <c r="FPK19" s="331"/>
      <c r="FPL19" s="331"/>
      <c r="FPM19" s="331"/>
      <c r="FPN19" s="331"/>
      <c r="FPO19" s="331"/>
      <c r="FPP19" s="331"/>
      <c r="FPQ19" s="331"/>
      <c r="FPR19" s="331"/>
      <c r="FPS19" s="331"/>
      <c r="FPT19" s="331"/>
      <c r="FPU19" s="331"/>
      <c r="FPV19" s="331"/>
      <c r="FPW19" s="331"/>
      <c r="FPX19" s="331"/>
      <c r="FPY19" s="331"/>
      <c r="FPZ19" s="331"/>
      <c r="FQA19" s="331"/>
      <c r="FQB19" s="331"/>
      <c r="FQC19" s="331"/>
      <c r="FQD19" s="331"/>
      <c r="FQE19" s="331"/>
      <c r="FQF19" s="331"/>
      <c r="FQG19" s="331"/>
      <c r="FQH19" s="331"/>
      <c r="FQI19" s="331"/>
      <c r="FQJ19" s="331"/>
      <c r="FQK19" s="331"/>
      <c r="FQL19" s="331"/>
      <c r="FQM19" s="331"/>
      <c r="FQN19" s="331"/>
      <c r="FQO19" s="331"/>
      <c r="FQP19" s="331"/>
      <c r="FQQ19" s="331"/>
      <c r="FQR19" s="331"/>
      <c r="FQS19" s="331"/>
      <c r="FQT19" s="331"/>
      <c r="FQU19" s="331"/>
      <c r="FQV19" s="331"/>
      <c r="FQW19" s="331"/>
      <c r="FQX19" s="331"/>
      <c r="FQY19" s="331"/>
      <c r="FQZ19" s="331"/>
      <c r="FRA19" s="331"/>
      <c r="FRB19" s="331"/>
      <c r="FRC19" s="331"/>
      <c r="FRD19" s="331"/>
      <c r="FRE19" s="331"/>
      <c r="FRF19" s="331"/>
      <c r="FRG19" s="331"/>
      <c r="FRH19" s="331"/>
      <c r="FRI19" s="331"/>
      <c r="FRJ19" s="331"/>
      <c r="FRK19" s="331"/>
      <c r="FRL19" s="331"/>
      <c r="FRM19" s="331"/>
      <c r="FRN19" s="331"/>
      <c r="FRO19" s="331"/>
      <c r="FRP19" s="331"/>
      <c r="FRQ19" s="331"/>
      <c r="FRR19" s="331"/>
      <c r="FRS19" s="331"/>
      <c r="FRT19" s="331"/>
      <c r="FRU19" s="331"/>
      <c r="FRV19" s="331"/>
      <c r="FRW19" s="331"/>
      <c r="FRX19" s="331"/>
      <c r="FRY19" s="331"/>
      <c r="FRZ19" s="331"/>
      <c r="FSA19" s="331"/>
      <c r="FSB19" s="331"/>
      <c r="FSC19" s="331"/>
      <c r="FSD19" s="331"/>
      <c r="FSE19" s="331"/>
      <c r="FSF19" s="331"/>
      <c r="FSG19" s="331"/>
      <c r="FSH19" s="331"/>
      <c r="FSI19" s="331"/>
      <c r="FSJ19" s="331"/>
      <c r="FSK19" s="331"/>
      <c r="FSL19" s="331"/>
      <c r="FSM19" s="331"/>
      <c r="FSN19" s="331"/>
      <c r="FSO19" s="331"/>
      <c r="FSP19" s="331"/>
      <c r="FSQ19" s="331"/>
      <c r="FSR19" s="331"/>
      <c r="FSS19" s="331"/>
      <c r="FST19" s="331"/>
      <c r="FSU19" s="331"/>
      <c r="FSV19" s="331"/>
      <c r="FSW19" s="331"/>
      <c r="FSX19" s="331"/>
      <c r="FSY19" s="331"/>
      <c r="FSZ19" s="331"/>
      <c r="FTA19" s="331"/>
      <c r="FTB19" s="331"/>
      <c r="FTC19" s="331"/>
      <c r="FTD19" s="331"/>
      <c r="FTE19" s="331"/>
      <c r="FTF19" s="331"/>
      <c r="FTG19" s="331"/>
      <c r="FTH19" s="331"/>
      <c r="FTI19" s="331"/>
      <c r="FTJ19" s="331"/>
      <c r="FTK19" s="331"/>
      <c r="FTL19" s="331"/>
      <c r="FTM19" s="331"/>
      <c r="FTN19" s="331"/>
      <c r="FTO19" s="331"/>
      <c r="FTP19" s="331"/>
      <c r="FTQ19" s="331"/>
      <c r="FTR19" s="331"/>
      <c r="FTS19" s="331"/>
      <c r="FTT19" s="331"/>
      <c r="FTU19" s="331"/>
      <c r="FTV19" s="331"/>
      <c r="FTW19" s="331"/>
      <c r="FTX19" s="331"/>
      <c r="FTY19" s="331"/>
      <c r="FTZ19" s="331"/>
      <c r="FUA19" s="331"/>
      <c r="FUB19" s="331"/>
      <c r="FUC19" s="331"/>
      <c r="FUD19" s="331"/>
      <c r="FUE19" s="331"/>
      <c r="FUF19" s="331"/>
      <c r="FUG19" s="331"/>
      <c r="FUH19" s="331"/>
      <c r="FUI19" s="331"/>
      <c r="FUJ19" s="331"/>
      <c r="FUK19" s="331"/>
      <c r="FUL19" s="331"/>
      <c r="FUM19" s="331"/>
      <c r="FUN19" s="331"/>
      <c r="FUO19" s="331"/>
      <c r="FUP19" s="331"/>
      <c r="FUQ19" s="331"/>
      <c r="FUR19" s="331"/>
      <c r="FUS19" s="331"/>
      <c r="FUT19" s="331"/>
      <c r="FUU19" s="331"/>
      <c r="FUV19" s="331"/>
      <c r="FUW19" s="331"/>
      <c r="FUX19" s="331"/>
      <c r="FUY19" s="331"/>
      <c r="FUZ19" s="331"/>
      <c r="FVA19" s="331"/>
      <c r="FVB19" s="331"/>
      <c r="FVC19" s="331"/>
      <c r="FVD19" s="331"/>
      <c r="FVE19" s="331"/>
      <c r="FVF19" s="331"/>
      <c r="FVG19" s="331"/>
      <c r="FVH19" s="331"/>
      <c r="FVI19" s="331"/>
      <c r="FVJ19" s="331"/>
      <c r="FVK19" s="331"/>
      <c r="FVL19" s="331"/>
      <c r="FVM19" s="331"/>
      <c r="FVN19" s="331"/>
      <c r="FVO19" s="331"/>
      <c r="FVP19" s="331"/>
      <c r="FVQ19" s="331"/>
      <c r="FVR19" s="331"/>
      <c r="FVS19" s="331"/>
      <c r="FVT19" s="331"/>
      <c r="FVU19" s="331"/>
      <c r="FVV19" s="331"/>
      <c r="FVW19" s="331"/>
      <c r="FVX19" s="331"/>
      <c r="FVY19" s="331"/>
      <c r="FVZ19" s="331"/>
      <c r="FWA19" s="331"/>
      <c r="FWB19" s="331"/>
      <c r="FWC19" s="331"/>
      <c r="FWD19" s="331"/>
      <c r="FWE19" s="331"/>
      <c r="FWF19" s="331"/>
      <c r="FWG19" s="331"/>
      <c r="FWH19" s="331"/>
      <c r="FWI19" s="331"/>
      <c r="FWJ19" s="331"/>
      <c r="FWK19" s="331"/>
      <c r="FWL19" s="331"/>
      <c r="FWM19" s="331"/>
      <c r="FWN19" s="331"/>
      <c r="FWO19" s="331"/>
      <c r="FWP19" s="331"/>
      <c r="FWQ19" s="331"/>
      <c r="FWR19" s="331"/>
      <c r="FWS19" s="331"/>
      <c r="FWT19" s="331"/>
      <c r="FWU19" s="331"/>
      <c r="FWV19" s="331"/>
      <c r="FWW19" s="331"/>
      <c r="FWX19" s="331"/>
      <c r="FWY19" s="331"/>
      <c r="FWZ19" s="331"/>
      <c r="FXA19" s="331"/>
      <c r="FXB19" s="331"/>
      <c r="FXC19" s="331"/>
      <c r="FXD19" s="331"/>
      <c r="FXE19" s="331"/>
      <c r="FXF19" s="331"/>
      <c r="FXG19" s="331"/>
      <c r="FXH19" s="331"/>
      <c r="FXI19" s="331"/>
      <c r="FXJ19" s="331"/>
      <c r="FXK19" s="331"/>
      <c r="FXL19" s="331"/>
      <c r="FXM19" s="331"/>
      <c r="FXN19" s="331"/>
      <c r="FXO19" s="331"/>
      <c r="FXP19" s="331"/>
      <c r="FXQ19" s="331"/>
      <c r="FXR19" s="331"/>
      <c r="FXS19" s="331"/>
      <c r="FXT19" s="331"/>
      <c r="FXU19" s="331"/>
      <c r="FXV19" s="331"/>
      <c r="FXW19" s="331"/>
      <c r="FXX19" s="331"/>
      <c r="FXY19" s="331"/>
      <c r="FXZ19" s="331"/>
      <c r="FYA19" s="331"/>
      <c r="FYB19" s="331"/>
      <c r="FYC19" s="331"/>
      <c r="FYD19" s="331"/>
      <c r="FYE19" s="331"/>
      <c r="FYF19" s="331"/>
      <c r="FYG19" s="331"/>
      <c r="FYH19" s="331"/>
      <c r="FYI19" s="331"/>
      <c r="FYJ19" s="331"/>
      <c r="FYK19" s="331"/>
      <c r="FYL19" s="331"/>
      <c r="FYM19" s="331"/>
      <c r="FYN19" s="331"/>
      <c r="FYO19" s="331"/>
      <c r="FYP19" s="331"/>
      <c r="FYQ19" s="331"/>
      <c r="FYR19" s="331"/>
      <c r="FYS19" s="331"/>
      <c r="FYT19" s="331"/>
      <c r="FYU19" s="331"/>
      <c r="FYV19" s="331"/>
      <c r="FYW19" s="331"/>
      <c r="FYX19" s="331"/>
      <c r="FYY19" s="331"/>
      <c r="FYZ19" s="331"/>
      <c r="FZA19" s="331"/>
      <c r="FZB19" s="331"/>
      <c r="FZC19" s="331"/>
      <c r="FZD19" s="331"/>
      <c r="FZE19" s="331"/>
      <c r="FZF19" s="331"/>
      <c r="FZG19" s="331"/>
      <c r="FZH19" s="331"/>
      <c r="FZI19" s="331"/>
      <c r="FZJ19" s="331"/>
      <c r="FZK19" s="331"/>
      <c r="FZL19" s="331"/>
      <c r="FZM19" s="331"/>
      <c r="FZN19" s="331"/>
      <c r="FZO19" s="331"/>
      <c r="FZP19" s="331"/>
      <c r="FZQ19" s="331"/>
      <c r="FZR19" s="331"/>
      <c r="FZS19" s="331"/>
      <c r="FZT19" s="331"/>
      <c r="FZU19" s="331"/>
      <c r="FZV19" s="331"/>
      <c r="FZW19" s="331"/>
      <c r="FZX19" s="331"/>
      <c r="FZY19" s="331"/>
      <c r="FZZ19" s="331"/>
      <c r="GAA19" s="331"/>
      <c r="GAB19" s="331"/>
      <c r="GAC19" s="331"/>
      <c r="GAD19" s="331"/>
      <c r="GAE19" s="331"/>
      <c r="GAF19" s="331"/>
      <c r="GAG19" s="331"/>
      <c r="GAH19" s="331"/>
      <c r="GAI19" s="331"/>
      <c r="GAJ19" s="331"/>
      <c r="GAK19" s="331"/>
      <c r="GAL19" s="331"/>
      <c r="GAM19" s="331"/>
      <c r="GAN19" s="331"/>
      <c r="GAO19" s="331"/>
      <c r="GAP19" s="331"/>
      <c r="GAQ19" s="331"/>
      <c r="GAR19" s="331"/>
      <c r="GAS19" s="331"/>
      <c r="GAT19" s="331"/>
      <c r="GAU19" s="331"/>
      <c r="GAV19" s="331"/>
      <c r="GAW19" s="331"/>
      <c r="GAX19" s="331"/>
      <c r="GAY19" s="331"/>
      <c r="GAZ19" s="331"/>
      <c r="GBA19" s="331"/>
      <c r="GBB19" s="331"/>
      <c r="GBC19" s="331"/>
      <c r="GBD19" s="331"/>
      <c r="GBE19" s="331"/>
      <c r="GBF19" s="331"/>
      <c r="GBG19" s="331"/>
      <c r="GBH19" s="331"/>
      <c r="GBI19" s="331"/>
      <c r="GBJ19" s="331"/>
      <c r="GBK19" s="331"/>
      <c r="GBL19" s="331"/>
      <c r="GBM19" s="331"/>
      <c r="GBN19" s="331"/>
      <c r="GBO19" s="331"/>
      <c r="GBP19" s="331"/>
      <c r="GBQ19" s="331"/>
      <c r="GBR19" s="331"/>
      <c r="GBS19" s="331"/>
      <c r="GBT19" s="331"/>
      <c r="GBU19" s="331"/>
      <c r="GBV19" s="331"/>
      <c r="GBW19" s="331"/>
      <c r="GBX19" s="331"/>
      <c r="GBY19" s="331"/>
      <c r="GBZ19" s="331"/>
      <c r="GCA19" s="331"/>
      <c r="GCB19" s="331"/>
      <c r="GCC19" s="331"/>
      <c r="GCD19" s="331"/>
      <c r="GCE19" s="331"/>
      <c r="GCF19" s="331"/>
      <c r="GCG19" s="331"/>
      <c r="GCH19" s="331"/>
      <c r="GCI19" s="331"/>
      <c r="GCJ19" s="331"/>
      <c r="GCK19" s="331"/>
      <c r="GCL19" s="331"/>
      <c r="GCM19" s="331"/>
      <c r="GCN19" s="331"/>
      <c r="GCO19" s="331"/>
      <c r="GCP19" s="331"/>
      <c r="GCQ19" s="331"/>
      <c r="GCR19" s="331"/>
      <c r="GCS19" s="331"/>
      <c r="GCT19" s="331"/>
      <c r="GCU19" s="331"/>
      <c r="GCV19" s="331"/>
      <c r="GCW19" s="331"/>
      <c r="GCX19" s="331"/>
      <c r="GCY19" s="331"/>
      <c r="GCZ19" s="331"/>
      <c r="GDA19" s="331"/>
      <c r="GDB19" s="331"/>
      <c r="GDC19" s="331"/>
      <c r="GDD19" s="331"/>
      <c r="GDE19" s="331"/>
      <c r="GDF19" s="331"/>
      <c r="GDG19" s="331"/>
      <c r="GDH19" s="331"/>
      <c r="GDI19" s="331"/>
      <c r="GDJ19" s="331"/>
      <c r="GDK19" s="331"/>
      <c r="GDL19" s="331"/>
      <c r="GDM19" s="331"/>
      <c r="GDN19" s="331"/>
      <c r="GDO19" s="331"/>
      <c r="GDP19" s="331"/>
      <c r="GDQ19" s="331"/>
      <c r="GDR19" s="331"/>
      <c r="GDS19" s="331"/>
      <c r="GDT19" s="331"/>
      <c r="GDU19" s="331"/>
      <c r="GDV19" s="331"/>
      <c r="GDW19" s="331"/>
      <c r="GDX19" s="331"/>
      <c r="GDY19" s="331"/>
      <c r="GDZ19" s="331"/>
      <c r="GEA19" s="331"/>
      <c r="GEB19" s="331"/>
      <c r="GEC19" s="331"/>
      <c r="GED19" s="331"/>
      <c r="GEE19" s="331"/>
      <c r="GEF19" s="331"/>
      <c r="GEG19" s="331"/>
      <c r="GEH19" s="331"/>
      <c r="GEI19" s="331"/>
      <c r="GEJ19" s="331"/>
      <c r="GEK19" s="331"/>
      <c r="GEL19" s="331"/>
      <c r="GEM19" s="331"/>
      <c r="GEN19" s="331"/>
      <c r="GEO19" s="331"/>
      <c r="GEP19" s="331"/>
      <c r="GEQ19" s="331"/>
      <c r="GER19" s="331"/>
      <c r="GES19" s="331"/>
      <c r="GET19" s="331"/>
      <c r="GEU19" s="331"/>
      <c r="GEV19" s="331"/>
      <c r="GEW19" s="331"/>
      <c r="GEX19" s="331"/>
      <c r="GEY19" s="331"/>
      <c r="GEZ19" s="331"/>
      <c r="GFA19" s="331"/>
      <c r="GFB19" s="331"/>
      <c r="GFC19" s="331"/>
      <c r="GFD19" s="331"/>
      <c r="GFE19" s="331"/>
      <c r="GFF19" s="331"/>
      <c r="GFG19" s="331"/>
      <c r="GFH19" s="331"/>
      <c r="GFI19" s="331"/>
      <c r="GFJ19" s="331"/>
      <c r="GFK19" s="331"/>
      <c r="GFL19" s="331"/>
      <c r="GFM19" s="331"/>
      <c r="GFN19" s="331"/>
      <c r="GFO19" s="331"/>
      <c r="GFP19" s="331"/>
      <c r="GFQ19" s="331"/>
      <c r="GFR19" s="331"/>
      <c r="GFS19" s="331"/>
      <c r="GFT19" s="331"/>
      <c r="GFU19" s="331"/>
      <c r="GFV19" s="331"/>
      <c r="GFW19" s="331"/>
      <c r="GFX19" s="331"/>
      <c r="GFY19" s="331"/>
      <c r="GFZ19" s="331"/>
      <c r="GGA19" s="331"/>
      <c r="GGB19" s="331"/>
      <c r="GGC19" s="331"/>
      <c r="GGD19" s="331"/>
      <c r="GGE19" s="331"/>
      <c r="GGF19" s="331"/>
      <c r="GGG19" s="331"/>
      <c r="GGH19" s="331"/>
      <c r="GGI19" s="331"/>
      <c r="GGJ19" s="331"/>
      <c r="GGK19" s="331"/>
      <c r="GGL19" s="331"/>
      <c r="GGM19" s="331"/>
      <c r="GGN19" s="331"/>
      <c r="GGO19" s="331"/>
      <c r="GGP19" s="331"/>
      <c r="GGQ19" s="331"/>
      <c r="GGR19" s="331"/>
      <c r="GGS19" s="331"/>
      <c r="GGT19" s="331"/>
      <c r="GGU19" s="331"/>
      <c r="GGV19" s="331"/>
      <c r="GGW19" s="331"/>
      <c r="GGX19" s="331"/>
      <c r="GGY19" s="331"/>
      <c r="GGZ19" s="331"/>
      <c r="GHA19" s="331"/>
      <c r="GHB19" s="331"/>
      <c r="GHC19" s="331"/>
      <c r="GHD19" s="331"/>
      <c r="GHE19" s="331"/>
      <c r="GHF19" s="331"/>
      <c r="GHG19" s="331"/>
      <c r="GHH19" s="331"/>
      <c r="GHI19" s="331"/>
      <c r="GHJ19" s="331"/>
      <c r="GHK19" s="331"/>
      <c r="GHL19" s="331"/>
      <c r="GHM19" s="331"/>
      <c r="GHN19" s="331"/>
      <c r="GHO19" s="331"/>
      <c r="GHP19" s="331"/>
      <c r="GHQ19" s="331"/>
      <c r="GHR19" s="331"/>
      <c r="GHS19" s="331"/>
      <c r="GHT19" s="331"/>
      <c r="GHU19" s="331"/>
      <c r="GHV19" s="331"/>
      <c r="GHW19" s="331"/>
      <c r="GHX19" s="331"/>
      <c r="GHY19" s="331"/>
      <c r="GHZ19" s="331"/>
      <c r="GIA19" s="331"/>
      <c r="GIB19" s="331"/>
      <c r="GIC19" s="331"/>
      <c r="GID19" s="331"/>
      <c r="GIE19" s="331"/>
      <c r="GIF19" s="331"/>
      <c r="GIG19" s="331"/>
      <c r="GIH19" s="331"/>
      <c r="GII19" s="331"/>
      <c r="GIJ19" s="331"/>
      <c r="GIK19" s="331"/>
      <c r="GIL19" s="331"/>
      <c r="GIM19" s="331"/>
      <c r="GIN19" s="331"/>
      <c r="GIO19" s="331"/>
      <c r="GIP19" s="331"/>
      <c r="GIQ19" s="331"/>
      <c r="GIR19" s="331"/>
      <c r="GIS19" s="331"/>
      <c r="GIT19" s="331"/>
      <c r="GIU19" s="331"/>
      <c r="GIV19" s="331"/>
      <c r="GIW19" s="331"/>
      <c r="GIX19" s="331"/>
      <c r="GIY19" s="331"/>
      <c r="GIZ19" s="331"/>
      <c r="GJA19" s="331"/>
      <c r="GJB19" s="331"/>
      <c r="GJC19" s="331"/>
      <c r="GJD19" s="331"/>
      <c r="GJE19" s="331"/>
      <c r="GJF19" s="331"/>
      <c r="GJG19" s="331"/>
      <c r="GJH19" s="331"/>
      <c r="GJI19" s="331"/>
      <c r="GJJ19" s="331"/>
      <c r="GJK19" s="331"/>
      <c r="GJL19" s="331"/>
      <c r="GJM19" s="331"/>
      <c r="GJN19" s="331"/>
      <c r="GJO19" s="331"/>
      <c r="GJP19" s="331"/>
      <c r="GJQ19" s="331"/>
      <c r="GJR19" s="331"/>
      <c r="GJS19" s="331"/>
      <c r="GJT19" s="331"/>
      <c r="GJU19" s="331"/>
      <c r="GJV19" s="331"/>
      <c r="GJW19" s="331"/>
      <c r="GJX19" s="331"/>
      <c r="GJY19" s="331"/>
      <c r="GJZ19" s="331"/>
      <c r="GKA19" s="331"/>
      <c r="GKB19" s="331"/>
      <c r="GKC19" s="331"/>
      <c r="GKD19" s="331"/>
      <c r="GKE19" s="331"/>
      <c r="GKF19" s="331"/>
      <c r="GKG19" s="331"/>
      <c r="GKH19" s="331"/>
      <c r="GKI19" s="331"/>
      <c r="GKJ19" s="331"/>
      <c r="GKK19" s="331"/>
      <c r="GKL19" s="331"/>
      <c r="GKM19" s="331"/>
      <c r="GKN19" s="331"/>
      <c r="GKO19" s="331"/>
      <c r="GKP19" s="331"/>
      <c r="GKQ19" s="331"/>
      <c r="GKR19" s="331"/>
      <c r="GKS19" s="331"/>
      <c r="GKT19" s="331"/>
      <c r="GKU19" s="331"/>
      <c r="GKV19" s="331"/>
      <c r="GKW19" s="331"/>
      <c r="GKX19" s="331"/>
      <c r="GKY19" s="331"/>
      <c r="GKZ19" s="331"/>
      <c r="GLA19" s="331"/>
      <c r="GLB19" s="331"/>
      <c r="GLC19" s="331"/>
      <c r="GLD19" s="331"/>
      <c r="GLE19" s="331"/>
      <c r="GLF19" s="331"/>
      <c r="GLG19" s="331"/>
      <c r="GLH19" s="331"/>
      <c r="GLI19" s="331"/>
      <c r="GLJ19" s="331"/>
      <c r="GLK19" s="331"/>
      <c r="GLL19" s="331"/>
      <c r="GLM19" s="331"/>
      <c r="GLN19" s="331"/>
      <c r="GLO19" s="331"/>
      <c r="GLP19" s="331"/>
      <c r="GLQ19" s="331"/>
      <c r="GLR19" s="331"/>
      <c r="GLS19" s="331"/>
      <c r="GLT19" s="331"/>
      <c r="GLU19" s="331"/>
      <c r="GLV19" s="331"/>
      <c r="GLW19" s="331"/>
      <c r="GLX19" s="331"/>
      <c r="GLY19" s="331"/>
      <c r="GLZ19" s="331"/>
      <c r="GMA19" s="331"/>
      <c r="GMB19" s="331"/>
      <c r="GMC19" s="331"/>
      <c r="GMD19" s="331"/>
      <c r="GME19" s="331"/>
      <c r="GMF19" s="331"/>
      <c r="GMG19" s="331"/>
      <c r="GMH19" s="331"/>
      <c r="GMI19" s="331"/>
      <c r="GMJ19" s="331"/>
      <c r="GMK19" s="331"/>
      <c r="GML19" s="331"/>
      <c r="GMM19" s="331"/>
      <c r="GMN19" s="331"/>
      <c r="GMO19" s="331"/>
      <c r="GMP19" s="331"/>
      <c r="GMQ19" s="331"/>
      <c r="GMR19" s="331"/>
      <c r="GMS19" s="331"/>
      <c r="GMT19" s="331"/>
      <c r="GMU19" s="331"/>
      <c r="GMV19" s="331"/>
      <c r="GMW19" s="331"/>
      <c r="GMX19" s="331"/>
      <c r="GMY19" s="331"/>
      <c r="GMZ19" s="331"/>
      <c r="GNA19" s="331"/>
      <c r="GNB19" s="331"/>
      <c r="GNC19" s="331"/>
      <c r="GND19" s="331"/>
      <c r="GNE19" s="331"/>
      <c r="GNF19" s="331"/>
      <c r="GNG19" s="331"/>
      <c r="GNH19" s="331"/>
      <c r="GNI19" s="331"/>
      <c r="GNJ19" s="331"/>
      <c r="GNK19" s="331"/>
      <c r="GNL19" s="331"/>
      <c r="GNM19" s="331"/>
      <c r="GNN19" s="331"/>
      <c r="GNO19" s="331"/>
      <c r="GNP19" s="331"/>
      <c r="GNQ19" s="331"/>
      <c r="GNR19" s="331"/>
      <c r="GNS19" s="331"/>
      <c r="GNT19" s="331"/>
      <c r="GNU19" s="331"/>
      <c r="GNV19" s="331"/>
      <c r="GNW19" s="331"/>
      <c r="GNX19" s="331"/>
      <c r="GNY19" s="331"/>
      <c r="GNZ19" s="331"/>
      <c r="GOA19" s="331"/>
      <c r="GOB19" s="331"/>
      <c r="GOC19" s="331"/>
      <c r="GOD19" s="331"/>
      <c r="GOE19" s="331"/>
      <c r="GOF19" s="331"/>
      <c r="GOG19" s="331"/>
      <c r="GOH19" s="331"/>
      <c r="GOI19" s="331"/>
      <c r="GOJ19" s="331"/>
      <c r="GOK19" s="331"/>
      <c r="GOL19" s="331"/>
      <c r="GOM19" s="331"/>
      <c r="GON19" s="331"/>
      <c r="GOO19" s="331"/>
      <c r="GOP19" s="331"/>
      <c r="GOQ19" s="331"/>
      <c r="GOR19" s="331"/>
      <c r="GOS19" s="331"/>
      <c r="GOT19" s="331"/>
      <c r="GOU19" s="331"/>
      <c r="GOV19" s="331"/>
      <c r="GOW19" s="331"/>
      <c r="GOX19" s="331"/>
      <c r="GOY19" s="331"/>
      <c r="GOZ19" s="331"/>
      <c r="GPA19" s="331"/>
      <c r="GPB19" s="331"/>
      <c r="GPC19" s="331"/>
      <c r="GPD19" s="331"/>
      <c r="GPE19" s="331"/>
      <c r="GPF19" s="331"/>
      <c r="GPG19" s="331"/>
      <c r="GPH19" s="331"/>
      <c r="GPI19" s="331"/>
      <c r="GPJ19" s="331"/>
      <c r="GPK19" s="331"/>
      <c r="GPL19" s="331"/>
      <c r="GPM19" s="331"/>
      <c r="GPN19" s="331"/>
      <c r="GPO19" s="331"/>
      <c r="GPP19" s="331"/>
      <c r="GPQ19" s="331"/>
      <c r="GPR19" s="331"/>
      <c r="GPS19" s="331"/>
      <c r="GPT19" s="331"/>
      <c r="GPU19" s="331"/>
      <c r="GPV19" s="331"/>
      <c r="GPW19" s="331"/>
      <c r="GPX19" s="331"/>
      <c r="GPY19" s="331"/>
      <c r="GPZ19" s="331"/>
      <c r="GQA19" s="331"/>
      <c r="GQB19" s="331"/>
      <c r="GQC19" s="331"/>
      <c r="GQD19" s="331"/>
      <c r="GQE19" s="331"/>
      <c r="GQF19" s="331"/>
      <c r="GQG19" s="331"/>
      <c r="GQH19" s="331"/>
      <c r="GQI19" s="331"/>
      <c r="GQJ19" s="331"/>
      <c r="GQK19" s="331"/>
      <c r="GQL19" s="331"/>
      <c r="GQM19" s="331"/>
      <c r="GQN19" s="331"/>
      <c r="GQO19" s="331"/>
      <c r="GQP19" s="331"/>
      <c r="GQQ19" s="331"/>
      <c r="GQR19" s="331"/>
      <c r="GQS19" s="331"/>
      <c r="GQT19" s="331"/>
      <c r="GQU19" s="331"/>
      <c r="GQV19" s="331"/>
      <c r="GQW19" s="331"/>
      <c r="GQX19" s="331"/>
      <c r="GQY19" s="331"/>
      <c r="GQZ19" s="331"/>
      <c r="GRA19" s="331"/>
      <c r="GRB19" s="331"/>
      <c r="GRC19" s="331"/>
      <c r="GRD19" s="331"/>
      <c r="GRE19" s="331"/>
      <c r="GRF19" s="331"/>
      <c r="GRG19" s="331"/>
      <c r="GRH19" s="331"/>
      <c r="GRI19" s="331"/>
      <c r="GRJ19" s="331"/>
      <c r="GRK19" s="331"/>
      <c r="GRL19" s="331"/>
      <c r="GRM19" s="331"/>
      <c r="GRN19" s="331"/>
      <c r="GRO19" s="331"/>
      <c r="GRP19" s="331"/>
      <c r="GRQ19" s="331"/>
      <c r="GRR19" s="331"/>
      <c r="GRS19" s="331"/>
      <c r="GRT19" s="331"/>
      <c r="GRU19" s="331"/>
      <c r="GRV19" s="331"/>
      <c r="GRW19" s="331"/>
      <c r="GRX19" s="331"/>
      <c r="GRY19" s="331"/>
      <c r="GRZ19" s="331"/>
      <c r="GSA19" s="331"/>
      <c r="GSB19" s="331"/>
      <c r="GSC19" s="331"/>
      <c r="GSD19" s="331"/>
      <c r="GSE19" s="331"/>
      <c r="GSF19" s="331"/>
      <c r="GSG19" s="331"/>
      <c r="GSH19" s="331"/>
      <c r="GSI19" s="331"/>
      <c r="GSJ19" s="331"/>
      <c r="GSK19" s="331"/>
      <c r="GSL19" s="331"/>
      <c r="GSM19" s="331"/>
      <c r="GSN19" s="331"/>
      <c r="GSO19" s="331"/>
      <c r="GSP19" s="331"/>
      <c r="GSQ19" s="331"/>
      <c r="GSR19" s="331"/>
      <c r="GSS19" s="331"/>
      <c r="GST19" s="331"/>
      <c r="GSU19" s="331"/>
      <c r="GSV19" s="331"/>
      <c r="GSW19" s="331"/>
      <c r="GSX19" s="331"/>
      <c r="GSY19" s="331"/>
      <c r="GSZ19" s="331"/>
      <c r="GTA19" s="331"/>
      <c r="GTB19" s="331"/>
      <c r="GTC19" s="331"/>
      <c r="GTD19" s="331"/>
      <c r="GTE19" s="331"/>
      <c r="GTF19" s="331"/>
      <c r="GTG19" s="331"/>
      <c r="GTH19" s="331"/>
      <c r="GTI19" s="331"/>
      <c r="GTJ19" s="331"/>
      <c r="GTK19" s="331"/>
      <c r="GTL19" s="331"/>
      <c r="GTM19" s="331"/>
      <c r="GTN19" s="331"/>
      <c r="GTO19" s="331"/>
      <c r="GTP19" s="331"/>
      <c r="GTQ19" s="331"/>
      <c r="GTR19" s="331"/>
      <c r="GTS19" s="331"/>
      <c r="GTT19" s="331"/>
      <c r="GTU19" s="331"/>
      <c r="GTV19" s="331"/>
      <c r="GTW19" s="331"/>
      <c r="GTX19" s="331"/>
      <c r="GTY19" s="331"/>
      <c r="GTZ19" s="331"/>
      <c r="GUA19" s="331"/>
      <c r="GUB19" s="331"/>
      <c r="GUC19" s="331"/>
      <c r="GUD19" s="331"/>
      <c r="GUE19" s="331"/>
      <c r="GUF19" s="331"/>
      <c r="GUG19" s="331"/>
      <c r="GUH19" s="331"/>
      <c r="GUI19" s="331"/>
      <c r="GUJ19" s="331"/>
      <c r="GUK19" s="331"/>
      <c r="GUL19" s="331"/>
      <c r="GUM19" s="331"/>
      <c r="GUN19" s="331"/>
      <c r="GUO19" s="331"/>
      <c r="GUP19" s="331"/>
      <c r="GUQ19" s="331"/>
      <c r="GUR19" s="331"/>
      <c r="GUS19" s="331"/>
      <c r="GUT19" s="331"/>
      <c r="GUU19" s="331"/>
      <c r="GUV19" s="331"/>
      <c r="GUW19" s="331"/>
      <c r="GUX19" s="331"/>
      <c r="GUY19" s="331"/>
      <c r="GUZ19" s="331"/>
      <c r="GVA19" s="331"/>
      <c r="GVB19" s="331"/>
      <c r="GVC19" s="331"/>
      <c r="GVD19" s="331"/>
      <c r="GVE19" s="331"/>
      <c r="GVF19" s="331"/>
      <c r="GVG19" s="331"/>
      <c r="GVH19" s="331"/>
      <c r="GVI19" s="331"/>
      <c r="GVJ19" s="331"/>
      <c r="GVK19" s="331"/>
      <c r="GVL19" s="331"/>
      <c r="GVM19" s="331"/>
      <c r="GVN19" s="331"/>
      <c r="GVO19" s="331"/>
      <c r="GVP19" s="331"/>
      <c r="GVQ19" s="331"/>
      <c r="GVR19" s="331"/>
      <c r="GVS19" s="331"/>
      <c r="GVT19" s="331"/>
      <c r="GVU19" s="331"/>
      <c r="GVV19" s="331"/>
      <c r="GVW19" s="331"/>
      <c r="GVX19" s="331"/>
      <c r="GVY19" s="331"/>
      <c r="GVZ19" s="331"/>
      <c r="GWA19" s="331"/>
      <c r="GWB19" s="331"/>
      <c r="GWC19" s="331"/>
      <c r="GWD19" s="331"/>
      <c r="GWE19" s="331"/>
      <c r="GWF19" s="331"/>
      <c r="GWG19" s="331"/>
      <c r="GWH19" s="331"/>
      <c r="GWI19" s="331"/>
      <c r="GWJ19" s="331"/>
      <c r="GWK19" s="331"/>
      <c r="GWL19" s="331"/>
      <c r="GWM19" s="331"/>
      <c r="GWN19" s="331"/>
      <c r="GWO19" s="331"/>
      <c r="GWP19" s="331"/>
      <c r="GWQ19" s="331"/>
      <c r="GWR19" s="331"/>
      <c r="GWS19" s="331"/>
      <c r="GWT19" s="331"/>
      <c r="GWU19" s="331"/>
      <c r="GWV19" s="331"/>
      <c r="GWW19" s="331"/>
      <c r="GWX19" s="331"/>
      <c r="GWY19" s="331"/>
      <c r="GWZ19" s="331"/>
      <c r="GXA19" s="331"/>
      <c r="GXB19" s="331"/>
      <c r="GXC19" s="331"/>
      <c r="GXD19" s="331"/>
      <c r="GXE19" s="331"/>
      <c r="GXF19" s="331"/>
      <c r="GXG19" s="331"/>
      <c r="GXH19" s="331"/>
      <c r="GXI19" s="331"/>
      <c r="GXJ19" s="331"/>
      <c r="GXK19" s="331"/>
      <c r="GXL19" s="331"/>
      <c r="GXM19" s="331"/>
      <c r="GXN19" s="331"/>
      <c r="GXO19" s="331"/>
      <c r="GXP19" s="331"/>
      <c r="GXQ19" s="331"/>
      <c r="GXR19" s="331"/>
      <c r="GXS19" s="331"/>
      <c r="GXT19" s="331"/>
      <c r="GXU19" s="331"/>
      <c r="GXV19" s="331"/>
      <c r="GXW19" s="331"/>
      <c r="GXX19" s="331"/>
      <c r="GXY19" s="331"/>
      <c r="GXZ19" s="331"/>
      <c r="GYA19" s="331"/>
      <c r="GYB19" s="331"/>
      <c r="GYC19" s="331"/>
      <c r="GYD19" s="331"/>
      <c r="GYE19" s="331"/>
      <c r="GYF19" s="331"/>
      <c r="GYG19" s="331"/>
      <c r="GYH19" s="331"/>
      <c r="GYI19" s="331"/>
      <c r="GYJ19" s="331"/>
      <c r="GYK19" s="331"/>
      <c r="GYL19" s="331"/>
      <c r="GYM19" s="331"/>
      <c r="GYN19" s="331"/>
      <c r="GYO19" s="331"/>
      <c r="GYP19" s="331"/>
      <c r="GYQ19" s="331"/>
      <c r="GYR19" s="331"/>
      <c r="GYS19" s="331"/>
      <c r="GYT19" s="331"/>
      <c r="GYU19" s="331"/>
      <c r="GYV19" s="331"/>
      <c r="GYW19" s="331"/>
      <c r="GYX19" s="331"/>
      <c r="GYY19" s="331"/>
      <c r="GYZ19" s="331"/>
      <c r="GZA19" s="331"/>
      <c r="GZB19" s="331"/>
      <c r="GZC19" s="331"/>
      <c r="GZD19" s="331"/>
      <c r="GZE19" s="331"/>
      <c r="GZF19" s="331"/>
      <c r="GZG19" s="331"/>
      <c r="GZH19" s="331"/>
      <c r="GZI19" s="331"/>
      <c r="GZJ19" s="331"/>
      <c r="GZK19" s="331"/>
      <c r="GZL19" s="331"/>
      <c r="GZM19" s="331"/>
      <c r="GZN19" s="331"/>
      <c r="GZO19" s="331"/>
      <c r="GZP19" s="331"/>
      <c r="GZQ19" s="331"/>
      <c r="GZR19" s="331"/>
      <c r="GZS19" s="331"/>
      <c r="GZT19" s="331"/>
      <c r="GZU19" s="331"/>
      <c r="GZV19" s="331"/>
      <c r="GZW19" s="331"/>
      <c r="GZX19" s="331"/>
      <c r="GZY19" s="331"/>
      <c r="GZZ19" s="331"/>
      <c r="HAA19" s="331"/>
      <c r="HAB19" s="331"/>
      <c r="HAC19" s="331"/>
      <c r="HAD19" s="331"/>
      <c r="HAE19" s="331"/>
      <c r="HAF19" s="331"/>
      <c r="HAG19" s="331"/>
      <c r="HAH19" s="331"/>
      <c r="HAI19" s="331"/>
      <c r="HAJ19" s="331"/>
      <c r="HAK19" s="331"/>
      <c r="HAL19" s="331"/>
      <c r="HAM19" s="331"/>
      <c r="HAN19" s="331"/>
      <c r="HAO19" s="331"/>
      <c r="HAP19" s="331"/>
      <c r="HAQ19" s="331"/>
      <c r="HAR19" s="331"/>
      <c r="HAS19" s="331"/>
      <c r="HAT19" s="331"/>
      <c r="HAU19" s="331"/>
      <c r="HAV19" s="331"/>
      <c r="HAW19" s="331"/>
      <c r="HAX19" s="331"/>
      <c r="HAY19" s="331"/>
      <c r="HAZ19" s="331"/>
      <c r="HBA19" s="331"/>
      <c r="HBB19" s="331"/>
      <c r="HBC19" s="331"/>
      <c r="HBD19" s="331"/>
      <c r="HBE19" s="331"/>
      <c r="HBF19" s="331"/>
      <c r="HBG19" s="331"/>
      <c r="HBH19" s="331"/>
      <c r="HBI19" s="331"/>
      <c r="HBJ19" s="331"/>
      <c r="HBK19" s="331"/>
      <c r="HBL19" s="331"/>
      <c r="HBM19" s="331"/>
      <c r="HBN19" s="331"/>
      <c r="HBO19" s="331"/>
      <c r="HBP19" s="331"/>
      <c r="HBQ19" s="331"/>
      <c r="HBR19" s="331"/>
      <c r="HBS19" s="331"/>
      <c r="HBT19" s="331"/>
      <c r="HBU19" s="331"/>
      <c r="HBV19" s="331"/>
      <c r="HBW19" s="331"/>
      <c r="HBX19" s="331"/>
      <c r="HBY19" s="331"/>
      <c r="HBZ19" s="331"/>
      <c r="HCA19" s="331"/>
      <c r="HCB19" s="331"/>
      <c r="HCC19" s="331"/>
      <c r="HCD19" s="331"/>
      <c r="HCE19" s="331"/>
      <c r="HCF19" s="331"/>
      <c r="HCG19" s="331"/>
      <c r="HCH19" s="331"/>
      <c r="HCI19" s="331"/>
      <c r="HCJ19" s="331"/>
      <c r="HCK19" s="331"/>
      <c r="HCL19" s="331"/>
      <c r="HCM19" s="331"/>
      <c r="HCN19" s="331"/>
      <c r="HCO19" s="331"/>
      <c r="HCP19" s="331"/>
      <c r="HCQ19" s="331"/>
      <c r="HCR19" s="331"/>
      <c r="HCS19" s="331"/>
      <c r="HCT19" s="331"/>
      <c r="HCU19" s="331"/>
      <c r="HCV19" s="331"/>
      <c r="HCW19" s="331"/>
      <c r="HCX19" s="331"/>
      <c r="HCY19" s="331"/>
      <c r="HCZ19" s="331"/>
      <c r="HDA19" s="331"/>
      <c r="HDB19" s="331"/>
      <c r="HDC19" s="331"/>
      <c r="HDD19" s="331"/>
      <c r="HDE19" s="331"/>
      <c r="HDF19" s="331"/>
      <c r="HDG19" s="331"/>
      <c r="HDH19" s="331"/>
      <c r="HDI19" s="331"/>
      <c r="HDJ19" s="331"/>
      <c r="HDK19" s="331"/>
      <c r="HDL19" s="331"/>
      <c r="HDM19" s="331"/>
      <c r="HDN19" s="331"/>
      <c r="HDO19" s="331"/>
      <c r="HDP19" s="331"/>
      <c r="HDQ19" s="331"/>
      <c r="HDR19" s="331"/>
      <c r="HDS19" s="331"/>
      <c r="HDT19" s="331"/>
      <c r="HDU19" s="331"/>
      <c r="HDV19" s="331"/>
      <c r="HDW19" s="331"/>
      <c r="HDX19" s="331"/>
      <c r="HDY19" s="331"/>
      <c r="HDZ19" s="331"/>
      <c r="HEA19" s="331"/>
      <c r="HEB19" s="331"/>
      <c r="HEC19" s="331"/>
      <c r="HED19" s="331"/>
      <c r="HEE19" s="331"/>
      <c r="HEF19" s="331"/>
      <c r="HEG19" s="331"/>
      <c r="HEH19" s="331"/>
      <c r="HEI19" s="331"/>
      <c r="HEJ19" s="331"/>
      <c r="HEK19" s="331"/>
      <c r="HEL19" s="331"/>
      <c r="HEM19" s="331"/>
      <c r="HEN19" s="331"/>
      <c r="HEO19" s="331"/>
      <c r="HEP19" s="331"/>
      <c r="HEQ19" s="331"/>
      <c r="HER19" s="331"/>
      <c r="HES19" s="331"/>
      <c r="HET19" s="331"/>
      <c r="HEU19" s="331"/>
      <c r="HEV19" s="331"/>
      <c r="HEW19" s="331"/>
      <c r="HEX19" s="331"/>
      <c r="HEY19" s="331"/>
      <c r="HEZ19" s="331"/>
      <c r="HFA19" s="331"/>
      <c r="HFB19" s="331"/>
      <c r="HFC19" s="331"/>
      <c r="HFD19" s="331"/>
      <c r="HFE19" s="331"/>
      <c r="HFF19" s="331"/>
      <c r="HFG19" s="331"/>
      <c r="HFH19" s="331"/>
      <c r="HFI19" s="331"/>
      <c r="HFJ19" s="331"/>
      <c r="HFK19" s="331"/>
      <c r="HFL19" s="331"/>
      <c r="HFM19" s="331"/>
      <c r="HFN19" s="331"/>
      <c r="HFO19" s="331"/>
      <c r="HFP19" s="331"/>
      <c r="HFQ19" s="331"/>
      <c r="HFR19" s="331"/>
      <c r="HFS19" s="331"/>
      <c r="HFT19" s="331"/>
      <c r="HFU19" s="331"/>
      <c r="HFV19" s="331"/>
      <c r="HFW19" s="331"/>
      <c r="HFX19" s="331"/>
      <c r="HFY19" s="331"/>
      <c r="HFZ19" s="331"/>
      <c r="HGA19" s="331"/>
      <c r="HGB19" s="331"/>
      <c r="HGC19" s="331"/>
      <c r="HGD19" s="331"/>
      <c r="HGE19" s="331"/>
      <c r="HGF19" s="331"/>
      <c r="HGG19" s="331"/>
      <c r="HGH19" s="331"/>
      <c r="HGI19" s="331"/>
      <c r="HGJ19" s="331"/>
      <c r="HGK19" s="331"/>
      <c r="HGL19" s="331"/>
      <c r="HGM19" s="331"/>
      <c r="HGN19" s="331"/>
      <c r="HGO19" s="331"/>
      <c r="HGP19" s="331"/>
      <c r="HGQ19" s="331"/>
      <c r="HGR19" s="331"/>
      <c r="HGS19" s="331"/>
      <c r="HGT19" s="331"/>
      <c r="HGU19" s="331"/>
      <c r="HGV19" s="331"/>
      <c r="HGW19" s="331"/>
      <c r="HGX19" s="331"/>
      <c r="HGY19" s="331"/>
      <c r="HGZ19" s="331"/>
      <c r="HHA19" s="331"/>
      <c r="HHB19" s="331"/>
      <c r="HHC19" s="331"/>
      <c r="HHD19" s="331"/>
      <c r="HHE19" s="331"/>
      <c r="HHF19" s="331"/>
      <c r="HHG19" s="331"/>
      <c r="HHH19" s="331"/>
      <c r="HHI19" s="331"/>
      <c r="HHJ19" s="331"/>
      <c r="HHK19" s="331"/>
      <c r="HHL19" s="331"/>
      <c r="HHM19" s="331"/>
      <c r="HHN19" s="331"/>
      <c r="HHO19" s="331"/>
      <c r="HHP19" s="331"/>
      <c r="HHQ19" s="331"/>
      <c r="HHR19" s="331"/>
      <c r="HHS19" s="331"/>
      <c r="HHT19" s="331"/>
      <c r="HHU19" s="331"/>
      <c r="HHV19" s="331"/>
      <c r="HHW19" s="331"/>
      <c r="HHX19" s="331"/>
      <c r="HHY19" s="331"/>
      <c r="HHZ19" s="331"/>
      <c r="HIA19" s="331"/>
      <c r="HIB19" s="331"/>
      <c r="HIC19" s="331"/>
      <c r="HID19" s="331"/>
      <c r="HIE19" s="331"/>
      <c r="HIF19" s="331"/>
      <c r="HIG19" s="331"/>
      <c r="HIH19" s="331"/>
      <c r="HII19" s="331"/>
      <c r="HIJ19" s="331"/>
      <c r="HIK19" s="331"/>
      <c r="HIL19" s="331"/>
      <c r="HIM19" s="331"/>
      <c r="HIN19" s="331"/>
      <c r="HIO19" s="331"/>
      <c r="HIP19" s="331"/>
      <c r="HIQ19" s="331"/>
      <c r="HIR19" s="331"/>
      <c r="HIS19" s="331"/>
      <c r="HIT19" s="331"/>
      <c r="HIU19" s="331"/>
      <c r="HIV19" s="331"/>
      <c r="HIW19" s="331"/>
      <c r="HIX19" s="331"/>
      <c r="HIY19" s="331"/>
      <c r="HIZ19" s="331"/>
      <c r="HJA19" s="331"/>
      <c r="HJB19" s="331"/>
      <c r="HJC19" s="331"/>
      <c r="HJD19" s="331"/>
      <c r="HJE19" s="331"/>
      <c r="HJF19" s="331"/>
      <c r="HJG19" s="331"/>
      <c r="HJH19" s="331"/>
      <c r="HJI19" s="331"/>
      <c r="HJJ19" s="331"/>
      <c r="HJK19" s="331"/>
      <c r="HJL19" s="331"/>
      <c r="HJM19" s="331"/>
      <c r="HJN19" s="331"/>
      <c r="HJO19" s="331"/>
      <c r="HJP19" s="331"/>
      <c r="HJQ19" s="331"/>
      <c r="HJR19" s="331"/>
      <c r="HJS19" s="331"/>
      <c r="HJT19" s="331"/>
      <c r="HJU19" s="331"/>
      <c r="HJV19" s="331"/>
      <c r="HJW19" s="331"/>
      <c r="HJX19" s="331"/>
      <c r="HJY19" s="331"/>
      <c r="HJZ19" s="331"/>
      <c r="HKA19" s="331"/>
      <c r="HKB19" s="331"/>
      <c r="HKC19" s="331"/>
      <c r="HKD19" s="331"/>
      <c r="HKE19" s="331"/>
      <c r="HKF19" s="331"/>
      <c r="HKG19" s="331"/>
      <c r="HKH19" s="331"/>
      <c r="HKI19" s="331"/>
      <c r="HKJ19" s="331"/>
      <c r="HKK19" s="331"/>
      <c r="HKL19" s="331"/>
      <c r="HKM19" s="331"/>
      <c r="HKN19" s="331"/>
      <c r="HKO19" s="331"/>
      <c r="HKP19" s="331"/>
      <c r="HKQ19" s="331"/>
      <c r="HKR19" s="331"/>
      <c r="HKS19" s="331"/>
      <c r="HKT19" s="331"/>
      <c r="HKU19" s="331"/>
      <c r="HKV19" s="331"/>
      <c r="HKW19" s="331"/>
      <c r="HKX19" s="331"/>
      <c r="HKY19" s="331"/>
      <c r="HKZ19" s="331"/>
      <c r="HLA19" s="331"/>
      <c r="HLB19" s="331"/>
      <c r="HLC19" s="331"/>
      <c r="HLD19" s="331"/>
      <c r="HLE19" s="331"/>
      <c r="HLF19" s="331"/>
      <c r="HLG19" s="331"/>
      <c r="HLH19" s="331"/>
      <c r="HLI19" s="331"/>
      <c r="HLJ19" s="331"/>
      <c r="HLK19" s="331"/>
      <c r="HLL19" s="331"/>
      <c r="HLM19" s="331"/>
      <c r="HLN19" s="331"/>
      <c r="HLO19" s="331"/>
      <c r="HLP19" s="331"/>
      <c r="HLQ19" s="331"/>
      <c r="HLR19" s="331"/>
      <c r="HLS19" s="331"/>
      <c r="HLT19" s="331"/>
      <c r="HLU19" s="331"/>
      <c r="HLV19" s="331"/>
      <c r="HLW19" s="331"/>
      <c r="HLX19" s="331"/>
      <c r="HLY19" s="331"/>
      <c r="HLZ19" s="331"/>
      <c r="HMA19" s="331"/>
      <c r="HMB19" s="331"/>
      <c r="HMC19" s="331"/>
      <c r="HMD19" s="331"/>
      <c r="HME19" s="331"/>
      <c r="HMF19" s="331"/>
      <c r="HMG19" s="331"/>
      <c r="HMH19" s="331"/>
      <c r="HMI19" s="331"/>
      <c r="HMJ19" s="331"/>
      <c r="HMK19" s="331"/>
      <c r="HML19" s="331"/>
      <c r="HMM19" s="331"/>
      <c r="HMN19" s="331"/>
      <c r="HMO19" s="331"/>
      <c r="HMP19" s="331"/>
      <c r="HMQ19" s="331"/>
      <c r="HMR19" s="331"/>
      <c r="HMS19" s="331"/>
      <c r="HMT19" s="331"/>
      <c r="HMU19" s="331"/>
      <c r="HMV19" s="331"/>
      <c r="HMW19" s="331"/>
      <c r="HMX19" s="331"/>
      <c r="HMY19" s="331"/>
      <c r="HMZ19" s="331"/>
      <c r="HNA19" s="331"/>
      <c r="HNB19" s="331"/>
      <c r="HNC19" s="331"/>
      <c r="HND19" s="331"/>
      <c r="HNE19" s="331"/>
      <c r="HNF19" s="331"/>
      <c r="HNG19" s="331"/>
      <c r="HNH19" s="331"/>
      <c r="HNI19" s="331"/>
      <c r="HNJ19" s="331"/>
      <c r="HNK19" s="331"/>
      <c r="HNL19" s="331"/>
      <c r="HNM19" s="331"/>
      <c r="HNN19" s="331"/>
      <c r="HNO19" s="331"/>
      <c r="HNP19" s="331"/>
      <c r="HNQ19" s="331"/>
      <c r="HNR19" s="331"/>
      <c r="HNS19" s="331"/>
      <c r="HNT19" s="331"/>
      <c r="HNU19" s="331"/>
      <c r="HNV19" s="331"/>
      <c r="HNW19" s="331"/>
      <c r="HNX19" s="331"/>
      <c r="HNY19" s="331"/>
      <c r="HNZ19" s="331"/>
      <c r="HOA19" s="331"/>
      <c r="HOB19" s="331"/>
      <c r="HOC19" s="331"/>
      <c r="HOD19" s="331"/>
      <c r="HOE19" s="331"/>
      <c r="HOF19" s="331"/>
      <c r="HOG19" s="331"/>
      <c r="HOH19" s="331"/>
      <c r="HOI19" s="331"/>
      <c r="HOJ19" s="331"/>
      <c r="HOK19" s="331"/>
      <c r="HOL19" s="331"/>
      <c r="HOM19" s="331"/>
      <c r="HON19" s="331"/>
      <c r="HOO19" s="331"/>
      <c r="HOP19" s="331"/>
      <c r="HOQ19" s="331"/>
      <c r="HOR19" s="331"/>
      <c r="HOS19" s="331"/>
      <c r="HOT19" s="331"/>
      <c r="HOU19" s="331"/>
      <c r="HOV19" s="331"/>
      <c r="HOW19" s="331"/>
      <c r="HOX19" s="331"/>
      <c r="HOY19" s="331"/>
      <c r="HOZ19" s="331"/>
      <c r="HPA19" s="331"/>
      <c r="HPB19" s="331"/>
      <c r="HPC19" s="331"/>
      <c r="HPD19" s="331"/>
      <c r="HPE19" s="331"/>
      <c r="HPF19" s="331"/>
      <c r="HPG19" s="331"/>
      <c r="HPH19" s="331"/>
      <c r="HPI19" s="331"/>
      <c r="HPJ19" s="331"/>
      <c r="HPK19" s="331"/>
      <c r="HPL19" s="331"/>
      <c r="HPM19" s="331"/>
      <c r="HPN19" s="331"/>
      <c r="HPO19" s="331"/>
      <c r="HPP19" s="331"/>
      <c r="HPQ19" s="331"/>
      <c r="HPR19" s="331"/>
      <c r="HPS19" s="331"/>
      <c r="HPT19" s="331"/>
      <c r="HPU19" s="331"/>
      <c r="HPV19" s="331"/>
      <c r="HPW19" s="331"/>
      <c r="HPX19" s="331"/>
      <c r="HPY19" s="331"/>
      <c r="HPZ19" s="331"/>
      <c r="HQA19" s="331"/>
      <c r="HQB19" s="331"/>
      <c r="HQC19" s="331"/>
      <c r="HQD19" s="331"/>
      <c r="HQE19" s="331"/>
      <c r="HQF19" s="331"/>
      <c r="HQG19" s="331"/>
      <c r="HQH19" s="331"/>
      <c r="HQI19" s="331"/>
      <c r="HQJ19" s="331"/>
      <c r="HQK19" s="331"/>
      <c r="HQL19" s="331"/>
      <c r="HQM19" s="331"/>
      <c r="HQN19" s="331"/>
      <c r="HQO19" s="331"/>
      <c r="HQP19" s="331"/>
      <c r="HQQ19" s="331"/>
      <c r="HQR19" s="331"/>
      <c r="HQS19" s="331"/>
      <c r="HQT19" s="331"/>
      <c r="HQU19" s="331"/>
      <c r="HQV19" s="331"/>
      <c r="HQW19" s="331"/>
      <c r="HQX19" s="331"/>
      <c r="HQY19" s="331"/>
      <c r="HQZ19" s="331"/>
      <c r="HRA19" s="331"/>
      <c r="HRB19" s="331"/>
      <c r="HRC19" s="331"/>
      <c r="HRD19" s="331"/>
      <c r="HRE19" s="331"/>
      <c r="HRF19" s="331"/>
      <c r="HRG19" s="331"/>
      <c r="HRH19" s="331"/>
      <c r="HRI19" s="331"/>
      <c r="HRJ19" s="331"/>
      <c r="HRK19" s="331"/>
      <c r="HRL19" s="331"/>
      <c r="HRM19" s="331"/>
      <c r="HRN19" s="331"/>
      <c r="HRO19" s="331"/>
      <c r="HRP19" s="331"/>
      <c r="HRQ19" s="331"/>
      <c r="HRR19" s="331"/>
      <c r="HRS19" s="331"/>
      <c r="HRT19" s="331"/>
      <c r="HRU19" s="331"/>
      <c r="HRV19" s="331"/>
      <c r="HRW19" s="331"/>
      <c r="HRX19" s="331"/>
      <c r="HRY19" s="331"/>
      <c r="HRZ19" s="331"/>
      <c r="HSA19" s="331"/>
      <c r="HSB19" s="331"/>
      <c r="HSC19" s="331"/>
      <c r="HSD19" s="331"/>
      <c r="HSE19" s="331"/>
      <c r="HSF19" s="331"/>
      <c r="HSG19" s="331"/>
      <c r="HSH19" s="331"/>
      <c r="HSI19" s="331"/>
      <c r="HSJ19" s="331"/>
      <c r="HSK19" s="331"/>
      <c r="HSL19" s="331"/>
      <c r="HSM19" s="331"/>
      <c r="HSN19" s="331"/>
      <c r="HSO19" s="331"/>
      <c r="HSP19" s="331"/>
      <c r="HSQ19" s="331"/>
      <c r="HSR19" s="331"/>
      <c r="HSS19" s="331"/>
      <c r="HST19" s="331"/>
      <c r="HSU19" s="331"/>
      <c r="HSV19" s="331"/>
      <c r="HSW19" s="331"/>
      <c r="HSX19" s="331"/>
      <c r="HSY19" s="331"/>
      <c r="HSZ19" s="331"/>
      <c r="HTA19" s="331"/>
      <c r="HTB19" s="331"/>
      <c r="HTC19" s="331"/>
      <c r="HTD19" s="331"/>
      <c r="HTE19" s="331"/>
      <c r="HTF19" s="331"/>
      <c r="HTG19" s="331"/>
      <c r="HTH19" s="331"/>
      <c r="HTI19" s="331"/>
      <c r="HTJ19" s="331"/>
      <c r="HTK19" s="331"/>
      <c r="HTL19" s="331"/>
      <c r="HTM19" s="331"/>
      <c r="HTN19" s="331"/>
      <c r="HTO19" s="331"/>
      <c r="HTP19" s="331"/>
      <c r="HTQ19" s="331"/>
      <c r="HTR19" s="331"/>
      <c r="HTS19" s="331"/>
      <c r="HTT19" s="331"/>
      <c r="HTU19" s="331"/>
      <c r="HTV19" s="331"/>
      <c r="HTW19" s="331"/>
      <c r="HTX19" s="331"/>
      <c r="HTY19" s="331"/>
      <c r="HTZ19" s="331"/>
      <c r="HUA19" s="331"/>
      <c r="HUB19" s="331"/>
      <c r="HUC19" s="331"/>
      <c r="HUD19" s="331"/>
      <c r="HUE19" s="331"/>
      <c r="HUF19" s="331"/>
      <c r="HUG19" s="331"/>
      <c r="HUH19" s="331"/>
      <c r="HUI19" s="331"/>
      <c r="HUJ19" s="331"/>
      <c r="HUK19" s="331"/>
      <c r="HUL19" s="331"/>
      <c r="HUM19" s="331"/>
      <c r="HUN19" s="331"/>
      <c r="HUO19" s="331"/>
      <c r="HUP19" s="331"/>
      <c r="HUQ19" s="331"/>
      <c r="HUR19" s="331"/>
      <c r="HUS19" s="331"/>
      <c r="HUT19" s="331"/>
      <c r="HUU19" s="331"/>
      <c r="HUV19" s="331"/>
      <c r="HUW19" s="331"/>
      <c r="HUX19" s="331"/>
      <c r="HUY19" s="331"/>
      <c r="HUZ19" s="331"/>
      <c r="HVA19" s="331"/>
      <c r="HVB19" s="331"/>
      <c r="HVC19" s="331"/>
      <c r="HVD19" s="331"/>
      <c r="HVE19" s="331"/>
      <c r="HVF19" s="331"/>
      <c r="HVG19" s="331"/>
      <c r="HVH19" s="331"/>
      <c r="HVI19" s="331"/>
      <c r="HVJ19" s="331"/>
      <c r="HVK19" s="331"/>
      <c r="HVL19" s="331"/>
      <c r="HVM19" s="331"/>
      <c r="HVN19" s="331"/>
      <c r="HVO19" s="331"/>
      <c r="HVP19" s="331"/>
      <c r="HVQ19" s="331"/>
      <c r="HVR19" s="331"/>
      <c r="HVS19" s="331"/>
      <c r="HVT19" s="331"/>
      <c r="HVU19" s="331"/>
      <c r="HVV19" s="331"/>
      <c r="HVW19" s="331"/>
      <c r="HVX19" s="331"/>
      <c r="HVY19" s="331"/>
      <c r="HVZ19" s="331"/>
      <c r="HWA19" s="331"/>
      <c r="HWB19" s="331"/>
      <c r="HWC19" s="331"/>
    </row>
    <row r="20" spans="1:6009" s="74" customFormat="1" ht="13.9" customHeight="1" x14ac:dyDescent="0.25">
      <c r="A20" s="95" t="s">
        <v>51</v>
      </c>
      <c r="B20" s="17" t="s">
        <v>208</v>
      </c>
      <c r="C20" s="17">
        <v>2003</v>
      </c>
      <c r="D20" s="10" t="s">
        <v>18</v>
      </c>
      <c r="E20" s="86" t="s">
        <v>221</v>
      </c>
      <c r="F20" s="221"/>
      <c r="G20" s="221" t="s">
        <v>951</v>
      </c>
      <c r="H20" s="86" t="str">
        <f t="shared" si="5"/>
        <v>SEN</v>
      </c>
      <c r="I20" s="281"/>
      <c r="J20" s="270"/>
      <c r="K20" s="271"/>
      <c r="L20" s="272"/>
      <c r="M20" s="273"/>
      <c r="N20" s="274"/>
      <c r="O20" s="82"/>
      <c r="P20" s="327" t="str">
        <f t="shared" ref="P20:P83" si="28">IF(E20="Sen","S",AB20)</f>
        <v>S</v>
      </c>
      <c r="Q20" s="327" t="str">
        <f t="shared" ref="Q20:Q83" si="29">IF(E20="Sen","S",IF(P20=100%,"OUI","NON"))</f>
        <v>S</v>
      </c>
      <c r="R20" s="82"/>
      <c r="S20" s="327">
        <f t="shared" si="16"/>
        <v>0</v>
      </c>
      <c r="T20" s="327" t="str">
        <f t="shared" si="17"/>
        <v>NON</v>
      </c>
      <c r="U20" s="82"/>
      <c r="V20" s="278"/>
      <c r="W20" s="16"/>
      <c r="X20" s="314"/>
      <c r="Y20" s="339"/>
      <c r="Z20" s="331">
        <f t="shared" si="23"/>
        <v>0</v>
      </c>
      <c r="AA20" s="331">
        <f t="shared" si="27"/>
        <v>0</v>
      </c>
      <c r="AB20" s="340">
        <f t="shared" si="24"/>
        <v>0</v>
      </c>
      <c r="AC20" s="339">
        <f t="shared" si="12"/>
        <v>0</v>
      </c>
      <c r="AD20" s="331">
        <f t="shared" si="13"/>
        <v>0</v>
      </c>
      <c r="AE20" s="331">
        <f t="shared" si="14"/>
        <v>0</v>
      </c>
      <c r="AF20" s="340">
        <f t="shared" si="15"/>
        <v>0</v>
      </c>
    </row>
    <row r="21" spans="1:6009" s="74" customFormat="1" ht="13.9" customHeight="1" x14ac:dyDescent="0.25">
      <c r="A21" s="95" t="s">
        <v>51</v>
      </c>
      <c r="B21" s="17" t="s">
        <v>52</v>
      </c>
      <c r="C21" s="17">
        <v>2006</v>
      </c>
      <c r="D21" s="10" t="s">
        <v>18</v>
      </c>
      <c r="E21" s="86" t="s">
        <v>66</v>
      </c>
      <c r="F21" s="221" t="s">
        <v>957</v>
      </c>
      <c r="G21" s="221" t="s">
        <v>956</v>
      </c>
      <c r="H21" s="86" t="str">
        <f t="shared" si="5"/>
        <v>U21</v>
      </c>
      <c r="I21" s="280"/>
      <c r="J21" s="282"/>
      <c r="K21" s="286"/>
      <c r="L21" s="283"/>
      <c r="M21" s="284"/>
      <c r="N21" s="274"/>
      <c r="O21" s="82"/>
      <c r="P21" s="327">
        <f t="shared" si="28"/>
        <v>0</v>
      </c>
      <c r="Q21" s="327" t="str">
        <f t="shared" si="29"/>
        <v>NON</v>
      </c>
      <c r="R21" s="82"/>
      <c r="S21" s="327">
        <f t="shared" si="16"/>
        <v>0</v>
      </c>
      <c r="T21" s="327" t="str">
        <f t="shared" si="17"/>
        <v>NON</v>
      </c>
      <c r="U21" s="82"/>
      <c r="V21" s="278"/>
      <c r="W21" s="16"/>
      <c r="X21" s="311"/>
      <c r="Y21" s="339"/>
      <c r="Z21" s="331">
        <f t="shared" si="23"/>
        <v>0</v>
      </c>
      <c r="AA21" s="331">
        <f t="shared" si="27"/>
        <v>0</v>
      </c>
      <c r="AB21" s="340">
        <f t="shared" si="24"/>
        <v>0</v>
      </c>
      <c r="AC21" s="339">
        <f t="shared" si="12"/>
        <v>0</v>
      </c>
      <c r="AD21" s="331">
        <f t="shared" si="13"/>
        <v>0</v>
      </c>
      <c r="AE21" s="331">
        <f t="shared" si="14"/>
        <v>0</v>
      </c>
      <c r="AF21" s="340">
        <f t="shared" si="15"/>
        <v>0</v>
      </c>
      <c r="AG21" s="331"/>
      <c r="AH21" s="331"/>
      <c r="AI21" s="331"/>
      <c r="AJ21" s="331"/>
      <c r="AK21" s="331"/>
      <c r="AL21" s="331"/>
      <c r="AM21" s="331"/>
      <c r="AN21" s="331"/>
      <c r="AO21" s="331"/>
      <c r="AP21" s="331"/>
      <c r="AQ21" s="331"/>
      <c r="AR21" s="331"/>
      <c r="AS21" s="331"/>
      <c r="AT21" s="331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  <c r="CN21" s="331"/>
      <c r="CO21" s="331"/>
      <c r="CP21" s="331"/>
      <c r="CQ21" s="331"/>
      <c r="CR21" s="331"/>
      <c r="CS21" s="331"/>
      <c r="CT21" s="331"/>
      <c r="CU21" s="331"/>
      <c r="CV21" s="331"/>
      <c r="CW21" s="331"/>
      <c r="CX21" s="331"/>
      <c r="CY21" s="331"/>
      <c r="CZ21" s="331"/>
      <c r="DA21" s="331"/>
      <c r="DB21" s="331"/>
      <c r="DC21" s="331"/>
      <c r="DD21" s="331"/>
      <c r="DE21" s="331"/>
      <c r="DF21" s="331"/>
      <c r="DG21" s="331"/>
      <c r="DH21" s="331"/>
      <c r="DI21" s="331"/>
      <c r="DJ21" s="331"/>
      <c r="DK21" s="331"/>
      <c r="DL21" s="331"/>
      <c r="DM21" s="331"/>
      <c r="DN21" s="331"/>
      <c r="DO21" s="331"/>
      <c r="DP21" s="331"/>
      <c r="DQ21" s="331"/>
      <c r="DR21" s="331"/>
      <c r="DS21" s="331"/>
      <c r="DT21" s="331"/>
      <c r="DU21" s="331"/>
      <c r="DV21" s="331"/>
      <c r="DW21" s="331"/>
      <c r="DX21" s="331"/>
      <c r="DY21" s="331"/>
      <c r="DZ21" s="331"/>
      <c r="EA21" s="331"/>
      <c r="EB21" s="331"/>
      <c r="EC21" s="331"/>
      <c r="ED21" s="331"/>
      <c r="EE21" s="331"/>
      <c r="EF21" s="331"/>
      <c r="EG21" s="331"/>
      <c r="EH21" s="331"/>
      <c r="EI21" s="331"/>
      <c r="EJ21" s="331"/>
      <c r="EK21" s="331"/>
      <c r="EL21" s="331"/>
      <c r="EM21" s="331"/>
      <c r="EN21" s="331"/>
      <c r="EO21" s="331"/>
      <c r="EP21" s="331"/>
      <c r="EQ21" s="331"/>
      <c r="ER21" s="331"/>
      <c r="ES21" s="331"/>
      <c r="ET21" s="331"/>
      <c r="EU21" s="331"/>
      <c r="EV21" s="331"/>
      <c r="EW21" s="331"/>
      <c r="EX21" s="331"/>
      <c r="EY21" s="331"/>
      <c r="EZ21" s="331"/>
      <c r="FA21" s="331"/>
      <c r="FB21" s="331"/>
      <c r="FC21" s="331"/>
      <c r="FD21" s="331"/>
      <c r="FE21" s="331"/>
      <c r="FF21" s="331"/>
      <c r="FG21" s="331"/>
      <c r="FH21" s="331"/>
      <c r="FI21" s="331"/>
      <c r="FJ21" s="331"/>
      <c r="FK21" s="331"/>
      <c r="FL21" s="331"/>
      <c r="FM21" s="331"/>
      <c r="FN21" s="331"/>
      <c r="FO21" s="331"/>
      <c r="FP21" s="331"/>
      <c r="FQ21" s="331"/>
      <c r="FR21" s="331"/>
      <c r="FS21" s="331"/>
      <c r="FT21" s="331"/>
      <c r="FU21" s="331"/>
      <c r="FV21" s="331"/>
      <c r="FW21" s="331"/>
      <c r="FX21" s="331"/>
      <c r="FY21" s="331"/>
      <c r="FZ21" s="331"/>
      <c r="GA21" s="331"/>
      <c r="GB21" s="331"/>
      <c r="GC21" s="331"/>
      <c r="GD21" s="331"/>
      <c r="GE21" s="331"/>
      <c r="GF21" s="331"/>
      <c r="GG21" s="331"/>
      <c r="GH21" s="331"/>
      <c r="GI21" s="331"/>
      <c r="GJ21" s="331"/>
      <c r="GK21" s="331"/>
      <c r="GL21" s="331"/>
      <c r="GM21" s="331"/>
      <c r="GN21" s="331"/>
      <c r="GO21" s="331"/>
      <c r="GP21" s="331"/>
      <c r="GQ21" s="331"/>
      <c r="GR21" s="331"/>
      <c r="GS21" s="331"/>
      <c r="GT21" s="331"/>
      <c r="GU21" s="331"/>
      <c r="GV21" s="331"/>
      <c r="GW21" s="331"/>
      <c r="GX21" s="331"/>
      <c r="GY21" s="331"/>
      <c r="GZ21" s="331"/>
      <c r="HA21" s="331"/>
      <c r="HB21" s="331"/>
      <c r="HC21" s="331"/>
      <c r="HD21" s="331"/>
      <c r="HE21" s="331"/>
      <c r="HF21" s="331"/>
      <c r="HG21" s="331"/>
      <c r="HH21" s="331"/>
      <c r="HI21" s="331"/>
      <c r="HJ21" s="331"/>
      <c r="HK21" s="331"/>
      <c r="HL21" s="331"/>
      <c r="HM21" s="331"/>
      <c r="HN21" s="331"/>
      <c r="HO21" s="331"/>
      <c r="HP21" s="331"/>
      <c r="HQ21" s="331"/>
      <c r="HR21" s="331"/>
      <c r="HS21" s="331"/>
      <c r="HT21" s="331"/>
      <c r="HU21" s="331"/>
      <c r="HV21" s="331"/>
      <c r="HW21" s="331"/>
      <c r="HX21" s="331"/>
      <c r="HY21" s="331"/>
      <c r="HZ21" s="331"/>
      <c r="IA21" s="331"/>
      <c r="IB21" s="331"/>
      <c r="IC21" s="331"/>
      <c r="ID21" s="331"/>
      <c r="IE21" s="331"/>
      <c r="IF21" s="331"/>
      <c r="IG21" s="331"/>
      <c r="IH21" s="331"/>
      <c r="II21" s="331"/>
      <c r="IJ21" s="331"/>
      <c r="IK21" s="331"/>
      <c r="IL21" s="331"/>
      <c r="IM21" s="331"/>
      <c r="IN21" s="331"/>
      <c r="IO21" s="331"/>
      <c r="IP21" s="331"/>
      <c r="IQ21" s="331"/>
      <c r="IR21" s="331"/>
      <c r="IS21" s="331"/>
      <c r="IT21" s="331"/>
      <c r="IU21" s="331"/>
      <c r="IV21" s="331"/>
      <c r="IW21" s="331"/>
      <c r="IX21" s="331"/>
      <c r="IY21" s="331"/>
      <c r="IZ21" s="331"/>
      <c r="JA21" s="331"/>
      <c r="JB21" s="331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331"/>
      <c r="JN21" s="331"/>
      <c r="JO21" s="331"/>
      <c r="JP21" s="331"/>
      <c r="JQ21" s="331"/>
      <c r="JR21" s="331"/>
      <c r="JS21" s="331"/>
      <c r="JT21" s="331"/>
      <c r="JU21" s="331"/>
      <c r="JV21" s="331"/>
      <c r="JW21" s="331"/>
      <c r="JX21" s="331"/>
      <c r="JY21" s="331"/>
      <c r="JZ21" s="331"/>
      <c r="KA21" s="331"/>
      <c r="KB21" s="331"/>
      <c r="KC21" s="331"/>
      <c r="KD21" s="331"/>
      <c r="KE21" s="331"/>
      <c r="KF21" s="331"/>
      <c r="KG21" s="331"/>
      <c r="KH21" s="331"/>
      <c r="KI21" s="331"/>
      <c r="KJ21" s="331"/>
      <c r="KK21" s="331"/>
      <c r="KL21" s="331"/>
      <c r="KM21" s="331"/>
      <c r="KN21" s="331"/>
      <c r="KO21" s="331"/>
      <c r="KP21" s="331"/>
      <c r="KQ21" s="331"/>
      <c r="KR21" s="331"/>
      <c r="KS21" s="331"/>
      <c r="KT21" s="331"/>
      <c r="KU21" s="331"/>
      <c r="KV21" s="331"/>
      <c r="KW21" s="331"/>
      <c r="KX21" s="331"/>
      <c r="KY21" s="331"/>
      <c r="KZ21" s="331"/>
      <c r="LA21" s="331"/>
      <c r="LB21" s="331"/>
      <c r="LC21" s="331"/>
      <c r="LD21" s="331"/>
      <c r="LE21" s="331"/>
      <c r="LF21" s="331"/>
      <c r="LG21" s="331"/>
      <c r="LH21" s="331"/>
      <c r="LI21" s="331"/>
      <c r="LJ21" s="331"/>
      <c r="LK21" s="331"/>
      <c r="LL21" s="331"/>
      <c r="LM21" s="331"/>
      <c r="LN21" s="331"/>
      <c r="LO21" s="331"/>
      <c r="LP21" s="331"/>
      <c r="LQ21" s="331"/>
      <c r="LR21" s="331"/>
      <c r="LS21" s="331"/>
      <c r="LT21" s="331"/>
      <c r="LU21" s="331"/>
      <c r="LV21" s="331"/>
      <c r="LW21" s="331"/>
      <c r="LX21" s="331"/>
      <c r="LY21" s="331"/>
      <c r="LZ21" s="331"/>
      <c r="MA21" s="331"/>
      <c r="MB21" s="331"/>
      <c r="MC21" s="331"/>
      <c r="MD21" s="331"/>
      <c r="ME21" s="331"/>
      <c r="MF21" s="331"/>
      <c r="MG21" s="331"/>
      <c r="MH21" s="331"/>
      <c r="MI21" s="331"/>
      <c r="MJ21" s="331"/>
      <c r="MK21" s="331"/>
      <c r="ML21" s="331"/>
      <c r="MM21" s="331"/>
      <c r="MN21" s="331"/>
      <c r="MO21" s="331"/>
      <c r="MP21" s="331"/>
      <c r="MQ21" s="331"/>
      <c r="MR21" s="331"/>
      <c r="MS21" s="331"/>
      <c r="MT21" s="331"/>
      <c r="MU21" s="331"/>
      <c r="MV21" s="331"/>
      <c r="MW21" s="331"/>
      <c r="MX21" s="331"/>
      <c r="MY21" s="331"/>
      <c r="MZ21" s="331"/>
      <c r="NA21" s="331"/>
      <c r="NB21" s="331"/>
      <c r="NC21" s="331"/>
      <c r="ND21" s="331"/>
      <c r="NE21" s="331"/>
      <c r="NF21" s="331"/>
      <c r="NG21" s="331"/>
      <c r="NH21" s="331"/>
      <c r="NI21" s="331"/>
      <c r="NJ21" s="331"/>
      <c r="NK21" s="331"/>
      <c r="NL21" s="331"/>
      <c r="NM21" s="331"/>
      <c r="NN21" s="331"/>
      <c r="NO21" s="331"/>
      <c r="NP21" s="331"/>
      <c r="NQ21" s="331"/>
      <c r="NR21" s="331"/>
      <c r="NS21" s="331"/>
      <c r="NT21" s="331"/>
      <c r="NU21" s="331"/>
      <c r="NV21" s="331"/>
      <c r="NW21" s="331"/>
      <c r="NX21" s="331"/>
      <c r="NY21" s="331"/>
      <c r="NZ21" s="331"/>
      <c r="OA21" s="331"/>
      <c r="OB21" s="331"/>
      <c r="OC21" s="331"/>
      <c r="OD21" s="331"/>
      <c r="OE21" s="331"/>
      <c r="OF21" s="331"/>
      <c r="OG21" s="331"/>
      <c r="OH21" s="331"/>
      <c r="OI21" s="331"/>
      <c r="OJ21" s="331"/>
      <c r="OK21" s="331"/>
      <c r="OL21" s="331"/>
      <c r="OM21" s="331"/>
      <c r="ON21" s="331"/>
      <c r="OO21" s="331"/>
      <c r="OP21" s="331"/>
      <c r="OQ21" s="331"/>
      <c r="OR21" s="331"/>
      <c r="OS21" s="331"/>
      <c r="OT21" s="331"/>
      <c r="OU21" s="331"/>
      <c r="OV21" s="331"/>
      <c r="OW21" s="331"/>
      <c r="OX21" s="331"/>
      <c r="OY21" s="331"/>
      <c r="OZ21" s="331"/>
      <c r="PA21" s="331"/>
      <c r="PB21" s="331"/>
      <c r="PC21" s="331"/>
      <c r="PD21" s="331"/>
      <c r="PE21" s="331"/>
      <c r="PF21" s="331"/>
      <c r="PG21" s="331"/>
      <c r="PH21" s="331"/>
      <c r="PI21" s="331"/>
      <c r="PJ21" s="331"/>
      <c r="PK21" s="331"/>
      <c r="PL21" s="331"/>
      <c r="PM21" s="331"/>
      <c r="PN21" s="331"/>
      <c r="PO21" s="331"/>
      <c r="PP21" s="331"/>
      <c r="PQ21" s="331"/>
      <c r="PR21" s="331"/>
      <c r="PS21" s="331"/>
      <c r="PT21" s="331"/>
      <c r="PU21" s="331"/>
      <c r="PV21" s="331"/>
      <c r="PW21" s="331"/>
      <c r="PX21" s="331"/>
      <c r="PY21" s="331"/>
      <c r="PZ21" s="331"/>
      <c r="QA21" s="331"/>
      <c r="QB21" s="331"/>
      <c r="QC21" s="331"/>
      <c r="QD21" s="331"/>
      <c r="QE21" s="331"/>
      <c r="QF21" s="331"/>
      <c r="QG21" s="331"/>
      <c r="QH21" s="331"/>
      <c r="QI21" s="331"/>
      <c r="QJ21" s="331"/>
      <c r="QK21" s="331"/>
      <c r="QL21" s="331"/>
      <c r="QM21" s="331"/>
      <c r="QN21" s="331"/>
      <c r="QO21" s="331"/>
      <c r="QP21" s="331"/>
      <c r="QQ21" s="331"/>
      <c r="QR21" s="331"/>
      <c r="QS21" s="331"/>
      <c r="QT21" s="331"/>
      <c r="QU21" s="331"/>
      <c r="QV21" s="331"/>
      <c r="QW21" s="331"/>
      <c r="QX21" s="331"/>
      <c r="QY21" s="331"/>
      <c r="QZ21" s="331"/>
      <c r="RA21" s="331"/>
      <c r="RB21" s="331"/>
      <c r="RC21" s="331"/>
      <c r="RD21" s="331"/>
      <c r="RE21" s="331"/>
      <c r="RF21" s="331"/>
      <c r="RG21" s="331"/>
      <c r="RH21" s="331"/>
      <c r="RI21" s="331"/>
      <c r="RJ21" s="331"/>
      <c r="RK21" s="331"/>
      <c r="RL21" s="331"/>
      <c r="RM21" s="331"/>
      <c r="RN21" s="331"/>
      <c r="RO21" s="331"/>
      <c r="RP21" s="331"/>
      <c r="RQ21" s="331"/>
      <c r="RR21" s="331"/>
      <c r="RS21" s="331"/>
      <c r="RT21" s="331"/>
      <c r="RU21" s="331"/>
      <c r="RV21" s="331"/>
      <c r="RW21" s="331"/>
      <c r="RX21" s="331"/>
      <c r="RY21" s="331"/>
      <c r="RZ21" s="331"/>
      <c r="SA21" s="331"/>
      <c r="SB21" s="331"/>
      <c r="SC21" s="331"/>
      <c r="SD21" s="331"/>
      <c r="SE21" s="331"/>
      <c r="SF21" s="331"/>
      <c r="SG21" s="331"/>
      <c r="SH21" s="331"/>
      <c r="SI21" s="331"/>
      <c r="SJ21" s="331"/>
      <c r="SK21" s="331"/>
      <c r="SL21" s="331"/>
      <c r="SM21" s="331"/>
      <c r="SN21" s="331"/>
      <c r="SO21" s="331"/>
      <c r="SP21" s="331"/>
      <c r="SQ21" s="331"/>
      <c r="SR21" s="331"/>
      <c r="SS21" s="331"/>
      <c r="ST21" s="331"/>
      <c r="SU21" s="331"/>
      <c r="SV21" s="331"/>
      <c r="SW21" s="331"/>
      <c r="SX21" s="331"/>
      <c r="SY21" s="331"/>
      <c r="SZ21" s="331"/>
      <c r="TA21" s="331"/>
      <c r="TB21" s="331"/>
      <c r="TC21" s="331"/>
      <c r="TD21" s="331"/>
      <c r="TE21" s="331"/>
      <c r="TF21" s="331"/>
      <c r="TG21" s="331"/>
      <c r="TH21" s="331"/>
      <c r="TI21" s="331"/>
      <c r="TJ21" s="331"/>
      <c r="TK21" s="331"/>
      <c r="TL21" s="331"/>
      <c r="TM21" s="331"/>
      <c r="TN21" s="331"/>
      <c r="TO21" s="331"/>
      <c r="TP21" s="331"/>
      <c r="TQ21" s="331"/>
      <c r="TR21" s="331"/>
      <c r="TS21" s="331"/>
      <c r="TT21" s="331"/>
      <c r="TU21" s="331"/>
      <c r="TV21" s="331"/>
      <c r="TW21" s="331"/>
      <c r="TX21" s="331"/>
      <c r="TY21" s="331"/>
      <c r="TZ21" s="331"/>
      <c r="UA21" s="331"/>
      <c r="UB21" s="331"/>
      <c r="UC21" s="331"/>
      <c r="UD21" s="331"/>
      <c r="UE21" s="331"/>
      <c r="UF21" s="331"/>
      <c r="UG21" s="331"/>
      <c r="UH21" s="331"/>
      <c r="UI21" s="331"/>
      <c r="UJ21" s="331"/>
      <c r="UK21" s="331"/>
      <c r="UL21" s="331"/>
      <c r="UM21" s="331"/>
      <c r="UN21" s="331"/>
      <c r="UO21" s="331"/>
      <c r="UP21" s="331"/>
      <c r="UQ21" s="331"/>
      <c r="UR21" s="331"/>
      <c r="US21" s="331"/>
      <c r="UT21" s="331"/>
      <c r="UU21" s="331"/>
      <c r="UV21" s="331"/>
      <c r="UW21" s="331"/>
      <c r="UX21" s="331"/>
      <c r="UY21" s="331"/>
      <c r="UZ21" s="331"/>
      <c r="VA21" s="331"/>
      <c r="VB21" s="331"/>
      <c r="VC21" s="331"/>
      <c r="VD21" s="331"/>
      <c r="VE21" s="331"/>
      <c r="VF21" s="331"/>
      <c r="VG21" s="331"/>
      <c r="VH21" s="331"/>
      <c r="VI21" s="331"/>
      <c r="VJ21" s="331"/>
      <c r="VK21" s="331"/>
      <c r="VL21" s="331"/>
      <c r="VM21" s="331"/>
      <c r="VN21" s="331"/>
      <c r="VO21" s="331"/>
      <c r="VP21" s="331"/>
      <c r="VQ21" s="331"/>
      <c r="VR21" s="331"/>
      <c r="VS21" s="331"/>
      <c r="VT21" s="331"/>
      <c r="VU21" s="331"/>
      <c r="VV21" s="331"/>
      <c r="VW21" s="331"/>
      <c r="VX21" s="331"/>
      <c r="VY21" s="331"/>
      <c r="VZ21" s="331"/>
      <c r="WA21" s="331"/>
      <c r="WB21" s="331"/>
      <c r="WC21" s="331"/>
      <c r="WD21" s="331"/>
      <c r="WE21" s="331"/>
      <c r="WF21" s="331"/>
      <c r="WG21" s="331"/>
      <c r="WH21" s="331"/>
      <c r="WI21" s="331"/>
      <c r="WJ21" s="331"/>
      <c r="WK21" s="331"/>
      <c r="WL21" s="331"/>
      <c r="WM21" s="331"/>
      <c r="WN21" s="331"/>
      <c r="WO21" s="331"/>
      <c r="WP21" s="331"/>
      <c r="WQ21" s="331"/>
      <c r="WR21" s="331"/>
      <c r="WS21" s="331"/>
      <c r="WT21" s="331"/>
      <c r="WU21" s="331"/>
      <c r="WV21" s="331"/>
      <c r="WW21" s="331"/>
      <c r="WX21" s="331"/>
      <c r="WY21" s="331"/>
      <c r="WZ21" s="331"/>
      <c r="XA21" s="331"/>
      <c r="XB21" s="331"/>
      <c r="XC21" s="331"/>
      <c r="XD21" s="331"/>
      <c r="XE21" s="331"/>
      <c r="XF21" s="331"/>
      <c r="XG21" s="331"/>
      <c r="XH21" s="331"/>
      <c r="XI21" s="331"/>
      <c r="XJ21" s="331"/>
      <c r="XK21" s="331"/>
      <c r="XL21" s="331"/>
      <c r="XM21" s="331"/>
      <c r="XN21" s="331"/>
      <c r="XO21" s="331"/>
      <c r="XP21" s="331"/>
      <c r="XQ21" s="331"/>
      <c r="XR21" s="331"/>
      <c r="XS21" s="331"/>
      <c r="XT21" s="331"/>
      <c r="XU21" s="331"/>
      <c r="XV21" s="331"/>
      <c r="XW21" s="331"/>
      <c r="XX21" s="331"/>
      <c r="XY21" s="331"/>
      <c r="XZ21" s="331"/>
      <c r="YA21" s="331"/>
      <c r="YB21" s="331"/>
      <c r="YC21" s="331"/>
      <c r="YD21" s="331"/>
      <c r="YE21" s="331"/>
      <c r="YF21" s="331"/>
      <c r="YG21" s="331"/>
      <c r="YH21" s="331"/>
      <c r="YI21" s="331"/>
      <c r="YJ21" s="331"/>
      <c r="YK21" s="331"/>
      <c r="YL21" s="331"/>
      <c r="YM21" s="331"/>
      <c r="YN21" s="331"/>
      <c r="YO21" s="331"/>
      <c r="YP21" s="331"/>
      <c r="YQ21" s="331"/>
      <c r="YR21" s="331"/>
      <c r="YS21" s="331"/>
      <c r="YT21" s="331"/>
      <c r="YU21" s="331"/>
      <c r="YV21" s="331"/>
      <c r="YW21" s="331"/>
      <c r="YX21" s="331"/>
      <c r="YY21" s="331"/>
      <c r="YZ21" s="331"/>
      <c r="ZA21" s="331"/>
      <c r="ZB21" s="331"/>
      <c r="ZC21" s="331"/>
      <c r="ZD21" s="331"/>
      <c r="ZE21" s="331"/>
      <c r="ZF21" s="331"/>
      <c r="ZG21" s="331"/>
      <c r="ZH21" s="331"/>
      <c r="ZI21" s="331"/>
      <c r="ZJ21" s="331"/>
      <c r="ZK21" s="331"/>
      <c r="ZL21" s="331"/>
      <c r="ZM21" s="331"/>
      <c r="ZN21" s="331"/>
      <c r="ZO21" s="331"/>
      <c r="ZP21" s="331"/>
      <c r="ZQ21" s="331"/>
      <c r="ZR21" s="331"/>
      <c r="ZS21" s="331"/>
      <c r="ZT21" s="331"/>
      <c r="ZU21" s="331"/>
      <c r="ZV21" s="331"/>
      <c r="ZW21" s="331"/>
      <c r="ZX21" s="331"/>
      <c r="ZY21" s="331"/>
      <c r="ZZ21" s="331"/>
      <c r="AAA21" s="331"/>
      <c r="AAB21" s="331"/>
      <c r="AAC21" s="331"/>
      <c r="AAD21" s="331"/>
      <c r="AAE21" s="331"/>
      <c r="AAF21" s="331"/>
      <c r="AAG21" s="331"/>
      <c r="AAH21" s="331"/>
      <c r="AAI21" s="331"/>
      <c r="AAJ21" s="331"/>
      <c r="AAK21" s="331"/>
      <c r="AAL21" s="331"/>
      <c r="AAM21" s="331"/>
      <c r="AAN21" s="331"/>
      <c r="AAO21" s="331"/>
      <c r="AAP21" s="331"/>
      <c r="AAQ21" s="331"/>
      <c r="AAR21" s="331"/>
      <c r="AAS21" s="331"/>
      <c r="AAT21" s="331"/>
      <c r="AAU21" s="331"/>
      <c r="AAV21" s="331"/>
      <c r="AAW21" s="331"/>
      <c r="AAX21" s="331"/>
      <c r="AAY21" s="331"/>
      <c r="AAZ21" s="331"/>
      <c r="ABA21" s="331"/>
      <c r="ABB21" s="331"/>
      <c r="ABC21" s="331"/>
      <c r="ABD21" s="331"/>
      <c r="ABE21" s="331"/>
      <c r="ABF21" s="331"/>
      <c r="ABG21" s="331"/>
      <c r="ABH21" s="331"/>
      <c r="ABI21" s="331"/>
      <c r="ABJ21" s="331"/>
      <c r="ABK21" s="331"/>
      <c r="ABL21" s="331"/>
      <c r="ABM21" s="331"/>
      <c r="ABN21" s="331"/>
      <c r="ABO21" s="331"/>
      <c r="ABP21" s="331"/>
      <c r="ABQ21" s="331"/>
      <c r="ABR21" s="331"/>
      <c r="ABS21" s="331"/>
      <c r="ABT21" s="331"/>
      <c r="ABU21" s="331"/>
      <c r="ABV21" s="331"/>
      <c r="ABW21" s="331"/>
      <c r="ABX21" s="331"/>
      <c r="ABY21" s="331"/>
      <c r="ABZ21" s="331"/>
      <c r="ACA21" s="331"/>
      <c r="ACB21" s="331"/>
      <c r="ACC21" s="331"/>
      <c r="ACD21" s="331"/>
      <c r="ACE21" s="331"/>
      <c r="ACF21" s="331"/>
      <c r="ACG21" s="331"/>
      <c r="ACH21" s="331"/>
      <c r="ACI21" s="331"/>
      <c r="ACJ21" s="331"/>
      <c r="ACK21" s="331"/>
      <c r="ACL21" s="331"/>
      <c r="ACM21" s="331"/>
      <c r="ACN21" s="331"/>
      <c r="ACO21" s="331"/>
      <c r="ACP21" s="331"/>
      <c r="ACQ21" s="331"/>
      <c r="ACR21" s="331"/>
      <c r="ACS21" s="331"/>
      <c r="ACT21" s="331"/>
      <c r="ACU21" s="331"/>
      <c r="ACV21" s="331"/>
      <c r="ACW21" s="331"/>
      <c r="ACX21" s="331"/>
      <c r="ACY21" s="331"/>
      <c r="ACZ21" s="331"/>
      <c r="ADA21" s="331"/>
      <c r="ADB21" s="331"/>
      <c r="ADC21" s="331"/>
      <c r="ADD21" s="331"/>
      <c r="ADE21" s="331"/>
      <c r="ADF21" s="331"/>
      <c r="ADG21" s="331"/>
      <c r="ADH21" s="331"/>
      <c r="ADI21" s="331"/>
      <c r="ADJ21" s="331"/>
      <c r="ADK21" s="331"/>
      <c r="ADL21" s="331"/>
      <c r="ADM21" s="331"/>
      <c r="ADN21" s="331"/>
      <c r="ADO21" s="331"/>
      <c r="ADP21" s="331"/>
      <c r="ADQ21" s="331"/>
      <c r="ADR21" s="331"/>
      <c r="ADS21" s="331"/>
      <c r="ADT21" s="331"/>
      <c r="ADU21" s="331"/>
      <c r="ADV21" s="331"/>
      <c r="ADW21" s="331"/>
      <c r="ADX21" s="331"/>
      <c r="ADY21" s="331"/>
      <c r="ADZ21" s="331"/>
      <c r="AEA21" s="331"/>
      <c r="AEB21" s="331"/>
      <c r="AEC21" s="331"/>
      <c r="AED21" s="331"/>
      <c r="AEE21" s="331"/>
      <c r="AEF21" s="331"/>
      <c r="AEG21" s="331"/>
      <c r="AEH21" s="331"/>
      <c r="AEI21" s="331"/>
      <c r="AEJ21" s="331"/>
      <c r="AEK21" s="331"/>
      <c r="AEL21" s="331"/>
      <c r="AEM21" s="331"/>
      <c r="AEN21" s="331"/>
      <c r="AEO21" s="331"/>
      <c r="AEP21" s="331"/>
      <c r="AEQ21" s="331"/>
      <c r="AER21" s="331"/>
      <c r="AES21" s="331"/>
      <c r="AET21" s="331"/>
      <c r="AEU21" s="331"/>
      <c r="AEV21" s="331"/>
      <c r="AEW21" s="331"/>
      <c r="AEX21" s="331"/>
      <c r="AEY21" s="331"/>
      <c r="AEZ21" s="331"/>
      <c r="AFA21" s="331"/>
      <c r="AFB21" s="331"/>
      <c r="AFC21" s="331"/>
      <c r="AFD21" s="331"/>
      <c r="AFE21" s="331"/>
      <c r="AFF21" s="331"/>
      <c r="AFG21" s="331"/>
      <c r="AFH21" s="331"/>
      <c r="AFI21" s="331"/>
      <c r="AFJ21" s="331"/>
      <c r="AFK21" s="331"/>
      <c r="AFL21" s="331"/>
      <c r="AFM21" s="331"/>
      <c r="AFN21" s="331"/>
      <c r="AFO21" s="331"/>
      <c r="AFP21" s="331"/>
      <c r="AFQ21" s="331"/>
      <c r="AFR21" s="331"/>
      <c r="AFS21" s="331"/>
      <c r="AFT21" s="331"/>
      <c r="AFU21" s="331"/>
      <c r="AFV21" s="331"/>
      <c r="AFW21" s="331"/>
      <c r="AFX21" s="331"/>
      <c r="AFY21" s="331"/>
      <c r="AFZ21" s="331"/>
      <c r="AGA21" s="331"/>
      <c r="AGB21" s="331"/>
      <c r="AGC21" s="331"/>
      <c r="AGD21" s="331"/>
      <c r="AGE21" s="331"/>
      <c r="AGF21" s="331"/>
      <c r="AGG21" s="331"/>
      <c r="AGH21" s="331"/>
      <c r="AGI21" s="331"/>
      <c r="AGJ21" s="331"/>
      <c r="AGK21" s="331"/>
      <c r="AGL21" s="331"/>
      <c r="AGM21" s="331"/>
      <c r="AGN21" s="331"/>
      <c r="AGO21" s="331"/>
      <c r="AGP21" s="331"/>
      <c r="AGQ21" s="331"/>
      <c r="AGR21" s="331"/>
      <c r="AGS21" s="331"/>
      <c r="AGT21" s="331"/>
      <c r="AGU21" s="331"/>
      <c r="AGV21" s="331"/>
      <c r="AGW21" s="331"/>
      <c r="AGX21" s="331"/>
      <c r="AGY21" s="331"/>
      <c r="AGZ21" s="331"/>
      <c r="AHA21" s="331"/>
      <c r="AHB21" s="331"/>
      <c r="AHC21" s="331"/>
      <c r="AHD21" s="331"/>
      <c r="AHE21" s="331"/>
      <c r="AHF21" s="331"/>
      <c r="AHG21" s="331"/>
      <c r="AHH21" s="331"/>
      <c r="AHI21" s="331"/>
      <c r="AHJ21" s="331"/>
      <c r="AHK21" s="331"/>
      <c r="AHL21" s="331"/>
      <c r="AHM21" s="331"/>
      <c r="AHN21" s="331"/>
      <c r="AHO21" s="331"/>
      <c r="AHP21" s="331"/>
      <c r="AHQ21" s="331"/>
      <c r="AHR21" s="331"/>
      <c r="AHS21" s="331"/>
      <c r="AHT21" s="331"/>
      <c r="AHU21" s="331"/>
      <c r="AHV21" s="331"/>
      <c r="AHW21" s="331"/>
      <c r="AHX21" s="331"/>
      <c r="AHY21" s="331"/>
      <c r="AHZ21" s="331"/>
      <c r="AIA21" s="331"/>
      <c r="AIB21" s="331"/>
      <c r="AIC21" s="331"/>
      <c r="AID21" s="331"/>
      <c r="AIE21" s="331"/>
      <c r="AIF21" s="331"/>
      <c r="AIG21" s="331"/>
      <c r="AIH21" s="331"/>
      <c r="AII21" s="331"/>
      <c r="AIJ21" s="331"/>
      <c r="AIK21" s="331"/>
      <c r="AIL21" s="331"/>
      <c r="AIM21" s="331"/>
      <c r="AIN21" s="331"/>
      <c r="AIO21" s="331"/>
      <c r="AIP21" s="331"/>
      <c r="AIQ21" s="331"/>
      <c r="AIR21" s="331"/>
      <c r="AIS21" s="331"/>
      <c r="AIT21" s="331"/>
      <c r="AIU21" s="331"/>
      <c r="AIV21" s="331"/>
      <c r="AIW21" s="331"/>
      <c r="AIX21" s="331"/>
      <c r="AIY21" s="331"/>
      <c r="AIZ21" s="331"/>
      <c r="AJA21" s="331"/>
      <c r="AJB21" s="331"/>
      <c r="AJC21" s="331"/>
      <c r="AJD21" s="331"/>
      <c r="AJE21" s="331"/>
      <c r="AJF21" s="331"/>
      <c r="AJG21" s="331"/>
      <c r="AJH21" s="331"/>
      <c r="AJI21" s="331"/>
      <c r="AJJ21" s="331"/>
      <c r="AJK21" s="331"/>
      <c r="AJL21" s="331"/>
      <c r="AJM21" s="331"/>
      <c r="AJN21" s="331"/>
      <c r="AJO21" s="331"/>
      <c r="AJP21" s="331"/>
      <c r="AJQ21" s="331"/>
      <c r="AJR21" s="331"/>
      <c r="AJS21" s="331"/>
      <c r="AJT21" s="331"/>
      <c r="AJU21" s="331"/>
      <c r="AJV21" s="331"/>
      <c r="AJW21" s="331"/>
      <c r="AJX21" s="331"/>
      <c r="AJY21" s="331"/>
      <c r="AJZ21" s="331"/>
      <c r="AKA21" s="331"/>
      <c r="AKB21" s="331"/>
      <c r="AKC21" s="331"/>
      <c r="AKD21" s="331"/>
      <c r="AKE21" s="331"/>
      <c r="AKF21" s="331"/>
      <c r="AKG21" s="331"/>
      <c r="AKH21" s="331"/>
      <c r="AKI21" s="331"/>
      <c r="AKJ21" s="331"/>
      <c r="AKK21" s="331"/>
      <c r="AKL21" s="331"/>
      <c r="AKM21" s="331"/>
      <c r="AKN21" s="331"/>
      <c r="AKO21" s="331"/>
      <c r="AKP21" s="331"/>
      <c r="AKQ21" s="331"/>
      <c r="AKR21" s="331"/>
      <c r="AKS21" s="331"/>
      <c r="AKT21" s="331"/>
      <c r="AKU21" s="331"/>
      <c r="AKV21" s="331"/>
      <c r="AKW21" s="331"/>
      <c r="AKX21" s="331"/>
      <c r="AKY21" s="331"/>
      <c r="AKZ21" s="331"/>
      <c r="ALA21" s="331"/>
      <c r="ALB21" s="331"/>
      <c r="ALC21" s="331"/>
      <c r="ALD21" s="331"/>
      <c r="ALE21" s="331"/>
      <c r="ALF21" s="331"/>
      <c r="ALG21" s="331"/>
      <c r="ALH21" s="331"/>
      <c r="ALI21" s="331"/>
      <c r="ALJ21" s="331"/>
      <c r="ALK21" s="331"/>
      <c r="ALL21" s="331"/>
      <c r="ALM21" s="331"/>
      <c r="ALN21" s="331"/>
      <c r="ALO21" s="331"/>
      <c r="ALP21" s="331"/>
      <c r="ALQ21" s="331"/>
      <c r="ALR21" s="331"/>
      <c r="ALS21" s="331"/>
      <c r="ALT21" s="331"/>
      <c r="ALU21" s="331"/>
      <c r="ALV21" s="331"/>
      <c r="ALW21" s="331"/>
      <c r="ALX21" s="331"/>
      <c r="ALY21" s="331"/>
      <c r="ALZ21" s="331"/>
      <c r="AMA21" s="331"/>
      <c r="AMB21" s="331"/>
      <c r="AMC21" s="331"/>
      <c r="AMD21" s="331"/>
      <c r="AME21" s="331"/>
      <c r="AMF21" s="331"/>
      <c r="AMG21" s="331"/>
      <c r="AMH21" s="331"/>
      <c r="AMI21" s="331"/>
      <c r="AMJ21" s="331"/>
      <c r="AMK21" s="331"/>
      <c r="AML21" s="331"/>
      <c r="AMM21" s="331"/>
      <c r="AMN21" s="331"/>
      <c r="AMO21" s="331"/>
      <c r="AMP21" s="331"/>
      <c r="AMQ21" s="331"/>
      <c r="AMR21" s="331"/>
      <c r="AMS21" s="331"/>
      <c r="AMT21" s="331"/>
      <c r="AMU21" s="331"/>
      <c r="AMV21" s="331"/>
      <c r="AMW21" s="331"/>
      <c r="AMX21" s="331"/>
      <c r="AMY21" s="331"/>
      <c r="AMZ21" s="331"/>
      <c r="ANA21" s="331"/>
      <c r="ANB21" s="331"/>
      <c r="ANC21" s="331"/>
      <c r="AND21" s="331"/>
      <c r="ANE21" s="331"/>
      <c r="ANF21" s="331"/>
      <c r="ANG21" s="331"/>
      <c r="ANH21" s="331"/>
      <c r="ANI21" s="331"/>
      <c r="ANJ21" s="331"/>
      <c r="ANK21" s="331"/>
      <c r="ANL21" s="331"/>
      <c r="ANM21" s="331"/>
      <c r="ANN21" s="331"/>
      <c r="ANO21" s="331"/>
      <c r="ANP21" s="331"/>
      <c r="ANQ21" s="331"/>
      <c r="ANR21" s="331"/>
      <c r="ANS21" s="331"/>
      <c r="ANT21" s="331"/>
      <c r="ANU21" s="331"/>
      <c r="ANV21" s="331"/>
      <c r="ANW21" s="331"/>
      <c r="ANX21" s="331"/>
      <c r="ANY21" s="331"/>
      <c r="ANZ21" s="331"/>
      <c r="AOA21" s="331"/>
      <c r="AOB21" s="331"/>
      <c r="AOC21" s="331"/>
      <c r="AOD21" s="331"/>
      <c r="AOE21" s="331"/>
      <c r="AOF21" s="331"/>
      <c r="AOG21" s="331"/>
      <c r="AOH21" s="331"/>
      <c r="AOI21" s="331"/>
      <c r="AOJ21" s="331"/>
      <c r="AOK21" s="331"/>
      <c r="AOL21" s="331"/>
      <c r="AOM21" s="331"/>
      <c r="AON21" s="331"/>
      <c r="AOO21" s="331"/>
      <c r="AOP21" s="331"/>
      <c r="AOQ21" s="331"/>
      <c r="AOR21" s="331"/>
      <c r="AOS21" s="331"/>
      <c r="AOT21" s="331"/>
      <c r="AOU21" s="331"/>
      <c r="AOV21" s="331"/>
      <c r="AOW21" s="331"/>
      <c r="AOX21" s="331"/>
      <c r="AOY21" s="331"/>
      <c r="AOZ21" s="331"/>
      <c r="APA21" s="331"/>
      <c r="APB21" s="331"/>
      <c r="APC21" s="331"/>
      <c r="APD21" s="331"/>
      <c r="APE21" s="331"/>
      <c r="APF21" s="331"/>
      <c r="APG21" s="331"/>
      <c r="APH21" s="331"/>
      <c r="API21" s="331"/>
      <c r="APJ21" s="331"/>
      <c r="APK21" s="331"/>
      <c r="APL21" s="331"/>
      <c r="APM21" s="331"/>
      <c r="APN21" s="331"/>
      <c r="APO21" s="331"/>
      <c r="APP21" s="331"/>
      <c r="APQ21" s="331"/>
      <c r="APR21" s="331"/>
      <c r="APS21" s="331"/>
      <c r="APT21" s="331"/>
      <c r="APU21" s="331"/>
      <c r="APV21" s="331"/>
      <c r="APW21" s="331"/>
      <c r="APX21" s="331"/>
      <c r="APY21" s="331"/>
      <c r="APZ21" s="331"/>
      <c r="AQA21" s="331"/>
      <c r="AQB21" s="331"/>
      <c r="AQC21" s="331"/>
      <c r="AQD21" s="331"/>
      <c r="AQE21" s="331"/>
      <c r="AQF21" s="331"/>
      <c r="AQG21" s="331"/>
      <c r="AQH21" s="331"/>
      <c r="AQI21" s="331"/>
      <c r="AQJ21" s="331"/>
      <c r="AQK21" s="331"/>
      <c r="AQL21" s="331"/>
      <c r="AQM21" s="331"/>
      <c r="AQN21" s="331"/>
      <c r="AQO21" s="331"/>
      <c r="AQP21" s="331"/>
      <c r="AQQ21" s="331"/>
      <c r="AQR21" s="331"/>
      <c r="AQS21" s="331"/>
      <c r="AQT21" s="331"/>
      <c r="AQU21" s="331"/>
      <c r="AQV21" s="331"/>
      <c r="AQW21" s="331"/>
      <c r="AQX21" s="331"/>
      <c r="AQY21" s="331"/>
      <c r="AQZ21" s="331"/>
      <c r="ARA21" s="331"/>
      <c r="ARB21" s="331"/>
      <c r="ARC21" s="331"/>
      <c r="ARD21" s="331"/>
      <c r="ARE21" s="331"/>
      <c r="ARF21" s="331"/>
      <c r="ARG21" s="331"/>
      <c r="ARH21" s="331"/>
      <c r="ARI21" s="331"/>
      <c r="ARJ21" s="331"/>
      <c r="ARK21" s="331"/>
      <c r="ARL21" s="331"/>
      <c r="ARM21" s="331"/>
      <c r="ARN21" s="331"/>
      <c r="ARO21" s="331"/>
      <c r="ARP21" s="331"/>
      <c r="ARQ21" s="331"/>
      <c r="ARR21" s="331"/>
      <c r="ARS21" s="331"/>
      <c r="ART21" s="331"/>
      <c r="ARU21" s="331"/>
      <c r="ARV21" s="331"/>
      <c r="ARW21" s="331"/>
      <c r="ARX21" s="331"/>
      <c r="ARY21" s="331"/>
      <c r="ARZ21" s="331"/>
      <c r="ASA21" s="331"/>
      <c r="ASB21" s="331"/>
      <c r="ASC21" s="331"/>
      <c r="ASD21" s="331"/>
      <c r="ASE21" s="331"/>
      <c r="ASF21" s="331"/>
      <c r="ASG21" s="331"/>
      <c r="ASH21" s="331"/>
      <c r="ASI21" s="331"/>
      <c r="ASJ21" s="331"/>
      <c r="ASK21" s="331"/>
      <c r="ASL21" s="331"/>
      <c r="ASM21" s="331"/>
      <c r="ASN21" s="331"/>
      <c r="ASO21" s="331"/>
      <c r="ASP21" s="331"/>
      <c r="ASQ21" s="331"/>
      <c r="ASR21" s="331"/>
      <c r="ASS21" s="331"/>
      <c r="AST21" s="331"/>
      <c r="ASU21" s="331"/>
      <c r="ASV21" s="331"/>
      <c r="ASW21" s="331"/>
      <c r="ASX21" s="331"/>
      <c r="ASY21" s="331"/>
      <c r="ASZ21" s="331"/>
      <c r="ATA21" s="331"/>
      <c r="ATB21" s="331"/>
      <c r="ATC21" s="331"/>
      <c r="ATD21" s="331"/>
      <c r="ATE21" s="331"/>
      <c r="ATF21" s="331"/>
      <c r="ATG21" s="331"/>
      <c r="ATH21" s="331"/>
      <c r="ATI21" s="331"/>
      <c r="ATJ21" s="331"/>
      <c r="ATK21" s="331"/>
      <c r="ATL21" s="331"/>
      <c r="ATM21" s="331"/>
      <c r="ATN21" s="331"/>
      <c r="ATO21" s="331"/>
      <c r="ATP21" s="331"/>
      <c r="ATQ21" s="331"/>
      <c r="ATR21" s="331"/>
      <c r="ATS21" s="331"/>
      <c r="ATT21" s="331"/>
      <c r="ATU21" s="331"/>
      <c r="ATV21" s="331"/>
      <c r="ATW21" s="331"/>
      <c r="ATX21" s="331"/>
      <c r="ATY21" s="331"/>
      <c r="ATZ21" s="331"/>
      <c r="AUA21" s="331"/>
      <c r="AUB21" s="331"/>
      <c r="AUC21" s="331"/>
      <c r="AUD21" s="331"/>
      <c r="AUE21" s="331"/>
      <c r="AUF21" s="331"/>
      <c r="AUG21" s="331"/>
      <c r="AUH21" s="331"/>
      <c r="AUI21" s="331"/>
      <c r="AUJ21" s="331"/>
      <c r="AUK21" s="331"/>
      <c r="AUL21" s="331"/>
      <c r="AUM21" s="331"/>
      <c r="AUN21" s="331"/>
      <c r="AUO21" s="331"/>
      <c r="AUP21" s="331"/>
      <c r="AUQ21" s="331"/>
      <c r="AUR21" s="331"/>
      <c r="AUS21" s="331"/>
      <c r="AUT21" s="331"/>
      <c r="AUU21" s="331"/>
      <c r="AUV21" s="331"/>
      <c r="AUW21" s="331"/>
      <c r="AUX21" s="331"/>
      <c r="AUY21" s="331"/>
      <c r="AUZ21" s="331"/>
      <c r="AVA21" s="331"/>
      <c r="AVB21" s="331"/>
      <c r="AVC21" s="331"/>
      <c r="AVD21" s="331"/>
      <c r="AVE21" s="331"/>
      <c r="AVF21" s="331"/>
      <c r="AVG21" s="331"/>
      <c r="AVH21" s="331"/>
      <c r="AVI21" s="331"/>
      <c r="AVJ21" s="331"/>
      <c r="AVK21" s="331"/>
      <c r="AVL21" s="331"/>
      <c r="AVM21" s="331"/>
      <c r="AVN21" s="331"/>
      <c r="AVO21" s="331"/>
      <c r="AVP21" s="331"/>
      <c r="AVQ21" s="331"/>
      <c r="AVR21" s="331"/>
      <c r="AVS21" s="331"/>
      <c r="AVT21" s="331"/>
      <c r="AVU21" s="331"/>
      <c r="AVV21" s="331"/>
      <c r="AVW21" s="331"/>
      <c r="AVX21" s="331"/>
      <c r="AVY21" s="331"/>
      <c r="AVZ21" s="331"/>
      <c r="AWA21" s="331"/>
      <c r="AWB21" s="331"/>
      <c r="AWC21" s="331"/>
      <c r="AWD21" s="331"/>
      <c r="AWE21" s="331"/>
      <c r="AWF21" s="331"/>
      <c r="AWG21" s="331"/>
      <c r="AWH21" s="331"/>
      <c r="AWI21" s="331"/>
      <c r="AWJ21" s="331"/>
      <c r="AWK21" s="331"/>
      <c r="AWL21" s="331"/>
      <c r="AWM21" s="331"/>
      <c r="AWN21" s="331"/>
      <c r="AWO21" s="331"/>
      <c r="AWP21" s="331"/>
      <c r="AWQ21" s="331"/>
      <c r="AWR21" s="331"/>
      <c r="AWS21" s="331"/>
      <c r="AWT21" s="331"/>
      <c r="AWU21" s="331"/>
      <c r="AWV21" s="331"/>
      <c r="AWW21" s="331"/>
      <c r="AWX21" s="331"/>
      <c r="AWY21" s="331"/>
      <c r="AWZ21" s="331"/>
      <c r="AXA21" s="331"/>
      <c r="AXB21" s="331"/>
      <c r="AXC21" s="331"/>
      <c r="AXD21" s="331"/>
      <c r="AXE21" s="331"/>
      <c r="AXF21" s="331"/>
      <c r="AXG21" s="331"/>
      <c r="AXH21" s="331"/>
      <c r="AXI21" s="331"/>
      <c r="AXJ21" s="331"/>
      <c r="AXK21" s="331"/>
      <c r="AXL21" s="331"/>
      <c r="AXM21" s="331"/>
      <c r="AXN21" s="331"/>
      <c r="AXO21" s="331"/>
      <c r="AXP21" s="331"/>
      <c r="AXQ21" s="331"/>
      <c r="AXR21" s="331"/>
      <c r="AXS21" s="331"/>
      <c r="AXT21" s="331"/>
      <c r="AXU21" s="331"/>
      <c r="AXV21" s="331"/>
      <c r="AXW21" s="331"/>
      <c r="AXX21" s="331"/>
      <c r="AXY21" s="331"/>
      <c r="AXZ21" s="331"/>
      <c r="AYA21" s="331"/>
      <c r="AYB21" s="331"/>
      <c r="AYC21" s="331"/>
      <c r="AYD21" s="331"/>
      <c r="AYE21" s="331"/>
      <c r="AYF21" s="331"/>
      <c r="AYG21" s="331"/>
      <c r="AYH21" s="331"/>
      <c r="AYI21" s="331"/>
      <c r="AYJ21" s="331"/>
      <c r="AYK21" s="331"/>
      <c r="AYL21" s="331"/>
      <c r="AYM21" s="331"/>
      <c r="AYN21" s="331"/>
      <c r="AYO21" s="331"/>
      <c r="AYP21" s="331"/>
      <c r="AYQ21" s="331"/>
      <c r="AYR21" s="331"/>
      <c r="AYS21" s="331"/>
      <c r="AYT21" s="331"/>
      <c r="AYU21" s="331"/>
      <c r="AYV21" s="331"/>
      <c r="AYW21" s="331"/>
      <c r="AYX21" s="331"/>
      <c r="AYY21" s="331"/>
      <c r="AYZ21" s="331"/>
      <c r="AZA21" s="331"/>
      <c r="AZB21" s="331"/>
      <c r="AZC21" s="331"/>
      <c r="AZD21" s="331"/>
      <c r="AZE21" s="331"/>
      <c r="AZF21" s="331"/>
      <c r="AZG21" s="331"/>
      <c r="AZH21" s="331"/>
      <c r="AZI21" s="331"/>
      <c r="AZJ21" s="331"/>
      <c r="AZK21" s="331"/>
      <c r="AZL21" s="331"/>
      <c r="AZM21" s="331"/>
      <c r="AZN21" s="331"/>
      <c r="AZO21" s="331"/>
      <c r="AZP21" s="331"/>
      <c r="AZQ21" s="331"/>
      <c r="AZR21" s="331"/>
      <c r="AZS21" s="331"/>
      <c r="AZT21" s="331"/>
      <c r="AZU21" s="331"/>
      <c r="AZV21" s="331"/>
      <c r="AZW21" s="331"/>
      <c r="AZX21" s="331"/>
      <c r="AZY21" s="331"/>
      <c r="AZZ21" s="331"/>
      <c r="BAA21" s="331"/>
      <c r="BAB21" s="331"/>
      <c r="BAC21" s="331"/>
      <c r="BAD21" s="331"/>
      <c r="BAE21" s="331"/>
      <c r="BAF21" s="331"/>
      <c r="BAG21" s="331"/>
      <c r="BAH21" s="331"/>
      <c r="BAI21" s="331"/>
      <c r="BAJ21" s="331"/>
      <c r="BAK21" s="331"/>
      <c r="BAL21" s="331"/>
      <c r="BAM21" s="331"/>
      <c r="BAN21" s="331"/>
      <c r="BAO21" s="331"/>
      <c r="BAP21" s="331"/>
      <c r="BAQ21" s="331"/>
      <c r="BAR21" s="331"/>
      <c r="BAS21" s="331"/>
      <c r="BAT21" s="331"/>
      <c r="BAU21" s="331"/>
      <c r="BAV21" s="331"/>
      <c r="BAW21" s="331"/>
      <c r="BAX21" s="331"/>
      <c r="BAY21" s="331"/>
      <c r="BAZ21" s="331"/>
      <c r="BBA21" s="331"/>
      <c r="BBB21" s="331"/>
      <c r="BBC21" s="331"/>
      <c r="BBD21" s="331"/>
      <c r="BBE21" s="331"/>
      <c r="BBF21" s="331"/>
      <c r="BBG21" s="331"/>
      <c r="BBH21" s="331"/>
      <c r="BBI21" s="331"/>
      <c r="BBJ21" s="331"/>
      <c r="BBK21" s="331"/>
      <c r="BBL21" s="331"/>
      <c r="BBM21" s="331"/>
      <c r="BBN21" s="331"/>
      <c r="BBO21" s="331"/>
      <c r="BBP21" s="331"/>
      <c r="BBQ21" s="331"/>
      <c r="BBR21" s="331"/>
      <c r="BBS21" s="331"/>
      <c r="BBT21" s="331"/>
      <c r="BBU21" s="331"/>
      <c r="BBV21" s="331"/>
      <c r="BBW21" s="331"/>
      <c r="BBX21" s="331"/>
      <c r="BBY21" s="331"/>
      <c r="BBZ21" s="331"/>
      <c r="BCA21" s="331"/>
      <c r="BCB21" s="331"/>
      <c r="BCC21" s="331"/>
      <c r="BCD21" s="331"/>
      <c r="BCE21" s="331"/>
      <c r="BCF21" s="331"/>
      <c r="BCG21" s="331"/>
      <c r="BCH21" s="331"/>
      <c r="BCI21" s="331"/>
      <c r="BCJ21" s="331"/>
      <c r="BCK21" s="331"/>
      <c r="BCL21" s="331"/>
      <c r="BCM21" s="331"/>
      <c r="BCN21" s="331"/>
      <c r="BCO21" s="331"/>
      <c r="BCP21" s="331"/>
      <c r="BCQ21" s="331"/>
      <c r="BCR21" s="331"/>
      <c r="BCS21" s="331"/>
      <c r="BCT21" s="331"/>
      <c r="BCU21" s="331"/>
      <c r="BCV21" s="331"/>
      <c r="BCW21" s="331"/>
      <c r="BCX21" s="331"/>
      <c r="BCY21" s="331"/>
      <c r="BCZ21" s="331"/>
      <c r="BDA21" s="331"/>
      <c r="BDB21" s="331"/>
      <c r="BDC21" s="331"/>
      <c r="BDD21" s="331"/>
      <c r="BDE21" s="331"/>
      <c r="BDF21" s="331"/>
      <c r="BDG21" s="331"/>
      <c r="BDH21" s="331"/>
      <c r="BDI21" s="331"/>
      <c r="BDJ21" s="331"/>
      <c r="BDK21" s="331"/>
      <c r="BDL21" s="331"/>
      <c r="BDM21" s="331"/>
      <c r="BDN21" s="331"/>
      <c r="BDO21" s="331"/>
      <c r="BDP21" s="331"/>
      <c r="BDQ21" s="331"/>
      <c r="BDR21" s="331"/>
      <c r="BDS21" s="331"/>
      <c r="BDT21" s="331"/>
      <c r="BDU21" s="331"/>
      <c r="BDV21" s="331"/>
      <c r="BDW21" s="331"/>
      <c r="BDX21" s="331"/>
      <c r="BDY21" s="331"/>
      <c r="BDZ21" s="331"/>
      <c r="BEA21" s="331"/>
      <c r="BEB21" s="331"/>
      <c r="BEC21" s="331"/>
      <c r="BED21" s="331"/>
      <c r="BEE21" s="331"/>
      <c r="BEF21" s="331"/>
      <c r="BEG21" s="331"/>
      <c r="BEH21" s="331"/>
      <c r="BEI21" s="331"/>
      <c r="BEJ21" s="331"/>
      <c r="BEK21" s="331"/>
      <c r="BEL21" s="331"/>
      <c r="BEM21" s="331"/>
      <c r="BEN21" s="331"/>
      <c r="BEO21" s="331"/>
      <c r="BEP21" s="331"/>
      <c r="BEQ21" s="331"/>
      <c r="BER21" s="331"/>
      <c r="BES21" s="331"/>
      <c r="BET21" s="331"/>
      <c r="BEU21" s="331"/>
      <c r="BEV21" s="331"/>
      <c r="BEW21" s="331"/>
      <c r="BEX21" s="331"/>
      <c r="BEY21" s="331"/>
      <c r="BEZ21" s="331"/>
      <c r="BFA21" s="331"/>
      <c r="BFB21" s="331"/>
      <c r="BFC21" s="331"/>
      <c r="BFD21" s="331"/>
      <c r="BFE21" s="331"/>
      <c r="BFF21" s="331"/>
      <c r="BFG21" s="331"/>
      <c r="BFH21" s="331"/>
      <c r="BFI21" s="331"/>
      <c r="BFJ21" s="331"/>
      <c r="BFK21" s="331"/>
      <c r="BFL21" s="331"/>
      <c r="BFM21" s="331"/>
      <c r="BFN21" s="331"/>
      <c r="BFO21" s="331"/>
      <c r="BFP21" s="331"/>
      <c r="BFQ21" s="331"/>
      <c r="BFR21" s="331"/>
      <c r="BFS21" s="331"/>
      <c r="BFT21" s="331"/>
      <c r="BFU21" s="331"/>
      <c r="BFV21" s="331"/>
      <c r="BFW21" s="331"/>
      <c r="BFX21" s="331"/>
      <c r="BFY21" s="331"/>
      <c r="BFZ21" s="331"/>
      <c r="BGA21" s="331"/>
      <c r="BGB21" s="331"/>
      <c r="BGC21" s="331"/>
      <c r="BGD21" s="331"/>
      <c r="BGE21" s="331"/>
      <c r="BGF21" s="331"/>
      <c r="BGG21" s="331"/>
      <c r="BGH21" s="331"/>
      <c r="BGI21" s="331"/>
      <c r="BGJ21" s="331"/>
      <c r="BGK21" s="331"/>
      <c r="BGL21" s="331"/>
      <c r="BGM21" s="331"/>
      <c r="BGN21" s="331"/>
      <c r="BGO21" s="331"/>
      <c r="BGP21" s="331"/>
      <c r="BGQ21" s="331"/>
      <c r="BGR21" s="331"/>
      <c r="BGS21" s="331"/>
      <c r="BGT21" s="331"/>
      <c r="BGU21" s="331"/>
      <c r="BGV21" s="331"/>
      <c r="BGW21" s="331"/>
      <c r="BGX21" s="331"/>
      <c r="BGY21" s="331"/>
      <c r="BGZ21" s="331"/>
      <c r="BHA21" s="331"/>
      <c r="BHB21" s="331"/>
      <c r="BHC21" s="331"/>
      <c r="BHD21" s="331"/>
      <c r="BHE21" s="331"/>
      <c r="BHF21" s="331"/>
      <c r="BHG21" s="331"/>
      <c r="BHH21" s="331"/>
      <c r="BHI21" s="331"/>
      <c r="BHJ21" s="331"/>
      <c r="BHK21" s="331"/>
      <c r="BHL21" s="331"/>
      <c r="BHM21" s="331"/>
      <c r="BHN21" s="331"/>
      <c r="BHO21" s="331"/>
      <c r="BHP21" s="331"/>
      <c r="BHQ21" s="331"/>
      <c r="BHR21" s="331"/>
      <c r="BHS21" s="331"/>
      <c r="BHT21" s="331"/>
      <c r="BHU21" s="331"/>
      <c r="BHV21" s="331"/>
      <c r="BHW21" s="331"/>
      <c r="BHX21" s="331"/>
      <c r="BHY21" s="331"/>
      <c r="BHZ21" s="331"/>
      <c r="BIA21" s="331"/>
      <c r="BIB21" s="331"/>
      <c r="BIC21" s="331"/>
      <c r="BID21" s="331"/>
      <c r="BIE21" s="331"/>
      <c r="BIF21" s="331"/>
      <c r="BIG21" s="331"/>
      <c r="BIH21" s="331"/>
      <c r="BII21" s="331"/>
      <c r="BIJ21" s="331"/>
      <c r="BIK21" s="331"/>
      <c r="BIL21" s="331"/>
      <c r="BIM21" s="331"/>
      <c r="BIN21" s="331"/>
      <c r="BIO21" s="331"/>
      <c r="BIP21" s="331"/>
      <c r="BIQ21" s="331"/>
      <c r="BIR21" s="331"/>
      <c r="BIS21" s="331"/>
      <c r="BIT21" s="331"/>
      <c r="BIU21" s="331"/>
      <c r="BIV21" s="331"/>
      <c r="BIW21" s="331"/>
      <c r="BIX21" s="331"/>
      <c r="BIY21" s="331"/>
      <c r="BIZ21" s="331"/>
      <c r="BJA21" s="331"/>
      <c r="BJB21" s="331"/>
      <c r="BJC21" s="331"/>
      <c r="BJD21" s="331"/>
      <c r="BJE21" s="331"/>
      <c r="BJF21" s="331"/>
      <c r="BJG21" s="331"/>
      <c r="BJH21" s="331"/>
      <c r="BJI21" s="331"/>
      <c r="BJJ21" s="331"/>
      <c r="BJK21" s="331"/>
      <c r="BJL21" s="331"/>
      <c r="BJM21" s="331"/>
      <c r="BJN21" s="331"/>
      <c r="BJO21" s="331"/>
      <c r="BJP21" s="331"/>
      <c r="BJQ21" s="331"/>
      <c r="BJR21" s="331"/>
      <c r="BJS21" s="331"/>
      <c r="BJT21" s="331"/>
      <c r="BJU21" s="331"/>
      <c r="BJV21" s="331"/>
      <c r="BJW21" s="331"/>
      <c r="BJX21" s="331"/>
      <c r="BJY21" s="331"/>
      <c r="BJZ21" s="331"/>
      <c r="BKA21" s="331"/>
      <c r="BKB21" s="331"/>
      <c r="BKC21" s="331"/>
      <c r="BKD21" s="331"/>
      <c r="BKE21" s="331"/>
      <c r="BKF21" s="331"/>
      <c r="BKG21" s="331"/>
      <c r="BKH21" s="331"/>
      <c r="BKI21" s="331"/>
      <c r="BKJ21" s="331"/>
      <c r="BKK21" s="331"/>
      <c r="BKL21" s="331"/>
      <c r="BKM21" s="331"/>
      <c r="BKN21" s="331"/>
      <c r="BKO21" s="331"/>
      <c r="BKP21" s="331"/>
      <c r="BKQ21" s="331"/>
      <c r="BKR21" s="331"/>
      <c r="BKS21" s="331"/>
      <c r="BKT21" s="331"/>
      <c r="BKU21" s="331"/>
      <c r="BKV21" s="331"/>
      <c r="BKW21" s="331"/>
      <c r="BKX21" s="331"/>
      <c r="BKY21" s="331"/>
      <c r="BKZ21" s="331"/>
      <c r="BLA21" s="331"/>
      <c r="BLB21" s="331"/>
      <c r="BLC21" s="331"/>
      <c r="BLD21" s="331"/>
      <c r="BLE21" s="331"/>
      <c r="BLF21" s="331"/>
      <c r="BLG21" s="331"/>
      <c r="BLH21" s="331"/>
      <c r="BLI21" s="331"/>
      <c r="BLJ21" s="331"/>
      <c r="BLK21" s="331"/>
      <c r="BLL21" s="331"/>
      <c r="BLM21" s="331"/>
      <c r="BLN21" s="331"/>
      <c r="BLO21" s="331"/>
      <c r="BLP21" s="331"/>
      <c r="BLQ21" s="331"/>
      <c r="BLR21" s="331"/>
      <c r="BLS21" s="331"/>
      <c r="BLT21" s="331"/>
      <c r="BLU21" s="331"/>
      <c r="BLV21" s="331"/>
      <c r="BLW21" s="331"/>
      <c r="BLX21" s="331"/>
      <c r="BLY21" s="331"/>
      <c r="BLZ21" s="331"/>
      <c r="BMA21" s="331"/>
      <c r="BMB21" s="331"/>
      <c r="BMC21" s="331"/>
      <c r="BMD21" s="331"/>
      <c r="BME21" s="331"/>
      <c r="BMF21" s="331"/>
      <c r="BMG21" s="331"/>
      <c r="BMH21" s="331"/>
      <c r="BMI21" s="331"/>
      <c r="BMJ21" s="331"/>
      <c r="BMK21" s="331"/>
      <c r="BML21" s="331"/>
      <c r="BMM21" s="331"/>
      <c r="BMN21" s="331"/>
      <c r="BMO21" s="331"/>
      <c r="BMP21" s="331"/>
      <c r="BMQ21" s="331"/>
      <c r="BMR21" s="331"/>
      <c r="BMS21" s="331"/>
      <c r="BMT21" s="331"/>
      <c r="BMU21" s="331"/>
      <c r="BMV21" s="331"/>
      <c r="BMW21" s="331"/>
      <c r="BMX21" s="331"/>
      <c r="BMY21" s="331"/>
      <c r="BMZ21" s="331"/>
      <c r="BNA21" s="331"/>
      <c r="BNB21" s="331"/>
      <c r="BNC21" s="331"/>
      <c r="BND21" s="331"/>
      <c r="BNE21" s="331"/>
      <c r="BNF21" s="331"/>
      <c r="BNG21" s="331"/>
      <c r="BNH21" s="331"/>
      <c r="BNI21" s="331"/>
      <c r="BNJ21" s="331"/>
      <c r="BNK21" s="331"/>
      <c r="BNL21" s="331"/>
      <c r="BNM21" s="331"/>
      <c r="BNN21" s="331"/>
      <c r="BNO21" s="331"/>
      <c r="BNP21" s="331"/>
      <c r="BNQ21" s="331"/>
      <c r="BNR21" s="331"/>
      <c r="BNS21" s="331"/>
      <c r="BNT21" s="331"/>
      <c r="BNU21" s="331"/>
      <c r="BNV21" s="331"/>
      <c r="BNW21" s="331"/>
      <c r="BNX21" s="331"/>
      <c r="BNY21" s="331"/>
      <c r="BNZ21" s="331"/>
      <c r="BOA21" s="331"/>
      <c r="BOB21" s="331"/>
      <c r="BOC21" s="331"/>
      <c r="BOD21" s="331"/>
      <c r="BOE21" s="331"/>
      <c r="BOF21" s="331"/>
      <c r="BOG21" s="331"/>
      <c r="BOH21" s="331"/>
      <c r="BOI21" s="331"/>
      <c r="BOJ21" s="331"/>
      <c r="BOK21" s="331"/>
      <c r="BOL21" s="331"/>
      <c r="BOM21" s="331"/>
      <c r="BON21" s="331"/>
      <c r="BOO21" s="331"/>
      <c r="BOP21" s="331"/>
      <c r="BOQ21" s="331"/>
      <c r="BOR21" s="331"/>
      <c r="BOS21" s="331"/>
      <c r="BOT21" s="331"/>
      <c r="BOU21" s="331"/>
      <c r="BOV21" s="331"/>
      <c r="BOW21" s="331"/>
      <c r="BOX21" s="331"/>
      <c r="BOY21" s="331"/>
      <c r="BOZ21" s="331"/>
      <c r="BPA21" s="331"/>
      <c r="BPB21" s="331"/>
      <c r="BPC21" s="331"/>
      <c r="BPD21" s="331"/>
      <c r="BPE21" s="331"/>
      <c r="BPF21" s="331"/>
      <c r="BPG21" s="331"/>
      <c r="BPH21" s="331"/>
      <c r="BPI21" s="331"/>
      <c r="BPJ21" s="331"/>
      <c r="BPK21" s="331"/>
      <c r="BPL21" s="331"/>
      <c r="BPM21" s="331"/>
      <c r="BPN21" s="331"/>
      <c r="BPO21" s="331"/>
      <c r="BPP21" s="331"/>
      <c r="BPQ21" s="331"/>
      <c r="BPR21" s="331"/>
      <c r="BPS21" s="331"/>
      <c r="BPT21" s="331"/>
      <c r="BPU21" s="331"/>
      <c r="BPV21" s="331"/>
      <c r="BPW21" s="331"/>
      <c r="BPX21" s="331"/>
      <c r="BPY21" s="331"/>
      <c r="BPZ21" s="331"/>
      <c r="BQA21" s="331"/>
      <c r="BQB21" s="331"/>
      <c r="BQC21" s="331"/>
      <c r="BQD21" s="331"/>
      <c r="BQE21" s="331"/>
      <c r="BQF21" s="331"/>
      <c r="BQG21" s="331"/>
      <c r="BQH21" s="331"/>
      <c r="BQI21" s="331"/>
      <c r="BQJ21" s="331"/>
      <c r="BQK21" s="331"/>
      <c r="BQL21" s="331"/>
      <c r="BQM21" s="331"/>
      <c r="BQN21" s="331"/>
      <c r="BQO21" s="331"/>
      <c r="BQP21" s="331"/>
      <c r="BQQ21" s="331"/>
      <c r="BQR21" s="331"/>
      <c r="BQS21" s="331"/>
      <c r="BQT21" s="331"/>
      <c r="BQU21" s="331"/>
      <c r="BQV21" s="331"/>
      <c r="BQW21" s="331"/>
      <c r="BQX21" s="331"/>
      <c r="BQY21" s="331"/>
      <c r="BQZ21" s="331"/>
      <c r="BRA21" s="331"/>
      <c r="BRB21" s="331"/>
      <c r="BRC21" s="331"/>
      <c r="BRD21" s="331"/>
      <c r="BRE21" s="331"/>
      <c r="BRF21" s="331"/>
      <c r="BRG21" s="331"/>
      <c r="BRH21" s="331"/>
      <c r="BRI21" s="331"/>
      <c r="BRJ21" s="331"/>
      <c r="BRK21" s="331"/>
      <c r="BRL21" s="331"/>
      <c r="BRM21" s="331"/>
      <c r="BRN21" s="331"/>
      <c r="BRO21" s="331"/>
      <c r="BRP21" s="331"/>
      <c r="BRQ21" s="331"/>
      <c r="BRR21" s="331"/>
      <c r="BRS21" s="331"/>
      <c r="BRT21" s="331"/>
      <c r="BRU21" s="331"/>
      <c r="BRV21" s="331"/>
      <c r="BRW21" s="331"/>
      <c r="BRX21" s="331"/>
      <c r="BRY21" s="331"/>
      <c r="BRZ21" s="331"/>
      <c r="BSA21" s="331"/>
      <c r="BSB21" s="331"/>
      <c r="BSC21" s="331"/>
      <c r="BSD21" s="331"/>
      <c r="BSE21" s="331"/>
      <c r="BSF21" s="331"/>
      <c r="BSG21" s="331"/>
      <c r="BSH21" s="331"/>
      <c r="BSI21" s="331"/>
      <c r="BSJ21" s="331"/>
      <c r="BSK21" s="331"/>
      <c r="BSL21" s="331"/>
      <c r="BSM21" s="331"/>
      <c r="BSN21" s="331"/>
      <c r="BSO21" s="331"/>
      <c r="BSP21" s="331"/>
      <c r="BSQ21" s="331"/>
      <c r="BSR21" s="331"/>
      <c r="BSS21" s="331"/>
      <c r="BST21" s="331"/>
      <c r="BSU21" s="331"/>
      <c r="BSV21" s="331"/>
      <c r="BSW21" s="331"/>
      <c r="BSX21" s="331"/>
      <c r="BSY21" s="331"/>
      <c r="BSZ21" s="331"/>
      <c r="BTA21" s="331"/>
      <c r="BTB21" s="331"/>
      <c r="BTC21" s="331"/>
      <c r="BTD21" s="331"/>
      <c r="BTE21" s="331"/>
      <c r="BTF21" s="331"/>
      <c r="BTG21" s="331"/>
      <c r="BTH21" s="331"/>
      <c r="BTI21" s="331"/>
      <c r="BTJ21" s="331"/>
      <c r="BTK21" s="331"/>
      <c r="BTL21" s="331"/>
      <c r="BTM21" s="331"/>
      <c r="BTN21" s="331"/>
      <c r="BTO21" s="331"/>
      <c r="BTP21" s="331"/>
      <c r="BTQ21" s="331"/>
      <c r="BTR21" s="331"/>
      <c r="BTS21" s="331"/>
      <c r="BTT21" s="331"/>
      <c r="BTU21" s="331"/>
      <c r="BTV21" s="331"/>
      <c r="BTW21" s="331"/>
      <c r="BTX21" s="331"/>
      <c r="BTY21" s="331"/>
      <c r="BTZ21" s="331"/>
      <c r="BUA21" s="331"/>
      <c r="BUB21" s="331"/>
      <c r="BUC21" s="331"/>
      <c r="BUD21" s="331"/>
      <c r="BUE21" s="331"/>
      <c r="BUF21" s="331"/>
      <c r="BUG21" s="331"/>
      <c r="BUH21" s="331"/>
      <c r="BUI21" s="331"/>
      <c r="BUJ21" s="331"/>
      <c r="BUK21" s="331"/>
      <c r="BUL21" s="331"/>
      <c r="BUM21" s="331"/>
      <c r="BUN21" s="331"/>
      <c r="BUO21" s="331"/>
      <c r="BUP21" s="331"/>
      <c r="BUQ21" s="331"/>
      <c r="BUR21" s="331"/>
      <c r="BUS21" s="331"/>
      <c r="BUT21" s="331"/>
      <c r="BUU21" s="331"/>
      <c r="BUV21" s="331"/>
      <c r="BUW21" s="331"/>
      <c r="BUX21" s="331"/>
      <c r="BUY21" s="331"/>
      <c r="BUZ21" s="331"/>
      <c r="BVA21" s="331"/>
      <c r="BVB21" s="331"/>
      <c r="BVC21" s="331"/>
      <c r="BVD21" s="331"/>
      <c r="BVE21" s="331"/>
      <c r="BVF21" s="331"/>
      <c r="BVG21" s="331"/>
      <c r="BVH21" s="331"/>
      <c r="BVI21" s="331"/>
      <c r="BVJ21" s="331"/>
      <c r="BVK21" s="331"/>
      <c r="BVL21" s="331"/>
      <c r="BVM21" s="331"/>
      <c r="BVN21" s="331"/>
      <c r="BVO21" s="331"/>
      <c r="BVP21" s="331"/>
      <c r="BVQ21" s="331"/>
      <c r="BVR21" s="331"/>
      <c r="BVS21" s="331"/>
      <c r="BVT21" s="331"/>
      <c r="BVU21" s="331"/>
      <c r="BVV21" s="331"/>
      <c r="BVW21" s="331"/>
      <c r="BVX21" s="331"/>
      <c r="BVY21" s="331"/>
      <c r="BVZ21" s="331"/>
      <c r="BWA21" s="331"/>
      <c r="BWB21" s="331"/>
      <c r="BWC21" s="331"/>
      <c r="BWD21" s="331"/>
      <c r="BWE21" s="331"/>
      <c r="BWF21" s="331"/>
      <c r="BWG21" s="331"/>
      <c r="BWH21" s="331"/>
      <c r="BWI21" s="331"/>
      <c r="BWJ21" s="331"/>
      <c r="BWK21" s="331"/>
      <c r="BWL21" s="331"/>
      <c r="BWM21" s="331"/>
      <c r="BWN21" s="331"/>
      <c r="BWO21" s="331"/>
      <c r="BWP21" s="331"/>
      <c r="BWQ21" s="331"/>
      <c r="BWR21" s="331"/>
      <c r="BWS21" s="331"/>
      <c r="BWT21" s="331"/>
      <c r="BWU21" s="331"/>
      <c r="BWV21" s="331"/>
      <c r="BWW21" s="331"/>
      <c r="BWX21" s="331"/>
      <c r="BWY21" s="331"/>
      <c r="BWZ21" s="331"/>
      <c r="BXA21" s="331"/>
      <c r="BXB21" s="331"/>
      <c r="BXC21" s="331"/>
      <c r="BXD21" s="331"/>
      <c r="BXE21" s="331"/>
      <c r="BXF21" s="331"/>
      <c r="BXG21" s="331"/>
      <c r="BXH21" s="331"/>
      <c r="BXI21" s="331"/>
      <c r="BXJ21" s="331"/>
      <c r="BXK21" s="331"/>
      <c r="BXL21" s="331"/>
      <c r="BXM21" s="331"/>
      <c r="BXN21" s="331"/>
      <c r="BXO21" s="331"/>
      <c r="BXP21" s="331"/>
      <c r="BXQ21" s="331"/>
      <c r="BXR21" s="331"/>
      <c r="BXS21" s="331"/>
      <c r="BXT21" s="331"/>
      <c r="BXU21" s="331"/>
      <c r="BXV21" s="331"/>
      <c r="BXW21" s="331"/>
      <c r="BXX21" s="331"/>
      <c r="BXY21" s="331"/>
      <c r="BXZ21" s="331"/>
      <c r="BYA21" s="331"/>
      <c r="BYB21" s="331"/>
      <c r="BYC21" s="331"/>
      <c r="BYD21" s="331"/>
      <c r="BYE21" s="331"/>
      <c r="BYF21" s="331"/>
      <c r="BYG21" s="331"/>
      <c r="BYH21" s="331"/>
      <c r="BYI21" s="331"/>
      <c r="BYJ21" s="331"/>
      <c r="BYK21" s="331"/>
      <c r="BYL21" s="331"/>
      <c r="BYM21" s="331"/>
      <c r="BYN21" s="331"/>
      <c r="BYO21" s="331"/>
      <c r="BYP21" s="331"/>
      <c r="BYQ21" s="331"/>
      <c r="BYR21" s="331"/>
      <c r="BYS21" s="331"/>
      <c r="BYT21" s="331"/>
      <c r="BYU21" s="331"/>
      <c r="BYV21" s="331"/>
      <c r="BYW21" s="331"/>
      <c r="BYX21" s="331"/>
      <c r="BYY21" s="331"/>
      <c r="BYZ21" s="331"/>
      <c r="BZA21" s="331"/>
      <c r="BZB21" s="331"/>
      <c r="BZC21" s="331"/>
      <c r="BZD21" s="331"/>
      <c r="BZE21" s="331"/>
      <c r="BZF21" s="331"/>
      <c r="BZG21" s="331"/>
      <c r="BZH21" s="331"/>
      <c r="BZI21" s="331"/>
      <c r="BZJ21" s="331"/>
      <c r="BZK21" s="331"/>
      <c r="BZL21" s="331"/>
      <c r="BZM21" s="331"/>
      <c r="BZN21" s="331"/>
      <c r="BZO21" s="331"/>
      <c r="BZP21" s="331"/>
      <c r="BZQ21" s="331"/>
      <c r="BZR21" s="331"/>
      <c r="BZS21" s="331"/>
      <c r="BZT21" s="331"/>
      <c r="BZU21" s="331"/>
      <c r="BZV21" s="331"/>
      <c r="BZW21" s="331"/>
      <c r="BZX21" s="331"/>
      <c r="BZY21" s="331"/>
      <c r="BZZ21" s="331"/>
      <c r="CAA21" s="331"/>
      <c r="CAB21" s="331"/>
      <c r="CAC21" s="331"/>
      <c r="CAD21" s="331"/>
      <c r="CAE21" s="331"/>
      <c r="CAF21" s="331"/>
      <c r="CAG21" s="331"/>
      <c r="CAH21" s="331"/>
      <c r="CAI21" s="331"/>
      <c r="CAJ21" s="331"/>
      <c r="CAK21" s="331"/>
      <c r="CAL21" s="331"/>
      <c r="CAM21" s="331"/>
      <c r="CAN21" s="331"/>
      <c r="CAO21" s="331"/>
      <c r="CAP21" s="331"/>
      <c r="CAQ21" s="331"/>
      <c r="CAR21" s="331"/>
      <c r="CAS21" s="331"/>
      <c r="CAT21" s="331"/>
      <c r="CAU21" s="331"/>
      <c r="CAV21" s="331"/>
      <c r="CAW21" s="331"/>
      <c r="CAX21" s="331"/>
      <c r="CAY21" s="331"/>
      <c r="CAZ21" s="331"/>
      <c r="CBA21" s="331"/>
      <c r="CBB21" s="331"/>
      <c r="CBC21" s="331"/>
      <c r="CBD21" s="331"/>
      <c r="CBE21" s="331"/>
      <c r="CBF21" s="331"/>
      <c r="CBG21" s="331"/>
      <c r="CBH21" s="331"/>
      <c r="CBI21" s="331"/>
      <c r="CBJ21" s="331"/>
      <c r="CBK21" s="331"/>
      <c r="CBL21" s="331"/>
      <c r="CBM21" s="331"/>
      <c r="CBN21" s="331"/>
      <c r="CBO21" s="331"/>
      <c r="CBP21" s="331"/>
      <c r="CBQ21" s="331"/>
      <c r="CBR21" s="331"/>
      <c r="CBS21" s="331"/>
      <c r="CBT21" s="331"/>
      <c r="CBU21" s="331"/>
      <c r="CBV21" s="331"/>
      <c r="CBW21" s="331"/>
      <c r="CBX21" s="331"/>
      <c r="CBY21" s="331"/>
      <c r="CBZ21" s="331"/>
      <c r="CCA21" s="331"/>
      <c r="CCB21" s="331"/>
      <c r="CCC21" s="331"/>
      <c r="CCD21" s="331"/>
      <c r="CCE21" s="331"/>
      <c r="CCF21" s="331"/>
      <c r="CCG21" s="331"/>
      <c r="CCH21" s="331"/>
      <c r="CCI21" s="331"/>
      <c r="CCJ21" s="331"/>
      <c r="CCK21" s="331"/>
      <c r="CCL21" s="331"/>
      <c r="CCM21" s="331"/>
      <c r="CCN21" s="331"/>
      <c r="CCO21" s="331"/>
      <c r="CCP21" s="331"/>
      <c r="CCQ21" s="331"/>
      <c r="CCR21" s="331"/>
      <c r="CCS21" s="331"/>
      <c r="CCT21" s="331"/>
      <c r="CCU21" s="331"/>
      <c r="CCV21" s="331"/>
      <c r="CCW21" s="331"/>
      <c r="CCX21" s="331"/>
      <c r="CCY21" s="331"/>
      <c r="CCZ21" s="331"/>
      <c r="CDA21" s="331"/>
      <c r="CDB21" s="331"/>
      <c r="CDC21" s="331"/>
      <c r="CDD21" s="331"/>
      <c r="CDE21" s="331"/>
      <c r="CDF21" s="331"/>
      <c r="CDG21" s="331"/>
      <c r="CDH21" s="331"/>
      <c r="CDI21" s="331"/>
      <c r="CDJ21" s="331"/>
      <c r="CDK21" s="331"/>
      <c r="CDL21" s="331"/>
      <c r="CDM21" s="331"/>
      <c r="CDN21" s="331"/>
      <c r="CDO21" s="331"/>
      <c r="CDP21" s="331"/>
      <c r="CDQ21" s="331"/>
      <c r="CDR21" s="331"/>
      <c r="CDS21" s="331"/>
      <c r="CDT21" s="331"/>
      <c r="CDU21" s="331"/>
      <c r="CDV21" s="331"/>
      <c r="CDW21" s="331"/>
      <c r="CDX21" s="331"/>
      <c r="CDY21" s="331"/>
      <c r="CDZ21" s="331"/>
      <c r="CEA21" s="331"/>
      <c r="CEB21" s="331"/>
      <c r="CEC21" s="331"/>
      <c r="CED21" s="331"/>
      <c r="CEE21" s="331"/>
      <c r="CEF21" s="331"/>
      <c r="CEG21" s="331"/>
      <c r="CEH21" s="331"/>
      <c r="CEI21" s="331"/>
      <c r="CEJ21" s="331"/>
      <c r="CEK21" s="331"/>
      <c r="CEL21" s="331"/>
      <c r="CEM21" s="331"/>
      <c r="CEN21" s="331"/>
      <c r="CEO21" s="331"/>
      <c r="CEP21" s="331"/>
      <c r="CEQ21" s="331"/>
      <c r="CER21" s="331"/>
      <c r="CES21" s="331"/>
      <c r="CET21" s="331"/>
      <c r="CEU21" s="331"/>
      <c r="CEV21" s="331"/>
      <c r="CEW21" s="331"/>
      <c r="CEX21" s="331"/>
      <c r="CEY21" s="331"/>
      <c r="CEZ21" s="331"/>
      <c r="CFA21" s="331"/>
      <c r="CFB21" s="331"/>
      <c r="CFC21" s="331"/>
      <c r="CFD21" s="331"/>
      <c r="CFE21" s="331"/>
      <c r="CFF21" s="331"/>
      <c r="CFG21" s="331"/>
      <c r="CFH21" s="331"/>
      <c r="CFI21" s="331"/>
      <c r="CFJ21" s="331"/>
      <c r="CFK21" s="331"/>
      <c r="CFL21" s="331"/>
      <c r="CFM21" s="331"/>
      <c r="CFN21" s="331"/>
      <c r="CFO21" s="331"/>
      <c r="CFP21" s="331"/>
      <c r="CFQ21" s="331"/>
      <c r="CFR21" s="331"/>
      <c r="CFS21" s="331"/>
      <c r="CFT21" s="331"/>
      <c r="CFU21" s="331"/>
      <c r="CFV21" s="331"/>
      <c r="CFW21" s="331"/>
      <c r="CFX21" s="331"/>
      <c r="CFY21" s="331"/>
      <c r="CFZ21" s="331"/>
      <c r="CGA21" s="331"/>
      <c r="CGB21" s="331"/>
      <c r="CGC21" s="331"/>
      <c r="CGD21" s="331"/>
      <c r="CGE21" s="331"/>
      <c r="CGF21" s="331"/>
      <c r="CGG21" s="331"/>
      <c r="CGH21" s="331"/>
      <c r="CGI21" s="331"/>
      <c r="CGJ21" s="331"/>
      <c r="CGK21" s="331"/>
      <c r="CGL21" s="331"/>
      <c r="CGM21" s="331"/>
      <c r="CGN21" s="331"/>
      <c r="CGO21" s="331"/>
      <c r="CGP21" s="331"/>
      <c r="CGQ21" s="331"/>
      <c r="CGR21" s="331"/>
      <c r="CGS21" s="331"/>
      <c r="CGT21" s="331"/>
      <c r="CGU21" s="331"/>
      <c r="CGV21" s="331"/>
      <c r="CGW21" s="331"/>
      <c r="CGX21" s="331"/>
      <c r="CGY21" s="331"/>
      <c r="CGZ21" s="331"/>
      <c r="CHA21" s="331"/>
      <c r="CHB21" s="331"/>
      <c r="CHC21" s="331"/>
      <c r="CHD21" s="331"/>
      <c r="CHE21" s="331"/>
      <c r="CHF21" s="331"/>
      <c r="CHG21" s="331"/>
      <c r="CHH21" s="331"/>
      <c r="CHI21" s="331"/>
      <c r="CHJ21" s="331"/>
      <c r="CHK21" s="331"/>
      <c r="CHL21" s="331"/>
      <c r="CHM21" s="331"/>
      <c r="CHN21" s="331"/>
      <c r="CHO21" s="331"/>
      <c r="CHP21" s="331"/>
      <c r="CHQ21" s="331"/>
      <c r="CHR21" s="331"/>
      <c r="CHS21" s="331"/>
      <c r="CHT21" s="331"/>
      <c r="CHU21" s="331"/>
      <c r="CHV21" s="331"/>
      <c r="CHW21" s="331"/>
      <c r="CHX21" s="331"/>
      <c r="CHY21" s="331"/>
      <c r="CHZ21" s="331"/>
      <c r="CIA21" s="331"/>
      <c r="CIB21" s="331"/>
      <c r="CIC21" s="331"/>
      <c r="CID21" s="331"/>
      <c r="CIE21" s="331"/>
      <c r="CIF21" s="331"/>
      <c r="CIG21" s="331"/>
      <c r="CIH21" s="331"/>
      <c r="CII21" s="331"/>
      <c r="CIJ21" s="331"/>
      <c r="CIK21" s="331"/>
      <c r="CIL21" s="331"/>
      <c r="CIM21" s="331"/>
      <c r="CIN21" s="331"/>
      <c r="CIO21" s="331"/>
      <c r="CIP21" s="331"/>
      <c r="CIQ21" s="331"/>
      <c r="CIR21" s="331"/>
      <c r="CIS21" s="331"/>
      <c r="CIT21" s="331"/>
      <c r="CIU21" s="331"/>
      <c r="CIV21" s="331"/>
      <c r="CIW21" s="331"/>
      <c r="CIX21" s="331"/>
      <c r="CIY21" s="331"/>
      <c r="CIZ21" s="331"/>
      <c r="CJA21" s="331"/>
      <c r="CJB21" s="331"/>
      <c r="CJC21" s="331"/>
      <c r="CJD21" s="331"/>
      <c r="CJE21" s="331"/>
      <c r="CJF21" s="331"/>
      <c r="CJG21" s="331"/>
      <c r="CJH21" s="331"/>
      <c r="CJI21" s="331"/>
      <c r="CJJ21" s="331"/>
      <c r="CJK21" s="331"/>
      <c r="CJL21" s="331"/>
      <c r="CJM21" s="331"/>
      <c r="CJN21" s="331"/>
      <c r="CJO21" s="331"/>
      <c r="CJP21" s="331"/>
      <c r="CJQ21" s="331"/>
      <c r="CJR21" s="331"/>
      <c r="CJS21" s="331"/>
      <c r="CJT21" s="331"/>
      <c r="CJU21" s="331"/>
      <c r="CJV21" s="331"/>
      <c r="CJW21" s="331"/>
      <c r="CJX21" s="331"/>
      <c r="CJY21" s="331"/>
      <c r="CJZ21" s="331"/>
      <c r="CKA21" s="331"/>
      <c r="CKB21" s="331"/>
      <c r="CKC21" s="331"/>
      <c r="CKD21" s="331"/>
      <c r="CKE21" s="331"/>
      <c r="CKF21" s="331"/>
      <c r="CKG21" s="331"/>
      <c r="CKH21" s="331"/>
      <c r="CKI21" s="331"/>
      <c r="CKJ21" s="331"/>
      <c r="CKK21" s="331"/>
      <c r="CKL21" s="331"/>
      <c r="CKM21" s="331"/>
      <c r="CKN21" s="331"/>
      <c r="CKO21" s="331"/>
      <c r="CKP21" s="331"/>
      <c r="CKQ21" s="331"/>
      <c r="CKR21" s="331"/>
      <c r="CKS21" s="331"/>
      <c r="CKT21" s="331"/>
      <c r="CKU21" s="331"/>
      <c r="CKV21" s="331"/>
      <c r="CKW21" s="331"/>
      <c r="CKX21" s="331"/>
      <c r="CKY21" s="331"/>
      <c r="CKZ21" s="331"/>
      <c r="CLA21" s="331"/>
      <c r="CLB21" s="331"/>
      <c r="CLC21" s="331"/>
      <c r="CLD21" s="331"/>
      <c r="CLE21" s="331"/>
      <c r="CLF21" s="331"/>
      <c r="CLG21" s="331"/>
      <c r="CLH21" s="331"/>
      <c r="CLI21" s="331"/>
      <c r="CLJ21" s="331"/>
      <c r="CLK21" s="331"/>
      <c r="CLL21" s="331"/>
      <c r="CLM21" s="331"/>
      <c r="CLN21" s="331"/>
      <c r="CLO21" s="331"/>
      <c r="CLP21" s="331"/>
      <c r="CLQ21" s="331"/>
      <c r="CLR21" s="331"/>
      <c r="CLS21" s="331"/>
      <c r="CLT21" s="331"/>
      <c r="CLU21" s="331"/>
      <c r="CLV21" s="331"/>
      <c r="CLW21" s="331"/>
      <c r="CLX21" s="331"/>
      <c r="CLY21" s="331"/>
      <c r="CLZ21" s="331"/>
      <c r="CMA21" s="331"/>
      <c r="CMB21" s="331"/>
      <c r="CMC21" s="331"/>
      <c r="CMD21" s="331"/>
      <c r="CME21" s="331"/>
      <c r="CMF21" s="331"/>
      <c r="CMG21" s="331"/>
      <c r="CMH21" s="331"/>
      <c r="CMI21" s="331"/>
      <c r="CMJ21" s="331"/>
      <c r="CMK21" s="331"/>
      <c r="CML21" s="331"/>
      <c r="CMM21" s="331"/>
      <c r="CMN21" s="331"/>
      <c r="CMO21" s="331"/>
      <c r="CMP21" s="331"/>
      <c r="CMQ21" s="331"/>
      <c r="CMR21" s="331"/>
      <c r="CMS21" s="331"/>
      <c r="CMT21" s="331"/>
      <c r="CMU21" s="331"/>
      <c r="CMV21" s="331"/>
      <c r="CMW21" s="331"/>
      <c r="CMX21" s="331"/>
      <c r="CMY21" s="331"/>
      <c r="CMZ21" s="331"/>
      <c r="CNA21" s="331"/>
      <c r="CNB21" s="331"/>
      <c r="CNC21" s="331"/>
      <c r="CND21" s="331"/>
      <c r="CNE21" s="331"/>
      <c r="CNF21" s="331"/>
      <c r="CNG21" s="331"/>
      <c r="CNH21" s="331"/>
      <c r="CNI21" s="331"/>
      <c r="CNJ21" s="331"/>
      <c r="CNK21" s="331"/>
      <c r="CNL21" s="331"/>
      <c r="CNM21" s="331"/>
      <c r="CNN21" s="331"/>
      <c r="CNO21" s="331"/>
      <c r="CNP21" s="331"/>
      <c r="CNQ21" s="331"/>
      <c r="CNR21" s="331"/>
      <c r="CNS21" s="331"/>
      <c r="CNT21" s="331"/>
      <c r="CNU21" s="331"/>
      <c r="CNV21" s="331"/>
      <c r="CNW21" s="331"/>
      <c r="CNX21" s="331"/>
      <c r="CNY21" s="331"/>
      <c r="CNZ21" s="331"/>
      <c r="COA21" s="331"/>
      <c r="COB21" s="331"/>
      <c r="COC21" s="331"/>
      <c r="COD21" s="331"/>
      <c r="COE21" s="331"/>
      <c r="COF21" s="331"/>
      <c r="COG21" s="331"/>
      <c r="COH21" s="331"/>
      <c r="COI21" s="331"/>
      <c r="COJ21" s="331"/>
      <c r="COK21" s="331"/>
      <c r="COL21" s="331"/>
      <c r="COM21" s="331"/>
      <c r="CON21" s="331"/>
      <c r="COO21" s="331"/>
      <c r="COP21" s="331"/>
      <c r="COQ21" s="331"/>
      <c r="COR21" s="331"/>
      <c r="COS21" s="331"/>
      <c r="COT21" s="331"/>
      <c r="COU21" s="331"/>
      <c r="COV21" s="331"/>
      <c r="COW21" s="331"/>
      <c r="COX21" s="331"/>
      <c r="COY21" s="331"/>
      <c r="COZ21" s="331"/>
      <c r="CPA21" s="331"/>
      <c r="CPB21" s="331"/>
      <c r="CPC21" s="331"/>
      <c r="CPD21" s="331"/>
      <c r="CPE21" s="331"/>
      <c r="CPF21" s="331"/>
      <c r="CPG21" s="331"/>
      <c r="CPH21" s="331"/>
      <c r="CPI21" s="331"/>
      <c r="CPJ21" s="331"/>
      <c r="CPK21" s="331"/>
      <c r="CPL21" s="331"/>
      <c r="CPM21" s="331"/>
      <c r="CPN21" s="331"/>
      <c r="CPO21" s="331"/>
      <c r="CPP21" s="331"/>
      <c r="CPQ21" s="331"/>
      <c r="CPR21" s="331"/>
      <c r="CPS21" s="331"/>
      <c r="CPT21" s="331"/>
      <c r="CPU21" s="331"/>
      <c r="CPV21" s="331"/>
      <c r="CPW21" s="331"/>
      <c r="CPX21" s="331"/>
      <c r="CPY21" s="331"/>
      <c r="CPZ21" s="331"/>
      <c r="CQA21" s="331"/>
      <c r="CQB21" s="331"/>
      <c r="CQC21" s="331"/>
      <c r="CQD21" s="331"/>
      <c r="CQE21" s="331"/>
      <c r="CQF21" s="331"/>
      <c r="CQG21" s="331"/>
      <c r="CQH21" s="331"/>
      <c r="CQI21" s="331"/>
      <c r="CQJ21" s="331"/>
      <c r="CQK21" s="331"/>
      <c r="CQL21" s="331"/>
      <c r="CQM21" s="331"/>
      <c r="CQN21" s="331"/>
      <c r="CQO21" s="331"/>
      <c r="CQP21" s="331"/>
      <c r="CQQ21" s="331"/>
      <c r="CQR21" s="331"/>
      <c r="CQS21" s="331"/>
      <c r="CQT21" s="331"/>
      <c r="CQU21" s="331"/>
      <c r="CQV21" s="331"/>
      <c r="CQW21" s="331"/>
      <c r="CQX21" s="331"/>
      <c r="CQY21" s="331"/>
      <c r="CQZ21" s="331"/>
      <c r="CRA21" s="331"/>
      <c r="CRB21" s="331"/>
      <c r="CRC21" s="331"/>
      <c r="CRD21" s="331"/>
      <c r="CRE21" s="331"/>
      <c r="CRF21" s="331"/>
      <c r="CRG21" s="331"/>
      <c r="CRH21" s="331"/>
      <c r="CRI21" s="331"/>
      <c r="CRJ21" s="331"/>
      <c r="CRK21" s="331"/>
      <c r="CRL21" s="331"/>
      <c r="CRM21" s="331"/>
      <c r="CRN21" s="331"/>
      <c r="CRO21" s="331"/>
      <c r="CRP21" s="331"/>
      <c r="CRQ21" s="331"/>
      <c r="CRR21" s="331"/>
      <c r="CRS21" s="331"/>
      <c r="CRT21" s="331"/>
      <c r="CRU21" s="331"/>
      <c r="CRV21" s="331"/>
      <c r="CRW21" s="331"/>
      <c r="CRX21" s="331"/>
      <c r="CRY21" s="331"/>
      <c r="CRZ21" s="331"/>
      <c r="CSA21" s="331"/>
      <c r="CSB21" s="331"/>
      <c r="CSC21" s="331"/>
      <c r="CSD21" s="331"/>
      <c r="CSE21" s="331"/>
      <c r="CSF21" s="331"/>
      <c r="CSG21" s="331"/>
      <c r="CSH21" s="331"/>
      <c r="CSI21" s="331"/>
      <c r="CSJ21" s="331"/>
      <c r="CSK21" s="331"/>
      <c r="CSL21" s="331"/>
      <c r="CSM21" s="331"/>
      <c r="CSN21" s="331"/>
      <c r="CSO21" s="331"/>
      <c r="CSP21" s="331"/>
      <c r="CSQ21" s="331"/>
      <c r="CSR21" s="331"/>
      <c r="CSS21" s="331"/>
      <c r="CST21" s="331"/>
      <c r="CSU21" s="331"/>
      <c r="CSV21" s="331"/>
      <c r="CSW21" s="331"/>
      <c r="CSX21" s="331"/>
      <c r="CSY21" s="331"/>
      <c r="CSZ21" s="331"/>
      <c r="CTA21" s="331"/>
      <c r="CTB21" s="331"/>
      <c r="CTC21" s="331"/>
      <c r="CTD21" s="331"/>
      <c r="CTE21" s="331"/>
      <c r="CTF21" s="331"/>
      <c r="CTG21" s="331"/>
      <c r="CTH21" s="331"/>
      <c r="CTI21" s="331"/>
      <c r="CTJ21" s="331"/>
      <c r="CTK21" s="331"/>
      <c r="CTL21" s="331"/>
      <c r="CTM21" s="331"/>
      <c r="CTN21" s="331"/>
      <c r="CTO21" s="331"/>
      <c r="CTP21" s="331"/>
      <c r="CTQ21" s="331"/>
      <c r="CTR21" s="331"/>
      <c r="CTS21" s="331"/>
      <c r="CTT21" s="331"/>
      <c r="CTU21" s="331"/>
      <c r="CTV21" s="331"/>
      <c r="CTW21" s="331"/>
      <c r="CTX21" s="331"/>
      <c r="CTY21" s="331"/>
      <c r="CTZ21" s="331"/>
      <c r="CUA21" s="331"/>
      <c r="CUB21" s="331"/>
      <c r="CUC21" s="331"/>
      <c r="CUD21" s="331"/>
      <c r="CUE21" s="331"/>
      <c r="CUF21" s="331"/>
      <c r="CUG21" s="331"/>
      <c r="CUH21" s="331"/>
      <c r="CUI21" s="331"/>
      <c r="CUJ21" s="331"/>
      <c r="CUK21" s="331"/>
      <c r="CUL21" s="331"/>
      <c r="CUM21" s="331"/>
      <c r="CUN21" s="331"/>
      <c r="CUO21" s="331"/>
      <c r="CUP21" s="331"/>
      <c r="CUQ21" s="331"/>
      <c r="CUR21" s="331"/>
      <c r="CUS21" s="331"/>
      <c r="CUT21" s="331"/>
      <c r="CUU21" s="331"/>
      <c r="CUV21" s="331"/>
      <c r="CUW21" s="331"/>
      <c r="CUX21" s="331"/>
      <c r="CUY21" s="331"/>
      <c r="CUZ21" s="331"/>
      <c r="CVA21" s="331"/>
      <c r="CVB21" s="331"/>
      <c r="CVC21" s="331"/>
      <c r="CVD21" s="331"/>
      <c r="CVE21" s="331"/>
      <c r="CVF21" s="331"/>
      <c r="CVG21" s="331"/>
      <c r="CVH21" s="331"/>
      <c r="CVI21" s="331"/>
      <c r="CVJ21" s="331"/>
      <c r="CVK21" s="331"/>
      <c r="CVL21" s="331"/>
      <c r="CVM21" s="331"/>
      <c r="CVN21" s="331"/>
      <c r="CVO21" s="331"/>
      <c r="CVP21" s="331"/>
      <c r="CVQ21" s="331"/>
      <c r="CVR21" s="331"/>
      <c r="CVS21" s="331"/>
      <c r="CVT21" s="331"/>
      <c r="CVU21" s="331"/>
      <c r="CVV21" s="331"/>
      <c r="CVW21" s="331"/>
      <c r="CVX21" s="331"/>
      <c r="CVY21" s="331"/>
      <c r="CVZ21" s="331"/>
      <c r="CWA21" s="331"/>
      <c r="CWB21" s="331"/>
      <c r="CWC21" s="331"/>
      <c r="CWD21" s="331"/>
      <c r="CWE21" s="331"/>
      <c r="CWF21" s="331"/>
      <c r="CWG21" s="331"/>
      <c r="CWH21" s="331"/>
      <c r="CWI21" s="331"/>
      <c r="CWJ21" s="331"/>
      <c r="CWK21" s="331"/>
      <c r="CWL21" s="331"/>
      <c r="CWM21" s="331"/>
      <c r="CWN21" s="331"/>
      <c r="CWO21" s="331"/>
      <c r="CWP21" s="331"/>
      <c r="CWQ21" s="331"/>
      <c r="CWR21" s="331"/>
      <c r="CWS21" s="331"/>
      <c r="CWT21" s="331"/>
      <c r="CWU21" s="331"/>
      <c r="CWV21" s="331"/>
      <c r="CWW21" s="331"/>
      <c r="CWX21" s="331"/>
      <c r="CWY21" s="331"/>
      <c r="CWZ21" s="331"/>
      <c r="CXA21" s="331"/>
      <c r="CXB21" s="331"/>
      <c r="CXC21" s="331"/>
      <c r="CXD21" s="331"/>
      <c r="CXE21" s="331"/>
      <c r="CXF21" s="331"/>
      <c r="CXG21" s="331"/>
      <c r="CXH21" s="331"/>
      <c r="CXI21" s="331"/>
      <c r="CXJ21" s="331"/>
      <c r="CXK21" s="331"/>
      <c r="CXL21" s="331"/>
      <c r="CXM21" s="331"/>
      <c r="CXN21" s="331"/>
      <c r="CXO21" s="331"/>
      <c r="CXP21" s="331"/>
      <c r="CXQ21" s="331"/>
      <c r="CXR21" s="331"/>
      <c r="CXS21" s="331"/>
      <c r="CXT21" s="331"/>
      <c r="CXU21" s="331"/>
      <c r="CXV21" s="331"/>
      <c r="CXW21" s="331"/>
      <c r="CXX21" s="331"/>
      <c r="CXY21" s="331"/>
      <c r="CXZ21" s="331"/>
      <c r="CYA21" s="331"/>
      <c r="CYB21" s="331"/>
      <c r="CYC21" s="331"/>
      <c r="CYD21" s="331"/>
      <c r="CYE21" s="331"/>
      <c r="CYF21" s="331"/>
      <c r="CYG21" s="331"/>
      <c r="CYH21" s="331"/>
      <c r="CYI21" s="331"/>
      <c r="CYJ21" s="331"/>
      <c r="CYK21" s="331"/>
      <c r="CYL21" s="331"/>
      <c r="CYM21" s="331"/>
      <c r="CYN21" s="331"/>
      <c r="CYO21" s="331"/>
      <c r="CYP21" s="331"/>
      <c r="CYQ21" s="331"/>
      <c r="CYR21" s="331"/>
      <c r="CYS21" s="331"/>
      <c r="CYT21" s="331"/>
      <c r="CYU21" s="331"/>
      <c r="CYV21" s="331"/>
      <c r="CYW21" s="331"/>
      <c r="CYX21" s="331"/>
      <c r="CYY21" s="331"/>
      <c r="CYZ21" s="331"/>
      <c r="CZA21" s="331"/>
      <c r="CZB21" s="331"/>
      <c r="CZC21" s="331"/>
      <c r="CZD21" s="331"/>
      <c r="CZE21" s="331"/>
      <c r="CZF21" s="331"/>
      <c r="CZG21" s="331"/>
      <c r="CZH21" s="331"/>
      <c r="CZI21" s="331"/>
      <c r="CZJ21" s="331"/>
      <c r="CZK21" s="331"/>
      <c r="CZL21" s="331"/>
      <c r="CZM21" s="331"/>
      <c r="CZN21" s="331"/>
      <c r="CZO21" s="331"/>
      <c r="CZP21" s="331"/>
      <c r="CZQ21" s="331"/>
      <c r="CZR21" s="331"/>
      <c r="CZS21" s="331"/>
      <c r="CZT21" s="331"/>
      <c r="CZU21" s="331"/>
      <c r="CZV21" s="331"/>
      <c r="CZW21" s="331"/>
      <c r="CZX21" s="331"/>
      <c r="CZY21" s="331"/>
      <c r="CZZ21" s="331"/>
      <c r="DAA21" s="331"/>
      <c r="DAB21" s="331"/>
      <c r="DAC21" s="331"/>
      <c r="DAD21" s="331"/>
      <c r="DAE21" s="331"/>
      <c r="DAF21" s="331"/>
      <c r="DAG21" s="331"/>
      <c r="DAH21" s="331"/>
      <c r="DAI21" s="331"/>
      <c r="DAJ21" s="331"/>
      <c r="DAK21" s="331"/>
      <c r="DAL21" s="331"/>
      <c r="DAM21" s="331"/>
      <c r="DAN21" s="331"/>
      <c r="DAO21" s="331"/>
      <c r="DAP21" s="331"/>
      <c r="DAQ21" s="331"/>
      <c r="DAR21" s="331"/>
      <c r="DAS21" s="331"/>
      <c r="DAT21" s="331"/>
      <c r="DAU21" s="331"/>
      <c r="DAV21" s="331"/>
      <c r="DAW21" s="331"/>
      <c r="DAX21" s="331"/>
      <c r="DAY21" s="331"/>
      <c r="DAZ21" s="331"/>
      <c r="DBA21" s="331"/>
      <c r="DBB21" s="331"/>
      <c r="DBC21" s="331"/>
      <c r="DBD21" s="331"/>
      <c r="DBE21" s="331"/>
      <c r="DBF21" s="331"/>
      <c r="DBG21" s="331"/>
      <c r="DBH21" s="331"/>
      <c r="DBI21" s="331"/>
      <c r="DBJ21" s="331"/>
      <c r="DBK21" s="331"/>
      <c r="DBL21" s="331"/>
      <c r="DBM21" s="331"/>
      <c r="DBN21" s="331"/>
      <c r="DBO21" s="331"/>
      <c r="DBP21" s="331"/>
      <c r="DBQ21" s="331"/>
      <c r="DBR21" s="331"/>
      <c r="DBS21" s="331"/>
      <c r="DBT21" s="331"/>
      <c r="DBU21" s="331"/>
      <c r="DBV21" s="331"/>
      <c r="DBW21" s="331"/>
      <c r="DBX21" s="331"/>
      <c r="DBY21" s="331"/>
      <c r="DBZ21" s="331"/>
      <c r="DCA21" s="331"/>
      <c r="DCB21" s="331"/>
      <c r="DCC21" s="331"/>
      <c r="DCD21" s="331"/>
      <c r="DCE21" s="331"/>
      <c r="DCF21" s="331"/>
      <c r="DCG21" s="331"/>
      <c r="DCH21" s="331"/>
      <c r="DCI21" s="331"/>
      <c r="DCJ21" s="331"/>
      <c r="DCK21" s="331"/>
      <c r="DCL21" s="331"/>
      <c r="DCM21" s="331"/>
      <c r="DCN21" s="331"/>
      <c r="DCO21" s="331"/>
      <c r="DCP21" s="331"/>
      <c r="DCQ21" s="331"/>
      <c r="DCR21" s="331"/>
      <c r="DCS21" s="331"/>
      <c r="DCT21" s="331"/>
      <c r="DCU21" s="331"/>
      <c r="DCV21" s="331"/>
      <c r="DCW21" s="331"/>
      <c r="DCX21" s="331"/>
      <c r="DCY21" s="331"/>
      <c r="DCZ21" s="331"/>
      <c r="DDA21" s="331"/>
      <c r="DDB21" s="331"/>
      <c r="DDC21" s="331"/>
      <c r="DDD21" s="331"/>
      <c r="DDE21" s="331"/>
      <c r="DDF21" s="331"/>
      <c r="DDG21" s="331"/>
      <c r="DDH21" s="331"/>
      <c r="DDI21" s="331"/>
      <c r="DDJ21" s="331"/>
      <c r="DDK21" s="331"/>
      <c r="DDL21" s="331"/>
      <c r="DDM21" s="331"/>
      <c r="DDN21" s="331"/>
      <c r="DDO21" s="331"/>
      <c r="DDP21" s="331"/>
      <c r="DDQ21" s="331"/>
      <c r="DDR21" s="331"/>
      <c r="DDS21" s="331"/>
      <c r="DDT21" s="331"/>
      <c r="DDU21" s="331"/>
      <c r="DDV21" s="331"/>
      <c r="DDW21" s="331"/>
      <c r="DDX21" s="331"/>
      <c r="DDY21" s="331"/>
      <c r="DDZ21" s="331"/>
      <c r="DEA21" s="331"/>
      <c r="DEB21" s="331"/>
      <c r="DEC21" s="331"/>
      <c r="DED21" s="331"/>
      <c r="DEE21" s="331"/>
      <c r="DEF21" s="331"/>
      <c r="DEG21" s="331"/>
      <c r="DEH21" s="331"/>
      <c r="DEI21" s="331"/>
      <c r="DEJ21" s="331"/>
      <c r="DEK21" s="331"/>
      <c r="DEL21" s="331"/>
      <c r="DEM21" s="331"/>
      <c r="DEN21" s="331"/>
      <c r="DEO21" s="331"/>
      <c r="DEP21" s="331"/>
      <c r="DEQ21" s="331"/>
      <c r="DER21" s="331"/>
      <c r="DES21" s="331"/>
      <c r="DET21" s="331"/>
      <c r="DEU21" s="331"/>
      <c r="DEV21" s="331"/>
      <c r="DEW21" s="331"/>
      <c r="DEX21" s="331"/>
      <c r="DEY21" s="331"/>
      <c r="DEZ21" s="331"/>
      <c r="DFA21" s="331"/>
      <c r="DFB21" s="331"/>
      <c r="DFC21" s="331"/>
      <c r="DFD21" s="331"/>
      <c r="DFE21" s="331"/>
      <c r="DFF21" s="331"/>
      <c r="DFG21" s="331"/>
      <c r="DFH21" s="331"/>
      <c r="DFI21" s="331"/>
      <c r="DFJ21" s="331"/>
      <c r="DFK21" s="331"/>
      <c r="DFL21" s="331"/>
      <c r="DFM21" s="331"/>
      <c r="DFN21" s="331"/>
      <c r="DFO21" s="331"/>
      <c r="DFP21" s="331"/>
      <c r="DFQ21" s="331"/>
      <c r="DFR21" s="331"/>
      <c r="DFS21" s="331"/>
      <c r="DFT21" s="331"/>
      <c r="DFU21" s="331"/>
      <c r="DFV21" s="331"/>
      <c r="DFW21" s="331"/>
      <c r="DFX21" s="331"/>
      <c r="DFY21" s="331"/>
      <c r="DFZ21" s="331"/>
      <c r="DGA21" s="331"/>
      <c r="DGB21" s="331"/>
      <c r="DGC21" s="331"/>
      <c r="DGD21" s="331"/>
      <c r="DGE21" s="331"/>
      <c r="DGF21" s="331"/>
      <c r="DGG21" s="331"/>
      <c r="DGH21" s="331"/>
      <c r="DGI21" s="331"/>
      <c r="DGJ21" s="331"/>
      <c r="DGK21" s="331"/>
      <c r="DGL21" s="331"/>
      <c r="DGM21" s="331"/>
      <c r="DGN21" s="331"/>
      <c r="DGO21" s="331"/>
      <c r="DGP21" s="331"/>
      <c r="DGQ21" s="331"/>
      <c r="DGR21" s="331"/>
      <c r="DGS21" s="331"/>
      <c r="DGT21" s="331"/>
      <c r="DGU21" s="331"/>
      <c r="DGV21" s="331"/>
      <c r="DGW21" s="331"/>
      <c r="DGX21" s="331"/>
      <c r="DGY21" s="331"/>
      <c r="DGZ21" s="331"/>
      <c r="DHA21" s="331"/>
      <c r="DHB21" s="331"/>
      <c r="DHC21" s="331"/>
      <c r="DHD21" s="331"/>
      <c r="DHE21" s="331"/>
      <c r="DHF21" s="331"/>
      <c r="DHG21" s="331"/>
      <c r="DHH21" s="331"/>
      <c r="DHI21" s="331"/>
      <c r="DHJ21" s="331"/>
      <c r="DHK21" s="331"/>
      <c r="DHL21" s="331"/>
      <c r="DHM21" s="331"/>
      <c r="DHN21" s="331"/>
      <c r="DHO21" s="331"/>
      <c r="DHP21" s="331"/>
      <c r="DHQ21" s="331"/>
      <c r="DHR21" s="331"/>
      <c r="DHS21" s="331"/>
      <c r="DHT21" s="331"/>
      <c r="DHU21" s="331"/>
      <c r="DHV21" s="331"/>
      <c r="DHW21" s="331"/>
      <c r="DHX21" s="331"/>
      <c r="DHY21" s="331"/>
      <c r="DHZ21" s="331"/>
      <c r="DIA21" s="331"/>
      <c r="DIB21" s="331"/>
      <c r="DIC21" s="331"/>
      <c r="DID21" s="331"/>
      <c r="DIE21" s="331"/>
      <c r="DIF21" s="331"/>
      <c r="DIG21" s="331"/>
      <c r="DIH21" s="331"/>
      <c r="DII21" s="331"/>
      <c r="DIJ21" s="331"/>
      <c r="DIK21" s="331"/>
      <c r="DIL21" s="331"/>
      <c r="DIM21" s="331"/>
      <c r="DIN21" s="331"/>
      <c r="DIO21" s="331"/>
      <c r="DIP21" s="331"/>
      <c r="DIQ21" s="331"/>
      <c r="DIR21" s="331"/>
      <c r="DIS21" s="331"/>
      <c r="DIT21" s="331"/>
      <c r="DIU21" s="331"/>
      <c r="DIV21" s="331"/>
      <c r="DIW21" s="331"/>
      <c r="DIX21" s="331"/>
      <c r="DIY21" s="331"/>
      <c r="DIZ21" s="331"/>
      <c r="DJA21" s="331"/>
      <c r="DJB21" s="331"/>
      <c r="DJC21" s="331"/>
      <c r="DJD21" s="331"/>
      <c r="DJE21" s="331"/>
      <c r="DJF21" s="331"/>
      <c r="DJG21" s="331"/>
      <c r="DJH21" s="331"/>
      <c r="DJI21" s="331"/>
      <c r="DJJ21" s="331"/>
      <c r="DJK21" s="331"/>
      <c r="DJL21" s="331"/>
      <c r="DJM21" s="331"/>
      <c r="DJN21" s="331"/>
      <c r="DJO21" s="331"/>
      <c r="DJP21" s="331"/>
      <c r="DJQ21" s="331"/>
      <c r="DJR21" s="331"/>
      <c r="DJS21" s="331"/>
      <c r="DJT21" s="331"/>
      <c r="DJU21" s="331"/>
      <c r="DJV21" s="331"/>
      <c r="DJW21" s="331"/>
      <c r="DJX21" s="331"/>
      <c r="DJY21" s="331"/>
      <c r="DJZ21" s="331"/>
      <c r="DKA21" s="331"/>
      <c r="DKB21" s="331"/>
      <c r="DKC21" s="331"/>
      <c r="DKD21" s="331"/>
      <c r="DKE21" s="331"/>
      <c r="DKF21" s="331"/>
      <c r="DKG21" s="331"/>
      <c r="DKH21" s="331"/>
      <c r="DKI21" s="331"/>
      <c r="DKJ21" s="331"/>
      <c r="DKK21" s="331"/>
      <c r="DKL21" s="331"/>
      <c r="DKM21" s="331"/>
      <c r="DKN21" s="331"/>
      <c r="DKO21" s="331"/>
      <c r="DKP21" s="331"/>
      <c r="DKQ21" s="331"/>
      <c r="DKR21" s="331"/>
      <c r="DKS21" s="331"/>
      <c r="DKT21" s="331"/>
      <c r="DKU21" s="331"/>
      <c r="DKV21" s="331"/>
      <c r="DKW21" s="331"/>
      <c r="DKX21" s="331"/>
      <c r="DKY21" s="331"/>
      <c r="DKZ21" s="331"/>
      <c r="DLA21" s="331"/>
      <c r="DLB21" s="331"/>
      <c r="DLC21" s="331"/>
      <c r="DLD21" s="331"/>
      <c r="DLE21" s="331"/>
      <c r="DLF21" s="331"/>
      <c r="DLG21" s="331"/>
      <c r="DLH21" s="331"/>
      <c r="DLI21" s="331"/>
      <c r="DLJ21" s="331"/>
      <c r="DLK21" s="331"/>
      <c r="DLL21" s="331"/>
      <c r="DLM21" s="331"/>
      <c r="DLN21" s="331"/>
      <c r="DLO21" s="331"/>
      <c r="DLP21" s="331"/>
      <c r="DLQ21" s="331"/>
      <c r="DLR21" s="331"/>
      <c r="DLS21" s="331"/>
      <c r="DLT21" s="331"/>
      <c r="DLU21" s="331"/>
      <c r="DLV21" s="331"/>
      <c r="DLW21" s="331"/>
      <c r="DLX21" s="331"/>
      <c r="DLY21" s="331"/>
      <c r="DLZ21" s="331"/>
      <c r="DMA21" s="331"/>
      <c r="DMB21" s="331"/>
      <c r="DMC21" s="331"/>
      <c r="DMD21" s="331"/>
      <c r="DME21" s="331"/>
      <c r="DMF21" s="331"/>
      <c r="DMG21" s="331"/>
      <c r="DMH21" s="331"/>
      <c r="DMI21" s="331"/>
      <c r="DMJ21" s="331"/>
      <c r="DMK21" s="331"/>
      <c r="DML21" s="331"/>
      <c r="DMM21" s="331"/>
      <c r="DMN21" s="331"/>
      <c r="DMO21" s="331"/>
      <c r="DMP21" s="331"/>
      <c r="DMQ21" s="331"/>
      <c r="DMR21" s="331"/>
      <c r="DMS21" s="331"/>
      <c r="DMT21" s="331"/>
      <c r="DMU21" s="331"/>
      <c r="DMV21" s="331"/>
      <c r="DMW21" s="331"/>
      <c r="DMX21" s="331"/>
      <c r="DMY21" s="331"/>
      <c r="DMZ21" s="331"/>
      <c r="DNA21" s="331"/>
      <c r="DNB21" s="331"/>
      <c r="DNC21" s="331"/>
      <c r="DND21" s="331"/>
      <c r="DNE21" s="331"/>
      <c r="DNF21" s="331"/>
      <c r="DNG21" s="331"/>
      <c r="DNH21" s="331"/>
      <c r="DNI21" s="331"/>
      <c r="DNJ21" s="331"/>
      <c r="DNK21" s="331"/>
      <c r="DNL21" s="331"/>
      <c r="DNM21" s="331"/>
      <c r="DNN21" s="331"/>
      <c r="DNO21" s="331"/>
      <c r="DNP21" s="331"/>
      <c r="DNQ21" s="331"/>
      <c r="DNR21" s="331"/>
      <c r="DNS21" s="331"/>
      <c r="DNT21" s="331"/>
      <c r="DNU21" s="331"/>
      <c r="DNV21" s="331"/>
      <c r="DNW21" s="331"/>
      <c r="DNX21" s="331"/>
      <c r="DNY21" s="331"/>
      <c r="DNZ21" s="331"/>
      <c r="DOA21" s="331"/>
      <c r="DOB21" s="331"/>
      <c r="DOC21" s="331"/>
      <c r="DOD21" s="331"/>
      <c r="DOE21" s="331"/>
      <c r="DOF21" s="331"/>
      <c r="DOG21" s="331"/>
      <c r="DOH21" s="331"/>
      <c r="DOI21" s="331"/>
      <c r="DOJ21" s="331"/>
      <c r="DOK21" s="331"/>
      <c r="DOL21" s="331"/>
      <c r="DOM21" s="331"/>
      <c r="DON21" s="331"/>
      <c r="DOO21" s="331"/>
      <c r="DOP21" s="331"/>
      <c r="DOQ21" s="331"/>
      <c r="DOR21" s="331"/>
      <c r="DOS21" s="331"/>
      <c r="DOT21" s="331"/>
      <c r="DOU21" s="331"/>
      <c r="DOV21" s="331"/>
      <c r="DOW21" s="331"/>
      <c r="DOX21" s="331"/>
      <c r="DOY21" s="331"/>
      <c r="DOZ21" s="331"/>
      <c r="DPA21" s="331"/>
      <c r="DPB21" s="331"/>
      <c r="DPC21" s="331"/>
      <c r="DPD21" s="331"/>
      <c r="DPE21" s="331"/>
      <c r="DPF21" s="331"/>
      <c r="DPG21" s="331"/>
      <c r="DPH21" s="331"/>
      <c r="DPI21" s="331"/>
      <c r="DPJ21" s="331"/>
      <c r="DPK21" s="331"/>
      <c r="DPL21" s="331"/>
      <c r="DPM21" s="331"/>
      <c r="DPN21" s="331"/>
      <c r="DPO21" s="331"/>
      <c r="DPP21" s="331"/>
      <c r="DPQ21" s="331"/>
      <c r="DPR21" s="331"/>
      <c r="DPS21" s="331"/>
      <c r="DPT21" s="331"/>
      <c r="DPU21" s="331"/>
      <c r="DPV21" s="331"/>
      <c r="DPW21" s="331"/>
      <c r="DPX21" s="331"/>
      <c r="DPY21" s="331"/>
      <c r="DPZ21" s="331"/>
      <c r="DQA21" s="331"/>
      <c r="DQB21" s="331"/>
      <c r="DQC21" s="331"/>
      <c r="DQD21" s="331"/>
      <c r="DQE21" s="331"/>
      <c r="DQF21" s="331"/>
      <c r="DQG21" s="331"/>
      <c r="DQH21" s="331"/>
      <c r="DQI21" s="331"/>
      <c r="DQJ21" s="331"/>
      <c r="DQK21" s="331"/>
      <c r="DQL21" s="331"/>
      <c r="DQM21" s="331"/>
      <c r="DQN21" s="331"/>
      <c r="DQO21" s="331"/>
      <c r="DQP21" s="331"/>
      <c r="DQQ21" s="331"/>
      <c r="DQR21" s="331"/>
      <c r="DQS21" s="331"/>
      <c r="DQT21" s="331"/>
      <c r="DQU21" s="331"/>
      <c r="DQV21" s="331"/>
      <c r="DQW21" s="331"/>
      <c r="DQX21" s="331"/>
      <c r="DQY21" s="331"/>
      <c r="DQZ21" s="331"/>
      <c r="DRA21" s="331"/>
      <c r="DRB21" s="331"/>
      <c r="DRC21" s="331"/>
      <c r="DRD21" s="331"/>
      <c r="DRE21" s="331"/>
      <c r="DRF21" s="331"/>
      <c r="DRG21" s="331"/>
      <c r="DRH21" s="331"/>
      <c r="DRI21" s="331"/>
      <c r="DRJ21" s="331"/>
      <c r="DRK21" s="331"/>
      <c r="DRL21" s="331"/>
      <c r="DRM21" s="331"/>
      <c r="DRN21" s="331"/>
      <c r="DRO21" s="331"/>
      <c r="DRP21" s="331"/>
      <c r="DRQ21" s="331"/>
      <c r="DRR21" s="331"/>
      <c r="DRS21" s="331"/>
      <c r="DRT21" s="331"/>
      <c r="DRU21" s="331"/>
      <c r="DRV21" s="331"/>
      <c r="DRW21" s="331"/>
      <c r="DRX21" s="331"/>
      <c r="DRY21" s="331"/>
      <c r="DRZ21" s="331"/>
      <c r="DSA21" s="331"/>
      <c r="DSB21" s="331"/>
      <c r="DSC21" s="331"/>
      <c r="DSD21" s="331"/>
      <c r="DSE21" s="331"/>
      <c r="DSF21" s="331"/>
      <c r="DSG21" s="331"/>
      <c r="DSH21" s="331"/>
      <c r="DSI21" s="331"/>
      <c r="DSJ21" s="331"/>
      <c r="DSK21" s="331"/>
      <c r="DSL21" s="331"/>
      <c r="DSM21" s="331"/>
      <c r="DSN21" s="331"/>
      <c r="DSO21" s="331"/>
      <c r="DSP21" s="331"/>
      <c r="DSQ21" s="331"/>
      <c r="DSR21" s="331"/>
      <c r="DSS21" s="331"/>
      <c r="DST21" s="331"/>
      <c r="DSU21" s="331"/>
      <c r="DSV21" s="331"/>
      <c r="DSW21" s="331"/>
      <c r="DSX21" s="331"/>
      <c r="DSY21" s="331"/>
      <c r="DSZ21" s="331"/>
      <c r="DTA21" s="331"/>
      <c r="DTB21" s="331"/>
      <c r="DTC21" s="331"/>
      <c r="DTD21" s="331"/>
      <c r="DTE21" s="331"/>
      <c r="DTF21" s="331"/>
      <c r="DTG21" s="331"/>
      <c r="DTH21" s="331"/>
      <c r="DTI21" s="331"/>
      <c r="DTJ21" s="331"/>
      <c r="DTK21" s="331"/>
      <c r="DTL21" s="331"/>
      <c r="DTM21" s="331"/>
      <c r="DTN21" s="331"/>
      <c r="DTO21" s="331"/>
      <c r="DTP21" s="331"/>
      <c r="DTQ21" s="331"/>
      <c r="DTR21" s="331"/>
      <c r="DTS21" s="331"/>
      <c r="DTT21" s="331"/>
      <c r="DTU21" s="331"/>
      <c r="DTV21" s="331"/>
      <c r="DTW21" s="331"/>
      <c r="DTX21" s="331"/>
      <c r="DTY21" s="331"/>
      <c r="DTZ21" s="331"/>
      <c r="DUA21" s="331"/>
      <c r="DUB21" s="331"/>
      <c r="DUC21" s="331"/>
      <c r="DUD21" s="331"/>
      <c r="DUE21" s="331"/>
      <c r="DUF21" s="331"/>
      <c r="DUG21" s="331"/>
      <c r="DUH21" s="331"/>
      <c r="DUI21" s="331"/>
      <c r="DUJ21" s="331"/>
      <c r="DUK21" s="331"/>
      <c r="DUL21" s="331"/>
      <c r="DUM21" s="331"/>
      <c r="DUN21" s="331"/>
      <c r="DUO21" s="331"/>
      <c r="DUP21" s="331"/>
      <c r="DUQ21" s="331"/>
      <c r="DUR21" s="331"/>
      <c r="DUS21" s="331"/>
      <c r="DUT21" s="331"/>
      <c r="DUU21" s="331"/>
      <c r="DUV21" s="331"/>
      <c r="DUW21" s="331"/>
      <c r="DUX21" s="331"/>
      <c r="DUY21" s="331"/>
      <c r="DUZ21" s="331"/>
      <c r="DVA21" s="331"/>
      <c r="DVB21" s="331"/>
      <c r="DVC21" s="331"/>
      <c r="DVD21" s="331"/>
      <c r="DVE21" s="331"/>
      <c r="DVF21" s="331"/>
      <c r="DVG21" s="331"/>
      <c r="DVH21" s="331"/>
      <c r="DVI21" s="331"/>
      <c r="DVJ21" s="331"/>
      <c r="DVK21" s="331"/>
      <c r="DVL21" s="331"/>
      <c r="DVM21" s="331"/>
      <c r="DVN21" s="331"/>
      <c r="DVO21" s="331"/>
      <c r="DVP21" s="331"/>
      <c r="DVQ21" s="331"/>
      <c r="DVR21" s="331"/>
      <c r="DVS21" s="331"/>
      <c r="DVT21" s="331"/>
      <c r="DVU21" s="331"/>
      <c r="DVV21" s="331"/>
      <c r="DVW21" s="331"/>
      <c r="DVX21" s="331"/>
      <c r="DVY21" s="331"/>
      <c r="DVZ21" s="331"/>
      <c r="DWA21" s="331"/>
      <c r="DWB21" s="331"/>
      <c r="DWC21" s="331"/>
      <c r="DWD21" s="331"/>
      <c r="DWE21" s="331"/>
      <c r="DWF21" s="331"/>
      <c r="DWG21" s="331"/>
      <c r="DWH21" s="331"/>
      <c r="DWI21" s="331"/>
      <c r="DWJ21" s="331"/>
      <c r="DWK21" s="331"/>
      <c r="DWL21" s="331"/>
      <c r="DWM21" s="331"/>
      <c r="DWN21" s="331"/>
      <c r="DWO21" s="331"/>
      <c r="DWP21" s="331"/>
      <c r="DWQ21" s="331"/>
      <c r="DWR21" s="331"/>
      <c r="DWS21" s="331"/>
      <c r="DWT21" s="331"/>
      <c r="DWU21" s="331"/>
      <c r="DWV21" s="331"/>
      <c r="DWW21" s="331"/>
      <c r="DWX21" s="331"/>
      <c r="DWY21" s="331"/>
      <c r="DWZ21" s="331"/>
      <c r="DXA21" s="331"/>
      <c r="DXB21" s="331"/>
      <c r="DXC21" s="331"/>
      <c r="DXD21" s="331"/>
      <c r="DXE21" s="331"/>
      <c r="DXF21" s="331"/>
      <c r="DXG21" s="331"/>
      <c r="DXH21" s="331"/>
      <c r="DXI21" s="331"/>
      <c r="DXJ21" s="331"/>
      <c r="DXK21" s="331"/>
      <c r="DXL21" s="331"/>
      <c r="DXM21" s="331"/>
      <c r="DXN21" s="331"/>
      <c r="DXO21" s="331"/>
      <c r="DXP21" s="331"/>
      <c r="DXQ21" s="331"/>
      <c r="DXR21" s="331"/>
      <c r="DXS21" s="331"/>
      <c r="DXT21" s="331"/>
      <c r="DXU21" s="331"/>
      <c r="DXV21" s="331"/>
      <c r="DXW21" s="331"/>
      <c r="DXX21" s="331"/>
      <c r="DXY21" s="331"/>
      <c r="DXZ21" s="331"/>
      <c r="DYA21" s="331"/>
      <c r="DYB21" s="331"/>
      <c r="DYC21" s="331"/>
      <c r="DYD21" s="331"/>
      <c r="DYE21" s="331"/>
      <c r="DYF21" s="331"/>
      <c r="DYG21" s="331"/>
      <c r="DYH21" s="331"/>
      <c r="DYI21" s="331"/>
      <c r="DYJ21" s="331"/>
      <c r="DYK21" s="331"/>
      <c r="DYL21" s="331"/>
      <c r="DYM21" s="331"/>
      <c r="DYN21" s="331"/>
      <c r="DYO21" s="331"/>
      <c r="DYP21" s="331"/>
      <c r="DYQ21" s="331"/>
      <c r="DYR21" s="331"/>
      <c r="DYS21" s="331"/>
      <c r="DYT21" s="331"/>
      <c r="DYU21" s="331"/>
      <c r="DYV21" s="331"/>
      <c r="DYW21" s="331"/>
      <c r="DYX21" s="331"/>
      <c r="DYY21" s="331"/>
      <c r="DYZ21" s="331"/>
      <c r="DZA21" s="331"/>
      <c r="DZB21" s="331"/>
      <c r="DZC21" s="331"/>
      <c r="DZD21" s="331"/>
      <c r="DZE21" s="331"/>
      <c r="DZF21" s="331"/>
      <c r="DZG21" s="331"/>
      <c r="DZH21" s="331"/>
      <c r="DZI21" s="331"/>
      <c r="DZJ21" s="331"/>
      <c r="DZK21" s="331"/>
      <c r="DZL21" s="331"/>
      <c r="DZM21" s="331"/>
      <c r="DZN21" s="331"/>
      <c r="DZO21" s="331"/>
      <c r="DZP21" s="331"/>
      <c r="DZQ21" s="331"/>
      <c r="DZR21" s="331"/>
      <c r="DZS21" s="331"/>
      <c r="DZT21" s="331"/>
      <c r="DZU21" s="331"/>
      <c r="DZV21" s="331"/>
      <c r="DZW21" s="331"/>
      <c r="DZX21" s="331"/>
      <c r="DZY21" s="331"/>
      <c r="DZZ21" s="331"/>
      <c r="EAA21" s="331"/>
      <c r="EAB21" s="331"/>
      <c r="EAC21" s="331"/>
      <c r="EAD21" s="331"/>
      <c r="EAE21" s="331"/>
      <c r="EAF21" s="331"/>
      <c r="EAG21" s="331"/>
      <c r="EAH21" s="331"/>
      <c r="EAI21" s="331"/>
      <c r="EAJ21" s="331"/>
      <c r="EAK21" s="331"/>
      <c r="EAL21" s="331"/>
      <c r="EAM21" s="331"/>
      <c r="EAN21" s="331"/>
      <c r="EAO21" s="331"/>
      <c r="EAP21" s="331"/>
      <c r="EAQ21" s="331"/>
      <c r="EAR21" s="331"/>
      <c r="EAS21" s="331"/>
      <c r="EAT21" s="331"/>
      <c r="EAU21" s="331"/>
      <c r="EAV21" s="331"/>
      <c r="EAW21" s="331"/>
      <c r="EAX21" s="331"/>
      <c r="EAY21" s="331"/>
      <c r="EAZ21" s="331"/>
      <c r="EBA21" s="331"/>
      <c r="EBB21" s="331"/>
      <c r="EBC21" s="331"/>
      <c r="EBD21" s="331"/>
      <c r="EBE21" s="331"/>
      <c r="EBF21" s="331"/>
      <c r="EBG21" s="331"/>
      <c r="EBH21" s="331"/>
      <c r="EBI21" s="331"/>
      <c r="EBJ21" s="331"/>
      <c r="EBK21" s="331"/>
      <c r="EBL21" s="331"/>
      <c r="EBM21" s="331"/>
      <c r="EBN21" s="331"/>
      <c r="EBO21" s="331"/>
      <c r="EBP21" s="331"/>
      <c r="EBQ21" s="331"/>
      <c r="EBR21" s="331"/>
      <c r="EBS21" s="331"/>
      <c r="EBT21" s="331"/>
      <c r="EBU21" s="331"/>
      <c r="EBV21" s="331"/>
      <c r="EBW21" s="331"/>
      <c r="EBX21" s="331"/>
      <c r="EBY21" s="331"/>
      <c r="EBZ21" s="331"/>
      <c r="ECA21" s="331"/>
      <c r="ECB21" s="331"/>
      <c r="ECC21" s="331"/>
      <c r="ECD21" s="331"/>
      <c r="ECE21" s="331"/>
      <c r="ECF21" s="331"/>
      <c r="ECG21" s="331"/>
      <c r="ECH21" s="331"/>
      <c r="ECI21" s="331"/>
      <c r="ECJ21" s="331"/>
      <c r="ECK21" s="331"/>
      <c r="ECL21" s="331"/>
      <c r="ECM21" s="331"/>
      <c r="ECN21" s="331"/>
      <c r="ECO21" s="331"/>
      <c r="ECP21" s="331"/>
      <c r="ECQ21" s="331"/>
      <c r="ECR21" s="331"/>
      <c r="ECS21" s="331"/>
      <c r="ECT21" s="331"/>
      <c r="ECU21" s="331"/>
      <c r="ECV21" s="331"/>
      <c r="ECW21" s="331"/>
      <c r="ECX21" s="331"/>
      <c r="ECY21" s="331"/>
      <c r="ECZ21" s="331"/>
      <c r="EDA21" s="331"/>
      <c r="EDB21" s="331"/>
      <c r="EDC21" s="331"/>
      <c r="EDD21" s="331"/>
      <c r="EDE21" s="331"/>
      <c r="EDF21" s="331"/>
      <c r="EDG21" s="331"/>
      <c r="EDH21" s="331"/>
      <c r="EDI21" s="331"/>
      <c r="EDJ21" s="331"/>
      <c r="EDK21" s="331"/>
      <c r="EDL21" s="331"/>
      <c r="EDM21" s="331"/>
      <c r="EDN21" s="331"/>
      <c r="EDO21" s="331"/>
      <c r="EDP21" s="331"/>
      <c r="EDQ21" s="331"/>
      <c r="EDR21" s="331"/>
      <c r="EDS21" s="331"/>
      <c r="EDT21" s="331"/>
      <c r="EDU21" s="331"/>
      <c r="EDV21" s="331"/>
      <c r="EDW21" s="331"/>
      <c r="EDX21" s="331"/>
      <c r="EDY21" s="331"/>
      <c r="EDZ21" s="331"/>
      <c r="EEA21" s="331"/>
      <c r="EEB21" s="331"/>
      <c r="EEC21" s="331"/>
      <c r="EED21" s="331"/>
      <c r="EEE21" s="331"/>
      <c r="EEF21" s="331"/>
      <c r="EEG21" s="331"/>
      <c r="EEH21" s="331"/>
      <c r="EEI21" s="331"/>
      <c r="EEJ21" s="331"/>
      <c r="EEK21" s="331"/>
      <c r="EEL21" s="331"/>
      <c r="EEM21" s="331"/>
      <c r="EEN21" s="331"/>
      <c r="EEO21" s="331"/>
      <c r="EEP21" s="331"/>
      <c r="EEQ21" s="331"/>
      <c r="EER21" s="331"/>
      <c r="EES21" s="331"/>
      <c r="EET21" s="331"/>
      <c r="EEU21" s="331"/>
      <c r="EEV21" s="331"/>
      <c r="EEW21" s="331"/>
      <c r="EEX21" s="331"/>
      <c r="EEY21" s="331"/>
      <c r="EEZ21" s="331"/>
      <c r="EFA21" s="331"/>
      <c r="EFB21" s="331"/>
      <c r="EFC21" s="331"/>
      <c r="EFD21" s="331"/>
      <c r="EFE21" s="331"/>
      <c r="EFF21" s="331"/>
      <c r="EFG21" s="331"/>
      <c r="EFH21" s="331"/>
      <c r="EFI21" s="331"/>
      <c r="EFJ21" s="331"/>
      <c r="EFK21" s="331"/>
      <c r="EFL21" s="331"/>
      <c r="EFM21" s="331"/>
      <c r="EFN21" s="331"/>
      <c r="EFO21" s="331"/>
      <c r="EFP21" s="331"/>
      <c r="EFQ21" s="331"/>
      <c r="EFR21" s="331"/>
      <c r="EFS21" s="331"/>
      <c r="EFT21" s="331"/>
      <c r="EFU21" s="331"/>
      <c r="EFV21" s="331"/>
      <c r="EFW21" s="331"/>
      <c r="EFX21" s="331"/>
      <c r="EFY21" s="331"/>
      <c r="EFZ21" s="331"/>
      <c r="EGA21" s="331"/>
      <c r="EGB21" s="331"/>
      <c r="EGC21" s="331"/>
      <c r="EGD21" s="331"/>
      <c r="EGE21" s="331"/>
      <c r="EGF21" s="331"/>
      <c r="EGG21" s="331"/>
      <c r="EGH21" s="331"/>
      <c r="EGI21" s="331"/>
      <c r="EGJ21" s="331"/>
      <c r="EGK21" s="331"/>
      <c r="EGL21" s="331"/>
      <c r="EGM21" s="331"/>
      <c r="EGN21" s="331"/>
      <c r="EGO21" s="331"/>
      <c r="EGP21" s="331"/>
      <c r="EGQ21" s="331"/>
      <c r="EGR21" s="331"/>
      <c r="EGS21" s="331"/>
      <c r="EGT21" s="331"/>
      <c r="EGU21" s="331"/>
      <c r="EGV21" s="331"/>
      <c r="EGW21" s="331"/>
      <c r="EGX21" s="331"/>
      <c r="EGY21" s="331"/>
      <c r="EGZ21" s="331"/>
      <c r="EHA21" s="331"/>
      <c r="EHB21" s="331"/>
      <c r="EHC21" s="331"/>
      <c r="EHD21" s="331"/>
      <c r="EHE21" s="331"/>
      <c r="EHF21" s="331"/>
      <c r="EHG21" s="331"/>
      <c r="EHH21" s="331"/>
      <c r="EHI21" s="331"/>
      <c r="EHJ21" s="331"/>
      <c r="EHK21" s="331"/>
      <c r="EHL21" s="331"/>
      <c r="EHM21" s="331"/>
      <c r="EHN21" s="331"/>
      <c r="EHO21" s="331"/>
      <c r="EHP21" s="331"/>
      <c r="EHQ21" s="331"/>
      <c r="EHR21" s="331"/>
      <c r="EHS21" s="331"/>
      <c r="EHT21" s="331"/>
      <c r="EHU21" s="331"/>
      <c r="EHV21" s="331"/>
      <c r="EHW21" s="331"/>
      <c r="EHX21" s="331"/>
      <c r="EHY21" s="331"/>
      <c r="EHZ21" s="331"/>
      <c r="EIA21" s="331"/>
      <c r="EIB21" s="331"/>
      <c r="EIC21" s="331"/>
      <c r="EID21" s="331"/>
      <c r="EIE21" s="331"/>
      <c r="EIF21" s="331"/>
      <c r="EIG21" s="331"/>
      <c r="EIH21" s="331"/>
      <c r="EII21" s="331"/>
      <c r="EIJ21" s="331"/>
      <c r="EIK21" s="331"/>
      <c r="EIL21" s="331"/>
      <c r="EIM21" s="331"/>
      <c r="EIN21" s="331"/>
      <c r="EIO21" s="331"/>
      <c r="EIP21" s="331"/>
      <c r="EIQ21" s="331"/>
      <c r="EIR21" s="331"/>
      <c r="EIS21" s="331"/>
      <c r="EIT21" s="331"/>
      <c r="EIU21" s="331"/>
      <c r="EIV21" s="331"/>
      <c r="EIW21" s="331"/>
      <c r="EIX21" s="331"/>
      <c r="EIY21" s="331"/>
      <c r="EIZ21" s="331"/>
      <c r="EJA21" s="331"/>
      <c r="EJB21" s="331"/>
      <c r="EJC21" s="331"/>
      <c r="EJD21" s="331"/>
      <c r="EJE21" s="331"/>
      <c r="EJF21" s="331"/>
      <c r="EJG21" s="331"/>
      <c r="EJH21" s="331"/>
      <c r="EJI21" s="331"/>
      <c r="EJJ21" s="331"/>
      <c r="EJK21" s="331"/>
      <c r="EJL21" s="331"/>
      <c r="EJM21" s="331"/>
      <c r="EJN21" s="331"/>
      <c r="EJO21" s="331"/>
      <c r="EJP21" s="331"/>
      <c r="EJQ21" s="331"/>
      <c r="EJR21" s="331"/>
      <c r="EJS21" s="331"/>
      <c r="EJT21" s="331"/>
      <c r="EJU21" s="331"/>
      <c r="EJV21" s="331"/>
      <c r="EJW21" s="331"/>
      <c r="EJX21" s="331"/>
      <c r="EJY21" s="331"/>
      <c r="EJZ21" s="331"/>
      <c r="EKA21" s="331"/>
      <c r="EKB21" s="331"/>
      <c r="EKC21" s="331"/>
      <c r="EKD21" s="331"/>
      <c r="EKE21" s="331"/>
      <c r="EKF21" s="331"/>
      <c r="EKG21" s="331"/>
      <c r="EKH21" s="331"/>
      <c r="EKI21" s="331"/>
      <c r="EKJ21" s="331"/>
      <c r="EKK21" s="331"/>
      <c r="EKL21" s="331"/>
      <c r="EKM21" s="331"/>
      <c r="EKN21" s="331"/>
      <c r="EKO21" s="331"/>
      <c r="EKP21" s="331"/>
      <c r="EKQ21" s="331"/>
      <c r="EKR21" s="331"/>
      <c r="EKS21" s="331"/>
      <c r="EKT21" s="331"/>
      <c r="EKU21" s="331"/>
      <c r="EKV21" s="331"/>
      <c r="EKW21" s="331"/>
      <c r="EKX21" s="331"/>
      <c r="EKY21" s="331"/>
      <c r="EKZ21" s="331"/>
      <c r="ELA21" s="331"/>
      <c r="ELB21" s="331"/>
      <c r="ELC21" s="331"/>
      <c r="ELD21" s="331"/>
      <c r="ELE21" s="331"/>
      <c r="ELF21" s="331"/>
      <c r="ELG21" s="331"/>
      <c r="ELH21" s="331"/>
      <c r="ELI21" s="331"/>
      <c r="ELJ21" s="331"/>
      <c r="ELK21" s="331"/>
      <c r="ELL21" s="331"/>
      <c r="ELM21" s="331"/>
      <c r="ELN21" s="331"/>
      <c r="ELO21" s="331"/>
      <c r="ELP21" s="331"/>
      <c r="ELQ21" s="331"/>
      <c r="ELR21" s="331"/>
      <c r="ELS21" s="331"/>
      <c r="ELT21" s="331"/>
      <c r="ELU21" s="331"/>
      <c r="ELV21" s="331"/>
      <c r="ELW21" s="331"/>
      <c r="ELX21" s="331"/>
      <c r="ELY21" s="331"/>
      <c r="ELZ21" s="331"/>
      <c r="EMA21" s="331"/>
      <c r="EMB21" s="331"/>
      <c r="EMC21" s="331"/>
      <c r="EMD21" s="331"/>
      <c r="EME21" s="331"/>
      <c r="EMF21" s="331"/>
      <c r="EMG21" s="331"/>
      <c r="EMH21" s="331"/>
      <c r="EMI21" s="331"/>
      <c r="EMJ21" s="331"/>
      <c r="EMK21" s="331"/>
      <c r="EML21" s="331"/>
      <c r="EMM21" s="331"/>
      <c r="EMN21" s="331"/>
      <c r="EMO21" s="331"/>
      <c r="EMP21" s="331"/>
      <c r="EMQ21" s="331"/>
      <c r="EMR21" s="331"/>
      <c r="EMS21" s="331"/>
      <c r="EMT21" s="331"/>
      <c r="EMU21" s="331"/>
      <c r="EMV21" s="331"/>
      <c r="EMW21" s="331"/>
      <c r="EMX21" s="331"/>
      <c r="EMY21" s="331"/>
      <c r="EMZ21" s="331"/>
      <c r="ENA21" s="331"/>
      <c r="ENB21" s="331"/>
      <c r="ENC21" s="331"/>
      <c r="END21" s="331"/>
      <c r="ENE21" s="331"/>
      <c r="ENF21" s="331"/>
      <c r="ENG21" s="331"/>
      <c r="ENH21" s="331"/>
      <c r="ENI21" s="331"/>
      <c r="ENJ21" s="331"/>
      <c r="ENK21" s="331"/>
      <c r="ENL21" s="331"/>
      <c r="ENM21" s="331"/>
      <c r="ENN21" s="331"/>
      <c r="ENO21" s="331"/>
      <c r="ENP21" s="331"/>
      <c r="ENQ21" s="331"/>
      <c r="ENR21" s="331"/>
      <c r="ENS21" s="331"/>
      <c r="ENT21" s="331"/>
      <c r="ENU21" s="331"/>
      <c r="ENV21" s="331"/>
      <c r="ENW21" s="331"/>
      <c r="ENX21" s="331"/>
      <c r="ENY21" s="331"/>
      <c r="ENZ21" s="331"/>
      <c r="EOA21" s="331"/>
      <c r="EOB21" s="331"/>
      <c r="EOC21" s="331"/>
      <c r="EOD21" s="331"/>
      <c r="EOE21" s="331"/>
      <c r="EOF21" s="331"/>
      <c r="EOG21" s="331"/>
      <c r="EOH21" s="331"/>
      <c r="EOI21" s="331"/>
      <c r="EOJ21" s="331"/>
      <c r="EOK21" s="331"/>
      <c r="EOL21" s="331"/>
      <c r="EOM21" s="331"/>
      <c r="EON21" s="331"/>
      <c r="EOO21" s="331"/>
      <c r="EOP21" s="331"/>
      <c r="EOQ21" s="331"/>
      <c r="EOR21" s="331"/>
      <c r="EOS21" s="331"/>
      <c r="EOT21" s="331"/>
      <c r="EOU21" s="331"/>
      <c r="EOV21" s="331"/>
      <c r="EOW21" s="331"/>
      <c r="EOX21" s="331"/>
      <c r="EOY21" s="331"/>
      <c r="EOZ21" s="331"/>
      <c r="EPA21" s="331"/>
      <c r="EPB21" s="331"/>
      <c r="EPC21" s="331"/>
      <c r="EPD21" s="331"/>
      <c r="EPE21" s="331"/>
      <c r="EPF21" s="331"/>
      <c r="EPG21" s="331"/>
      <c r="EPH21" s="331"/>
      <c r="EPI21" s="331"/>
      <c r="EPJ21" s="331"/>
      <c r="EPK21" s="331"/>
      <c r="EPL21" s="331"/>
      <c r="EPM21" s="331"/>
      <c r="EPN21" s="331"/>
      <c r="EPO21" s="331"/>
      <c r="EPP21" s="331"/>
      <c r="EPQ21" s="331"/>
      <c r="EPR21" s="331"/>
      <c r="EPS21" s="331"/>
      <c r="EPT21" s="331"/>
      <c r="EPU21" s="331"/>
      <c r="EPV21" s="331"/>
      <c r="EPW21" s="331"/>
      <c r="EPX21" s="331"/>
      <c r="EPY21" s="331"/>
      <c r="EPZ21" s="331"/>
      <c r="EQA21" s="331"/>
      <c r="EQB21" s="331"/>
      <c r="EQC21" s="331"/>
      <c r="EQD21" s="331"/>
      <c r="EQE21" s="331"/>
      <c r="EQF21" s="331"/>
      <c r="EQG21" s="331"/>
      <c r="EQH21" s="331"/>
      <c r="EQI21" s="331"/>
      <c r="EQJ21" s="331"/>
      <c r="EQK21" s="331"/>
      <c r="EQL21" s="331"/>
      <c r="EQM21" s="331"/>
      <c r="EQN21" s="331"/>
      <c r="EQO21" s="331"/>
      <c r="EQP21" s="331"/>
      <c r="EQQ21" s="331"/>
      <c r="EQR21" s="331"/>
      <c r="EQS21" s="331"/>
      <c r="EQT21" s="331"/>
      <c r="EQU21" s="331"/>
      <c r="EQV21" s="331"/>
      <c r="EQW21" s="331"/>
      <c r="EQX21" s="331"/>
      <c r="EQY21" s="331"/>
      <c r="EQZ21" s="331"/>
      <c r="ERA21" s="331"/>
      <c r="ERB21" s="331"/>
      <c r="ERC21" s="331"/>
      <c r="ERD21" s="331"/>
      <c r="ERE21" s="331"/>
      <c r="ERF21" s="331"/>
      <c r="ERG21" s="331"/>
      <c r="ERH21" s="331"/>
      <c r="ERI21" s="331"/>
      <c r="ERJ21" s="331"/>
      <c r="ERK21" s="331"/>
      <c r="ERL21" s="331"/>
      <c r="ERM21" s="331"/>
      <c r="ERN21" s="331"/>
      <c r="ERO21" s="331"/>
      <c r="ERP21" s="331"/>
      <c r="ERQ21" s="331"/>
      <c r="ERR21" s="331"/>
      <c r="ERS21" s="331"/>
      <c r="ERT21" s="331"/>
      <c r="ERU21" s="331"/>
      <c r="ERV21" s="331"/>
      <c r="ERW21" s="331"/>
      <c r="ERX21" s="331"/>
      <c r="ERY21" s="331"/>
      <c r="ERZ21" s="331"/>
      <c r="ESA21" s="331"/>
      <c r="ESB21" s="331"/>
      <c r="ESC21" s="331"/>
      <c r="ESD21" s="331"/>
      <c r="ESE21" s="331"/>
      <c r="ESF21" s="331"/>
      <c r="ESG21" s="331"/>
      <c r="ESH21" s="331"/>
      <c r="ESI21" s="331"/>
      <c r="ESJ21" s="331"/>
      <c r="ESK21" s="331"/>
      <c r="ESL21" s="331"/>
      <c r="ESM21" s="331"/>
      <c r="ESN21" s="331"/>
      <c r="ESO21" s="331"/>
      <c r="ESP21" s="331"/>
      <c r="ESQ21" s="331"/>
      <c r="ESR21" s="331"/>
      <c r="ESS21" s="331"/>
      <c r="EST21" s="331"/>
      <c r="ESU21" s="331"/>
      <c r="ESV21" s="331"/>
      <c r="ESW21" s="331"/>
      <c r="ESX21" s="331"/>
      <c r="ESY21" s="331"/>
      <c r="ESZ21" s="331"/>
      <c r="ETA21" s="331"/>
      <c r="ETB21" s="331"/>
      <c r="ETC21" s="331"/>
      <c r="ETD21" s="331"/>
      <c r="ETE21" s="331"/>
      <c r="ETF21" s="331"/>
      <c r="ETG21" s="331"/>
      <c r="ETH21" s="331"/>
      <c r="ETI21" s="331"/>
      <c r="ETJ21" s="331"/>
      <c r="ETK21" s="331"/>
      <c r="ETL21" s="331"/>
      <c r="ETM21" s="331"/>
      <c r="ETN21" s="331"/>
      <c r="ETO21" s="331"/>
      <c r="ETP21" s="331"/>
      <c r="ETQ21" s="331"/>
      <c r="ETR21" s="331"/>
      <c r="ETS21" s="331"/>
      <c r="ETT21" s="331"/>
      <c r="ETU21" s="331"/>
      <c r="ETV21" s="331"/>
      <c r="ETW21" s="331"/>
      <c r="ETX21" s="331"/>
      <c r="ETY21" s="331"/>
      <c r="ETZ21" s="331"/>
      <c r="EUA21" s="331"/>
      <c r="EUB21" s="331"/>
      <c r="EUC21" s="331"/>
      <c r="EUD21" s="331"/>
      <c r="EUE21" s="331"/>
      <c r="EUF21" s="331"/>
      <c r="EUG21" s="331"/>
      <c r="EUH21" s="331"/>
      <c r="EUI21" s="331"/>
      <c r="EUJ21" s="331"/>
      <c r="EUK21" s="331"/>
      <c r="EUL21" s="331"/>
      <c r="EUM21" s="331"/>
      <c r="EUN21" s="331"/>
      <c r="EUO21" s="331"/>
      <c r="EUP21" s="331"/>
      <c r="EUQ21" s="331"/>
      <c r="EUR21" s="331"/>
      <c r="EUS21" s="331"/>
      <c r="EUT21" s="331"/>
      <c r="EUU21" s="331"/>
      <c r="EUV21" s="331"/>
      <c r="EUW21" s="331"/>
      <c r="EUX21" s="331"/>
      <c r="EUY21" s="331"/>
      <c r="EUZ21" s="331"/>
      <c r="EVA21" s="331"/>
      <c r="EVB21" s="331"/>
      <c r="EVC21" s="331"/>
      <c r="EVD21" s="331"/>
      <c r="EVE21" s="331"/>
      <c r="EVF21" s="331"/>
      <c r="EVG21" s="331"/>
      <c r="EVH21" s="331"/>
      <c r="EVI21" s="331"/>
      <c r="EVJ21" s="331"/>
      <c r="EVK21" s="331"/>
      <c r="EVL21" s="331"/>
      <c r="EVM21" s="331"/>
      <c r="EVN21" s="331"/>
      <c r="EVO21" s="331"/>
      <c r="EVP21" s="331"/>
      <c r="EVQ21" s="331"/>
      <c r="EVR21" s="331"/>
      <c r="EVS21" s="331"/>
      <c r="EVT21" s="331"/>
      <c r="EVU21" s="331"/>
      <c r="EVV21" s="331"/>
      <c r="EVW21" s="331"/>
      <c r="EVX21" s="331"/>
      <c r="EVY21" s="331"/>
      <c r="EVZ21" s="331"/>
      <c r="EWA21" s="331"/>
      <c r="EWB21" s="331"/>
      <c r="EWC21" s="331"/>
      <c r="EWD21" s="331"/>
      <c r="EWE21" s="331"/>
      <c r="EWF21" s="331"/>
      <c r="EWG21" s="331"/>
      <c r="EWH21" s="331"/>
      <c r="EWI21" s="331"/>
      <c r="EWJ21" s="331"/>
      <c r="EWK21" s="331"/>
      <c r="EWL21" s="331"/>
      <c r="EWM21" s="331"/>
      <c r="EWN21" s="331"/>
      <c r="EWO21" s="331"/>
      <c r="EWP21" s="331"/>
      <c r="EWQ21" s="331"/>
      <c r="EWR21" s="331"/>
      <c r="EWS21" s="331"/>
      <c r="EWT21" s="331"/>
      <c r="EWU21" s="331"/>
      <c r="EWV21" s="331"/>
      <c r="EWW21" s="331"/>
      <c r="EWX21" s="331"/>
      <c r="EWY21" s="331"/>
      <c r="EWZ21" s="331"/>
      <c r="EXA21" s="331"/>
      <c r="EXB21" s="331"/>
      <c r="EXC21" s="331"/>
      <c r="EXD21" s="331"/>
      <c r="EXE21" s="331"/>
      <c r="EXF21" s="331"/>
      <c r="EXG21" s="331"/>
      <c r="EXH21" s="331"/>
      <c r="EXI21" s="331"/>
      <c r="EXJ21" s="331"/>
      <c r="EXK21" s="331"/>
      <c r="EXL21" s="331"/>
      <c r="EXM21" s="331"/>
      <c r="EXN21" s="331"/>
      <c r="EXO21" s="331"/>
      <c r="EXP21" s="331"/>
      <c r="EXQ21" s="331"/>
      <c r="EXR21" s="331"/>
      <c r="EXS21" s="331"/>
      <c r="EXT21" s="331"/>
      <c r="EXU21" s="331"/>
      <c r="EXV21" s="331"/>
      <c r="EXW21" s="331"/>
      <c r="EXX21" s="331"/>
      <c r="EXY21" s="331"/>
      <c r="EXZ21" s="331"/>
      <c r="EYA21" s="331"/>
      <c r="EYB21" s="331"/>
      <c r="EYC21" s="331"/>
      <c r="EYD21" s="331"/>
      <c r="EYE21" s="331"/>
      <c r="EYF21" s="331"/>
      <c r="EYG21" s="331"/>
      <c r="EYH21" s="331"/>
      <c r="EYI21" s="331"/>
      <c r="EYJ21" s="331"/>
      <c r="EYK21" s="331"/>
      <c r="EYL21" s="331"/>
      <c r="EYM21" s="331"/>
      <c r="EYN21" s="331"/>
      <c r="EYO21" s="331"/>
      <c r="EYP21" s="331"/>
      <c r="EYQ21" s="331"/>
      <c r="EYR21" s="331"/>
      <c r="EYS21" s="331"/>
      <c r="EYT21" s="331"/>
      <c r="EYU21" s="331"/>
      <c r="EYV21" s="331"/>
      <c r="EYW21" s="331"/>
      <c r="EYX21" s="331"/>
      <c r="EYY21" s="331"/>
      <c r="EYZ21" s="331"/>
      <c r="EZA21" s="331"/>
      <c r="EZB21" s="331"/>
      <c r="EZC21" s="331"/>
      <c r="EZD21" s="331"/>
      <c r="EZE21" s="331"/>
      <c r="EZF21" s="331"/>
      <c r="EZG21" s="331"/>
      <c r="EZH21" s="331"/>
      <c r="EZI21" s="331"/>
      <c r="EZJ21" s="331"/>
      <c r="EZK21" s="331"/>
      <c r="EZL21" s="331"/>
      <c r="EZM21" s="331"/>
      <c r="EZN21" s="331"/>
      <c r="EZO21" s="331"/>
      <c r="EZP21" s="331"/>
      <c r="EZQ21" s="331"/>
      <c r="EZR21" s="331"/>
      <c r="EZS21" s="331"/>
      <c r="EZT21" s="331"/>
      <c r="EZU21" s="331"/>
      <c r="EZV21" s="331"/>
      <c r="EZW21" s="331"/>
      <c r="EZX21" s="331"/>
      <c r="EZY21" s="331"/>
      <c r="EZZ21" s="331"/>
      <c r="FAA21" s="331"/>
      <c r="FAB21" s="331"/>
      <c r="FAC21" s="331"/>
      <c r="FAD21" s="331"/>
      <c r="FAE21" s="331"/>
      <c r="FAF21" s="331"/>
      <c r="FAG21" s="331"/>
      <c r="FAH21" s="331"/>
      <c r="FAI21" s="331"/>
      <c r="FAJ21" s="331"/>
      <c r="FAK21" s="331"/>
      <c r="FAL21" s="331"/>
      <c r="FAM21" s="331"/>
      <c r="FAN21" s="331"/>
      <c r="FAO21" s="331"/>
      <c r="FAP21" s="331"/>
      <c r="FAQ21" s="331"/>
      <c r="FAR21" s="331"/>
      <c r="FAS21" s="331"/>
      <c r="FAT21" s="331"/>
      <c r="FAU21" s="331"/>
      <c r="FAV21" s="331"/>
      <c r="FAW21" s="331"/>
      <c r="FAX21" s="331"/>
      <c r="FAY21" s="331"/>
      <c r="FAZ21" s="331"/>
      <c r="FBA21" s="331"/>
      <c r="FBB21" s="331"/>
      <c r="FBC21" s="331"/>
      <c r="FBD21" s="331"/>
      <c r="FBE21" s="331"/>
      <c r="FBF21" s="331"/>
      <c r="FBG21" s="331"/>
      <c r="FBH21" s="331"/>
      <c r="FBI21" s="331"/>
      <c r="FBJ21" s="331"/>
      <c r="FBK21" s="331"/>
      <c r="FBL21" s="331"/>
      <c r="FBM21" s="331"/>
      <c r="FBN21" s="331"/>
      <c r="FBO21" s="331"/>
      <c r="FBP21" s="331"/>
      <c r="FBQ21" s="331"/>
      <c r="FBR21" s="331"/>
      <c r="FBS21" s="331"/>
      <c r="FBT21" s="331"/>
      <c r="FBU21" s="331"/>
      <c r="FBV21" s="331"/>
      <c r="FBW21" s="331"/>
      <c r="FBX21" s="331"/>
      <c r="FBY21" s="331"/>
      <c r="FBZ21" s="331"/>
      <c r="FCA21" s="331"/>
      <c r="FCB21" s="331"/>
      <c r="FCC21" s="331"/>
      <c r="FCD21" s="331"/>
      <c r="FCE21" s="331"/>
      <c r="FCF21" s="331"/>
      <c r="FCG21" s="331"/>
      <c r="FCH21" s="331"/>
      <c r="FCI21" s="331"/>
      <c r="FCJ21" s="331"/>
      <c r="FCK21" s="331"/>
      <c r="FCL21" s="331"/>
      <c r="FCM21" s="331"/>
      <c r="FCN21" s="331"/>
      <c r="FCO21" s="331"/>
      <c r="FCP21" s="331"/>
      <c r="FCQ21" s="331"/>
      <c r="FCR21" s="331"/>
      <c r="FCS21" s="331"/>
      <c r="FCT21" s="331"/>
      <c r="FCU21" s="331"/>
      <c r="FCV21" s="331"/>
      <c r="FCW21" s="331"/>
      <c r="FCX21" s="331"/>
      <c r="FCY21" s="331"/>
      <c r="FCZ21" s="331"/>
      <c r="FDA21" s="331"/>
      <c r="FDB21" s="331"/>
      <c r="FDC21" s="331"/>
      <c r="FDD21" s="331"/>
      <c r="FDE21" s="331"/>
      <c r="FDF21" s="331"/>
      <c r="FDG21" s="331"/>
      <c r="FDH21" s="331"/>
      <c r="FDI21" s="331"/>
      <c r="FDJ21" s="331"/>
      <c r="FDK21" s="331"/>
      <c r="FDL21" s="331"/>
      <c r="FDM21" s="331"/>
      <c r="FDN21" s="331"/>
      <c r="FDO21" s="331"/>
      <c r="FDP21" s="331"/>
      <c r="FDQ21" s="331"/>
      <c r="FDR21" s="331"/>
      <c r="FDS21" s="331"/>
      <c r="FDT21" s="331"/>
      <c r="FDU21" s="331"/>
      <c r="FDV21" s="331"/>
      <c r="FDW21" s="331"/>
      <c r="FDX21" s="331"/>
      <c r="FDY21" s="331"/>
      <c r="FDZ21" s="331"/>
      <c r="FEA21" s="331"/>
      <c r="FEB21" s="331"/>
      <c r="FEC21" s="331"/>
      <c r="FED21" s="331"/>
      <c r="FEE21" s="331"/>
      <c r="FEF21" s="331"/>
      <c r="FEG21" s="331"/>
      <c r="FEH21" s="331"/>
      <c r="FEI21" s="331"/>
      <c r="FEJ21" s="331"/>
      <c r="FEK21" s="331"/>
      <c r="FEL21" s="331"/>
      <c r="FEM21" s="331"/>
      <c r="FEN21" s="331"/>
      <c r="FEO21" s="331"/>
      <c r="FEP21" s="331"/>
      <c r="FEQ21" s="331"/>
      <c r="FER21" s="331"/>
      <c r="FES21" s="331"/>
      <c r="FET21" s="331"/>
      <c r="FEU21" s="331"/>
      <c r="FEV21" s="331"/>
      <c r="FEW21" s="331"/>
      <c r="FEX21" s="331"/>
      <c r="FEY21" s="331"/>
      <c r="FEZ21" s="331"/>
      <c r="FFA21" s="331"/>
      <c r="FFB21" s="331"/>
      <c r="FFC21" s="331"/>
      <c r="FFD21" s="331"/>
      <c r="FFE21" s="331"/>
      <c r="FFF21" s="331"/>
      <c r="FFG21" s="331"/>
      <c r="FFH21" s="331"/>
      <c r="FFI21" s="331"/>
      <c r="FFJ21" s="331"/>
      <c r="FFK21" s="331"/>
      <c r="FFL21" s="331"/>
      <c r="FFM21" s="331"/>
      <c r="FFN21" s="331"/>
      <c r="FFO21" s="331"/>
      <c r="FFP21" s="331"/>
      <c r="FFQ21" s="331"/>
      <c r="FFR21" s="331"/>
      <c r="FFS21" s="331"/>
      <c r="FFT21" s="331"/>
      <c r="FFU21" s="331"/>
      <c r="FFV21" s="331"/>
      <c r="FFW21" s="331"/>
      <c r="FFX21" s="331"/>
      <c r="FFY21" s="331"/>
      <c r="FFZ21" s="331"/>
      <c r="FGA21" s="331"/>
      <c r="FGB21" s="331"/>
      <c r="FGC21" s="331"/>
      <c r="FGD21" s="331"/>
      <c r="FGE21" s="331"/>
      <c r="FGF21" s="331"/>
      <c r="FGG21" s="331"/>
      <c r="FGH21" s="331"/>
      <c r="FGI21" s="331"/>
      <c r="FGJ21" s="331"/>
      <c r="FGK21" s="331"/>
      <c r="FGL21" s="331"/>
      <c r="FGM21" s="331"/>
      <c r="FGN21" s="331"/>
      <c r="FGO21" s="331"/>
      <c r="FGP21" s="331"/>
      <c r="FGQ21" s="331"/>
      <c r="FGR21" s="331"/>
      <c r="FGS21" s="331"/>
      <c r="FGT21" s="331"/>
      <c r="FGU21" s="331"/>
      <c r="FGV21" s="331"/>
      <c r="FGW21" s="331"/>
      <c r="FGX21" s="331"/>
      <c r="FGY21" s="331"/>
      <c r="FGZ21" s="331"/>
      <c r="FHA21" s="331"/>
      <c r="FHB21" s="331"/>
      <c r="FHC21" s="331"/>
      <c r="FHD21" s="331"/>
      <c r="FHE21" s="331"/>
      <c r="FHF21" s="331"/>
      <c r="FHG21" s="331"/>
      <c r="FHH21" s="331"/>
      <c r="FHI21" s="331"/>
      <c r="FHJ21" s="331"/>
      <c r="FHK21" s="331"/>
      <c r="FHL21" s="331"/>
      <c r="FHM21" s="331"/>
      <c r="FHN21" s="331"/>
      <c r="FHO21" s="331"/>
      <c r="FHP21" s="331"/>
      <c r="FHQ21" s="331"/>
      <c r="FHR21" s="331"/>
      <c r="FHS21" s="331"/>
      <c r="FHT21" s="331"/>
      <c r="FHU21" s="331"/>
      <c r="FHV21" s="331"/>
      <c r="FHW21" s="331"/>
      <c r="FHX21" s="331"/>
      <c r="FHY21" s="331"/>
      <c r="FHZ21" s="331"/>
      <c r="FIA21" s="331"/>
      <c r="FIB21" s="331"/>
      <c r="FIC21" s="331"/>
      <c r="FID21" s="331"/>
      <c r="FIE21" s="331"/>
      <c r="FIF21" s="331"/>
      <c r="FIG21" s="331"/>
      <c r="FIH21" s="331"/>
      <c r="FII21" s="331"/>
      <c r="FIJ21" s="331"/>
      <c r="FIK21" s="331"/>
      <c r="FIL21" s="331"/>
      <c r="FIM21" s="331"/>
      <c r="FIN21" s="331"/>
      <c r="FIO21" s="331"/>
      <c r="FIP21" s="331"/>
      <c r="FIQ21" s="331"/>
      <c r="FIR21" s="331"/>
      <c r="FIS21" s="331"/>
      <c r="FIT21" s="331"/>
      <c r="FIU21" s="331"/>
      <c r="FIV21" s="331"/>
      <c r="FIW21" s="331"/>
      <c r="FIX21" s="331"/>
      <c r="FIY21" s="331"/>
      <c r="FIZ21" s="331"/>
      <c r="FJA21" s="331"/>
      <c r="FJB21" s="331"/>
      <c r="FJC21" s="331"/>
      <c r="FJD21" s="331"/>
      <c r="FJE21" s="331"/>
      <c r="FJF21" s="331"/>
      <c r="FJG21" s="331"/>
      <c r="FJH21" s="331"/>
      <c r="FJI21" s="331"/>
      <c r="FJJ21" s="331"/>
      <c r="FJK21" s="331"/>
      <c r="FJL21" s="331"/>
      <c r="FJM21" s="331"/>
      <c r="FJN21" s="331"/>
      <c r="FJO21" s="331"/>
      <c r="FJP21" s="331"/>
      <c r="FJQ21" s="331"/>
      <c r="FJR21" s="331"/>
      <c r="FJS21" s="331"/>
      <c r="FJT21" s="331"/>
      <c r="FJU21" s="331"/>
      <c r="FJV21" s="331"/>
      <c r="FJW21" s="331"/>
      <c r="FJX21" s="331"/>
      <c r="FJY21" s="331"/>
      <c r="FJZ21" s="331"/>
      <c r="FKA21" s="331"/>
      <c r="FKB21" s="331"/>
      <c r="FKC21" s="331"/>
      <c r="FKD21" s="331"/>
      <c r="FKE21" s="331"/>
      <c r="FKF21" s="331"/>
      <c r="FKG21" s="331"/>
      <c r="FKH21" s="331"/>
      <c r="FKI21" s="331"/>
      <c r="FKJ21" s="331"/>
      <c r="FKK21" s="331"/>
      <c r="FKL21" s="331"/>
      <c r="FKM21" s="331"/>
      <c r="FKN21" s="331"/>
      <c r="FKO21" s="331"/>
      <c r="FKP21" s="331"/>
      <c r="FKQ21" s="331"/>
      <c r="FKR21" s="331"/>
      <c r="FKS21" s="331"/>
      <c r="FKT21" s="331"/>
      <c r="FKU21" s="331"/>
      <c r="FKV21" s="331"/>
      <c r="FKW21" s="331"/>
      <c r="FKX21" s="331"/>
      <c r="FKY21" s="331"/>
      <c r="FKZ21" s="331"/>
      <c r="FLA21" s="331"/>
      <c r="FLB21" s="331"/>
      <c r="FLC21" s="331"/>
      <c r="FLD21" s="331"/>
      <c r="FLE21" s="331"/>
      <c r="FLF21" s="331"/>
      <c r="FLG21" s="331"/>
      <c r="FLH21" s="331"/>
      <c r="FLI21" s="331"/>
      <c r="FLJ21" s="331"/>
      <c r="FLK21" s="331"/>
      <c r="FLL21" s="331"/>
      <c r="FLM21" s="331"/>
      <c r="FLN21" s="331"/>
      <c r="FLO21" s="331"/>
      <c r="FLP21" s="331"/>
      <c r="FLQ21" s="331"/>
      <c r="FLR21" s="331"/>
      <c r="FLS21" s="331"/>
      <c r="FLT21" s="331"/>
      <c r="FLU21" s="331"/>
      <c r="FLV21" s="331"/>
      <c r="FLW21" s="331"/>
      <c r="FLX21" s="331"/>
      <c r="FLY21" s="331"/>
      <c r="FLZ21" s="331"/>
      <c r="FMA21" s="331"/>
      <c r="FMB21" s="331"/>
      <c r="FMC21" s="331"/>
      <c r="FMD21" s="331"/>
      <c r="FME21" s="331"/>
      <c r="FMF21" s="331"/>
      <c r="FMG21" s="331"/>
      <c r="FMH21" s="331"/>
      <c r="FMI21" s="331"/>
      <c r="FMJ21" s="331"/>
      <c r="FMK21" s="331"/>
      <c r="FML21" s="331"/>
      <c r="FMM21" s="331"/>
      <c r="FMN21" s="331"/>
      <c r="FMO21" s="331"/>
      <c r="FMP21" s="331"/>
      <c r="FMQ21" s="331"/>
      <c r="FMR21" s="331"/>
      <c r="FMS21" s="331"/>
      <c r="FMT21" s="331"/>
      <c r="FMU21" s="331"/>
      <c r="FMV21" s="331"/>
      <c r="FMW21" s="331"/>
      <c r="FMX21" s="331"/>
      <c r="FMY21" s="331"/>
      <c r="FMZ21" s="331"/>
      <c r="FNA21" s="331"/>
      <c r="FNB21" s="331"/>
      <c r="FNC21" s="331"/>
      <c r="FND21" s="331"/>
      <c r="FNE21" s="331"/>
      <c r="FNF21" s="331"/>
      <c r="FNG21" s="331"/>
      <c r="FNH21" s="331"/>
      <c r="FNI21" s="331"/>
      <c r="FNJ21" s="331"/>
      <c r="FNK21" s="331"/>
      <c r="FNL21" s="331"/>
      <c r="FNM21" s="331"/>
      <c r="FNN21" s="331"/>
      <c r="FNO21" s="331"/>
      <c r="FNP21" s="331"/>
      <c r="FNQ21" s="331"/>
      <c r="FNR21" s="331"/>
      <c r="FNS21" s="331"/>
      <c r="FNT21" s="331"/>
      <c r="FNU21" s="331"/>
      <c r="FNV21" s="331"/>
      <c r="FNW21" s="331"/>
      <c r="FNX21" s="331"/>
      <c r="FNY21" s="331"/>
      <c r="FNZ21" s="331"/>
      <c r="FOA21" s="331"/>
      <c r="FOB21" s="331"/>
      <c r="FOC21" s="331"/>
      <c r="FOD21" s="331"/>
      <c r="FOE21" s="331"/>
      <c r="FOF21" s="331"/>
      <c r="FOG21" s="331"/>
      <c r="FOH21" s="331"/>
      <c r="FOI21" s="331"/>
      <c r="FOJ21" s="331"/>
      <c r="FOK21" s="331"/>
      <c r="FOL21" s="331"/>
      <c r="FOM21" s="331"/>
      <c r="FON21" s="331"/>
      <c r="FOO21" s="331"/>
      <c r="FOP21" s="331"/>
      <c r="FOQ21" s="331"/>
      <c r="FOR21" s="331"/>
      <c r="FOS21" s="331"/>
      <c r="FOT21" s="331"/>
      <c r="FOU21" s="331"/>
      <c r="FOV21" s="331"/>
      <c r="FOW21" s="331"/>
      <c r="FOX21" s="331"/>
      <c r="FOY21" s="331"/>
      <c r="FOZ21" s="331"/>
      <c r="FPA21" s="331"/>
      <c r="FPB21" s="331"/>
      <c r="FPC21" s="331"/>
      <c r="FPD21" s="331"/>
      <c r="FPE21" s="331"/>
      <c r="FPF21" s="331"/>
      <c r="FPG21" s="331"/>
      <c r="FPH21" s="331"/>
      <c r="FPI21" s="331"/>
      <c r="FPJ21" s="331"/>
      <c r="FPK21" s="331"/>
      <c r="FPL21" s="331"/>
      <c r="FPM21" s="331"/>
      <c r="FPN21" s="331"/>
      <c r="FPO21" s="331"/>
      <c r="FPP21" s="331"/>
      <c r="FPQ21" s="331"/>
      <c r="FPR21" s="331"/>
      <c r="FPS21" s="331"/>
      <c r="FPT21" s="331"/>
      <c r="FPU21" s="331"/>
      <c r="FPV21" s="331"/>
      <c r="FPW21" s="331"/>
      <c r="FPX21" s="331"/>
      <c r="FPY21" s="331"/>
      <c r="FPZ21" s="331"/>
      <c r="FQA21" s="331"/>
      <c r="FQB21" s="331"/>
      <c r="FQC21" s="331"/>
      <c r="FQD21" s="331"/>
      <c r="FQE21" s="331"/>
      <c r="FQF21" s="331"/>
      <c r="FQG21" s="331"/>
      <c r="FQH21" s="331"/>
      <c r="FQI21" s="331"/>
      <c r="FQJ21" s="331"/>
      <c r="FQK21" s="331"/>
      <c r="FQL21" s="331"/>
      <c r="FQM21" s="331"/>
      <c r="FQN21" s="331"/>
      <c r="FQO21" s="331"/>
      <c r="FQP21" s="331"/>
      <c r="FQQ21" s="331"/>
      <c r="FQR21" s="331"/>
      <c r="FQS21" s="331"/>
      <c r="FQT21" s="331"/>
      <c r="FQU21" s="331"/>
      <c r="FQV21" s="331"/>
      <c r="FQW21" s="331"/>
      <c r="FQX21" s="331"/>
      <c r="FQY21" s="331"/>
      <c r="FQZ21" s="331"/>
      <c r="FRA21" s="331"/>
      <c r="FRB21" s="331"/>
      <c r="FRC21" s="331"/>
      <c r="FRD21" s="331"/>
      <c r="FRE21" s="331"/>
      <c r="FRF21" s="331"/>
      <c r="FRG21" s="331"/>
      <c r="FRH21" s="331"/>
      <c r="FRI21" s="331"/>
      <c r="FRJ21" s="331"/>
      <c r="FRK21" s="331"/>
      <c r="FRL21" s="331"/>
      <c r="FRM21" s="331"/>
      <c r="FRN21" s="331"/>
      <c r="FRO21" s="331"/>
      <c r="FRP21" s="331"/>
      <c r="FRQ21" s="331"/>
      <c r="FRR21" s="331"/>
      <c r="FRS21" s="331"/>
      <c r="FRT21" s="331"/>
      <c r="FRU21" s="331"/>
      <c r="FRV21" s="331"/>
      <c r="FRW21" s="331"/>
      <c r="FRX21" s="331"/>
      <c r="FRY21" s="331"/>
      <c r="FRZ21" s="331"/>
      <c r="FSA21" s="331"/>
      <c r="FSB21" s="331"/>
      <c r="FSC21" s="331"/>
      <c r="FSD21" s="331"/>
      <c r="FSE21" s="331"/>
      <c r="FSF21" s="331"/>
      <c r="FSG21" s="331"/>
      <c r="FSH21" s="331"/>
      <c r="FSI21" s="331"/>
      <c r="FSJ21" s="331"/>
      <c r="FSK21" s="331"/>
      <c r="FSL21" s="331"/>
      <c r="FSM21" s="331"/>
      <c r="FSN21" s="331"/>
      <c r="FSO21" s="331"/>
      <c r="FSP21" s="331"/>
      <c r="FSQ21" s="331"/>
      <c r="FSR21" s="331"/>
      <c r="FSS21" s="331"/>
      <c r="FST21" s="331"/>
      <c r="FSU21" s="331"/>
      <c r="FSV21" s="331"/>
      <c r="FSW21" s="331"/>
      <c r="FSX21" s="331"/>
      <c r="FSY21" s="331"/>
      <c r="FSZ21" s="331"/>
      <c r="FTA21" s="331"/>
      <c r="FTB21" s="331"/>
      <c r="FTC21" s="331"/>
      <c r="FTD21" s="331"/>
      <c r="FTE21" s="331"/>
      <c r="FTF21" s="331"/>
      <c r="FTG21" s="331"/>
      <c r="FTH21" s="331"/>
      <c r="FTI21" s="331"/>
      <c r="FTJ21" s="331"/>
      <c r="FTK21" s="331"/>
      <c r="FTL21" s="331"/>
      <c r="FTM21" s="331"/>
      <c r="FTN21" s="331"/>
      <c r="FTO21" s="331"/>
      <c r="FTP21" s="331"/>
      <c r="FTQ21" s="331"/>
      <c r="FTR21" s="331"/>
      <c r="FTS21" s="331"/>
      <c r="FTT21" s="331"/>
      <c r="FTU21" s="331"/>
      <c r="FTV21" s="331"/>
      <c r="FTW21" s="331"/>
      <c r="FTX21" s="331"/>
      <c r="FTY21" s="331"/>
      <c r="FTZ21" s="331"/>
      <c r="FUA21" s="331"/>
      <c r="FUB21" s="331"/>
      <c r="FUC21" s="331"/>
      <c r="FUD21" s="331"/>
      <c r="FUE21" s="331"/>
      <c r="FUF21" s="331"/>
      <c r="FUG21" s="331"/>
      <c r="FUH21" s="331"/>
      <c r="FUI21" s="331"/>
      <c r="FUJ21" s="331"/>
      <c r="FUK21" s="331"/>
      <c r="FUL21" s="331"/>
      <c r="FUM21" s="331"/>
      <c r="FUN21" s="331"/>
      <c r="FUO21" s="331"/>
      <c r="FUP21" s="331"/>
      <c r="FUQ21" s="331"/>
      <c r="FUR21" s="331"/>
      <c r="FUS21" s="331"/>
      <c r="FUT21" s="331"/>
      <c r="FUU21" s="331"/>
      <c r="FUV21" s="331"/>
      <c r="FUW21" s="331"/>
      <c r="FUX21" s="331"/>
      <c r="FUY21" s="331"/>
      <c r="FUZ21" s="331"/>
      <c r="FVA21" s="331"/>
      <c r="FVB21" s="331"/>
      <c r="FVC21" s="331"/>
      <c r="FVD21" s="331"/>
      <c r="FVE21" s="331"/>
      <c r="FVF21" s="331"/>
      <c r="FVG21" s="331"/>
      <c r="FVH21" s="331"/>
      <c r="FVI21" s="331"/>
      <c r="FVJ21" s="331"/>
      <c r="FVK21" s="331"/>
      <c r="FVL21" s="331"/>
      <c r="FVM21" s="331"/>
      <c r="FVN21" s="331"/>
      <c r="FVO21" s="331"/>
      <c r="FVP21" s="331"/>
      <c r="FVQ21" s="331"/>
      <c r="FVR21" s="331"/>
      <c r="FVS21" s="331"/>
      <c r="FVT21" s="331"/>
      <c r="FVU21" s="331"/>
      <c r="FVV21" s="331"/>
      <c r="FVW21" s="331"/>
      <c r="FVX21" s="331"/>
      <c r="FVY21" s="331"/>
      <c r="FVZ21" s="331"/>
      <c r="FWA21" s="331"/>
      <c r="FWB21" s="331"/>
      <c r="FWC21" s="331"/>
      <c r="FWD21" s="331"/>
      <c r="FWE21" s="331"/>
      <c r="FWF21" s="331"/>
      <c r="FWG21" s="331"/>
      <c r="FWH21" s="331"/>
      <c r="FWI21" s="331"/>
      <c r="FWJ21" s="331"/>
      <c r="FWK21" s="331"/>
      <c r="FWL21" s="331"/>
      <c r="FWM21" s="331"/>
      <c r="FWN21" s="331"/>
      <c r="FWO21" s="331"/>
      <c r="FWP21" s="331"/>
      <c r="FWQ21" s="331"/>
      <c r="FWR21" s="331"/>
      <c r="FWS21" s="331"/>
      <c r="FWT21" s="331"/>
      <c r="FWU21" s="331"/>
      <c r="FWV21" s="331"/>
      <c r="FWW21" s="331"/>
      <c r="FWX21" s="331"/>
      <c r="FWY21" s="331"/>
      <c r="FWZ21" s="331"/>
      <c r="FXA21" s="331"/>
      <c r="FXB21" s="331"/>
      <c r="FXC21" s="331"/>
      <c r="FXD21" s="331"/>
      <c r="FXE21" s="331"/>
      <c r="FXF21" s="331"/>
      <c r="FXG21" s="331"/>
      <c r="FXH21" s="331"/>
      <c r="FXI21" s="331"/>
      <c r="FXJ21" s="331"/>
      <c r="FXK21" s="331"/>
      <c r="FXL21" s="331"/>
      <c r="FXM21" s="331"/>
      <c r="FXN21" s="331"/>
      <c r="FXO21" s="331"/>
      <c r="FXP21" s="331"/>
      <c r="FXQ21" s="331"/>
      <c r="FXR21" s="331"/>
      <c r="FXS21" s="331"/>
      <c r="FXT21" s="331"/>
      <c r="FXU21" s="331"/>
      <c r="FXV21" s="331"/>
      <c r="FXW21" s="331"/>
      <c r="FXX21" s="331"/>
      <c r="FXY21" s="331"/>
      <c r="FXZ21" s="331"/>
      <c r="FYA21" s="331"/>
      <c r="FYB21" s="331"/>
      <c r="FYC21" s="331"/>
      <c r="FYD21" s="331"/>
      <c r="FYE21" s="331"/>
      <c r="FYF21" s="331"/>
      <c r="FYG21" s="331"/>
      <c r="FYH21" s="331"/>
      <c r="FYI21" s="331"/>
      <c r="FYJ21" s="331"/>
      <c r="FYK21" s="331"/>
      <c r="FYL21" s="331"/>
      <c r="FYM21" s="331"/>
      <c r="FYN21" s="331"/>
      <c r="FYO21" s="331"/>
      <c r="FYP21" s="331"/>
      <c r="FYQ21" s="331"/>
      <c r="FYR21" s="331"/>
      <c r="FYS21" s="331"/>
      <c r="FYT21" s="331"/>
      <c r="FYU21" s="331"/>
      <c r="FYV21" s="331"/>
      <c r="FYW21" s="331"/>
      <c r="FYX21" s="331"/>
      <c r="FYY21" s="331"/>
      <c r="FYZ21" s="331"/>
      <c r="FZA21" s="331"/>
      <c r="FZB21" s="331"/>
      <c r="FZC21" s="331"/>
      <c r="FZD21" s="331"/>
      <c r="FZE21" s="331"/>
      <c r="FZF21" s="331"/>
      <c r="FZG21" s="331"/>
      <c r="FZH21" s="331"/>
      <c r="FZI21" s="331"/>
      <c r="FZJ21" s="331"/>
      <c r="FZK21" s="331"/>
      <c r="FZL21" s="331"/>
      <c r="FZM21" s="331"/>
      <c r="FZN21" s="331"/>
      <c r="FZO21" s="331"/>
      <c r="FZP21" s="331"/>
      <c r="FZQ21" s="331"/>
      <c r="FZR21" s="331"/>
      <c r="FZS21" s="331"/>
      <c r="FZT21" s="331"/>
      <c r="FZU21" s="331"/>
      <c r="FZV21" s="331"/>
      <c r="FZW21" s="331"/>
      <c r="FZX21" s="331"/>
      <c r="FZY21" s="331"/>
      <c r="FZZ21" s="331"/>
      <c r="GAA21" s="331"/>
      <c r="GAB21" s="331"/>
      <c r="GAC21" s="331"/>
      <c r="GAD21" s="331"/>
      <c r="GAE21" s="331"/>
      <c r="GAF21" s="331"/>
      <c r="GAG21" s="331"/>
      <c r="GAH21" s="331"/>
      <c r="GAI21" s="331"/>
      <c r="GAJ21" s="331"/>
      <c r="GAK21" s="331"/>
      <c r="GAL21" s="331"/>
      <c r="GAM21" s="331"/>
      <c r="GAN21" s="331"/>
      <c r="GAO21" s="331"/>
      <c r="GAP21" s="331"/>
      <c r="GAQ21" s="331"/>
      <c r="GAR21" s="331"/>
      <c r="GAS21" s="331"/>
      <c r="GAT21" s="331"/>
      <c r="GAU21" s="331"/>
      <c r="GAV21" s="331"/>
      <c r="GAW21" s="331"/>
      <c r="GAX21" s="331"/>
      <c r="GAY21" s="331"/>
      <c r="GAZ21" s="331"/>
      <c r="GBA21" s="331"/>
      <c r="GBB21" s="331"/>
      <c r="GBC21" s="331"/>
      <c r="GBD21" s="331"/>
      <c r="GBE21" s="331"/>
      <c r="GBF21" s="331"/>
      <c r="GBG21" s="331"/>
      <c r="GBH21" s="331"/>
      <c r="GBI21" s="331"/>
      <c r="GBJ21" s="331"/>
      <c r="GBK21" s="331"/>
      <c r="GBL21" s="331"/>
      <c r="GBM21" s="331"/>
      <c r="GBN21" s="331"/>
      <c r="GBO21" s="331"/>
      <c r="GBP21" s="331"/>
      <c r="GBQ21" s="331"/>
      <c r="GBR21" s="331"/>
      <c r="GBS21" s="331"/>
      <c r="GBT21" s="331"/>
      <c r="GBU21" s="331"/>
      <c r="GBV21" s="331"/>
      <c r="GBW21" s="331"/>
      <c r="GBX21" s="331"/>
      <c r="GBY21" s="331"/>
      <c r="GBZ21" s="331"/>
      <c r="GCA21" s="331"/>
      <c r="GCB21" s="331"/>
      <c r="GCC21" s="331"/>
      <c r="GCD21" s="331"/>
      <c r="GCE21" s="331"/>
      <c r="GCF21" s="331"/>
      <c r="GCG21" s="331"/>
      <c r="GCH21" s="331"/>
      <c r="GCI21" s="331"/>
      <c r="GCJ21" s="331"/>
      <c r="GCK21" s="331"/>
      <c r="GCL21" s="331"/>
      <c r="GCM21" s="331"/>
      <c r="GCN21" s="331"/>
      <c r="GCO21" s="331"/>
      <c r="GCP21" s="331"/>
      <c r="GCQ21" s="331"/>
      <c r="GCR21" s="331"/>
      <c r="GCS21" s="331"/>
      <c r="GCT21" s="331"/>
      <c r="GCU21" s="331"/>
      <c r="GCV21" s="331"/>
      <c r="GCW21" s="331"/>
      <c r="GCX21" s="331"/>
      <c r="GCY21" s="331"/>
      <c r="GCZ21" s="331"/>
      <c r="GDA21" s="331"/>
      <c r="GDB21" s="331"/>
      <c r="GDC21" s="331"/>
      <c r="GDD21" s="331"/>
      <c r="GDE21" s="331"/>
      <c r="GDF21" s="331"/>
      <c r="GDG21" s="331"/>
      <c r="GDH21" s="331"/>
      <c r="GDI21" s="331"/>
      <c r="GDJ21" s="331"/>
      <c r="GDK21" s="331"/>
      <c r="GDL21" s="331"/>
      <c r="GDM21" s="331"/>
      <c r="GDN21" s="331"/>
      <c r="GDO21" s="331"/>
      <c r="GDP21" s="331"/>
      <c r="GDQ21" s="331"/>
      <c r="GDR21" s="331"/>
      <c r="GDS21" s="331"/>
      <c r="GDT21" s="331"/>
      <c r="GDU21" s="331"/>
      <c r="GDV21" s="331"/>
      <c r="GDW21" s="331"/>
      <c r="GDX21" s="331"/>
      <c r="GDY21" s="331"/>
      <c r="GDZ21" s="331"/>
      <c r="GEA21" s="331"/>
      <c r="GEB21" s="331"/>
      <c r="GEC21" s="331"/>
      <c r="GED21" s="331"/>
      <c r="GEE21" s="331"/>
      <c r="GEF21" s="331"/>
      <c r="GEG21" s="331"/>
      <c r="GEH21" s="331"/>
      <c r="GEI21" s="331"/>
      <c r="GEJ21" s="331"/>
      <c r="GEK21" s="331"/>
      <c r="GEL21" s="331"/>
      <c r="GEM21" s="331"/>
      <c r="GEN21" s="331"/>
      <c r="GEO21" s="331"/>
      <c r="GEP21" s="331"/>
      <c r="GEQ21" s="331"/>
      <c r="GER21" s="331"/>
      <c r="GES21" s="331"/>
      <c r="GET21" s="331"/>
      <c r="GEU21" s="331"/>
      <c r="GEV21" s="331"/>
      <c r="GEW21" s="331"/>
      <c r="GEX21" s="331"/>
      <c r="GEY21" s="331"/>
      <c r="GEZ21" s="331"/>
      <c r="GFA21" s="331"/>
      <c r="GFB21" s="331"/>
      <c r="GFC21" s="331"/>
      <c r="GFD21" s="331"/>
      <c r="GFE21" s="331"/>
      <c r="GFF21" s="331"/>
      <c r="GFG21" s="331"/>
      <c r="GFH21" s="331"/>
      <c r="GFI21" s="331"/>
      <c r="GFJ21" s="331"/>
      <c r="GFK21" s="331"/>
      <c r="GFL21" s="331"/>
      <c r="GFM21" s="331"/>
      <c r="GFN21" s="331"/>
      <c r="GFO21" s="331"/>
      <c r="GFP21" s="331"/>
      <c r="GFQ21" s="331"/>
      <c r="GFR21" s="331"/>
      <c r="GFS21" s="331"/>
      <c r="GFT21" s="331"/>
      <c r="GFU21" s="331"/>
      <c r="GFV21" s="331"/>
      <c r="GFW21" s="331"/>
      <c r="GFX21" s="331"/>
      <c r="GFY21" s="331"/>
      <c r="GFZ21" s="331"/>
      <c r="GGA21" s="331"/>
      <c r="GGB21" s="331"/>
      <c r="GGC21" s="331"/>
      <c r="GGD21" s="331"/>
      <c r="GGE21" s="331"/>
      <c r="GGF21" s="331"/>
      <c r="GGG21" s="331"/>
      <c r="GGH21" s="331"/>
      <c r="GGI21" s="331"/>
      <c r="GGJ21" s="331"/>
      <c r="GGK21" s="331"/>
      <c r="GGL21" s="331"/>
      <c r="GGM21" s="331"/>
      <c r="GGN21" s="331"/>
      <c r="GGO21" s="331"/>
      <c r="GGP21" s="331"/>
      <c r="GGQ21" s="331"/>
      <c r="GGR21" s="331"/>
      <c r="GGS21" s="331"/>
      <c r="GGT21" s="331"/>
      <c r="GGU21" s="331"/>
      <c r="GGV21" s="331"/>
      <c r="GGW21" s="331"/>
      <c r="GGX21" s="331"/>
      <c r="GGY21" s="331"/>
      <c r="GGZ21" s="331"/>
      <c r="GHA21" s="331"/>
      <c r="GHB21" s="331"/>
      <c r="GHC21" s="331"/>
      <c r="GHD21" s="331"/>
      <c r="GHE21" s="331"/>
      <c r="GHF21" s="331"/>
      <c r="GHG21" s="331"/>
      <c r="GHH21" s="331"/>
      <c r="GHI21" s="331"/>
      <c r="GHJ21" s="331"/>
      <c r="GHK21" s="331"/>
      <c r="GHL21" s="331"/>
      <c r="GHM21" s="331"/>
      <c r="GHN21" s="331"/>
      <c r="GHO21" s="331"/>
      <c r="GHP21" s="331"/>
      <c r="GHQ21" s="331"/>
      <c r="GHR21" s="331"/>
      <c r="GHS21" s="331"/>
      <c r="GHT21" s="331"/>
      <c r="GHU21" s="331"/>
      <c r="GHV21" s="331"/>
      <c r="GHW21" s="331"/>
      <c r="GHX21" s="331"/>
      <c r="GHY21" s="331"/>
      <c r="GHZ21" s="331"/>
      <c r="GIA21" s="331"/>
      <c r="GIB21" s="331"/>
      <c r="GIC21" s="331"/>
      <c r="GID21" s="331"/>
      <c r="GIE21" s="331"/>
      <c r="GIF21" s="331"/>
      <c r="GIG21" s="331"/>
      <c r="GIH21" s="331"/>
      <c r="GII21" s="331"/>
      <c r="GIJ21" s="331"/>
      <c r="GIK21" s="331"/>
      <c r="GIL21" s="331"/>
      <c r="GIM21" s="331"/>
      <c r="GIN21" s="331"/>
      <c r="GIO21" s="331"/>
      <c r="GIP21" s="331"/>
      <c r="GIQ21" s="331"/>
      <c r="GIR21" s="331"/>
      <c r="GIS21" s="331"/>
      <c r="GIT21" s="331"/>
      <c r="GIU21" s="331"/>
      <c r="GIV21" s="331"/>
      <c r="GIW21" s="331"/>
      <c r="GIX21" s="331"/>
      <c r="GIY21" s="331"/>
      <c r="GIZ21" s="331"/>
      <c r="GJA21" s="331"/>
      <c r="GJB21" s="331"/>
      <c r="GJC21" s="331"/>
      <c r="GJD21" s="331"/>
      <c r="GJE21" s="331"/>
      <c r="GJF21" s="331"/>
      <c r="GJG21" s="331"/>
      <c r="GJH21" s="331"/>
      <c r="GJI21" s="331"/>
      <c r="GJJ21" s="331"/>
      <c r="GJK21" s="331"/>
      <c r="GJL21" s="331"/>
      <c r="GJM21" s="331"/>
      <c r="GJN21" s="331"/>
      <c r="GJO21" s="331"/>
      <c r="GJP21" s="331"/>
      <c r="GJQ21" s="331"/>
      <c r="GJR21" s="331"/>
      <c r="GJS21" s="331"/>
      <c r="GJT21" s="331"/>
      <c r="GJU21" s="331"/>
      <c r="GJV21" s="331"/>
      <c r="GJW21" s="331"/>
      <c r="GJX21" s="331"/>
      <c r="GJY21" s="331"/>
      <c r="GJZ21" s="331"/>
      <c r="GKA21" s="331"/>
      <c r="GKB21" s="331"/>
      <c r="GKC21" s="331"/>
      <c r="GKD21" s="331"/>
      <c r="GKE21" s="331"/>
      <c r="GKF21" s="331"/>
      <c r="GKG21" s="331"/>
      <c r="GKH21" s="331"/>
      <c r="GKI21" s="331"/>
      <c r="GKJ21" s="331"/>
      <c r="GKK21" s="331"/>
      <c r="GKL21" s="331"/>
      <c r="GKM21" s="331"/>
      <c r="GKN21" s="331"/>
      <c r="GKO21" s="331"/>
      <c r="GKP21" s="331"/>
      <c r="GKQ21" s="331"/>
      <c r="GKR21" s="331"/>
      <c r="GKS21" s="331"/>
      <c r="GKT21" s="331"/>
      <c r="GKU21" s="331"/>
      <c r="GKV21" s="331"/>
      <c r="GKW21" s="331"/>
      <c r="GKX21" s="331"/>
      <c r="GKY21" s="331"/>
      <c r="GKZ21" s="331"/>
      <c r="GLA21" s="331"/>
      <c r="GLB21" s="331"/>
      <c r="GLC21" s="331"/>
      <c r="GLD21" s="331"/>
      <c r="GLE21" s="331"/>
      <c r="GLF21" s="331"/>
      <c r="GLG21" s="331"/>
      <c r="GLH21" s="331"/>
      <c r="GLI21" s="331"/>
      <c r="GLJ21" s="331"/>
      <c r="GLK21" s="331"/>
      <c r="GLL21" s="331"/>
      <c r="GLM21" s="331"/>
      <c r="GLN21" s="331"/>
      <c r="GLO21" s="331"/>
      <c r="GLP21" s="331"/>
      <c r="GLQ21" s="331"/>
      <c r="GLR21" s="331"/>
      <c r="GLS21" s="331"/>
      <c r="GLT21" s="331"/>
      <c r="GLU21" s="331"/>
      <c r="GLV21" s="331"/>
      <c r="GLW21" s="331"/>
      <c r="GLX21" s="331"/>
      <c r="GLY21" s="331"/>
      <c r="GLZ21" s="331"/>
      <c r="GMA21" s="331"/>
      <c r="GMB21" s="331"/>
      <c r="GMC21" s="331"/>
      <c r="GMD21" s="331"/>
      <c r="GME21" s="331"/>
      <c r="GMF21" s="331"/>
      <c r="GMG21" s="331"/>
      <c r="GMH21" s="331"/>
      <c r="GMI21" s="331"/>
      <c r="GMJ21" s="331"/>
      <c r="GMK21" s="331"/>
      <c r="GML21" s="331"/>
      <c r="GMM21" s="331"/>
      <c r="GMN21" s="331"/>
      <c r="GMO21" s="331"/>
      <c r="GMP21" s="331"/>
      <c r="GMQ21" s="331"/>
      <c r="GMR21" s="331"/>
      <c r="GMS21" s="331"/>
      <c r="GMT21" s="331"/>
      <c r="GMU21" s="331"/>
      <c r="GMV21" s="331"/>
      <c r="GMW21" s="331"/>
      <c r="GMX21" s="331"/>
      <c r="GMY21" s="331"/>
      <c r="GMZ21" s="331"/>
      <c r="GNA21" s="331"/>
      <c r="GNB21" s="331"/>
      <c r="GNC21" s="331"/>
      <c r="GND21" s="331"/>
      <c r="GNE21" s="331"/>
      <c r="GNF21" s="331"/>
      <c r="GNG21" s="331"/>
      <c r="GNH21" s="331"/>
      <c r="GNI21" s="331"/>
      <c r="GNJ21" s="331"/>
      <c r="GNK21" s="331"/>
      <c r="GNL21" s="331"/>
      <c r="GNM21" s="331"/>
      <c r="GNN21" s="331"/>
      <c r="GNO21" s="331"/>
      <c r="GNP21" s="331"/>
      <c r="GNQ21" s="331"/>
      <c r="GNR21" s="331"/>
      <c r="GNS21" s="331"/>
      <c r="GNT21" s="331"/>
      <c r="GNU21" s="331"/>
      <c r="GNV21" s="331"/>
      <c r="GNW21" s="331"/>
      <c r="GNX21" s="331"/>
      <c r="GNY21" s="331"/>
      <c r="GNZ21" s="331"/>
      <c r="GOA21" s="331"/>
      <c r="GOB21" s="331"/>
      <c r="GOC21" s="331"/>
      <c r="GOD21" s="331"/>
      <c r="GOE21" s="331"/>
      <c r="GOF21" s="331"/>
      <c r="GOG21" s="331"/>
      <c r="GOH21" s="331"/>
      <c r="GOI21" s="331"/>
      <c r="GOJ21" s="331"/>
      <c r="GOK21" s="331"/>
      <c r="GOL21" s="331"/>
      <c r="GOM21" s="331"/>
      <c r="GON21" s="331"/>
      <c r="GOO21" s="331"/>
      <c r="GOP21" s="331"/>
      <c r="GOQ21" s="331"/>
      <c r="GOR21" s="331"/>
      <c r="GOS21" s="331"/>
      <c r="GOT21" s="331"/>
      <c r="GOU21" s="331"/>
      <c r="GOV21" s="331"/>
      <c r="GOW21" s="331"/>
      <c r="GOX21" s="331"/>
      <c r="GOY21" s="331"/>
      <c r="GOZ21" s="331"/>
      <c r="GPA21" s="331"/>
      <c r="GPB21" s="331"/>
      <c r="GPC21" s="331"/>
      <c r="GPD21" s="331"/>
      <c r="GPE21" s="331"/>
      <c r="GPF21" s="331"/>
      <c r="GPG21" s="331"/>
      <c r="GPH21" s="331"/>
      <c r="GPI21" s="331"/>
      <c r="GPJ21" s="331"/>
      <c r="GPK21" s="331"/>
      <c r="GPL21" s="331"/>
      <c r="GPM21" s="331"/>
      <c r="GPN21" s="331"/>
      <c r="GPO21" s="331"/>
      <c r="GPP21" s="331"/>
      <c r="GPQ21" s="331"/>
      <c r="GPR21" s="331"/>
      <c r="GPS21" s="331"/>
      <c r="GPT21" s="331"/>
      <c r="GPU21" s="331"/>
      <c r="GPV21" s="331"/>
      <c r="GPW21" s="331"/>
      <c r="GPX21" s="331"/>
      <c r="GPY21" s="331"/>
      <c r="GPZ21" s="331"/>
      <c r="GQA21" s="331"/>
      <c r="GQB21" s="331"/>
      <c r="GQC21" s="331"/>
      <c r="GQD21" s="331"/>
      <c r="GQE21" s="331"/>
      <c r="GQF21" s="331"/>
      <c r="GQG21" s="331"/>
      <c r="GQH21" s="331"/>
      <c r="GQI21" s="331"/>
      <c r="GQJ21" s="331"/>
      <c r="GQK21" s="331"/>
      <c r="GQL21" s="331"/>
      <c r="GQM21" s="331"/>
      <c r="GQN21" s="331"/>
      <c r="GQO21" s="331"/>
      <c r="GQP21" s="331"/>
      <c r="GQQ21" s="331"/>
      <c r="GQR21" s="331"/>
      <c r="GQS21" s="331"/>
      <c r="GQT21" s="331"/>
      <c r="GQU21" s="331"/>
      <c r="GQV21" s="331"/>
      <c r="GQW21" s="331"/>
      <c r="GQX21" s="331"/>
      <c r="GQY21" s="331"/>
      <c r="GQZ21" s="331"/>
      <c r="GRA21" s="331"/>
      <c r="GRB21" s="331"/>
      <c r="GRC21" s="331"/>
      <c r="GRD21" s="331"/>
      <c r="GRE21" s="331"/>
      <c r="GRF21" s="331"/>
      <c r="GRG21" s="331"/>
      <c r="GRH21" s="331"/>
      <c r="GRI21" s="331"/>
      <c r="GRJ21" s="331"/>
      <c r="GRK21" s="331"/>
      <c r="GRL21" s="331"/>
      <c r="GRM21" s="331"/>
      <c r="GRN21" s="331"/>
      <c r="GRO21" s="331"/>
      <c r="GRP21" s="331"/>
      <c r="GRQ21" s="331"/>
      <c r="GRR21" s="331"/>
      <c r="GRS21" s="331"/>
      <c r="GRT21" s="331"/>
      <c r="GRU21" s="331"/>
      <c r="GRV21" s="331"/>
      <c r="GRW21" s="331"/>
      <c r="GRX21" s="331"/>
      <c r="GRY21" s="331"/>
      <c r="GRZ21" s="331"/>
      <c r="GSA21" s="331"/>
      <c r="GSB21" s="331"/>
      <c r="GSC21" s="331"/>
      <c r="GSD21" s="331"/>
      <c r="GSE21" s="331"/>
      <c r="GSF21" s="331"/>
      <c r="GSG21" s="331"/>
      <c r="GSH21" s="331"/>
      <c r="GSI21" s="331"/>
      <c r="GSJ21" s="331"/>
      <c r="GSK21" s="331"/>
      <c r="GSL21" s="331"/>
      <c r="GSM21" s="331"/>
      <c r="GSN21" s="331"/>
      <c r="GSO21" s="331"/>
      <c r="GSP21" s="331"/>
      <c r="GSQ21" s="331"/>
      <c r="GSR21" s="331"/>
      <c r="GSS21" s="331"/>
      <c r="GST21" s="331"/>
      <c r="GSU21" s="331"/>
      <c r="GSV21" s="331"/>
      <c r="GSW21" s="331"/>
      <c r="GSX21" s="331"/>
      <c r="GSY21" s="331"/>
      <c r="GSZ21" s="331"/>
      <c r="GTA21" s="331"/>
      <c r="GTB21" s="331"/>
      <c r="GTC21" s="331"/>
      <c r="GTD21" s="331"/>
      <c r="GTE21" s="331"/>
      <c r="GTF21" s="331"/>
      <c r="GTG21" s="331"/>
      <c r="GTH21" s="331"/>
      <c r="GTI21" s="331"/>
      <c r="GTJ21" s="331"/>
      <c r="GTK21" s="331"/>
      <c r="GTL21" s="331"/>
      <c r="GTM21" s="331"/>
      <c r="GTN21" s="331"/>
      <c r="GTO21" s="331"/>
      <c r="GTP21" s="331"/>
      <c r="GTQ21" s="331"/>
      <c r="GTR21" s="331"/>
      <c r="GTS21" s="331"/>
      <c r="GTT21" s="331"/>
      <c r="GTU21" s="331"/>
      <c r="GTV21" s="331"/>
      <c r="GTW21" s="331"/>
      <c r="GTX21" s="331"/>
      <c r="GTY21" s="331"/>
      <c r="GTZ21" s="331"/>
      <c r="GUA21" s="331"/>
      <c r="GUB21" s="331"/>
      <c r="GUC21" s="331"/>
      <c r="GUD21" s="331"/>
      <c r="GUE21" s="331"/>
      <c r="GUF21" s="331"/>
      <c r="GUG21" s="331"/>
      <c r="GUH21" s="331"/>
      <c r="GUI21" s="331"/>
      <c r="GUJ21" s="331"/>
      <c r="GUK21" s="331"/>
      <c r="GUL21" s="331"/>
      <c r="GUM21" s="331"/>
      <c r="GUN21" s="331"/>
      <c r="GUO21" s="331"/>
      <c r="GUP21" s="331"/>
      <c r="GUQ21" s="331"/>
      <c r="GUR21" s="331"/>
      <c r="GUS21" s="331"/>
      <c r="GUT21" s="331"/>
      <c r="GUU21" s="331"/>
      <c r="GUV21" s="331"/>
      <c r="GUW21" s="331"/>
      <c r="GUX21" s="331"/>
      <c r="GUY21" s="331"/>
      <c r="GUZ21" s="331"/>
      <c r="GVA21" s="331"/>
      <c r="GVB21" s="331"/>
      <c r="GVC21" s="331"/>
      <c r="GVD21" s="331"/>
      <c r="GVE21" s="331"/>
      <c r="GVF21" s="331"/>
      <c r="GVG21" s="331"/>
      <c r="GVH21" s="331"/>
      <c r="GVI21" s="331"/>
      <c r="GVJ21" s="331"/>
      <c r="GVK21" s="331"/>
      <c r="GVL21" s="331"/>
      <c r="GVM21" s="331"/>
      <c r="GVN21" s="331"/>
      <c r="GVO21" s="331"/>
      <c r="GVP21" s="331"/>
      <c r="GVQ21" s="331"/>
      <c r="GVR21" s="331"/>
      <c r="GVS21" s="331"/>
      <c r="GVT21" s="331"/>
      <c r="GVU21" s="331"/>
      <c r="GVV21" s="331"/>
      <c r="GVW21" s="331"/>
      <c r="GVX21" s="331"/>
      <c r="GVY21" s="331"/>
      <c r="GVZ21" s="331"/>
      <c r="GWA21" s="331"/>
      <c r="GWB21" s="331"/>
      <c r="GWC21" s="331"/>
      <c r="GWD21" s="331"/>
      <c r="GWE21" s="331"/>
      <c r="GWF21" s="331"/>
      <c r="GWG21" s="331"/>
      <c r="GWH21" s="331"/>
      <c r="GWI21" s="331"/>
      <c r="GWJ21" s="331"/>
      <c r="GWK21" s="331"/>
      <c r="GWL21" s="331"/>
      <c r="GWM21" s="331"/>
      <c r="GWN21" s="331"/>
      <c r="GWO21" s="331"/>
      <c r="GWP21" s="331"/>
      <c r="GWQ21" s="331"/>
      <c r="GWR21" s="331"/>
      <c r="GWS21" s="331"/>
      <c r="GWT21" s="331"/>
      <c r="GWU21" s="331"/>
      <c r="GWV21" s="331"/>
      <c r="GWW21" s="331"/>
      <c r="GWX21" s="331"/>
      <c r="GWY21" s="331"/>
      <c r="GWZ21" s="331"/>
      <c r="GXA21" s="331"/>
      <c r="GXB21" s="331"/>
      <c r="GXC21" s="331"/>
      <c r="GXD21" s="331"/>
      <c r="GXE21" s="331"/>
      <c r="GXF21" s="331"/>
      <c r="GXG21" s="331"/>
      <c r="GXH21" s="331"/>
      <c r="GXI21" s="331"/>
      <c r="GXJ21" s="331"/>
      <c r="GXK21" s="331"/>
      <c r="GXL21" s="331"/>
      <c r="GXM21" s="331"/>
      <c r="GXN21" s="331"/>
      <c r="GXO21" s="331"/>
      <c r="GXP21" s="331"/>
      <c r="GXQ21" s="331"/>
      <c r="GXR21" s="331"/>
      <c r="GXS21" s="331"/>
      <c r="GXT21" s="331"/>
      <c r="GXU21" s="331"/>
      <c r="GXV21" s="331"/>
      <c r="GXW21" s="331"/>
      <c r="GXX21" s="331"/>
      <c r="GXY21" s="331"/>
      <c r="GXZ21" s="331"/>
      <c r="GYA21" s="331"/>
      <c r="GYB21" s="331"/>
      <c r="GYC21" s="331"/>
      <c r="GYD21" s="331"/>
      <c r="GYE21" s="331"/>
      <c r="GYF21" s="331"/>
      <c r="GYG21" s="331"/>
      <c r="GYH21" s="331"/>
      <c r="GYI21" s="331"/>
      <c r="GYJ21" s="331"/>
      <c r="GYK21" s="331"/>
      <c r="GYL21" s="331"/>
      <c r="GYM21" s="331"/>
      <c r="GYN21" s="331"/>
      <c r="GYO21" s="331"/>
      <c r="GYP21" s="331"/>
      <c r="GYQ21" s="331"/>
      <c r="GYR21" s="331"/>
      <c r="GYS21" s="331"/>
      <c r="GYT21" s="331"/>
      <c r="GYU21" s="331"/>
      <c r="GYV21" s="331"/>
      <c r="GYW21" s="331"/>
      <c r="GYX21" s="331"/>
      <c r="GYY21" s="331"/>
      <c r="GYZ21" s="331"/>
      <c r="GZA21" s="331"/>
      <c r="GZB21" s="331"/>
      <c r="GZC21" s="331"/>
      <c r="GZD21" s="331"/>
      <c r="GZE21" s="331"/>
      <c r="GZF21" s="331"/>
      <c r="GZG21" s="331"/>
      <c r="GZH21" s="331"/>
      <c r="GZI21" s="331"/>
      <c r="GZJ21" s="331"/>
      <c r="GZK21" s="331"/>
      <c r="GZL21" s="331"/>
      <c r="GZM21" s="331"/>
      <c r="GZN21" s="331"/>
      <c r="GZO21" s="331"/>
      <c r="GZP21" s="331"/>
      <c r="GZQ21" s="331"/>
      <c r="GZR21" s="331"/>
      <c r="GZS21" s="331"/>
      <c r="GZT21" s="331"/>
      <c r="GZU21" s="331"/>
      <c r="GZV21" s="331"/>
      <c r="GZW21" s="331"/>
      <c r="GZX21" s="331"/>
      <c r="GZY21" s="331"/>
      <c r="GZZ21" s="331"/>
      <c r="HAA21" s="331"/>
      <c r="HAB21" s="331"/>
      <c r="HAC21" s="331"/>
      <c r="HAD21" s="331"/>
      <c r="HAE21" s="331"/>
      <c r="HAF21" s="331"/>
      <c r="HAG21" s="331"/>
      <c r="HAH21" s="331"/>
      <c r="HAI21" s="331"/>
      <c r="HAJ21" s="331"/>
      <c r="HAK21" s="331"/>
      <c r="HAL21" s="331"/>
      <c r="HAM21" s="331"/>
      <c r="HAN21" s="331"/>
      <c r="HAO21" s="331"/>
      <c r="HAP21" s="331"/>
      <c r="HAQ21" s="331"/>
      <c r="HAR21" s="331"/>
      <c r="HAS21" s="331"/>
      <c r="HAT21" s="331"/>
      <c r="HAU21" s="331"/>
      <c r="HAV21" s="331"/>
      <c r="HAW21" s="331"/>
      <c r="HAX21" s="331"/>
      <c r="HAY21" s="331"/>
      <c r="HAZ21" s="331"/>
      <c r="HBA21" s="331"/>
      <c r="HBB21" s="331"/>
      <c r="HBC21" s="331"/>
      <c r="HBD21" s="331"/>
      <c r="HBE21" s="331"/>
      <c r="HBF21" s="331"/>
      <c r="HBG21" s="331"/>
      <c r="HBH21" s="331"/>
      <c r="HBI21" s="331"/>
      <c r="HBJ21" s="331"/>
      <c r="HBK21" s="331"/>
      <c r="HBL21" s="331"/>
      <c r="HBM21" s="331"/>
      <c r="HBN21" s="331"/>
      <c r="HBO21" s="331"/>
      <c r="HBP21" s="331"/>
      <c r="HBQ21" s="331"/>
      <c r="HBR21" s="331"/>
      <c r="HBS21" s="331"/>
      <c r="HBT21" s="331"/>
      <c r="HBU21" s="331"/>
      <c r="HBV21" s="331"/>
      <c r="HBW21" s="331"/>
      <c r="HBX21" s="331"/>
      <c r="HBY21" s="331"/>
      <c r="HBZ21" s="331"/>
      <c r="HCA21" s="331"/>
      <c r="HCB21" s="331"/>
      <c r="HCC21" s="331"/>
      <c r="HCD21" s="331"/>
      <c r="HCE21" s="331"/>
      <c r="HCF21" s="331"/>
      <c r="HCG21" s="331"/>
      <c r="HCH21" s="331"/>
      <c r="HCI21" s="331"/>
      <c r="HCJ21" s="331"/>
      <c r="HCK21" s="331"/>
      <c r="HCL21" s="331"/>
      <c r="HCM21" s="331"/>
      <c r="HCN21" s="331"/>
      <c r="HCO21" s="331"/>
      <c r="HCP21" s="331"/>
      <c r="HCQ21" s="331"/>
      <c r="HCR21" s="331"/>
      <c r="HCS21" s="331"/>
      <c r="HCT21" s="331"/>
      <c r="HCU21" s="331"/>
      <c r="HCV21" s="331"/>
      <c r="HCW21" s="331"/>
      <c r="HCX21" s="331"/>
      <c r="HCY21" s="331"/>
      <c r="HCZ21" s="331"/>
      <c r="HDA21" s="331"/>
      <c r="HDB21" s="331"/>
      <c r="HDC21" s="331"/>
      <c r="HDD21" s="331"/>
      <c r="HDE21" s="331"/>
      <c r="HDF21" s="331"/>
      <c r="HDG21" s="331"/>
      <c r="HDH21" s="331"/>
      <c r="HDI21" s="331"/>
      <c r="HDJ21" s="331"/>
      <c r="HDK21" s="331"/>
      <c r="HDL21" s="331"/>
      <c r="HDM21" s="331"/>
      <c r="HDN21" s="331"/>
      <c r="HDO21" s="331"/>
      <c r="HDP21" s="331"/>
      <c r="HDQ21" s="331"/>
      <c r="HDR21" s="331"/>
      <c r="HDS21" s="331"/>
      <c r="HDT21" s="331"/>
      <c r="HDU21" s="331"/>
      <c r="HDV21" s="331"/>
      <c r="HDW21" s="331"/>
      <c r="HDX21" s="331"/>
      <c r="HDY21" s="331"/>
      <c r="HDZ21" s="331"/>
      <c r="HEA21" s="331"/>
      <c r="HEB21" s="331"/>
      <c r="HEC21" s="331"/>
      <c r="HED21" s="331"/>
      <c r="HEE21" s="331"/>
      <c r="HEF21" s="331"/>
      <c r="HEG21" s="331"/>
      <c r="HEH21" s="331"/>
      <c r="HEI21" s="331"/>
      <c r="HEJ21" s="331"/>
      <c r="HEK21" s="331"/>
      <c r="HEL21" s="331"/>
      <c r="HEM21" s="331"/>
      <c r="HEN21" s="331"/>
      <c r="HEO21" s="331"/>
      <c r="HEP21" s="331"/>
      <c r="HEQ21" s="331"/>
      <c r="HER21" s="331"/>
      <c r="HES21" s="331"/>
      <c r="HET21" s="331"/>
      <c r="HEU21" s="331"/>
      <c r="HEV21" s="331"/>
      <c r="HEW21" s="331"/>
      <c r="HEX21" s="331"/>
      <c r="HEY21" s="331"/>
      <c r="HEZ21" s="331"/>
      <c r="HFA21" s="331"/>
      <c r="HFB21" s="331"/>
      <c r="HFC21" s="331"/>
      <c r="HFD21" s="331"/>
      <c r="HFE21" s="331"/>
      <c r="HFF21" s="331"/>
      <c r="HFG21" s="331"/>
      <c r="HFH21" s="331"/>
      <c r="HFI21" s="331"/>
      <c r="HFJ21" s="331"/>
      <c r="HFK21" s="331"/>
      <c r="HFL21" s="331"/>
      <c r="HFM21" s="331"/>
      <c r="HFN21" s="331"/>
      <c r="HFO21" s="331"/>
      <c r="HFP21" s="331"/>
      <c r="HFQ21" s="331"/>
      <c r="HFR21" s="331"/>
      <c r="HFS21" s="331"/>
      <c r="HFT21" s="331"/>
      <c r="HFU21" s="331"/>
      <c r="HFV21" s="331"/>
      <c r="HFW21" s="331"/>
      <c r="HFX21" s="331"/>
      <c r="HFY21" s="331"/>
      <c r="HFZ21" s="331"/>
      <c r="HGA21" s="331"/>
      <c r="HGB21" s="331"/>
      <c r="HGC21" s="331"/>
      <c r="HGD21" s="331"/>
      <c r="HGE21" s="331"/>
      <c r="HGF21" s="331"/>
      <c r="HGG21" s="331"/>
      <c r="HGH21" s="331"/>
      <c r="HGI21" s="331"/>
      <c r="HGJ21" s="331"/>
      <c r="HGK21" s="331"/>
      <c r="HGL21" s="331"/>
      <c r="HGM21" s="331"/>
      <c r="HGN21" s="331"/>
      <c r="HGO21" s="331"/>
      <c r="HGP21" s="331"/>
      <c r="HGQ21" s="331"/>
      <c r="HGR21" s="331"/>
      <c r="HGS21" s="331"/>
      <c r="HGT21" s="331"/>
      <c r="HGU21" s="331"/>
      <c r="HGV21" s="331"/>
      <c r="HGW21" s="331"/>
      <c r="HGX21" s="331"/>
      <c r="HGY21" s="331"/>
      <c r="HGZ21" s="331"/>
      <c r="HHA21" s="331"/>
      <c r="HHB21" s="331"/>
      <c r="HHC21" s="331"/>
      <c r="HHD21" s="331"/>
      <c r="HHE21" s="331"/>
      <c r="HHF21" s="331"/>
      <c r="HHG21" s="331"/>
      <c r="HHH21" s="331"/>
      <c r="HHI21" s="331"/>
      <c r="HHJ21" s="331"/>
      <c r="HHK21" s="331"/>
      <c r="HHL21" s="331"/>
      <c r="HHM21" s="331"/>
      <c r="HHN21" s="331"/>
      <c r="HHO21" s="331"/>
      <c r="HHP21" s="331"/>
      <c r="HHQ21" s="331"/>
      <c r="HHR21" s="331"/>
      <c r="HHS21" s="331"/>
      <c r="HHT21" s="331"/>
      <c r="HHU21" s="331"/>
      <c r="HHV21" s="331"/>
      <c r="HHW21" s="331"/>
      <c r="HHX21" s="331"/>
      <c r="HHY21" s="331"/>
      <c r="HHZ21" s="331"/>
      <c r="HIA21" s="331"/>
      <c r="HIB21" s="331"/>
      <c r="HIC21" s="331"/>
      <c r="HID21" s="331"/>
      <c r="HIE21" s="331"/>
      <c r="HIF21" s="331"/>
      <c r="HIG21" s="331"/>
      <c r="HIH21" s="331"/>
      <c r="HII21" s="331"/>
      <c r="HIJ21" s="331"/>
      <c r="HIK21" s="331"/>
      <c r="HIL21" s="331"/>
      <c r="HIM21" s="331"/>
      <c r="HIN21" s="331"/>
      <c r="HIO21" s="331"/>
      <c r="HIP21" s="331"/>
      <c r="HIQ21" s="331"/>
      <c r="HIR21" s="331"/>
      <c r="HIS21" s="331"/>
      <c r="HIT21" s="331"/>
      <c r="HIU21" s="331"/>
      <c r="HIV21" s="331"/>
      <c r="HIW21" s="331"/>
      <c r="HIX21" s="331"/>
      <c r="HIY21" s="331"/>
      <c r="HIZ21" s="331"/>
      <c r="HJA21" s="331"/>
      <c r="HJB21" s="331"/>
      <c r="HJC21" s="331"/>
      <c r="HJD21" s="331"/>
      <c r="HJE21" s="331"/>
      <c r="HJF21" s="331"/>
      <c r="HJG21" s="331"/>
      <c r="HJH21" s="331"/>
      <c r="HJI21" s="331"/>
      <c r="HJJ21" s="331"/>
      <c r="HJK21" s="331"/>
      <c r="HJL21" s="331"/>
      <c r="HJM21" s="331"/>
      <c r="HJN21" s="331"/>
      <c r="HJO21" s="331"/>
      <c r="HJP21" s="331"/>
      <c r="HJQ21" s="331"/>
      <c r="HJR21" s="331"/>
      <c r="HJS21" s="331"/>
      <c r="HJT21" s="331"/>
      <c r="HJU21" s="331"/>
      <c r="HJV21" s="331"/>
      <c r="HJW21" s="331"/>
      <c r="HJX21" s="331"/>
      <c r="HJY21" s="331"/>
      <c r="HJZ21" s="331"/>
      <c r="HKA21" s="331"/>
      <c r="HKB21" s="331"/>
      <c r="HKC21" s="331"/>
      <c r="HKD21" s="331"/>
      <c r="HKE21" s="331"/>
      <c r="HKF21" s="331"/>
      <c r="HKG21" s="331"/>
      <c r="HKH21" s="331"/>
      <c r="HKI21" s="331"/>
      <c r="HKJ21" s="331"/>
      <c r="HKK21" s="331"/>
      <c r="HKL21" s="331"/>
      <c r="HKM21" s="331"/>
      <c r="HKN21" s="331"/>
      <c r="HKO21" s="331"/>
      <c r="HKP21" s="331"/>
      <c r="HKQ21" s="331"/>
      <c r="HKR21" s="331"/>
      <c r="HKS21" s="331"/>
      <c r="HKT21" s="331"/>
      <c r="HKU21" s="331"/>
      <c r="HKV21" s="331"/>
      <c r="HKW21" s="331"/>
      <c r="HKX21" s="331"/>
      <c r="HKY21" s="331"/>
      <c r="HKZ21" s="331"/>
      <c r="HLA21" s="331"/>
      <c r="HLB21" s="331"/>
      <c r="HLC21" s="331"/>
      <c r="HLD21" s="331"/>
      <c r="HLE21" s="331"/>
      <c r="HLF21" s="331"/>
      <c r="HLG21" s="331"/>
      <c r="HLH21" s="331"/>
      <c r="HLI21" s="331"/>
      <c r="HLJ21" s="331"/>
      <c r="HLK21" s="331"/>
      <c r="HLL21" s="331"/>
      <c r="HLM21" s="331"/>
      <c r="HLN21" s="331"/>
      <c r="HLO21" s="331"/>
      <c r="HLP21" s="331"/>
      <c r="HLQ21" s="331"/>
      <c r="HLR21" s="331"/>
      <c r="HLS21" s="331"/>
      <c r="HLT21" s="331"/>
      <c r="HLU21" s="331"/>
      <c r="HLV21" s="331"/>
      <c r="HLW21" s="331"/>
      <c r="HLX21" s="331"/>
      <c r="HLY21" s="331"/>
      <c r="HLZ21" s="331"/>
      <c r="HMA21" s="331"/>
      <c r="HMB21" s="331"/>
      <c r="HMC21" s="331"/>
      <c r="HMD21" s="331"/>
      <c r="HME21" s="331"/>
      <c r="HMF21" s="331"/>
      <c r="HMG21" s="331"/>
      <c r="HMH21" s="331"/>
      <c r="HMI21" s="331"/>
      <c r="HMJ21" s="331"/>
      <c r="HMK21" s="331"/>
      <c r="HML21" s="331"/>
      <c r="HMM21" s="331"/>
      <c r="HMN21" s="331"/>
      <c r="HMO21" s="331"/>
      <c r="HMP21" s="331"/>
      <c r="HMQ21" s="331"/>
      <c r="HMR21" s="331"/>
      <c r="HMS21" s="331"/>
      <c r="HMT21" s="331"/>
      <c r="HMU21" s="331"/>
      <c r="HMV21" s="331"/>
      <c r="HMW21" s="331"/>
      <c r="HMX21" s="331"/>
      <c r="HMY21" s="331"/>
      <c r="HMZ21" s="331"/>
      <c r="HNA21" s="331"/>
      <c r="HNB21" s="331"/>
      <c r="HNC21" s="331"/>
      <c r="HND21" s="331"/>
      <c r="HNE21" s="331"/>
      <c r="HNF21" s="331"/>
      <c r="HNG21" s="331"/>
      <c r="HNH21" s="331"/>
      <c r="HNI21" s="331"/>
      <c r="HNJ21" s="331"/>
      <c r="HNK21" s="331"/>
      <c r="HNL21" s="331"/>
      <c r="HNM21" s="331"/>
      <c r="HNN21" s="331"/>
      <c r="HNO21" s="331"/>
      <c r="HNP21" s="331"/>
      <c r="HNQ21" s="331"/>
      <c r="HNR21" s="331"/>
      <c r="HNS21" s="331"/>
      <c r="HNT21" s="331"/>
      <c r="HNU21" s="331"/>
      <c r="HNV21" s="331"/>
      <c r="HNW21" s="331"/>
      <c r="HNX21" s="331"/>
      <c r="HNY21" s="331"/>
      <c r="HNZ21" s="331"/>
      <c r="HOA21" s="331"/>
      <c r="HOB21" s="331"/>
      <c r="HOC21" s="331"/>
      <c r="HOD21" s="331"/>
      <c r="HOE21" s="331"/>
      <c r="HOF21" s="331"/>
      <c r="HOG21" s="331"/>
      <c r="HOH21" s="331"/>
      <c r="HOI21" s="331"/>
      <c r="HOJ21" s="331"/>
      <c r="HOK21" s="331"/>
      <c r="HOL21" s="331"/>
      <c r="HOM21" s="331"/>
      <c r="HON21" s="331"/>
      <c r="HOO21" s="331"/>
      <c r="HOP21" s="331"/>
      <c r="HOQ21" s="331"/>
      <c r="HOR21" s="331"/>
      <c r="HOS21" s="331"/>
      <c r="HOT21" s="331"/>
      <c r="HOU21" s="331"/>
      <c r="HOV21" s="331"/>
      <c r="HOW21" s="331"/>
      <c r="HOX21" s="331"/>
      <c r="HOY21" s="331"/>
      <c r="HOZ21" s="331"/>
      <c r="HPA21" s="331"/>
      <c r="HPB21" s="331"/>
      <c r="HPC21" s="331"/>
      <c r="HPD21" s="331"/>
      <c r="HPE21" s="331"/>
      <c r="HPF21" s="331"/>
      <c r="HPG21" s="331"/>
      <c r="HPH21" s="331"/>
      <c r="HPI21" s="331"/>
      <c r="HPJ21" s="331"/>
      <c r="HPK21" s="331"/>
      <c r="HPL21" s="331"/>
      <c r="HPM21" s="331"/>
      <c r="HPN21" s="331"/>
      <c r="HPO21" s="331"/>
      <c r="HPP21" s="331"/>
      <c r="HPQ21" s="331"/>
      <c r="HPR21" s="331"/>
      <c r="HPS21" s="331"/>
      <c r="HPT21" s="331"/>
      <c r="HPU21" s="331"/>
      <c r="HPV21" s="331"/>
      <c r="HPW21" s="331"/>
      <c r="HPX21" s="331"/>
      <c r="HPY21" s="331"/>
      <c r="HPZ21" s="331"/>
      <c r="HQA21" s="331"/>
      <c r="HQB21" s="331"/>
      <c r="HQC21" s="331"/>
      <c r="HQD21" s="331"/>
      <c r="HQE21" s="331"/>
      <c r="HQF21" s="331"/>
      <c r="HQG21" s="331"/>
      <c r="HQH21" s="331"/>
      <c r="HQI21" s="331"/>
      <c r="HQJ21" s="331"/>
      <c r="HQK21" s="331"/>
      <c r="HQL21" s="331"/>
      <c r="HQM21" s="331"/>
      <c r="HQN21" s="331"/>
      <c r="HQO21" s="331"/>
      <c r="HQP21" s="331"/>
      <c r="HQQ21" s="331"/>
      <c r="HQR21" s="331"/>
      <c r="HQS21" s="331"/>
      <c r="HQT21" s="331"/>
      <c r="HQU21" s="331"/>
      <c r="HQV21" s="331"/>
      <c r="HQW21" s="331"/>
      <c r="HQX21" s="331"/>
      <c r="HQY21" s="331"/>
      <c r="HQZ21" s="331"/>
      <c r="HRA21" s="331"/>
      <c r="HRB21" s="331"/>
      <c r="HRC21" s="331"/>
      <c r="HRD21" s="331"/>
      <c r="HRE21" s="331"/>
      <c r="HRF21" s="331"/>
      <c r="HRG21" s="331"/>
      <c r="HRH21" s="331"/>
      <c r="HRI21" s="331"/>
      <c r="HRJ21" s="331"/>
      <c r="HRK21" s="331"/>
      <c r="HRL21" s="331"/>
      <c r="HRM21" s="331"/>
      <c r="HRN21" s="331"/>
      <c r="HRO21" s="331"/>
      <c r="HRP21" s="331"/>
      <c r="HRQ21" s="331"/>
      <c r="HRR21" s="331"/>
      <c r="HRS21" s="331"/>
      <c r="HRT21" s="331"/>
      <c r="HRU21" s="331"/>
      <c r="HRV21" s="331"/>
      <c r="HRW21" s="331"/>
      <c r="HRX21" s="331"/>
      <c r="HRY21" s="331"/>
      <c r="HRZ21" s="331"/>
      <c r="HSA21" s="331"/>
      <c r="HSB21" s="331"/>
      <c r="HSC21" s="331"/>
      <c r="HSD21" s="331"/>
      <c r="HSE21" s="331"/>
      <c r="HSF21" s="331"/>
      <c r="HSG21" s="331"/>
      <c r="HSH21" s="331"/>
      <c r="HSI21" s="331"/>
      <c r="HSJ21" s="331"/>
      <c r="HSK21" s="331"/>
      <c r="HSL21" s="331"/>
      <c r="HSM21" s="331"/>
      <c r="HSN21" s="331"/>
      <c r="HSO21" s="331"/>
      <c r="HSP21" s="331"/>
      <c r="HSQ21" s="331"/>
      <c r="HSR21" s="331"/>
      <c r="HSS21" s="331"/>
      <c r="HST21" s="331"/>
      <c r="HSU21" s="331"/>
      <c r="HSV21" s="331"/>
      <c r="HSW21" s="331"/>
      <c r="HSX21" s="331"/>
      <c r="HSY21" s="331"/>
      <c r="HSZ21" s="331"/>
      <c r="HTA21" s="331"/>
      <c r="HTB21" s="331"/>
      <c r="HTC21" s="331"/>
      <c r="HTD21" s="331"/>
      <c r="HTE21" s="331"/>
      <c r="HTF21" s="331"/>
      <c r="HTG21" s="331"/>
      <c r="HTH21" s="331"/>
      <c r="HTI21" s="331"/>
      <c r="HTJ21" s="331"/>
      <c r="HTK21" s="331"/>
      <c r="HTL21" s="331"/>
      <c r="HTM21" s="331"/>
      <c r="HTN21" s="331"/>
      <c r="HTO21" s="331"/>
      <c r="HTP21" s="331"/>
      <c r="HTQ21" s="331"/>
      <c r="HTR21" s="331"/>
      <c r="HTS21" s="331"/>
      <c r="HTT21" s="331"/>
      <c r="HTU21" s="331"/>
      <c r="HTV21" s="331"/>
      <c r="HTW21" s="331"/>
      <c r="HTX21" s="331"/>
      <c r="HTY21" s="331"/>
      <c r="HTZ21" s="331"/>
      <c r="HUA21" s="331"/>
      <c r="HUB21" s="331"/>
      <c r="HUC21" s="331"/>
      <c r="HUD21" s="331"/>
      <c r="HUE21" s="331"/>
      <c r="HUF21" s="331"/>
      <c r="HUG21" s="331"/>
      <c r="HUH21" s="331"/>
      <c r="HUI21" s="331"/>
      <c r="HUJ21" s="331"/>
      <c r="HUK21" s="331"/>
      <c r="HUL21" s="331"/>
      <c r="HUM21" s="331"/>
      <c r="HUN21" s="331"/>
      <c r="HUO21" s="331"/>
      <c r="HUP21" s="331"/>
      <c r="HUQ21" s="331"/>
      <c r="HUR21" s="331"/>
      <c r="HUS21" s="331"/>
      <c r="HUT21" s="331"/>
      <c r="HUU21" s="331"/>
      <c r="HUV21" s="331"/>
      <c r="HUW21" s="331"/>
      <c r="HUX21" s="331"/>
      <c r="HUY21" s="331"/>
      <c r="HUZ21" s="331"/>
      <c r="HVA21" s="331"/>
      <c r="HVB21" s="331"/>
      <c r="HVC21" s="331"/>
      <c r="HVD21" s="331"/>
      <c r="HVE21" s="331"/>
      <c r="HVF21" s="331"/>
      <c r="HVG21" s="331"/>
      <c r="HVH21" s="331"/>
      <c r="HVI21" s="331"/>
      <c r="HVJ21" s="331"/>
      <c r="HVK21" s="331"/>
      <c r="HVL21" s="331"/>
      <c r="HVM21" s="331"/>
      <c r="HVN21" s="331"/>
      <c r="HVO21" s="331"/>
      <c r="HVP21" s="331"/>
      <c r="HVQ21" s="331"/>
      <c r="HVR21" s="331"/>
      <c r="HVS21" s="331"/>
      <c r="HVT21" s="331"/>
      <c r="HVU21" s="331"/>
      <c r="HVV21" s="331"/>
      <c r="HVW21" s="331"/>
      <c r="HVX21" s="331"/>
      <c r="HVY21" s="331"/>
      <c r="HVZ21" s="331"/>
      <c r="HWA21" s="331"/>
      <c r="HWB21" s="331"/>
      <c r="HWC21" s="331"/>
    </row>
    <row r="22" spans="1:6009" s="74" customFormat="1" ht="13.9" customHeight="1" x14ac:dyDescent="0.25">
      <c r="A22" s="96" t="s">
        <v>41</v>
      </c>
      <c r="B22" s="67" t="s">
        <v>42</v>
      </c>
      <c r="C22" s="67">
        <v>2007</v>
      </c>
      <c r="D22" s="94" t="s">
        <v>9</v>
      </c>
      <c r="E22" s="86" t="s">
        <v>66</v>
      </c>
      <c r="F22" s="221"/>
      <c r="G22" s="221" t="s">
        <v>963</v>
      </c>
      <c r="H22" s="86" t="str">
        <f t="shared" si="5"/>
        <v>U21</v>
      </c>
      <c r="I22" s="285"/>
      <c r="J22" s="282"/>
      <c r="K22" s="286"/>
      <c r="L22" s="286"/>
      <c r="M22" s="287"/>
      <c r="N22" s="274"/>
      <c r="O22" s="82"/>
      <c r="P22" s="327">
        <f t="shared" si="28"/>
        <v>0</v>
      </c>
      <c r="Q22" s="327" t="str">
        <f t="shared" si="29"/>
        <v>NON</v>
      </c>
      <c r="R22" s="82"/>
      <c r="S22" s="327">
        <f t="shared" si="16"/>
        <v>0</v>
      </c>
      <c r="T22" s="327" t="str">
        <f t="shared" si="17"/>
        <v>NON</v>
      </c>
      <c r="U22" s="82"/>
      <c r="V22" s="278"/>
      <c r="W22" s="16" t="s">
        <v>568</v>
      </c>
      <c r="X22" s="316"/>
      <c r="Y22" s="339"/>
      <c r="Z22" s="331">
        <f t="shared" si="23"/>
        <v>0</v>
      </c>
      <c r="AA22" s="331">
        <f t="shared" si="27"/>
        <v>0</v>
      </c>
      <c r="AB22" s="340">
        <f t="shared" si="24"/>
        <v>0</v>
      </c>
      <c r="AC22" s="339">
        <f t="shared" si="12"/>
        <v>0</v>
      </c>
      <c r="AD22" s="331">
        <f t="shared" si="13"/>
        <v>0</v>
      </c>
      <c r="AE22" s="331">
        <f t="shared" si="14"/>
        <v>0</v>
      </c>
      <c r="AF22" s="340">
        <f t="shared" si="15"/>
        <v>0</v>
      </c>
      <c r="AG22" s="331"/>
      <c r="AH22" s="331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B22" s="331"/>
      <c r="BC22" s="331"/>
      <c r="BD22" s="331"/>
      <c r="BE22" s="331"/>
      <c r="BF22" s="331"/>
      <c r="BG22" s="331"/>
      <c r="BH22" s="331"/>
      <c r="BI22" s="331"/>
      <c r="BJ22" s="331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1"/>
      <c r="CG22" s="331"/>
      <c r="CH22" s="331"/>
      <c r="CI22" s="331"/>
      <c r="CJ22" s="331"/>
      <c r="CK22" s="331"/>
      <c r="CL22" s="331"/>
      <c r="CM22" s="331"/>
      <c r="CN22" s="331"/>
      <c r="CO22" s="331"/>
      <c r="CP22" s="331"/>
      <c r="CQ22" s="331"/>
      <c r="CR22" s="331"/>
      <c r="CS22" s="331"/>
      <c r="CT22" s="331"/>
      <c r="CU22" s="331"/>
      <c r="CV22" s="331"/>
      <c r="CW22" s="331"/>
      <c r="CX22" s="331"/>
      <c r="CY22" s="331"/>
      <c r="CZ22" s="331"/>
      <c r="DA22" s="331"/>
      <c r="DB22" s="331"/>
      <c r="DC22" s="331"/>
      <c r="DD22" s="331"/>
      <c r="DE22" s="331"/>
      <c r="DF22" s="331"/>
      <c r="DG22" s="331"/>
      <c r="DH22" s="331"/>
      <c r="DI22" s="331"/>
      <c r="DJ22" s="331"/>
      <c r="DK22" s="331"/>
      <c r="DL22" s="331"/>
      <c r="DM22" s="331"/>
      <c r="DN22" s="331"/>
      <c r="DO22" s="331"/>
      <c r="DP22" s="331"/>
      <c r="DQ22" s="331"/>
      <c r="DR22" s="331"/>
      <c r="DS22" s="331"/>
      <c r="DT22" s="331"/>
      <c r="DU22" s="331"/>
      <c r="DV22" s="331"/>
      <c r="DW22" s="331"/>
      <c r="DX22" s="331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  <c r="ER22" s="331"/>
      <c r="ES22" s="331"/>
      <c r="ET22" s="331"/>
      <c r="EU22" s="331"/>
      <c r="EV22" s="331"/>
      <c r="EW22" s="331"/>
      <c r="EX22" s="331"/>
      <c r="EY22" s="331"/>
      <c r="EZ22" s="331"/>
      <c r="FA22" s="331"/>
      <c r="FB22" s="331"/>
      <c r="FC22" s="331"/>
      <c r="FD22" s="331"/>
      <c r="FE22" s="331"/>
      <c r="FF22" s="331"/>
      <c r="FG22" s="331"/>
      <c r="FH22" s="331"/>
      <c r="FI22" s="331"/>
      <c r="FJ22" s="331"/>
      <c r="FK22" s="331"/>
      <c r="FL22" s="331"/>
      <c r="FM22" s="331"/>
      <c r="FN22" s="331"/>
      <c r="FO22" s="331"/>
      <c r="FP22" s="331"/>
      <c r="FQ22" s="331"/>
      <c r="FR22" s="331"/>
      <c r="FS22" s="331"/>
      <c r="FT22" s="331"/>
      <c r="FU22" s="331"/>
      <c r="FV22" s="331"/>
      <c r="FW22" s="331"/>
      <c r="FX22" s="331"/>
      <c r="FY22" s="331"/>
      <c r="FZ22" s="331"/>
      <c r="GA22" s="331"/>
      <c r="GB22" s="331"/>
      <c r="GC22" s="331"/>
      <c r="GD22" s="331"/>
      <c r="GE22" s="331"/>
      <c r="GF22" s="331"/>
      <c r="GG22" s="331"/>
      <c r="GH22" s="331"/>
      <c r="GI22" s="331"/>
      <c r="GJ22" s="331"/>
      <c r="GK22" s="331"/>
      <c r="GL22" s="331"/>
      <c r="GM22" s="331"/>
      <c r="GN22" s="331"/>
      <c r="GO22" s="331"/>
      <c r="GP22" s="331"/>
      <c r="GQ22" s="331"/>
      <c r="GR22" s="331"/>
      <c r="GS22" s="331"/>
      <c r="GT22" s="331"/>
      <c r="GU22" s="331"/>
      <c r="GV22" s="331"/>
      <c r="GW22" s="331"/>
      <c r="GX22" s="331"/>
      <c r="GY22" s="331"/>
      <c r="GZ22" s="331"/>
      <c r="HA22" s="331"/>
      <c r="HB22" s="331"/>
      <c r="HC22" s="331"/>
      <c r="HD22" s="331"/>
      <c r="HE22" s="331"/>
      <c r="HF22" s="331"/>
      <c r="HG22" s="331"/>
      <c r="HH22" s="331"/>
      <c r="HI22" s="331"/>
      <c r="HJ22" s="331"/>
      <c r="HK22" s="331"/>
      <c r="HL22" s="331"/>
      <c r="HM22" s="331"/>
      <c r="HN22" s="331"/>
      <c r="HO22" s="331"/>
      <c r="HP22" s="331"/>
      <c r="HQ22" s="331"/>
      <c r="HR22" s="331"/>
      <c r="HS22" s="331"/>
      <c r="HT22" s="331"/>
      <c r="HU22" s="331"/>
      <c r="HV22" s="331"/>
      <c r="HW22" s="331"/>
      <c r="HX22" s="331"/>
      <c r="HY22" s="331"/>
      <c r="HZ22" s="331"/>
      <c r="IA22" s="331"/>
      <c r="IB22" s="331"/>
      <c r="IC22" s="331"/>
      <c r="ID22" s="331"/>
      <c r="IE22" s="331"/>
      <c r="IF22" s="331"/>
      <c r="IG22" s="331"/>
      <c r="IH22" s="331"/>
      <c r="II22" s="331"/>
      <c r="IJ22" s="331"/>
      <c r="IK22" s="331"/>
      <c r="IL22" s="331"/>
      <c r="IM22" s="331"/>
      <c r="IN22" s="331"/>
      <c r="IO22" s="331"/>
      <c r="IP22" s="331"/>
      <c r="IQ22" s="331"/>
      <c r="IR22" s="331"/>
      <c r="IS22" s="331"/>
      <c r="IT22" s="331"/>
      <c r="IU22" s="331"/>
      <c r="IV22" s="331"/>
      <c r="IW22" s="331"/>
      <c r="IX22" s="331"/>
      <c r="IY22" s="331"/>
      <c r="IZ22" s="331"/>
      <c r="JA22" s="331"/>
      <c r="JB22" s="331"/>
      <c r="JC22" s="331"/>
      <c r="JD22" s="331"/>
      <c r="JE22" s="331"/>
      <c r="JF22" s="331"/>
      <c r="JG22" s="331"/>
      <c r="JH22" s="331"/>
      <c r="JI22" s="331"/>
      <c r="JJ22" s="331"/>
      <c r="JK22" s="331"/>
      <c r="JL22" s="331"/>
      <c r="JM22" s="331"/>
      <c r="JN22" s="331"/>
      <c r="JO22" s="331"/>
      <c r="JP22" s="331"/>
      <c r="JQ22" s="331"/>
      <c r="JR22" s="331"/>
      <c r="JS22" s="331"/>
      <c r="JT22" s="331"/>
      <c r="JU22" s="331"/>
      <c r="JV22" s="331"/>
      <c r="JW22" s="331"/>
      <c r="JX22" s="331"/>
      <c r="JY22" s="331"/>
      <c r="JZ22" s="331"/>
      <c r="KA22" s="331"/>
      <c r="KB22" s="331"/>
      <c r="KC22" s="331"/>
      <c r="KD22" s="331"/>
      <c r="KE22" s="331"/>
      <c r="KF22" s="331"/>
      <c r="KG22" s="331"/>
      <c r="KH22" s="331"/>
      <c r="KI22" s="331"/>
      <c r="KJ22" s="331"/>
      <c r="KK22" s="331"/>
      <c r="KL22" s="331"/>
      <c r="KM22" s="331"/>
      <c r="KN22" s="331"/>
      <c r="KO22" s="331"/>
      <c r="KP22" s="331"/>
      <c r="KQ22" s="331"/>
      <c r="KR22" s="331"/>
      <c r="KS22" s="331"/>
      <c r="KT22" s="331"/>
      <c r="KU22" s="331"/>
      <c r="KV22" s="331"/>
      <c r="KW22" s="331"/>
      <c r="KX22" s="331"/>
      <c r="KY22" s="331"/>
      <c r="KZ22" s="331"/>
      <c r="LA22" s="331"/>
      <c r="LB22" s="331"/>
      <c r="LC22" s="331"/>
      <c r="LD22" s="331"/>
      <c r="LE22" s="331"/>
      <c r="LF22" s="331"/>
      <c r="LG22" s="331"/>
      <c r="LH22" s="331"/>
      <c r="LI22" s="331"/>
      <c r="LJ22" s="331"/>
      <c r="LK22" s="331"/>
      <c r="LL22" s="331"/>
      <c r="LM22" s="331"/>
      <c r="LN22" s="331"/>
      <c r="LO22" s="331"/>
      <c r="LP22" s="331"/>
      <c r="LQ22" s="331"/>
      <c r="LR22" s="331"/>
      <c r="LS22" s="331"/>
      <c r="LT22" s="331"/>
      <c r="LU22" s="331"/>
      <c r="LV22" s="331"/>
      <c r="LW22" s="331"/>
      <c r="LX22" s="331"/>
      <c r="LY22" s="331"/>
      <c r="LZ22" s="331"/>
      <c r="MA22" s="331"/>
      <c r="MB22" s="331"/>
      <c r="MC22" s="331"/>
      <c r="MD22" s="331"/>
      <c r="ME22" s="331"/>
      <c r="MF22" s="331"/>
      <c r="MG22" s="331"/>
      <c r="MH22" s="331"/>
      <c r="MI22" s="331"/>
      <c r="MJ22" s="331"/>
      <c r="MK22" s="331"/>
      <c r="ML22" s="331"/>
      <c r="MM22" s="331"/>
      <c r="MN22" s="331"/>
      <c r="MO22" s="331"/>
      <c r="MP22" s="331"/>
      <c r="MQ22" s="331"/>
      <c r="MR22" s="331"/>
      <c r="MS22" s="331"/>
      <c r="MT22" s="331"/>
      <c r="MU22" s="331"/>
      <c r="MV22" s="331"/>
      <c r="MW22" s="331"/>
      <c r="MX22" s="331"/>
      <c r="MY22" s="331"/>
      <c r="MZ22" s="331"/>
      <c r="NA22" s="331"/>
      <c r="NB22" s="331"/>
      <c r="NC22" s="331"/>
      <c r="ND22" s="331"/>
      <c r="NE22" s="331"/>
      <c r="NF22" s="331"/>
      <c r="NG22" s="331"/>
      <c r="NH22" s="331"/>
      <c r="NI22" s="331"/>
      <c r="NJ22" s="331"/>
      <c r="NK22" s="331"/>
      <c r="NL22" s="331"/>
      <c r="NM22" s="331"/>
      <c r="NN22" s="331"/>
      <c r="NO22" s="331"/>
      <c r="NP22" s="331"/>
      <c r="NQ22" s="331"/>
      <c r="NR22" s="331"/>
      <c r="NS22" s="331"/>
      <c r="NT22" s="331"/>
      <c r="NU22" s="331"/>
      <c r="NV22" s="331"/>
      <c r="NW22" s="331"/>
      <c r="NX22" s="331"/>
      <c r="NY22" s="331"/>
      <c r="NZ22" s="331"/>
      <c r="OA22" s="331"/>
      <c r="OB22" s="331"/>
      <c r="OC22" s="331"/>
      <c r="OD22" s="331"/>
      <c r="OE22" s="331"/>
      <c r="OF22" s="331"/>
      <c r="OG22" s="331"/>
      <c r="OH22" s="331"/>
      <c r="OI22" s="331"/>
      <c r="OJ22" s="331"/>
      <c r="OK22" s="331"/>
      <c r="OL22" s="331"/>
      <c r="OM22" s="331"/>
      <c r="ON22" s="331"/>
      <c r="OO22" s="331"/>
      <c r="OP22" s="331"/>
      <c r="OQ22" s="331"/>
      <c r="OR22" s="331"/>
      <c r="OS22" s="331"/>
      <c r="OT22" s="331"/>
      <c r="OU22" s="331"/>
      <c r="OV22" s="331"/>
      <c r="OW22" s="331"/>
      <c r="OX22" s="331"/>
      <c r="OY22" s="331"/>
      <c r="OZ22" s="331"/>
      <c r="PA22" s="331"/>
      <c r="PB22" s="331"/>
      <c r="PC22" s="331"/>
      <c r="PD22" s="331"/>
      <c r="PE22" s="331"/>
      <c r="PF22" s="331"/>
      <c r="PG22" s="331"/>
      <c r="PH22" s="331"/>
      <c r="PI22" s="331"/>
      <c r="PJ22" s="331"/>
      <c r="PK22" s="331"/>
      <c r="PL22" s="331"/>
      <c r="PM22" s="331"/>
      <c r="PN22" s="331"/>
      <c r="PO22" s="331"/>
      <c r="PP22" s="331"/>
      <c r="PQ22" s="331"/>
      <c r="PR22" s="331"/>
      <c r="PS22" s="331"/>
      <c r="PT22" s="331"/>
      <c r="PU22" s="331"/>
      <c r="PV22" s="331"/>
      <c r="PW22" s="331"/>
      <c r="PX22" s="331"/>
      <c r="PY22" s="331"/>
      <c r="PZ22" s="331"/>
      <c r="QA22" s="331"/>
      <c r="QB22" s="331"/>
      <c r="QC22" s="331"/>
      <c r="QD22" s="331"/>
      <c r="QE22" s="331"/>
      <c r="QF22" s="331"/>
      <c r="QG22" s="331"/>
      <c r="QH22" s="331"/>
      <c r="QI22" s="331"/>
      <c r="QJ22" s="331"/>
      <c r="QK22" s="331"/>
      <c r="QL22" s="331"/>
      <c r="QM22" s="331"/>
      <c r="QN22" s="331"/>
      <c r="QO22" s="331"/>
      <c r="QP22" s="331"/>
      <c r="QQ22" s="331"/>
      <c r="QR22" s="331"/>
      <c r="QS22" s="331"/>
      <c r="QT22" s="331"/>
      <c r="QU22" s="331"/>
      <c r="QV22" s="331"/>
      <c r="QW22" s="331"/>
      <c r="QX22" s="331"/>
      <c r="QY22" s="331"/>
      <c r="QZ22" s="331"/>
      <c r="RA22" s="331"/>
      <c r="RB22" s="331"/>
      <c r="RC22" s="331"/>
      <c r="RD22" s="331"/>
      <c r="RE22" s="331"/>
      <c r="RF22" s="331"/>
      <c r="RG22" s="331"/>
      <c r="RH22" s="331"/>
      <c r="RI22" s="331"/>
      <c r="RJ22" s="331"/>
      <c r="RK22" s="331"/>
      <c r="RL22" s="331"/>
      <c r="RM22" s="331"/>
      <c r="RN22" s="331"/>
      <c r="RO22" s="331"/>
      <c r="RP22" s="331"/>
      <c r="RQ22" s="331"/>
      <c r="RR22" s="331"/>
      <c r="RS22" s="331"/>
      <c r="RT22" s="331"/>
      <c r="RU22" s="331"/>
      <c r="RV22" s="331"/>
      <c r="RW22" s="331"/>
      <c r="RX22" s="331"/>
      <c r="RY22" s="331"/>
      <c r="RZ22" s="331"/>
      <c r="SA22" s="331"/>
      <c r="SB22" s="331"/>
      <c r="SC22" s="331"/>
      <c r="SD22" s="331"/>
      <c r="SE22" s="331"/>
      <c r="SF22" s="331"/>
      <c r="SG22" s="331"/>
      <c r="SH22" s="331"/>
      <c r="SI22" s="331"/>
      <c r="SJ22" s="331"/>
      <c r="SK22" s="331"/>
      <c r="SL22" s="331"/>
      <c r="SM22" s="331"/>
      <c r="SN22" s="331"/>
      <c r="SO22" s="331"/>
      <c r="SP22" s="331"/>
      <c r="SQ22" s="331"/>
      <c r="SR22" s="331"/>
      <c r="SS22" s="331"/>
      <c r="ST22" s="331"/>
      <c r="SU22" s="331"/>
      <c r="SV22" s="331"/>
      <c r="SW22" s="331"/>
      <c r="SX22" s="331"/>
      <c r="SY22" s="331"/>
      <c r="SZ22" s="331"/>
      <c r="TA22" s="331"/>
      <c r="TB22" s="331"/>
      <c r="TC22" s="331"/>
      <c r="TD22" s="331"/>
      <c r="TE22" s="331"/>
      <c r="TF22" s="331"/>
      <c r="TG22" s="331"/>
      <c r="TH22" s="331"/>
      <c r="TI22" s="331"/>
      <c r="TJ22" s="331"/>
      <c r="TK22" s="331"/>
      <c r="TL22" s="331"/>
      <c r="TM22" s="331"/>
      <c r="TN22" s="331"/>
      <c r="TO22" s="331"/>
      <c r="TP22" s="331"/>
      <c r="TQ22" s="331"/>
      <c r="TR22" s="331"/>
      <c r="TS22" s="331"/>
      <c r="TT22" s="331"/>
      <c r="TU22" s="331"/>
      <c r="TV22" s="331"/>
      <c r="TW22" s="331"/>
      <c r="TX22" s="331"/>
      <c r="TY22" s="331"/>
      <c r="TZ22" s="331"/>
      <c r="UA22" s="331"/>
      <c r="UB22" s="331"/>
      <c r="UC22" s="331"/>
      <c r="UD22" s="331"/>
      <c r="UE22" s="331"/>
      <c r="UF22" s="331"/>
      <c r="UG22" s="331"/>
      <c r="UH22" s="331"/>
      <c r="UI22" s="331"/>
      <c r="UJ22" s="331"/>
      <c r="UK22" s="331"/>
      <c r="UL22" s="331"/>
      <c r="UM22" s="331"/>
      <c r="UN22" s="331"/>
      <c r="UO22" s="331"/>
      <c r="UP22" s="331"/>
      <c r="UQ22" s="331"/>
      <c r="UR22" s="331"/>
      <c r="US22" s="331"/>
      <c r="UT22" s="331"/>
      <c r="UU22" s="331"/>
      <c r="UV22" s="331"/>
      <c r="UW22" s="331"/>
      <c r="UX22" s="331"/>
      <c r="UY22" s="331"/>
      <c r="UZ22" s="331"/>
      <c r="VA22" s="331"/>
      <c r="VB22" s="331"/>
      <c r="VC22" s="331"/>
      <c r="VD22" s="331"/>
      <c r="VE22" s="331"/>
      <c r="VF22" s="331"/>
      <c r="VG22" s="331"/>
      <c r="VH22" s="331"/>
      <c r="VI22" s="331"/>
      <c r="VJ22" s="331"/>
      <c r="VK22" s="331"/>
      <c r="VL22" s="331"/>
      <c r="VM22" s="331"/>
      <c r="VN22" s="331"/>
      <c r="VO22" s="331"/>
      <c r="VP22" s="331"/>
      <c r="VQ22" s="331"/>
      <c r="VR22" s="331"/>
      <c r="VS22" s="331"/>
      <c r="VT22" s="331"/>
      <c r="VU22" s="331"/>
      <c r="VV22" s="331"/>
      <c r="VW22" s="331"/>
      <c r="VX22" s="331"/>
      <c r="VY22" s="331"/>
      <c r="VZ22" s="331"/>
      <c r="WA22" s="331"/>
      <c r="WB22" s="331"/>
      <c r="WC22" s="331"/>
      <c r="WD22" s="331"/>
      <c r="WE22" s="331"/>
      <c r="WF22" s="331"/>
      <c r="WG22" s="331"/>
      <c r="WH22" s="331"/>
      <c r="WI22" s="331"/>
      <c r="WJ22" s="331"/>
      <c r="WK22" s="331"/>
      <c r="WL22" s="331"/>
      <c r="WM22" s="331"/>
      <c r="WN22" s="331"/>
      <c r="WO22" s="331"/>
      <c r="WP22" s="331"/>
      <c r="WQ22" s="331"/>
      <c r="WR22" s="331"/>
      <c r="WS22" s="331"/>
      <c r="WT22" s="331"/>
      <c r="WU22" s="331"/>
      <c r="WV22" s="331"/>
      <c r="WW22" s="331"/>
      <c r="WX22" s="331"/>
      <c r="WY22" s="331"/>
      <c r="WZ22" s="331"/>
      <c r="XA22" s="331"/>
      <c r="XB22" s="331"/>
      <c r="XC22" s="331"/>
      <c r="XD22" s="331"/>
      <c r="XE22" s="331"/>
      <c r="XF22" s="331"/>
      <c r="XG22" s="331"/>
      <c r="XH22" s="331"/>
      <c r="XI22" s="331"/>
      <c r="XJ22" s="331"/>
      <c r="XK22" s="331"/>
      <c r="XL22" s="331"/>
      <c r="XM22" s="331"/>
      <c r="XN22" s="331"/>
      <c r="XO22" s="331"/>
      <c r="XP22" s="331"/>
      <c r="XQ22" s="331"/>
      <c r="XR22" s="331"/>
      <c r="XS22" s="331"/>
      <c r="XT22" s="331"/>
      <c r="XU22" s="331"/>
      <c r="XV22" s="331"/>
      <c r="XW22" s="331"/>
      <c r="XX22" s="331"/>
      <c r="XY22" s="331"/>
      <c r="XZ22" s="331"/>
      <c r="YA22" s="331"/>
      <c r="YB22" s="331"/>
      <c r="YC22" s="331"/>
      <c r="YD22" s="331"/>
      <c r="YE22" s="331"/>
      <c r="YF22" s="331"/>
      <c r="YG22" s="331"/>
      <c r="YH22" s="331"/>
      <c r="YI22" s="331"/>
      <c r="YJ22" s="331"/>
      <c r="YK22" s="331"/>
      <c r="YL22" s="331"/>
      <c r="YM22" s="331"/>
      <c r="YN22" s="331"/>
      <c r="YO22" s="331"/>
      <c r="YP22" s="331"/>
      <c r="YQ22" s="331"/>
      <c r="YR22" s="331"/>
      <c r="YS22" s="331"/>
      <c r="YT22" s="331"/>
      <c r="YU22" s="331"/>
      <c r="YV22" s="331"/>
      <c r="YW22" s="331"/>
      <c r="YX22" s="331"/>
      <c r="YY22" s="331"/>
      <c r="YZ22" s="331"/>
      <c r="ZA22" s="331"/>
      <c r="ZB22" s="331"/>
      <c r="ZC22" s="331"/>
      <c r="ZD22" s="331"/>
      <c r="ZE22" s="331"/>
      <c r="ZF22" s="331"/>
      <c r="ZG22" s="331"/>
      <c r="ZH22" s="331"/>
      <c r="ZI22" s="331"/>
      <c r="ZJ22" s="331"/>
      <c r="ZK22" s="331"/>
      <c r="ZL22" s="331"/>
      <c r="ZM22" s="331"/>
      <c r="ZN22" s="331"/>
      <c r="ZO22" s="331"/>
      <c r="ZP22" s="331"/>
      <c r="ZQ22" s="331"/>
      <c r="ZR22" s="331"/>
      <c r="ZS22" s="331"/>
      <c r="ZT22" s="331"/>
      <c r="ZU22" s="331"/>
      <c r="ZV22" s="331"/>
      <c r="ZW22" s="331"/>
      <c r="ZX22" s="331"/>
      <c r="ZY22" s="331"/>
      <c r="ZZ22" s="331"/>
      <c r="AAA22" s="331"/>
      <c r="AAB22" s="331"/>
      <c r="AAC22" s="331"/>
      <c r="AAD22" s="331"/>
      <c r="AAE22" s="331"/>
      <c r="AAF22" s="331"/>
      <c r="AAG22" s="331"/>
      <c r="AAH22" s="331"/>
      <c r="AAI22" s="331"/>
      <c r="AAJ22" s="331"/>
      <c r="AAK22" s="331"/>
      <c r="AAL22" s="331"/>
      <c r="AAM22" s="331"/>
      <c r="AAN22" s="331"/>
      <c r="AAO22" s="331"/>
      <c r="AAP22" s="331"/>
      <c r="AAQ22" s="331"/>
      <c r="AAR22" s="331"/>
      <c r="AAS22" s="331"/>
      <c r="AAT22" s="331"/>
      <c r="AAU22" s="331"/>
      <c r="AAV22" s="331"/>
      <c r="AAW22" s="331"/>
      <c r="AAX22" s="331"/>
      <c r="AAY22" s="331"/>
      <c r="AAZ22" s="331"/>
      <c r="ABA22" s="331"/>
      <c r="ABB22" s="331"/>
      <c r="ABC22" s="331"/>
      <c r="ABD22" s="331"/>
      <c r="ABE22" s="331"/>
      <c r="ABF22" s="331"/>
      <c r="ABG22" s="331"/>
      <c r="ABH22" s="331"/>
      <c r="ABI22" s="331"/>
      <c r="ABJ22" s="331"/>
      <c r="ABK22" s="331"/>
      <c r="ABL22" s="331"/>
      <c r="ABM22" s="331"/>
      <c r="ABN22" s="331"/>
      <c r="ABO22" s="331"/>
      <c r="ABP22" s="331"/>
      <c r="ABQ22" s="331"/>
      <c r="ABR22" s="331"/>
      <c r="ABS22" s="331"/>
      <c r="ABT22" s="331"/>
      <c r="ABU22" s="331"/>
      <c r="ABV22" s="331"/>
      <c r="ABW22" s="331"/>
      <c r="ABX22" s="331"/>
      <c r="ABY22" s="331"/>
      <c r="ABZ22" s="331"/>
      <c r="ACA22" s="331"/>
      <c r="ACB22" s="331"/>
      <c r="ACC22" s="331"/>
      <c r="ACD22" s="331"/>
      <c r="ACE22" s="331"/>
      <c r="ACF22" s="331"/>
      <c r="ACG22" s="331"/>
      <c r="ACH22" s="331"/>
      <c r="ACI22" s="331"/>
      <c r="ACJ22" s="331"/>
      <c r="ACK22" s="331"/>
      <c r="ACL22" s="331"/>
      <c r="ACM22" s="331"/>
      <c r="ACN22" s="331"/>
      <c r="ACO22" s="331"/>
      <c r="ACP22" s="331"/>
      <c r="ACQ22" s="331"/>
      <c r="ACR22" s="331"/>
      <c r="ACS22" s="331"/>
      <c r="ACT22" s="331"/>
      <c r="ACU22" s="331"/>
      <c r="ACV22" s="331"/>
      <c r="ACW22" s="331"/>
      <c r="ACX22" s="331"/>
      <c r="ACY22" s="331"/>
      <c r="ACZ22" s="331"/>
      <c r="ADA22" s="331"/>
      <c r="ADB22" s="331"/>
      <c r="ADC22" s="331"/>
      <c r="ADD22" s="331"/>
      <c r="ADE22" s="331"/>
      <c r="ADF22" s="331"/>
      <c r="ADG22" s="331"/>
      <c r="ADH22" s="331"/>
      <c r="ADI22" s="331"/>
      <c r="ADJ22" s="331"/>
      <c r="ADK22" s="331"/>
      <c r="ADL22" s="331"/>
      <c r="ADM22" s="331"/>
      <c r="ADN22" s="331"/>
      <c r="ADO22" s="331"/>
      <c r="ADP22" s="331"/>
      <c r="ADQ22" s="331"/>
      <c r="ADR22" s="331"/>
      <c r="ADS22" s="331"/>
      <c r="ADT22" s="331"/>
      <c r="ADU22" s="331"/>
      <c r="ADV22" s="331"/>
      <c r="ADW22" s="331"/>
      <c r="ADX22" s="331"/>
      <c r="ADY22" s="331"/>
      <c r="ADZ22" s="331"/>
      <c r="AEA22" s="331"/>
      <c r="AEB22" s="331"/>
      <c r="AEC22" s="331"/>
      <c r="AED22" s="331"/>
      <c r="AEE22" s="331"/>
      <c r="AEF22" s="331"/>
      <c r="AEG22" s="331"/>
      <c r="AEH22" s="331"/>
      <c r="AEI22" s="331"/>
      <c r="AEJ22" s="331"/>
      <c r="AEK22" s="331"/>
      <c r="AEL22" s="331"/>
      <c r="AEM22" s="331"/>
      <c r="AEN22" s="331"/>
      <c r="AEO22" s="331"/>
      <c r="AEP22" s="331"/>
      <c r="AEQ22" s="331"/>
      <c r="AER22" s="331"/>
      <c r="AES22" s="331"/>
      <c r="AET22" s="331"/>
      <c r="AEU22" s="331"/>
      <c r="AEV22" s="331"/>
      <c r="AEW22" s="331"/>
      <c r="AEX22" s="331"/>
      <c r="AEY22" s="331"/>
      <c r="AEZ22" s="331"/>
      <c r="AFA22" s="331"/>
      <c r="AFB22" s="331"/>
      <c r="AFC22" s="331"/>
      <c r="AFD22" s="331"/>
      <c r="AFE22" s="331"/>
      <c r="AFF22" s="331"/>
      <c r="AFG22" s="331"/>
      <c r="AFH22" s="331"/>
      <c r="AFI22" s="331"/>
      <c r="AFJ22" s="331"/>
      <c r="AFK22" s="331"/>
      <c r="AFL22" s="331"/>
      <c r="AFM22" s="331"/>
      <c r="AFN22" s="331"/>
      <c r="AFO22" s="331"/>
      <c r="AFP22" s="331"/>
      <c r="AFQ22" s="331"/>
      <c r="AFR22" s="331"/>
      <c r="AFS22" s="331"/>
      <c r="AFT22" s="331"/>
      <c r="AFU22" s="331"/>
      <c r="AFV22" s="331"/>
      <c r="AFW22" s="331"/>
      <c r="AFX22" s="331"/>
      <c r="AFY22" s="331"/>
      <c r="AFZ22" s="331"/>
      <c r="AGA22" s="331"/>
      <c r="AGB22" s="331"/>
      <c r="AGC22" s="331"/>
      <c r="AGD22" s="331"/>
      <c r="AGE22" s="331"/>
      <c r="AGF22" s="331"/>
      <c r="AGG22" s="331"/>
      <c r="AGH22" s="331"/>
      <c r="AGI22" s="331"/>
      <c r="AGJ22" s="331"/>
      <c r="AGK22" s="331"/>
      <c r="AGL22" s="331"/>
      <c r="AGM22" s="331"/>
      <c r="AGN22" s="331"/>
      <c r="AGO22" s="331"/>
      <c r="AGP22" s="331"/>
      <c r="AGQ22" s="331"/>
      <c r="AGR22" s="331"/>
      <c r="AGS22" s="331"/>
      <c r="AGT22" s="331"/>
      <c r="AGU22" s="331"/>
      <c r="AGV22" s="331"/>
      <c r="AGW22" s="331"/>
      <c r="AGX22" s="331"/>
      <c r="AGY22" s="331"/>
      <c r="AGZ22" s="331"/>
      <c r="AHA22" s="331"/>
      <c r="AHB22" s="331"/>
      <c r="AHC22" s="331"/>
      <c r="AHD22" s="331"/>
      <c r="AHE22" s="331"/>
      <c r="AHF22" s="331"/>
      <c r="AHG22" s="331"/>
      <c r="AHH22" s="331"/>
      <c r="AHI22" s="331"/>
      <c r="AHJ22" s="331"/>
      <c r="AHK22" s="331"/>
      <c r="AHL22" s="331"/>
      <c r="AHM22" s="331"/>
      <c r="AHN22" s="331"/>
      <c r="AHO22" s="331"/>
      <c r="AHP22" s="331"/>
      <c r="AHQ22" s="331"/>
      <c r="AHR22" s="331"/>
      <c r="AHS22" s="331"/>
      <c r="AHT22" s="331"/>
      <c r="AHU22" s="331"/>
      <c r="AHV22" s="331"/>
      <c r="AHW22" s="331"/>
      <c r="AHX22" s="331"/>
      <c r="AHY22" s="331"/>
      <c r="AHZ22" s="331"/>
      <c r="AIA22" s="331"/>
      <c r="AIB22" s="331"/>
      <c r="AIC22" s="331"/>
      <c r="AID22" s="331"/>
      <c r="AIE22" s="331"/>
      <c r="AIF22" s="331"/>
      <c r="AIG22" s="331"/>
      <c r="AIH22" s="331"/>
      <c r="AII22" s="331"/>
      <c r="AIJ22" s="331"/>
      <c r="AIK22" s="331"/>
      <c r="AIL22" s="331"/>
      <c r="AIM22" s="331"/>
      <c r="AIN22" s="331"/>
      <c r="AIO22" s="331"/>
      <c r="AIP22" s="331"/>
      <c r="AIQ22" s="331"/>
      <c r="AIR22" s="331"/>
      <c r="AIS22" s="331"/>
      <c r="AIT22" s="331"/>
      <c r="AIU22" s="331"/>
      <c r="AIV22" s="331"/>
      <c r="AIW22" s="331"/>
      <c r="AIX22" s="331"/>
      <c r="AIY22" s="331"/>
      <c r="AIZ22" s="331"/>
      <c r="AJA22" s="331"/>
      <c r="AJB22" s="331"/>
      <c r="AJC22" s="331"/>
      <c r="AJD22" s="331"/>
      <c r="AJE22" s="331"/>
      <c r="AJF22" s="331"/>
      <c r="AJG22" s="331"/>
      <c r="AJH22" s="331"/>
      <c r="AJI22" s="331"/>
      <c r="AJJ22" s="331"/>
      <c r="AJK22" s="331"/>
      <c r="AJL22" s="331"/>
      <c r="AJM22" s="331"/>
      <c r="AJN22" s="331"/>
      <c r="AJO22" s="331"/>
      <c r="AJP22" s="331"/>
      <c r="AJQ22" s="331"/>
      <c r="AJR22" s="331"/>
      <c r="AJS22" s="331"/>
      <c r="AJT22" s="331"/>
      <c r="AJU22" s="331"/>
      <c r="AJV22" s="331"/>
      <c r="AJW22" s="331"/>
      <c r="AJX22" s="331"/>
      <c r="AJY22" s="331"/>
      <c r="AJZ22" s="331"/>
      <c r="AKA22" s="331"/>
      <c r="AKB22" s="331"/>
      <c r="AKC22" s="331"/>
      <c r="AKD22" s="331"/>
      <c r="AKE22" s="331"/>
      <c r="AKF22" s="331"/>
      <c r="AKG22" s="331"/>
      <c r="AKH22" s="331"/>
      <c r="AKI22" s="331"/>
      <c r="AKJ22" s="331"/>
      <c r="AKK22" s="331"/>
      <c r="AKL22" s="331"/>
      <c r="AKM22" s="331"/>
      <c r="AKN22" s="331"/>
      <c r="AKO22" s="331"/>
      <c r="AKP22" s="331"/>
      <c r="AKQ22" s="331"/>
      <c r="AKR22" s="331"/>
      <c r="AKS22" s="331"/>
      <c r="AKT22" s="331"/>
      <c r="AKU22" s="331"/>
      <c r="AKV22" s="331"/>
      <c r="AKW22" s="331"/>
      <c r="AKX22" s="331"/>
      <c r="AKY22" s="331"/>
      <c r="AKZ22" s="331"/>
      <c r="ALA22" s="331"/>
      <c r="ALB22" s="331"/>
      <c r="ALC22" s="331"/>
      <c r="ALD22" s="331"/>
      <c r="ALE22" s="331"/>
      <c r="ALF22" s="331"/>
      <c r="ALG22" s="331"/>
      <c r="ALH22" s="331"/>
      <c r="ALI22" s="331"/>
      <c r="ALJ22" s="331"/>
      <c r="ALK22" s="331"/>
      <c r="ALL22" s="331"/>
      <c r="ALM22" s="331"/>
      <c r="ALN22" s="331"/>
      <c r="ALO22" s="331"/>
      <c r="ALP22" s="331"/>
      <c r="ALQ22" s="331"/>
      <c r="ALR22" s="331"/>
      <c r="ALS22" s="331"/>
      <c r="ALT22" s="331"/>
      <c r="ALU22" s="331"/>
      <c r="ALV22" s="331"/>
      <c r="ALW22" s="331"/>
      <c r="ALX22" s="331"/>
      <c r="ALY22" s="331"/>
      <c r="ALZ22" s="331"/>
      <c r="AMA22" s="331"/>
      <c r="AMB22" s="331"/>
      <c r="AMC22" s="331"/>
      <c r="AMD22" s="331"/>
      <c r="AME22" s="331"/>
      <c r="AMF22" s="331"/>
      <c r="AMG22" s="331"/>
      <c r="AMH22" s="331"/>
      <c r="AMI22" s="331"/>
      <c r="AMJ22" s="331"/>
      <c r="AMK22" s="331"/>
      <c r="AML22" s="331"/>
      <c r="AMM22" s="331"/>
      <c r="AMN22" s="331"/>
      <c r="AMO22" s="331"/>
      <c r="AMP22" s="331"/>
      <c r="AMQ22" s="331"/>
      <c r="AMR22" s="331"/>
      <c r="AMS22" s="331"/>
      <c r="AMT22" s="331"/>
      <c r="AMU22" s="331"/>
      <c r="AMV22" s="331"/>
      <c r="AMW22" s="331"/>
      <c r="AMX22" s="331"/>
      <c r="AMY22" s="331"/>
      <c r="AMZ22" s="331"/>
      <c r="ANA22" s="331"/>
      <c r="ANB22" s="331"/>
      <c r="ANC22" s="331"/>
      <c r="AND22" s="331"/>
      <c r="ANE22" s="331"/>
      <c r="ANF22" s="331"/>
      <c r="ANG22" s="331"/>
      <c r="ANH22" s="331"/>
      <c r="ANI22" s="331"/>
      <c r="ANJ22" s="331"/>
      <c r="ANK22" s="331"/>
      <c r="ANL22" s="331"/>
      <c r="ANM22" s="331"/>
      <c r="ANN22" s="331"/>
      <c r="ANO22" s="331"/>
      <c r="ANP22" s="331"/>
      <c r="ANQ22" s="331"/>
      <c r="ANR22" s="331"/>
      <c r="ANS22" s="331"/>
      <c r="ANT22" s="331"/>
      <c r="ANU22" s="331"/>
      <c r="ANV22" s="331"/>
      <c r="ANW22" s="331"/>
      <c r="ANX22" s="331"/>
      <c r="ANY22" s="331"/>
      <c r="ANZ22" s="331"/>
      <c r="AOA22" s="331"/>
      <c r="AOB22" s="331"/>
      <c r="AOC22" s="331"/>
      <c r="AOD22" s="331"/>
      <c r="AOE22" s="331"/>
      <c r="AOF22" s="331"/>
      <c r="AOG22" s="331"/>
      <c r="AOH22" s="331"/>
      <c r="AOI22" s="331"/>
      <c r="AOJ22" s="331"/>
      <c r="AOK22" s="331"/>
      <c r="AOL22" s="331"/>
      <c r="AOM22" s="331"/>
      <c r="AON22" s="331"/>
      <c r="AOO22" s="331"/>
      <c r="AOP22" s="331"/>
      <c r="AOQ22" s="331"/>
      <c r="AOR22" s="331"/>
      <c r="AOS22" s="331"/>
      <c r="AOT22" s="331"/>
      <c r="AOU22" s="331"/>
      <c r="AOV22" s="331"/>
      <c r="AOW22" s="331"/>
      <c r="AOX22" s="331"/>
      <c r="AOY22" s="331"/>
      <c r="AOZ22" s="331"/>
      <c r="APA22" s="331"/>
      <c r="APB22" s="331"/>
      <c r="APC22" s="331"/>
      <c r="APD22" s="331"/>
      <c r="APE22" s="331"/>
      <c r="APF22" s="331"/>
      <c r="APG22" s="331"/>
      <c r="APH22" s="331"/>
      <c r="API22" s="331"/>
      <c r="APJ22" s="331"/>
      <c r="APK22" s="331"/>
      <c r="APL22" s="331"/>
      <c r="APM22" s="331"/>
      <c r="APN22" s="331"/>
      <c r="APO22" s="331"/>
      <c r="APP22" s="331"/>
      <c r="APQ22" s="331"/>
      <c r="APR22" s="331"/>
      <c r="APS22" s="331"/>
      <c r="APT22" s="331"/>
      <c r="APU22" s="331"/>
      <c r="APV22" s="331"/>
      <c r="APW22" s="331"/>
      <c r="APX22" s="331"/>
      <c r="APY22" s="331"/>
      <c r="APZ22" s="331"/>
      <c r="AQA22" s="331"/>
      <c r="AQB22" s="331"/>
      <c r="AQC22" s="331"/>
      <c r="AQD22" s="331"/>
      <c r="AQE22" s="331"/>
      <c r="AQF22" s="331"/>
      <c r="AQG22" s="331"/>
      <c r="AQH22" s="331"/>
      <c r="AQI22" s="331"/>
      <c r="AQJ22" s="331"/>
      <c r="AQK22" s="331"/>
      <c r="AQL22" s="331"/>
      <c r="AQM22" s="331"/>
      <c r="AQN22" s="331"/>
      <c r="AQO22" s="331"/>
      <c r="AQP22" s="331"/>
      <c r="AQQ22" s="331"/>
      <c r="AQR22" s="331"/>
      <c r="AQS22" s="331"/>
      <c r="AQT22" s="331"/>
      <c r="AQU22" s="331"/>
      <c r="AQV22" s="331"/>
      <c r="AQW22" s="331"/>
      <c r="AQX22" s="331"/>
      <c r="AQY22" s="331"/>
      <c r="AQZ22" s="331"/>
      <c r="ARA22" s="331"/>
      <c r="ARB22" s="331"/>
      <c r="ARC22" s="331"/>
      <c r="ARD22" s="331"/>
      <c r="ARE22" s="331"/>
      <c r="ARF22" s="331"/>
      <c r="ARG22" s="331"/>
      <c r="ARH22" s="331"/>
      <c r="ARI22" s="331"/>
      <c r="ARJ22" s="331"/>
      <c r="ARK22" s="331"/>
      <c r="ARL22" s="331"/>
      <c r="ARM22" s="331"/>
      <c r="ARN22" s="331"/>
      <c r="ARO22" s="331"/>
      <c r="ARP22" s="331"/>
      <c r="ARQ22" s="331"/>
      <c r="ARR22" s="331"/>
      <c r="ARS22" s="331"/>
      <c r="ART22" s="331"/>
      <c r="ARU22" s="331"/>
      <c r="ARV22" s="331"/>
      <c r="ARW22" s="331"/>
      <c r="ARX22" s="331"/>
      <c r="ARY22" s="331"/>
      <c r="ARZ22" s="331"/>
      <c r="ASA22" s="331"/>
      <c r="ASB22" s="331"/>
      <c r="ASC22" s="331"/>
      <c r="ASD22" s="331"/>
      <c r="ASE22" s="331"/>
      <c r="ASF22" s="331"/>
      <c r="ASG22" s="331"/>
      <c r="ASH22" s="331"/>
      <c r="ASI22" s="331"/>
      <c r="ASJ22" s="331"/>
      <c r="ASK22" s="331"/>
      <c r="ASL22" s="331"/>
      <c r="ASM22" s="331"/>
      <c r="ASN22" s="331"/>
      <c r="ASO22" s="331"/>
      <c r="ASP22" s="331"/>
      <c r="ASQ22" s="331"/>
      <c r="ASR22" s="331"/>
      <c r="ASS22" s="331"/>
      <c r="AST22" s="331"/>
      <c r="ASU22" s="331"/>
      <c r="ASV22" s="331"/>
      <c r="ASW22" s="331"/>
      <c r="ASX22" s="331"/>
      <c r="ASY22" s="331"/>
      <c r="ASZ22" s="331"/>
      <c r="ATA22" s="331"/>
      <c r="ATB22" s="331"/>
      <c r="ATC22" s="331"/>
      <c r="ATD22" s="331"/>
      <c r="ATE22" s="331"/>
      <c r="ATF22" s="331"/>
      <c r="ATG22" s="331"/>
      <c r="ATH22" s="331"/>
      <c r="ATI22" s="331"/>
      <c r="ATJ22" s="331"/>
      <c r="ATK22" s="331"/>
      <c r="ATL22" s="331"/>
      <c r="ATM22" s="331"/>
      <c r="ATN22" s="331"/>
      <c r="ATO22" s="331"/>
      <c r="ATP22" s="331"/>
      <c r="ATQ22" s="331"/>
      <c r="ATR22" s="331"/>
      <c r="ATS22" s="331"/>
      <c r="ATT22" s="331"/>
      <c r="ATU22" s="331"/>
      <c r="ATV22" s="331"/>
      <c r="ATW22" s="331"/>
      <c r="ATX22" s="331"/>
      <c r="ATY22" s="331"/>
      <c r="ATZ22" s="331"/>
      <c r="AUA22" s="331"/>
      <c r="AUB22" s="331"/>
      <c r="AUC22" s="331"/>
      <c r="AUD22" s="331"/>
      <c r="AUE22" s="331"/>
      <c r="AUF22" s="331"/>
      <c r="AUG22" s="331"/>
      <c r="AUH22" s="331"/>
      <c r="AUI22" s="331"/>
      <c r="AUJ22" s="331"/>
      <c r="AUK22" s="331"/>
      <c r="AUL22" s="331"/>
      <c r="AUM22" s="331"/>
      <c r="AUN22" s="331"/>
      <c r="AUO22" s="331"/>
      <c r="AUP22" s="331"/>
      <c r="AUQ22" s="331"/>
      <c r="AUR22" s="331"/>
      <c r="AUS22" s="331"/>
      <c r="AUT22" s="331"/>
      <c r="AUU22" s="331"/>
      <c r="AUV22" s="331"/>
      <c r="AUW22" s="331"/>
      <c r="AUX22" s="331"/>
      <c r="AUY22" s="331"/>
      <c r="AUZ22" s="331"/>
      <c r="AVA22" s="331"/>
      <c r="AVB22" s="331"/>
      <c r="AVC22" s="331"/>
      <c r="AVD22" s="331"/>
      <c r="AVE22" s="331"/>
      <c r="AVF22" s="331"/>
      <c r="AVG22" s="331"/>
      <c r="AVH22" s="331"/>
      <c r="AVI22" s="331"/>
      <c r="AVJ22" s="331"/>
      <c r="AVK22" s="331"/>
      <c r="AVL22" s="331"/>
      <c r="AVM22" s="331"/>
      <c r="AVN22" s="331"/>
      <c r="AVO22" s="331"/>
      <c r="AVP22" s="331"/>
      <c r="AVQ22" s="331"/>
      <c r="AVR22" s="331"/>
      <c r="AVS22" s="331"/>
      <c r="AVT22" s="331"/>
      <c r="AVU22" s="331"/>
      <c r="AVV22" s="331"/>
      <c r="AVW22" s="331"/>
      <c r="AVX22" s="331"/>
      <c r="AVY22" s="331"/>
      <c r="AVZ22" s="331"/>
      <c r="AWA22" s="331"/>
      <c r="AWB22" s="331"/>
      <c r="AWC22" s="331"/>
      <c r="AWD22" s="331"/>
      <c r="AWE22" s="331"/>
      <c r="AWF22" s="331"/>
      <c r="AWG22" s="331"/>
      <c r="AWH22" s="331"/>
      <c r="AWI22" s="331"/>
      <c r="AWJ22" s="331"/>
      <c r="AWK22" s="331"/>
      <c r="AWL22" s="331"/>
      <c r="AWM22" s="331"/>
      <c r="AWN22" s="331"/>
      <c r="AWO22" s="331"/>
      <c r="AWP22" s="331"/>
      <c r="AWQ22" s="331"/>
      <c r="AWR22" s="331"/>
      <c r="AWS22" s="331"/>
      <c r="AWT22" s="331"/>
      <c r="AWU22" s="331"/>
      <c r="AWV22" s="331"/>
      <c r="AWW22" s="331"/>
      <c r="AWX22" s="331"/>
      <c r="AWY22" s="331"/>
      <c r="AWZ22" s="331"/>
      <c r="AXA22" s="331"/>
      <c r="AXB22" s="331"/>
      <c r="AXC22" s="331"/>
      <c r="AXD22" s="331"/>
      <c r="AXE22" s="331"/>
      <c r="AXF22" s="331"/>
      <c r="AXG22" s="331"/>
      <c r="AXH22" s="331"/>
      <c r="AXI22" s="331"/>
      <c r="AXJ22" s="331"/>
      <c r="AXK22" s="331"/>
      <c r="AXL22" s="331"/>
      <c r="AXM22" s="331"/>
      <c r="AXN22" s="331"/>
      <c r="AXO22" s="331"/>
      <c r="AXP22" s="331"/>
      <c r="AXQ22" s="331"/>
      <c r="AXR22" s="331"/>
      <c r="AXS22" s="331"/>
      <c r="AXT22" s="331"/>
      <c r="AXU22" s="331"/>
      <c r="AXV22" s="331"/>
      <c r="AXW22" s="331"/>
      <c r="AXX22" s="331"/>
      <c r="AXY22" s="331"/>
      <c r="AXZ22" s="331"/>
      <c r="AYA22" s="331"/>
      <c r="AYB22" s="331"/>
      <c r="AYC22" s="331"/>
      <c r="AYD22" s="331"/>
      <c r="AYE22" s="331"/>
      <c r="AYF22" s="331"/>
      <c r="AYG22" s="331"/>
      <c r="AYH22" s="331"/>
      <c r="AYI22" s="331"/>
      <c r="AYJ22" s="331"/>
      <c r="AYK22" s="331"/>
      <c r="AYL22" s="331"/>
      <c r="AYM22" s="331"/>
      <c r="AYN22" s="331"/>
      <c r="AYO22" s="331"/>
      <c r="AYP22" s="331"/>
      <c r="AYQ22" s="331"/>
      <c r="AYR22" s="331"/>
      <c r="AYS22" s="331"/>
      <c r="AYT22" s="331"/>
      <c r="AYU22" s="331"/>
      <c r="AYV22" s="331"/>
      <c r="AYW22" s="331"/>
      <c r="AYX22" s="331"/>
      <c r="AYY22" s="331"/>
      <c r="AYZ22" s="331"/>
      <c r="AZA22" s="331"/>
      <c r="AZB22" s="331"/>
      <c r="AZC22" s="331"/>
      <c r="AZD22" s="331"/>
      <c r="AZE22" s="331"/>
      <c r="AZF22" s="331"/>
      <c r="AZG22" s="331"/>
      <c r="AZH22" s="331"/>
      <c r="AZI22" s="331"/>
      <c r="AZJ22" s="331"/>
      <c r="AZK22" s="331"/>
      <c r="AZL22" s="331"/>
      <c r="AZM22" s="331"/>
      <c r="AZN22" s="331"/>
      <c r="AZO22" s="331"/>
      <c r="AZP22" s="331"/>
      <c r="AZQ22" s="331"/>
      <c r="AZR22" s="331"/>
      <c r="AZS22" s="331"/>
      <c r="AZT22" s="331"/>
      <c r="AZU22" s="331"/>
      <c r="AZV22" s="331"/>
      <c r="AZW22" s="331"/>
      <c r="AZX22" s="331"/>
      <c r="AZY22" s="331"/>
      <c r="AZZ22" s="331"/>
      <c r="BAA22" s="331"/>
      <c r="BAB22" s="331"/>
      <c r="BAC22" s="331"/>
      <c r="BAD22" s="331"/>
      <c r="BAE22" s="331"/>
      <c r="BAF22" s="331"/>
      <c r="BAG22" s="331"/>
      <c r="BAH22" s="331"/>
      <c r="BAI22" s="331"/>
      <c r="BAJ22" s="331"/>
      <c r="BAK22" s="331"/>
      <c r="BAL22" s="331"/>
      <c r="BAM22" s="331"/>
      <c r="BAN22" s="331"/>
      <c r="BAO22" s="331"/>
      <c r="BAP22" s="331"/>
      <c r="BAQ22" s="331"/>
      <c r="BAR22" s="331"/>
      <c r="BAS22" s="331"/>
      <c r="BAT22" s="331"/>
      <c r="BAU22" s="331"/>
      <c r="BAV22" s="331"/>
      <c r="BAW22" s="331"/>
      <c r="BAX22" s="331"/>
      <c r="BAY22" s="331"/>
      <c r="BAZ22" s="331"/>
      <c r="BBA22" s="331"/>
      <c r="BBB22" s="331"/>
      <c r="BBC22" s="331"/>
      <c r="BBD22" s="331"/>
      <c r="BBE22" s="331"/>
      <c r="BBF22" s="331"/>
      <c r="BBG22" s="331"/>
      <c r="BBH22" s="331"/>
      <c r="BBI22" s="331"/>
      <c r="BBJ22" s="331"/>
      <c r="BBK22" s="331"/>
      <c r="BBL22" s="331"/>
      <c r="BBM22" s="331"/>
      <c r="BBN22" s="331"/>
      <c r="BBO22" s="331"/>
      <c r="BBP22" s="331"/>
      <c r="BBQ22" s="331"/>
      <c r="BBR22" s="331"/>
      <c r="BBS22" s="331"/>
      <c r="BBT22" s="331"/>
      <c r="BBU22" s="331"/>
      <c r="BBV22" s="331"/>
      <c r="BBW22" s="331"/>
      <c r="BBX22" s="331"/>
      <c r="BBY22" s="331"/>
      <c r="BBZ22" s="331"/>
      <c r="BCA22" s="331"/>
      <c r="BCB22" s="331"/>
      <c r="BCC22" s="331"/>
      <c r="BCD22" s="331"/>
      <c r="BCE22" s="331"/>
      <c r="BCF22" s="331"/>
      <c r="BCG22" s="331"/>
      <c r="BCH22" s="331"/>
      <c r="BCI22" s="331"/>
      <c r="BCJ22" s="331"/>
      <c r="BCK22" s="331"/>
      <c r="BCL22" s="331"/>
      <c r="BCM22" s="331"/>
      <c r="BCN22" s="331"/>
      <c r="BCO22" s="331"/>
      <c r="BCP22" s="331"/>
      <c r="BCQ22" s="331"/>
      <c r="BCR22" s="331"/>
      <c r="BCS22" s="331"/>
      <c r="BCT22" s="331"/>
      <c r="BCU22" s="331"/>
      <c r="BCV22" s="331"/>
      <c r="BCW22" s="331"/>
      <c r="BCX22" s="331"/>
      <c r="BCY22" s="331"/>
      <c r="BCZ22" s="331"/>
      <c r="BDA22" s="331"/>
      <c r="BDB22" s="331"/>
      <c r="BDC22" s="331"/>
      <c r="BDD22" s="331"/>
      <c r="BDE22" s="331"/>
      <c r="BDF22" s="331"/>
      <c r="BDG22" s="331"/>
      <c r="BDH22" s="331"/>
      <c r="BDI22" s="331"/>
      <c r="BDJ22" s="331"/>
      <c r="BDK22" s="331"/>
      <c r="BDL22" s="331"/>
      <c r="BDM22" s="331"/>
      <c r="BDN22" s="331"/>
      <c r="BDO22" s="331"/>
      <c r="BDP22" s="331"/>
      <c r="BDQ22" s="331"/>
      <c r="BDR22" s="331"/>
      <c r="BDS22" s="331"/>
      <c r="BDT22" s="331"/>
      <c r="BDU22" s="331"/>
      <c r="BDV22" s="331"/>
      <c r="BDW22" s="331"/>
      <c r="BDX22" s="331"/>
      <c r="BDY22" s="331"/>
      <c r="BDZ22" s="331"/>
      <c r="BEA22" s="331"/>
      <c r="BEB22" s="331"/>
      <c r="BEC22" s="331"/>
      <c r="BED22" s="331"/>
      <c r="BEE22" s="331"/>
      <c r="BEF22" s="331"/>
      <c r="BEG22" s="331"/>
      <c r="BEH22" s="331"/>
      <c r="BEI22" s="331"/>
      <c r="BEJ22" s="331"/>
      <c r="BEK22" s="331"/>
      <c r="BEL22" s="331"/>
      <c r="BEM22" s="331"/>
      <c r="BEN22" s="331"/>
      <c r="BEO22" s="331"/>
      <c r="BEP22" s="331"/>
      <c r="BEQ22" s="331"/>
      <c r="BER22" s="331"/>
      <c r="BES22" s="331"/>
      <c r="BET22" s="331"/>
      <c r="BEU22" s="331"/>
      <c r="BEV22" s="331"/>
      <c r="BEW22" s="331"/>
      <c r="BEX22" s="331"/>
      <c r="BEY22" s="331"/>
      <c r="BEZ22" s="331"/>
      <c r="BFA22" s="331"/>
      <c r="BFB22" s="331"/>
      <c r="BFC22" s="331"/>
      <c r="BFD22" s="331"/>
      <c r="BFE22" s="331"/>
      <c r="BFF22" s="331"/>
      <c r="BFG22" s="331"/>
      <c r="BFH22" s="331"/>
      <c r="BFI22" s="331"/>
      <c r="BFJ22" s="331"/>
      <c r="BFK22" s="331"/>
      <c r="BFL22" s="331"/>
      <c r="BFM22" s="331"/>
      <c r="BFN22" s="331"/>
      <c r="BFO22" s="331"/>
      <c r="BFP22" s="331"/>
      <c r="BFQ22" s="331"/>
      <c r="BFR22" s="331"/>
      <c r="BFS22" s="331"/>
      <c r="BFT22" s="331"/>
      <c r="BFU22" s="331"/>
      <c r="BFV22" s="331"/>
      <c r="BFW22" s="331"/>
      <c r="BFX22" s="331"/>
      <c r="BFY22" s="331"/>
      <c r="BFZ22" s="331"/>
      <c r="BGA22" s="331"/>
      <c r="BGB22" s="331"/>
      <c r="BGC22" s="331"/>
      <c r="BGD22" s="331"/>
      <c r="BGE22" s="331"/>
      <c r="BGF22" s="331"/>
      <c r="BGG22" s="331"/>
      <c r="BGH22" s="331"/>
      <c r="BGI22" s="331"/>
      <c r="BGJ22" s="331"/>
      <c r="BGK22" s="331"/>
      <c r="BGL22" s="331"/>
      <c r="BGM22" s="331"/>
      <c r="BGN22" s="331"/>
      <c r="BGO22" s="331"/>
      <c r="BGP22" s="331"/>
      <c r="BGQ22" s="331"/>
      <c r="BGR22" s="331"/>
      <c r="BGS22" s="331"/>
      <c r="BGT22" s="331"/>
      <c r="BGU22" s="331"/>
      <c r="BGV22" s="331"/>
      <c r="BGW22" s="331"/>
      <c r="BGX22" s="331"/>
      <c r="BGY22" s="331"/>
      <c r="BGZ22" s="331"/>
      <c r="BHA22" s="331"/>
      <c r="BHB22" s="331"/>
      <c r="BHC22" s="331"/>
      <c r="BHD22" s="331"/>
      <c r="BHE22" s="331"/>
      <c r="BHF22" s="331"/>
      <c r="BHG22" s="331"/>
      <c r="BHH22" s="331"/>
      <c r="BHI22" s="331"/>
      <c r="BHJ22" s="331"/>
      <c r="BHK22" s="331"/>
      <c r="BHL22" s="331"/>
      <c r="BHM22" s="331"/>
      <c r="BHN22" s="331"/>
      <c r="BHO22" s="331"/>
      <c r="BHP22" s="331"/>
      <c r="BHQ22" s="331"/>
      <c r="BHR22" s="331"/>
      <c r="BHS22" s="331"/>
      <c r="BHT22" s="331"/>
      <c r="BHU22" s="331"/>
      <c r="BHV22" s="331"/>
      <c r="BHW22" s="331"/>
      <c r="BHX22" s="331"/>
      <c r="BHY22" s="331"/>
      <c r="BHZ22" s="331"/>
      <c r="BIA22" s="331"/>
      <c r="BIB22" s="331"/>
      <c r="BIC22" s="331"/>
      <c r="BID22" s="331"/>
      <c r="BIE22" s="331"/>
      <c r="BIF22" s="331"/>
      <c r="BIG22" s="331"/>
      <c r="BIH22" s="331"/>
      <c r="BII22" s="331"/>
      <c r="BIJ22" s="331"/>
      <c r="BIK22" s="331"/>
      <c r="BIL22" s="331"/>
      <c r="BIM22" s="331"/>
      <c r="BIN22" s="331"/>
      <c r="BIO22" s="331"/>
      <c r="BIP22" s="331"/>
      <c r="BIQ22" s="331"/>
      <c r="BIR22" s="331"/>
      <c r="BIS22" s="331"/>
      <c r="BIT22" s="331"/>
      <c r="BIU22" s="331"/>
      <c r="BIV22" s="331"/>
      <c r="BIW22" s="331"/>
      <c r="BIX22" s="331"/>
      <c r="BIY22" s="331"/>
      <c r="BIZ22" s="331"/>
      <c r="BJA22" s="331"/>
      <c r="BJB22" s="331"/>
      <c r="BJC22" s="331"/>
      <c r="BJD22" s="331"/>
      <c r="BJE22" s="331"/>
      <c r="BJF22" s="331"/>
      <c r="BJG22" s="331"/>
      <c r="BJH22" s="331"/>
      <c r="BJI22" s="331"/>
      <c r="BJJ22" s="331"/>
      <c r="BJK22" s="331"/>
      <c r="BJL22" s="331"/>
      <c r="BJM22" s="331"/>
      <c r="BJN22" s="331"/>
      <c r="BJO22" s="331"/>
      <c r="BJP22" s="331"/>
      <c r="BJQ22" s="331"/>
      <c r="BJR22" s="331"/>
      <c r="BJS22" s="331"/>
      <c r="BJT22" s="331"/>
      <c r="BJU22" s="331"/>
      <c r="BJV22" s="331"/>
      <c r="BJW22" s="331"/>
      <c r="BJX22" s="331"/>
      <c r="BJY22" s="331"/>
      <c r="BJZ22" s="331"/>
      <c r="BKA22" s="331"/>
      <c r="BKB22" s="331"/>
      <c r="BKC22" s="331"/>
      <c r="BKD22" s="331"/>
      <c r="BKE22" s="331"/>
      <c r="BKF22" s="331"/>
      <c r="BKG22" s="331"/>
      <c r="BKH22" s="331"/>
      <c r="BKI22" s="331"/>
      <c r="BKJ22" s="331"/>
      <c r="BKK22" s="331"/>
      <c r="BKL22" s="331"/>
      <c r="BKM22" s="331"/>
      <c r="BKN22" s="331"/>
      <c r="BKO22" s="331"/>
      <c r="BKP22" s="331"/>
      <c r="BKQ22" s="331"/>
      <c r="BKR22" s="331"/>
      <c r="BKS22" s="331"/>
      <c r="BKT22" s="331"/>
      <c r="BKU22" s="331"/>
      <c r="BKV22" s="331"/>
      <c r="BKW22" s="331"/>
      <c r="BKX22" s="331"/>
      <c r="BKY22" s="331"/>
      <c r="BKZ22" s="331"/>
      <c r="BLA22" s="331"/>
      <c r="BLB22" s="331"/>
      <c r="BLC22" s="331"/>
      <c r="BLD22" s="331"/>
      <c r="BLE22" s="331"/>
      <c r="BLF22" s="331"/>
      <c r="BLG22" s="331"/>
      <c r="BLH22" s="331"/>
      <c r="BLI22" s="331"/>
      <c r="BLJ22" s="331"/>
      <c r="BLK22" s="331"/>
      <c r="BLL22" s="331"/>
      <c r="BLM22" s="331"/>
      <c r="BLN22" s="331"/>
      <c r="BLO22" s="331"/>
      <c r="BLP22" s="331"/>
      <c r="BLQ22" s="331"/>
      <c r="BLR22" s="331"/>
      <c r="BLS22" s="331"/>
      <c r="BLT22" s="331"/>
      <c r="BLU22" s="331"/>
      <c r="BLV22" s="331"/>
      <c r="BLW22" s="331"/>
      <c r="BLX22" s="331"/>
      <c r="BLY22" s="331"/>
      <c r="BLZ22" s="331"/>
      <c r="BMA22" s="331"/>
      <c r="BMB22" s="331"/>
      <c r="BMC22" s="331"/>
      <c r="BMD22" s="331"/>
      <c r="BME22" s="331"/>
      <c r="BMF22" s="331"/>
      <c r="BMG22" s="331"/>
      <c r="BMH22" s="331"/>
      <c r="BMI22" s="331"/>
      <c r="BMJ22" s="331"/>
      <c r="BMK22" s="331"/>
      <c r="BML22" s="331"/>
      <c r="BMM22" s="331"/>
      <c r="BMN22" s="331"/>
      <c r="BMO22" s="331"/>
      <c r="BMP22" s="331"/>
      <c r="BMQ22" s="331"/>
      <c r="BMR22" s="331"/>
      <c r="BMS22" s="331"/>
      <c r="BMT22" s="331"/>
      <c r="BMU22" s="331"/>
      <c r="BMV22" s="331"/>
      <c r="BMW22" s="331"/>
      <c r="BMX22" s="331"/>
      <c r="BMY22" s="331"/>
      <c r="BMZ22" s="331"/>
      <c r="BNA22" s="331"/>
      <c r="BNB22" s="331"/>
      <c r="BNC22" s="331"/>
      <c r="BND22" s="331"/>
      <c r="BNE22" s="331"/>
      <c r="BNF22" s="331"/>
      <c r="BNG22" s="331"/>
      <c r="BNH22" s="331"/>
      <c r="BNI22" s="331"/>
      <c r="BNJ22" s="331"/>
      <c r="BNK22" s="331"/>
      <c r="BNL22" s="331"/>
      <c r="BNM22" s="331"/>
      <c r="BNN22" s="331"/>
      <c r="BNO22" s="331"/>
      <c r="BNP22" s="331"/>
      <c r="BNQ22" s="331"/>
      <c r="BNR22" s="331"/>
      <c r="BNS22" s="331"/>
      <c r="BNT22" s="331"/>
      <c r="BNU22" s="331"/>
      <c r="BNV22" s="331"/>
      <c r="BNW22" s="331"/>
      <c r="BNX22" s="331"/>
      <c r="BNY22" s="331"/>
      <c r="BNZ22" s="331"/>
      <c r="BOA22" s="331"/>
      <c r="BOB22" s="331"/>
      <c r="BOC22" s="331"/>
      <c r="BOD22" s="331"/>
      <c r="BOE22" s="331"/>
      <c r="BOF22" s="331"/>
      <c r="BOG22" s="331"/>
      <c r="BOH22" s="331"/>
      <c r="BOI22" s="331"/>
      <c r="BOJ22" s="331"/>
      <c r="BOK22" s="331"/>
      <c r="BOL22" s="331"/>
      <c r="BOM22" s="331"/>
      <c r="BON22" s="331"/>
      <c r="BOO22" s="331"/>
      <c r="BOP22" s="331"/>
      <c r="BOQ22" s="331"/>
      <c r="BOR22" s="331"/>
      <c r="BOS22" s="331"/>
      <c r="BOT22" s="331"/>
      <c r="BOU22" s="331"/>
      <c r="BOV22" s="331"/>
      <c r="BOW22" s="331"/>
      <c r="BOX22" s="331"/>
      <c r="BOY22" s="331"/>
      <c r="BOZ22" s="331"/>
      <c r="BPA22" s="331"/>
      <c r="BPB22" s="331"/>
      <c r="BPC22" s="331"/>
      <c r="BPD22" s="331"/>
      <c r="BPE22" s="331"/>
      <c r="BPF22" s="331"/>
      <c r="BPG22" s="331"/>
      <c r="BPH22" s="331"/>
      <c r="BPI22" s="331"/>
      <c r="BPJ22" s="331"/>
      <c r="BPK22" s="331"/>
      <c r="BPL22" s="331"/>
      <c r="BPM22" s="331"/>
      <c r="BPN22" s="331"/>
      <c r="BPO22" s="331"/>
      <c r="BPP22" s="331"/>
      <c r="BPQ22" s="331"/>
      <c r="BPR22" s="331"/>
      <c r="BPS22" s="331"/>
      <c r="BPT22" s="331"/>
      <c r="BPU22" s="331"/>
      <c r="BPV22" s="331"/>
      <c r="BPW22" s="331"/>
      <c r="BPX22" s="331"/>
      <c r="BPY22" s="331"/>
      <c r="BPZ22" s="331"/>
      <c r="BQA22" s="331"/>
      <c r="BQB22" s="331"/>
      <c r="BQC22" s="331"/>
      <c r="BQD22" s="331"/>
      <c r="BQE22" s="331"/>
      <c r="BQF22" s="331"/>
      <c r="BQG22" s="331"/>
      <c r="BQH22" s="331"/>
      <c r="BQI22" s="331"/>
      <c r="BQJ22" s="331"/>
      <c r="BQK22" s="331"/>
      <c r="BQL22" s="331"/>
      <c r="BQM22" s="331"/>
      <c r="BQN22" s="331"/>
      <c r="BQO22" s="331"/>
      <c r="BQP22" s="331"/>
      <c r="BQQ22" s="331"/>
      <c r="BQR22" s="331"/>
      <c r="BQS22" s="331"/>
      <c r="BQT22" s="331"/>
      <c r="BQU22" s="331"/>
      <c r="BQV22" s="331"/>
      <c r="BQW22" s="331"/>
      <c r="BQX22" s="331"/>
      <c r="BQY22" s="331"/>
      <c r="BQZ22" s="331"/>
      <c r="BRA22" s="331"/>
      <c r="BRB22" s="331"/>
      <c r="BRC22" s="331"/>
      <c r="BRD22" s="331"/>
      <c r="BRE22" s="331"/>
      <c r="BRF22" s="331"/>
      <c r="BRG22" s="331"/>
      <c r="BRH22" s="331"/>
      <c r="BRI22" s="331"/>
      <c r="BRJ22" s="331"/>
      <c r="BRK22" s="331"/>
      <c r="BRL22" s="331"/>
      <c r="BRM22" s="331"/>
      <c r="BRN22" s="331"/>
      <c r="BRO22" s="331"/>
      <c r="BRP22" s="331"/>
      <c r="BRQ22" s="331"/>
      <c r="BRR22" s="331"/>
      <c r="BRS22" s="331"/>
      <c r="BRT22" s="331"/>
      <c r="BRU22" s="331"/>
      <c r="BRV22" s="331"/>
      <c r="BRW22" s="331"/>
      <c r="BRX22" s="331"/>
      <c r="BRY22" s="331"/>
      <c r="BRZ22" s="331"/>
      <c r="BSA22" s="331"/>
      <c r="BSB22" s="331"/>
      <c r="BSC22" s="331"/>
      <c r="BSD22" s="331"/>
      <c r="BSE22" s="331"/>
      <c r="BSF22" s="331"/>
      <c r="BSG22" s="331"/>
      <c r="BSH22" s="331"/>
      <c r="BSI22" s="331"/>
      <c r="BSJ22" s="331"/>
      <c r="BSK22" s="331"/>
      <c r="BSL22" s="331"/>
      <c r="BSM22" s="331"/>
      <c r="BSN22" s="331"/>
      <c r="BSO22" s="331"/>
      <c r="BSP22" s="331"/>
      <c r="BSQ22" s="331"/>
      <c r="BSR22" s="331"/>
      <c r="BSS22" s="331"/>
      <c r="BST22" s="331"/>
      <c r="BSU22" s="331"/>
      <c r="BSV22" s="331"/>
      <c r="BSW22" s="331"/>
      <c r="BSX22" s="331"/>
      <c r="BSY22" s="331"/>
      <c r="BSZ22" s="331"/>
      <c r="BTA22" s="331"/>
      <c r="BTB22" s="331"/>
      <c r="BTC22" s="331"/>
      <c r="BTD22" s="331"/>
      <c r="BTE22" s="331"/>
      <c r="BTF22" s="331"/>
      <c r="BTG22" s="331"/>
      <c r="BTH22" s="331"/>
      <c r="BTI22" s="331"/>
      <c r="BTJ22" s="331"/>
      <c r="BTK22" s="331"/>
      <c r="BTL22" s="331"/>
      <c r="BTM22" s="331"/>
      <c r="BTN22" s="331"/>
      <c r="BTO22" s="331"/>
      <c r="BTP22" s="331"/>
      <c r="BTQ22" s="331"/>
      <c r="BTR22" s="331"/>
      <c r="BTS22" s="331"/>
      <c r="BTT22" s="331"/>
      <c r="BTU22" s="331"/>
      <c r="BTV22" s="331"/>
      <c r="BTW22" s="331"/>
      <c r="BTX22" s="331"/>
      <c r="BTY22" s="331"/>
      <c r="BTZ22" s="331"/>
      <c r="BUA22" s="331"/>
      <c r="BUB22" s="331"/>
      <c r="BUC22" s="331"/>
      <c r="BUD22" s="331"/>
      <c r="BUE22" s="331"/>
      <c r="BUF22" s="331"/>
      <c r="BUG22" s="331"/>
      <c r="BUH22" s="331"/>
      <c r="BUI22" s="331"/>
      <c r="BUJ22" s="331"/>
      <c r="BUK22" s="331"/>
      <c r="BUL22" s="331"/>
      <c r="BUM22" s="331"/>
      <c r="BUN22" s="331"/>
      <c r="BUO22" s="331"/>
      <c r="BUP22" s="331"/>
      <c r="BUQ22" s="331"/>
      <c r="BUR22" s="331"/>
      <c r="BUS22" s="331"/>
      <c r="BUT22" s="331"/>
      <c r="BUU22" s="331"/>
      <c r="BUV22" s="331"/>
      <c r="BUW22" s="331"/>
      <c r="BUX22" s="331"/>
      <c r="BUY22" s="331"/>
      <c r="BUZ22" s="331"/>
      <c r="BVA22" s="331"/>
      <c r="BVB22" s="331"/>
      <c r="BVC22" s="331"/>
      <c r="BVD22" s="331"/>
      <c r="BVE22" s="331"/>
      <c r="BVF22" s="331"/>
      <c r="BVG22" s="331"/>
      <c r="BVH22" s="331"/>
      <c r="BVI22" s="331"/>
      <c r="BVJ22" s="331"/>
      <c r="BVK22" s="331"/>
      <c r="BVL22" s="331"/>
      <c r="BVM22" s="331"/>
      <c r="BVN22" s="331"/>
      <c r="BVO22" s="331"/>
      <c r="BVP22" s="331"/>
      <c r="BVQ22" s="331"/>
      <c r="BVR22" s="331"/>
      <c r="BVS22" s="331"/>
      <c r="BVT22" s="331"/>
      <c r="BVU22" s="331"/>
      <c r="BVV22" s="331"/>
      <c r="BVW22" s="331"/>
      <c r="BVX22" s="331"/>
      <c r="BVY22" s="331"/>
      <c r="BVZ22" s="331"/>
      <c r="BWA22" s="331"/>
      <c r="BWB22" s="331"/>
      <c r="BWC22" s="331"/>
      <c r="BWD22" s="331"/>
      <c r="BWE22" s="331"/>
      <c r="BWF22" s="331"/>
      <c r="BWG22" s="331"/>
      <c r="BWH22" s="331"/>
      <c r="BWI22" s="331"/>
      <c r="BWJ22" s="331"/>
      <c r="BWK22" s="331"/>
      <c r="BWL22" s="331"/>
      <c r="BWM22" s="331"/>
      <c r="BWN22" s="331"/>
      <c r="BWO22" s="331"/>
      <c r="BWP22" s="331"/>
      <c r="BWQ22" s="331"/>
      <c r="BWR22" s="331"/>
      <c r="BWS22" s="331"/>
      <c r="BWT22" s="331"/>
      <c r="BWU22" s="331"/>
      <c r="BWV22" s="331"/>
      <c r="BWW22" s="331"/>
      <c r="BWX22" s="331"/>
      <c r="BWY22" s="331"/>
      <c r="BWZ22" s="331"/>
      <c r="BXA22" s="331"/>
      <c r="BXB22" s="331"/>
      <c r="BXC22" s="331"/>
      <c r="BXD22" s="331"/>
      <c r="BXE22" s="331"/>
      <c r="BXF22" s="331"/>
      <c r="BXG22" s="331"/>
      <c r="BXH22" s="331"/>
      <c r="BXI22" s="331"/>
      <c r="BXJ22" s="331"/>
      <c r="BXK22" s="331"/>
      <c r="BXL22" s="331"/>
      <c r="BXM22" s="331"/>
      <c r="BXN22" s="331"/>
      <c r="BXO22" s="331"/>
      <c r="BXP22" s="331"/>
      <c r="BXQ22" s="331"/>
      <c r="BXR22" s="331"/>
      <c r="BXS22" s="331"/>
      <c r="BXT22" s="331"/>
      <c r="BXU22" s="331"/>
      <c r="BXV22" s="331"/>
      <c r="BXW22" s="331"/>
      <c r="BXX22" s="331"/>
      <c r="BXY22" s="331"/>
      <c r="BXZ22" s="331"/>
      <c r="BYA22" s="331"/>
      <c r="BYB22" s="331"/>
      <c r="BYC22" s="331"/>
      <c r="BYD22" s="331"/>
      <c r="BYE22" s="331"/>
      <c r="BYF22" s="331"/>
      <c r="BYG22" s="331"/>
      <c r="BYH22" s="331"/>
      <c r="BYI22" s="331"/>
      <c r="BYJ22" s="331"/>
      <c r="BYK22" s="331"/>
      <c r="BYL22" s="331"/>
      <c r="BYM22" s="331"/>
      <c r="BYN22" s="331"/>
      <c r="BYO22" s="331"/>
      <c r="BYP22" s="331"/>
      <c r="BYQ22" s="331"/>
      <c r="BYR22" s="331"/>
      <c r="BYS22" s="331"/>
      <c r="BYT22" s="331"/>
      <c r="BYU22" s="331"/>
      <c r="BYV22" s="331"/>
      <c r="BYW22" s="331"/>
      <c r="BYX22" s="331"/>
      <c r="BYY22" s="331"/>
      <c r="BYZ22" s="331"/>
      <c r="BZA22" s="331"/>
      <c r="BZB22" s="331"/>
      <c r="BZC22" s="331"/>
      <c r="BZD22" s="331"/>
      <c r="BZE22" s="331"/>
      <c r="BZF22" s="331"/>
      <c r="BZG22" s="331"/>
      <c r="BZH22" s="331"/>
      <c r="BZI22" s="331"/>
      <c r="BZJ22" s="331"/>
      <c r="BZK22" s="331"/>
      <c r="BZL22" s="331"/>
      <c r="BZM22" s="331"/>
      <c r="BZN22" s="331"/>
      <c r="BZO22" s="331"/>
      <c r="BZP22" s="331"/>
      <c r="BZQ22" s="331"/>
      <c r="BZR22" s="331"/>
      <c r="BZS22" s="331"/>
      <c r="BZT22" s="331"/>
      <c r="BZU22" s="331"/>
      <c r="BZV22" s="331"/>
      <c r="BZW22" s="331"/>
      <c r="BZX22" s="331"/>
      <c r="BZY22" s="331"/>
      <c r="BZZ22" s="331"/>
      <c r="CAA22" s="331"/>
      <c r="CAB22" s="331"/>
      <c r="CAC22" s="331"/>
      <c r="CAD22" s="331"/>
      <c r="CAE22" s="331"/>
      <c r="CAF22" s="331"/>
      <c r="CAG22" s="331"/>
      <c r="CAH22" s="331"/>
      <c r="CAI22" s="331"/>
      <c r="CAJ22" s="331"/>
      <c r="CAK22" s="331"/>
      <c r="CAL22" s="331"/>
      <c r="CAM22" s="331"/>
      <c r="CAN22" s="331"/>
      <c r="CAO22" s="331"/>
      <c r="CAP22" s="331"/>
      <c r="CAQ22" s="331"/>
      <c r="CAR22" s="331"/>
      <c r="CAS22" s="331"/>
      <c r="CAT22" s="331"/>
      <c r="CAU22" s="331"/>
      <c r="CAV22" s="331"/>
      <c r="CAW22" s="331"/>
      <c r="CAX22" s="331"/>
      <c r="CAY22" s="331"/>
      <c r="CAZ22" s="331"/>
      <c r="CBA22" s="331"/>
      <c r="CBB22" s="331"/>
      <c r="CBC22" s="331"/>
      <c r="CBD22" s="331"/>
      <c r="CBE22" s="331"/>
      <c r="CBF22" s="331"/>
      <c r="CBG22" s="331"/>
      <c r="CBH22" s="331"/>
      <c r="CBI22" s="331"/>
      <c r="CBJ22" s="331"/>
      <c r="CBK22" s="331"/>
      <c r="CBL22" s="331"/>
      <c r="CBM22" s="331"/>
      <c r="CBN22" s="331"/>
      <c r="CBO22" s="331"/>
      <c r="CBP22" s="331"/>
      <c r="CBQ22" s="331"/>
      <c r="CBR22" s="331"/>
      <c r="CBS22" s="331"/>
      <c r="CBT22" s="331"/>
      <c r="CBU22" s="331"/>
      <c r="CBV22" s="331"/>
      <c r="CBW22" s="331"/>
      <c r="CBX22" s="331"/>
      <c r="CBY22" s="331"/>
      <c r="CBZ22" s="331"/>
      <c r="CCA22" s="331"/>
      <c r="CCB22" s="331"/>
      <c r="CCC22" s="331"/>
      <c r="CCD22" s="331"/>
      <c r="CCE22" s="331"/>
      <c r="CCF22" s="331"/>
      <c r="CCG22" s="331"/>
      <c r="CCH22" s="331"/>
      <c r="CCI22" s="331"/>
      <c r="CCJ22" s="331"/>
      <c r="CCK22" s="331"/>
      <c r="CCL22" s="331"/>
      <c r="CCM22" s="331"/>
      <c r="CCN22" s="331"/>
      <c r="CCO22" s="331"/>
      <c r="CCP22" s="331"/>
      <c r="CCQ22" s="331"/>
      <c r="CCR22" s="331"/>
      <c r="CCS22" s="331"/>
      <c r="CCT22" s="331"/>
      <c r="CCU22" s="331"/>
      <c r="CCV22" s="331"/>
      <c r="CCW22" s="331"/>
      <c r="CCX22" s="331"/>
      <c r="CCY22" s="331"/>
      <c r="CCZ22" s="331"/>
      <c r="CDA22" s="331"/>
      <c r="CDB22" s="331"/>
      <c r="CDC22" s="331"/>
      <c r="CDD22" s="331"/>
      <c r="CDE22" s="331"/>
      <c r="CDF22" s="331"/>
      <c r="CDG22" s="331"/>
      <c r="CDH22" s="331"/>
      <c r="CDI22" s="331"/>
      <c r="CDJ22" s="331"/>
      <c r="CDK22" s="331"/>
      <c r="CDL22" s="331"/>
      <c r="CDM22" s="331"/>
      <c r="CDN22" s="331"/>
      <c r="CDO22" s="331"/>
      <c r="CDP22" s="331"/>
      <c r="CDQ22" s="331"/>
      <c r="CDR22" s="331"/>
      <c r="CDS22" s="331"/>
      <c r="CDT22" s="331"/>
      <c r="CDU22" s="331"/>
      <c r="CDV22" s="331"/>
      <c r="CDW22" s="331"/>
      <c r="CDX22" s="331"/>
      <c r="CDY22" s="331"/>
      <c r="CDZ22" s="331"/>
      <c r="CEA22" s="331"/>
      <c r="CEB22" s="331"/>
      <c r="CEC22" s="331"/>
      <c r="CED22" s="331"/>
      <c r="CEE22" s="331"/>
      <c r="CEF22" s="331"/>
      <c r="CEG22" s="331"/>
      <c r="CEH22" s="331"/>
      <c r="CEI22" s="331"/>
      <c r="CEJ22" s="331"/>
      <c r="CEK22" s="331"/>
      <c r="CEL22" s="331"/>
      <c r="CEM22" s="331"/>
      <c r="CEN22" s="331"/>
      <c r="CEO22" s="331"/>
      <c r="CEP22" s="331"/>
      <c r="CEQ22" s="331"/>
      <c r="CER22" s="331"/>
      <c r="CES22" s="331"/>
      <c r="CET22" s="331"/>
      <c r="CEU22" s="331"/>
      <c r="CEV22" s="331"/>
      <c r="CEW22" s="331"/>
      <c r="CEX22" s="331"/>
      <c r="CEY22" s="331"/>
      <c r="CEZ22" s="331"/>
      <c r="CFA22" s="331"/>
      <c r="CFB22" s="331"/>
      <c r="CFC22" s="331"/>
      <c r="CFD22" s="331"/>
      <c r="CFE22" s="331"/>
      <c r="CFF22" s="331"/>
      <c r="CFG22" s="331"/>
      <c r="CFH22" s="331"/>
      <c r="CFI22" s="331"/>
      <c r="CFJ22" s="331"/>
      <c r="CFK22" s="331"/>
      <c r="CFL22" s="331"/>
      <c r="CFM22" s="331"/>
      <c r="CFN22" s="331"/>
      <c r="CFO22" s="331"/>
      <c r="CFP22" s="331"/>
      <c r="CFQ22" s="331"/>
      <c r="CFR22" s="331"/>
      <c r="CFS22" s="331"/>
      <c r="CFT22" s="331"/>
      <c r="CFU22" s="331"/>
      <c r="CFV22" s="331"/>
      <c r="CFW22" s="331"/>
      <c r="CFX22" s="331"/>
      <c r="CFY22" s="331"/>
      <c r="CFZ22" s="331"/>
      <c r="CGA22" s="331"/>
      <c r="CGB22" s="331"/>
      <c r="CGC22" s="331"/>
      <c r="CGD22" s="331"/>
      <c r="CGE22" s="331"/>
      <c r="CGF22" s="331"/>
      <c r="CGG22" s="331"/>
      <c r="CGH22" s="331"/>
      <c r="CGI22" s="331"/>
      <c r="CGJ22" s="331"/>
      <c r="CGK22" s="331"/>
      <c r="CGL22" s="331"/>
      <c r="CGM22" s="331"/>
      <c r="CGN22" s="331"/>
      <c r="CGO22" s="331"/>
      <c r="CGP22" s="331"/>
      <c r="CGQ22" s="331"/>
      <c r="CGR22" s="331"/>
      <c r="CGS22" s="331"/>
      <c r="CGT22" s="331"/>
      <c r="CGU22" s="331"/>
      <c r="CGV22" s="331"/>
      <c r="CGW22" s="331"/>
      <c r="CGX22" s="331"/>
      <c r="CGY22" s="331"/>
      <c r="CGZ22" s="331"/>
      <c r="CHA22" s="331"/>
      <c r="CHB22" s="331"/>
      <c r="CHC22" s="331"/>
      <c r="CHD22" s="331"/>
      <c r="CHE22" s="331"/>
      <c r="CHF22" s="331"/>
      <c r="CHG22" s="331"/>
      <c r="CHH22" s="331"/>
      <c r="CHI22" s="331"/>
      <c r="CHJ22" s="331"/>
      <c r="CHK22" s="331"/>
      <c r="CHL22" s="331"/>
      <c r="CHM22" s="331"/>
      <c r="CHN22" s="331"/>
      <c r="CHO22" s="331"/>
      <c r="CHP22" s="331"/>
      <c r="CHQ22" s="331"/>
      <c r="CHR22" s="331"/>
      <c r="CHS22" s="331"/>
      <c r="CHT22" s="331"/>
      <c r="CHU22" s="331"/>
      <c r="CHV22" s="331"/>
      <c r="CHW22" s="331"/>
      <c r="CHX22" s="331"/>
      <c r="CHY22" s="331"/>
      <c r="CHZ22" s="331"/>
      <c r="CIA22" s="331"/>
      <c r="CIB22" s="331"/>
      <c r="CIC22" s="331"/>
      <c r="CID22" s="331"/>
      <c r="CIE22" s="331"/>
      <c r="CIF22" s="331"/>
      <c r="CIG22" s="331"/>
      <c r="CIH22" s="331"/>
      <c r="CII22" s="331"/>
      <c r="CIJ22" s="331"/>
      <c r="CIK22" s="331"/>
      <c r="CIL22" s="331"/>
      <c r="CIM22" s="331"/>
      <c r="CIN22" s="331"/>
      <c r="CIO22" s="331"/>
      <c r="CIP22" s="331"/>
      <c r="CIQ22" s="331"/>
      <c r="CIR22" s="331"/>
      <c r="CIS22" s="331"/>
      <c r="CIT22" s="331"/>
      <c r="CIU22" s="331"/>
      <c r="CIV22" s="331"/>
      <c r="CIW22" s="331"/>
      <c r="CIX22" s="331"/>
      <c r="CIY22" s="331"/>
      <c r="CIZ22" s="331"/>
      <c r="CJA22" s="331"/>
      <c r="CJB22" s="331"/>
      <c r="CJC22" s="331"/>
      <c r="CJD22" s="331"/>
      <c r="CJE22" s="331"/>
      <c r="CJF22" s="331"/>
      <c r="CJG22" s="331"/>
      <c r="CJH22" s="331"/>
      <c r="CJI22" s="331"/>
      <c r="CJJ22" s="331"/>
      <c r="CJK22" s="331"/>
      <c r="CJL22" s="331"/>
      <c r="CJM22" s="331"/>
      <c r="CJN22" s="331"/>
      <c r="CJO22" s="331"/>
      <c r="CJP22" s="331"/>
      <c r="CJQ22" s="331"/>
      <c r="CJR22" s="331"/>
      <c r="CJS22" s="331"/>
      <c r="CJT22" s="331"/>
      <c r="CJU22" s="331"/>
      <c r="CJV22" s="331"/>
      <c r="CJW22" s="331"/>
      <c r="CJX22" s="331"/>
      <c r="CJY22" s="331"/>
      <c r="CJZ22" s="331"/>
      <c r="CKA22" s="331"/>
      <c r="CKB22" s="331"/>
      <c r="CKC22" s="331"/>
      <c r="CKD22" s="331"/>
      <c r="CKE22" s="331"/>
      <c r="CKF22" s="331"/>
      <c r="CKG22" s="331"/>
      <c r="CKH22" s="331"/>
      <c r="CKI22" s="331"/>
      <c r="CKJ22" s="331"/>
      <c r="CKK22" s="331"/>
      <c r="CKL22" s="331"/>
      <c r="CKM22" s="331"/>
      <c r="CKN22" s="331"/>
      <c r="CKO22" s="331"/>
      <c r="CKP22" s="331"/>
      <c r="CKQ22" s="331"/>
      <c r="CKR22" s="331"/>
      <c r="CKS22" s="331"/>
      <c r="CKT22" s="331"/>
      <c r="CKU22" s="331"/>
      <c r="CKV22" s="331"/>
      <c r="CKW22" s="331"/>
      <c r="CKX22" s="331"/>
      <c r="CKY22" s="331"/>
      <c r="CKZ22" s="331"/>
      <c r="CLA22" s="331"/>
      <c r="CLB22" s="331"/>
      <c r="CLC22" s="331"/>
      <c r="CLD22" s="331"/>
      <c r="CLE22" s="331"/>
      <c r="CLF22" s="331"/>
      <c r="CLG22" s="331"/>
      <c r="CLH22" s="331"/>
      <c r="CLI22" s="331"/>
      <c r="CLJ22" s="331"/>
      <c r="CLK22" s="331"/>
      <c r="CLL22" s="331"/>
      <c r="CLM22" s="331"/>
      <c r="CLN22" s="331"/>
      <c r="CLO22" s="331"/>
      <c r="CLP22" s="331"/>
      <c r="CLQ22" s="331"/>
      <c r="CLR22" s="331"/>
      <c r="CLS22" s="331"/>
      <c r="CLT22" s="331"/>
      <c r="CLU22" s="331"/>
      <c r="CLV22" s="331"/>
      <c r="CLW22" s="331"/>
      <c r="CLX22" s="331"/>
      <c r="CLY22" s="331"/>
      <c r="CLZ22" s="331"/>
      <c r="CMA22" s="331"/>
      <c r="CMB22" s="331"/>
      <c r="CMC22" s="331"/>
      <c r="CMD22" s="331"/>
      <c r="CME22" s="331"/>
      <c r="CMF22" s="331"/>
      <c r="CMG22" s="331"/>
      <c r="CMH22" s="331"/>
      <c r="CMI22" s="331"/>
      <c r="CMJ22" s="331"/>
      <c r="CMK22" s="331"/>
      <c r="CML22" s="331"/>
      <c r="CMM22" s="331"/>
      <c r="CMN22" s="331"/>
      <c r="CMO22" s="331"/>
      <c r="CMP22" s="331"/>
      <c r="CMQ22" s="331"/>
      <c r="CMR22" s="331"/>
      <c r="CMS22" s="331"/>
      <c r="CMT22" s="331"/>
      <c r="CMU22" s="331"/>
      <c r="CMV22" s="331"/>
      <c r="CMW22" s="331"/>
      <c r="CMX22" s="331"/>
      <c r="CMY22" s="331"/>
      <c r="CMZ22" s="331"/>
      <c r="CNA22" s="331"/>
      <c r="CNB22" s="331"/>
      <c r="CNC22" s="331"/>
      <c r="CND22" s="331"/>
      <c r="CNE22" s="331"/>
      <c r="CNF22" s="331"/>
      <c r="CNG22" s="331"/>
      <c r="CNH22" s="331"/>
      <c r="CNI22" s="331"/>
      <c r="CNJ22" s="331"/>
      <c r="CNK22" s="331"/>
      <c r="CNL22" s="331"/>
      <c r="CNM22" s="331"/>
      <c r="CNN22" s="331"/>
      <c r="CNO22" s="331"/>
      <c r="CNP22" s="331"/>
      <c r="CNQ22" s="331"/>
      <c r="CNR22" s="331"/>
      <c r="CNS22" s="331"/>
      <c r="CNT22" s="331"/>
      <c r="CNU22" s="331"/>
      <c r="CNV22" s="331"/>
      <c r="CNW22" s="331"/>
      <c r="CNX22" s="331"/>
      <c r="CNY22" s="331"/>
      <c r="CNZ22" s="331"/>
      <c r="COA22" s="331"/>
      <c r="COB22" s="331"/>
      <c r="COC22" s="331"/>
      <c r="COD22" s="331"/>
      <c r="COE22" s="331"/>
      <c r="COF22" s="331"/>
      <c r="COG22" s="331"/>
      <c r="COH22" s="331"/>
      <c r="COI22" s="331"/>
      <c r="COJ22" s="331"/>
      <c r="COK22" s="331"/>
      <c r="COL22" s="331"/>
      <c r="COM22" s="331"/>
      <c r="CON22" s="331"/>
      <c r="COO22" s="331"/>
      <c r="COP22" s="331"/>
      <c r="COQ22" s="331"/>
      <c r="COR22" s="331"/>
      <c r="COS22" s="331"/>
      <c r="COT22" s="331"/>
      <c r="COU22" s="331"/>
      <c r="COV22" s="331"/>
      <c r="COW22" s="331"/>
      <c r="COX22" s="331"/>
      <c r="COY22" s="331"/>
      <c r="COZ22" s="331"/>
      <c r="CPA22" s="331"/>
      <c r="CPB22" s="331"/>
      <c r="CPC22" s="331"/>
      <c r="CPD22" s="331"/>
      <c r="CPE22" s="331"/>
      <c r="CPF22" s="331"/>
      <c r="CPG22" s="331"/>
      <c r="CPH22" s="331"/>
      <c r="CPI22" s="331"/>
      <c r="CPJ22" s="331"/>
      <c r="CPK22" s="331"/>
      <c r="CPL22" s="331"/>
      <c r="CPM22" s="331"/>
      <c r="CPN22" s="331"/>
      <c r="CPO22" s="331"/>
      <c r="CPP22" s="331"/>
      <c r="CPQ22" s="331"/>
      <c r="CPR22" s="331"/>
      <c r="CPS22" s="331"/>
      <c r="CPT22" s="331"/>
      <c r="CPU22" s="331"/>
      <c r="CPV22" s="331"/>
      <c r="CPW22" s="331"/>
      <c r="CPX22" s="331"/>
      <c r="CPY22" s="331"/>
      <c r="CPZ22" s="331"/>
      <c r="CQA22" s="331"/>
      <c r="CQB22" s="331"/>
      <c r="CQC22" s="331"/>
      <c r="CQD22" s="331"/>
      <c r="CQE22" s="331"/>
      <c r="CQF22" s="331"/>
      <c r="CQG22" s="331"/>
      <c r="CQH22" s="331"/>
      <c r="CQI22" s="331"/>
      <c r="CQJ22" s="331"/>
      <c r="CQK22" s="331"/>
      <c r="CQL22" s="331"/>
      <c r="CQM22" s="331"/>
      <c r="CQN22" s="331"/>
      <c r="CQO22" s="331"/>
      <c r="CQP22" s="331"/>
      <c r="CQQ22" s="331"/>
      <c r="CQR22" s="331"/>
      <c r="CQS22" s="331"/>
      <c r="CQT22" s="331"/>
      <c r="CQU22" s="331"/>
      <c r="CQV22" s="331"/>
      <c r="CQW22" s="331"/>
      <c r="CQX22" s="331"/>
      <c r="CQY22" s="331"/>
      <c r="CQZ22" s="331"/>
      <c r="CRA22" s="331"/>
      <c r="CRB22" s="331"/>
      <c r="CRC22" s="331"/>
      <c r="CRD22" s="331"/>
      <c r="CRE22" s="331"/>
      <c r="CRF22" s="331"/>
      <c r="CRG22" s="331"/>
      <c r="CRH22" s="331"/>
      <c r="CRI22" s="331"/>
      <c r="CRJ22" s="331"/>
      <c r="CRK22" s="331"/>
      <c r="CRL22" s="331"/>
      <c r="CRM22" s="331"/>
      <c r="CRN22" s="331"/>
      <c r="CRO22" s="331"/>
      <c r="CRP22" s="331"/>
      <c r="CRQ22" s="331"/>
      <c r="CRR22" s="331"/>
      <c r="CRS22" s="331"/>
      <c r="CRT22" s="331"/>
      <c r="CRU22" s="331"/>
      <c r="CRV22" s="331"/>
      <c r="CRW22" s="331"/>
      <c r="CRX22" s="331"/>
      <c r="CRY22" s="331"/>
      <c r="CRZ22" s="331"/>
      <c r="CSA22" s="331"/>
      <c r="CSB22" s="331"/>
      <c r="CSC22" s="331"/>
      <c r="CSD22" s="331"/>
      <c r="CSE22" s="331"/>
      <c r="CSF22" s="331"/>
      <c r="CSG22" s="331"/>
      <c r="CSH22" s="331"/>
      <c r="CSI22" s="331"/>
      <c r="CSJ22" s="331"/>
      <c r="CSK22" s="331"/>
      <c r="CSL22" s="331"/>
      <c r="CSM22" s="331"/>
      <c r="CSN22" s="331"/>
      <c r="CSO22" s="331"/>
      <c r="CSP22" s="331"/>
      <c r="CSQ22" s="331"/>
      <c r="CSR22" s="331"/>
      <c r="CSS22" s="331"/>
      <c r="CST22" s="331"/>
      <c r="CSU22" s="331"/>
      <c r="CSV22" s="331"/>
      <c r="CSW22" s="331"/>
      <c r="CSX22" s="331"/>
      <c r="CSY22" s="331"/>
      <c r="CSZ22" s="331"/>
      <c r="CTA22" s="331"/>
      <c r="CTB22" s="331"/>
      <c r="CTC22" s="331"/>
      <c r="CTD22" s="331"/>
      <c r="CTE22" s="331"/>
      <c r="CTF22" s="331"/>
      <c r="CTG22" s="331"/>
      <c r="CTH22" s="331"/>
      <c r="CTI22" s="331"/>
      <c r="CTJ22" s="331"/>
      <c r="CTK22" s="331"/>
      <c r="CTL22" s="331"/>
      <c r="CTM22" s="331"/>
      <c r="CTN22" s="331"/>
      <c r="CTO22" s="331"/>
      <c r="CTP22" s="331"/>
      <c r="CTQ22" s="331"/>
      <c r="CTR22" s="331"/>
      <c r="CTS22" s="331"/>
      <c r="CTT22" s="331"/>
      <c r="CTU22" s="331"/>
      <c r="CTV22" s="331"/>
      <c r="CTW22" s="331"/>
      <c r="CTX22" s="331"/>
      <c r="CTY22" s="331"/>
      <c r="CTZ22" s="331"/>
      <c r="CUA22" s="331"/>
      <c r="CUB22" s="331"/>
      <c r="CUC22" s="331"/>
      <c r="CUD22" s="331"/>
      <c r="CUE22" s="331"/>
      <c r="CUF22" s="331"/>
      <c r="CUG22" s="331"/>
      <c r="CUH22" s="331"/>
      <c r="CUI22" s="331"/>
      <c r="CUJ22" s="331"/>
      <c r="CUK22" s="331"/>
      <c r="CUL22" s="331"/>
      <c r="CUM22" s="331"/>
      <c r="CUN22" s="331"/>
      <c r="CUO22" s="331"/>
      <c r="CUP22" s="331"/>
      <c r="CUQ22" s="331"/>
      <c r="CUR22" s="331"/>
      <c r="CUS22" s="331"/>
      <c r="CUT22" s="331"/>
      <c r="CUU22" s="331"/>
      <c r="CUV22" s="331"/>
      <c r="CUW22" s="331"/>
      <c r="CUX22" s="331"/>
      <c r="CUY22" s="331"/>
      <c r="CUZ22" s="331"/>
      <c r="CVA22" s="331"/>
      <c r="CVB22" s="331"/>
      <c r="CVC22" s="331"/>
      <c r="CVD22" s="331"/>
      <c r="CVE22" s="331"/>
      <c r="CVF22" s="331"/>
      <c r="CVG22" s="331"/>
      <c r="CVH22" s="331"/>
      <c r="CVI22" s="331"/>
      <c r="CVJ22" s="331"/>
      <c r="CVK22" s="331"/>
      <c r="CVL22" s="331"/>
      <c r="CVM22" s="331"/>
      <c r="CVN22" s="331"/>
      <c r="CVO22" s="331"/>
      <c r="CVP22" s="331"/>
      <c r="CVQ22" s="331"/>
      <c r="CVR22" s="331"/>
      <c r="CVS22" s="331"/>
      <c r="CVT22" s="331"/>
      <c r="CVU22" s="331"/>
      <c r="CVV22" s="331"/>
      <c r="CVW22" s="331"/>
      <c r="CVX22" s="331"/>
      <c r="CVY22" s="331"/>
      <c r="CVZ22" s="331"/>
      <c r="CWA22" s="331"/>
      <c r="CWB22" s="331"/>
      <c r="CWC22" s="331"/>
      <c r="CWD22" s="331"/>
      <c r="CWE22" s="331"/>
      <c r="CWF22" s="331"/>
      <c r="CWG22" s="331"/>
      <c r="CWH22" s="331"/>
      <c r="CWI22" s="331"/>
      <c r="CWJ22" s="331"/>
      <c r="CWK22" s="331"/>
      <c r="CWL22" s="331"/>
      <c r="CWM22" s="331"/>
      <c r="CWN22" s="331"/>
      <c r="CWO22" s="331"/>
      <c r="CWP22" s="331"/>
      <c r="CWQ22" s="331"/>
      <c r="CWR22" s="331"/>
      <c r="CWS22" s="331"/>
      <c r="CWT22" s="331"/>
      <c r="CWU22" s="331"/>
      <c r="CWV22" s="331"/>
      <c r="CWW22" s="331"/>
      <c r="CWX22" s="331"/>
      <c r="CWY22" s="331"/>
      <c r="CWZ22" s="331"/>
      <c r="CXA22" s="331"/>
      <c r="CXB22" s="331"/>
      <c r="CXC22" s="331"/>
      <c r="CXD22" s="331"/>
      <c r="CXE22" s="331"/>
      <c r="CXF22" s="331"/>
      <c r="CXG22" s="331"/>
      <c r="CXH22" s="331"/>
      <c r="CXI22" s="331"/>
      <c r="CXJ22" s="331"/>
      <c r="CXK22" s="331"/>
      <c r="CXL22" s="331"/>
      <c r="CXM22" s="331"/>
      <c r="CXN22" s="331"/>
      <c r="CXO22" s="331"/>
      <c r="CXP22" s="331"/>
      <c r="CXQ22" s="331"/>
      <c r="CXR22" s="331"/>
      <c r="CXS22" s="331"/>
      <c r="CXT22" s="331"/>
      <c r="CXU22" s="331"/>
      <c r="CXV22" s="331"/>
      <c r="CXW22" s="331"/>
      <c r="CXX22" s="331"/>
      <c r="CXY22" s="331"/>
      <c r="CXZ22" s="331"/>
      <c r="CYA22" s="331"/>
      <c r="CYB22" s="331"/>
      <c r="CYC22" s="331"/>
      <c r="CYD22" s="331"/>
      <c r="CYE22" s="331"/>
      <c r="CYF22" s="331"/>
      <c r="CYG22" s="331"/>
      <c r="CYH22" s="331"/>
      <c r="CYI22" s="331"/>
      <c r="CYJ22" s="331"/>
      <c r="CYK22" s="331"/>
      <c r="CYL22" s="331"/>
      <c r="CYM22" s="331"/>
      <c r="CYN22" s="331"/>
      <c r="CYO22" s="331"/>
      <c r="CYP22" s="331"/>
      <c r="CYQ22" s="331"/>
      <c r="CYR22" s="331"/>
      <c r="CYS22" s="331"/>
      <c r="CYT22" s="331"/>
      <c r="CYU22" s="331"/>
      <c r="CYV22" s="331"/>
      <c r="CYW22" s="331"/>
      <c r="CYX22" s="331"/>
      <c r="CYY22" s="331"/>
      <c r="CYZ22" s="331"/>
      <c r="CZA22" s="331"/>
      <c r="CZB22" s="331"/>
      <c r="CZC22" s="331"/>
      <c r="CZD22" s="331"/>
      <c r="CZE22" s="331"/>
      <c r="CZF22" s="331"/>
      <c r="CZG22" s="331"/>
      <c r="CZH22" s="331"/>
      <c r="CZI22" s="331"/>
      <c r="CZJ22" s="331"/>
      <c r="CZK22" s="331"/>
      <c r="CZL22" s="331"/>
      <c r="CZM22" s="331"/>
      <c r="CZN22" s="331"/>
      <c r="CZO22" s="331"/>
      <c r="CZP22" s="331"/>
      <c r="CZQ22" s="331"/>
      <c r="CZR22" s="331"/>
      <c r="CZS22" s="331"/>
      <c r="CZT22" s="331"/>
      <c r="CZU22" s="331"/>
      <c r="CZV22" s="331"/>
      <c r="CZW22" s="331"/>
      <c r="CZX22" s="331"/>
      <c r="CZY22" s="331"/>
      <c r="CZZ22" s="331"/>
      <c r="DAA22" s="331"/>
      <c r="DAB22" s="331"/>
      <c r="DAC22" s="331"/>
      <c r="DAD22" s="331"/>
      <c r="DAE22" s="331"/>
      <c r="DAF22" s="331"/>
      <c r="DAG22" s="331"/>
      <c r="DAH22" s="331"/>
      <c r="DAI22" s="331"/>
      <c r="DAJ22" s="331"/>
      <c r="DAK22" s="331"/>
      <c r="DAL22" s="331"/>
      <c r="DAM22" s="331"/>
      <c r="DAN22" s="331"/>
      <c r="DAO22" s="331"/>
      <c r="DAP22" s="331"/>
      <c r="DAQ22" s="331"/>
      <c r="DAR22" s="331"/>
      <c r="DAS22" s="331"/>
      <c r="DAT22" s="331"/>
      <c r="DAU22" s="331"/>
      <c r="DAV22" s="331"/>
      <c r="DAW22" s="331"/>
      <c r="DAX22" s="331"/>
      <c r="DAY22" s="331"/>
      <c r="DAZ22" s="331"/>
      <c r="DBA22" s="331"/>
      <c r="DBB22" s="331"/>
      <c r="DBC22" s="331"/>
      <c r="DBD22" s="331"/>
      <c r="DBE22" s="331"/>
      <c r="DBF22" s="331"/>
      <c r="DBG22" s="331"/>
      <c r="DBH22" s="331"/>
      <c r="DBI22" s="331"/>
      <c r="DBJ22" s="331"/>
      <c r="DBK22" s="331"/>
      <c r="DBL22" s="331"/>
      <c r="DBM22" s="331"/>
      <c r="DBN22" s="331"/>
      <c r="DBO22" s="331"/>
      <c r="DBP22" s="331"/>
      <c r="DBQ22" s="331"/>
      <c r="DBR22" s="331"/>
      <c r="DBS22" s="331"/>
      <c r="DBT22" s="331"/>
      <c r="DBU22" s="331"/>
      <c r="DBV22" s="331"/>
      <c r="DBW22" s="331"/>
      <c r="DBX22" s="331"/>
      <c r="DBY22" s="331"/>
      <c r="DBZ22" s="331"/>
      <c r="DCA22" s="331"/>
      <c r="DCB22" s="331"/>
      <c r="DCC22" s="331"/>
      <c r="DCD22" s="331"/>
      <c r="DCE22" s="331"/>
      <c r="DCF22" s="331"/>
      <c r="DCG22" s="331"/>
      <c r="DCH22" s="331"/>
      <c r="DCI22" s="331"/>
      <c r="DCJ22" s="331"/>
      <c r="DCK22" s="331"/>
      <c r="DCL22" s="331"/>
      <c r="DCM22" s="331"/>
      <c r="DCN22" s="331"/>
      <c r="DCO22" s="331"/>
      <c r="DCP22" s="331"/>
      <c r="DCQ22" s="331"/>
      <c r="DCR22" s="331"/>
      <c r="DCS22" s="331"/>
      <c r="DCT22" s="331"/>
      <c r="DCU22" s="331"/>
      <c r="DCV22" s="331"/>
      <c r="DCW22" s="331"/>
      <c r="DCX22" s="331"/>
      <c r="DCY22" s="331"/>
      <c r="DCZ22" s="331"/>
      <c r="DDA22" s="331"/>
      <c r="DDB22" s="331"/>
      <c r="DDC22" s="331"/>
      <c r="DDD22" s="331"/>
      <c r="DDE22" s="331"/>
      <c r="DDF22" s="331"/>
      <c r="DDG22" s="331"/>
      <c r="DDH22" s="331"/>
      <c r="DDI22" s="331"/>
      <c r="DDJ22" s="331"/>
      <c r="DDK22" s="331"/>
      <c r="DDL22" s="331"/>
      <c r="DDM22" s="331"/>
      <c r="DDN22" s="331"/>
      <c r="DDO22" s="331"/>
      <c r="DDP22" s="331"/>
      <c r="DDQ22" s="331"/>
      <c r="DDR22" s="331"/>
      <c r="DDS22" s="331"/>
      <c r="DDT22" s="331"/>
      <c r="DDU22" s="331"/>
      <c r="DDV22" s="331"/>
      <c r="DDW22" s="331"/>
      <c r="DDX22" s="331"/>
      <c r="DDY22" s="331"/>
      <c r="DDZ22" s="331"/>
      <c r="DEA22" s="331"/>
      <c r="DEB22" s="331"/>
      <c r="DEC22" s="331"/>
      <c r="DED22" s="331"/>
      <c r="DEE22" s="331"/>
      <c r="DEF22" s="331"/>
      <c r="DEG22" s="331"/>
      <c r="DEH22" s="331"/>
      <c r="DEI22" s="331"/>
      <c r="DEJ22" s="331"/>
      <c r="DEK22" s="331"/>
      <c r="DEL22" s="331"/>
      <c r="DEM22" s="331"/>
      <c r="DEN22" s="331"/>
      <c r="DEO22" s="331"/>
      <c r="DEP22" s="331"/>
      <c r="DEQ22" s="331"/>
      <c r="DER22" s="331"/>
      <c r="DES22" s="331"/>
      <c r="DET22" s="331"/>
      <c r="DEU22" s="331"/>
      <c r="DEV22" s="331"/>
      <c r="DEW22" s="331"/>
      <c r="DEX22" s="331"/>
      <c r="DEY22" s="331"/>
      <c r="DEZ22" s="331"/>
      <c r="DFA22" s="331"/>
      <c r="DFB22" s="331"/>
      <c r="DFC22" s="331"/>
      <c r="DFD22" s="331"/>
      <c r="DFE22" s="331"/>
      <c r="DFF22" s="331"/>
      <c r="DFG22" s="331"/>
      <c r="DFH22" s="331"/>
      <c r="DFI22" s="331"/>
      <c r="DFJ22" s="331"/>
      <c r="DFK22" s="331"/>
      <c r="DFL22" s="331"/>
      <c r="DFM22" s="331"/>
      <c r="DFN22" s="331"/>
      <c r="DFO22" s="331"/>
      <c r="DFP22" s="331"/>
      <c r="DFQ22" s="331"/>
      <c r="DFR22" s="331"/>
      <c r="DFS22" s="331"/>
      <c r="DFT22" s="331"/>
      <c r="DFU22" s="331"/>
      <c r="DFV22" s="331"/>
      <c r="DFW22" s="331"/>
      <c r="DFX22" s="331"/>
      <c r="DFY22" s="331"/>
      <c r="DFZ22" s="331"/>
      <c r="DGA22" s="331"/>
      <c r="DGB22" s="331"/>
      <c r="DGC22" s="331"/>
      <c r="DGD22" s="331"/>
      <c r="DGE22" s="331"/>
      <c r="DGF22" s="331"/>
      <c r="DGG22" s="331"/>
      <c r="DGH22" s="331"/>
      <c r="DGI22" s="331"/>
      <c r="DGJ22" s="331"/>
      <c r="DGK22" s="331"/>
      <c r="DGL22" s="331"/>
      <c r="DGM22" s="331"/>
      <c r="DGN22" s="331"/>
      <c r="DGO22" s="331"/>
      <c r="DGP22" s="331"/>
      <c r="DGQ22" s="331"/>
      <c r="DGR22" s="331"/>
      <c r="DGS22" s="331"/>
      <c r="DGT22" s="331"/>
      <c r="DGU22" s="331"/>
      <c r="DGV22" s="331"/>
      <c r="DGW22" s="331"/>
      <c r="DGX22" s="331"/>
      <c r="DGY22" s="331"/>
      <c r="DGZ22" s="331"/>
      <c r="DHA22" s="331"/>
      <c r="DHB22" s="331"/>
      <c r="DHC22" s="331"/>
      <c r="DHD22" s="331"/>
      <c r="DHE22" s="331"/>
      <c r="DHF22" s="331"/>
      <c r="DHG22" s="331"/>
      <c r="DHH22" s="331"/>
      <c r="DHI22" s="331"/>
      <c r="DHJ22" s="331"/>
      <c r="DHK22" s="331"/>
      <c r="DHL22" s="331"/>
      <c r="DHM22" s="331"/>
      <c r="DHN22" s="331"/>
      <c r="DHO22" s="331"/>
      <c r="DHP22" s="331"/>
      <c r="DHQ22" s="331"/>
      <c r="DHR22" s="331"/>
      <c r="DHS22" s="331"/>
      <c r="DHT22" s="331"/>
      <c r="DHU22" s="331"/>
      <c r="DHV22" s="331"/>
      <c r="DHW22" s="331"/>
      <c r="DHX22" s="331"/>
      <c r="DHY22" s="331"/>
      <c r="DHZ22" s="331"/>
      <c r="DIA22" s="331"/>
      <c r="DIB22" s="331"/>
      <c r="DIC22" s="331"/>
      <c r="DID22" s="331"/>
      <c r="DIE22" s="331"/>
      <c r="DIF22" s="331"/>
      <c r="DIG22" s="331"/>
      <c r="DIH22" s="331"/>
      <c r="DII22" s="331"/>
      <c r="DIJ22" s="331"/>
      <c r="DIK22" s="331"/>
      <c r="DIL22" s="331"/>
      <c r="DIM22" s="331"/>
      <c r="DIN22" s="331"/>
      <c r="DIO22" s="331"/>
      <c r="DIP22" s="331"/>
      <c r="DIQ22" s="331"/>
      <c r="DIR22" s="331"/>
      <c r="DIS22" s="331"/>
      <c r="DIT22" s="331"/>
      <c r="DIU22" s="331"/>
      <c r="DIV22" s="331"/>
      <c r="DIW22" s="331"/>
      <c r="DIX22" s="331"/>
      <c r="DIY22" s="331"/>
      <c r="DIZ22" s="331"/>
      <c r="DJA22" s="331"/>
      <c r="DJB22" s="331"/>
      <c r="DJC22" s="331"/>
      <c r="DJD22" s="331"/>
      <c r="DJE22" s="331"/>
      <c r="DJF22" s="331"/>
      <c r="DJG22" s="331"/>
      <c r="DJH22" s="331"/>
      <c r="DJI22" s="331"/>
      <c r="DJJ22" s="331"/>
      <c r="DJK22" s="331"/>
      <c r="DJL22" s="331"/>
      <c r="DJM22" s="331"/>
      <c r="DJN22" s="331"/>
      <c r="DJO22" s="331"/>
      <c r="DJP22" s="331"/>
      <c r="DJQ22" s="331"/>
      <c r="DJR22" s="331"/>
      <c r="DJS22" s="331"/>
      <c r="DJT22" s="331"/>
      <c r="DJU22" s="331"/>
      <c r="DJV22" s="331"/>
      <c r="DJW22" s="331"/>
      <c r="DJX22" s="331"/>
      <c r="DJY22" s="331"/>
      <c r="DJZ22" s="331"/>
      <c r="DKA22" s="331"/>
      <c r="DKB22" s="331"/>
      <c r="DKC22" s="331"/>
      <c r="DKD22" s="331"/>
      <c r="DKE22" s="331"/>
      <c r="DKF22" s="331"/>
      <c r="DKG22" s="331"/>
      <c r="DKH22" s="331"/>
      <c r="DKI22" s="331"/>
      <c r="DKJ22" s="331"/>
      <c r="DKK22" s="331"/>
      <c r="DKL22" s="331"/>
      <c r="DKM22" s="331"/>
      <c r="DKN22" s="331"/>
      <c r="DKO22" s="331"/>
      <c r="DKP22" s="331"/>
      <c r="DKQ22" s="331"/>
      <c r="DKR22" s="331"/>
      <c r="DKS22" s="331"/>
      <c r="DKT22" s="331"/>
      <c r="DKU22" s="331"/>
      <c r="DKV22" s="331"/>
      <c r="DKW22" s="331"/>
      <c r="DKX22" s="331"/>
      <c r="DKY22" s="331"/>
      <c r="DKZ22" s="331"/>
      <c r="DLA22" s="331"/>
      <c r="DLB22" s="331"/>
      <c r="DLC22" s="331"/>
      <c r="DLD22" s="331"/>
      <c r="DLE22" s="331"/>
      <c r="DLF22" s="331"/>
      <c r="DLG22" s="331"/>
      <c r="DLH22" s="331"/>
      <c r="DLI22" s="331"/>
      <c r="DLJ22" s="331"/>
      <c r="DLK22" s="331"/>
      <c r="DLL22" s="331"/>
      <c r="DLM22" s="331"/>
      <c r="DLN22" s="331"/>
      <c r="DLO22" s="331"/>
      <c r="DLP22" s="331"/>
      <c r="DLQ22" s="331"/>
      <c r="DLR22" s="331"/>
      <c r="DLS22" s="331"/>
      <c r="DLT22" s="331"/>
      <c r="DLU22" s="331"/>
      <c r="DLV22" s="331"/>
      <c r="DLW22" s="331"/>
      <c r="DLX22" s="331"/>
      <c r="DLY22" s="331"/>
      <c r="DLZ22" s="331"/>
      <c r="DMA22" s="331"/>
      <c r="DMB22" s="331"/>
      <c r="DMC22" s="331"/>
      <c r="DMD22" s="331"/>
      <c r="DME22" s="331"/>
      <c r="DMF22" s="331"/>
      <c r="DMG22" s="331"/>
      <c r="DMH22" s="331"/>
      <c r="DMI22" s="331"/>
      <c r="DMJ22" s="331"/>
      <c r="DMK22" s="331"/>
      <c r="DML22" s="331"/>
      <c r="DMM22" s="331"/>
      <c r="DMN22" s="331"/>
      <c r="DMO22" s="331"/>
      <c r="DMP22" s="331"/>
      <c r="DMQ22" s="331"/>
      <c r="DMR22" s="331"/>
      <c r="DMS22" s="331"/>
      <c r="DMT22" s="331"/>
      <c r="DMU22" s="331"/>
      <c r="DMV22" s="331"/>
      <c r="DMW22" s="331"/>
      <c r="DMX22" s="331"/>
      <c r="DMY22" s="331"/>
      <c r="DMZ22" s="331"/>
      <c r="DNA22" s="331"/>
      <c r="DNB22" s="331"/>
      <c r="DNC22" s="331"/>
      <c r="DND22" s="331"/>
      <c r="DNE22" s="331"/>
      <c r="DNF22" s="331"/>
      <c r="DNG22" s="331"/>
      <c r="DNH22" s="331"/>
      <c r="DNI22" s="331"/>
      <c r="DNJ22" s="331"/>
      <c r="DNK22" s="331"/>
      <c r="DNL22" s="331"/>
      <c r="DNM22" s="331"/>
      <c r="DNN22" s="331"/>
      <c r="DNO22" s="331"/>
      <c r="DNP22" s="331"/>
      <c r="DNQ22" s="331"/>
      <c r="DNR22" s="331"/>
      <c r="DNS22" s="331"/>
      <c r="DNT22" s="331"/>
      <c r="DNU22" s="331"/>
      <c r="DNV22" s="331"/>
      <c r="DNW22" s="331"/>
      <c r="DNX22" s="331"/>
      <c r="DNY22" s="331"/>
      <c r="DNZ22" s="331"/>
      <c r="DOA22" s="331"/>
      <c r="DOB22" s="331"/>
      <c r="DOC22" s="331"/>
      <c r="DOD22" s="331"/>
      <c r="DOE22" s="331"/>
      <c r="DOF22" s="331"/>
      <c r="DOG22" s="331"/>
      <c r="DOH22" s="331"/>
      <c r="DOI22" s="331"/>
      <c r="DOJ22" s="331"/>
      <c r="DOK22" s="331"/>
      <c r="DOL22" s="331"/>
      <c r="DOM22" s="331"/>
      <c r="DON22" s="331"/>
      <c r="DOO22" s="331"/>
      <c r="DOP22" s="331"/>
      <c r="DOQ22" s="331"/>
      <c r="DOR22" s="331"/>
      <c r="DOS22" s="331"/>
      <c r="DOT22" s="331"/>
      <c r="DOU22" s="331"/>
      <c r="DOV22" s="331"/>
      <c r="DOW22" s="331"/>
      <c r="DOX22" s="331"/>
      <c r="DOY22" s="331"/>
      <c r="DOZ22" s="331"/>
      <c r="DPA22" s="331"/>
      <c r="DPB22" s="331"/>
      <c r="DPC22" s="331"/>
      <c r="DPD22" s="331"/>
      <c r="DPE22" s="331"/>
      <c r="DPF22" s="331"/>
      <c r="DPG22" s="331"/>
      <c r="DPH22" s="331"/>
      <c r="DPI22" s="331"/>
      <c r="DPJ22" s="331"/>
      <c r="DPK22" s="331"/>
      <c r="DPL22" s="331"/>
      <c r="DPM22" s="331"/>
      <c r="DPN22" s="331"/>
      <c r="DPO22" s="331"/>
      <c r="DPP22" s="331"/>
      <c r="DPQ22" s="331"/>
      <c r="DPR22" s="331"/>
      <c r="DPS22" s="331"/>
      <c r="DPT22" s="331"/>
      <c r="DPU22" s="331"/>
      <c r="DPV22" s="331"/>
      <c r="DPW22" s="331"/>
      <c r="DPX22" s="331"/>
      <c r="DPY22" s="331"/>
      <c r="DPZ22" s="331"/>
      <c r="DQA22" s="331"/>
      <c r="DQB22" s="331"/>
      <c r="DQC22" s="331"/>
      <c r="DQD22" s="331"/>
      <c r="DQE22" s="331"/>
      <c r="DQF22" s="331"/>
      <c r="DQG22" s="331"/>
      <c r="DQH22" s="331"/>
      <c r="DQI22" s="331"/>
      <c r="DQJ22" s="331"/>
      <c r="DQK22" s="331"/>
      <c r="DQL22" s="331"/>
      <c r="DQM22" s="331"/>
      <c r="DQN22" s="331"/>
      <c r="DQO22" s="331"/>
      <c r="DQP22" s="331"/>
      <c r="DQQ22" s="331"/>
      <c r="DQR22" s="331"/>
      <c r="DQS22" s="331"/>
      <c r="DQT22" s="331"/>
      <c r="DQU22" s="331"/>
      <c r="DQV22" s="331"/>
      <c r="DQW22" s="331"/>
      <c r="DQX22" s="331"/>
      <c r="DQY22" s="331"/>
      <c r="DQZ22" s="331"/>
      <c r="DRA22" s="331"/>
      <c r="DRB22" s="331"/>
      <c r="DRC22" s="331"/>
      <c r="DRD22" s="331"/>
      <c r="DRE22" s="331"/>
      <c r="DRF22" s="331"/>
      <c r="DRG22" s="331"/>
      <c r="DRH22" s="331"/>
      <c r="DRI22" s="331"/>
      <c r="DRJ22" s="331"/>
      <c r="DRK22" s="331"/>
      <c r="DRL22" s="331"/>
      <c r="DRM22" s="331"/>
      <c r="DRN22" s="331"/>
      <c r="DRO22" s="331"/>
      <c r="DRP22" s="331"/>
      <c r="DRQ22" s="331"/>
      <c r="DRR22" s="331"/>
      <c r="DRS22" s="331"/>
      <c r="DRT22" s="331"/>
      <c r="DRU22" s="331"/>
      <c r="DRV22" s="331"/>
      <c r="DRW22" s="331"/>
      <c r="DRX22" s="331"/>
      <c r="DRY22" s="331"/>
      <c r="DRZ22" s="331"/>
      <c r="DSA22" s="331"/>
      <c r="DSB22" s="331"/>
      <c r="DSC22" s="331"/>
      <c r="DSD22" s="331"/>
      <c r="DSE22" s="331"/>
      <c r="DSF22" s="331"/>
      <c r="DSG22" s="331"/>
      <c r="DSH22" s="331"/>
      <c r="DSI22" s="331"/>
      <c r="DSJ22" s="331"/>
      <c r="DSK22" s="331"/>
      <c r="DSL22" s="331"/>
      <c r="DSM22" s="331"/>
      <c r="DSN22" s="331"/>
      <c r="DSO22" s="331"/>
      <c r="DSP22" s="331"/>
      <c r="DSQ22" s="331"/>
      <c r="DSR22" s="331"/>
      <c r="DSS22" s="331"/>
      <c r="DST22" s="331"/>
      <c r="DSU22" s="331"/>
      <c r="DSV22" s="331"/>
      <c r="DSW22" s="331"/>
      <c r="DSX22" s="331"/>
      <c r="DSY22" s="331"/>
      <c r="DSZ22" s="331"/>
      <c r="DTA22" s="331"/>
      <c r="DTB22" s="331"/>
      <c r="DTC22" s="331"/>
      <c r="DTD22" s="331"/>
      <c r="DTE22" s="331"/>
      <c r="DTF22" s="331"/>
      <c r="DTG22" s="331"/>
      <c r="DTH22" s="331"/>
      <c r="DTI22" s="331"/>
      <c r="DTJ22" s="331"/>
      <c r="DTK22" s="331"/>
      <c r="DTL22" s="331"/>
      <c r="DTM22" s="331"/>
      <c r="DTN22" s="331"/>
      <c r="DTO22" s="331"/>
      <c r="DTP22" s="331"/>
      <c r="DTQ22" s="331"/>
      <c r="DTR22" s="331"/>
      <c r="DTS22" s="331"/>
      <c r="DTT22" s="331"/>
      <c r="DTU22" s="331"/>
      <c r="DTV22" s="331"/>
      <c r="DTW22" s="331"/>
      <c r="DTX22" s="331"/>
      <c r="DTY22" s="331"/>
      <c r="DTZ22" s="331"/>
      <c r="DUA22" s="331"/>
      <c r="DUB22" s="331"/>
      <c r="DUC22" s="331"/>
      <c r="DUD22" s="331"/>
      <c r="DUE22" s="331"/>
      <c r="DUF22" s="331"/>
      <c r="DUG22" s="331"/>
      <c r="DUH22" s="331"/>
      <c r="DUI22" s="331"/>
      <c r="DUJ22" s="331"/>
      <c r="DUK22" s="331"/>
      <c r="DUL22" s="331"/>
      <c r="DUM22" s="331"/>
      <c r="DUN22" s="331"/>
      <c r="DUO22" s="331"/>
      <c r="DUP22" s="331"/>
      <c r="DUQ22" s="331"/>
      <c r="DUR22" s="331"/>
      <c r="DUS22" s="331"/>
      <c r="DUT22" s="331"/>
      <c r="DUU22" s="331"/>
      <c r="DUV22" s="331"/>
      <c r="DUW22" s="331"/>
      <c r="DUX22" s="331"/>
      <c r="DUY22" s="331"/>
      <c r="DUZ22" s="331"/>
      <c r="DVA22" s="331"/>
      <c r="DVB22" s="331"/>
      <c r="DVC22" s="331"/>
      <c r="DVD22" s="331"/>
      <c r="DVE22" s="331"/>
      <c r="DVF22" s="331"/>
      <c r="DVG22" s="331"/>
      <c r="DVH22" s="331"/>
      <c r="DVI22" s="331"/>
      <c r="DVJ22" s="331"/>
      <c r="DVK22" s="331"/>
      <c r="DVL22" s="331"/>
      <c r="DVM22" s="331"/>
      <c r="DVN22" s="331"/>
      <c r="DVO22" s="331"/>
      <c r="DVP22" s="331"/>
      <c r="DVQ22" s="331"/>
      <c r="DVR22" s="331"/>
      <c r="DVS22" s="331"/>
      <c r="DVT22" s="331"/>
      <c r="DVU22" s="331"/>
      <c r="DVV22" s="331"/>
      <c r="DVW22" s="331"/>
      <c r="DVX22" s="331"/>
      <c r="DVY22" s="331"/>
      <c r="DVZ22" s="331"/>
      <c r="DWA22" s="331"/>
      <c r="DWB22" s="331"/>
      <c r="DWC22" s="331"/>
      <c r="DWD22" s="331"/>
      <c r="DWE22" s="331"/>
      <c r="DWF22" s="331"/>
      <c r="DWG22" s="331"/>
      <c r="DWH22" s="331"/>
      <c r="DWI22" s="331"/>
      <c r="DWJ22" s="331"/>
      <c r="DWK22" s="331"/>
      <c r="DWL22" s="331"/>
      <c r="DWM22" s="331"/>
      <c r="DWN22" s="331"/>
      <c r="DWO22" s="331"/>
      <c r="DWP22" s="331"/>
      <c r="DWQ22" s="331"/>
      <c r="DWR22" s="331"/>
      <c r="DWS22" s="331"/>
      <c r="DWT22" s="331"/>
      <c r="DWU22" s="331"/>
      <c r="DWV22" s="331"/>
      <c r="DWW22" s="331"/>
      <c r="DWX22" s="331"/>
      <c r="DWY22" s="331"/>
      <c r="DWZ22" s="331"/>
      <c r="DXA22" s="331"/>
      <c r="DXB22" s="331"/>
      <c r="DXC22" s="331"/>
      <c r="DXD22" s="331"/>
      <c r="DXE22" s="331"/>
      <c r="DXF22" s="331"/>
      <c r="DXG22" s="331"/>
      <c r="DXH22" s="331"/>
      <c r="DXI22" s="331"/>
      <c r="DXJ22" s="331"/>
      <c r="DXK22" s="331"/>
      <c r="DXL22" s="331"/>
      <c r="DXM22" s="331"/>
      <c r="DXN22" s="331"/>
      <c r="DXO22" s="331"/>
      <c r="DXP22" s="331"/>
      <c r="DXQ22" s="331"/>
      <c r="DXR22" s="331"/>
      <c r="DXS22" s="331"/>
      <c r="DXT22" s="331"/>
      <c r="DXU22" s="331"/>
      <c r="DXV22" s="331"/>
      <c r="DXW22" s="331"/>
      <c r="DXX22" s="331"/>
      <c r="DXY22" s="331"/>
      <c r="DXZ22" s="331"/>
      <c r="DYA22" s="331"/>
      <c r="DYB22" s="331"/>
      <c r="DYC22" s="331"/>
      <c r="DYD22" s="331"/>
      <c r="DYE22" s="331"/>
      <c r="DYF22" s="331"/>
      <c r="DYG22" s="331"/>
      <c r="DYH22" s="331"/>
      <c r="DYI22" s="331"/>
      <c r="DYJ22" s="331"/>
      <c r="DYK22" s="331"/>
      <c r="DYL22" s="331"/>
      <c r="DYM22" s="331"/>
      <c r="DYN22" s="331"/>
      <c r="DYO22" s="331"/>
      <c r="DYP22" s="331"/>
      <c r="DYQ22" s="331"/>
      <c r="DYR22" s="331"/>
      <c r="DYS22" s="331"/>
      <c r="DYT22" s="331"/>
      <c r="DYU22" s="331"/>
      <c r="DYV22" s="331"/>
      <c r="DYW22" s="331"/>
      <c r="DYX22" s="331"/>
      <c r="DYY22" s="331"/>
      <c r="DYZ22" s="331"/>
      <c r="DZA22" s="331"/>
      <c r="DZB22" s="331"/>
      <c r="DZC22" s="331"/>
      <c r="DZD22" s="331"/>
      <c r="DZE22" s="331"/>
      <c r="DZF22" s="331"/>
      <c r="DZG22" s="331"/>
      <c r="DZH22" s="331"/>
      <c r="DZI22" s="331"/>
      <c r="DZJ22" s="331"/>
      <c r="DZK22" s="331"/>
      <c r="DZL22" s="331"/>
      <c r="DZM22" s="331"/>
      <c r="DZN22" s="331"/>
      <c r="DZO22" s="331"/>
      <c r="DZP22" s="331"/>
      <c r="DZQ22" s="331"/>
      <c r="DZR22" s="331"/>
      <c r="DZS22" s="331"/>
      <c r="DZT22" s="331"/>
      <c r="DZU22" s="331"/>
      <c r="DZV22" s="331"/>
      <c r="DZW22" s="331"/>
      <c r="DZX22" s="331"/>
      <c r="DZY22" s="331"/>
      <c r="DZZ22" s="331"/>
      <c r="EAA22" s="331"/>
      <c r="EAB22" s="331"/>
      <c r="EAC22" s="331"/>
      <c r="EAD22" s="331"/>
      <c r="EAE22" s="331"/>
      <c r="EAF22" s="331"/>
      <c r="EAG22" s="331"/>
      <c r="EAH22" s="331"/>
      <c r="EAI22" s="331"/>
      <c r="EAJ22" s="331"/>
      <c r="EAK22" s="331"/>
      <c r="EAL22" s="331"/>
      <c r="EAM22" s="331"/>
      <c r="EAN22" s="331"/>
      <c r="EAO22" s="331"/>
      <c r="EAP22" s="331"/>
      <c r="EAQ22" s="331"/>
      <c r="EAR22" s="331"/>
      <c r="EAS22" s="331"/>
      <c r="EAT22" s="331"/>
      <c r="EAU22" s="331"/>
      <c r="EAV22" s="331"/>
      <c r="EAW22" s="331"/>
      <c r="EAX22" s="331"/>
      <c r="EAY22" s="331"/>
      <c r="EAZ22" s="331"/>
      <c r="EBA22" s="331"/>
      <c r="EBB22" s="331"/>
      <c r="EBC22" s="331"/>
      <c r="EBD22" s="331"/>
      <c r="EBE22" s="331"/>
      <c r="EBF22" s="331"/>
      <c r="EBG22" s="331"/>
      <c r="EBH22" s="331"/>
      <c r="EBI22" s="331"/>
      <c r="EBJ22" s="331"/>
      <c r="EBK22" s="331"/>
      <c r="EBL22" s="331"/>
      <c r="EBM22" s="331"/>
      <c r="EBN22" s="331"/>
      <c r="EBO22" s="331"/>
      <c r="EBP22" s="331"/>
      <c r="EBQ22" s="331"/>
      <c r="EBR22" s="331"/>
      <c r="EBS22" s="331"/>
      <c r="EBT22" s="331"/>
      <c r="EBU22" s="331"/>
      <c r="EBV22" s="331"/>
      <c r="EBW22" s="331"/>
      <c r="EBX22" s="331"/>
      <c r="EBY22" s="331"/>
      <c r="EBZ22" s="331"/>
      <c r="ECA22" s="331"/>
      <c r="ECB22" s="331"/>
      <c r="ECC22" s="331"/>
      <c r="ECD22" s="331"/>
      <c r="ECE22" s="331"/>
      <c r="ECF22" s="331"/>
      <c r="ECG22" s="331"/>
      <c r="ECH22" s="331"/>
      <c r="ECI22" s="331"/>
      <c r="ECJ22" s="331"/>
      <c r="ECK22" s="331"/>
      <c r="ECL22" s="331"/>
      <c r="ECM22" s="331"/>
      <c r="ECN22" s="331"/>
      <c r="ECO22" s="331"/>
      <c r="ECP22" s="331"/>
      <c r="ECQ22" s="331"/>
      <c r="ECR22" s="331"/>
      <c r="ECS22" s="331"/>
      <c r="ECT22" s="331"/>
      <c r="ECU22" s="331"/>
      <c r="ECV22" s="331"/>
      <c r="ECW22" s="331"/>
      <c r="ECX22" s="331"/>
      <c r="ECY22" s="331"/>
      <c r="ECZ22" s="331"/>
      <c r="EDA22" s="331"/>
      <c r="EDB22" s="331"/>
      <c r="EDC22" s="331"/>
      <c r="EDD22" s="331"/>
      <c r="EDE22" s="331"/>
      <c r="EDF22" s="331"/>
      <c r="EDG22" s="331"/>
      <c r="EDH22" s="331"/>
      <c r="EDI22" s="331"/>
      <c r="EDJ22" s="331"/>
      <c r="EDK22" s="331"/>
      <c r="EDL22" s="331"/>
      <c r="EDM22" s="331"/>
      <c r="EDN22" s="331"/>
      <c r="EDO22" s="331"/>
      <c r="EDP22" s="331"/>
      <c r="EDQ22" s="331"/>
      <c r="EDR22" s="331"/>
      <c r="EDS22" s="331"/>
      <c r="EDT22" s="331"/>
      <c r="EDU22" s="331"/>
      <c r="EDV22" s="331"/>
      <c r="EDW22" s="331"/>
      <c r="EDX22" s="331"/>
      <c r="EDY22" s="331"/>
      <c r="EDZ22" s="331"/>
      <c r="EEA22" s="331"/>
      <c r="EEB22" s="331"/>
      <c r="EEC22" s="331"/>
      <c r="EED22" s="331"/>
      <c r="EEE22" s="331"/>
      <c r="EEF22" s="331"/>
      <c r="EEG22" s="331"/>
      <c r="EEH22" s="331"/>
      <c r="EEI22" s="331"/>
      <c r="EEJ22" s="331"/>
      <c r="EEK22" s="331"/>
      <c r="EEL22" s="331"/>
      <c r="EEM22" s="331"/>
      <c r="EEN22" s="331"/>
      <c r="EEO22" s="331"/>
      <c r="EEP22" s="331"/>
      <c r="EEQ22" s="331"/>
      <c r="EER22" s="331"/>
      <c r="EES22" s="331"/>
      <c r="EET22" s="331"/>
      <c r="EEU22" s="331"/>
      <c r="EEV22" s="331"/>
      <c r="EEW22" s="331"/>
      <c r="EEX22" s="331"/>
      <c r="EEY22" s="331"/>
      <c r="EEZ22" s="331"/>
      <c r="EFA22" s="331"/>
      <c r="EFB22" s="331"/>
      <c r="EFC22" s="331"/>
      <c r="EFD22" s="331"/>
      <c r="EFE22" s="331"/>
      <c r="EFF22" s="331"/>
      <c r="EFG22" s="331"/>
      <c r="EFH22" s="331"/>
      <c r="EFI22" s="331"/>
      <c r="EFJ22" s="331"/>
      <c r="EFK22" s="331"/>
      <c r="EFL22" s="331"/>
      <c r="EFM22" s="331"/>
      <c r="EFN22" s="331"/>
      <c r="EFO22" s="331"/>
      <c r="EFP22" s="331"/>
      <c r="EFQ22" s="331"/>
      <c r="EFR22" s="331"/>
      <c r="EFS22" s="331"/>
      <c r="EFT22" s="331"/>
      <c r="EFU22" s="331"/>
      <c r="EFV22" s="331"/>
      <c r="EFW22" s="331"/>
      <c r="EFX22" s="331"/>
      <c r="EFY22" s="331"/>
      <c r="EFZ22" s="331"/>
      <c r="EGA22" s="331"/>
      <c r="EGB22" s="331"/>
      <c r="EGC22" s="331"/>
      <c r="EGD22" s="331"/>
      <c r="EGE22" s="331"/>
      <c r="EGF22" s="331"/>
      <c r="EGG22" s="331"/>
      <c r="EGH22" s="331"/>
      <c r="EGI22" s="331"/>
      <c r="EGJ22" s="331"/>
      <c r="EGK22" s="331"/>
      <c r="EGL22" s="331"/>
      <c r="EGM22" s="331"/>
      <c r="EGN22" s="331"/>
      <c r="EGO22" s="331"/>
      <c r="EGP22" s="331"/>
      <c r="EGQ22" s="331"/>
      <c r="EGR22" s="331"/>
      <c r="EGS22" s="331"/>
      <c r="EGT22" s="331"/>
      <c r="EGU22" s="331"/>
      <c r="EGV22" s="331"/>
      <c r="EGW22" s="331"/>
      <c r="EGX22" s="331"/>
      <c r="EGY22" s="331"/>
      <c r="EGZ22" s="331"/>
      <c r="EHA22" s="331"/>
      <c r="EHB22" s="331"/>
      <c r="EHC22" s="331"/>
      <c r="EHD22" s="331"/>
      <c r="EHE22" s="331"/>
      <c r="EHF22" s="331"/>
      <c r="EHG22" s="331"/>
      <c r="EHH22" s="331"/>
      <c r="EHI22" s="331"/>
      <c r="EHJ22" s="331"/>
      <c r="EHK22" s="331"/>
      <c r="EHL22" s="331"/>
      <c r="EHM22" s="331"/>
      <c r="EHN22" s="331"/>
      <c r="EHO22" s="331"/>
      <c r="EHP22" s="331"/>
      <c r="EHQ22" s="331"/>
      <c r="EHR22" s="331"/>
      <c r="EHS22" s="331"/>
      <c r="EHT22" s="331"/>
      <c r="EHU22" s="331"/>
      <c r="EHV22" s="331"/>
      <c r="EHW22" s="331"/>
      <c r="EHX22" s="331"/>
      <c r="EHY22" s="331"/>
      <c r="EHZ22" s="331"/>
      <c r="EIA22" s="331"/>
      <c r="EIB22" s="331"/>
      <c r="EIC22" s="331"/>
      <c r="EID22" s="331"/>
      <c r="EIE22" s="331"/>
      <c r="EIF22" s="331"/>
      <c r="EIG22" s="331"/>
      <c r="EIH22" s="331"/>
      <c r="EII22" s="331"/>
      <c r="EIJ22" s="331"/>
      <c r="EIK22" s="331"/>
      <c r="EIL22" s="331"/>
      <c r="EIM22" s="331"/>
      <c r="EIN22" s="331"/>
      <c r="EIO22" s="331"/>
      <c r="EIP22" s="331"/>
      <c r="EIQ22" s="331"/>
      <c r="EIR22" s="331"/>
      <c r="EIS22" s="331"/>
      <c r="EIT22" s="331"/>
      <c r="EIU22" s="331"/>
      <c r="EIV22" s="331"/>
      <c r="EIW22" s="331"/>
      <c r="EIX22" s="331"/>
      <c r="EIY22" s="331"/>
      <c r="EIZ22" s="331"/>
      <c r="EJA22" s="331"/>
      <c r="EJB22" s="331"/>
      <c r="EJC22" s="331"/>
      <c r="EJD22" s="331"/>
      <c r="EJE22" s="331"/>
      <c r="EJF22" s="331"/>
      <c r="EJG22" s="331"/>
      <c r="EJH22" s="331"/>
      <c r="EJI22" s="331"/>
      <c r="EJJ22" s="331"/>
      <c r="EJK22" s="331"/>
      <c r="EJL22" s="331"/>
      <c r="EJM22" s="331"/>
      <c r="EJN22" s="331"/>
      <c r="EJO22" s="331"/>
      <c r="EJP22" s="331"/>
      <c r="EJQ22" s="331"/>
      <c r="EJR22" s="331"/>
      <c r="EJS22" s="331"/>
      <c r="EJT22" s="331"/>
      <c r="EJU22" s="331"/>
      <c r="EJV22" s="331"/>
      <c r="EJW22" s="331"/>
      <c r="EJX22" s="331"/>
      <c r="EJY22" s="331"/>
      <c r="EJZ22" s="331"/>
      <c r="EKA22" s="331"/>
      <c r="EKB22" s="331"/>
      <c r="EKC22" s="331"/>
      <c r="EKD22" s="331"/>
      <c r="EKE22" s="331"/>
      <c r="EKF22" s="331"/>
      <c r="EKG22" s="331"/>
      <c r="EKH22" s="331"/>
      <c r="EKI22" s="331"/>
      <c r="EKJ22" s="331"/>
      <c r="EKK22" s="331"/>
      <c r="EKL22" s="331"/>
      <c r="EKM22" s="331"/>
      <c r="EKN22" s="331"/>
      <c r="EKO22" s="331"/>
      <c r="EKP22" s="331"/>
      <c r="EKQ22" s="331"/>
      <c r="EKR22" s="331"/>
      <c r="EKS22" s="331"/>
      <c r="EKT22" s="331"/>
      <c r="EKU22" s="331"/>
      <c r="EKV22" s="331"/>
      <c r="EKW22" s="331"/>
      <c r="EKX22" s="331"/>
      <c r="EKY22" s="331"/>
      <c r="EKZ22" s="331"/>
      <c r="ELA22" s="331"/>
      <c r="ELB22" s="331"/>
      <c r="ELC22" s="331"/>
      <c r="ELD22" s="331"/>
      <c r="ELE22" s="331"/>
      <c r="ELF22" s="331"/>
      <c r="ELG22" s="331"/>
      <c r="ELH22" s="331"/>
      <c r="ELI22" s="331"/>
      <c r="ELJ22" s="331"/>
      <c r="ELK22" s="331"/>
      <c r="ELL22" s="331"/>
      <c r="ELM22" s="331"/>
      <c r="ELN22" s="331"/>
      <c r="ELO22" s="331"/>
      <c r="ELP22" s="331"/>
      <c r="ELQ22" s="331"/>
      <c r="ELR22" s="331"/>
      <c r="ELS22" s="331"/>
      <c r="ELT22" s="331"/>
      <c r="ELU22" s="331"/>
      <c r="ELV22" s="331"/>
      <c r="ELW22" s="331"/>
      <c r="ELX22" s="331"/>
      <c r="ELY22" s="331"/>
      <c r="ELZ22" s="331"/>
      <c r="EMA22" s="331"/>
      <c r="EMB22" s="331"/>
      <c r="EMC22" s="331"/>
      <c r="EMD22" s="331"/>
      <c r="EME22" s="331"/>
      <c r="EMF22" s="331"/>
      <c r="EMG22" s="331"/>
      <c r="EMH22" s="331"/>
      <c r="EMI22" s="331"/>
      <c r="EMJ22" s="331"/>
      <c r="EMK22" s="331"/>
      <c r="EML22" s="331"/>
      <c r="EMM22" s="331"/>
      <c r="EMN22" s="331"/>
      <c r="EMO22" s="331"/>
      <c r="EMP22" s="331"/>
      <c r="EMQ22" s="331"/>
      <c r="EMR22" s="331"/>
      <c r="EMS22" s="331"/>
      <c r="EMT22" s="331"/>
      <c r="EMU22" s="331"/>
      <c r="EMV22" s="331"/>
      <c r="EMW22" s="331"/>
      <c r="EMX22" s="331"/>
      <c r="EMY22" s="331"/>
      <c r="EMZ22" s="331"/>
      <c r="ENA22" s="331"/>
      <c r="ENB22" s="331"/>
      <c r="ENC22" s="331"/>
      <c r="END22" s="331"/>
      <c r="ENE22" s="331"/>
      <c r="ENF22" s="331"/>
      <c r="ENG22" s="331"/>
      <c r="ENH22" s="331"/>
      <c r="ENI22" s="331"/>
      <c r="ENJ22" s="331"/>
      <c r="ENK22" s="331"/>
      <c r="ENL22" s="331"/>
      <c r="ENM22" s="331"/>
      <c r="ENN22" s="331"/>
      <c r="ENO22" s="331"/>
      <c r="ENP22" s="331"/>
      <c r="ENQ22" s="331"/>
      <c r="ENR22" s="331"/>
      <c r="ENS22" s="331"/>
      <c r="ENT22" s="331"/>
      <c r="ENU22" s="331"/>
      <c r="ENV22" s="331"/>
      <c r="ENW22" s="331"/>
      <c r="ENX22" s="331"/>
      <c r="ENY22" s="331"/>
      <c r="ENZ22" s="331"/>
      <c r="EOA22" s="331"/>
      <c r="EOB22" s="331"/>
      <c r="EOC22" s="331"/>
      <c r="EOD22" s="331"/>
      <c r="EOE22" s="331"/>
      <c r="EOF22" s="331"/>
      <c r="EOG22" s="331"/>
      <c r="EOH22" s="331"/>
      <c r="EOI22" s="331"/>
      <c r="EOJ22" s="331"/>
      <c r="EOK22" s="331"/>
      <c r="EOL22" s="331"/>
      <c r="EOM22" s="331"/>
      <c r="EON22" s="331"/>
      <c r="EOO22" s="331"/>
      <c r="EOP22" s="331"/>
      <c r="EOQ22" s="331"/>
      <c r="EOR22" s="331"/>
      <c r="EOS22" s="331"/>
      <c r="EOT22" s="331"/>
      <c r="EOU22" s="331"/>
      <c r="EOV22" s="331"/>
      <c r="EOW22" s="331"/>
      <c r="EOX22" s="331"/>
      <c r="EOY22" s="331"/>
      <c r="EOZ22" s="331"/>
      <c r="EPA22" s="331"/>
      <c r="EPB22" s="331"/>
      <c r="EPC22" s="331"/>
      <c r="EPD22" s="331"/>
      <c r="EPE22" s="331"/>
      <c r="EPF22" s="331"/>
      <c r="EPG22" s="331"/>
      <c r="EPH22" s="331"/>
      <c r="EPI22" s="331"/>
      <c r="EPJ22" s="331"/>
      <c r="EPK22" s="331"/>
      <c r="EPL22" s="331"/>
      <c r="EPM22" s="331"/>
      <c r="EPN22" s="331"/>
      <c r="EPO22" s="331"/>
      <c r="EPP22" s="331"/>
      <c r="EPQ22" s="331"/>
      <c r="EPR22" s="331"/>
      <c r="EPS22" s="331"/>
      <c r="EPT22" s="331"/>
      <c r="EPU22" s="331"/>
      <c r="EPV22" s="331"/>
      <c r="EPW22" s="331"/>
      <c r="EPX22" s="331"/>
      <c r="EPY22" s="331"/>
      <c r="EPZ22" s="331"/>
      <c r="EQA22" s="331"/>
      <c r="EQB22" s="331"/>
      <c r="EQC22" s="331"/>
      <c r="EQD22" s="331"/>
      <c r="EQE22" s="331"/>
      <c r="EQF22" s="331"/>
      <c r="EQG22" s="331"/>
      <c r="EQH22" s="331"/>
      <c r="EQI22" s="331"/>
      <c r="EQJ22" s="331"/>
      <c r="EQK22" s="331"/>
      <c r="EQL22" s="331"/>
      <c r="EQM22" s="331"/>
      <c r="EQN22" s="331"/>
      <c r="EQO22" s="331"/>
      <c r="EQP22" s="331"/>
      <c r="EQQ22" s="331"/>
      <c r="EQR22" s="331"/>
      <c r="EQS22" s="331"/>
      <c r="EQT22" s="331"/>
      <c r="EQU22" s="331"/>
      <c r="EQV22" s="331"/>
      <c r="EQW22" s="331"/>
      <c r="EQX22" s="331"/>
      <c r="EQY22" s="331"/>
      <c r="EQZ22" s="331"/>
      <c r="ERA22" s="331"/>
      <c r="ERB22" s="331"/>
      <c r="ERC22" s="331"/>
      <c r="ERD22" s="331"/>
      <c r="ERE22" s="331"/>
      <c r="ERF22" s="331"/>
      <c r="ERG22" s="331"/>
      <c r="ERH22" s="331"/>
      <c r="ERI22" s="331"/>
      <c r="ERJ22" s="331"/>
      <c r="ERK22" s="331"/>
      <c r="ERL22" s="331"/>
      <c r="ERM22" s="331"/>
      <c r="ERN22" s="331"/>
      <c r="ERO22" s="331"/>
      <c r="ERP22" s="331"/>
      <c r="ERQ22" s="331"/>
      <c r="ERR22" s="331"/>
      <c r="ERS22" s="331"/>
      <c r="ERT22" s="331"/>
      <c r="ERU22" s="331"/>
      <c r="ERV22" s="331"/>
      <c r="ERW22" s="331"/>
      <c r="ERX22" s="331"/>
      <c r="ERY22" s="331"/>
      <c r="ERZ22" s="331"/>
      <c r="ESA22" s="331"/>
      <c r="ESB22" s="331"/>
      <c r="ESC22" s="331"/>
      <c r="ESD22" s="331"/>
      <c r="ESE22" s="331"/>
      <c r="ESF22" s="331"/>
      <c r="ESG22" s="331"/>
      <c r="ESH22" s="331"/>
      <c r="ESI22" s="331"/>
      <c r="ESJ22" s="331"/>
      <c r="ESK22" s="331"/>
      <c r="ESL22" s="331"/>
      <c r="ESM22" s="331"/>
      <c r="ESN22" s="331"/>
      <c r="ESO22" s="331"/>
      <c r="ESP22" s="331"/>
      <c r="ESQ22" s="331"/>
      <c r="ESR22" s="331"/>
      <c r="ESS22" s="331"/>
      <c r="EST22" s="331"/>
      <c r="ESU22" s="331"/>
      <c r="ESV22" s="331"/>
      <c r="ESW22" s="331"/>
      <c r="ESX22" s="331"/>
      <c r="ESY22" s="331"/>
      <c r="ESZ22" s="331"/>
      <c r="ETA22" s="331"/>
      <c r="ETB22" s="331"/>
      <c r="ETC22" s="331"/>
      <c r="ETD22" s="331"/>
      <c r="ETE22" s="331"/>
      <c r="ETF22" s="331"/>
      <c r="ETG22" s="331"/>
      <c r="ETH22" s="331"/>
      <c r="ETI22" s="331"/>
      <c r="ETJ22" s="331"/>
      <c r="ETK22" s="331"/>
      <c r="ETL22" s="331"/>
      <c r="ETM22" s="331"/>
      <c r="ETN22" s="331"/>
      <c r="ETO22" s="331"/>
      <c r="ETP22" s="331"/>
      <c r="ETQ22" s="331"/>
      <c r="ETR22" s="331"/>
      <c r="ETS22" s="331"/>
      <c r="ETT22" s="331"/>
      <c r="ETU22" s="331"/>
      <c r="ETV22" s="331"/>
      <c r="ETW22" s="331"/>
      <c r="ETX22" s="331"/>
      <c r="ETY22" s="331"/>
      <c r="ETZ22" s="331"/>
      <c r="EUA22" s="331"/>
      <c r="EUB22" s="331"/>
      <c r="EUC22" s="331"/>
      <c r="EUD22" s="331"/>
      <c r="EUE22" s="331"/>
      <c r="EUF22" s="331"/>
      <c r="EUG22" s="331"/>
      <c r="EUH22" s="331"/>
      <c r="EUI22" s="331"/>
      <c r="EUJ22" s="331"/>
      <c r="EUK22" s="331"/>
      <c r="EUL22" s="331"/>
      <c r="EUM22" s="331"/>
      <c r="EUN22" s="331"/>
      <c r="EUO22" s="331"/>
      <c r="EUP22" s="331"/>
      <c r="EUQ22" s="331"/>
      <c r="EUR22" s="331"/>
      <c r="EUS22" s="331"/>
      <c r="EUT22" s="331"/>
      <c r="EUU22" s="331"/>
      <c r="EUV22" s="331"/>
      <c r="EUW22" s="331"/>
      <c r="EUX22" s="331"/>
      <c r="EUY22" s="331"/>
      <c r="EUZ22" s="331"/>
      <c r="EVA22" s="331"/>
      <c r="EVB22" s="331"/>
      <c r="EVC22" s="331"/>
      <c r="EVD22" s="331"/>
      <c r="EVE22" s="331"/>
      <c r="EVF22" s="331"/>
      <c r="EVG22" s="331"/>
      <c r="EVH22" s="331"/>
      <c r="EVI22" s="331"/>
      <c r="EVJ22" s="331"/>
      <c r="EVK22" s="331"/>
      <c r="EVL22" s="331"/>
      <c r="EVM22" s="331"/>
      <c r="EVN22" s="331"/>
      <c r="EVO22" s="331"/>
      <c r="EVP22" s="331"/>
      <c r="EVQ22" s="331"/>
      <c r="EVR22" s="331"/>
      <c r="EVS22" s="331"/>
      <c r="EVT22" s="331"/>
      <c r="EVU22" s="331"/>
      <c r="EVV22" s="331"/>
      <c r="EVW22" s="331"/>
      <c r="EVX22" s="331"/>
      <c r="EVY22" s="331"/>
      <c r="EVZ22" s="331"/>
      <c r="EWA22" s="331"/>
      <c r="EWB22" s="331"/>
      <c r="EWC22" s="331"/>
      <c r="EWD22" s="331"/>
      <c r="EWE22" s="331"/>
      <c r="EWF22" s="331"/>
      <c r="EWG22" s="331"/>
      <c r="EWH22" s="331"/>
      <c r="EWI22" s="331"/>
      <c r="EWJ22" s="331"/>
      <c r="EWK22" s="331"/>
      <c r="EWL22" s="331"/>
      <c r="EWM22" s="331"/>
      <c r="EWN22" s="331"/>
      <c r="EWO22" s="331"/>
      <c r="EWP22" s="331"/>
      <c r="EWQ22" s="331"/>
      <c r="EWR22" s="331"/>
      <c r="EWS22" s="331"/>
      <c r="EWT22" s="331"/>
      <c r="EWU22" s="331"/>
      <c r="EWV22" s="331"/>
      <c r="EWW22" s="331"/>
      <c r="EWX22" s="331"/>
      <c r="EWY22" s="331"/>
      <c r="EWZ22" s="331"/>
      <c r="EXA22" s="331"/>
      <c r="EXB22" s="331"/>
      <c r="EXC22" s="331"/>
      <c r="EXD22" s="331"/>
      <c r="EXE22" s="331"/>
      <c r="EXF22" s="331"/>
      <c r="EXG22" s="331"/>
      <c r="EXH22" s="331"/>
      <c r="EXI22" s="331"/>
      <c r="EXJ22" s="331"/>
      <c r="EXK22" s="331"/>
      <c r="EXL22" s="331"/>
      <c r="EXM22" s="331"/>
      <c r="EXN22" s="331"/>
      <c r="EXO22" s="331"/>
      <c r="EXP22" s="331"/>
      <c r="EXQ22" s="331"/>
      <c r="EXR22" s="331"/>
      <c r="EXS22" s="331"/>
      <c r="EXT22" s="331"/>
      <c r="EXU22" s="331"/>
      <c r="EXV22" s="331"/>
      <c r="EXW22" s="331"/>
      <c r="EXX22" s="331"/>
      <c r="EXY22" s="331"/>
      <c r="EXZ22" s="331"/>
      <c r="EYA22" s="331"/>
      <c r="EYB22" s="331"/>
      <c r="EYC22" s="331"/>
      <c r="EYD22" s="331"/>
      <c r="EYE22" s="331"/>
      <c r="EYF22" s="331"/>
      <c r="EYG22" s="331"/>
      <c r="EYH22" s="331"/>
      <c r="EYI22" s="331"/>
      <c r="EYJ22" s="331"/>
      <c r="EYK22" s="331"/>
      <c r="EYL22" s="331"/>
      <c r="EYM22" s="331"/>
      <c r="EYN22" s="331"/>
      <c r="EYO22" s="331"/>
      <c r="EYP22" s="331"/>
      <c r="EYQ22" s="331"/>
      <c r="EYR22" s="331"/>
      <c r="EYS22" s="331"/>
      <c r="EYT22" s="331"/>
      <c r="EYU22" s="331"/>
      <c r="EYV22" s="331"/>
      <c r="EYW22" s="331"/>
      <c r="EYX22" s="331"/>
      <c r="EYY22" s="331"/>
      <c r="EYZ22" s="331"/>
      <c r="EZA22" s="331"/>
      <c r="EZB22" s="331"/>
      <c r="EZC22" s="331"/>
      <c r="EZD22" s="331"/>
      <c r="EZE22" s="331"/>
      <c r="EZF22" s="331"/>
      <c r="EZG22" s="331"/>
      <c r="EZH22" s="331"/>
      <c r="EZI22" s="331"/>
      <c r="EZJ22" s="331"/>
      <c r="EZK22" s="331"/>
      <c r="EZL22" s="331"/>
      <c r="EZM22" s="331"/>
      <c r="EZN22" s="331"/>
      <c r="EZO22" s="331"/>
      <c r="EZP22" s="331"/>
      <c r="EZQ22" s="331"/>
      <c r="EZR22" s="331"/>
      <c r="EZS22" s="331"/>
      <c r="EZT22" s="331"/>
      <c r="EZU22" s="331"/>
      <c r="EZV22" s="331"/>
      <c r="EZW22" s="331"/>
      <c r="EZX22" s="331"/>
      <c r="EZY22" s="331"/>
      <c r="EZZ22" s="331"/>
      <c r="FAA22" s="331"/>
      <c r="FAB22" s="331"/>
      <c r="FAC22" s="331"/>
      <c r="FAD22" s="331"/>
      <c r="FAE22" s="331"/>
      <c r="FAF22" s="331"/>
      <c r="FAG22" s="331"/>
      <c r="FAH22" s="331"/>
      <c r="FAI22" s="331"/>
      <c r="FAJ22" s="331"/>
      <c r="FAK22" s="331"/>
      <c r="FAL22" s="331"/>
      <c r="FAM22" s="331"/>
      <c r="FAN22" s="331"/>
      <c r="FAO22" s="331"/>
      <c r="FAP22" s="331"/>
      <c r="FAQ22" s="331"/>
      <c r="FAR22" s="331"/>
      <c r="FAS22" s="331"/>
      <c r="FAT22" s="331"/>
      <c r="FAU22" s="331"/>
      <c r="FAV22" s="331"/>
      <c r="FAW22" s="331"/>
      <c r="FAX22" s="331"/>
      <c r="FAY22" s="331"/>
      <c r="FAZ22" s="331"/>
      <c r="FBA22" s="331"/>
      <c r="FBB22" s="331"/>
      <c r="FBC22" s="331"/>
      <c r="FBD22" s="331"/>
      <c r="FBE22" s="331"/>
      <c r="FBF22" s="331"/>
      <c r="FBG22" s="331"/>
      <c r="FBH22" s="331"/>
      <c r="FBI22" s="331"/>
      <c r="FBJ22" s="331"/>
      <c r="FBK22" s="331"/>
      <c r="FBL22" s="331"/>
      <c r="FBM22" s="331"/>
      <c r="FBN22" s="331"/>
      <c r="FBO22" s="331"/>
      <c r="FBP22" s="331"/>
      <c r="FBQ22" s="331"/>
      <c r="FBR22" s="331"/>
      <c r="FBS22" s="331"/>
      <c r="FBT22" s="331"/>
      <c r="FBU22" s="331"/>
      <c r="FBV22" s="331"/>
      <c r="FBW22" s="331"/>
      <c r="FBX22" s="331"/>
      <c r="FBY22" s="331"/>
      <c r="FBZ22" s="331"/>
      <c r="FCA22" s="331"/>
      <c r="FCB22" s="331"/>
      <c r="FCC22" s="331"/>
      <c r="FCD22" s="331"/>
      <c r="FCE22" s="331"/>
      <c r="FCF22" s="331"/>
      <c r="FCG22" s="331"/>
      <c r="FCH22" s="331"/>
      <c r="FCI22" s="331"/>
      <c r="FCJ22" s="331"/>
      <c r="FCK22" s="331"/>
      <c r="FCL22" s="331"/>
      <c r="FCM22" s="331"/>
      <c r="FCN22" s="331"/>
      <c r="FCO22" s="331"/>
      <c r="FCP22" s="331"/>
      <c r="FCQ22" s="331"/>
      <c r="FCR22" s="331"/>
      <c r="FCS22" s="331"/>
      <c r="FCT22" s="331"/>
      <c r="FCU22" s="331"/>
      <c r="FCV22" s="331"/>
      <c r="FCW22" s="331"/>
      <c r="FCX22" s="331"/>
      <c r="FCY22" s="331"/>
      <c r="FCZ22" s="331"/>
      <c r="FDA22" s="331"/>
      <c r="FDB22" s="331"/>
      <c r="FDC22" s="331"/>
      <c r="FDD22" s="331"/>
      <c r="FDE22" s="331"/>
      <c r="FDF22" s="331"/>
      <c r="FDG22" s="331"/>
      <c r="FDH22" s="331"/>
      <c r="FDI22" s="331"/>
      <c r="FDJ22" s="331"/>
      <c r="FDK22" s="331"/>
      <c r="FDL22" s="331"/>
      <c r="FDM22" s="331"/>
      <c r="FDN22" s="331"/>
      <c r="FDO22" s="331"/>
      <c r="FDP22" s="331"/>
      <c r="FDQ22" s="331"/>
      <c r="FDR22" s="331"/>
      <c r="FDS22" s="331"/>
      <c r="FDT22" s="331"/>
      <c r="FDU22" s="331"/>
      <c r="FDV22" s="331"/>
      <c r="FDW22" s="331"/>
      <c r="FDX22" s="331"/>
      <c r="FDY22" s="331"/>
      <c r="FDZ22" s="331"/>
      <c r="FEA22" s="331"/>
      <c r="FEB22" s="331"/>
      <c r="FEC22" s="331"/>
      <c r="FED22" s="331"/>
      <c r="FEE22" s="331"/>
      <c r="FEF22" s="331"/>
      <c r="FEG22" s="331"/>
      <c r="FEH22" s="331"/>
      <c r="FEI22" s="331"/>
      <c r="FEJ22" s="331"/>
      <c r="FEK22" s="331"/>
      <c r="FEL22" s="331"/>
      <c r="FEM22" s="331"/>
      <c r="FEN22" s="331"/>
      <c r="FEO22" s="331"/>
      <c r="FEP22" s="331"/>
      <c r="FEQ22" s="331"/>
      <c r="FER22" s="331"/>
      <c r="FES22" s="331"/>
      <c r="FET22" s="331"/>
      <c r="FEU22" s="331"/>
      <c r="FEV22" s="331"/>
      <c r="FEW22" s="331"/>
      <c r="FEX22" s="331"/>
      <c r="FEY22" s="331"/>
      <c r="FEZ22" s="331"/>
      <c r="FFA22" s="331"/>
      <c r="FFB22" s="331"/>
      <c r="FFC22" s="331"/>
      <c r="FFD22" s="331"/>
      <c r="FFE22" s="331"/>
      <c r="FFF22" s="331"/>
      <c r="FFG22" s="331"/>
      <c r="FFH22" s="331"/>
      <c r="FFI22" s="331"/>
      <c r="FFJ22" s="331"/>
      <c r="FFK22" s="331"/>
      <c r="FFL22" s="331"/>
      <c r="FFM22" s="331"/>
      <c r="FFN22" s="331"/>
      <c r="FFO22" s="331"/>
      <c r="FFP22" s="331"/>
      <c r="FFQ22" s="331"/>
      <c r="FFR22" s="331"/>
      <c r="FFS22" s="331"/>
      <c r="FFT22" s="331"/>
      <c r="FFU22" s="331"/>
      <c r="FFV22" s="331"/>
      <c r="FFW22" s="331"/>
      <c r="FFX22" s="331"/>
      <c r="FFY22" s="331"/>
      <c r="FFZ22" s="331"/>
      <c r="FGA22" s="331"/>
      <c r="FGB22" s="331"/>
      <c r="FGC22" s="331"/>
      <c r="FGD22" s="331"/>
      <c r="FGE22" s="331"/>
      <c r="FGF22" s="331"/>
      <c r="FGG22" s="331"/>
      <c r="FGH22" s="331"/>
      <c r="FGI22" s="331"/>
      <c r="FGJ22" s="331"/>
      <c r="FGK22" s="331"/>
      <c r="FGL22" s="331"/>
      <c r="FGM22" s="331"/>
      <c r="FGN22" s="331"/>
      <c r="FGO22" s="331"/>
      <c r="FGP22" s="331"/>
      <c r="FGQ22" s="331"/>
      <c r="FGR22" s="331"/>
      <c r="FGS22" s="331"/>
      <c r="FGT22" s="331"/>
      <c r="FGU22" s="331"/>
      <c r="FGV22" s="331"/>
      <c r="FGW22" s="331"/>
      <c r="FGX22" s="331"/>
      <c r="FGY22" s="331"/>
      <c r="FGZ22" s="331"/>
      <c r="FHA22" s="331"/>
      <c r="FHB22" s="331"/>
      <c r="FHC22" s="331"/>
      <c r="FHD22" s="331"/>
      <c r="FHE22" s="331"/>
      <c r="FHF22" s="331"/>
      <c r="FHG22" s="331"/>
      <c r="FHH22" s="331"/>
      <c r="FHI22" s="331"/>
      <c r="FHJ22" s="331"/>
      <c r="FHK22" s="331"/>
      <c r="FHL22" s="331"/>
      <c r="FHM22" s="331"/>
      <c r="FHN22" s="331"/>
      <c r="FHO22" s="331"/>
      <c r="FHP22" s="331"/>
      <c r="FHQ22" s="331"/>
      <c r="FHR22" s="331"/>
      <c r="FHS22" s="331"/>
      <c r="FHT22" s="331"/>
      <c r="FHU22" s="331"/>
      <c r="FHV22" s="331"/>
      <c r="FHW22" s="331"/>
      <c r="FHX22" s="331"/>
      <c r="FHY22" s="331"/>
      <c r="FHZ22" s="331"/>
      <c r="FIA22" s="331"/>
      <c r="FIB22" s="331"/>
      <c r="FIC22" s="331"/>
      <c r="FID22" s="331"/>
      <c r="FIE22" s="331"/>
      <c r="FIF22" s="331"/>
      <c r="FIG22" s="331"/>
      <c r="FIH22" s="331"/>
      <c r="FII22" s="331"/>
      <c r="FIJ22" s="331"/>
      <c r="FIK22" s="331"/>
      <c r="FIL22" s="331"/>
      <c r="FIM22" s="331"/>
      <c r="FIN22" s="331"/>
      <c r="FIO22" s="331"/>
      <c r="FIP22" s="331"/>
      <c r="FIQ22" s="331"/>
      <c r="FIR22" s="331"/>
      <c r="FIS22" s="331"/>
      <c r="FIT22" s="331"/>
      <c r="FIU22" s="331"/>
      <c r="FIV22" s="331"/>
      <c r="FIW22" s="331"/>
      <c r="FIX22" s="331"/>
      <c r="FIY22" s="331"/>
      <c r="FIZ22" s="331"/>
      <c r="FJA22" s="331"/>
      <c r="FJB22" s="331"/>
      <c r="FJC22" s="331"/>
      <c r="FJD22" s="331"/>
      <c r="FJE22" s="331"/>
      <c r="FJF22" s="331"/>
      <c r="FJG22" s="331"/>
      <c r="FJH22" s="331"/>
      <c r="FJI22" s="331"/>
      <c r="FJJ22" s="331"/>
      <c r="FJK22" s="331"/>
      <c r="FJL22" s="331"/>
      <c r="FJM22" s="331"/>
      <c r="FJN22" s="331"/>
      <c r="FJO22" s="331"/>
      <c r="FJP22" s="331"/>
      <c r="FJQ22" s="331"/>
      <c r="FJR22" s="331"/>
      <c r="FJS22" s="331"/>
      <c r="FJT22" s="331"/>
      <c r="FJU22" s="331"/>
      <c r="FJV22" s="331"/>
      <c r="FJW22" s="331"/>
      <c r="FJX22" s="331"/>
      <c r="FJY22" s="331"/>
      <c r="FJZ22" s="331"/>
      <c r="FKA22" s="331"/>
      <c r="FKB22" s="331"/>
      <c r="FKC22" s="331"/>
      <c r="FKD22" s="331"/>
      <c r="FKE22" s="331"/>
      <c r="FKF22" s="331"/>
      <c r="FKG22" s="331"/>
      <c r="FKH22" s="331"/>
      <c r="FKI22" s="331"/>
      <c r="FKJ22" s="331"/>
      <c r="FKK22" s="331"/>
      <c r="FKL22" s="331"/>
      <c r="FKM22" s="331"/>
      <c r="FKN22" s="331"/>
      <c r="FKO22" s="331"/>
      <c r="FKP22" s="331"/>
      <c r="FKQ22" s="331"/>
      <c r="FKR22" s="331"/>
      <c r="FKS22" s="331"/>
      <c r="FKT22" s="331"/>
      <c r="FKU22" s="331"/>
      <c r="FKV22" s="331"/>
      <c r="FKW22" s="331"/>
      <c r="FKX22" s="331"/>
      <c r="FKY22" s="331"/>
      <c r="FKZ22" s="331"/>
      <c r="FLA22" s="331"/>
      <c r="FLB22" s="331"/>
      <c r="FLC22" s="331"/>
      <c r="FLD22" s="331"/>
      <c r="FLE22" s="331"/>
      <c r="FLF22" s="331"/>
      <c r="FLG22" s="331"/>
      <c r="FLH22" s="331"/>
      <c r="FLI22" s="331"/>
      <c r="FLJ22" s="331"/>
      <c r="FLK22" s="331"/>
      <c r="FLL22" s="331"/>
      <c r="FLM22" s="331"/>
      <c r="FLN22" s="331"/>
      <c r="FLO22" s="331"/>
      <c r="FLP22" s="331"/>
      <c r="FLQ22" s="331"/>
      <c r="FLR22" s="331"/>
      <c r="FLS22" s="331"/>
      <c r="FLT22" s="331"/>
      <c r="FLU22" s="331"/>
      <c r="FLV22" s="331"/>
      <c r="FLW22" s="331"/>
      <c r="FLX22" s="331"/>
      <c r="FLY22" s="331"/>
      <c r="FLZ22" s="331"/>
      <c r="FMA22" s="331"/>
      <c r="FMB22" s="331"/>
      <c r="FMC22" s="331"/>
      <c r="FMD22" s="331"/>
      <c r="FME22" s="331"/>
      <c r="FMF22" s="331"/>
      <c r="FMG22" s="331"/>
      <c r="FMH22" s="331"/>
      <c r="FMI22" s="331"/>
      <c r="FMJ22" s="331"/>
      <c r="FMK22" s="331"/>
      <c r="FML22" s="331"/>
      <c r="FMM22" s="331"/>
      <c r="FMN22" s="331"/>
      <c r="FMO22" s="331"/>
      <c r="FMP22" s="331"/>
      <c r="FMQ22" s="331"/>
      <c r="FMR22" s="331"/>
      <c r="FMS22" s="331"/>
      <c r="FMT22" s="331"/>
      <c r="FMU22" s="331"/>
      <c r="FMV22" s="331"/>
      <c r="FMW22" s="331"/>
      <c r="FMX22" s="331"/>
      <c r="FMY22" s="331"/>
      <c r="FMZ22" s="331"/>
      <c r="FNA22" s="331"/>
      <c r="FNB22" s="331"/>
      <c r="FNC22" s="331"/>
      <c r="FND22" s="331"/>
      <c r="FNE22" s="331"/>
      <c r="FNF22" s="331"/>
      <c r="FNG22" s="331"/>
      <c r="FNH22" s="331"/>
      <c r="FNI22" s="331"/>
      <c r="FNJ22" s="331"/>
      <c r="FNK22" s="331"/>
      <c r="FNL22" s="331"/>
      <c r="FNM22" s="331"/>
      <c r="FNN22" s="331"/>
      <c r="FNO22" s="331"/>
      <c r="FNP22" s="331"/>
      <c r="FNQ22" s="331"/>
      <c r="FNR22" s="331"/>
      <c r="FNS22" s="331"/>
      <c r="FNT22" s="331"/>
      <c r="FNU22" s="331"/>
      <c r="FNV22" s="331"/>
      <c r="FNW22" s="331"/>
      <c r="FNX22" s="331"/>
      <c r="FNY22" s="331"/>
      <c r="FNZ22" s="331"/>
      <c r="FOA22" s="331"/>
      <c r="FOB22" s="331"/>
      <c r="FOC22" s="331"/>
      <c r="FOD22" s="331"/>
      <c r="FOE22" s="331"/>
      <c r="FOF22" s="331"/>
      <c r="FOG22" s="331"/>
      <c r="FOH22" s="331"/>
      <c r="FOI22" s="331"/>
      <c r="FOJ22" s="331"/>
      <c r="FOK22" s="331"/>
      <c r="FOL22" s="331"/>
      <c r="FOM22" s="331"/>
      <c r="FON22" s="331"/>
      <c r="FOO22" s="331"/>
      <c r="FOP22" s="331"/>
      <c r="FOQ22" s="331"/>
      <c r="FOR22" s="331"/>
      <c r="FOS22" s="331"/>
      <c r="FOT22" s="331"/>
      <c r="FOU22" s="331"/>
      <c r="FOV22" s="331"/>
      <c r="FOW22" s="331"/>
      <c r="FOX22" s="331"/>
      <c r="FOY22" s="331"/>
      <c r="FOZ22" s="331"/>
      <c r="FPA22" s="331"/>
      <c r="FPB22" s="331"/>
      <c r="FPC22" s="331"/>
      <c r="FPD22" s="331"/>
      <c r="FPE22" s="331"/>
      <c r="FPF22" s="331"/>
      <c r="FPG22" s="331"/>
      <c r="FPH22" s="331"/>
      <c r="FPI22" s="331"/>
      <c r="FPJ22" s="331"/>
      <c r="FPK22" s="331"/>
      <c r="FPL22" s="331"/>
      <c r="FPM22" s="331"/>
      <c r="FPN22" s="331"/>
      <c r="FPO22" s="331"/>
      <c r="FPP22" s="331"/>
      <c r="FPQ22" s="331"/>
      <c r="FPR22" s="331"/>
      <c r="FPS22" s="331"/>
      <c r="FPT22" s="331"/>
      <c r="FPU22" s="331"/>
      <c r="FPV22" s="331"/>
      <c r="FPW22" s="331"/>
      <c r="FPX22" s="331"/>
      <c r="FPY22" s="331"/>
      <c r="FPZ22" s="331"/>
      <c r="FQA22" s="331"/>
      <c r="FQB22" s="331"/>
      <c r="FQC22" s="331"/>
      <c r="FQD22" s="331"/>
      <c r="FQE22" s="331"/>
      <c r="FQF22" s="331"/>
      <c r="FQG22" s="331"/>
      <c r="FQH22" s="331"/>
      <c r="FQI22" s="331"/>
      <c r="FQJ22" s="331"/>
      <c r="FQK22" s="331"/>
      <c r="FQL22" s="331"/>
      <c r="FQM22" s="331"/>
      <c r="FQN22" s="331"/>
      <c r="FQO22" s="331"/>
      <c r="FQP22" s="331"/>
      <c r="FQQ22" s="331"/>
      <c r="FQR22" s="331"/>
      <c r="FQS22" s="331"/>
      <c r="FQT22" s="331"/>
      <c r="FQU22" s="331"/>
      <c r="FQV22" s="331"/>
      <c r="FQW22" s="331"/>
      <c r="FQX22" s="331"/>
      <c r="FQY22" s="331"/>
      <c r="FQZ22" s="331"/>
      <c r="FRA22" s="331"/>
      <c r="FRB22" s="331"/>
      <c r="FRC22" s="331"/>
      <c r="FRD22" s="331"/>
      <c r="FRE22" s="331"/>
      <c r="FRF22" s="331"/>
      <c r="FRG22" s="331"/>
      <c r="FRH22" s="331"/>
      <c r="FRI22" s="331"/>
      <c r="FRJ22" s="331"/>
      <c r="FRK22" s="331"/>
      <c r="FRL22" s="331"/>
      <c r="FRM22" s="331"/>
      <c r="FRN22" s="331"/>
      <c r="FRO22" s="331"/>
      <c r="FRP22" s="331"/>
      <c r="FRQ22" s="331"/>
      <c r="FRR22" s="331"/>
      <c r="FRS22" s="331"/>
      <c r="FRT22" s="331"/>
      <c r="FRU22" s="331"/>
      <c r="FRV22" s="331"/>
      <c r="FRW22" s="331"/>
      <c r="FRX22" s="331"/>
      <c r="FRY22" s="331"/>
      <c r="FRZ22" s="331"/>
      <c r="FSA22" s="331"/>
      <c r="FSB22" s="331"/>
      <c r="FSC22" s="331"/>
      <c r="FSD22" s="331"/>
      <c r="FSE22" s="331"/>
      <c r="FSF22" s="331"/>
      <c r="FSG22" s="331"/>
      <c r="FSH22" s="331"/>
      <c r="FSI22" s="331"/>
      <c r="FSJ22" s="331"/>
      <c r="FSK22" s="331"/>
      <c r="FSL22" s="331"/>
      <c r="FSM22" s="331"/>
      <c r="FSN22" s="331"/>
      <c r="FSO22" s="331"/>
      <c r="FSP22" s="331"/>
      <c r="FSQ22" s="331"/>
      <c r="FSR22" s="331"/>
      <c r="FSS22" s="331"/>
      <c r="FST22" s="331"/>
      <c r="FSU22" s="331"/>
      <c r="FSV22" s="331"/>
      <c r="FSW22" s="331"/>
      <c r="FSX22" s="331"/>
      <c r="FSY22" s="331"/>
      <c r="FSZ22" s="331"/>
      <c r="FTA22" s="331"/>
      <c r="FTB22" s="331"/>
      <c r="FTC22" s="331"/>
      <c r="FTD22" s="331"/>
      <c r="FTE22" s="331"/>
      <c r="FTF22" s="331"/>
      <c r="FTG22" s="331"/>
      <c r="FTH22" s="331"/>
      <c r="FTI22" s="331"/>
      <c r="FTJ22" s="331"/>
      <c r="FTK22" s="331"/>
      <c r="FTL22" s="331"/>
      <c r="FTM22" s="331"/>
      <c r="FTN22" s="331"/>
      <c r="FTO22" s="331"/>
      <c r="FTP22" s="331"/>
      <c r="FTQ22" s="331"/>
      <c r="FTR22" s="331"/>
      <c r="FTS22" s="331"/>
      <c r="FTT22" s="331"/>
      <c r="FTU22" s="331"/>
      <c r="FTV22" s="331"/>
      <c r="FTW22" s="331"/>
      <c r="FTX22" s="331"/>
      <c r="FTY22" s="331"/>
      <c r="FTZ22" s="331"/>
      <c r="FUA22" s="331"/>
      <c r="FUB22" s="331"/>
      <c r="FUC22" s="331"/>
      <c r="FUD22" s="331"/>
      <c r="FUE22" s="331"/>
      <c r="FUF22" s="331"/>
      <c r="FUG22" s="331"/>
      <c r="FUH22" s="331"/>
      <c r="FUI22" s="331"/>
      <c r="FUJ22" s="331"/>
      <c r="FUK22" s="331"/>
      <c r="FUL22" s="331"/>
      <c r="FUM22" s="331"/>
      <c r="FUN22" s="331"/>
      <c r="FUO22" s="331"/>
      <c r="FUP22" s="331"/>
      <c r="FUQ22" s="331"/>
      <c r="FUR22" s="331"/>
      <c r="FUS22" s="331"/>
      <c r="FUT22" s="331"/>
      <c r="FUU22" s="331"/>
      <c r="FUV22" s="331"/>
      <c r="FUW22" s="331"/>
      <c r="FUX22" s="331"/>
      <c r="FUY22" s="331"/>
      <c r="FUZ22" s="331"/>
      <c r="FVA22" s="331"/>
      <c r="FVB22" s="331"/>
      <c r="FVC22" s="331"/>
      <c r="FVD22" s="331"/>
      <c r="FVE22" s="331"/>
      <c r="FVF22" s="331"/>
      <c r="FVG22" s="331"/>
      <c r="FVH22" s="331"/>
      <c r="FVI22" s="331"/>
      <c r="FVJ22" s="331"/>
      <c r="FVK22" s="331"/>
      <c r="FVL22" s="331"/>
      <c r="FVM22" s="331"/>
      <c r="FVN22" s="331"/>
      <c r="FVO22" s="331"/>
      <c r="FVP22" s="331"/>
      <c r="FVQ22" s="331"/>
      <c r="FVR22" s="331"/>
      <c r="FVS22" s="331"/>
      <c r="FVT22" s="331"/>
      <c r="FVU22" s="331"/>
      <c r="FVV22" s="331"/>
      <c r="FVW22" s="331"/>
      <c r="FVX22" s="331"/>
      <c r="FVY22" s="331"/>
      <c r="FVZ22" s="331"/>
      <c r="FWA22" s="331"/>
      <c r="FWB22" s="331"/>
      <c r="FWC22" s="331"/>
      <c r="FWD22" s="331"/>
      <c r="FWE22" s="331"/>
      <c r="FWF22" s="331"/>
      <c r="FWG22" s="331"/>
      <c r="FWH22" s="331"/>
      <c r="FWI22" s="331"/>
      <c r="FWJ22" s="331"/>
      <c r="FWK22" s="331"/>
      <c r="FWL22" s="331"/>
      <c r="FWM22" s="331"/>
      <c r="FWN22" s="331"/>
      <c r="FWO22" s="331"/>
      <c r="FWP22" s="331"/>
      <c r="FWQ22" s="331"/>
      <c r="FWR22" s="331"/>
      <c r="FWS22" s="331"/>
      <c r="FWT22" s="331"/>
      <c r="FWU22" s="331"/>
      <c r="FWV22" s="331"/>
      <c r="FWW22" s="331"/>
      <c r="FWX22" s="331"/>
      <c r="FWY22" s="331"/>
      <c r="FWZ22" s="331"/>
      <c r="FXA22" s="331"/>
      <c r="FXB22" s="331"/>
      <c r="FXC22" s="331"/>
      <c r="FXD22" s="331"/>
      <c r="FXE22" s="331"/>
      <c r="FXF22" s="331"/>
      <c r="FXG22" s="331"/>
      <c r="FXH22" s="331"/>
      <c r="FXI22" s="331"/>
      <c r="FXJ22" s="331"/>
      <c r="FXK22" s="331"/>
      <c r="FXL22" s="331"/>
      <c r="FXM22" s="331"/>
      <c r="FXN22" s="331"/>
      <c r="FXO22" s="331"/>
      <c r="FXP22" s="331"/>
      <c r="FXQ22" s="331"/>
      <c r="FXR22" s="331"/>
      <c r="FXS22" s="331"/>
      <c r="FXT22" s="331"/>
      <c r="FXU22" s="331"/>
      <c r="FXV22" s="331"/>
      <c r="FXW22" s="331"/>
      <c r="FXX22" s="331"/>
      <c r="FXY22" s="331"/>
      <c r="FXZ22" s="331"/>
      <c r="FYA22" s="331"/>
      <c r="FYB22" s="331"/>
      <c r="FYC22" s="331"/>
      <c r="FYD22" s="331"/>
      <c r="FYE22" s="331"/>
      <c r="FYF22" s="331"/>
      <c r="FYG22" s="331"/>
      <c r="FYH22" s="331"/>
      <c r="FYI22" s="331"/>
      <c r="FYJ22" s="331"/>
      <c r="FYK22" s="331"/>
      <c r="FYL22" s="331"/>
      <c r="FYM22" s="331"/>
      <c r="FYN22" s="331"/>
      <c r="FYO22" s="331"/>
      <c r="FYP22" s="331"/>
      <c r="FYQ22" s="331"/>
      <c r="FYR22" s="331"/>
      <c r="FYS22" s="331"/>
      <c r="FYT22" s="331"/>
      <c r="FYU22" s="331"/>
      <c r="FYV22" s="331"/>
      <c r="FYW22" s="331"/>
      <c r="FYX22" s="331"/>
      <c r="FYY22" s="331"/>
      <c r="FYZ22" s="331"/>
      <c r="FZA22" s="331"/>
      <c r="FZB22" s="331"/>
      <c r="FZC22" s="331"/>
      <c r="FZD22" s="331"/>
      <c r="FZE22" s="331"/>
      <c r="FZF22" s="331"/>
      <c r="FZG22" s="331"/>
      <c r="FZH22" s="331"/>
      <c r="FZI22" s="331"/>
      <c r="FZJ22" s="331"/>
      <c r="FZK22" s="331"/>
      <c r="FZL22" s="331"/>
      <c r="FZM22" s="331"/>
      <c r="FZN22" s="331"/>
      <c r="FZO22" s="331"/>
      <c r="FZP22" s="331"/>
      <c r="FZQ22" s="331"/>
      <c r="FZR22" s="331"/>
      <c r="FZS22" s="331"/>
      <c r="FZT22" s="331"/>
      <c r="FZU22" s="331"/>
      <c r="FZV22" s="331"/>
      <c r="FZW22" s="331"/>
      <c r="FZX22" s="331"/>
      <c r="FZY22" s="331"/>
      <c r="FZZ22" s="331"/>
      <c r="GAA22" s="331"/>
      <c r="GAB22" s="331"/>
      <c r="GAC22" s="331"/>
      <c r="GAD22" s="331"/>
      <c r="GAE22" s="331"/>
      <c r="GAF22" s="331"/>
      <c r="GAG22" s="331"/>
      <c r="GAH22" s="331"/>
      <c r="GAI22" s="331"/>
      <c r="GAJ22" s="331"/>
      <c r="GAK22" s="331"/>
      <c r="GAL22" s="331"/>
      <c r="GAM22" s="331"/>
      <c r="GAN22" s="331"/>
      <c r="GAO22" s="331"/>
      <c r="GAP22" s="331"/>
      <c r="GAQ22" s="331"/>
      <c r="GAR22" s="331"/>
      <c r="GAS22" s="331"/>
      <c r="GAT22" s="331"/>
      <c r="GAU22" s="331"/>
      <c r="GAV22" s="331"/>
      <c r="GAW22" s="331"/>
      <c r="GAX22" s="331"/>
      <c r="GAY22" s="331"/>
      <c r="GAZ22" s="331"/>
      <c r="GBA22" s="331"/>
      <c r="GBB22" s="331"/>
      <c r="GBC22" s="331"/>
      <c r="GBD22" s="331"/>
      <c r="GBE22" s="331"/>
      <c r="GBF22" s="331"/>
      <c r="GBG22" s="331"/>
      <c r="GBH22" s="331"/>
      <c r="GBI22" s="331"/>
      <c r="GBJ22" s="331"/>
      <c r="GBK22" s="331"/>
      <c r="GBL22" s="331"/>
      <c r="GBM22" s="331"/>
      <c r="GBN22" s="331"/>
      <c r="GBO22" s="331"/>
      <c r="GBP22" s="331"/>
      <c r="GBQ22" s="331"/>
      <c r="GBR22" s="331"/>
      <c r="GBS22" s="331"/>
      <c r="GBT22" s="331"/>
      <c r="GBU22" s="331"/>
      <c r="GBV22" s="331"/>
      <c r="GBW22" s="331"/>
      <c r="GBX22" s="331"/>
      <c r="GBY22" s="331"/>
      <c r="GBZ22" s="331"/>
      <c r="GCA22" s="331"/>
      <c r="GCB22" s="331"/>
      <c r="GCC22" s="331"/>
      <c r="GCD22" s="331"/>
      <c r="GCE22" s="331"/>
      <c r="GCF22" s="331"/>
      <c r="GCG22" s="331"/>
      <c r="GCH22" s="331"/>
      <c r="GCI22" s="331"/>
      <c r="GCJ22" s="331"/>
      <c r="GCK22" s="331"/>
      <c r="GCL22" s="331"/>
      <c r="GCM22" s="331"/>
      <c r="GCN22" s="331"/>
      <c r="GCO22" s="331"/>
      <c r="GCP22" s="331"/>
      <c r="GCQ22" s="331"/>
      <c r="GCR22" s="331"/>
      <c r="GCS22" s="331"/>
      <c r="GCT22" s="331"/>
      <c r="GCU22" s="331"/>
      <c r="GCV22" s="331"/>
      <c r="GCW22" s="331"/>
      <c r="GCX22" s="331"/>
      <c r="GCY22" s="331"/>
      <c r="GCZ22" s="331"/>
      <c r="GDA22" s="331"/>
      <c r="GDB22" s="331"/>
      <c r="GDC22" s="331"/>
      <c r="GDD22" s="331"/>
      <c r="GDE22" s="331"/>
      <c r="GDF22" s="331"/>
      <c r="GDG22" s="331"/>
      <c r="GDH22" s="331"/>
      <c r="GDI22" s="331"/>
      <c r="GDJ22" s="331"/>
      <c r="GDK22" s="331"/>
      <c r="GDL22" s="331"/>
      <c r="GDM22" s="331"/>
      <c r="GDN22" s="331"/>
      <c r="GDO22" s="331"/>
      <c r="GDP22" s="331"/>
      <c r="GDQ22" s="331"/>
      <c r="GDR22" s="331"/>
      <c r="GDS22" s="331"/>
      <c r="GDT22" s="331"/>
      <c r="GDU22" s="331"/>
      <c r="GDV22" s="331"/>
      <c r="GDW22" s="331"/>
      <c r="GDX22" s="331"/>
      <c r="GDY22" s="331"/>
      <c r="GDZ22" s="331"/>
      <c r="GEA22" s="331"/>
      <c r="GEB22" s="331"/>
      <c r="GEC22" s="331"/>
      <c r="GED22" s="331"/>
      <c r="GEE22" s="331"/>
      <c r="GEF22" s="331"/>
      <c r="GEG22" s="331"/>
      <c r="GEH22" s="331"/>
      <c r="GEI22" s="331"/>
      <c r="GEJ22" s="331"/>
      <c r="GEK22" s="331"/>
      <c r="GEL22" s="331"/>
      <c r="GEM22" s="331"/>
      <c r="GEN22" s="331"/>
      <c r="GEO22" s="331"/>
      <c r="GEP22" s="331"/>
      <c r="GEQ22" s="331"/>
      <c r="GER22" s="331"/>
      <c r="GES22" s="331"/>
      <c r="GET22" s="331"/>
      <c r="GEU22" s="331"/>
      <c r="GEV22" s="331"/>
      <c r="GEW22" s="331"/>
      <c r="GEX22" s="331"/>
      <c r="GEY22" s="331"/>
      <c r="GEZ22" s="331"/>
      <c r="GFA22" s="331"/>
      <c r="GFB22" s="331"/>
      <c r="GFC22" s="331"/>
      <c r="GFD22" s="331"/>
      <c r="GFE22" s="331"/>
      <c r="GFF22" s="331"/>
      <c r="GFG22" s="331"/>
      <c r="GFH22" s="331"/>
      <c r="GFI22" s="331"/>
      <c r="GFJ22" s="331"/>
      <c r="GFK22" s="331"/>
      <c r="GFL22" s="331"/>
      <c r="GFM22" s="331"/>
      <c r="GFN22" s="331"/>
      <c r="GFO22" s="331"/>
      <c r="GFP22" s="331"/>
      <c r="GFQ22" s="331"/>
      <c r="GFR22" s="331"/>
      <c r="GFS22" s="331"/>
      <c r="GFT22" s="331"/>
      <c r="GFU22" s="331"/>
      <c r="GFV22" s="331"/>
      <c r="GFW22" s="331"/>
      <c r="GFX22" s="331"/>
      <c r="GFY22" s="331"/>
      <c r="GFZ22" s="331"/>
      <c r="GGA22" s="331"/>
      <c r="GGB22" s="331"/>
      <c r="GGC22" s="331"/>
      <c r="GGD22" s="331"/>
      <c r="GGE22" s="331"/>
      <c r="GGF22" s="331"/>
      <c r="GGG22" s="331"/>
      <c r="GGH22" s="331"/>
      <c r="GGI22" s="331"/>
      <c r="GGJ22" s="331"/>
      <c r="GGK22" s="331"/>
      <c r="GGL22" s="331"/>
      <c r="GGM22" s="331"/>
      <c r="GGN22" s="331"/>
      <c r="GGO22" s="331"/>
      <c r="GGP22" s="331"/>
      <c r="GGQ22" s="331"/>
      <c r="GGR22" s="331"/>
      <c r="GGS22" s="331"/>
      <c r="GGT22" s="331"/>
      <c r="GGU22" s="331"/>
      <c r="GGV22" s="331"/>
      <c r="GGW22" s="331"/>
      <c r="GGX22" s="331"/>
      <c r="GGY22" s="331"/>
      <c r="GGZ22" s="331"/>
      <c r="GHA22" s="331"/>
      <c r="GHB22" s="331"/>
      <c r="GHC22" s="331"/>
      <c r="GHD22" s="331"/>
      <c r="GHE22" s="331"/>
      <c r="GHF22" s="331"/>
      <c r="GHG22" s="331"/>
      <c r="GHH22" s="331"/>
      <c r="GHI22" s="331"/>
      <c r="GHJ22" s="331"/>
      <c r="GHK22" s="331"/>
      <c r="GHL22" s="331"/>
      <c r="GHM22" s="331"/>
      <c r="GHN22" s="331"/>
      <c r="GHO22" s="331"/>
      <c r="GHP22" s="331"/>
      <c r="GHQ22" s="331"/>
      <c r="GHR22" s="331"/>
      <c r="GHS22" s="331"/>
      <c r="GHT22" s="331"/>
      <c r="GHU22" s="331"/>
      <c r="GHV22" s="331"/>
      <c r="GHW22" s="331"/>
      <c r="GHX22" s="331"/>
      <c r="GHY22" s="331"/>
      <c r="GHZ22" s="331"/>
      <c r="GIA22" s="331"/>
      <c r="GIB22" s="331"/>
      <c r="GIC22" s="331"/>
      <c r="GID22" s="331"/>
      <c r="GIE22" s="331"/>
      <c r="GIF22" s="331"/>
      <c r="GIG22" s="331"/>
      <c r="GIH22" s="331"/>
      <c r="GII22" s="331"/>
      <c r="GIJ22" s="331"/>
      <c r="GIK22" s="331"/>
      <c r="GIL22" s="331"/>
      <c r="GIM22" s="331"/>
      <c r="GIN22" s="331"/>
      <c r="GIO22" s="331"/>
      <c r="GIP22" s="331"/>
      <c r="GIQ22" s="331"/>
      <c r="GIR22" s="331"/>
      <c r="GIS22" s="331"/>
      <c r="GIT22" s="331"/>
      <c r="GIU22" s="331"/>
      <c r="GIV22" s="331"/>
      <c r="GIW22" s="331"/>
      <c r="GIX22" s="331"/>
      <c r="GIY22" s="331"/>
      <c r="GIZ22" s="331"/>
      <c r="GJA22" s="331"/>
      <c r="GJB22" s="331"/>
      <c r="GJC22" s="331"/>
      <c r="GJD22" s="331"/>
      <c r="GJE22" s="331"/>
      <c r="GJF22" s="331"/>
      <c r="GJG22" s="331"/>
      <c r="GJH22" s="331"/>
      <c r="GJI22" s="331"/>
      <c r="GJJ22" s="331"/>
      <c r="GJK22" s="331"/>
      <c r="GJL22" s="331"/>
      <c r="GJM22" s="331"/>
      <c r="GJN22" s="331"/>
      <c r="GJO22" s="331"/>
      <c r="GJP22" s="331"/>
      <c r="GJQ22" s="331"/>
      <c r="GJR22" s="331"/>
      <c r="GJS22" s="331"/>
      <c r="GJT22" s="331"/>
      <c r="GJU22" s="331"/>
      <c r="GJV22" s="331"/>
      <c r="GJW22" s="331"/>
      <c r="GJX22" s="331"/>
      <c r="GJY22" s="331"/>
      <c r="GJZ22" s="331"/>
      <c r="GKA22" s="331"/>
      <c r="GKB22" s="331"/>
      <c r="GKC22" s="331"/>
      <c r="GKD22" s="331"/>
      <c r="GKE22" s="331"/>
      <c r="GKF22" s="331"/>
      <c r="GKG22" s="331"/>
      <c r="GKH22" s="331"/>
      <c r="GKI22" s="331"/>
      <c r="GKJ22" s="331"/>
      <c r="GKK22" s="331"/>
      <c r="GKL22" s="331"/>
      <c r="GKM22" s="331"/>
      <c r="GKN22" s="331"/>
      <c r="GKO22" s="331"/>
      <c r="GKP22" s="331"/>
      <c r="GKQ22" s="331"/>
      <c r="GKR22" s="331"/>
      <c r="GKS22" s="331"/>
      <c r="GKT22" s="331"/>
      <c r="GKU22" s="331"/>
      <c r="GKV22" s="331"/>
      <c r="GKW22" s="331"/>
      <c r="GKX22" s="331"/>
      <c r="GKY22" s="331"/>
      <c r="GKZ22" s="331"/>
      <c r="GLA22" s="331"/>
      <c r="GLB22" s="331"/>
      <c r="GLC22" s="331"/>
      <c r="GLD22" s="331"/>
      <c r="GLE22" s="331"/>
      <c r="GLF22" s="331"/>
      <c r="GLG22" s="331"/>
      <c r="GLH22" s="331"/>
      <c r="GLI22" s="331"/>
      <c r="GLJ22" s="331"/>
      <c r="GLK22" s="331"/>
      <c r="GLL22" s="331"/>
      <c r="GLM22" s="331"/>
      <c r="GLN22" s="331"/>
      <c r="GLO22" s="331"/>
      <c r="GLP22" s="331"/>
      <c r="GLQ22" s="331"/>
      <c r="GLR22" s="331"/>
      <c r="GLS22" s="331"/>
      <c r="GLT22" s="331"/>
      <c r="GLU22" s="331"/>
      <c r="GLV22" s="331"/>
      <c r="GLW22" s="331"/>
      <c r="GLX22" s="331"/>
      <c r="GLY22" s="331"/>
      <c r="GLZ22" s="331"/>
      <c r="GMA22" s="331"/>
      <c r="GMB22" s="331"/>
      <c r="GMC22" s="331"/>
      <c r="GMD22" s="331"/>
      <c r="GME22" s="331"/>
      <c r="GMF22" s="331"/>
      <c r="GMG22" s="331"/>
      <c r="GMH22" s="331"/>
      <c r="GMI22" s="331"/>
      <c r="GMJ22" s="331"/>
      <c r="GMK22" s="331"/>
      <c r="GML22" s="331"/>
      <c r="GMM22" s="331"/>
      <c r="GMN22" s="331"/>
      <c r="GMO22" s="331"/>
      <c r="GMP22" s="331"/>
      <c r="GMQ22" s="331"/>
      <c r="GMR22" s="331"/>
      <c r="GMS22" s="331"/>
      <c r="GMT22" s="331"/>
      <c r="GMU22" s="331"/>
      <c r="GMV22" s="331"/>
      <c r="GMW22" s="331"/>
      <c r="GMX22" s="331"/>
      <c r="GMY22" s="331"/>
      <c r="GMZ22" s="331"/>
      <c r="GNA22" s="331"/>
      <c r="GNB22" s="331"/>
      <c r="GNC22" s="331"/>
      <c r="GND22" s="331"/>
      <c r="GNE22" s="331"/>
      <c r="GNF22" s="331"/>
      <c r="GNG22" s="331"/>
      <c r="GNH22" s="331"/>
      <c r="GNI22" s="331"/>
      <c r="GNJ22" s="331"/>
      <c r="GNK22" s="331"/>
      <c r="GNL22" s="331"/>
      <c r="GNM22" s="331"/>
      <c r="GNN22" s="331"/>
      <c r="GNO22" s="331"/>
      <c r="GNP22" s="331"/>
      <c r="GNQ22" s="331"/>
      <c r="GNR22" s="331"/>
      <c r="GNS22" s="331"/>
      <c r="GNT22" s="331"/>
      <c r="GNU22" s="331"/>
      <c r="GNV22" s="331"/>
      <c r="GNW22" s="331"/>
      <c r="GNX22" s="331"/>
      <c r="GNY22" s="331"/>
      <c r="GNZ22" s="331"/>
      <c r="GOA22" s="331"/>
      <c r="GOB22" s="331"/>
      <c r="GOC22" s="331"/>
      <c r="GOD22" s="331"/>
      <c r="GOE22" s="331"/>
      <c r="GOF22" s="331"/>
      <c r="GOG22" s="331"/>
      <c r="GOH22" s="331"/>
      <c r="GOI22" s="331"/>
      <c r="GOJ22" s="331"/>
      <c r="GOK22" s="331"/>
      <c r="GOL22" s="331"/>
      <c r="GOM22" s="331"/>
      <c r="GON22" s="331"/>
      <c r="GOO22" s="331"/>
      <c r="GOP22" s="331"/>
      <c r="GOQ22" s="331"/>
      <c r="GOR22" s="331"/>
      <c r="GOS22" s="331"/>
      <c r="GOT22" s="331"/>
      <c r="GOU22" s="331"/>
      <c r="GOV22" s="331"/>
      <c r="GOW22" s="331"/>
      <c r="GOX22" s="331"/>
      <c r="GOY22" s="331"/>
      <c r="GOZ22" s="331"/>
      <c r="GPA22" s="331"/>
      <c r="GPB22" s="331"/>
      <c r="GPC22" s="331"/>
      <c r="GPD22" s="331"/>
      <c r="GPE22" s="331"/>
      <c r="GPF22" s="331"/>
      <c r="GPG22" s="331"/>
      <c r="GPH22" s="331"/>
      <c r="GPI22" s="331"/>
      <c r="GPJ22" s="331"/>
      <c r="GPK22" s="331"/>
      <c r="GPL22" s="331"/>
      <c r="GPM22" s="331"/>
      <c r="GPN22" s="331"/>
      <c r="GPO22" s="331"/>
      <c r="GPP22" s="331"/>
      <c r="GPQ22" s="331"/>
      <c r="GPR22" s="331"/>
      <c r="GPS22" s="331"/>
      <c r="GPT22" s="331"/>
      <c r="GPU22" s="331"/>
      <c r="GPV22" s="331"/>
      <c r="GPW22" s="331"/>
      <c r="GPX22" s="331"/>
      <c r="GPY22" s="331"/>
      <c r="GPZ22" s="331"/>
      <c r="GQA22" s="331"/>
      <c r="GQB22" s="331"/>
      <c r="GQC22" s="331"/>
      <c r="GQD22" s="331"/>
      <c r="GQE22" s="331"/>
      <c r="GQF22" s="331"/>
      <c r="GQG22" s="331"/>
      <c r="GQH22" s="331"/>
      <c r="GQI22" s="331"/>
      <c r="GQJ22" s="331"/>
      <c r="GQK22" s="331"/>
      <c r="GQL22" s="331"/>
      <c r="GQM22" s="331"/>
      <c r="GQN22" s="331"/>
      <c r="GQO22" s="331"/>
      <c r="GQP22" s="331"/>
      <c r="GQQ22" s="331"/>
      <c r="GQR22" s="331"/>
      <c r="GQS22" s="331"/>
      <c r="GQT22" s="331"/>
      <c r="GQU22" s="331"/>
      <c r="GQV22" s="331"/>
      <c r="GQW22" s="331"/>
      <c r="GQX22" s="331"/>
      <c r="GQY22" s="331"/>
      <c r="GQZ22" s="331"/>
      <c r="GRA22" s="331"/>
      <c r="GRB22" s="331"/>
      <c r="GRC22" s="331"/>
      <c r="GRD22" s="331"/>
      <c r="GRE22" s="331"/>
      <c r="GRF22" s="331"/>
      <c r="GRG22" s="331"/>
      <c r="GRH22" s="331"/>
      <c r="GRI22" s="331"/>
      <c r="GRJ22" s="331"/>
      <c r="GRK22" s="331"/>
      <c r="GRL22" s="331"/>
      <c r="GRM22" s="331"/>
      <c r="GRN22" s="331"/>
      <c r="GRO22" s="331"/>
      <c r="GRP22" s="331"/>
      <c r="GRQ22" s="331"/>
      <c r="GRR22" s="331"/>
      <c r="GRS22" s="331"/>
      <c r="GRT22" s="331"/>
      <c r="GRU22" s="331"/>
      <c r="GRV22" s="331"/>
      <c r="GRW22" s="331"/>
      <c r="GRX22" s="331"/>
      <c r="GRY22" s="331"/>
      <c r="GRZ22" s="331"/>
      <c r="GSA22" s="331"/>
      <c r="GSB22" s="331"/>
      <c r="GSC22" s="331"/>
      <c r="GSD22" s="331"/>
      <c r="GSE22" s="331"/>
      <c r="GSF22" s="331"/>
      <c r="GSG22" s="331"/>
      <c r="GSH22" s="331"/>
      <c r="GSI22" s="331"/>
      <c r="GSJ22" s="331"/>
      <c r="GSK22" s="331"/>
      <c r="GSL22" s="331"/>
      <c r="GSM22" s="331"/>
      <c r="GSN22" s="331"/>
      <c r="GSO22" s="331"/>
      <c r="GSP22" s="331"/>
      <c r="GSQ22" s="331"/>
      <c r="GSR22" s="331"/>
      <c r="GSS22" s="331"/>
      <c r="GST22" s="331"/>
      <c r="GSU22" s="331"/>
      <c r="GSV22" s="331"/>
      <c r="GSW22" s="331"/>
      <c r="GSX22" s="331"/>
      <c r="GSY22" s="331"/>
      <c r="GSZ22" s="331"/>
      <c r="GTA22" s="331"/>
      <c r="GTB22" s="331"/>
      <c r="GTC22" s="331"/>
      <c r="GTD22" s="331"/>
      <c r="GTE22" s="331"/>
      <c r="GTF22" s="331"/>
      <c r="GTG22" s="331"/>
      <c r="GTH22" s="331"/>
      <c r="GTI22" s="331"/>
      <c r="GTJ22" s="331"/>
      <c r="GTK22" s="331"/>
      <c r="GTL22" s="331"/>
      <c r="GTM22" s="331"/>
      <c r="GTN22" s="331"/>
      <c r="GTO22" s="331"/>
      <c r="GTP22" s="331"/>
      <c r="GTQ22" s="331"/>
      <c r="GTR22" s="331"/>
      <c r="GTS22" s="331"/>
      <c r="GTT22" s="331"/>
      <c r="GTU22" s="331"/>
      <c r="GTV22" s="331"/>
      <c r="GTW22" s="331"/>
      <c r="GTX22" s="331"/>
      <c r="GTY22" s="331"/>
      <c r="GTZ22" s="331"/>
      <c r="GUA22" s="331"/>
      <c r="GUB22" s="331"/>
      <c r="GUC22" s="331"/>
      <c r="GUD22" s="331"/>
      <c r="GUE22" s="331"/>
      <c r="GUF22" s="331"/>
      <c r="GUG22" s="331"/>
      <c r="GUH22" s="331"/>
      <c r="GUI22" s="331"/>
      <c r="GUJ22" s="331"/>
      <c r="GUK22" s="331"/>
      <c r="GUL22" s="331"/>
      <c r="GUM22" s="331"/>
      <c r="GUN22" s="331"/>
      <c r="GUO22" s="331"/>
      <c r="GUP22" s="331"/>
      <c r="GUQ22" s="331"/>
      <c r="GUR22" s="331"/>
      <c r="GUS22" s="331"/>
      <c r="GUT22" s="331"/>
      <c r="GUU22" s="331"/>
      <c r="GUV22" s="331"/>
      <c r="GUW22" s="331"/>
      <c r="GUX22" s="331"/>
      <c r="GUY22" s="331"/>
      <c r="GUZ22" s="331"/>
      <c r="GVA22" s="331"/>
      <c r="GVB22" s="331"/>
      <c r="GVC22" s="331"/>
      <c r="GVD22" s="331"/>
      <c r="GVE22" s="331"/>
      <c r="GVF22" s="331"/>
      <c r="GVG22" s="331"/>
      <c r="GVH22" s="331"/>
      <c r="GVI22" s="331"/>
      <c r="GVJ22" s="331"/>
      <c r="GVK22" s="331"/>
      <c r="GVL22" s="331"/>
      <c r="GVM22" s="331"/>
      <c r="GVN22" s="331"/>
      <c r="GVO22" s="331"/>
      <c r="GVP22" s="331"/>
      <c r="GVQ22" s="331"/>
      <c r="GVR22" s="331"/>
      <c r="GVS22" s="331"/>
      <c r="GVT22" s="331"/>
      <c r="GVU22" s="331"/>
      <c r="GVV22" s="331"/>
      <c r="GVW22" s="331"/>
      <c r="GVX22" s="331"/>
      <c r="GVY22" s="331"/>
      <c r="GVZ22" s="331"/>
      <c r="GWA22" s="331"/>
      <c r="GWB22" s="331"/>
      <c r="GWC22" s="331"/>
      <c r="GWD22" s="331"/>
      <c r="GWE22" s="331"/>
      <c r="GWF22" s="331"/>
      <c r="GWG22" s="331"/>
      <c r="GWH22" s="331"/>
      <c r="GWI22" s="331"/>
      <c r="GWJ22" s="331"/>
      <c r="GWK22" s="331"/>
      <c r="GWL22" s="331"/>
      <c r="GWM22" s="331"/>
      <c r="GWN22" s="331"/>
      <c r="GWO22" s="331"/>
      <c r="GWP22" s="331"/>
      <c r="GWQ22" s="331"/>
      <c r="GWR22" s="331"/>
      <c r="GWS22" s="331"/>
      <c r="GWT22" s="331"/>
      <c r="GWU22" s="331"/>
      <c r="GWV22" s="331"/>
      <c r="GWW22" s="331"/>
      <c r="GWX22" s="331"/>
      <c r="GWY22" s="331"/>
      <c r="GWZ22" s="331"/>
      <c r="GXA22" s="331"/>
      <c r="GXB22" s="331"/>
      <c r="GXC22" s="331"/>
      <c r="GXD22" s="331"/>
      <c r="GXE22" s="331"/>
      <c r="GXF22" s="331"/>
      <c r="GXG22" s="331"/>
      <c r="GXH22" s="331"/>
      <c r="GXI22" s="331"/>
      <c r="GXJ22" s="331"/>
      <c r="GXK22" s="331"/>
      <c r="GXL22" s="331"/>
      <c r="GXM22" s="331"/>
      <c r="GXN22" s="331"/>
      <c r="GXO22" s="331"/>
      <c r="GXP22" s="331"/>
      <c r="GXQ22" s="331"/>
      <c r="GXR22" s="331"/>
      <c r="GXS22" s="331"/>
      <c r="GXT22" s="331"/>
      <c r="GXU22" s="331"/>
      <c r="GXV22" s="331"/>
      <c r="GXW22" s="331"/>
      <c r="GXX22" s="331"/>
      <c r="GXY22" s="331"/>
      <c r="GXZ22" s="331"/>
      <c r="GYA22" s="331"/>
      <c r="GYB22" s="331"/>
      <c r="GYC22" s="331"/>
      <c r="GYD22" s="331"/>
      <c r="GYE22" s="331"/>
      <c r="GYF22" s="331"/>
      <c r="GYG22" s="331"/>
      <c r="GYH22" s="331"/>
      <c r="GYI22" s="331"/>
      <c r="GYJ22" s="331"/>
      <c r="GYK22" s="331"/>
      <c r="GYL22" s="331"/>
      <c r="GYM22" s="331"/>
      <c r="GYN22" s="331"/>
      <c r="GYO22" s="331"/>
      <c r="GYP22" s="331"/>
      <c r="GYQ22" s="331"/>
      <c r="GYR22" s="331"/>
      <c r="GYS22" s="331"/>
      <c r="GYT22" s="331"/>
      <c r="GYU22" s="331"/>
      <c r="GYV22" s="331"/>
      <c r="GYW22" s="331"/>
      <c r="GYX22" s="331"/>
      <c r="GYY22" s="331"/>
      <c r="GYZ22" s="331"/>
      <c r="GZA22" s="331"/>
      <c r="GZB22" s="331"/>
      <c r="GZC22" s="331"/>
      <c r="GZD22" s="331"/>
      <c r="GZE22" s="331"/>
      <c r="GZF22" s="331"/>
      <c r="GZG22" s="331"/>
      <c r="GZH22" s="331"/>
      <c r="GZI22" s="331"/>
      <c r="GZJ22" s="331"/>
      <c r="GZK22" s="331"/>
      <c r="GZL22" s="331"/>
      <c r="GZM22" s="331"/>
      <c r="GZN22" s="331"/>
      <c r="GZO22" s="331"/>
      <c r="GZP22" s="331"/>
      <c r="GZQ22" s="331"/>
      <c r="GZR22" s="331"/>
      <c r="GZS22" s="331"/>
      <c r="GZT22" s="331"/>
      <c r="GZU22" s="331"/>
      <c r="GZV22" s="331"/>
      <c r="GZW22" s="331"/>
      <c r="GZX22" s="331"/>
      <c r="GZY22" s="331"/>
      <c r="GZZ22" s="331"/>
      <c r="HAA22" s="331"/>
      <c r="HAB22" s="331"/>
      <c r="HAC22" s="331"/>
      <c r="HAD22" s="331"/>
      <c r="HAE22" s="331"/>
      <c r="HAF22" s="331"/>
      <c r="HAG22" s="331"/>
      <c r="HAH22" s="331"/>
      <c r="HAI22" s="331"/>
      <c r="HAJ22" s="331"/>
      <c r="HAK22" s="331"/>
      <c r="HAL22" s="331"/>
      <c r="HAM22" s="331"/>
      <c r="HAN22" s="331"/>
      <c r="HAO22" s="331"/>
      <c r="HAP22" s="331"/>
      <c r="HAQ22" s="331"/>
      <c r="HAR22" s="331"/>
      <c r="HAS22" s="331"/>
      <c r="HAT22" s="331"/>
      <c r="HAU22" s="331"/>
      <c r="HAV22" s="331"/>
      <c r="HAW22" s="331"/>
      <c r="HAX22" s="331"/>
      <c r="HAY22" s="331"/>
      <c r="HAZ22" s="331"/>
      <c r="HBA22" s="331"/>
      <c r="HBB22" s="331"/>
      <c r="HBC22" s="331"/>
      <c r="HBD22" s="331"/>
      <c r="HBE22" s="331"/>
      <c r="HBF22" s="331"/>
      <c r="HBG22" s="331"/>
      <c r="HBH22" s="331"/>
      <c r="HBI22" s="331"/>
      <c r="HBJ22" s="331"/>
      <c r="HBK22" s="331"/>
      <c r="HBL22" s="331"/>
      <c r="HBM22" s="331"/>
      <c r="HBN22" s="331"/>
      <c r="HBO22" s="331"/>
      <c r="HBP22" s="331"/>
      <c r="HBQ22" s="331"/>
      <c r="HBR22" s="331"/>
      <c r="HBS22" s="331"/>
      <c r="HBT22" s="331"/>
      <c r="HBU22" s="331"/>
      <c r="HBV22" s="331"/>
      <c r="HBW22" s="331"/>
      <c r="HBX22" s="331"/>
      <c r="HBY22" s="331"/>
      <c r="HBZ22" s="331"/>
      <c r="HCA22" s="331"/>
      <c r="HCB22" s="331"/>
      <c r="HCC22" s="331"/>
      <c r="HCD22" s="331"/>
      <c r="HCE22" s="331"/>
      <c r="HCF22" s="331"/>
      <c r="HCG22" s="331"/>
      <c r="HCH22" s="331"/>
      <c r="HCI22" s="331"/>
      <c r="HCJ22" s="331"/>
      <c r="HCK22" s="331"/>
      <c r="HCL22" s="331"/>
      <c r="HCM22" s="331"/>
      <c r="HCN22" s="331"/>
      <c r="HCO22" s="331"/>
      <c r="HCP22" s="331"/>
      <c r="HCQ22" s="331"/>
      <c r="HCR22" s="331"/>
      <c r="HCS22" s="331"/>
      <c r="HCT22" s="331"/>
      <c r="HCU22" s="331"/>
      <c r="HCV22" s="331"/>
      <c r="HCW22" s="331"/>
      <c r="HCX22" s="331"/>
      <c r="HCY22" s="331"/>
      <c r="HCZ22" s="331"/>
      <c r="HDA22" s="331"/>
      <c r="HDB22" s="331"/>
      <c r="HDC22" s="331"/>
      <c r="HDD22" s="331"/>
      <c r="HDE22" s="331"/>
      <c r="HDF22" s="331"/>
      <c r="HDG22" s="331"/>
      <c r="HDH22" s="331"/>
      <c r="HDI22" s="331"/>
      <c r="HDJ22" s="331"/>
      <c r="HDK22" s="331"/>
      <c r="HDL22" s="331"/>
      <c r="HDM22" s="331"/>
      <c r="HDN22" s="331"/>
      <c r="HDO22" s="331"/>
      <c r="HDP22" s="331"/>
      <c r="HDQ22" s="331"/>
      <c r="HDR22" s="331"/>
      <c r="HDS22" s="331"/>
      <c r="HDT22" s="331"/>
      <c r="HDU22" s="331"/>
      <c r="HDV22" s="331"/>
      <c r="HDW22" s="331"/>
      <c r="HDX22" s="331"/>
      <c r="HDY22" s="331"/>
      <c r="HDZ22" s="331"/>
      <c r="HEA22" s="331"/>
      <c r="HEB22" s="331"/>
      <c r="HEC22" s="331"/>
      <c r="HED22" s="331"/>
      <c r="HEE22" s="331"/>
      <c r="HEF22" s="331"/>
      <c r="HEG22" s="331"/>
      <c r="HEH22" s="331"/>
      <c r="HEI22" s="331"/>
      <c r="HEJ22" s="331"/>
      <c r="HEK22" s="331"/>
      <c r="HEL22" s="331"/>
      <c r="HEM22" s="331"/>
      <c r="HEN22" s="331"/>
      <c r="HEO22" s="331"/>
      <c r="HEP22" s="331"/>
      <c r="HEQ22" s="331"/>
      <c r="HER22" s="331"/>
      <c r="HES22" s="331"/>
      <c r="HET22" s="331"/>
      <c r="HEU22" s="331"/>
      <c r="HEV22" s="331"/>
      <c r="HEW22" s="331"/>
      <c r="HEX22" s="331"/>
      <c r="HEY22" s="331"/>
      <c r="HEZ22" s="331"/>
      <c r="HFA22" s="331"/>
      <c r="HFB22" s="331"/>
      <c r="HFC22" s="331"/>
      <c r="HFD22" s="331"/>
      <c r="HFE22" s="331"/>
      <c r="HFF22" s="331"/>
      <c r="HFG22" s="331"/>
      <c r="HFH22" s="331"/>
      <c r="HFI22" s="331"/>
      <c r="HFJ22" s="331"/>
      <c r="HFK22" s="331"/>
      <c r="HFL22" s="331"/>
      <c r="HFM22" s="331"/>
      <c r="HFN22" s="331"/>
      <c r="HFO22" s="331"/>
      <c r="HFP22" s="331"/>
      <c r="HFQ22" s="331"/>
      <c r="HFR22" s="331"/>
      <c r="HFS22" s="331"/>
      <c r="HFT22" s="331"/>
      <c r="HFU22" s="331"/>
      <c r="HFV22" s="331"/>
      <c r="HFW22" s="331"/>
      <c r="HFX22" s="331"/>
      <c r="HFY22" s="331"/>
      <c r="HFZ22" s="331"/>
      <c r="HGA22" s="331"/>
      <c r="HGB22" s="331"/>
      <c r="HGC22" s="331"/>
      <c r="HGD22" s="331"/>
      <c r="HGE22" s="331"/>
      <c r="HGF22" s="331"/>
      <c r="HGG22" s="331"/>
      <c r="HGH22" s="331"/>
      <c r="HGI22" s="331"/>
      <c r="HGJ22" s="331"/>
      <c r="HGK22" s="331"/>
      <c r="HGL22" s="331"/>
      <c r="HGM22" s="331"/>
      <c r="HGN22" s="331"/>
      <c r="HGO22" s="331"/>
      <c r="HGP22" s="331"/>
      <c r="HGQ22" s="331"/>
      <c r="HGR22" s="331"/>
      <c r="HGS22" s="331"/>
      <c r="HGT22" s="331"/>
      <c r="HGU22" s="331"/>
      <c r="HGV22" s="331"/>
      <c r="HGW22" s="331"/>
      <c r="HGX22" s="331"/>
      <c r="HGY22" s="331"/>
      <c r="HGZ22" s="331"/>
      <c r="HHA22" s="331"/>
      <c r="HHB22" s="331"/>
      <c r="HHC22" s="331"/>
      <c r="HHD22" s="331"/>
      <c r="HHE22" s="331"/>
      <c r="HHF22" s="331"/>
      <c r="HHG22" s="331"/>
      <c r="HHH22" s="331"/>
      <c r="HHI22" s="331"/>
      <c r="HHJ22" s="331"/>
      <c r="HHK22" s="331"/>
      <c r="HHL22" s="331"/>
      <c r="HHM22" s="331"/>
      <c r="HHN22" s="331"/>
      <c r="HHO22" s="331"/>
      <c r="HHP22" s="331"/>
      <c r="HHQ22" s="331"/>
      <c r="HHR22" s="331"/>
      <c r="HHS22" s="331"/>
      <c r="HHT22" s="331"/>
      <c r="HHU22" s="331"/>
      <c r="HHV22" s="331"/>
      <c r="HHW22" s="331"/>
      <c r="HHX22" s="331"/>
      <c r="HHY22" s="331"/>
      <c r="HHZ22" s="331"/>
      <c r="HIA22" s="331"/>
      <c r="HIB22" s="331"/>
      <c r="HIC22" s="331"/>
      <c r="HID22" s="331"/>
      <c r="HIE22" s="331"/>
      <c r="HIF22" s="331"/>
      <c r="HIG22" s="331"/>
      <c r="HIH22" s="331"/>
      <c r="HII22" s="331"/>
      <c r="HIJ22" s="331"/>
      <c r="HIK22" s="331"/>
      <c r="HIL22" s="331"/>
      <c r="HIM22" s="331"/>
      <c r="HIN22" s="331"/>
      <c r="HIO22" s="331"/>
      <c r="HIP22" s="331"/>
      <c r="HIQ22" s="331"/>
      <c r="HIR22" s="331"/>
      <c r="HIS22" s="331"/>
      <c r="HIT22" s="331"/>
      <c r="HIU22" s="331"/>
      <c r="HIV22" s="331"/>
      <c r="HIW22" s="331"/>
      <c r="HIX22" s="331"/>
      <c r="HIY22" s="331"/>
      <c r="HIZ22" s="331"/>
      <c r="HJA22" s="331"/>
      <c r="HJB22" s="331"/>
      <c r="HJC22" s="331"/>
      <c r="HJD22" s="331"/>
      <c r="HJE22" s="331"/>
      <c r="HJF22" s="331"/>
      <c r="HJG22" s="331"/>
      <c r="HJH22" s="331"/>
      <c r="HJI22" s="331"/>
      <c r="HJJ22" s="331"/>
      <c r="HJK22" s="331"/>
      <c r="HJL22" s="331"/>
      <c r="HJM22" s="331"/>
      <c r="HJN22" s="331"/>
      <c r="HJO22" s="331"/>
      <c r="HJP22" s="331"/>
      <c r="HJQ22" s="331"/>
      <c r="HJR22" s="331"/>
      <c r="HJS22" s="331"/>
      <c r="HJT22" s="331"/>
      <c r="HJU22" s="331"/>
      <c r="HJV22" s="331"/>
      <c r="HJW22" s="331"/>
      <c r="HJX22" s="331"/>
      <c r="HJY22" s="331"/>
      <c r="HJZ22" s="331"/>
      <c r="HKA22" s="331"/>
      <c r="HKB22" s="331"/>
      <c r="HKC22" s="331"/>
      <c r="HKD22" s="331"/>
      <c r="HKE22" s="331"/>
      <c r="HKF22" s="331"/>
      <c r="HKG22" s="331"/>
      <c r="HKH22" s="331"/>
      <c r="HKI22" s="331"/>
      <c r="HKJ22" s="331"/>
      <c r="HKK22" s="331"/>
      <c r="HKL22" s="331"/>
      <c r="HKM22" s="331"/>
      <c r="HKN22" s="331"/>
      <c r="HKO22" s="331"/>
      <c r="HKP22" s="331"/>
      <c r="HKQ22" s="331"/>
      <c r="HKR22" s="331"/>
      <c r="HKS22" s="331"/>
      <c r="HKT22" s="331"/>
      <c r="HKU22" s="331"/>
      <c r="HKV22" s="331"/>
      <c r="HKW22" s="331"/>
      <c r="HKX22" s="331"/>
      <c r="HKY22" s="331"/>
      <c r="HKZ22" s="331"/>
      <c r="HLA22" s="331"/>
      <c r="HLB22" s="331"/>
      <c r="HLC22" s="331"/>
      <c r="HLD22" s="331"/>
      <c r="HLE22" s="331"/>
      <c r="HLF22" s="331"/>
      <c r="HLG22" s="331"/>
      <c r="HLH22" s="331"/>
      <c r="HLI22" s="331"/>
      <c r="HLJ22" s="331"/>
      <c r="HLK22" s="331"/>
      <c r="HLL22" s="331"/>
      <c r="HLM22" s="331"/>
      <c r="HLN22" s="331"/>
      <c r="HLO22" s="331"/>
      <c r="HLP22" s="331"/>
      <c r="HLQ22" s="331"/>
      <c r="HLR22" s="331"/>
      <c r="HLS22" s="331"/>
      <c r="HLT22" s="331"/>
      <c r="HLU22" s="331"/>
      <c r="HLV22" s="331"/>
      <c r="HLW22" s="331"/>
      <c r="HLX22" s="331"/>
      <c r="HLY22" s="331"/>
      <c r="HLZ22" s="331"/>
      <c r="HMA22" s="331"/>
      <c r="HMB22" s="331"/>
      <c r="HMC22" s="331"/>
      <c r="HMD22" s="331"/>
      <c r="HME22" s="331"/>
      <c r="HMF22" s="331"/>
      <c r="HMG22" s="331"/>
      <c r="HMH22" s="331"/>
      <c r="HMI22" s="331"/>
      <c r="HMJ22" s="331"/>
      <c r="HMK22" s="331"/>
      <c r="HML22" s="331"/>
      <c r="HMM22" s="331"/>
      <c r="HMN22" s="331"/>
      <c r="HMO22" s="331"/>
      <c r="HMP22" s="331"/>
      <c r="HMQ22" s="331"/>
      <c r="HMR22" s="331"/>
      <c r="HMS22" s="331"/>
      <c r="HMT22" s="331"/>
      <c r="HMU22" s="331"/>
      <c r="HMV22" s="331"/>
      <c r="HMW22" s="331"/>
      <c r="HMX22" s="331"/>
      <c r="HMY22" s="331"/>
      <c r="HMZ22" s="331"/>
      <c r="HNA22" s="331"/>
      <c r="HNB22" s="331"/>
      <c r="HNC22" s="331"/>
      <c r="HND22" s="331"/>
      <c r="HNE22" s="331"/>
      <c r="HNF22" s="331"/>
      <c r="HNG22" s="331"/>
      <c r="HNH22" s="331"/>
      <c r="HNI22" s="331"/>
      <c r="HNJ22" s="331"/>
      <c r="HNK22" s="331"/>
      <c r="HNL22" s="331"/>
      <c r="HNM22" s="331"/>
      <c r="HNN22" s="331"/>
      <c r="HNO22" s="331"/>
      <c r="HNP22" s="331"/>
      <c r="HNQ22" s="331"/>
      <c r="HNR22" s="331"/>
      <c r="HNS22" s="331"/>
      <c r="HNT22" s="331"/>
      <c r="HNU22" s="331"/>
      <c r="HNV22" s="331"/>
      <c r="HNW22" s="331"/>
      <c r="HNX22" s="331"/>
      <c r="HNY22" s="331"/>
      <c r="HNZ22" s="331"/>
      <c r="HOA22" s="331"/>
      <c r="HOB22" s="331"/>
      <c r="HOC22" s="331"/>
      <c r="HOD22" s="331"/>
      <c r="HOE22" s="331"/>
      <c r="HOF22" s="331"/>
      <c r="HOG22" s="331"/>
      <c r="HOH22" s="331"/>
      <c r="HOI22" s="331"/>
      <c r="HOJ22" s="331"/>
      <c r="HOK22" s="331"/>
      <c r="HOL22" s="331"/>
      <c r="HOM22" s="331"/>
      <c r="HON22" s="331"/>
      <c r="HOO22" s="331"/>
      <c r="HOP22" s="331"/>
      <c r="HOQ22" s="331"/>
      <c r="HOR22" s="331"/>
      <c r="HOS22" s="331"/>
      <c r="HOT22" s="331"/>
      <c r="HOU22" s="331"/>
      <c r="HOV22" s="331"/>
      <c r="HOW22" s="331"/>
      <c r="HOX22" s="331"/>
      <c r="HOY22" s="331"/>
      <c r="HOZ22" s="331"/>
      <c r="HPA22" s="331"/>
      <c r="HPB22" s="331"/>
      <c r="HPC22" s="331"/>
      <c r="HPD22" s="331"/>
      <c r="HPE22" s="331"/>
      <c r="HPF22" s="331"/>
      <c r="HPG22" s="331"/>
      <c r="HPH22" s="331"/>
      <c r="HPI22" s="331"/>
      <c r="HPJ22" s="331"/>
      <c r="HPK22" s="331"/>
      <c r="HPL22" s="331"/>
      <c r="HPM22" s="331"/>
      <c r="HPN22" s="331"/>
      <c r="HPO22" s="331"/>
      <c r="HPP22" s="331"/>
      <c r="HPQ22" s="331"/>
      <c r="HPR22" s="331"/>
      <c r="HPS22" s="331"/>
      <c r="HPT22" s="331"/>
      <c r="HPU22" s="331"/>
      <c r="HPV22" s="331"/>
      <c r="HPW22" s="331"/>
      <c r="HPX22" s="331"/>
      <c r="HPY22" s="331"/>
      <c r="HPZ22" s="331"/>
      <c r="HQA22" s="331"/>
      <c r="HQB22" s="331"/>
      <c r="HQC22" s="331"/>
      <c r="HQD22" s="331"/>
      <c r="HQE22" s="331"/>
      <c r="HQF22" s="331"/>
      <c r="HQG22" s="331"/>
      <c r="HQH22" s="331"/>
      <c r="HQI22" s="331"/>
      <c r="HQJ22" s="331"/>
      <c r="HQK22" s="331"/>
      <c r="HQL22" s="331"/>
      <c r="HQM22" s="331"/>
      <c r="HQN22" s="331"/>
      <c r="HQO22" s="331"/>
      <c r="HQP22" s="331"/>
      <c r="HQQ22" s="331"/>
      <c r="HQR22" s="331"/>
      <c r="HQS22" s="331"/>
      <c r="HQT22" s="331"/>
      <c r="HQU22" s="331"/>
      <c r="HQV22" s="331"/>
      <c r="HQW22" s="331"/>
      <c r="HQX22" s="331"/>
      <c r="HQY22" s="331"/>
      <c r="HQZ22" s="331"/>
      <c r="HRA22" s="331"/>
      <c r="HRB22" s="331"/>
      <c r="HRC22" s="331"/>
      <c r="HRD22" s="331"/>
      <c r="HRE22" s="331"/>
      <c r="HRF22" s="331"/>
      <c r="HRG22" s="331"/>
      <c r="HRH22" s="331"/>
      <c r="HRI22" s="331"/>
      <c r="HRJ22" s="331"/>
      <c r="HRK22" s="331"/>
      <c r="HRL22" s="331"/>
      <c r="HRM22" s="331"/>
      <c r="HRN22" s="331"/>
      <c r="HRO22" s="331"/>
      <c r="HRP22" s="331"/>
      <c r="HRQ22" s="331"/>
      <c r="HRR22" s="331"/>
      <c r="HRS22" s="331"/>
      <c r="HRT22" s="331"/>
      <c r="HRU22" s="331"/>
      <c r="HRV22" s="331"/>
      <c r="HRW22" s="331"/>
      <c r="HRX22" s="331"/>
      <c r="HRY22" s="331"/>
      <c r="HRZ22" s="331"/>
      <c r="HSA22" s="331"/>
      <c r="HSB22" s="331"/>
      <c r="HSC22" s="331"/>
      <c r="HSD22" s="331"/>
      <c r="HSE22" s="331"/>
      <c r="HSF22" s="331"/>
      <c r="HSG22" s="331"/>
      <c r="HSH22" s="331"/>
      <c r="HSI22" s="331"/>
      <c r="HSJ22" s="331"/>
      <c r="HSK22" s="331"/>
      <c r="HSL22" s="331"/>
      <c r="HSM22" s="331"/>
      <c r="HSN22" s="331"/>
      <c r="HSO22" s="331"/>
      <c r="HSP22" s="331"/>
      <c r="HSQ22" s="331"/>
      <c r="HSR22" s="331"/>
      <c r="HSS22" s="331"/>
      <c r="HST22" s="331"/>
      <c r="HSU22" s="331"/>
      <c r="HSV22" s="331"/>
      <c r="HSW22" s="331"/>
      <c r="HSX22" s="331"/>
      <c r="HSY22" s="331"/>
      <c r="HSZ22" s="331"/>
      <c r="HTA22" s="331"/>
      <c r="HTB22" s="331"/>
      <c r="HTC22" s="331"/>
      <c r="HTD22" s="331"/>
      <c r="HTE22" s="331"/>
      <c r="HTF22" s="331"/>
      <c r="HTG22" s="331"/>
      <c r="HTH22" s="331"/>
      <c r="HTI22" s="331"/>
      <c r="HTJ22" s="331"/>
      <c r="HTK22" s="331"/>
      <c r="HTL22" s="331"/>
      <c r="HTM22" s="331"/>
      <c r="HTN22" s="331"/>
      <c r="HTO22" s="331"/>
      <c r="HTP22" s="331"/>
      <c r="HTQ22" s="331"/>
      <c r="HTR22" s="331"/>
      <c r="HTS22" s="331"/>
      <c r="HTT22" s="331"/>
      <c r="HTU22" s="331"/>
      <c r="HTV22" s="331"/>
      <c r="HTW22" s="331"/>
      <c r="HTX22" s="331"/>
      <c r="HTY22" s="331"/>
      <c r="HTZ22" s="331"/>
      <c r="HUA22" s="331"/>
      <c r="HUB22" s="331"/>
      <c r="HUC22" s="331"/>
      <c r="HUD22" s="331"/>
      <c r="HUE22" s="331"/>
      <c r="HUF22" s="331"/>
      <c r="HUG22" s="331"/>
      <c r="HUH22" s="331"/>
      <c r="HUI22" s="331"/>
      <c r="HUJ22" s="331"/>
      <c r="HUK22" s="331"/>
      <c r="HUL22" s="331"/>
      <c r="HUM22" s="331"/>
      <c r="HUN22" s="331"/>
      <c r="HUO22" s="331"/>
      <c r="HUP22" s="331"/>
      <c r="HUQ22" s="331"/>
      <c r="HUR22" s="331"/>
      <c r="HUS22" s="331"/>
      <c r="HUT22" s="331"/>
      <c r="HUU22" s="331"/>
      <c r="HUV22" s="331"/>
      <c r="HUW22" s="331"/>
      <c r="HUX22" s="331"/>
      <c r="HUY22" s="331"/>
      <c r="HUZ22" s="331"/>
      <c r="HVA22" s="331"/>
      <c r="HVB22" s="331"/>
      <c r="HVC22" s="331"/>
      <c r="HVD22" s="331"/>
      <c r="HVE22" s="331"/>
      <c r="HVF22" s="331"/>
      <c r="HVG22" s="331"/>
      <c r="HVH22" s="331"/>
      <c r="HVI22" s="331"/>
      <c r="HVJ22" s="331"/>
      <c r="HVK22" s="331"/>
      <c r="HVL22" s="331"/>
      <c r="HVM22" s="331"/>
      <c r="HVN22" s="331"/>
      <c r="HVO22" s="331"/>
      <c r="HVP22" s="331"/>
      <c r="HVQ22" s="331"/>
      <c r="HVR22" s="331"/>
      <c r="HVS22" s="331"/>
      <c r="HVT22" s="331"/>
      <c r="HVU22" s="331"/>
      <c r="HVV22" s="331"/>
      <c r="HVW22" s="331"/>
      <c r="HVX22" s="331"/>
      <c r="HVY22" s="331"/>
      <c r="HVZ22" s="331"/>
      <c r="HWA22" s="331"/>
      <c r="HWB22" s="331"/>
      <c r="HWC22" s="331"/>
    </row>
    <row r="23" spans="1:6009" s="74" customFormat="1" x14ac:dyDescent="0.25">
      <c r="A23" s="296" t="s">
        <v>687</v>
      </c>
      <c r="B23" s="94" t="s">
        <v>688</v>
      </c>
      <c r="C23" s="94">
        <v>2003</v>
      </c>
      <c r="D23" s="94" t="s">
        <v>25</v>
      </c>
      <c r="E23" s="86" t="s">
        <v>221</v>
      </c>
      <c r="F23" s="221"/>
      <c r="G23" s="221"/>
      <c r="H23" s="86" t="str">
        <f t="shared" si="5"/>
        <v>SEN</v>
      </c>
      <c r="I23" s="274"/>
      <c r="J23" s="270"/>
      <c r="K23" s="271"/>
      <c r="L23" s="271"/>
      <c r="M23" s="275"/>
      <c r="N23" s="274"/>
      <c r="O23" s="82"/>
      <c r="P23" s="327" t="str">
        <f t="shared" si="28"/>
        <v>S</v>
      </c>
      <c r="Q23" s="327" t="str">
        <f t="shared" si="29"/>
        <v>S</v>
      </c>
      <c r="R23" s="82"/>
      <c r="S23" s="327">
        <f t="shared" si="16"/>
        <v>0</v>
      </c>
      <c r="T23" s="327" t="str">
        <f t="shared" si="17"/>
        <v>NON</v>
      </c>
      <c r="U23" s="82"/>
      <c r="V23" s="278"/>
      <c r="W23" s="10"/>
      <c r="X23" s="312"/>
      <c r="Y23" s="339"/>
      <c r="Z23" s="331">
        <f t="shared" si="23"/>
        <v>0</v>
      </c>
      <c r="AA23" s="331">
        <f t="shared" si="27"/>
        <v>0</v>
      </c>
      <c r="AB23" s="340">
        <f t="shared" si="24"/>
        <v>0</v>
      </c>
      <c r="AC23" s="339">
        <f t="shared" si="12"/>
        <v>0</v>
      </c>
      <c r="AD23" s="331">
        <f t="shared" si="13"/>
        <v>0</v>
      </c>
      <c r="AE23" s="331">
        <f t="shared" si="14"/>
        <v>0</v>
      </c>
      <c r="AF23" s="340">
        <f t="shared" si="15"/>
        <v>0</v>
      </c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1"/>
      <c r="BK23" s="331"/>
      <c r="BL23" s="331"/>
      <c r="BM23" s="331"/>
      <c r="BN23" s="331"/>
      <c r="BO23" s="331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1"/>
      <c r="CG23" s="331"/>
      <c r="CH23" s="331"/>
      <c r="CI23" s="331"/>
      <c r="CJ23" s="331"/>
      <c r="CK23" s="331"/>
      <c r="CL23" s="331"/>
      <c r="CM23" s="331"/>
      <c r="CN23" s="331"/>
      <c r="CO23" s="331"/>
      <c r="CP23" s="331"/>
      <c r="CQ23" s="331"/>
      <c r="CR23" s="331"/>
      <c r="CS23" s="331"/>
      <c r="CT23" s="331"/>
      <c r="CU23" s="331"/>
      <c r="CV23" s="331"/>
      <c r="CW23" s="331"/>
      <c r="CX23" s="331"/>
      <c r="CY23" s="331"/>
      <c r="CZ23" s="331"/>
      <c r="DA23" s="331"/>
      <c r="DB23" s="331"/>
      <c r="DC23" s="331"/>
      <c r="DD23" s="331"/>
      <c r="DE23" s="331"/>
      <c r="DF23" s="331"/>
      <c r="DG23" s="331"/>
      <c r="DH23" s="331"/>
      <c r="DI23" s="331"/>
      <c r="DJ23" s="331"/>
      <c r="DK23" s="331"/>
      <c r="DL23" s="331"/>
      <c r="DM23" s="331"/>
      <c r="DN23" s="331"/>
      <c r="DO23" s="331"/>
      <c r="DP23" s="331"/>
      <c r="DQ23" s="331"/>
      <c r="DR23" s="331"/>
      <c r="DS23" s="331"/>
      <c r="DT23" s="331"/>
      <c r="DU23" s="331"/>
      <c r="DV23" s="331"/>
      <c r="DW23" s="331"/>
      <c r="DX23" s="331"/>
      <c r="DY23" s="331"/>
      <c r="DZ23" s="331"/>
      <c r="EA23" s="331"/>
      <c r="EB23" s="331"/>
      <c r="EC23" s="331"/>
      <c r="ED23" s="331"/>
      <c r="EE23" s="331"/>
      <c r="EF23" s="331"/>
      <c r="EG23" s="331"/>
      <c r="EH23" s="331"/>
      <c r="EI23" s="331"/>
      <c r="EJ23" s="331"/>
      <c r="EK23" s="331"/>
      <c r="EL23" s="331"/>
      <c r="EM23" s="331"/>
      <c r="EN23" s="331"/>
      <c r="EO23" s="331"/>
      <c r="EP23" s="331"/>
      <c r="EQ23" s="331"/>
      <c r="ER23" s="331"/>
      <c r="ES23" s="331"/>
      <c r="ET23" s="331"/>
      <c r="EU23" s="331"/>
      <c r="EV23" s="331"/>
      <c r="EW23" s="331"/>
      <c r="EX23" s="331"/>
      <c r="EY23" s="331"/>
      <c r="EZ23" s="331"/>
      <c r="FA23" s="331"/>
      <c r="FB23" s="331"/>
      <c r="FC23" s="331"/>
      <c r="FD23" s="331"/>
      <c r="FE23" s="331"/>
      <c r="FF23" s="331"/>
      <c r="FG23" s="331"/>
      <c r="FH23" s="331"/>
      <c r="FI23" s="331"/>
      <c r="FJ23" s="331"/>
      <c r="FK23" s="331"/>
      <c r="FL23" s="331"/>
      <c r="FM23" s="331"/>
      <c r="FN23" s="331"/>
      <c r="FO23" s="331"/>
      <c r="FP23" s="331"/>
      <c r="FQ23" s="331"/>
      <c r="FR23" s="331"/>
      <c r="FS23" s="331"/>
      <c r="FT23" s="331"/>
      <c r="FU23" s="331"/>
      <c r="FV23" s="331"/>
      <c r="FW23" s="331"/>
      <c r="FX23" s="331"/>
      <c r="FY23" s="331"/>
      <c r="FZ23" s="331"/>
      <c r="GA23" s="331"/>
      <c r="GB23" s="331"/>
      <c r="GC23" s="331"/>
      <c r="GD23" s="331"/>
      <c r="GE23" s="331"/>
      <c r="GF23" s="331"/>
      <c r="GG23" s="331"/>
      <c r="GH23" s="331"/>
      <c r="GI23" s="331"/>
      <c r="GJ23" s="331"/>
      <c r="GK23" s="331"/>
      <c r="GL23" s="331"/>
      <c r="GM23" s="331"/>
      <c r="GN23" s="331"/>
      <c r="GO23" s="331"/>
      <c r="GP23" s="331"/>
      <c r="GQ23" s="331"/>
      <c r="GR23" s="331"/>
      <c r="GS23" s="331"/>
      <c r="GT23" s="331"/>
      <c r="GU23" s="331"/>
      <c r="GV23" s="331"/>
      <c r="GW23" s="331"/>
      <c r="GX23" s="331"/>
      <c r="GY23" s="331"/>
      <c r="GZ23" s="331"/>
      <c r="HA23" s="331"/>
      <c r="HB23" s="331"/>
      <c r="HC23" s="331"/>
      <c r="HD23" s="331"/>
      <c r="HE23" s="331"/>
      <c r="HF23" s="331"/>
      <c r="HG23" s="331"/>
      <c r="HH23" s="331"/>
      <c r="HI23" s="331"/>
      <c r="HJ23" s="331"/>
      <c r="HK23" s="331"/>
      <c r="HL23" s="331"/>
      <c r="HM23" s="331"/>
      <c r="HN23" s="331"/>
      <c r="HO23" s="331"/>
      <c r="HP23" s="331"/>
      <c r="HQ23" s="331"/>
      <c r="HR23" s="331"/>
      <c r="HS23" s="331"/>
      <c r="HT23" s="331"/>
      <c r="HU23" s="331"/>
      <c r="HV23" s="331"/>
      <c r="HW23" s="331"/>
      <c r="HX23" s="331"/>
      <c r="HY23" s="331"/>
      <c r="HZ23" s="331"/>
      <c r="IA23" s="331"/>
      <c r="IB23" s="331"/>
      <c r="IC23" s="331"/>
      <c r="ID23" s="331"/>
      <c r="IE23" s="331"/>
      <c r="IF23" s="331"/>
      <c r="IG23" s="331"/>
      <c r="IH23" s="331"/>
      <c r="II23" s="331"/>
      <c r="IJ23" s="331"/>
      <c r="IK23" s="331"/>
      <c r="IL23" s="331"/>
      <c r="IM23" s="331"/>
      <c r="IN23" s="331"/>
      <c r="IO23" s="331"/>
      <c r="IP23" s="331"/>
      <c r="IQ23" s="331"/>
      <c r="IR23" s="331"/>
      <c r="IS23" s="331"/>
      <c r="IT23" s="331"/>
      <c r="IU23" s="331"/>
      <c r="IV23" s="331"/>
      <c r="IW23" s="331"/>
      <c r="IX23" s="331"/>
      <c r="IY23" s="331"/>
      <c r="IZ23" s="331"/>
      <c r="JA23" s="331"/>
      <c r="JB23" s="331"/>
      <c r="JC23" s="331"/>
      <c r="JD23" s="331"/>
      <c r="JE23" s="331"/>
      <c r="JF23" s="331"/>
      <c r="JG23" s="331"/>
      <c r="JH23" s="331"/>
      <c r="JI23" s="331"/>
      <c r="JJ23" s="331"/>
      <c r="JK23" s="331"/>
      <c r="JL23" s="331"/>
      <c r="JM23" s="331"/>
      <c r="JN23" s="331"/>
      <c r="JO23" s="331"/>
      <c r="JP23" s="331"/>
      <c r="JQ23" s="331"/>
      <c r="JR23" s="331"/>
      <c r="JS23" s="331"/>
      <c r="JT23" s="331"/>
      <c r="JU23" s="331"/>
      <c r="JV23" s="331"/>
      <c r="JW23" s="331"/>
      <c r="JX23" s="331"/>
      <c r="JY23" s="331"/>
      <c r="JZ23" s="331"/>
      <c r="KA23" s="331"/>
      <c r="KB23" s="331"/>
      <c r="KC23" s="331"/>
      <c r="KD23" s="331"/>
      <c r="KE23" s="331"/>
      <c r="KF23" s="331"/>
      <c r="KG23" s="331"/>
      <c r="KH23" s="331"/>
      <c r="KI23" s="331"/>
      <c r="KJ23" s="331"/>
      <c r="KK23" s="331"/>
      <c r="KL23" s="331"/>
      <c r="KM23" s="331"/>
      <c r="KN23" s="331"/>
      <c r="KO23" s="331"/>
      <c r="KP23" s="331"/>
      <c r="KQ23" s="331"/>
      <c r="KR23" s="331"/>
      <c r="KS23" s="331"/>
      <c r="KT23" s="331"/>
      <c r="KU23" s="331"/>
      <c r="KV23" s="331"/>
      <c r="KW23" s="331"/>
      <c r="KX23" s="331"/>
      <c r="KY23" s="331"/>
      <c r="KZ23" s="331"/>
      <c r="LA23" s="331"/>
      <c r="LB23" s="331"/>
      <c r="LC23" s="331"/>
      <c r="LD23" s="331"/>
      <c r="LE23" s="331"/>
      <c r="LF23" s="331"/>
      <c r="LG23" s="331"/>
      <c r="LH23" s="331"/>
      <c r="LI23" s="331"/>
      <c r="LJ23" s="331"/>
      <c r="LK23" s="331"/>
      <c r="LL23" s="331"/>
      <c r="LM23" s="331"/>
      <c r="LN23" s="331"/>
      <c r="LO23" s="331"/>
      <c r="LP23" s="331"/>
      <c r="LQ23" s="331"/>
      <c r="LR23" s="331"/>
      <c r="LS23" s="331"/>
      <c r="LT23" s="331"/>
      <c r="LU23" s="331"/>
      <c r="LV23" s="331"/>
      <c r="LW23" s="331"/>
      <c r="LX23" s="331"/>
      <c r="LY23" s="331"/>
      <c r="LZ23" s="331"/>
      <c r="MA23" s="331"/>
      <c r="MB23" s="331"/>
      <c r="MC23" s="331"/>
      <c r="MD23" s="331"/>
      <c r="ME23" s="331"/>
      <c r="MF23" s="331"/>
      <c r="MG23" s="331"/>
      <c r="MH23" s="331"/>
      <c r="MI23" s="331"/>
      <c r="MJ23" s="331"/>
      <c r="MK23" s="331"/>
      <c r="ML23" s="331"/>
      <c r="MM23" s="331"/>
      <c r="MN23" s="331"/>
      <c r="MO23" s="331"/>
      <c r="MP23" s="331"/>
      <c r="MQ23" s="331"/>
      <c r="MR23" s="331"/>
      <c r="MS23" s="331"/>
      <c r="MT23" s="331"/>
      <c r="MU23" s="331"/>
      <c r="MV23" s="331"/>
      <c r="MW23" s="331"/>
      <c r="MX23" s="331"/>
      <c r="MY23" s="331"/>
      <c r="MZ23" s="331"/>
      <c r="NA23" s="331"/>
      <c r="NB23" s="331"/>
      <c r="NC23" s="331"/>
      <c r="ND23" s="331"/>
      <c r="NE23" s="331"/>
      <c r="NF23" s="331"/>
      <c r="NG23" s="331"/>
      <c r="NH23" s="331"/>
      <c r="NI23" s="331"/>
      <c r="NJ23" s="331"/>
      <c r="NK23" s="331"/>
      <c r="NL23" s="331"/>
      <c r="NM23" s="331"/>
      <c r="NN23" s="331"/>
      <c r="NO23" s="331"/>
      <c r="NP23" s="331"/>
      <c r="NQ23" s="331"/>
      <c r="NR23" s="331"/>
      <c r="NS23" s="331"/>
      <c r="NT23" s="331"/>
      <c r="NU23" s="331"/>
      <c r="NV23" s="331"/>
      <c r="NW23" s="331"/>
      <c r="NX23" s="331"/>
      <c r="NY23" s="331"/>
      <c r="NZ23" s="331"/>
      <c r="OA23" s="331"/>
      <c r="OB23" s="331"/>
      <c r="OC23" s="331"/>
      <c r="OD23" s="331"/>
      <c r="OE23" s="331"/>
      <c r="OF23" s="331"/>
      <c r="OG23" s="331"/>
      <c r="OH23" s="331"/>
      <c r="OI23" s="331"/>
      <c r="OJ23" s="331"/>
      <c r="OK23" s="331"/>
      <c r="OL23" s="331"/>
      <c r="OM23" s="331"/>
      <c r="ON23" s="331"/>
      <c r="OO23" s="331"/>
      <c r="OP23" s="331"/>
      <c r="OQ23" s="331"/>
      <c r="OR23" s="331"/>
      <c r="OS23" s="331"/>
      <c r="OT23" s="331"/>
      <c r="OU23" s="331"/>
      <c r="OV23" s="331"/>
      <c r="OW23" s="331"/>
      <c r="OX23" s="331"/>
      <c r="OY23" s="331"/>
      <c r="OZ23" s="331"/>
      <c r="PA23" s="331"/>
      <c r="PB23" s="331"/>
      <c r="PC23" s="331"/>
      <c r="PD23" s="331"/>
      <c r="PE23" s="331"/>
      <c r="PF23" s="331"/>
      <c r="PG23" s="331"/>
      <c r="PH23" s="331"/>
      <c r="PI23" s="331"/>
      <c r="PJ23" s="331"/>
      <c r="PK23" s="331"/>
      <c r="PL23" s="331"/>
      <c r="PM23" s="331"/>
      <c r="PN23" s="331"/>
      <c r="PO23" s="331"/>
      <c r="PP23" s="331"/>
      <c r="PQ23" s="331"/>
      <c r="PR23" s="331"/>
      <c r="PS23" s="331"/>
      <c r="PT23" s="331"/>
      <c r="PU23" s="331"/>
      <c r="PV23" s="331"/>
      <c r="PW23" s="331"/>
      <c r="PX23" s="331"/>
      <c r="PY23" s="331"/>
      <c r="PZ23" s="331"/>
      <c r="QA23" s="331"/>
      <c r="QB23" s="331"/>
      <c r="QC23" s="331"/>
      <c r="QD23" s="331"/>
      <c r="QE23" s="331"/>
      <c r="QF23" s="331"/>
      <c r="QG23" s="331"/>
      <c r="QH23" s="331"/>
      <c r="QI23" s="331"/>
      <c r="QJ23" s="331"/>
      <c r="QK23" s="331"/>
      <c r="QL23" s="331"/>
      <c r="QM23" s="331"/>
      <c r="QN23" s="331"/>
      <c r="QO23" s="331"/>
      <c r="QP23" s="331"/>
      <c r="QQ23" s="331"/>
      <c r="QR23" s="331"/>
      <c r="QS23" s="331"/>
      <c r="QT23" s="331"/>
      <c r="QU23" s="331"/>
      <c r="QV23" s="331"/>
      <c r="QW23" s="331"/>
      <c r="QX23" s="331"/>
      <c r="QY23" s="331"/>
      <c r="QZ23" s="331"/>
      <c r="RA23" s="331"/>
      <c r="RB23" s="331"/>
      <c r="RC23" s="331"/>
      <c r="RD23" s="331"/>
      <c r="RE23" s="331"/>
      <c r="RF23" s="331"/>
      <c r="RG23" s="331"/>
      <c r="RH23" s="331"/>
      <c r="RI23" s="331"/>
      <c r="RJ23" s="331"/>
      <c r="RK23" s="331"/>
      <c r="RL23" s="331"/>
      <c r="RM23" s="331"/>
      <c r="RN23" s="331"/>
      <c r="RO23" s="331"/>
      <c r="RP23" s="331"/>
      <c r="RQ23" s="331"/>
      <c r="RR23" s="331"/>
      <c r="RS23" s="331"/>
      <c r="RT23" s="331"/>
      <c r="RU23" s="331"/>
      <c r="RV23" s="331"/>
      <c r="RW23" s="331"/>
      <c r="RX23" s="331"/>
      <c r="RY23" s="331"/>
      <c r="RZ23" s="331"/>
      <c r="SA23" s="331"/>
      <c r="SB23" s="331"/>
      <c r="SC23" s="331"/>
      <c r="SD23" s="331"/>
      <c r="SE23" s="331"/>
      <c r="SF23" s="331"/>
      <c r="SG23" s="331"/>
      <c r="SH23" s="331"/>
      <c r="SI23" s="331"/>
      <c r="SJ23" s="331"/>
      <c r="SK23" s="331"/>
      <c r="SL23" s="331"/>
      <c r="SM23" s="331"/>
      <c r="SN23" s="331"/>
      <c r="SO23" s="331"/>
      <c r="SP23" s="331"/>
      <c r="SQ23" s="331"/>
      <c r="SR23" s="331"/>
      <c r="SS23" s="331"/>
      <c r="ST23" s="331"/>
      <c r="SU23" s="331"/>
      <c r="SV23" s="331"/>
      <c r="SW23" s="331"/>
      <c r="SX23" s="331"/>
      <c r="SY23" s="331"/>
      <c r="SZ23" s="331"/>
      <c r="TA23" s="331"/>
      <c r="TB23" s="331"/>
      <c r="TC23" s="331"/>
      <c r="TD23" s="331"/>
      <c r="TE23" s="331"/>
      <c r="TF23" s="331"/>
      <c r="TG23" s="331"/>
      <c r="TH23" s="331"/>
      <c r="TI23" s="331"/>
      <c r="TJ23" s="331"/>
      <c r="TK23" s="331"/>
      <c r="TL23" s="331"/>
      <c r="TM23" s="331"/>
      <c r="TN23" s="331"/>
      <c r="TO23" s="331"/>
      <c r="TP23" s="331"/>
      <c r="TQ23" s="331"/>
      <c r="TR23" s="331"/>
      <c r="TS23" s="331"/>
      <c r="TT23" s="331"/>
      <c r="TU23" s="331"/>
      <c r="TV23" s="331"/>
      <c r="TW23" s="331"/>
      <c r="TX23" s="331"/>
      <c r="TY23" s="331"/>
      <c r="TZ23" s="331"/>
      <c r="UA23" s="331"/>
      <c r="UB23" s="331"/>
      <c r="UC23" s="331"/>
      <c r="UD23" s="331"/>
      <c r="UE23" s="331"/>
      <c r="UF23" s="331"/>
      <c r="UG23" s="331"/>
      <c r="UH23" s="331"/>
      <c r="UI23" s="331"/>
      <c r="UJ23" s="331"/>
      <c r="UK23" s="331"/>
      <c r="UL23" s="331"/>
      <c r="UM23" s="331"/>
      <c r="UN23" s="331"/>
      <c r="UO23" s="331"/>
      <c r="UP23" s="331"/>
      <c r="UQ23" s="331"/>
      <c r="UR23" s="331"/>
      <c r="US23" s="331"/>
      <c r="UT23" s="331"/>
      <c r="UU23" s="331"/>
      <c r="UV23" s="331"/>
      <c r="UW23" s="331"/>
      <c r="UX23" s="331"/>
      <c r="UY23" s="331"/>
      <c r="UZ23" s="331"/>
      <c r="VA23" s="331"/>
      <c r="VB23" s="331"/>
      <c r="VC23" s="331"/>
      <c r="VD23" s="331"/>
      <c r="VE23" s="331"/>
      <c r="VF23" s="331"/>
      <c r="VG23" s="331"/>
      <c r="VH23" s="331"/>
      <c r="VI23" s="331"/>
      <c r="VJ23" s="331"/>
      <c r="VK23" s="331"/>
      <c r="VL23" s="331"/>
      <c r="VM23" s="331"/>
      <c r="VN23" s="331"/>
      <c r="VO23" s="331"/>
      <c r="VP23" s="331"/>
      <c r="VQ23" s="331"/>
      <c r="VR23" s="331"/>
      <c r="VS23" s="331"/>
      <c r="VT23" s="331"/>
      <c r="VU23" s="331"/>
      <c r="VV23" s="331"/>
      <c r="VW23" s="331"/>
      <c r="VX23" s="331"/>
      <c r="VY23" s="331"/>
      <c r="VZ23" s="331"/>
      <c r="WA23" s="331"/>
      <c r="WB23" s="331"/>
      <c r="WC23" s="331"/>
      <c r="WD23" s="331"/>
      <c r="WE23" s="331"/>
      <c r="WF23" s="331"/>
      <c r="WG23" s="331"/>
      <c r="WH23" s="331"/>
      <c r="WI23" s="331"/>
      <c r="WJ23" s="331"/>
      <c r="WK23" s="331"/>
      <c r="WL23" s="331"/>
      <c r="WM23" s="331"/>
      <c r="WN23" s="331"/>
      <c r="WO23" s="331"/>
      <c r="WP23" s="331"/>
      <c r="WQ23" s="331"/>
      <c r="WR23" s="331"/>
      <c r="WS23" s="331"/>
      <c r="WT23" s="331"/>
      <c r="WU23" s="331"/>
      <c r="WV23" s="331"/>
      <c r="WW23" s="331"/>
      <c r="WX23" s="331"/>
      <c r="WY23" s="331"/>
      <c r="WZ23" s="331"/>
      <c r="XA23" s="331"/>
      <c r="XB23" s="331"/>
      <c r="XC23" s="331"/>
      <c r="XD23" s="331"/>
      <c r="XE23" s="331"/>
      <c r="XF23" s="331"/>
      <c r="XG23" s="331"/>
      <c r="XH23" s="331"/>
      <c r="XI23" s="331"/>
      <c r="XJ23" s="331"/>
      <c r="XK23" s="331"/>
      <c r="XL23" s="331"/>
      <c r="XM23" s="331"/>
      <c r="XN23" s="331"/>
      <c r="XO23" s="331"/>
      <c r="XP23" s="331"/>
      <c r="XQ23" s="331"/>
      <c r="XR23" s="331"/>
      <c r="XS23" s="331"/>
      <c r="XT23" s="331"/>
      <c r="XU23" s="331"/>
      <c r="XV23" s="331"/>
      <c r="XW23" s="331"/>
      <c r="XX23" s="331"/>
      <c r="XY23" s="331"/>
      <c r="XZ23" s="331"/>
      <c r="YA23" s="331"/>
      <c r="YB23" s="331"/>
      <c r="YC23" s="331"/>
      <c r="YD23" s="331"/>
      <c r="YE23" s="331"/>
      <c r="YF23" s="331"/>
      <c r="YG23" s="331"/>
      <c r="YH23" s="331"/>
      <c r="YI23" s="331"/>
      <c r="YJ23" s="331"/>
      <c r="YK23" s="331"/>
      <c r="YL23" s="331"/>
      <c r="YM23" s="331"/>
      <c r="YN23" s="331"/>
      <c r="YO23" s="331"/>
      <c r="YP23" s="331"/>
      <c r="YQ23" s="331"/>
      <c r="YR23" s="331"/>
      <c r="YS23" s="331"/>
      <c r="YT23" s="331"/>
      <c r="YU23" s="331"/>
      <c r="YV23" s="331"/>
      <c r="YW23" s="331"/>
      <c r="YX23" s="331"/>
      <c r="YY23" s="331"/>
      <c r="YZ23" s="331"/>
      <c r="ZA23" s="331"/>
      <c r="ZB23" s="331"/>
      <c r="ZC23" s="331"/>
      <c r="ZD23" s="331"/>
      <c r="ZE23" s="331"/>
      <c r="ZF23" s="331"/>
      <c r="ZG23" s="331"/>
      <c r="ZH23" s="331"/>
      <c r="ZI23" s="331"/>
      <c r="ZJ23" s="331"/>
      <c r="ZK23" s="331"/>
      <c r="ZL23" s="331"/>
      <c r="ZM23" s="331"/>
      <c r="ZN23" s="331"/>
      <c r="ZO23" s="331"/>
      <c r="ZP23" s="331"/>
      <c r="ZQ23" s="331"/>
      <c r="ZR23" s="331"/>
      <c r="ZS23" s="331"/>
      <c r="ZT23" s="331"/>
      <c r="ZU23" s="331"/>
      <c r="ZV23" s="331"/>
      <c r="ZW23" s="331"/>
      <c r="ZX23" s="331"/>
      <c r="ZY23" s="331"/>
      <c r="ZZ23" s="331"/>
      <c r="AAA23" s="331"/>
      <c r="AAB23" s="331"/>
      <c r="AAC23" s="331"/>
      <c r="AAD23" s="331"/>
      <c r="AAE23" s="331"/>
      <c r="AAF23" s="331"/>
      <c r="AAG23" s="331"/>
      <c r="AAH23" s="331"/>
      <c r="AAI23" s="331"/>
      <c r="AAJ23" s="331"/>
      <c r="AAK23" s="331"/>
      <c r="AAL23" s="331"/>
      <c r="AAM23" s="331"/>
      <c r="AAN23" s="331"/>
      <c r="AAO23" s="331"/>
      <c r="AAP23" s="331"/>
      <c r="AAQ23" s="331"/>
      <c r="AAR23" s="331"/>
      <c r="AAS23" s="331"/>
      <c r="AAT23" s="331"/>
      <c r="AAU23" s="331"/>
      <c r="AAV23" s="331"/>
      <c r="AAW23" s="331"/>
      <c r="AAX23" s="331"/>
      <c r="AAY23" s="331"/>
      <c r="AAZ23" s="331"/>
      <c r="ABA23" s="331"/>
      <c r="ABB23" s="331"/>
      <c r="ABC23" s="331"/>
      <c r="ABD23" s="331"/>
      <c r="ABE23" s="331"/>
      <c r="ABF23" s="331"/>
      <c r="ABG23" s="331"/>
      <c r="ABH23" s="331"/>
      <c r="ABI23" s="331"/>
      <c r="ABJ23" s="331"/>
      <c r="ABK23" s="331"/>
      <c r="ABL23" s="331"/>
      <c r="ABM23" s="331"/>
      <c r="ABN23" s="331"/>
      <c r="ABO23" s="331"/>
      <c r="ABP23" s="331"/>
      <c r="ABQ23" s="331"/>
      <c r="ABR23" s="331"/>
      <c r="ABS23" s="331"/>
      <c r="ABT23" s="331"/>
      <c r="ABU23" s="331"/>
      <c r="ABV23" s="331"/>
      <c r="ABW23" s="331"/>
      <c r="ABX23" s="331"/>
      <c r="ABY23" s="331"/>
      <c r="ABZ23" s="331"/>
      <c r="ACA23" s="331"/>
      <c r="ACB23" s="331"/>
      <c r="ACC23" s="331"/>
      <c r="ACD23" s="331"/>
      <c r="ACE23" s="331"/>
      <c r="ACF23" s="331"/>
      <c r="ACG23" s="331"/>
      <c r="ACH23" s="331"/>
      <c r="ACI23" s="331"/>
      <c r="ACJ23" s="331"/>
      <c r="ACK23" s="331"/>
      <c r="ACL23" s="331"/>
      <c r="ACM23" s="331"/>
      <c r="ACN23" s="331"/>
      <c r="ACO23" s="331"/>
      <c r="ACP23" s="331"/>
      <c r="ACQ23" s="331"/>
      <c r="ACR23" s="331"/>
      <c r="ACS23" s="331"/>
      <c r="ACT23" s="331"/>
      <c r="ACU23" s="331"/>
      <c r="ACV23" s="331"/>
      <c r="ACW23" s="331"/>
      <c r="ACX23" s="331"/>
      <c r="ACY23" s="331"/>
      <c r="ACZ23" s="331"/>
      <c r="ADA23" s="331"/>
      <c r="ADB23" s="331"/>
      <c r="ADC23" s="331"/>
      <c r="ADD23" s="331"/>
      <c r="ADE23" s="331"/>
      <c r="ADF23" s="331"/>
      <c r="ADG23" s="331"/>
      <c r="ADH23" s="331"/>
      <c r="ADI23" s="331"/>
      <c r="ADJ23" s="331"/>
      <c r="ADK23" s="331"/>
      <c r="ADL23" s="331"/>
      <c r="ADM23" s="331"/>
      <c r="ADN23" s="331"/>
      <c r="ADO23" s="331"/>
      <c r="ADP23" s="331"/>
      <c r="ADQ23" s="331"/>
      <c r="ADR23" s="331"/>
      <c r="ADS23" s="331"/>
      <c r="ADT23" s="331"/>
      <c r="ADU23" s="331"/>
      <c r="ADV23" s="331"/>
      <c r="ADW23" s="331"/>
      <c r="ADX23" s="331"/>
      <c r="ADY23" s="331"/>
      <c r="ADZ23" s="331"/>
      <c r="AEA23" s="331"/>
      <c r="AEB23" s="331"/>
      <c r="AEC23" s="331"/>
      <c r="AED23" s="331"/>
      <c r="AEE23" s="331"/>
      <c r="AEF23" s="331"/>
      <c r="AEG23" s="331"/>
      <c r="AEH23" s="331"/>
      <c r="AEI23" s="331"/>
      <c r="AEJ23" s="331"/>
      <c r="AEK23" s="331"/>
      <c r="AEL23" s="331"/>
      <c r="AEM23" s="331"/>
      <c r="AEN23" s="331"/>
      <c r="AEO23" s="331"/>
      <c r="AEP23" s="331"/>
      <c r="AEQ23" s="331"/>
      <c r="AER23" s="331"/>
      <c r="AES23" s="331"/>
      <c r="AET23" s="331"/>
      <c r="AEU23" s="331"/>
      <c r="AEV23" s="331"/>
      <c r="AEW23" s="331"/>
      <c r="AEX23" s="331"/>
      <c r="AEY23" s="331"/>
      <c r="AEZ23" s="331"/>
      <c r="AFA23" s="331"/>
      <c r="AFB23" s="331"/>
      <c r="AFC23" s="331"/>
      <c r="AFD23" s="331"/>
      <c r="AFE23" s="331"/>
      <c r="AFF23" s="331"/>
      <c r="AFG23" s="331"/>
      <c r="AFH23" s="331"/>
      <c r="AFI23" s="331"/>
      <c r="AFJ23" s="331"/>
      <c r="AFK23" s="331"/>
      <c r="AFL23" s="331"/>
      <c r="AFM23" s="331"/>
      <c r="AFN23" s="331"/>
      <c r="AFO23" s="331"/>
      <c r="AFP23" s="331"/>
      <c r="AFQ23" s="331"/>
      <c r="AFR23" s="331"/>
      <c r="AFS23" s="331"/>
      <c r="AFT23" s="331"/>
      <c r="AFU23" s="331"/>
      <c r="AFV23" s="331"/>
      <c r="AFW23" s="331"/>
      <c r="AFX23" s="331"/>
      <c r="AFY23" s="331"/>
      <c r="AFZ23" s="331"/>
      <c r="AGA23" s="331"/>
      <c r="AGB23" s="331"/>
      <c r="AGC23" s="331"/>
      <c r="AGD23" s="331"/>
      <c r="AGE23" s="331"/>
      <c r="AGF23" s="331"/>
      <c r="AGG23" s="331"/>
      <c r="AGH23" s="331"/>
      <c r="AGI23" s="331"/>
      <c r="AGJ23" s="331"/>
      <c r="AGK23" s="331"/>
      <c r="AGL23" s="331"/>
      <c r="AGM23" s="331"/>
      <c r="AGN23" s="331"/>
      <c r="AGO23" s="331"/>
      <c r="AGP23" s="331"/>
      <c r="AGQ23" s="331"/>
      <c r="AGR23" s="331"/>
      <c r="AGS23" s="331"/>
      <c r="AGT23" s="331"/>
      <c r="AGU23" s="331"/>
      <c r="AGV23" s="331"/>
      <c r="AGW23" s="331"/>
      <c r="AGX23" s="331"/>
      <c r="AGY23" s="331"/>
      <c r="AGZ23" s="331"/>
      <c r="AHA23" s="331"/>
      <c r="AHB23" s="331"/>
      <c r="AHC23" s="331"/>
      <c r="AHD23" s="331"/>
      <c r="AHE23" s="331"/>
      <c r="AHF23" s="331"/>
      <c r="AHG23" s="331"/>
      <c r="AHH23" s="331"/>
      <c r="AHI23" s="331"/>
      <c r="AHJ23" s="331"/>
      <c r="AHK23" s="331"/>
      <c r="AHL23" s="331"/>
      <c r="AHM23" s="331"/>
      <c r="AHN23" s="331"/>
      <c r="AHO23" s="331"/>
      <c r="AHP23" s="331"/>
      <c r="AHQ23" s="331"/>
      <c r="AHR23" s="331"/>
      <c r="AHS23" s="331"/>
      <c r="AHT23" s="331"/>
      <c r="AHU23" s="331"/>
      <c r="AHV23" s="331"/>
      <c r="AHW23" s="331"/>
      <c r="AHX23" s="331"/>
      <c r="AHY23" s="331"/>
      <c r="AHZ23" s="331"/>
      <c r="AIA23" s="331"/>
      <c r="AIB23" s="331"/>
      <c r="AIC23" s="331"/>
      <c r="AID23" s="331"/>
      <c r="AIE23" s="331"/>
      <c r="AIF23" s="331"/>
      <c r="AIG23" s="331"/>
      <c r="AIH23" s="331"/>
      <c r="AII23" s="331"/>
      <c r="AIJ23" s="331"/>
      <c r="AIK23" s="331"/>
      <c r="AIL23" s="331"/>
      <c r="AIM23" s="331"/>
      <c r="AIN23" s="331"/>
      <c r="AIO23" s="331"/>
      <c r="AIP23" s="331"/>
      <c r="AIQ23" s="331"/>
      <c r="AIR23" s="331"/>
      <c r="AIS23" s="331"/>
      <c r="AIT23" s="331"/>
      <c r="AIU23" s="331"/>
      <c r="AIV23" s="331"/>
      <c r="AIW23" s="331"/>
      <c r="AIX23" s="331"/>
      <c r="AIY23" s="331"/>
      <c r="AIZ23" s="331"/>
      <c r="AJA23" s="331"/>
      <c r="AJB23" s="331"/>
      <c r="AJC23" s="331"/>
      <c r="AJD23" s="331"/>
      <c r="AJE23" s="331"/>
      <c r="AJF23" s="331"/>
      <c r="AJG23" s="331"/>
      <c r="AJH23" s="331"/>
      <c r="AJI23" s="331"/>
      <c r="AJJ23" s="331"/>
      <c r="AJK23" s="331"/>
      <c r="AJL23" s="331"/>
      <c r="AJM23" s="331"/>
      <c r="AJN23" s="331"/>
      <c r="AJO23" s="331"/>
      <c r="AJP23" s="331"/>
      <c r="AJQ23" s="331"/>
      <c r="AJR23" s="331"/>
      <c r="AJS23" s="331"/>
      <c r="AJT23" s="331"/>
      <c r="AJU23" s="331"/>
      <c r="AJV23" s="331"/>
      <c r="AJW23" s="331"/>
      <c r="AJX23" s="331"/>
      <c r="AJY23" s="331"/>
      <c r="AJZ23" s="331"/>
      <c r="AKA23" s="331"/>
      <c r="AKB23" s="331"/>
      <c r="AKC23" s="331"/>
      <c r="AKD23" s="331"/>
      <c r="AKE23" s="331"/>
      <c r="AKF23" s="331"/>
      <c r="AKG23" s="331"/>
      <c r="AKH23" s="331"/>
      <c r="AKI23" s="331"/>
      <c r="AKJ23" s="331"/>
      <c r="AKK23" s="331"/>
      <c r="AKL23" s="331"/>
      <c r="AKM23" s="331"/>
      <c r="AKN23" s="331"/>
      <c r="AKO23" s="331"/>
      <c r="AKP23" s="331"/>
      <c r="AKQ23" s="331"/>
      <c r="AKR23" s="331"/>
      <c r="AKS23" s="331"/>
      <c r="AKT23" s="331"/>
      <c r="AKU23" s="331"/>
      <c r="AKV23" s="331"/>
      <c r="AKW23" s="331"/>
      <c r="AKX23" s="331"/>
      <c r="AKY23" s="331"/>
      <c r="AKZ23" s="331"/>
      <c r="ALA23" s="331"/>
      <c r="ALB23" s="331"/>
      <c r="ALC23" s="331"/>
      <c r="ALD23" s="331"/>
      <c r="ALE23" s="331"/>
      <c r="ALF23" s="331"/>
      <c r="ALG23" s="331"/>
      <c r="ALH23" s="331"/>
      <c r="ALI23" s="331"/>
      <c r="ALJ23" s="331"/>
      <c r="ALK23" s="331"/>
      <c r="ALL23" s="331"/>
      <c r="ALM23" s="331"/>
      <c r="ALN23" s="331"/>
      <c r="ALO23" s="331"/>
      <c r="ALP23" s="331"/>
      <c r="ALQ23" s="331"/>
      <c r="ALR23" s="331"/>
      <c r="ALS23" s="331"/>
      <c r="ALT23" s="331"/>
      <c r="ALU23" s="331"/>
      <c r="ALV23" s="331"/>
      <c r="ALW23" s="331"/>
      <c r="ALX23" s="331"/>
      <c r="ALY23" s="331"/>
      <c r="ALZ23" s="331"/>
      <c r="AMA23" s="331"/>
      <c r="AMB23" s="331"/>
      <c r="AMC23" s="331"/>
      <c r="AMD23" s="331"/>
      <c r="AME23" s="331"/>
      <c r="AMF23" s="331"/>
      <c r="AMG23" s="331"/>
      <c r="AMH23" s="331"/>
      <c r="AMI23" s="331"/>
      <c r="AMJ23" s="331"/>
      <c r="AMK23" s="331"/>
      <c r="AML23" s="331"/>
      <c r="AMM23" s="331"/>
      <c r="AMN23" s="331"/>
      <c r="AMO23" s="331"/>
      <c r="AMP23" s="331"/>
      <c r="AMQ23" s="331"/>
      <c r="AMR23" s="331"/>
      <c r="AMS23" s="331"/>
      <c r="AMT23" s="331"/>
      <c r="AMU23" s="331"/>
      <c r="AMV23" s="331"/>
      <c r="AMW23" s="331"/>
      <c r="AMX23" s="331"/>
      <c r="AMY23" s="331"/>
      <c r="AMZ23" s="331"/>
      <c r="ANA23" s="331"/>
      <c r="ANB23" s="331"/>
      <c r="ANC23" s="331"/>
      <c r="AND23" s="331"/>
      <c r="ANE23" s="331"/>
      <c r="ANF23" s="331"/>
      <c r="ANG23" s="331"/>
      <c r="ANH23" s="331"/>
      <c r="ANI23" s="331"/>
      <c r="ANJ23" s="331"/>
      <c r="ANK23" s="331"/>
      <c r="ANL23" s="331"/>
      <c r="ANM23" s="331"/>
      <c r="ANN23" s="331"/>
      <c r="ANO23" s="331"/>
      <c r="ANP23" s="331"/>
      <c r="ANQ23" s="331"/>
      <c r="ANR23" s="331"/>
      <c r="ANS23" s="331"/>
      <c r="ANT23" s="331"/>
      <c r="ANU23" s="331"/>
      <c r="ANV23" s="331"/>
      <c r="ANW23" s="331"/>
      <c r="ANX23" s="331"/>
      <c r="ANY23" s="331"/>
      <c r="ANZ23" s="331"/>
      <c r="AOA23" s="331"/>
      <c r="AOB23" s="331"/>
      <c r="AOC23" s="331"/>
      <c r="AOD23" s="331"/>
      <c r="AOE23" s="331"/>
      <c r="AOF23" s="331"/>
      <c r="AOG23" s="331"/>
      <c r="AOH23" s="331"/>
      <c r="AOI23" s="331"/>
      <c r="AOJ23" s="331"/>
      <c r="AOK23" s="331"/>
      <c r="AOL23" s="331"/>
      <c r="AOM23" s="331"/>
      <c r="AON23" s="331"/>
      <c r="AOO23" s="331"/>
      <c r="AOP23" s="331"/>
      <c r="AOQ23" s="331"/>
      <c r="AOR23" s="331"/>
      <c r="AOS23" s="331"/>
      <c r="AOT23" s="331"/>
      <c r="AOU23" s="331"/>
      <c r="AOV23" s="331"/>
      <c r="AOW23" s="331"/>
      <c r="AOX23" s="331"/>
      <c r="AOY23" s="331"/>
      <c r="AOZ23" s="331"/>
      <c r="APA23" s="331"/>
      <c r="APB23" s="331"/>
      <c r="APC23" s="331"/>
      <c r="APD23" s="331"/>
      <c r="APE23" s="331"/>
      <c r="APF23" s="331"/>
      <c r="APG23" s="331"/>
      <c r="APH23" s="331"/>
      <c r="API23" s="331"/>
      <c r="APJ23" s="331"/>
      <c r="APK23" s="331"/>
      <c r="APL23" s="331"/>
      <c r="APM23" s="331"/>
      <c r="APN23" s="331"/>
      <c r="APO23" s="331"/>
      <c r="APP23" s="331"/>
      <c r="APQ23" s="331"/>
      <c r="APR23" s="331"/>
      <c r="APS23" s="331"/>
      <c r="APT23" s="331"/>
      <c r="APU23" s="331"/>
      <c r="APV23" s="331"/>
      <c r="APW23" s="331"/>
      <c r="APX23" s="331"/>
      <c r="APY23" s="331"/>
      <c r="APZ23" s="331"/>
      <c r="AQA23" s="331"/>
      <c r="AQB23" s="331"/>
      <c r="AQC23" s="331"/>
      <c r="AQD23" s="331"/>
      <c r="AQE23" s="331"/>
      <c r="AQF23" s="331"/>
      <c r="AQG23" s="331"/>
      <c r="AQH23" s="331"/>
      <c r="AQI23" s="331"/>
      <c r="AQJ23" s="331"/>
      <c r="AQK23" s="331"/>
      <c r="AQL23" s="331"/>
      <c r="AQM23" s="331"/>
      <c r="AQN23" s="331"/>
      <c r="AQO23" s="331"/>
      <c r="AQP23" s="331"/>
      <c r="AQQ23" s="331"/>
      <c r="AQR23" s="331"/>
      <c r="AQS23" s="331"/>
      <c r="AQT23" s="331"/>
      <c r="AQU23" s="331"/>
      <c r="AQV23" s="331"/>
      <c r="AQW23" s="331"/>
      <c r="AQX23" s="331"/>
      <c r="AQY23" s="331"/>
      <c r="AQZ23" s="331"/>
      <c r="ARA23" s="331"/>
      <c r="ARB23" s="331"/>
      <c r="ARC23" s="331"/>
      <c r="ARD23" s="331"/>
      <c r="ARE23" s="331"/>
      <c r="ARF23" s="331"/>
      <c r="ARG23" s="331"/>
      <c r="ARH23" s="331"/>
      <c r="ARI23" s="331"/>
      <c r="ARJ23" s="331"/>
      <c r="ARK23" s="331"/>
      <c r="ARL23" s="331"/>
      <c r="ARM23" s="331"/>
      <c r="ARN23" s="331"/>
      <c r="ARO23" s="331"/>
      <c r="ARP23" s="331"/>
      <c r="ARQ23" s="331"/>
      <c r="ARR23" s="331"/>
      <c r="ARS23" s="331"/>
      <c r="ART23" s="331"/>
      <c r="ARU23" s="331"/>
      <c r="ARV23" s="331"/>
      <c r="ARW23" s="331"/>
      <c r="ARX23" s="331"/>
      <c r="ARY23" s="331"/>
      <c r="ARZ23" s="331"/>
      <c r="ASA23" s="331"/>
      <c r="ASB23" s="331"/>
      <c r="ASC23" s="331"/>
      <c r="ASD23" s="331"/>
      <c r="ASE23" s="331"/>
      <c r="ASF23" s="331"/>
      <c r="ASG23" s="331"/>
      <c r="ASH23" s="331"/>
      <c r="ASI23" s="331"/>
      <c r="ASJ23" s="331"/>
      <c r="ASK23" s="331"/>
      <c r="ASL23" s="331"/>
      <c r="ASM23" s="331"/>
      <c r="ASN23" s="331"/>
      <c r="ASO23" s="331"/>
      <c r="ASP23" s="331"/>
      <c r="ASQ23" s="331"/>
      <c r="ASR23" s="331"/>
      <c r="ASS23" s="331"/>
      <c r="AST23" s="331"/>
      <c r="ASU23" s="331"/>
      <c r="ASV23" s="331"/>
      <c r="ASW23" s="331"/>
      <c r="ASX23" s="331"/>
      <c r="ASY23" s="331"/>
      <c r="ASZ23" s="331"/>
      <c r="ATA23" s="331"/>
      <c r="ATB23" s="331"/>
      <c r="ATC23" s="331"/>
      <c r="ATD23" s="331"/>
      <c r="ATE23" s="331"/>
      <c r="ATF23" s="331"/>
      <c r="ATG23" s="331"/>
      <c r="ATH23" s="331"/>
      <c r="ATI23" s="331"/>
      <c r="ATJ23" s="331"/>
      <c r="ATK23" s="331"/>
      <c r="ATL23" s="331"/>
      <c r="ATM23" s="331"/>
      <c r="ATN23" s="331"/>
      <c r="ATO23" s="331"/>
      <c r="ATP23" s="331"/>
      <c r="ATQ23" s="331"/>
      <c r="ATR23" s="331"/>
      <c r="ATS23" s="331"/>
      <c r="ATT23" s="331"/>
      <c r="ATU23" s="331"/>
      <c r="ATV23" s="331"/>
      <c r="ATW23" s="331"/>
      <c r="ATX23" s="331"/>
      <c r="ATY23" s="331"/>
      <c r="ATZ23" s="331"/>
      <c r="AUA23" s="331"/>
      <c r="AUB23" s="331"/>
      <c r="AUC23" s="331"/>
      <c r="AUD23" s="331"/>
      <c r="AUE23" s="331"/>
      <c r="AUF23" s="331"/>
      <c r="AUG23" s="331"/>
      <c r="AUH23" s="331"/>
      <c r="AUI23" s="331"/>
      <c r="AUJ23" s="331"/>
      <c r="AUK23" s="331"/>
      <c r="AUL23" s="331"/>
      <c r="AUM23" s="331"/>
      <c r="AUN23" s="331"/>
      <c r="AUO23" s="331"/>
      <c r="AUP23" s="331"/>
      <c r="AUQ23" s="331"/>
      <c r="AUR23" s="331"/>
      <c r="AUS23" s="331"/>
      <c r="AUT23" s="331"/>
      <c r="AUU23" s="331"/>
      <c r="AUV23" s="331"/>
      <c r="AUW23" s="331"/>
      <c r="AUX23" s="331"/>
      <c r="AUY23" s="331"/>
      <c r="AUZ23" s="331"/>
      <c r="AVA23" s="331"/>
      <c r="AVB23" s="331"/>
      <c r="AVC23" s="331"/>
      <c r="AVD23" s="331"/>
      <c r="AVE23" s="331"/>
      <c r="AVF23" s="331"/>
      <c r="AVG23" s="331"/>
      <c r="AVH23" s="331"/>
      <c r="AVI23" s="331"/>
      <c r="AVJ23" s="331"/>
      <c r="AVK23" s="331"/>
      <c r="AVL23" s="331"/>
      <c r="AVM23" s="331"/>
      <c r="AVN23" s="331"/>
      <c r="AVO23" s="331"/>
      <c r="AVP23" s="331"/>
      <c r="AVQ23" s="331"/>
      <c r="AVR23" s="331"/>
      <c r="AVS23" s="331"/>
      <c r="AVT23" s="331"/>
      <c r="AVU23" s="331"/>
      <c r="AVV23" s="331"/>
      <c r="AVW23" s="331"/>
      <c r="AVX23" s="331"/>
      <c r="AVY23" s="331"/>
      <c r="AVZ23" s="331"/>
      <c r="AWA23" s="331"/>
      <c r="AWB23" s="331"/>
      <c r="AWC23" s="331"/>
      <c r="AWD23" s="331"/>
      <c r="AWE23" s="331"/>
      <c r="AWF23" s="331"/>
      <c r="AWG23" s="331"/>
      <c r="AWH23" s="331"/>
      <c r="AWI23" s="331"/>
      <c r="AWJ23" s="331"/>
      <c r="AWK23" s="331"/>
      <c r="AWL23" s="331"/>
      <c r="AWM23" s="331"/>
      <c r="AWN23" s="331"/>
      <c r="AWO23" s="331"/>
      <c r="AWP23" s="331"/>
      <c r="AWQ23" s="331"/>
      <c r="AWR23" s="331"/>
      <c r="AWS23" s="331"/>
      <c r="AWT23" s="331"/>
      <c r="AWU23" s="331"/>
      <c r="AWV23" s="331"/>
      <c r="AWW23" s="331"/>
      <c r="AWX23" s="331"/>
      <c r="AWY23" s="331"/>
      <c r="AWZ23" s="331"/>
      <c r="AXA23" s="331"/>
      <c r="AXB23" s="331"/>
      <c r="AXC23" s="331"/>
      <c r="AXD23" s="331"/>
      <c r="AXE23" s="331"/>
      <c r="AXF23" s="331"/>
      <c r="AXG23" s="331"/>
      <c r="AXH23" s="331"/>
      <c r="AXI23" s="331"/>
      <c r="AXJ23" s="331"/>
      <c r="AXK23" s="331"/>
      <c r="AXL23" s="331"/>
      <c r="AXM23" s="331"/>
      <c r="AXN23" s="331"/>
      <c r="AXO23" s="331"/>
      <c r="AXP23" s="331"/>
      <c r="AXQ23" s="331"/>
      <c r="AXR23" s="331"/>
      <c r="AXS23" s="331"/>
      <c r="AXT23" s="331"/>
      <c r="AXU23" s="331"/>
      <c r="AXV23" s="331"/>
      <c r="AXW23" s="331"/>
      <c r="AXX23" s="331"/>
      <c r="AXY23" s="331"/>
      <c r="AXZ23" s="331"/>
      <c r="AYA23" s="331"/>
      <c r="AYB23" s="331"/>
      <c r="AYC23" s="331"/>
      <c r="AYD23" s="331"/>
      <c r="AYE23" s="331"/>
      <c r="AYF23" s="331"/>
      <c r="AYG23" s="331"/>
      <c r="AYH23" s="331"/>
      <c r="AYI23" s="331"/>
      <c r="AYJ23" s="331"/>
      <c r="AYK23" s="331"/>
      <c r="AYL23" s="331"/>
      <c r="AYM23" s="331"/>
      <c r="AYN23" s="331"/>
      <c r="AYO23" s="331"/>
      <c r="AYP23" s="331"/>
      <c r="AYQ23" s="331"/>
      <c r="AYR23" s="331"/>
      <c r="AYS23" s="331"/>
      <c r="AYT23" s="331"/>
      <c r="AYU23" s="331"/>
      <c r="AYV23" s="331"/>
      <c r="AYW23" s="331"/>
      <c r="AYX23" s="331"/>
      <c r="AYY23" s="331"/>
      <c r="AYZ23" s="331"/>
      <c r="AZA23" s="331"/>
      <c r="AZB23" s="331"/>
      <c r="AZC23" s="331"/>
      <c r="AZD23" s="331"/>
      <c r="AZE23" s="331"/>
      <c r="AZF23" s="331"/>
      <c r="AZG23" s="331"/>
      <c r="AZH23" s="331"/>
      <c r="AZI23" s="331"/>
      <c r="AZJ23" s="331"/>
      <c r="AZK23" s="331"/>
      <c r="AZL23" s="331"/>
      <c r="AZM23" s="331"/>
      <c r="AZN23" s="331"/>
      <c r="AZO23" s="331"/>
      <c r="AZP23" s="331"/>
      <c r="AZQ23" s="331"/>
      <c r="AZR23" s="331"/>
      <c r="AZS23" s="331"/>
      <c r="AZT23" s="331"/>
      <c r="AZU23" s="331"/>
      <c r="AZV23" s="331"/>
      <c r="AZW23" s="331"/>
      <c r="AZX23" s="331"/>
      <c r="AZY23" s="331"/>
      <c r="AZZ23" s="331"/>
      <c r="BAA23" s="331"/>
      <c r="BAB23" s="331"/>
      <c r="BAC23" s="331"/>
      <c r="BAD23" s="331"/>
      <c r="BAE23" s="331"/>
      <c r="BAF23" s="331"/>
      <c r="BAG23" s="331"/>
      <c r="BAH23" s="331"/>
      <c r="BAI23" s="331"/>
      <c r="BAJ23" s="331"/>
      <c r="BAK23" s="331"/>
      <c r="BAL23" s="331"/>
      <c r="BAM23" s="331"/>
      <c r="BAN23" s="331"/>
      <c r="BAO23" s="331"/>
      <c r="BAP23" s="331"/>
      <c r="BAQ23" s="331"/>
      <c r="BAR23" s="331"/>
      <c r="BAS23" s="331"/>
      <c r="BAT23" s="331"/>
      <c r="BAU23" s="331"/>
      <c r="BAV23" s="331"/>
      <c r="BAW23" s="331"/>
      <c r="BAX23" s="331"/>
      <c r="BAY23" s="331"/>
      <c r="BAZ23" s="331"/>
      <c r="BBA23" s="331"/>
      <c r="BBB23" s="331"/>
      <c r="BBC23" s="331"/>
      <c r="BBD23" s="331"/>
      <c r="BBE23" s="331"/>
      <c r="BBF23" s="331"/>
      <c r="BBG23" s="331"/>
      <c r="BBH23" s="331"/>
      <c r="BBI23" s="331"/>
      <c r="BBJ23" s="331"/>
      <c r="BBK23" s="331"/>
      <c r="BBL23" s="331"/>
      <c r="BBM23" s="331"/>
      <c r="BBN23" s="331"/>
      <c r="BBO23" s="331"/>
      <c r="BBP23" s="331"/>
      <c r="BBQ23" s="331"/>
      <c r="BBR23" s="331"/>
      <c r="BBS23" s="331"/>
      <c r="BBT23" s="331"/>
      <c r="BBU23" s="331"/>
      <c r="BBV23" s="331"/>
      <c r="BBW23" s="331"/>
      <c r="BBX23" s="331"/>
      <c r="BBY23" s="331"/>
      <c r="BBZ23" s="331"/>
      <c r="BCA23" s="331"/>
      <c r="BCB23" s="331"/>
      <c r="BCC23" s="331"/>
      <c r="BCD23" s="331"/>
      <c r="BCE23" s="331"/>
      <c r="BCF23" s="331"/>
      <c r="BCG23" s="331"/>
      <c r="BCH23" s="331"/>
      <c r="BCI23" s="331"/>
      <c r="BCJ23" s="331"/>
      <c r="BCK23" s="331"/>
      <c r="BCL23" s="331"/>
      <c r="BCM23" s="331"/>
      <c r="BCN23" s="331"/>
      <c r="BCO23" s="331"/>
      <c r="BCP23" s="331"/>
      <c r="BCQ23" s="331"/>
      <c r="BCR23" s="331"/>
      <c r="BCS23" s="331"/>
      <c r="BCT23" s="331"/>
      <c r="BCU23" s="331"/>
      <c r="BCV23" s="331"/>
      <c r="BCW23" s="331"/>
      <c r="BCX23" s="331"/>
      <c r="BCY23" s="331"/>
      <c r="BCZ23" s="331"/>
      <c r="BDA23" s="331"/>
      <c r="BDB23" s="331"/>
      <c r="BDC23" s="331"/>
      <c r="BDD23" s="331"/>
      <c r="BDE23" s="331"/>
      <c r="BDF23" s="331"/>
      <c r="BDG23" s="331"/>
      <c r="BDH23" s="331"/>
      <c r="BDI23" s="331"/>
      <c r="BDJ23" s="331"/>
      <c r="BDK23" s="331"/>
      <c r="BDL23" s="331"/>
      <c r="BDM23" s="331"/>
      <c r="BDN23" s="331"/>
      <c r="BDO23" s="331"/>
      <c r="BDP23" s="331"/>
      <c r="BDQ23" s="331"/>
      <c r="BDR23" s="331"/>
      <c r="BDS23" s="331"/>
      <c r="BDT23" s="331"/>
      <c r="BDU23" s="331"/>
      <c r="BDV23" s="331"/>
      <c r="BDW23" s="331"/>
      <c r="BDX23" s="331"/>
      <c r="BDY23" s="331"/>
      <c r="BDZ23" s="331"/>
      <c r="BEA23" s="331"/>
      <c r="BEB23" s="331"/>
      <c r="BEC23" s="331"/>
      <c r="BED23" s="331"/>
      <c r="BEE23" s="331"/>
      <c r="BEF23" s="331"/>
      <c r="BEG23" s="331"/>
      <c r="BEH23" s="331"/>
      <c r="BEI23" s="331"/>
      <c r="BEJ23" s="331"/>
      <c r="BEK23" s="331"/>
      <c r="BEL23" s="331"/>
      <c r="BEM23" s="331"/>
      <c r="BEN23" s="331"/>
      <c r="BEO23" s="331"/>
      <c r="BEP23" s="331"/>
      <c r="BEQ23" s="331"/>
      <c r="BER23" s="331"/>
      <c r="BES23" s="331"/>
      <c r="BET23" s="331"/>
      <c r="BEU23" s="331"/>
      <c r="BEV23" s="331"/>
      <c r="BEW23" s="331"/>
      <c r="BEX23" s="331"/>
      <c r="BEY23" s="331"/>
      <c r="BEZ23" s="331"/>
      <c r="BFA23" s="331"/>
      <c r="BFB23" s="331"/>
      <c r="BFC23" s="331"/>
      <c r="BFD23" s="331"/>
      <c r="BFE23" s="331"/>
      <c r="BFF23" s="331"/>
      <c r="BFG23" s="331"/>
      <c r="BFH23" s="331"/>
      <c r="BFI23" s="331"/>
      <c r="BFJ23" s="331"/>
      <c r="BFK23" s="331"/>
      <c r="BFL23" s="331"/>
      <c r="BFM23" s="331"/>
      <c r="BFN23" s="331"/>
      <c r="BFO23" s="331"/>
      <c r="BFP23" s="331"/>
      <c r="BFQ23" s="331"/>
      <c r="BFR23" s="331"/>
      <c r="BFS23" s="331"/>
      <c r="BFT23" s="331"/>
      <c r="BFU23" s="331"/>
      <c r="BFV23" s="331"/>
      <c r="BFW23" s="331"/>
      <c r="BFX23" s="331"/>
      <c r="BFY23" s="331"/>
      <c r="BFZ23" s="331"/>
      <c r="BGA23" s="331"/>
      <c r="BGB23" s="331"/>
      <c r="BGC23" s="331"/>
      <c r="BGD23" s="331"/>
      <c r="BGE23" s="331"/>
      <c r="BGF23" s="331"/>
      <c r="BGG23" s="331"/>
      <c r="BGH23" s="331"/>
      <c r="BGI23" s="331"/>
      <c r="BGJ23" s="331"/>
      <c r="BGK23" s="331"/>
      <c r="BGL23" s="331"/>
      <c r="BGM23" s="331"/>
      <c r="BGN23" s="331"/>
      <c r="BGO23" s="331"/>
      <c r="BGP23" s="331"/>
      <c r="BGQ23" s="331"/>
      <c r="BGR23" s="331"/>
      <c r="BGS23" s="331"/>
      <c r="BGT23" s="331"/>
      <c r="BGU23" s="331"/>
      <c r="BGV23" s="331"/>
      <c r="BGW23" s="331"/>
      <c r="BGX23" s="331"/>
      <c r="BGY23" s="331"/>
      <c r="BGZ23" s="331"/>
      <c r="BHA23" s="331"/>
      <c r="BHB23" s="331"/>
      <c r="BHC23" s="331"/>
      <c r="BHD23" s="331"/>
      <c r="BHE23" s="331"/>
      <c r="BHF23" s="331"/>
      <c r="BHG23" s="331"/>
      <c r="BHH23" s="331"/>
      <c r="BHI23" s="331"/>
      <c r="BHJ23" s="331"/>
      <c r="BHK23" s="331"/>
      <c r="BHL23" s="331"/>
      <c r="BHM23" s="331"/>
      <c r="BHN23" s="331"/>
      <c r="BHO23" s="331"/>
      <c r="BHP23" s="331"/>
      <c r="BHQ23" s="331"/>
      <c r="BHR23" s="331"/>
      <c r="BHS23" s="331"/>
      <c r="BHT23" s="331"/>
      <c r="BHU23" s="331"/>
      <c r="BHV23" s="331"/>
      <c r="BHW23" s="331"/>
      <c r="BHX23" s="331"/>
      <c r="BHY23" s="331"/>
      <c r="BHZ23" s="331"/>
      <c r="BIA23" s="331"/>
      <c r="BIB23" s="331"/>
      <c r="BIC23" s="331"/>
      <c r="BID23" s="331"/>
      <c r="BIE23" s="331"/>
      <c r="BIF23" s="331"/>
      <c r="BIG23" s="331"/>
      <c r="BIH23" s="331"/>
      <c r="BII23" s="331"/>
      <c r="BIJ23" s="331"/>
      <c r="BIK23" s="331"/>
      <c r="BIL23" s="331"/>
      <c r="BIM23" s="331"/>
      <c r="BIN23" s="331"/>
      <c r="BIO23" s="331"/>
      <c r="BIP23" s="331"/>
      <c r="BIQ23" s="331"/>
      <c r="BIR23" s="331"/>
      <c r="BIS23" s="331"/>
      <c r="BIT23" s="331"/>
      <c r="BIU23" s="331"/>
      <c r="BIV23" s="331"/>
      <c r="BIW23" s="331"/>
      <c r="BIX23" s="331"/>
      <c r="BIY23" s="331"/>
      <c r="BIZ23" s="331"/>
      <c r="BJA23" s="331"/>
      <c r="BJB23" s="331"/>
      <c r="BJC23" s="331"/>
      <c r="BJD23" s="331"/>
      <c r="BJE23" s="331"/>
      <c r="BJF23" s="331"/>
      <c r="BJG23" s="331"/>
      <c r="BJH23" s="331"/>
      <c r="BJI23" s="331"/>
      <c r="BJJ23" s="331"/>
      <c r="BJK23" s="331"/>
      <c r="BJL23" s="331"/>
      <c r="BJM23" s="331"/>
      <c r="BJN23" s="331"/>
      <c r="BJO23" s="331"/>
      <c r="BJP23" s="331"/>
      <c r="BJQ23" s="331"/>
      <c r="BJR23" s="331"/>
      <c r="BJS23" s="331"/>
      <c r="BJT23" s="331"/>
      <c r="BJU23" s="331"/>
      <c r="BJV23" s="331"/>
      <c r="BJW23" s="331"/>
      <c r="BJX23" s="331"/>
      <c r="BJY23" s="331"/>
      <c r="BJZ23" s="331"/>
      <c r="BKA23" s="331"/>
      <c r="BKB23" s="331"/>
      <c r="BKC23" s="331"/>
      <c r="BKD23" s="331"/>
      <c r="BKE23" s="331"/>
      <c r="BKF23" s="331"/>
      <c r="BKG23" s="331"/>
      <c r="BKH23" s="331"/>
      <c r="BKI23" s="331"/>
      <c r="BKJ23" s="331"/>
      <c r="BKK23" s="331"/>
      <c r="BKL23" s="331"/>
      <c r="BKM23" s="331"/>
      <c r="BKN23" s="331"/>
      <c r="BKO23" s="331"/>
      <c r="BKP23" s="331"/>
      <c r="BKQ23" s="331"/>
      <c r="BKR23" s="331"/>
      <c r="BKS23" s="331"/>
      <c r="BKT23" s="331"/>
      <c r="BKU23" s="331"/>
      <c r="BKV23" s="331"/>
      <c r="BKW23" s="331"/>
      <c r="BKX23" s="331"/>
      <c r="BKY23" s="331"/>
      <c r="BKZ23" s="331"/>
      <c r="BLA23" s="331"/>
      <c r="BLB23" s="331"/>
      <c r="BLC23" s="331"/>
      <c r="BLD23" s="331"/>
      <c r="BLE23" s="331"/>
      <c r="BLF23" s="331"/>
      <c r="BLG23" s="331"/>
      <c r="BLH23" s="331"/>
      <c r="BLI23" s="331"/>
      <c r="BLJ23" s="331"/>
      <c r="BLK23" s="331"/>
      <c r="BLL23" s="331"/>
      <c r="BLM23" s="331"/>
      <c r="BLN23" s="331"/>
      <c r="BLO23" s="331"/>
      <c r="BLP23" s="331"/>
      <c r="BLQ23" s="331"/>
      <c r="BLR23" s="331"/>
      <c r="BLS23" s="331"/>
      <c r="BLT23" s="331"/>
      <c r="BLU23" s="331"/>
      <c r="BLV23" s="331"/>
      <c r="BLW23" s="331"/>
      <c r="BLX23" s="331"/>
      <c r="BLY23" s="331"/>
      <c r="BLZ23" s="331"/>
      <c r="BMA23" s="331"/>
      <c r="BMB23" s="331"/>
      <c r="BMC23" s="331"/>
      <c r="BMD23" s="331"/>
      <c r="BME23" s="331"/>
      <c r="BMF23" s="331"/>
      <c r="BMG23" s="331"/>
      <c r="BMH23" s="331"/>
      <c r="BMI23" s="331"/>
      <c r="BMJ23" s="331"/>
      <c r="BMK23" s="331"/>
      <c r="BML23" s="331"/>
      <c r="BMM23" s="331"/>
      <c r="BMN23" s="331"/>
      <c r="BMO23" s="331"/>
      <c r="BMP23" s="331"/>
      <c r="BMQ23" s="331"/>
      <c r="BMR23" s="331"/>
      <c r="BMS23" s="331"/>
      <c r="BMT23" s="331"/>
      <c r="BMU23" s="331"/>
      <c r="BMV23" s="331"/>
      <c r="BMW23" s="331"/>
      <c r="BMX23" s="331"/>
      <c r="BMY23" s="331"/>
      <c r="BMZ23" s="331"/>
      <c r="BNA23" s="331"/>
      <c r="BNB23" s="331"/>
      <c r="BNC23" s="331"/>
      <c r="BND23" s="331"/>
      <c r="BNE23" s="331"/>
      <c r="BNF23" s="331"/>
      <c r="BNG23" s="331"/>
      <c r="BNH23" s="331"/>
      <c r="BNI23" s="331"/>
      <c r="BNJ23" s="331"/>
      <c r="BNK23" s="331"/>
      <c r="BNL23" s="331"/>
      <c r="BNM23" s="331"/>
      <c r="BNN23" s="331"/>
      <c r="BNO23" s="331"/>
      <c r="BNP23" s="331"/>
      <c r="BNQ23" s="331"/>
      <c r="BNR23" s="331"/>
      <c r="BNS23" s="331"/>
      <c r="BNT23" s="331"/>
      <c r="BNU23" s="331"/>
      <c r="BNV23" s="331"/>
      <c r="BNW23" s="331"/>
      <c r="BNX23" s="331"/>
      <c r="BNY23" s="331"/>
      <c r="BNZ23" s="331"/>
      <c r="BOA23" s="331"/>
      <c r="BOB23" s="331"/>
      <c r="BOC23" s="331"/>
      <c r="BOD23" s="331"/>
      <c r="BOE23" s="331"/>
      <c r="BOF23" s="331"/>
      <c r="BOG23" s="331"/>
      <c r="BOH23" s="331"/>
      <c r="BOI23" s="331"/>
      <c r="BOJ23" s="331"/>
      <c r="BOK23" s="331"/>
      <c r="BOL23" s="331"/>
      <c r="BOM23" s="331"/>
      <c r="BON23" s="331"/>
      <c r="BOO23" s="331"/>
      <c r="BOP23" s="331"/>
      <c r="BOQ23" s="331"/>
      <c r="BOR23" s="331"/>
      <c r="BOS23" s="331"/>
      <c r="BOT23" s="331"/>
      <c r="BOU23" s="331"/>
      <c r="BOV23" s="331"/>
      <c r="BOW23" s="331"/>
      <c r="BOX23" s="331"/>
      <c r="BOY23" s="331"/>
      <c r="BOZ23" s="331"/>
      <c r="BPA23" s="331"/>
      <c r="BPB23" s="331"/>
      <c r="BPC23" s="331"/>
      <c r="BPD23" s="331"/>
      <c r="BPE23" s="331"/>
      <c r="BPF23" s="331"/>
      <c r="BPG23" s="331"/>
      <c r="BPH23" s="331"/>
      <c r="BPI23" s="331"/>
      <c r="BPJ23" s="331"/>
      <c r="BPK23" s="331"/>
      <c r="BPL23" s="331"/>
      <c r="BPM23" s="331"/>
      <c r="BPN23" s="331"/>
      <c r="BPO23" s="331"/>
      <c r="BPP23" s="331"/>
      <c r="BPQ23" s="331"/>
      <c r="BPR23" s="331"/>
      <c r="BPS23" s="331"/>
      <c r="BPT23" s="331"/>
      <c r="BPU23" s="331"/>
      <c r="BPV23" s="331"/>
      <c r="BPW23" s="331"/>
      <c r="BPX23" s="331"/>
      <c r="BPY23" s="331"/>
      <c r="BPZ23" s="331"/>
      <c r="BQA23" s="331"/>
      <c r="BQB23" s="331"/>
      <c r="BQC23" s="331"/>
      <c r="BQD23" s="331"/>
      <c r="BQE23" s="331"/>
      <c r="BQF23" s="331"/>
      <c r="BQG23" s="331"/>
      <c r="BQH23" s="331"/>
      <c r="BQI23" s="331"/>
      <c r="BQJ23" s="331"/>
      <c r="BQK23" s="331"/>
      <c r="BQL23" s="331"/>
      <c r="BQM23" s="331"/>
      <c r="BQN23" s="331"/>
      <c r="BQO23" s="331"/>
      <c r="BQP23" s="331"/>
      <c r="BQQ23" s="331"/>
      <c r="BQR23" s="331"/>
      <c r="BQS23" s="331"/>
      <c r="BQT23" s="331"/>
      <c r="BQU23" s="331"/>
      <c r="BQV23" s="331"/>
      <c r="BQW23" s="331"/>
      <c r="BQX23" s="331"/>
      <c r="BQY23" s="331"/>
      <c r="BQZ23" s="331"/>
      <c r="BRA23" s="331"/>
      <c r="BRB23" s="331"/>
      <c r="BRC23" s="331"/>
      <c r="BRD23" s="331"/>
      <c r="BRE23" s="331"/>
      <c r="BRF23" s="331"/>
      <c r="BRG23" s="331"/>
      <c r="BRH23" s="331"/>
      <c r="BRI23" s="331"/>
      <c r="BRJ23" s="331"/>
      <c r="BRK23" s="331"/>
      <c r="BRL23" s="331"/>
      <c r="BRM23" s="331"/>
      <c r="BRN23" s="331"/>
      <c r="BRO23" s="331"/>
      <c r="BRP23" s="331"/>
      <c r="BRQ23" s="331"/>
      <c r="BRR23" s="331"/>
      <c r="BRS23" s="331"/>
      <c r="BRT23" s="331"/>
      <c r="BRU23" s="331"/>
      <c r="BRV23" s="331"/>
      <c r="BRW23" s="331"/>
      <c r="BRX23" s="331"/>
      <c r="BRY23" s="331"/>
      <c r="BRZ23" s="331"/>
      <c r="BSA23" s="331"/>
      <c r="BSB23" s="331"/>
      <c r="BSC23" s="331"/>
      <c r="BSD23" s="331"/>
      <c r="BSE23" s="331"/>
      <c r="BSF23" s="331"/>
      <c r="BSG23" s="331"/>
      <c r="BSH23" s="331"/>
      <c r="BSI23" s="331"/>
      <c r="BSJ23" s="331"/>
      <c r="BSK23" s="331"/>
      <c r="BSL23" s="331"/>
      <c r="BSM23" s="331"/>
      <c r="BSN23" s="331"/>
      <c r="BSO23" s="331"/>
      <c r="BSP23" s="331"/>
      <c r="BSQ23" s="331"/>
      <c r="BSR23" s="331"/>
      <c r="BSS23" s="331"/>
      <c r="BST23" s="331"/>
      <c r="BSU23" s="331"/>
      <c r="BSV23" s="331"/>
      <c r="BSW23" s="331"/>
      <c r="BSX23" s="331"/>
      <c r="BSY23" s="331"/>
      <c r="BSZ23" s="331"/>
      <c r="BTA23" s="331"/>
      <c r="BTB23" s="331"/>
      <c r="BTC23" s="331"/>
      <c r="BTD23" s="331"/>
      <c r="BTE23" s="331"/>
      <c r="BTF23" s="331"/>
      <c r="BTG23" s="331"/>
      <c r="BTH23" s="331"/>
      <c r="BTI23" s="331"/>
      <c r="BTJ23" s="331"/>
      <c r="BTK23" s="331"/>
      <c r="BTL23" s="331"/>
      <c r="BTM23" s="331"/>
      <c r="BTN23" s="331"/>
      <c r="BTO23" s="331"/>
      <c r="BTP23" s="331"/>
      <c r="BTQ23" s="331"/>
      <c r="BTR23" s="331"/>
      <c r="BTS23" s="331"/>
      <c r="BTT23" s="331"/>
      <c r="BTU23" s="331"/>
      <c r="BTV23" s="331"/>
      <c r="BTW23" s="331"/>
      <c r="BTX23" s="331"/>
      <c r="BTY23" s="331"/>
      <c r="BTZ23" s="331"/>
      <c r="BUA23" s="331"/>
      <c r="BUB23" s="331"/>
      <c r="BUC23" s="331"/>
      <c r="BUD23" s="331"/>
      <c r="BUE23" s="331"/>
      <c r="BUF23" s="331"/>
      <c r="BUG23" s="331"/>
      <c r="BUH23" s="331"/>
      <c r="BUI23" s="331"/>
      <c r="BUJ23" s="331"/>
      <c r="BUK23" s="331"/>
      <c r="BUL23" s="331"/>
      <c r="BUM23" s="331"/>
      <c r="BUN23" s="331"/>
      <c r="BUO23" s="331"/>
      <c r="BUP23" s="331"/>
      <c r="BUQ23" s="331"/>
      <c r="BUR23" s="331"/>
      <c r="BUS23" s="331"/>
      <c r="BUT23" s="331"/>
      <c r="BUU23" s="331"/>
      <c r="BUV23" s="331"/>
      <c r="BUW23" s="331"/>
      <c r="BUX23" s="331"/>
      <c r="BUY23" s="331"/>
      <c r="BUZ23" s="331"/>
      <c r="BVA23" s="331"/>
      <c r="BVB23" s="331"/>
      <c r="BVC23" s="331"/>
      <c r="BVD23" s="331"/>
      <c r="BVE23" s="331"/>
      <c r="BVF23" s="331"/>
      <c r="BVG23" s="331"/>
      <c r="BVH23" s="331"/>
      <c r="BVI23" s="331"/>
      <c r="BVJ23" s="331"/>
      <c r="BVK23" s="331"/>
      <c r="BVL23" s="331"/>
      <c r="BVM23" s="331"/>
      <c r="BVN23" s="331"/>
      <c r="BVO23" s="331"/>
      <c r="BVP23" s="331"/>
      <c r="BVQ23" s="331"/>
      <c r="BVR23" s="331"/>
      <c r="BVS23" s="331"/>
      <c r="BVT23" s="331"/>
      <c r="BVU23" s="331"/>
      <c r="BVV23" s="331"/>
      <c r="BVW23" s="331"/>
      <c r="BVX23" s="331"/>
      <c r="BVY23" s="331"/>
      <c r="BVZ23" s="331"/>
      <c r="BWA23" s="331"/>
      <c r="BWB23" s="331"/>
      <c r="BWC23" s="331"/>
      <c r="BWD23" s="331"/>
      <c r="BWE23" s="331"/>
      <c r="BWF23" s="331"/>
      <c r="BWG23" s="331"/>
      <c r="BWH23" s="331"/>
      <c r="BWI23" s="331"/>
      <c r="BWJ23" s="331"/>
      <c r="BWK23" s="331"/>
      <c r="BWL23" s="331"/>
      <c r="BWM23" s="331"/>
      <c r="BWN23" s="331"/>
      <c r="BWO23" s="331"/>
      <c r="BWP23" s="331"/>
      <c r="BWQ23" s="331"/>
      <c r="BWR23" s="331"/>
      <c r="BWS23" s="331"/>
      <c r="BWT23" s="331"/>
      <c r="BWU23" s="331"/>
      <c r="BWV23" s="331"/>
      <c r="BWW23" s="331"/>
      <c r="BWX23" s="331"/>
      <c r="BWY23" s="331"/>
      <c r="BWZ23" s="331"/>
      <c r="BXA23" s="331"/>
      <c r="BXB23" s="331"/>
      <c r="BXC23" s="331"/>
      <c r="BXD23" s="331"/>
      <c r="BXE23" s="331"/>
      <c r="BXF23" s="331"/>
      <c r="BXG23" s="331"/>
      <c r="BXH23" s="331"/>
      <c r="BXI23" s="331"/>
      <c r="BXJ23" s="331"/>
      <c r="BXK23" s="331"/>
      <c r="BXL23" s="331"/>
      <c r="BXM23" s="331"/>
      <c r="BXN23" s="331"/>
      <c r="BXO23" s="331"/>
      <c r="BXP23" s="331"/>
      <c r="BXQ23" s="331"/>
      <c r="BXR23" s="331"/>
      <c r="BXS23" s="331"/>
      <c r="BXT23" s="331"/>
      <c r="BXU23" s="331"/>
      <c r="BXV23" s="331"/>
      <c r="BXW23" s="331"/>
      <c r="BXX23" s="331"/>
      <c r="BXY23" s="331"/>
      <c r="BXZ23" s="331"/>
      <c r="BYA23" s="331"/>
      <c r="BYB23" s="331"/>
      <c r="BYC23" s="331"/>
      <c r="BYD23" s="331"/>
      <c r="BYE23" s="331"/>
      <c r="BYF23" s="331"/>
      <c r="BYG23" s="331"/>
      <c r="BYH23" s="331"/>
      <c r="BYI23" s="331"/>
      <c r="BYJ23" s="331"/>
      <c r="BYK23" s="331"/>
      <c r="BYL23" s="331"/>
      <c r="BYM23" s="331"/>
      <c r="BYN23" s="331"/>
      <c r="BYO23" s="331"/>
      <c r="BYP23" s="331"/>
      <c r="BYQ23" s="331"/>
      <c r="BYR23" s="331"/>
      <c r="BYS23" s="331"/>
      <c r="BYT23" s="331"/>
      <c r="BYU23" s="331"/>
      <c r="BYV23" s="331"/>
      <c r="BYW23" s="331"/>
      <c r="BYX23" s="331"/>
      <c r="BYY23" s="331"/>
      <c r="BYZ23" s="331"/>
      <c r="BZA23" s="331"/>
      <c r="BZB23" s="331"/>
      <c r="BZC23" s="331"/>
      <c r="BZD23" s="331"/>
      <c r="BZE23" s="331"/>
      <c r="BZF23" s="331"/>
      <c r="BZG23" s="331"/>
      <c r="BZH23" s="331"/>
      <c r="BZI23" s="331"/>
      <c r="BZJ23" s="331"/>
      <c r="BZK23" s="331"/>
      <c r="BZL23" s="331"/>
      <c r="BZM23" s="331"/>
      <c r="BZN23" s="331"/>
      <c r="BZO23" s="331"/>
      <c r="BZP23" s="331"/>
      <c r="BZQ23" s="331"/>
      <c r="BZR23" s="331"/>
      <c r="BZS23" s="331"/>
      <c r="BZT23" s="331"/>
      <c r="BZU23" s="331"/>
      <c r="BZV23" s="331"/>
      <c r="BZW23" s="331"/>
      <c r="BZX23" s="331"/>
      <c r="BZY23" s="331"/>
      <c r="BZZ23" s="331"/>
      <c r="CAA23" s="331"/>
      <c r="CAB23" s="331"/>
      <c r="CAC23" s="331"/>
      <c r="CAD23" s="331"/>
      <c r="CAE23" s="331"/>
      <c r="CAF23" s="331"/>
      <c r="CAG23" s="331"/>
      <c r="CAH23" s="331"/>
      <c r="CAI23" s="331"/>
      <c r="CAJ23" s="331"/>
      <c r="CAK23" s="331"/>
      <c r="CAL23" s="331"/>
      <c r="CAM23" s="331"/>
      <c r="CAN23" s="331"/>
      <c r="CAO23" s="331"/>
      <c r="CAP23" s="331"/>
      <c r="CAQ23" s="331"/>
      <c r="CAR23" s="331"/>
      <c r="CAS23" s="331"/>
      <c r="CAT23" s="331"/>
      <c r="CAU23" s="331"/>
      <c r="CAV23" s="331"/>
      <c r="CAW23" s="331"/>
      <c r="CAX23" s="331"/>
      <c r="CAY23" s="331"/>
      <c r="CAZ23" s="331"/>
      <c r="CBA23" s="331"/>
      <c r="CBB23" s="331"/>
      <c r="CBC23" s="331"/>
      <c r="CBD23" s="331"/>
      <c r="CBE23" s="331"/>
      <c r="CBF23" s="331"/>
      <c r="CBG23" s="331"/>
      <c r="CBH23" s="331"/>
      <c r="CBI23" s="331"/>
      <c r="CBJ23" s="331"/>
      <c r="CBK23" s="331"/>
      <c r="CBL23" s="331"/>
      <c r="CBM23" s="331"/>
      <c r="CBN23" s="331"/>
      <c r="CBO23" s="331"/>
      <c r="CBP23" s="331"/>
      <c r="CBQ23" s="331"/>
      <c r="CBR23" s="331"/>
      <c r="CBS23" s="331"/>
      <c r="CBT23" s="331"/>
      <c r="CBU23" s="331"/>
      <c r="CBV23" s="331"/>
      <c r="CBW23" s="331"/>
      <c r="CBX23" s="331"/>
      <c r="CBY23" s="331"/>
      <c r="CBZ23" s="331"/>
      <c r="CCA23" s="331"/>
      <c r="CCB23" s="331"/>
      <c r="CCC23" s="331"/>
      <c r="CCD23" s="331"/>
      <c r="CCE23" s="331"/>
      <c r="CCF23" s="331"/>
      <c r="CCG23" s="331"/>
      <c r="CCH23" s="331"/>
      <c r="CCI23" s="331"/>
      <c r="CCJ23" s="331"/>
      <c r="CCK23" s="331"/>
      <c r="CCL23" s="331"/>
      <c r="CCM23" s="331"/>
      <c r="CCN23" s="331"/>
      <c r="CCO23" s="331"/>
      <c r="CCP23" s="331"/>
      <c r="CCQ23" s="331"/>
      <c r="CCR23" s="331"/>
      <c r="CCS23" s="331"/>
      <c r="CCT23" s="331"/>
      <c r="CCU23" s="331"/>
      <c r="CCV23" s="331"/>
      <c r="CCW23" s="331"/>
      <c r="CCX23" s="331"/>
      <c r="CCY23" s="331"/>
      <c r="CCZ23" s="331"/>
      <c r="CDA23" s="331"/>
      <c r="CDB23" s="331"/>
      <c r="CDC23" s="331"/>
      <c r="CDD23" s="331"/>
      <c r="CDE23" s="331"/>
      <c r="CDF23" s="331"/>
      <c r="CDG23" s="331"/>
      <c r="CDH23" s="331"/>
      <c r="CDI23" s="331"/>
      <c r="CDJ23" s="331"/>
      <c r="CDK23" s="331"/>
      <c r="CDL23" s="331"/>
      <c r="CDM23" s="331"/>
      <c r="CDN23" s="331"/>
      <c r="CDO23" s="331"/>
      <c r="CDP23" s="331"/>
      <c r="CDQ23" s="331"/>
      <c r="CDR23" s="331"/>
      <c r="CDS23" s="331"/>
      <c r="CDT23" s="331"/>
      <c r="CDU23" s="331"/>
      <c r="CDV23" s="331"/>
      <c r="CDW23" s="331"/>
      <c r="CDX23" s="331"/>
      <c r="CDY23" s="331"/>
      <c r="CDZ23" s="331"/>
      <c r="CEA23" s="331"/>
      <c r="CEB23" s="331"/>
      <c r="CEC23" s="331"/>
      <c r="CED23" s="331"/>
      <c r="CEE23" s="331"/>
      <c r="CEF23" s="331"/>
      <c r="CEG23" s="331"/>
      <c r="CEH23" s="331"/>
      <c r="CEI23" s="331"/>
      <c r="CEJ23" s="331"/>
      <c r="CEK23" s="331"/>
      <c r="CEL23" s="331"/>
      <c r="CEM23" s="331"/>
      <c r="CEN23" s="331"/>
      <c r="CEO23" s="331"/>
      <c r="CEP23" s="331"/>
      <c r="CEQ23" s="331"/>
      <c r="CER23" s="331"/>
      <c r="CES23" s="331"/>
      <c r="CET23" s="331"/>
      <c r="CEU23" s="331"/>
      <c r="CEV23" s="331"/>
      <c r="CEW23" s="331"/>
      <c r="CEX23" s="331"/>
      <c r="CEY23" s="331"/>
      <c r="CEZ23" s="331"/>
      <c r="CFA23" s="331"/>
      <c r="CFB23" s="331"/>
      <c r="CFC23" s="331"/>
      <c r="CFD23" s="331"/>
      <c r="CFE23" s="331"/>
      <c r="CFF23" s="331"/>
      <c r="CFG23" s="331"/>
      <c r="CFH23" s="331"/>
      <c r="CFI23" s="331"/>
      <c r="CFJ23" s="331"/>
      <c r="CFK23" s="331"/>
      <c r="CFL23" s="331"/>
      <c r="CFM23" s="331"/>
      <c r="CFN23" s="331"/>
      <c r="CFO23" s="331"/>
      <c r="CFP23" s="331"/>
      <c r="CFQ23" s="331"/>
      <c r="CFR23" s="331"/>
      <c r="CFS23" s="331"/>
      <c r="CFT23" s="331"/>
      <c r="CFU23" s="331"/>
      <c r="CFV23" s="331"/>
      <c r="CFW23" s="331"/>
      <c r="CFX23" s="331"/>
      <c r="CFY23" s="331"/>
      <c r="CFZ23" s="331"/>
      <c r="CGA23" s="331"/>
      <c r="CGB23" s="331"/>
      <c r="CGC23" s="331"/>
      <c r="CGD23" s="331"/>
      <c r="CGE23" s="331"/>
      <c r="CGF23" s="331"/>
      <c r="CGG23" s="331"/>
      <c r="CGH23" s="331"/>
      <c r="CGI23" s="331"/>
      <c r="CGJ23" s="331"/>
      <c r="CGK23" s="331"/>
      <c r="CGL23" s="331"/>
      <c r="CGM23" s="331"/>
      <c r="CGN23" s="331"/>
      <c r="CGO23" s="331"/>
      <c r="CGP23" s="331"/>
      <c r="CGQ23" s="331"/>
      <c r="CGR23" s="331"/>
      <c r="CGS23" s="331"/>
      <c r="CGT23" s="331"/>
      <c r="CGU23" s="331"/>
      <c r="CGV23" s="331"/>
      <c r="CGW23" s="331"/>
      <c r="CGX23" s="331"/>
      <c r="CGY23" s="331"/>
      <c r="CGZ23" s="331"/>
      <c r="CHA23" s="331"/>
      <c r="CHB23" s="331"/>
      <c r="CHC23" s="331"/>
      <c r="CHD23" s="331"/>
      <c r="CHE23" s="331"/>
      <c r="CHF23" s="331"/>
      <c r="CHG23" s="331"/>
      <c r="CHH23" s="331"/>
      <c r="CHI23" s="331"/>
      <c r="CHJ23" s="331"/>
      <c r="CHK23" s="331"/>
      <c r="CHL23" s="331"/>
      <c r="CHM23" s="331"/>
      <c r="CHN23" s="331"/>
      <c r="CHO23" s="331"/>
      <c r="CHP23" s="331"/>
      <c r="CHQ23" s="331"/>
      <c r="CHR23" s="331"/>
      <c r="CHS23" s="331"/>
      <c r="CHT23" s="331"/>
      <c r="CHU23" s="331"/>
      <c r="CHV23" s="331"/>
      <c r="CHW23" s="331"/>
      <c r="CHX23" s="331"/>
      <c r="CHY23" s="331"/>
      <c r="CHZ23" s="331"/>
      <c r="CIA23" s="331"/>
      <c r="CIB23" s="331"/>
      <c r="CIC23" s="331"/>
      <c r="CID23" s="331"/>
      <c r="CIE23" s="331"/>
      <c r="CIF23" s="331"/>
      <c r="CIG23" s="331"/>
      <c r="CIH23" s="331"/>
      <c r="CII23" s="331"/>
      <c r="CIJ23" s="331"/>
      <c r="CIK23" s="331"/>
      <c r="CIL23" s="331"/>
      <c r="CIM23" s="331"/>
      <c r="CIN23" s="331"/>
      <c r="CIO23" s="331"/>
      <c r="CIP23" s="331"/>
      <c r="CIQ23" s="331"/>
      <c r="CIR23" s="331"/>
      <c r="CIS23" s="331"/>
      <c r="CIT23" s="331"/>
      <c r="CIU23" s="331"/>
      <c r="CIV23" s="331"/>
      <c r="CIW23" s="331"/>
      <c r="CIX23" s="331"/>
      <c r="CIY23" s="331"/>
      <c r="CIZ23" s="331"/>
      <c r="CJA23" s="331"/>
      <c r="CJB23" s="331"/>
      <c r="CJC23" s="331"/>
      <c r="CJD23" s="331"/>
      <c r="CJE23" s="331"/>
      <c r="CJF23" s="331"/>
      <c r="CJG23" s="331"/>
      <c r="CJH23" s="331"/>
      <c r="CJI23" s="331"/>
      <c r="CJJ23" s="331"/>
      <c r="CJK23" s="331"/>
      <c r="CJL23" s="331"/>
      <c r="CJM23" s="331"/>
      <c r="CJN23" s="331"/>
      <c r="CJO23" s="331"/>
      <c r="CJP23" s="331"/>
      <c r="CJQ23" s="331"/>
      <c r="CJR23" s="331"/>
      <c r="CJS23" s="331"/>
      <c r="CJT23" s="331"/>
      <c r="CJU23" s="331"/>
      <c r="CJV23" s="331"/>
      <c r="CJW23" s="331"/>
      <c r="CJX23" s="331"/>
      <c r="CJY23" s="331"/>
      <c r="CJZ23" s="331"/>
      <c r="CKA23" s="331"/>
      <c r="CKB23" s="331"/>
      <c r="CKC23" s="331"/>
      <c r="CKD23" s="331"/>
      <c r="CKE23" s="331"/>
      <c r="CKF23" s="331"/>
      <c r="CKG23" s="331"/>
      <c r="CKH23" s="331"/>
      <c r="CKI23" s="331"/>
      <c r="CKJ23" s="331"/>
      <c r="CKK23" s="331"/>
      <c r="CKL23" s="331"/>
      <c r="CKM23" s="331"/>
      <c r="CKN23" s="331"/>
      <c r="CKO23" s="331"/>
      <c r="CKP23" s="331"/>
      <c r="CKQ23" s="331"/>
      <c r="CKR23" s="331"/>
      <c r="CKS23" s="331"/>
      <c r="CKT23" s="331"/>
      <c r="CKU23" s="331"/>
      <c r="CKV23" s="331"/>
      <c r="CKW23" s="331"/>
      <c r="CKX23" s="331"/>
      <c r="CKY23" s="331"/>
      <c r="CKZ23" s="331"/>
      <c r="CLA23" s="331"/>
      <c r="CLB23" s="331"/>
      <c r="CLC23" s="331"/>
      <c r="CLD23" s="331"/>
      <c r="CLE23" s="331"/>
      <c r="CLF23" s="331"/>
      <c r="CLG23" s="331"/>
      <c r="CLH23" s="331"/>
      <c r="CLI23" s="331"/>
      <c r="CLJ23" s="331"/>
      <c r="CLK23" s="331"/>
      <c r="CLL23" s="331"/>
      <c r="CLM23" s="331"/>
      <c r="CLN23" s="331"/>
      <c r="CLO23" s="331"/>
      <c r="CLP23" s="331"/>
      <c r="CLQ23" s="331"/>
      <c r="CLR23" s="331"/>
      <c r="CLS23" s="331"/>
      <c r="CLT23" s="331"/>
      <c r="CLU23" s="331"/>
      <c r="CLV23" s="331"/>
      <c r="CLW23" s="331"/>
      <c r="CLX23" s="331"/>
      <c r="CLY23" s="331"/>
      <c r="CLZ23" s="331"/>
      <c r="CMA23" s="331"/>
      <c r="CMB23" s="331"/>
      <c r="CMC23" s="331"/>
      <c r="CMD23" s="331"/>
      <c r="CME23" s="331"/>
      <c r="CMF23" s="331"/>
      <c r="CMG23" s="331"/>
      <c r="CMH23" s="331"/>
      <c r="CMI23" s="331"/>
      <c r="CMJ23" s="331"/>
      <c r="CMK23" s="331"/>
      <c r="CML23" s="331"/>
      <c r="CMM23" s="331"/>
      <c r="CMN23" s="331"/>
      <c r="CMO23" s="331"/>
      <c r="CMP23" s="331"/>
      <c r="CMQ23" s="331"/>
      <c r="CMR23" s="331"/>
      <c r="CMS23" s="331"/>
      <c r="CMT23" s="331"/>
      <c r="CMU23" s="331"/>
      <c r="CMV23" s="331"/>
      <c r="CMW23" s="331"/>
      <c r="CMX23" s="331"/>
      <c r="CMY23" s="331"/>
      <c r="CMZ23" s="331"/>
      <c r="CNA23" s="331"/>
      <c r="CNB23" s="331"/>
      <c r="CNC23" s="331"/>
      <c r="CND23" s="331"/>
      <c r="CNE23" s="331"/>
      <c r="CNF23" s="331"/>
      <c r="CNG23" s="331"/>
      <c r="CNH23" s="331"/>
      <c r="CNI23" s="331"/>
      <c r="CNJ23" s="331"/>
      <c r="CNK23" s="331"/>
      <c r="CNL23" s="331"/>
      <c r="CNM23" s="331"/>
      <c r="CNN23" s="331"/>
      <c r="CNO23" s="331"/>
      <c r="CNP23" s="331"/>
      <c r="CNQ23" s="331"/>
      <c r="CNR23" s="331"/>
      <c r="CNS23" s="331"/>
      <c r="CNT23" s="331"/>
      <c r="CNU23" s="331"/>
      <c r="CNV23" s="331"/>
      <c r="CNW23" s="331"/>
      <c r="CNX23" s="331"/>
      <c r="CNY23" s="331"/>
      <c r="CNZ23" s="331"/>
      <c r="COA23" s="331"/>
      <c r="COB23" s="331"/>
      <c r="COC23" s="331"/>
      <c r="COD23" s="331"/>
      <c r="COE23" s="331"/>
      <c r="COF23" s="331"/>
      <c r="COG23" s="331"/>
      <c r="COH23" s="331"/>
      <c r="COI23" s="331"/>
      <c r="COJ23" s="331"/>
      <c r="COK23" s="331"/>
      <c r="COL23" s="331"/>
      <c r="COM23" s="331"/>
      <c r="CON23" s="331"/>
      <c r="COO23" s="331"/>
      <c r="COP23" s="331"/>
      <c r="COQ23" s="331"/>
      <c r="COR23" s="331"/>
      <c r="COS23" s="331"/>
      <c r="COT23" s="331"/>
      <c r="COU23" s="331"/>
      <c r="COV23" s="331"/>
      <c r="COW23" s="331"/>
      <c r="COX23" s="331"/>
      <c r="COY23" s="331"/>
      <c r="COZ23" s="331"/>
      <c r="CPA23" s="331"/>
      <c r="CPB23" s="331"/>
      <c r="CPC23" s="331"/>
      <c r="CPD23" s="331"/>
      <c r="CPE23" s="331"/>
      <c r="CPF23" s="331"/>
      <c r="CPG23" s="331"/>
      <c r="CPH23" s="331"/>
      <c r="CPI23" s="331"/>
      <c r="CPJ23" s="331"/>
      <c r="CPK23" s="331"/>
      <c r="CPL23" s="331"/>
      <c r="CPM23" s="331"/>
      <c r="CPN23" s="331"/>
      <c r="CPO23" s="331"/>
      <c r="CPP23" s="331"/>
      <c r="CPQ23" s="331"/>
      <c r="CPR23" s="331"/>
      <c r="CPS23" s="331"/>
      <c r="CPT23" s="331"/>
      <c r="CPU23" s="331"/>
      <c r="CPV23" s="331"/>
      <c r="CPW23" s="331"/>
      <c r="CPX23" s="331"/>
      <c r="CPY23" s="331"/>
      <c r="CPZ23" s="331"/>
      <c r="CQA23" s="331"/>
      <c r="CQB23" s="331"/>
      <c r="CQC23" s="331"/>
      <c r="CQD23" s="331"/>
      <c r="CQE23" s="331"/>
      <c r="CQF23" s="331"/>
      <c r="CQG23" s="331"/>
      <c r="CQH23" s="331"/>
      <c r="CQI23" s="331"/>
      <c r="CQJ23" s="331"/>
      <c r="CQK23" s="331"/>
      <c r="CQL23" s="331"/>
      <c r="CQM23" s="331"/>
      <c r="CQN23" s="331"/>
      <c r="CQO23" s="331"/>
      <c r="CQP23" s="331"/>
      <c r="CQQ23" s="331"/>
      <c r="CQR23" s="331"/>
      <c r="CQS23" s="331"/>
      <c r="CQT23" s="331"/>
      <c r="CQU23" s="331"/>
      <c r="CQV23" s="331"/>
      <c r="CQW23" s="331"/>
      <c r="CQX23" s="331"/>
      <c r="CQY23" s="331"/>
      <c r="CQZ23" s="331"/>
      <c r="CRA23" s="331"/>
      <c r="CRB23" s="331"/>
      <c r="CRC23" s="331"/>
      <c r="CRD23" s="331"/>
      <c r="CRE23" s="331"/>
      <c r="CRF23" s="331"/>
      <c r="CRG23" s="331"/>
      <c r="CRH23" s="331"/>
      <c r="CRI23" s="331"/>
      <c r="CRJ23" s="331"/>
      <c r="CRK23" s="331"/>
      <c r="CRL23" s="331"/>
      <c r="CRM23" s="331"/>
      <c r="CRN23" s="331"/>
      <c r="CRO23" s="331"/>
      <c r="CRP23" s="331"/>
      <c r="CRQ23" s="331"/>
      <c r="CRR23" s="331"/>
      <c r="CRS23" s="331"/>
      <c r="CRT23" s="331"/>
      <c r="CRU23" s="331"/>
      <c r="CRV23" s="331"/>
      <c r="CRW23" s="331"/>
      <c r="CRX23" s="331"/>
      <c r="CRY23" s="331"/>
      <c r="CRZ23" s="331"/>
      <c r="CSA23" s="331"/>
      <c r="CSB23" s="331"/>
      <c r="CSC23" s="331"/>
      <c r="CSD23" s="331"/>
      <c r="CSE23" s="331"/>
      <c r="CSF23" s="331"/>
      <c r="CSG23" s="331"/>
      <c r="CSH23" s="331"/>
      <c r="CSI23" s="331"/>
      <c r="CSJ23" s="331"/>
      <c r="CSK23" s="331"/>
      <c r="CSL23" s="331"/>
      <c r="CSM23" s="331"/>
      <c r="CSN23" s="331"/>
      <c r="CSO23" s="331"/>
      <c r="CSP23" s="331"/>
      <c r="CSQ23" s="331"/>
      <c r="CSR23" s="331"/>
      <c r="CSS23" s="331"/>
      <c r="CST23" s="331"/>
      <c r="CSU23" s="331"/>
      <c r="CSV23" s="331"/>
      <c r="CSW23" s="331"/>
      <c r="CSX23" s="331"/>
      <c r="CSY23" s="331"/>
      <c r="CSZ23" s="331"/>
      <c r="CTA23" s="331"/>
      <c r="CTB23" s="331"/>
      <c r="CTC23" s="331"/>
      <c r="CTD23" s="331"/>
      <c r="CTE23" s="331"/>
      <c r="CTF23" s="331"/>
      <c r="CTG23" s="331"/>
      <c r="CTH23" s="331"/>
      <c r="CTI23" s="331"/>
      <c r="CTJ23" s="331"/>
      <c r="CTK23" s="331"/>
      <c r="CTL23" s="331"/>
      <c r="CTM23" s="331"/>
      <c r="CTN23" s="331"/>
      <c r="CTO23" s="331"/>
      <c r="CTP23" s="331"/>
      <c r="CTQ23" s="331"/>
      <c r="CTR23" s="331"/>
      <c r="CTS23" s="331"/>
      <c r="CTT23" s="331"/>
      <c r="CTU23" s="331"/>
      <c r="CTV23" s="331"/>
      <c r="CTW23" s="331"/>
      <c r="CTX23" s="331"/>
      <c r="CTY23" s="331"/>
      <c r="CTZ23" s="331"/>
      <c r="CUA23" s="331"/>
      <c r="CUB23" s="331"/>
      <c r="CUC23" s="331"/>
      <c r="CUD23" s="331"/>
      <c r="CUE23" s="331"/>
      <c r="CUF23" s="331"/>
      <c r="CUG23" s="331"/>
      <c r="CUH23" s="331"/>
      <c r="CUI23" s="331"/>
      <c r="CUJ23" s="331"/>
      <c r="CUK23" s="331"/>
      <c r="CUL23" s="331"/>
      <c r="CUM23" s="331"/>
      <c r="CUN23" s="331"/>
      <c r="CUO23" s="331"/>
      <c r="CUP23" s="331"/>
      <c r="CUQ23" s="331"/>
      <c r="CUR23" s="331"/>
      <c r="CUS23" s="331"/>
      <c r="CUT23" s="331"/>
      <c r="CUU23" s="331"/>
      <c r="CUV23" s="331"/>
      <c r="CUW23" s="331"/>
      <c r="CUX23" s="331"/>
      <c r="CUY23" s="331"/>
      <c r="CUZ23" s="331"/>
      <c r="CVA23" s="331"/>
      <c r="CVB23" s="331"/>
      <c r="CVC23" s="331"/>
      <c r="CVD23" s="331"/>
      <c r="CVE23" s="331"/>
      <c r="CVF23" s="331"/>
      <c r="CVG23" s="331"/>
      <c r="CVH23" s="331"/>
      <c r="CVI23" s="331"/>
      <c r="CVJ23" s="331"/>
      <c r="CVK23" s="331"/>
      <c r="CVL23" s="331"/>
      <c r="CVM23" s="331"/>
      <c r="CVN23" s="331"/>
      <c r="CVO23" s="331"/>
      <c r="CVP23" s="331"/>
      <c r="CVQ23" s="331"/>
      <c r="CVR23" s="331"/>
      <c r="CVS23" s="331"/>
      <c r="CVT23" s="331"/>
      <c r="CVU23" s="331"/>
      <c r="CVV23" s="331"/>
      <c r="CVW23" s="331"/>
      <c r="CVX23" s="331"/>
      <c r="CVY23" s="331"/>
      <c r="CVZ23" s="331"/>
      <c r="CWA23" s="331"/>
      <c r="CWB23" s="331"/>
      <c r="CWC23" s="331"/>
      <c r="CWD23" s="331"/>
      <c r="CWE23" s="331"/>
      <c r="CWF23" s="331"/>
      <c r="CWG23" s="331"/>
      <c r="CWH23" s="331"/>
      <c r="CWI23" s="331"/>
      <c r="CWJ23" s="331"/>
      <c r="CWK23" s="331"/>
      <c r="CWL23" s="331"/>
      <c r="CWM23" s="331"/>
      <c r="CWN23" s="331"/>
      <c r="CWO23" s="331"/>
      <c r="CWP23" s="331"/>
      <c r="CWQ23" s="331"/>
      <c r="CWR23" s="331"/>
      <c r="CWS23" s="331"/>
      <c r="CWT23" s="331"/>
      <c r="CWU23" s="331"/>
      <c r="CWV23" s="331"/>
      <c r="CWW23" s="331"/>
      <c r="CWX23" s="331"/>
      <c r="CWY23" s="331"/>
      <c r="CWZ23" s="331"/>
      <c r="CXA23" s="331"/>
      <c r="CXB23" s="331"/>
      <c r="CXC23" s="331"/>
      <c r="CXD23" s="331"/>
      <c r="CXE23" s="331"/>
      <c r="CXF23" s="331"/>
      <c r="CXG23" s="331"/>
      <c r="CXH23" s="331"/>
      <c r="CXI23" s="331"/>
      <c r="CXJ23" s="331"/>
      <c r="CXK23" s="331"/>
      <c r="CXL23" s="331"/>
      <c r="CXM23" s="331"/>
      <c r="CXN23" s="331"/>
      <c r="CXO23" s="331"/>
      <c r="CXP23" s="331"/>
      <c r="CXQ23" s="331"/>
      <c r="CXR23" s="331"/>
      <c r="CXS23" s="331"/>
      <c r="CXT23" s="331"/>
      <c r="CXU23" s="331"/>
      <c r="CXV23" s="331"/>
      <c r="CXW23" s="331"/>
      <c r="CXX23" s="331"/>
      <c r="CXY23" s="331"/>
      <c r="CXZ23" s="331"/>
      <c r="CYA23" s="331"/>
      <c r="CYB23" s="331"/>
      <c r="CYC23" s="331"/>
      <c r="CYD23" s="331"/>
      <c r="CYE23" s="331"/>
      <c r="CYF23" s="331"/>
      <c r="CYG23" s="331"/>
      <c r="CYH23" s="331"/>
      <c r="CYI23" s="331"/>
      <c r="CYJ23" s="331"/>
      <c r="CYK23" s="331"/>
      <c r="CYL23" s="331"/>
      <c r="CYM23" s="331"/>
      <c r="CYN23" s="331"/>
      <c r="CYO23" s="331"/>
      <c r="CYP23" s="331"/>
      <c r="CYQ23" s="331"/>
      <c r="CYR23" s="331"/>
      <c r="CYS23" s="331"/>
      <c r="CYT23" s="331"/>
      <c r="CYU23" s="331"/>
      <c r="CYV23" s="331"/>
      <c r="CYW23" s="331"/>
      <c r="CYX23" s="331"/>
      <c r="CYY23" s="331"/>
      <c r="CYZ23" s="331"/>
      <c r="CZA23" s="331"/>
      <c r="CZB23" s="331"/>
      <c r="CZC23" s="331"/>
      <c r="CZD23" s="331"/>
      <c r="CZE23" s="331"/>
      <c r="CZF23" s="331"/>
      <c r="CZG23" s="331"/>
      <c r="CZH23" s="331"/>
      <c r="CZI23" s="331"/>
      <c r="CZJ23" s="331"/>
      <c r="CZK23" s="331"/>
      <c r="CZL23" s="331"/>
      <c r="CZM23" s="331"/>
      <c r="CZN23" s="331"/>
      <c r="CZO23" s="331"/>
      <c r="CZP23" s="331"/>
      <c r="CZQ23" s="331"/>
      <c r="CZR23" s="331"/>
      <c r="CZS23" s="331"/>
      <c r="CZT23" s="331"/>
      <c r="CZU23" s="331"/>
      <c r="CZV23" s="331"/>
      <c r="CZW23" s="331"/>
      <c r="CZX23" s="331"/>
      <c r="CZY23" s="331"/>
      <c r="CZZ23" s="331"/>
      <c r="DAA23" s="331"/>
      <c r="DAB23" s="331"/>
      <c r="DAC23" s="331"/>
      <c r="DAD23" s="331"/>
      <c r="DAE23" s="331"/>
      <c r="DAF23" s="331"/>
      <c r="DAG23" s="331"/>
      <c r="DAH23" s="331"/>
      <c r="DAI23" s="331"/>
      <c r="DAJ23" s="331"/>
      <c r="DAK23" s="331"/>
      <c r="DAL23" s="331"/>
      <c r="DAM23" s="331"/>
      <c r="DAN23" s="331"/>
      <c r="DAO23" s="331"/>
      <c r="DAP23" s="331"/>
      <c r="DAQ23" s="331"/>
      <c r="DAR23" s="331"/>
      <c r="DAS23" s="331"/>
      <c r="DAT23" s="331"/>
      <c r="DAU23" s="331"/>
      <c r="DAV23" s="331"/>
      <c r="DAW23" s="331"/>
      <c r="DAX23" s="331"/>
      <c r="DAY23" s="331"/>
      <c r="DAZ23" s="331"/>
      <c r="DBA23" s="331"/>
      <c r="DBB23" s="331"/>
      <c r="DBC23" s="331"/>
      <c r="DBD23" s="331"/>
      <c r="DBE23" s="331"/>
      <c r="DBF23" s="331"/>
      <c r="DBG23" s="331"/>
      <c r="DBH23" s="331"/>
      <c r="DBI23" s="331"/>
      <c r="DBJ23" s="331"/>
      <c r="DBK23" s="331"/>
      <c r="DBL23" s="331"/>
      <c r="DBM23" s="331"/>
      <c r="DBN23" s="331"/>
      <c r="DBO23" s="331"/>
      <c r="DBP23" s="331"/>
      <c r="DBQ23" s="331"/>
      <c r="DBR23" s="331"/>
      <c r="DBS23" s="331"/>
      <c r="DBT23" s="331"/>
      <c r="DBU23" s="331"/>
      <c r="DBV23" s="331"/>
      <c r="DBW23" s="331"/>
      <c r="DBX23" s="331"/>
      <c r="DBY23" s="331"/>
      <c r="DBZ23" s="331"/>
      <c r="DCA23" s="331"/>
      <c r="DCB23" s="331"/>
      <c r="DCC23" s="331"/>
      <c r="DCD23" s="331"/>
      <c r="DCE23" s="331"/>
      <c r="DCF23" s="331"/>
      <c r="DCG23" s="331"/>
      <c r="DCH23" s="331"/>
      <c r="DCI23" s="331"/>
      <c r="DCJ23" s="331"/>
      <c r="DCK23" s="331"/>
      <c r="DCL23" s="331"/>
      <c r="DCM23" s="331"/>
      <c r="DCN23" s="331"/>
      <c r="DCO23" s="331"/>
      <c r="DCP23" s="331"/>
      <c r="DCQ23" s="331"/>
      <c r="DCR23" s="331"/>
      <c r="DCS23" s="331"/>
      <c r="DCT23" s="331"/>
      <c r="DCU23" s="331"/>
      <c r="DCV23" s="331"/>
      <c r="DCW23" s="331"/>
      <c r="DCX23" s="331"/>
      <c r="DCY23" s="331"/>
      <c r="DCZ23" s="331"/>
      <c r="DDA23" s="331"/>
      <c r="DDB23" s="331"/>
      <c r="DDC23" s="331"/>
      <c r="DDD23" s="331"/>
      <c r="DDE23" s="331"/>
      <c r="DDF23" s="331"/>
      <c r="DDG23" s="331"/>
      <c r="DDH23" s="331"/>
      <c r="DDI23" s="331"/>
      <c r="DDJ23" s="331"/>
      <c r="DDK23" s="331"/>
      <c r="DDL23" s="331"/>
      <c r="DDM23" s="331"/>
      <c r="DDN23" s="331"/>
      <c r="DDO23" s="331"/>
      <c r="DDP23" s="331"/>
      <c r="DDQ23" s="331"/>
      <c r="DDR23" s="331"/>
      <c r="DDS23" s="331"/>
      <c r="DDT23" s="331"/>
      <c r="DDU23" s="331"/>
      <c r="DDV23" s="331"/>
      <c r="DDW23" s="331"/>
      <c r="DDX23" s="331"/>
      <c r="DDY23" s="331"/>
      <c r="DDZ23" s="331"/>
      <c r="DEA23" s="331"/>
      <c r="DEB23" s="331"/>
      <c r="DEC23" s="331"/>
      <c r="DED23" s="331"/>
      <c r="DEE23" s="331"/>
      <c r="DEF23" s="331"/>
      <c r="DEG23" s="331"/>
      <c r="DEH23" s="331"/>
      <c r="DEI23" s="331"/>
      <c r="DEJ23" s="331"/>
      <c r="DEK23" s="331"/>
      <c r="DEL23" s="331"/>
      <c r="DEM23" s="331"/>
      <c r="DEN23" s="331"/>
      <c r="DEO23" s="331"/>
      <c r="DEP23" s="331"/>
      <c r="DEQ23" s="331"/>
      <c r="DER23" s="331"/>
      <c r="DES23" s="331"/>
      <c r="DET23" s="331"/>
      <c r="DEU23" s="331"/>
      <c r="DEV23" s="331"/>
      <c r="DEW23" s="331"/>
      <c r="DEX23" s="331"/>
      <c r="DEY23" s="331"/>
      <c r="DEZ23" s="331"/>
      <c r="DFA23" s="331"/>
      <c r="DFB23" s="331"/>
      <c r="DFC23" s="331"/>
      <c r="DFD23" s="331"/>
      <c r="DFE23" s="331"/>
      <c r="DFF23" s="331"/>
      <c r="DFG23" s="331"/>
      <c r="DFH23" s="331"/>
      <c r="DFI23" s="331"/>
      <c r="DFJ23" s="331"/>
      <c r="DFK23" s="331"/>
      <c r="DFL23" s="331"/>
      <c r="DFM23" s="331"/>
      <c r="DFN23" s="331"/>
      <c r="DFO23" s="331"/>
      <c r="DFP23" s="331"/>
      <c r="DFQ23" s="331"/>
      <c r="DFR23" s="331"/>
      <c r="DFS23" s="331"/>
      <c r="DFT23" s="331"/>
      <c r="DFU23" s="331"/>
      <c r="DFV23" s="331"/>
      <c r="DFW23" s="331"/>
      <c r="DFX23" s="331"/>
      <c r="DFY23" s="331"/>
      <c r="DFZ23" s="331"/>
      <c r="DGA23" s="331"/>
      <c r="DGB23" s="331"/>
      <c r="DGC23" s="331"/>
      <c r="DGD23" s="331"/>
      <c r="DGE23" s="331"/>
      <c r="DGF23" s="331"/>
      <c r="DGG23" s="331"/>
      <c r="DGH23" s="331"/>
      <c r="DGI23" s="331"/>
      <c r="DGJ23" s="331"/>
      <c r="DGK23" s="331"/>
      <c r="DGL23" s="331"/>
      <c r="DGM23" s="331"/>
      <c r="DGN23" s="331"/>
      <c r="DGO23" s="331"/>
      <c r="DGP23" s="331"/>
      <c r="DGQ23" s="331"/>
      <c r="DGR23" s="331"/>
      <c r="DGS23" s="331"/>
      <c r="DGT23" s="331"/>
      <c r="DGU23" s="331"/>
      <c r="DGV23" s="331"/>
      <c r="DGW23" s="331"/>
      <c r="DGX23" s="331"/>
      <c r="DGY23" s="331"/>
      <c r="DGZ23" s="331"/>
      <c r="DHA23" s="331"/>
      <c r="DHB23" s="331"/>
      <c r="DHC23" s="331"/>
      <c r="DHD23" s="331"/>
      <c r="DHE23" s="331"/>
      <c r="DHF23" s="331"/>
      <c r="DHG23" s="331"/>
      <c r="DHH23" s="331"/>
      <c r="DHI23" s="331"/>
      <c r="DHJ23" s="331"/>
      <c r="DHK23" s="331"/>
      <c r="DHL23" s="331"/>
      <c r="DHM23" s="331"/>
      <c r="DHN23" s="331"/>
      <c r="DHO23" s="331"/>
      <c r="DHP23" s="331"/>
      <c r="DHQ23" s="331"/>
      <c r="DHR23" s="331"/>
      <c r="DHS23" s="331"/>
      <c r="DHT23" s="331"/>
      <c r="DHU23" s="331"/>
      <c r="DHV23" s="331"/>
      <c r="DHW23" s="331"/>
      <c r="DHX23" s="331"/>
      <c r="DHY23" s="331"/>
      <c r="DHZ23" s="331"/>
      <c r="DIA23" s="331"/>
      <c r="DIB23" s="331"/>
      <c r="DIC23" s="331"/>
      <c r="DID23" s="331"/>
      <c r="DIE23" s="331"/>
      <c r="DIF23" s="331"/>
      <c r="DIG23" s="331"/>
      <c r="DIH23" s="331"/>
      <c r="DII23" s="331"/>
      <c r="DIJ23" s="331"/>
      <c r="DIK23" s="331"/>
      <c r="DIL23" s="331"/>
      <c r="DIM23" s="331"/>
      <c r="DIN23" s="331"/>
      <c r="DIO23" s="331"/>
      <c r="DIP23" s="331"/>
      <c r="DIQ23" s="331"/>
      <c r="DIR23" s="331"/>
      <c r="DIS23" s="331"/>
      <c r="DIT23" s="331"/>
      <c r="DIU23" s="331"/>
      <c r="DIV23" s="331"/>
      <c r="DIW23" s="331"/>
      <c r="DIX23" s="331"/>
      <c r="DIY23" s="331"/>
      <c r="DIZ23" s="331"/>
      <c r="DJA23" s="331"/>
      <c r="DJB23" s="331"/>
      <c r="DJC23" s="331"/>
      <c r="DJD23" s="331"/>
      <c r="DJE23" s="331"/>
      <c r="DJF23" s="331"/>
      <c r="DJG23" s="331"/>
      <c r="DJH23" s="331"/>
      <c r="DJI23" s="331"/>
      <c r="DJJ23" s="331"/>
      <c r="DJK23" s="331"/>
      <c r="DJL23" s="331"/>
      <c r="DJM23" s="331"/>
      <c r="DJN23" s="331"/>
      <c r="DJO23" s="331"/>
      <c r="DJP23" s="331"/>
      <c r="DJQ23" s="331"/>
      <c r="DJR23" s="331"/>
      <c r="DJS23" s="331"/>
      <c r="DJT23" s="331"/>
      <c r="DJU23" s="331"/>
      <c r="DJV23" s="331"/>
      <c r="DJW23" s="331"/>
      <c r="DJX23" s="331"/>
      <c r="DJY23" s="331"/>
      <c r="DJZ23" s="331"/>
      <c r="DKA23" s="331"/>
      <c r="DKB23" s="331"/>
      <c r="DKC23" s="331"/>
      <c r="DKD23" s="331"/>
      <c r="DKE23" s="331"/>
      <c r="DKF23" s="331"/>
      <c r="DKG23" s="331"/>
      <c r="DKH23" s="331"/>
      <c r="DKI23" s="331"/>
      <c r="DKJ23" s="331"/>
      <c r="DKK23" s="331"/>
      <c r="DKL23" s="331"/>
      <c r="DKM23" s="331"/>
      <c r="DKN23" s="331"/>
      <c r="DKO23" s="331"/>
      <c r="DKP23" s="331"/>
      <c r="DKQ23" s="331"/>
      <c r="DKR23" s="331"/>
      <c r="DKS23" s="331"/>
      <c r="DKT23" s="331"/>
      <c r="DKU23" s="331"/>
      <c r="DKV23" s="331"/>
      <c r="DKW23" s="331"/>
      <c r="DKX23" s="331"/>
      <c r="DKY23" s="331"/>
      <c r="DKZ23" s="331"/>
      <c r="DLA23" s="331"/>
      <c r="DLB23" s="331"/>
      <c r="DLC23" s="331"/>
      <c r="DLD23" s="331"/>
      <c r="DLE23" s="331"/>
      <c r="DLF23" s="331"/>
      <c r="DLG23" s="331"/>
      <c r="DLH23" s="331"/>
      <c r="DLI23" s="331"/>
      <c r="DLJ23" s="331"/>
      <c r="DLK23" s="331"/>
      <c r="DLL23" s="331"/>
      <c r="DLM23" s="331"/>
      <c r="DLN23" s="331"/>
      <c r="DLO23" s="331"/>
      <c r="DLP23" s="331"/>
      <c r="DLQ23" s="331"/>
      <c r="DLR23" s="331"/>
      <c r="DLS23" s="331"/>
      <c r="DLT23" s="331"/>
      <c r="DLU23" s="331"/>
      <c r="DLV23" s="331"/>
      <c r="DLW23" s="331"/>
      <c r="DLX23" s="331"/>
      <c r="DLY23" s="331"/>
      <c r="DLZ23" s="331"/>
      <c r="DMA23" s="331"/>
      <c r="DMB23" s="331"/>
      <c r="DMC23" s="331"/>
      <c r="DMD23" s="331"/>
      <c r="DME23" s="331"/>
      <c r="DMF23" s="331"/>
      <c r="DMG23" s="331"/>
      <c r="DMH23" s="331"/>
      <c r="DMI23" s="331"/>
      <c r="DMJ23" s="331"/>
      <c r="DMK23" s="331"/>
      <c r="DML23" s="331"/>
      <c r="DMM23" s="331"/>
      <c r="DMN23" s="331"/>
      <c r="DMO23" s="331"/>
      <c r="DMP23" s="331"/>
      <c r="DMQ23" s="331"/>
      <c r="DMR23" s="331"/>
      <c r="DMS23" s="331"/>
      <c r="DMT23" s="331"/>
      <c r="DMU23" s="331"/>
      <c r="DMV23" s="331"/>
      <c r="DMW23" s="331"/>
      <c r="DMX23" s="331"/>
      <c r="DMY23" s="331"/>
      <c r="DMZ23" s="331"/>
      <c r="DNA23" s="331"/>
      <c r="DNB23" s="331"/>
      <c r="DNC23" s="331"/>
      <c r="DND23" s="331"/>
      <c r="DNE23" s="331"/>
      <c r="DNF23" s="331"/>
      <c r="DNG23" s="331"/>
      <c r="DNH23" s="331"/>
      <c r="DNI23" s="331"/>
      <c r="DNJ23" s="331"/>
      <c r="DNK23" s="331"/>
      <c r="DNL23" s="331"/>
      <c r="DNM23" s="331"/>
      <c r="DNN23" s="331"/>
      <c r="DNO23" s="331"/>
      <c r="DNP23" s="331"/>
      <c r="DNQ23" s="331"/>
      <c r="DNR23" s="331"/>
      <c r="DNS23" s="331"/>
      <c r="DNT23" s="331"/>
      <c r="DNU23" s="331"/>
      <c r="DNV23" s="331"/>
      <c r="DNW23" s="331"/>
      <c r="DNX23" s="331"/>
      <c r="DNY23" s="331"/>
      <c r="DNZ23" s="331"/>
      <c r="DOA23" s="331"/>
      <c r="DOB23" s="331"/>
      <c r="DOC23" s="331"/>
      <c r="DOD23" s="331"/>
      <c r="DOE23" s="331"/>
      <c r="DOF23" s="331"/>
      <c r="DOG23" s="331"/>
      <c r="DOH23" s="331"/>
      <c r="DOI23" s="331"/>
      <c r="DOJ23" s="331"/>
      <c r="DOK23" s="331"/>
      <c r="DOL23" s="331"/>
      <c r="DOM23" s="331"/>
      <c r="DON23" s="331"/>
      <c r="DOO23" s="331"/>
      <c r="DOP23" s="331"/>
      <c r="DOQ23" s="331"/>
      <c r="DOR23" s="331"/>
      <c r="DOS23" s="331"/>
      <c r="DOT23" s="331"/>
      <c r="DOU23" s="331"/>
      <c r="DOV23" s="331"/>
      <c r="DOW23" s="331"/>
      <c r="DOX23" s="331"/>
      <c r="DOY23" s="331"/>
      <c r="DOZ23" s="331"/>
      <c r="DPA23" s="331"/>
      <c r="DPB23" s="331"/>
      <c r="DPC23" s="331"/>
      <c r="DPD23" s="331"/>
      <c r="DPE23" s="331"/>
      <c r="DPF23" s="331"/>
      <c r="DPG23" s="331"/>
      <c r="DPH23" s="331"/>
      <c r="DPI23" s="331"/>
      <c r="DPJ23" s="331"/>
      <c r="DPK23" s="331"/>
      <c r="DPL23" s="331"/>
      <c r="DPM23" s="331"/>
      <c r="DPN23" s="331"/>
      <c r="DPO23" s="331"/>
      <c r="DPP23" s="331"/>
      <c r="DPQ23" s="331"/>
      <c r="DPR23" s="331"/>
      <c r="DPS23" s="331"/>
      <c r="DPT23" s="331"/>
      <c r="DPU23" s="331"/>
      <c r="DPV23" s="331"/>
      <c r="DPW23" s="331"/>
      <c r="DPX23" s="331"/>
      <c r="DPY23" s="331"/>
      <c r="DPZ23" s="331"/>
      <c r="DQA23" s="331"/>
      <c r="DQB23" s="331"/>
      <c r="DQC23" s="331"/>
      <c r="DQD23" s="331"/>
      <c r="DQE23" s="331"/>
      <c r="DQF23" s="331"/>
      <c r="DQG23" s="331"/>
      <c r="DQH23" s="331"/>
      <c r="DQI23" s="331"/>
      <c r="DQJ23" s="331"/>
      <c r="DQK23" s="331"/>
      <c r="DQL23" s="331"/>
      <c r="DQM23" s="331"/>
      <c r="DQN23" s="331"/>
      <c r="DQO23" s="331"/>
      <c r="DQP23" s="331"/>
      <c r="DQQ23" s="331"/>
      <c r="DQR23" s="331"/>
      <c r="DQS23" s="331"/>
      <c r="DQT23" s="331"/>
      <c r="DQU23" s="331"/>
      <c r="DQV23" s="331"/>
      <c r="DQW23" s="331"/>
      <c r="DQX23" s="331"/>
      <c r="DQY23" s="331"/>
      <c r="DQZ23" s="331"/>
      <c r="DRA23" s="331"/>
      <c r="DRB23" s="331"/>
      <c r="DRC23" s="331"/>
      <c r="DRD23" s="331"/>
      <c r="DRE23" s="331"/>
      <c r="DRF23" s="331"/>
      <c r="DRG23" s="331"/>
      <c r="DRH23" s="331"/>
      <c r="DRI23" s="331"/>
      <c r="DRJ23" s="331"/>
      <c r="DRK23" s="331"/>
      <c r="DRL23" s="331"/>
      <c r="DRM23" s="331"/>
      <c r="DRN23" s="331"/>
      <c r="DRO23" s="331"/>
      <c r="DRP23" s="331"/>
      <c r="DRQ23" s="331"/>
      <c r="DRR23" s="331"/>
      <c r="DRS23" s="331"/>
      <c r="DRT23" s="331"/>
      <c r="DRU23" s="331"/>
      <c r="DRV23" s="331"/>
      <c r="DRW23" s="331"/>
      <c r="DRX23" s="331"/>
      <c r="DRY23" s="331"/>
      <c r="DRZ23" s="331"/>
      <c r="DSA23" s="331"/>
      <c r="DSB23" s="331"/>
      <c r="DSC23" s="331"/>
      <c r="DSD23" s="331"/>
      <c r="DSE23" s="331"/>
      <c r="DSF23" s="331"/>
      <c r="DSG23" s="331"/>
      <c r="DSH23" s="331"/>
      <c r="DSI23" s="331"/>
      <c r="DSJ23" s="331"/>
      <c r="DSK23" s="331"/>
      <c r="DSL23" s="331"/>
      <c r="DSM23" s="331"/>
      <c r="DSN23" s="331"/>
      <c r="DSO23" s="331"/>
      <c r="DSP23" s="331"/>
      <c r="DSQ23" s="331"/>
      <c r="DSR23" s="331"/>
      <c r="DSS23" s="331"/>
      <c r="DST23" s="331"/>
      <c r="DSU23" s="331"/>
      <c r="DSV23" s="331"/>
      <c r="DSW23" s="331"/>
      <c r="DSX23" s="331"/>
      <c r="DSY23" s="331"/>
      <c r="DSZ23" s="331"/>
      <c r="DTA23" s="331"/>
      <c r="DTB23" s="331"/>
      <c r="DTC23" s="331"/>
      <c r="DTD23" s="331"/>
      <c r="DTE23" s="331"/>
      <c r="DTF23" s="331"/>
      <c r="DTG23" s="331"/>
      <c r="DTH23" s="331"/>
      <c r="DTI23" s="331"/>
      <c r="DTJ23" s="331"/>
      <c r="DTK23" s="331"/>
      <c r="DTL23" s="331"/>
      <c r="DTM23" s="331"/>
      <c r="DTN23" s="331"/>
      <c r="DTO23" s="331"/>
      <c r="DTP23" s="331"/>
      <c r="DTQ23" s="331"/>
      <c r="DTR23" s="331"/>
      <c r="DTS23" s="331"/>
      <c r="DTT23" s="331"/>
      <c r="DTU23" s="331"/>
      <c r="DTV23" s="331"/>
      <c r="DTW23" s="331"/>
      <c r="DTX23" s="331"/>
      <c r="DTY23" s="331"/>
      <c r="DTZ23" s="331"/>
      <c r="DUA23" s="331"/>
      <c r="DUB23" s="331"/>
      <c r="DUC23" s="331"/>
      <c r="DUD23" s="331"/>
      <c r="DUE23" s="331"/>
      <c r="DUF23" s="331"/>
      <c r="DUG23" s="331"/>
      <c r="DUH23" s="331"/>
      <c r="DUI23" s="331"/>
      <c r="DUJ23" s="331"/>
      <c r="DUK23" s="331"/>
      <c r="DUL23" s="331"/>
      <c r="DUM23" s="331"/>
      <c r="DUN23" s="331"/>
      <c r="DUO23" s="331"/>
      <c r="DUP23" s="331"/>
      <c r="DUQ23" s="331"/>
      <c r="DUR23" s="331"/>
      <c r="DUS23" s="331"/>
      <c r="DUT23" s="331"/>
      <c r="DUU23" s="331"/>
      <c r="DUV23" s="331"/>
      <c r="DUW23" s="331"/>
      <c r="DUX23" s="331"/>
      <c r="DUY23" s="331"/>
      <c r="DUZ23" s="331"/>
      <c r="DVA23" s="331"/>
      <c r="DVB23" s="331"/>
      <c r="DVC23" s="331"/>
      <c r="DVD23" s="331"/>
      <c r="DVE23" s="331"/>
      <c r="DVF23" s="331"/>
      <c r="DVG23" s="331"/>
      <c r="DVH23" s="331"/>
      <c r="DVI23" s="331"/>
      <c r="DVJ23" s="331"/>
      <c r="DVK23" s="331"/>
      <c r="DVL23" s="331"/>
      <c r="DVM23" s="331"/>
      <c r="DVN23" s="331"/>
      <c r="DVO23" s="331"/>
      <c r="DVP23" s="331"/>
      <c r="DVQ23" s="331"/>
      <c r="DVR23" s="331"/>
      <c r="DVS23" s="331"/>
      <c r="DVT23" s="331"/>
      <c r="DVU23" s="331"/>
      <c r="DVV23" s="331"/>
      <c r="DVW23" s="331"/>
      <c r="DVX23" s="331"/>
      <c r="DVY23" s="331"/>
      <c r="DVZ23" s="331"/>
      <c r="DWA23" s="331"/>
      <c r="DWB23" s="331"/>
      <c r="DWC23" s="331"/>
      <c r="DWD23" s="331"/>
      <c r="DWE23" s="331"/>
      <c r="DWF23" s="331"/>
      <c r="DWG23" s="331"/>
      <c r="DWH23" s="331"/>
      <c r="DWI23" s="331"/>
      <c r="DWJ23" s="331"/>
      <c r="DWK23" s="331"/>
      <c r="DWL23" s="331"/>
      <c r="DWM23" s="331"/>
      <c r="DWN23" s="331"/>
      <c r="DWO23" s="331"/>
      <c r="DWP23" s="331"/>
      <c r="DWQ23" s="331"/>
      <c r="DWR23" s="331"/>
      <c r="DWS23" s="331"/>
      <c r="DWT23" s="331"/>
      <c r="DWU23" s="331"/>
      <c r="DWV23" s="331"/>
      <c r="DWW23" s="331"/>
      <c r="DWX23" s="331"/>
      <c r="DWY23" s="331"/>
      <c r="DWZ23" s="331"/>
      <c r="DXA23" s="331"/>
      <c r="DXB23" s="331"/>
      <c r="DXC23" s="331"/>
      <c r="DXD23" s="331"/>
      <c r="DXE23" s="331"/>
      <c r="DXF23" s="331"/>
      <c r="DXG23" s="331"/>
      <c r="DXH23" s="331"/>
      <c r="DXI23" s="331"/>
      <c r="DXJ23" s="331"/>
      <c r="DXK23" s="331"/>
      <c r="DXL23" s="331"/>
      <c r="DXM23" s="331"/>
      <c r="DXN23" s="331"/>
      <c r="DXO23" s="331"/>
      <c r="DXP23" s="331"/>
      <c r="DXQ23" s="331"/>
      <c r="DXR23" s="331"/>
      <c r="DXS23" s="331"/>
      <c r="DXT23" s="331"/>
      <c r="DXU23" s="331"/>
      <c r="DXV23" s="331"/>
      <c r="DXW23" s="331"/>
      <c r="DXX23" s="331"/>
      <c r="DXY23" s="331"/>
      <c r="DXZ23" s="331"/>
      <c r="DYA23" s="331"/>
      <c r="DYB23" s="331"/>
      <c r="DYC23" s="331"/>
      <c r="DYD23" s="331"/>
      <c r="DYE23" s="331"/>
      <c r="DYF23" s="331"/>
      <c r="DYG23" s="331"/>
      <c r="DYH23" s="331"/>
      <c r="DYI23" s="331"/>
      <c r="DYJ23" s="331"/>
      <c r="DYK23" s="331"/>
      <c r="DYL23" s="331"/>
      <c r="DYM23" s="331"/>
      <c r="DYN23" s="331"/>
      <c r="DYO23" s="331"/>
      <c r="DYP23" s="331"/>
      <c r="DYQ23" s="331"/>
      <c r="DYR23" s="331"/>
      <c r="DYS23" s="331"/>
      <c r="DYT23" s="331"/>
      <c r="DYU23" s="331"/>
      <c r="DYV23" s="331"/>
      <c r="DYW23" s="331"/>
      <c r="DYX23" s="331"/>
      <c r="DYY23" s="331"/>
      <c r="DYZ23" s="331"/>
      <c r="DZA23" s="331"/>
      <c r="DZB23" s="331"/>
      <c r="DZC23" s="331"/>
      <c r="DZD23" s="331"/>
      <c r="DZE23" s="331"/>
      <c r="DZF23" s="331"/>
      <c r="DZG23" s="331"/>
      <c r="DZH23" s="331"/>
      <c r="DZI23" s="331"/>
      <c r="DZJ23" s="331"/>
      <c r="DZK23" s="331"/>
      <c r="DZL23" s="331"/>
      <c r="DZM23" s="331"/>
      <c r="DZN23" s="331"/>
      <c r="DZO23" s="331"/>
      <c r="DZP23" s="331"/>
      <c r="DZQ23" s="331"/>
      <c r="DZR23" s="331"/>
      <c r="DZS23" s="331"/>
      <c r="DZT23" s="331"/>
      <c r="DZU23" s="331"/>
      <c r="DZV23" s="331"/>
      <c r="DZW23" s="331"/>
      <c r="DZX23" s="331"/>
      <c r="DZY23" s="331"/>
      <c r="DZZ23" s="331"/>
      <c r="EAA23" s="331"/>
      <c r="EAB23" s="331"/>
      <c r="EAC23" s="331"/>
      <c r="EAD23" s="331"/>
      <c r="EAE23" s="331"/>
      <c r="EAF23" s="331"/>
      <c r="EAG23" s="331"/>
      <c r="EAH23" s="331"/>
      <c r="EAI23" s="331"/>
      <c r="EAJ23" s="331"/>
      <c r="EAK23" s="331"/>
      <c r="EAL23" s="331"/>
      <c r="EAM23" s="331"/>
      <c r="EAN23" s="331"/>
      <c r="EAO23" s="331"/>
      <c r="EAP23" s="331"/>
      <c r="EAQ23" s="331"/>
      <c r="EAR23" s="331"/>
      <c r="EAS23" s="331"/>
      <c r="EAT23" s="331"/>
      <c r="EAU23" s="331"/>
      <c r="EAV23" s="331"/>
      <c r="EAW23" s="331"/>
      <c r="EAX23" s="331"/>
      <c r="EAY23" s="331"/>
      <c r="EAZ23" s="331"/>
      <c r="EBA23" s="331"/>
      <c r="EBB23" s="331"/>
      <c r="EBC23" s="331"/>
      <c r="EBD23" s="331"/>
      <c r="EBE23" s="331"/>
      <c r="EBF23" s="331"/>
      <c r="EBG23" s="331"/>
      <c r="EBH23" s="331"/>
      <c r="EBI23" s="331"/>
      <c r="EBJ23" s="331"/>
      <c r="EBK23" s="331"/>
      <c r="EBL23" s="331"/>
      <c r="EBM23" s="331"/>
      <c r="EBN23" s="331"/>
      <c r="EBO23" s="331"/>
      <c r="EBP23" s="331"/>
      <c r="EBQ23" s="331"/>
      <c r="EBR23" s="331"/>
      <c r="EBS23" s="331"/>
      <c r="EBT23" s="331"/>
      <c r="EBU23" s="331"/>
      <c r="EBV23" s="331"/>
      <c r="EBW23" s="331"/>
      <c r="EBX23" s="331"/>
      <c r="EBY23" s="331"/>
      <c r="EBZ23" s="331"/>
      <c r="ECA23" s="331"/>
      <c r="ECB23" s="331"/>
      <c r="ECC23" s="331"/>
      <c r="ECD23" s="331"/>
      <c r="ECE23" s="331"/>
      <c r="ECF23" s="331"/>
      <c r="ECG23" s="331"/>
      <c r="ECH23" s="331"/>
      <c r="ECI23" s="331"/>
      <c r="ECJ23" s="331"/>
      <c r="ECK23" s="331"/>
      <c r="ECL23" s="331"/>
      <c r="ECM23" s="331"/>
      <c r="ECN23" s="331"/>
      <c r="ECO23" s="331"/>
      <c r="ECP23" s="331"/>
      <c r="ECQ23" s="331"/>
      <c r="ECR23" s="331"/>
      <c r="ECS23" s="331"/>
      <c r="ECT23" s="331"/>
      <c r="ECU23" s="331"/>
      <c r="ECV23" s="331"/>
      <c r="ECW23" s="331"/>
      <c r="ECX23" s="331"/>
      <c r="ECY23" s="331"/>
      <c r="ECZ23" s="331"/>
      <c r="EDA23" s="331"/>
      <c r="EDB23" s="331"/>
      <c r="EDC23" s="331"/>
      <c r="EDD23" s="331"/>
      <c r="EDE23" s="331"/>
      <c r="EDF23" s="331"/>
      <c r="EDG23" s="331"/>
      <c r="EDH23" s="331"/>
      <c r="EDI23" s="331"/>
      <c r="EDJ23" s="331"/>
      <c r="EDK23" s="331"/>
      <c r="EDL23" s="331"/>
      <c r="EDM23" s="331"/>
      <c r="EDN23" s="331"/>
      <c r="EDO23" s="331"/>
      <c r="EDP23" s="331"/>
      <c r="EDQ23" s="331"/>
      <c r="EDR23" s="331"/>
      <c r="EDS23" s="331"/>
      <c r="EDT23" s="331"/>
      <c r="EDU23" s="331"/>
      <c r="EDV23" s="331"/>
      <c r="EDW23" s="331"/>
      <c r="EDX23" s="331"/>
      <c r="EDY23" s="331"/>
      <c r="EDZ23" s="331"/>
      <c r="EEA23" s="331"/>
      <c r="EEB23" s="331"/>
      <c r="EEC23" s="331"/>
      <c r="EED23" s="331"/>
      <c r="EEE23" s="331"/>
      <c r="EEF23" s="331"/>
      <c r="EEG23" s="331"/>
      <c r="EEH23" s="331"/>
      <c r="EEI23" s="331"/>
      <c r="EEJ23" s="331"/>
      <c r="EEK23" s="331"/>
      <c r="EEL23" s="331"/>
      <c r="EEM23" s="331"/>
      <c r="EEN23" s="331"/>
      <c r="EEO23" s="331"/>
      <c r="EEP23" s="331"/>
      <c r="EEQ23" s="331"/>
      <c r="EER23" s="331"/>
      <c r="EES23" s="331"/>
      <c r="EET23" s="331"/>
      <c r="EEU23" s="331"/>
      <c r="EEV23" s="331"/>
      <c r="EEW23" s="331"/>
      <c r="EEX23" s="331"/>
      <c r="EEY23" s="331"/>
      <c r="EEZ23" s="331"/>
      <c r="EFA23" s="331"/>
      <c r="EFB23" s="331"/>
      <c r="EFC23" s="331"/>
      <c r="EFD23" s="331"/>
      <c r="EFE23" s="331"/>
      <c r="EFF23" s="331"/>
      <c r="EFG23" s="331"/>
      <c r="EFH23" s="331"/>
      <c r="EFI23" s="331"/>
      <c r="EFJ23" s="331"/>
      <c r="EFK23" s="331"/>
      <c r="EFL23" s="331"/>
      <c r="EFM23" s="331"/>
      <c r="EFN23" s="331"/>
      <c r="EFO23" s="331"/>
      <c r="EFP23" s="331"/>
      <c r="EFQ23" s="331"/>
      <c r="EFR23" s="331"/>
      <c r="EFS23" s="331"/>
      <c r="EFT23" s="331"/>
      <c r="EFU23" s="331"/>
      <c r="EFV23" s="331"/>
      <c r="EFW23" s="331"/>
      <c r="EFX23" s="331"/>
      <c r="EFY23" s="331"/>
      <c r="EFZ23" s="331"/>
      <c r="EGA23" s="331"/>
      <c r="EGB23" s="331"/>
      <c r="EGC23" s="331"/>
      <c r="EGD23" s="331"/>
      <c r="EGE23" s="331"/>
      <c r="EGF23" s="331"/>
      <c r="EGG23" s="331"/>
      <c r="EGH23" s="331"/>
      <c r="EGI23" s="331"/>
      <c r="EGJ23" s="331"/>
      <c r="EGK23" s="331"/>
      <c r="EGL23" s="331"/>
      <c r="EGM23" s="331"/>
      <c r="EGN23" s="331"/>
      <c r="EGO23" s="331"/>
      <c r="EGP23" s="331"/>
      <c r="EGQ23" s="331"/>
      <c r="EGR23" s="331"/>
      <c r="EGS23" s="331"/>
      <c r="EGT23" s="331"/>
      <c r="EGU23" s="331"/>
      <c r="EGV23" s="331"/>
      <c r="EGW23" s="331"/>
      <c r="EGX23" s="331"/>
      <c r="EGY23" s="331"/>
      <c r="EGZ23" s="331"/>
      <c r="EHA23" s="331"/>
      <c r="EHB23" s="331"/>
      <c r="EHC23" s="331"/>
      <c r="EHD23" s="331"/>
      <c r="EHE23" s="331"/>
      <c r="EHF23" s="331"/>
      <c r="EHG23" s="331"/>
      <c r="EHH23" s="331"/>
      <c r="EHI23" s="331"/>
      <c r="EHJ23" s="331"/>
      <c r="EHK23" s="331"/>
      <c r="EHL23" s="331"/>
      <c r="EHM23" s="331"/>
      <c r="EHN23" s="331"/>
      <c r="EHO23" s="331"/>
      <c r="EHP23" s="331"/>
      <c r="EHQ23" s="331"/>
      <c r="EHR23" s="331"/>
      <c r="EHS23" s="331"/>
      <c r="EHT23" s="331"/>
      <c r="EHU23" s="331"/>
      <c r="EHV23" s="331"/>
      <c r="EHW23" s="331"/>
      <c r="EHX23" s="331"/>
      <c r="EHY23" s="331"/>
      <c r="EHZ23" s="331"/>
      <c r="EIA23" s="331"/>
      <c r="EIB23" s="331"/>
      <c r="EIC23" s="331"/>
      <c r="EID23" s="331"/>
      <c r="EIE23" s="331"/>
      <c r="EIF23" s="331"/>
      <c r="EIG23" s="331"/>
      <c r="EIH23" s="331"/>
      <c r="EII23" s="331"/>
      <c r="EIJ23" s="331"/>
      <c r="EIK23" s="331"/>
      <c r="EIL23" s="331"/>
      <c r="EIM23" s="331"/>
      <c r="EIN23" s="331"/>
      <c r="EIO23" s="331"/>
      <c r="EIP23" s="331"/>
      <c r="EIQ23" s="331"/>
      <c r="EIR23" s="331"/>
      <c r="EIS23" s="331"/>
      <c r="EIT23" s="331"/>
      <c r="EIU23" s="331"/>
      <c r="EIV23" s="331"/>
      <c r="EIW23" s="331"/>
      <c r="EIX23" s="331"/>
      <c r="EIY23" s="331"/>
      <c r="EIZ23" s="331"/>
      <c r="EJA23" s="331"/>
      <c r="EJB23" s="331"/>
      <c r="EJC23" s="331"/>
      <c r="EJD23" s="331"/>
      <c r="EJE23" s="331"/>
      <c r="EJF23" s="331"/>
      <c r="EJG23" s="331"/>
      <c r="EJH23" s="331"/>
      <c r="EJI23" s="331"/>
      <c r="EJJ23" s="331"/>
      <c r="EJK23" s="331"/>
      <c r="EJL23" s="331"/>
      <c r="EJM23" s="331"/>
      <c r="EJN23" s="331"/>
      <c r="EJO23" s="331"/>
      <c r="EJP23" s="331"/>
      <c r="EJQ23" s="331"/>
      <c r="EJR23" s="331"/>
      <c r="EJS23" s="331"/>
      <c r="EJT23" s="331"/>
      <c r="EJU23" s="331"/>
      <c r="EJV23" s="331"/>
      <c r="EJW23" s="331"/>
      <c r="EJX23" s="331"/>
      <c r="EJY23" s="331"/>
      <c r="EJZ23" s="331"/>
      <c r="EKA23" s="331"/>
      <c r="EKB23" s="331"/>
      <c r="EKC23" s="331"/>
      <c r="EKD23" s="331"/>
      <c r="EKE23" s="331"/>
      <c r="EKF23" s="331"/>
      <c r="EKG23" s="331"/>
      <c r="EKH23" s="331"/>
      <c r="EKI23" s="331"/>
      <c r="EKJ23" s="331"/>
      <c r="EKK23" s="331"/>
      <c r="EKL23" s="331"/>
      <c r="EKM23" s="331"/>
      <c r="EKN23" s="331"/>
      <c r="EKO23" s="331"/>
      <c r="EKP23" s="331"/>
      <c r="EKQ23" s="331"/>
      <c r="EKR23" s="331"/>
      <c r="EKS23" s="331"/>
      <c r="EKT23" s="331"/>
      <c r="EKU23" s="331"/>
      <c r="EKV23" s="331"/>
      <c r="EKW23" s="331"/>
      <c r="EKX23" s="331"/>
      <c r="EKY23" s="331"/>
      <c r="EKZ23" s="331"/>
      <c r="ELA23" s="331"/>
      <c r="ELB23" s="331"/>
      <c r="ELC23" s="331"/>
      <c r="ELD23" s="331"/>
      <c r="ELE23" s="331"/>
      <c r="ELF23" s="331"/>
      <c r="ELG23" s="331"/>
      <c r="ELH23" s="331"/>
      <c r="ELI23" s="331"/>
      <c r="ELJ23" s="331"/>
      <c r="ELK23" s="331"/>
      <c r="ELL23" s="331"/>
      <c r="ELM23" s="331"/>
      <c r="ELN23" s="331"/>
      <c r="ELO23" s="331"/>
      <c r="ELP23" s="331"/>
      <c r="ELQ23" s="331"/>
      <c r="ELR23" s="331"/>
      <c r="ELS23" s="331"/>
      <c r="ELT23" s="331"/>
      <c r="ELU23" s="331"/>
      <c r="ELV23" s="331"/>
      <c r="ELW23" s="331"/>
      <c r="ELX23" s="331"/>
      <c r="ELY23" s="331"/>
      <c r="ELZ23" s="331"/>
      <c r="EMA23" s="331"/>
      <c r="EMB23" s="331"/>
      <c r="EMC23" s="331"/>
      <c r="EMD23" s="331"/>
      <c r="EME23" s="331"/>
      <c r="EMF23" s="331"/>
      <c r="EMG23" s="331"/>
      <c r="EMH23" s="331"/>
      <c r="EMI23" s="331"/>
      <c r="EMJ23" s="331"/>
      <c r="EMK23" s="331"/>
      <c r="EML23" s="331"/>
      <c r="EMM23" s="331"/>
      <c r="EMN23" s="331"/>
      <c r="EMO23" s="331"/>
      <c r="EMP23" s="331"/>
      <c r="EMQ23" s="331"/>
      <c r="EMR23" s="331"/>
      <c r="EMS23" s="331"/>
      <c r="EMT23" s="331"/>
      <c r="EMU23" s="331"/>
      <c r="EMV23" s="331"/>
      <c r="EMW23" s="331"/>
      <c r="EMX23" s="331"/>
      <c r="EMY23" s="331"/>
      <c r="EMZ23" s="331"/>
      <c r="ENA23" s="331"/>
      <c r="ENB23" s="331"/>
      <c r="ENC23" s="331"/>
      <c r="END23" s="331"/>
      <c r="ENE23" s="331"/>
      <c r="ENF23" s="331"/>
      <c r="ENG23" s="331"/>
      <c r="ENH23" s="331"/>
      <c r="ENI23" s="331"/>
      <c r="ENJ23" s="331"/>
      <c r="ENK23" s="331"/>
      <c r="ENL23" s="331"/>
      <c r="ENM23" s="331"/>
      <c r="ENN23" s="331"/>
      <c r="ENO23" s="331"/>
      <c r="ENP23" s="331"/>
      <c r="ENQ23" s="331"/>
      <c r="ENR23" s="331"/>
      <c r="ENS23" s="331"/>
      <c r="ENT23" s="331"/>
      <c r="ENU23" s="331"/>
      <c r="ENV23" s="331"/>
      <c r="ENW23" s="331"/>
      <c r="ENX23" s="331"/>
      <c r="ENY23" s="331"/>
      <c r="ENZ23" s="331"/>
      <c r="EOA23" s="331"/>
      <c r="EOB23" s="331"/>
      <c r="EOC23" s="331"/>
      <c r="EOD23" s="331"/>
      <c r="EOE23" s="331"/>
      <c r="EOF23" s="331"/>
      <c r="EOG23" s="331"/>
      <c r="EOH23" s="331"/>
      <c r="EOI23" s="331"/>
      <c r="EOJ23" s="331"/>
      <c r="EOK23" s="331"/>
      <c r="EOL23" s="331"/>
      <c r="EOM23" s="331"/>
      <c r="EON23" s="331"/>
      <c r="EOO23" s="331"/>
      <c r="EOP23" s="331"/>
      <c r="EOQ23" s="331"/>
      <c r="EOR23" s="331"/>
      <c r="EOS23" s="331"/>
      <c r="EOT23" s="331"/>
      <c r="EOU23" s="331"/>
      <c r="EOV23" s="331"/>
      <c r="EOW23" s="331"/>
      <c r="EOX23" s="331"/>
      <c r="EOY23" s="331"/>
      <c r="EOZ23" s="331"/>
      <c r="EPA23" s="331"/>
      <c r="EPB23" s="331"/>
      <c r="EPC23" s="331"/>
      <c r="EPD23" s="331"/>
      <c r="EPE23" s="331"/>
      <c r="EPF23" s="331"/>
      <c r="EPG23" s="331"/>
      <c r="EPH23" s="331"/>
      <c r="EPI23" s="331"/>
      <c r="EPJ23" s="331"/>
      <c r="EPK23" s="331"/>
      <c r="EPL23" s="331"/>
      <c r="EPM23" s="331"/>
      <c r="EPN23" s="331"/>
      <c r="EPO23" s="331"/>
      <c r="EPP23" s="331"/>
      <c r="EPQ23" s="331"/>
      <c r="EPR23" s="331"/>
      <c r="EPS23" s="331"/>
      <c r="EPT23" s="331"/>
      <c r="EPU23" s="331"/>
      <c r="EPV23" s="331"/>
      <c r="EPW23" s="331"/>
      <c r="EPX23" s="331"/>
      <c r="EPY23" s="331"/>
      <c r="EPZ23" s="331"/>
      <c r="EQA23" s="331"/>
      <c r="EQB23" s="331"/>
      <c r="EQC23" s="331"/>
      <c r="EQD23" s="331"/>
      <c r="EQE23" s="331"/>
      <c r="EQF23" s="331"/>
      <c r="EQG23" s="331"/>
      <c r="EQH23" s="331"/>
      <c r="EQI23" s="331"/>
      <c r="EQJ23" s="331"/>
      <c r="EQK23" s="331"/>
      <c r="EQL23" s="331"/>
      <c r="EQM23" s="331"/>
      <c r="EQN23" s="331"/>
      <c r="EQO23" s="331"/>
      <c r="EQP23" s="331"/>
      <c r="EQQ23" s="331"/>
      <c r="EQR23" s="331"/>
      <c r="EQS23" s="331"/>
      <c r="EQT23" s="331"/>
      <c r="EQU23" s="331"/>
      <c r="EQV23" s="331"/>
      <c r="EQW23" s="331"/>
      <c r="EQX23" s="331"/>
      <c r="EQY23" s="331"/>
      <c r="EQZ23" s="331"/>
      <c r="ERA23" s="331"/>
      <c r="ERB23" s="331"/>
      <c r="ERC23" s="331"/>
      <c r="ERD23" s="331"/>
      <c r="ERE23" s="331"/>
      <c r="ERF23" s="331"/>
      <c r="ERG23" s="331"/>
      <c r="ERH23" s="331"/>
      <c r="ERI23" s="331"/>
      <c r="ERJ23" s="331"/>
      <c r="ERK23" s="331"/>
      <c r="ERL23" s="331"/>
      <c r="ERM23" s="331"/>
      <c r="ERN23" s="331"/>
      <c r="ERO23" s="331"/>
      <c r="ERP23" s="331"/>
      <c r="ERQ23" s="331"/>
      <c r="ERR23" s="331"/>
      <c r="ERS23" s="331"/>
      <c r="ERT23" s="331"/>
      <c r="ERU23" s="331"/>
      <c r="ERV23" s="331"/>
      <c r="ERW23" s="331"/>
      <c r="ERX23" s="331"/>
      <c r="ERY23" s="331"/>
      <c r="ERZ23" s="331"/>
      <c r="ESA23" s="331"/>
      <c r="ESB23" s="331"/>
      <c r="ESC23" s="331"/>
      <c r="ESD23" s="331"/>
      <c r="ESE23" s="331"/>
      <c r="ESF23" s="331"/>
      <c r="ESG23" s="331"/>
      <c r="ESH23" s="331"/>
      <c r="ESI23" s="331"/>
      <c r="ESJ23" s="331"/>
      <c r="ESK23" s="331"/>
      <c r="ESL23" s="331"/>
      <c r="ESM23" s="331"/>
      <c r="ESN23" s="331"/>
      <c r="ESO23" s="331"/>
      <c r="ESP23" s="331"/>
      <c r="ESQ23" s="331"/>
      <c r="ESR23" s="331"/>
      <c r="ESS23" s="331"/>
      <c r="EST23" s="331"/>
      <c r="ESU23" s="331"/>
      <c r="ESV23" s="331"/>
      <c r="ESW23" s="331"/>
      <c r="ESX23" s="331"/>
      <c r="ESY23" s="331"/>
      <c r="ESZ23" s="331"/>
      <c r="ETA23" s="331"/>
      <c r="ETB23" s="331"/>
      <c r="ETC23" s="331"/>
      <c r="ETD23" s="331"/>
      <c r="ETE23" s="331"/>
      <c r="ETF23" s="331"/>
      <c r="ETG23" s="331"/>
      <c r="ETH23" s="331"/>
      <c r="ETI23" s="331"/>
      <c r="ETJ23" s="331"/>
      <c r="ETK23" s="331"/>
      <c r="ETL23" s="331"/>
      <c r="ETM23" s="331"/>
      <c r="ETN23" s="331"/>
      <c r="ETO23" s="331"/>
      <c r="ETP23" s="331"/>
      <c r="ETQ23" s="331"/>
      <c r="ETR23" s="331"/>
      <c r="ETS23" s="331"/>
      <c r="ETT23" s="331"/>
      <c r="ETU23" s="331"/>
      <c r="ETV23" s="331"/>
      <c r="ETW23" s="331"/>
      <c r="ETX23" s="331"/>
      <c r="ETY23" s="331"/>
      <c r="ETZ23" s="331"/>
      <c r="EUA23" s="331"/>
      <c r="EUB23" s="331"/>
      <c r="EUC23" s="331"/>
      <c r="EUD23" s="331"/>
      <c r="EUE23" s="331"/>
      <c r="EUF23" s="331"/>
      <c r="EUG23" s="331"/>
      <c r="EUH23" s="331"/>
      <c r="EUI23" s="331"/>
      <c r="EUJ23" s="331"/>
      <c r="EUK23" s="331"/>
      <c r="EUL23" s="331"/>
      <c r="EUM23" s="331"/>
      <c r="EUN23" s="331"/>
      <c r="EUO23" s="331"/>
      <c r="EUP23" s="331"/>
      <c r="EUQ23" s="331"/>
      <c r="EUR23" s="331"/>
      <c r="EUS23" s="331"/>
      <c r="EUT23" s="331"/>
      <c r="EUU23" s="331"/>
      <c r="EUV23" s="331"/>
      <c r="EUW23" s="331"/>
      <c r="EUX23" s="331"/>
      <c r="EUY23" s="331"/>
      <c r="EUZ23" s="331"/>
      <c r="EVA23" s="331"/>
      <c r="EVB23" s="331"/>
      <c r="EVC23" s="331"/>
      <c r="EVD23" s="331"/>
      <c r="EVE23" s="331"/>
      <c r="EVF23" s="331"/>
      <c r="EVG23" s="331"/>
      <c r="EVH23" s="331"/>
      <c r="EVI23" s="331"/>
      <c r="EVJ23" s="331"/>
      <c r="EVK23" s="331"/>
      <c r="EVL23" s="331"/>
      <c r="EVM23" s="331"/>
      <c r="EVN23" s="331"/>
      <c r="EVO23" s="331"/>
      <c r="EVP23" s="331"/>
      <c r="EVQ23" s="331"/>
      <c r="EVR23" s="331"/>
      <c r="EVS23" s="331"/>
      <c r="EVT23" s="331"/>
      <c r="EVU23" s="331"/>
      <c r="EVV23" s="331"/>
      <c r="EVW23" s="331"/>
      <c r="EVX23" s="331"/>
      <c r="EVY23" s="331"/>
      <c r="EVZ23" s="331"/>
      <c r="EWA23" s="331"/>
      <c r="EWB23" s="331"/>
      <c r="EWC23" s="331"/>
      <c r="EWD23" s="331"/>
      <c r="EWE23" s="331"/>
      <c r="EWF23" s="331"/>
      <c r="EWG23" s="331"/>
      <c r="EWH23" s="331"/>
      <c r="EWI23" s="331"/>
      <c r="EWJ23" s="331"/>
      <c r="EWK23" s="331"/>
      <c r="EWL23" s="331"/>
      <c r="EWM23" s="331"/>
      <c r="EWN23" s="331"/>
      <c r="EWO23" s="331"/>
      <c r="EWP23" s="331"/>
      <c r="EWQ23" s="331"/>
      <c r="EWR23" s="331"/>
      <c r="EWS23" s="331"/>
      <c r="EWT23" s="331"/>
      <c r="EWU23" s="331"/>
      <c r="EWV23" s="331"/>
      <c r="EWW23" s="331"/>
      <c r="EWX23" s="331"/>
      <c r="EWY23" s="331"/>
      <c r="EWZ23" s="331"/>
      <c r="EXA23" s="331"/>
      <c r="EXB23" s="331"/>
      <c r="EXC23" s="331"/>
      <c r="EXD23" s="331"/>
      <c r="EXE23" s="331"/>
      <c r="EXF23" s="331"/>
      <c r="EXG23" s="331"/>
      <c r="EXH23" s="331"/>
      <c r="EXI23" s="331"/>
      <c r="EXJ23" s="331"/>
      <c r="EXK23" s="331"/>
      <c r="EXL23" s="331"/>
      <c r="EXM23" s="331"/>
      <c r="EXN23" s="331"/>
      <c r="EXO23" s="331"/>
      <c r="EXP23" s="331"/>
      <c r="EXQ23" s="331"/>
      <c r="EXR23" s="331"/>
      <c r="EXS23" s="331"/>
      <c r="EXT23" s="331"/>
      <c r="EXU23" s="331"/>
      <c r="EXV23" s="331"/>
      <c r="EXW23" s="331"/>
      <c r="EXX23" s="331"/>
      <c r="EXY23" s="331"/>
      <c r="EXZ23" s="331"/>
      <c r="EYA23" s="331"/>
      <c r="EYB23" s="331"/>
      <c r="EYC23" s="331"/>
      <c r="EYD23" s="331"/>
      <c r="EYE23" s="331"/>
      <c r="EYF23" s="331"/>
      <c r="EYG23" s="331"/>
      <c r="EYH23" s="331"/>
      <c r="EYI23" s="331"/>
      <c r="EYJ23" s="331"/>
      <c r="EYK23" s="331"/>
      <c r="EYL23" s="331"/>
      <c r="EYM23" s="331"/>
      <c r="EYN23" s="331"/>
      <c r="EYO23" s="331"/>
      <c r="EYP23" s="331"/>
      <c r="EYQ23" s="331"/>
      <c r="EYR23" s="331"/>
      <c r="EYS23" s="331"/>
      <c r="EYT23" s="331"/>
      <c r="EYU23" s="331"/>
      <c r="EYV23" s="331"/>
      <c r="EYW23" s="331"/>
      <c r="EYX23" s="331"/>
      <c r="EYY23" s="331"/>
      <c r="EYZ23" s="331"/>
      <c r="EZA23" s="331"/>
      <c r="EZB23" s="331"/>
      <c r="EZC23" s="331"/>
      <c r="EZD23" s="331"/>
      <c r="EZE23" s="331"/>
      <c r="EZF23" s="331"/>
      <c r="EZG23" s="331"/>
      <c r="EZH23" s="331"/>
      <c r="EZI23" s="331"/>
      <c r="EZJ23" s="331"/>
      <c r="EZK23" s="331"/>
      <c r="EZL23" s="331"/>
      <c r="EZM23" s="331"/>
      <c r="EZN23" s="331"/>
      <c r="EZO23" s="331"/>
      <c r="EZP23" s="331"/>
      <c r="EZQ23" s="331"/>
      <c r="EZR23" s="331"/>
      <c r="EZS23" s="331"/>
      <c r="EZT23" s="331"/>
      <c r="EZU23" s="331"/>
      <c r="EZV23" s="331"/>
      <c r="EZW23" s="331"/>
      <c r="EZX23" s="331"/>
      <c r="EZY23" s="331"/>
      <c r="EZZ23" s="331"/>
      <c r="FAA23" s="331"/>
      <c r="FAB23" s="331"/>
      <c r="FAC23" s="331"/>
      <c r="FAD23" s="331"/>
      <c r="FAE23" s="331"/>
      <c r="FAF23" s="331"/>
      <c r="FAG23" s="331"/>
      <c r="FAH23" s="331"/>
      <c r="FAI23" s="331"/>
      <c r="FAJ23" s="331"/>
      <c r="FAK23" s="331"/>
      <c r="FAL23" s="331"/>
      <c r="FAM23" s="331"/>
      <c r="FAN23" s="331"/>
      <c r="FAO23" s="331"/>
      <c r="FAP23" s="331"/>
      <c r="FAQ23" s="331"/>
      <c r="FAR23" s="331"/>
      <c r="FAS23" s="331"/>
      <c r="FAT23" s="331"/>
      <c r="FAU23" s="331"/>
      <c r="FAV23" s="331"/>
      <c r="FAW23" s="331"/>
      <c r="FAX23" s="331"/>
      <c r="FAY23" s="331"/>
      <c r="FAZ23" s="331"/>
      <c r="FBA23" s="331"/>
      <c r="FBB23" s="331"/>
      <c r="FBC23" s="331"/>
      <c r="FBD23" s="331"/>
      <c r="FBE23" s="331"/>
      <c r="FBF23" s="331"/>
      <c r="FBG23" s="331"/>
      <c r="FBH23" s="331"/>
      <c r="FBI23" s="331"/>
      <c r="FBJ23" s="331"/>
      <c r="FBK23" s="331"/>
      <c r="FBL23" s="331"/>
      <c r="FBM23" s="331"/>
      <c r="FBN23" s="331"/>
      <c r="FBO23" s="331"/>
      <c r="FBP23" s="331"/>
      <c r="FBQ23" s="331"/>
      <c r="FBR23" s="331"/>
      <c r="FBS23" s="331"/>
      <c r="FBT23" s="331"/>
      <c r="FBU23" s="331"/>
      <c r="FBV23" s="331"/>
      <c r="FBW23" s="331"/>
      <c r="FBX23" s="331"/>
      <c r="FBY23" s="331"/>
      <c r="FBZ23" s="331"/>
      <c r="FCA23" s="331"/>
      <c r="FCB23" s="331"/>
      <c r="FCC23" s="331"/>
      <c r="FCD23" s="331"/>
      <c r="FCE23" s="331"/>
      <c r="FCF23" s="331"/>
      <c r="FCG23" s="331"/>
      <c r="FCH23" s="331"/>
      <c r="FCI23" s="331"/>
      <c r="FCJ23" s="331"/>
      <c r="FCK23" s="331"/>
      <c r="FCL23" s="331"/>
      <c r="FCM23" s="331"/>
      <c r="FCN23" s="331"/>
      <c r="FCO23" s="331"/>
      <c r="FCP23" s="331"/>
      <c r="FCQ23" s="331"/>
      <c r="FCR23" s="331"/>
      <c r="FCS23" s="331"/>
      <c r="FCT23" s="331"/>
      <c r="FCU23" s="331"/>
      <c r="FCV23" s="331"/>
      <c r="FCW23" s="331"/>
      <c r="FCX23" s="331"/>
      <c r="FCY23" s="331"/>
      <c r="FCZ23" s="331"/>
      <c r="FDA23" s="331"/>
      <c r="FDB23" s="331"/>
      <c r="FDC23" s="331"/>
      <c r="FDD23" s="331"/>
      <c r="FDE23" s="331"/>
      <c r="FDF23" s="331"/>
      <c r="FDG23" s="331"/>
      <c r="FDH23" s="331"/>
      <c r="FDI23" s="331"/>
      <c r="FDJ23" s="331"/>
      <c r="FDK23" s="331"/>
      <c r="FDL23" s="331"/>
      <c r="FDM23" s="331"/>
      <c r="FDN23" s="331"/>
      <c r="FDO23" s="331"/>
      <c r="FDP23" s="331"/>
      <c r="FDQ23" s="331"/>
      <c r="FDR23" s="331"/>
      <c r="FDS23" s="331"/>
      <c r="FDT23" s="331"/>
      <c r="FDU23" s="331"/>
      <c r="FDV23" s="331"/>
      <c r="FDW23" s="331"/>
      <c r="FDX23" s="331"/>
      <c r="FDY23" s="331"/>
      <c r="FDZ23" s="331"/>
      <c r="FEA23" s="331"/>
      <c r="FEB23" s="331"/>
      <c r="FEC23" s="331"/>
      <c r="FED23" s="331"/>
      <c r="FEE23" s="331"/>
      <c r="FEF23" s="331"/>
      <c r="FEG23" s="331"/>
      <c r="FEH23" s="331"/>
      <c r="FEI23" s="331"/>
      <c r="FEJ23" s="331"/>
      <c r="FEK23" s="331"/>
      <c r="FEL23" s="331"/>
      <c r="FEM23" s="331"/>
      <c r="FEN23" s="331"/>
      <c r="FEO23" s="331"/>
      <c r="FEP23" s="331"/>
      <c r="FEQ23" s="331"/>
      <c r="FER23" s="331"/>
      <c r="FES23" s="331"/>
      <c r="FET23" s="331"/>
      <c r="FEU23" s="331"/>
      <c r="FEV23" s="331"/>
      <c r="FEW23" s="331"/>
      <c r="FEX23" s="331"/>
      <c r="FEY23" s="331"/>
      <c r="FEZ23" s="331"/>
      <c r="FFA23" s="331"/>
      <c r="FFB23" s="331"/>
      <c r="FFC23" s="331"/>
      <c r="FFD23" s="331"/>
      <c r="FFE23" s="331"/>
      <c r="FFF23" s="331"/>
      <c r="FFG23" s="331"/>
      <c r="FFH23" s="331"/>
      <c r="FFI23" s="331"/>
      <c r="FFJ23" s="331"/>
      <c r="FFK23" s="331"/>
      <c r="FFL23" s="331"/>
      <c r="FFM23" s="331"/>
      <c r="FFN23" s="331"/>
      <c r="FFO23" s="331"/>
      <c r="FFP23" s="331"/>
      <c r="FFQ23" s="331"/>
      <c r="FFR23" s="331"/>
      <c r="FFS23" s="331"/>
      <c r="FFT23" s="331"/>
      <c r="FFU23" s="331"/>
      <c r="FFV23" s="331"/>
      <c r="FFW23" s="331"/>
      <c r="FFX23" s="331"/>
      <c r="FFY23" s="331"/>
      <c r="FFZ23" s="331"/>
      <c r="FGA23" s="331"/>
      <c r="FGB23" s="331"/>
      <c r="FGC23" s="331"/>
      <c r="FGD23" s="331"/>
      <c r="FGE23" s="331"/>
      <c r="FGF23" s="331"/>
      <c r="FGG23" s="331"/>
      <c r="FGH23" s="331"/>
      <c r="FGI23" s="331"/>
      <c r="FGJ23" s="331"/>
      <c r="FGK23" s="331"/>
      <c r="FGL23" s="331"/>
      <c r="FGM23" s="331"/>
      <c r="FGN23" s="331"/>
      <c r="FGO23" s="331"/>
      <c r="FGP23" s="331"/>
      <c r="FGQ23" s="331"/>
      <c r="FGR23" s="331"/>
      <c r="FGS23" s="331"/>
      <c r="FGT23" s="331"/>
      <c r="FGU23" s="331"/>
      <c r="FGV23" s="331"/>
      <c r="FGW23" s="331"/>
      <c r="FGX23" s="331"/>
      <c r="FGY23" s="331"/>
      <c r="FGZ23" s="331"/>
      <c r="FHA23" s="331"/>
      <c r="FHB23" s="331"/>
      <c r="FHC23" s="331"/>
      <c r="FHD23" s="331"/>
      <c r="FHE23" s="331"/>
      <c r="FHF23" s="331"/>
      <c r="FHG23" s="331"/>
      <c r="FHH23" s="331"/>
      <c r="FHI23" s="331"/>
      <c r="FHJ23" s="331"/>
      <c r="FHK23" s="331"/>
      <c r="FHL23" s="331"/>
      <c r="FHM23" s="331"/>
      <c r="FHN23" s="331"/>
      <c r="FHO23" s="331"/>
      <c r="FHP23" s="331"/>
      <c r="FHQ23" s="331"/>
      <c r="FHR23" s="331"/>
      <c r="FHS23" s="331"/>
      <c r="FHT23" s="331"/>
      <c r="FHU23" s="331"/>
      <c r="FHV23" s="331"/>
      <c r="FHW23" s="331"/>
      <c r="FHX23" s="331"/>
      <c r="FHY23" s="331"/>
      <c r="FHZ23" s="331"/>
      <c r="FIA23" s="331"/>
      <c r="FIB23" s="331"/>
      <c r="FIC23" s="331"/>
      <c r="FID23" s="331"/>
      <c r="FIE23" s="331"/>
      <c r="FIF23" s="331"/>
      <c r="FIG23" s="331"/>
      <c r="FIH23" s="331"/>
      <c r="FII23" s="331"/>
      <c r="FIJ23" s="331"/>
      <c r="FIK23" s="331"/>
      <c r="FIL23" s="331"/>
      <c r="FIM23" s="331"/>
      <c r="FIN23" s="331"/>
      <c r="FIO23" s="331"/>
      <c r="FIP23" s="331"/>
      <c r="FIQ23" s="331"/>
      <c r="FIR23" s="331"/>
      <c r="FIS23" s="331"/>
      <c r="FIT23" s="331"/>
      <c r="FIU23" s="331"/>
      <c r="FIV23" s="331"/>
      <c r="FIW23" s="331"/>
      <c r="FIX23" s="331"/>
      <c r="FIY23" s="331"/>
      <c r="FIZ23" s="331"/>
      <c r="FJA23" s="331"/>
      <c r="FJB23" s="331"/>
      <c r="FJC23" s="331"/>
      <c r="FJD23" s="331"/>
      <c r="FJE23" s="331"/>
      <c r="FJF23" s="331"/>
      <c r="FJG23" s="331"/>
      <c r="FJH23" s="331"/>
      <c r="FJI23" s="331"/>
      <c r="FJJ23" s="331"/>
      <c r="FJK23" s="331"/>
      <c r="FJL23" s="331"/>
      <c r="FJM23" s="331"/>
      <c r="FJN23" s="331"/>
      <c r="FJO23" s="331"/>
      <c r="FJP23" s="331"/>
      <c r="FJQ23" s="331"/>
      <c r="FJR23" s="331"/>
      <c r="FJS23" s="331"/>
      <c r="FJT23" s="331"/>
      <c r="FJU23" s="331"/>
      <c r="FJV23" s="331"/>
      <c r="FJW23" s="331"/>
      <c r="FJX23" s="331"/>
      <c r="FJY23" s="331"/>
      <c r="FJZ23" s="331"/>
      <c r="FKA23" s="331"/>
      <c r="FKB23" s="331"/>
      <c r="FKC23" s="331"/>
      <c r="FKD23" s="331"/>
      <c r="FKE23" s="331"/>
      <c r="FKF23" s="331"/>
      <c r="FKG23" s="331"/>
      <c r="FKH23" s="331"/>
      <c r="FKI23" s="331"/>
      <c r="FKJ23" s="331"/>
      <c r="FKK23" s="331"/>
      <c r="FKL23" s="331"/>
      <c r="FKM23" s="331"/>
      <c r="FKN23" s="331"/>
      <c r="FKO23" s="331"/>
      <c r="FKP23" s="331"/>
      <c r="FKQ23" s="331"/>
      <c r="FKR23" s="331"/>
      <c r="FKS23" s="331"/>
      <c r="FKT23" s="331"/>
      <c r="FKU23" s="331"/>
      <c r="FKV23" s="331"/>
      <c r="FKW23" s="331"/>
      <c r="FKX23" s="331"/>
      <c r="FKY23" s="331"/>
      <c r="FKZ23" s="331"/>
      <c r="FLA23" s="331"/>
      <c r="FLB23" s="331"/>
      <c r="FLC23" s="331"/>
      <c r="FLD23" s="331"/>
      <c r="FLE23" s="331"/>
      <c r="FLF23" s="331"/>
      <c r="FLG23" s="331"/>
      <c r="FLH23" s="331"/>
      <c r="FLI23" s="331"/>
      <c r="FLJ23" s="331"/>
      <c r="FLK23" s="331"/>
      <c r="FLL23" s="331"/>
      <c r="FLM23" s="331"/>
      <c r="FLN23" s="331"/>
      <c r="FLO23" s="331"/>
      <c r="FLP23" s="331"/>
      <c r="FLQ23" s="331"/>
      <c r="FLR23" s="331"/>
      <c r="FLS23" s="331"/>
      <c r="FLT23" s="331"/>
      <c r="FLU23" s="331"/>
      <c r="FLV23" s="331"/>
      <c r="FLW23" s="331"/>
      <c r="FLX23" s="331"/>
      <c r="FLY23" s="331"/>
      <c r="FLZ23" s="331"/>
      <c r="FMA23" s="331"/>
      <c r="FMB23" s="331"/>
      <c r="FMC23" s="331"/>
      <c r="FMD23" s="331"/>
      <c r="FME23" s="331"/>
      <c r="FMF23" s="331"/>
      <c r="FMG23" s="331"/>
      <c r="FMH23" s="331"/>
      <c r="FMI23" s="331"/>
      <c r="FMJ23" s="331"/>
      <c r="FMK23" s="331"/>
      <c r="FML23" s="331"/>
      <c r="FMM23" s="331"/>
      <c r="FMN23" s="331"/>
      <c r="FMO23" s="331"/>
      <c r="FMP23" s="331"/>
      <c r="FMQ23" s="331"/>
      <c r="FMR23" s="331"/>
      <c r="FMS23" s="331"/>
      <c r="FMT23" s="331"/>
      <c r="FMU23" s="331"/>
      <c r="FMV23" s="331"/>
      <c r="FMW23" s="331"/>
      <c r="FMX23" s="331"/>
      <c r="FMY23" s="331"/>
      <c r="FMZ23" s="331"/>
      <c r="FNA23" s="331"/>
      <c r="FNB23" s="331"/>
      <c r="FNC23" s="331"/>
      <c r="FND23" s="331"/>
      <c r="FNE23" s="331"/>
      <c r="FNF23" s="331"/>
      <c r="FNG23" s="331"/>
      <c r="FNH23" s="331"/>
      <c r="FNI23" s="331"/>
      <c r="FNJ23" s="331"/>
      <c r="FNK23" s="331"/>
      <c r="FNL23" s="331"/>
      <c r="FNM23" s="331"/>
      <c r="FNN23" s="331"/>
      <c r="FNO23" s="331"/>
      <c r="FNP23" s="331"/>
      <c r="FNQ23" s="331"/>
      <c r="FNR23" s="331"/>
      <c r="FNS23" s="331"/>
      <c r="FNT23" s="331"/>
      <c r="FNU23" s="331"/>
      <c r="FNV23" s="331"/>
      <c r="FNW23" s="331"/>
      <c r="FNX23" s="331"/>
      <c r="FNY23" s="331"/>
      <c r="FNZ23" s="331"/>
      <c r="FOA23" s="331"/>
      <c r="FOB23" s="331"/>
      <c r="FOC23" s="331"/>
      <c r="FOD23" s="331"/>
      <c r="FOE23" s="331"/>
      <c r="FOF23" s="331"/>
      <c r="FOG23" s="331"/>
      <c r="FOH23" s="331"/>
      <c r="FOI23" s="331"/>
      <c r="FOJ23" s="331"/>
      <c r="FOK23" s="331"/>
      <c r="FOL23" s="331"/>
      <c r="FOM23" s="331"/>
      <c r="FON23" s="331"/>
      <c r="FOO23" s="331"/>
      <c r="FOP23" s="331"/>
      <c r="FOQ23" s="331"/>
      <c r="FOR23" s="331"/>
      <c r="FOS23" s="331"/>
      <c r="FOT23" s="331"/>
      <c r="FOU23" s="331"/>
      <c r="FOV23" s="331"/>
      <c r="FOW23" s="331"/>
      <c r="FOX23" s="331"/>
      <c r="FOY23" s="331"/>
      <c r="FOZ23" s="331"/>
      <c r="FPA23" s="331"/>
      <c r="FPB23" s="331"/>
      <c r="FPC23" s="331"/>
      <c r="FPD23" s="331"/>
      <c r="FPE23" s="331"/>
      <c r="FPF23" s="331"/>
      <c r="FPG23" s="331"/>
      <c r="FPH23" s="331"/>
      <c r="FPI23" s="331"/>
      <c r="FPJ23" s="331"/>
      <c r="FPK23" s="331"/>
      <c r="FPL23" s="331"/>
      <c r="FPM23" s="331"/>
      <c r="FPN23" s="331"/>
      <c r="FPO23" s="331"/>
      <c r="FPP23" s="331"/>
      <c r="FPQ23" s="331"/>
      <c r="FPR23" s="331"/>
      <c r="FPS23" s="331"/>
      <c r="FPT23" s="331"/>
      <c r="FPU23" s="331"/>
      <c r="FPV23" s="331"/>
      <c r="FPW23" s="331"/>
      <c r="FPX23" s="331"/>
      <c r="FPY23" s="331"/>
      <c r="FPZ23" s="331"/>
      <c r="FQA23" s="331"/>
      <c r="FQB23" s="331"/>
      <c r="FQC23" s="331"/>
      <c r="FQD23" s="331"/>
      <c r="FQE23" s="331"/>
      <c r="FQF23" s="331"/>
      <c r="FQG23" s="331"/>
      <c r="FQH23" s="331"/>
      <c r="FQI23" s="331"/>
      <c r="FQJ23" s="331"/>
      <c r="FQK23" s="331"/>
      <c r="FQL23" s="331"/>
      <c r="FQM23" s="331"/>
      <c r="FQN23" s="331"/>
      <c r="FQO23" s="331"/>
      <c r="FQP23" s="331"/>
      <c r="FQQ23" s="331"/>
      <c r="FQR23" s="331"/>
      <c r="FQS23" s="331"/>
      <c r="FQT23" s="331"/>
      <c r="FQU23" s="331"/>
      <c r="FQV23" s="331"/>
      <c r="FQW23" s="331"/>
      <c r="FQX23" s="331"/>
      <c r="FQY23" s="331"/>
      <c r="FQZ23" s="331"/>
      <c r="FRA23" s="331"/>
      <c r="FRB23" s="331"/>
      <c r="FRC23" s="331"/>
      <c r="FRD23" s="331"/>
      <c r="FRE23" s="331"/>
      <c r="FRF23" s="331"/>
      <c r="FRG23" s="331"/>
      <c r="FRH23" s="331"/>
      <c r="FRI23" s="331"/>
      <c r="FRJ23" s="331"/>
      <c r="FRK23" s="331"/>
      <c r="FRL23" s="331"/>
      <c r="FRM23" s="331"/>
      <c r="FRN23" s="331"/>
      <c r="FRO23" s="331"/>
      <c r="FRP23" s="331"/>
      <c r="FRQ23" s="331"/>
      <c r="FRR23" s="331"/>
      <c r="FRS23" s="331"/>
      <c r="FRT23" s="331"/>
      <c r="FRU23" s="331"/>
      <c r="FRV23" s="331"/>
      <c r="FRW23" s="331"/>
      <c r="FRX23" s="331"/>
      <c r="FRY23" s="331"/>
      <c r="FRZ23" s="331"/>
      <c r="FSA23" s="331"/>
      <c r="FSB23" s="331"/>
      <c r="FSC23" s="331"/>
      <c r="FSD23" s="331"/>
      <c r="FSE23" s="331"/>
      <c r="FSF23" s="331"/>
      <c r="FSG23" s="331"/>
      <c r="FSH23" s="331"/>
      <c r="FSI23" s="331"/>
      <c r="FSJ23" s="331"/>
      <c r="FSK23" s="331"/>
      <c r="FSL23" s="331"/>
      <c r="FSM23" s="331"/>
      <c r="FSN23" s="331"/>
      <c r="FSO23" s="331"/>
      <c r="FSP23" s="331"/>
      <c r="FSQ23" s="331"/>
      <c r="FSR23" s="331"/>
      <c r="FSS23" s="331"/>
      <c r="FST23" s="331"/>
      <c r="FSU23" s="331"/>
      <c r="FSV23" s="331"/>
      <c r="FSW23" s="331"/>
      <c r="FSX23" s="331"/>
      <c r="FSY23" s="331"/>
      <c r="FSZ23" s="331"/>
      <c r="FTA23" s="331"/>
      <c r="FTB23" s="331"/>
      <c r="FTC23" s="331"/>
      <c r="FTD23" s="331"/>
      <c r="FTE23" s="331"/>
      <c r="FTF23" s="331"/>
      <c r="FTG23" s="331"/>
      <c r="FTH23" s="331"/>
      <c r="FTI23" s="331"/>
      <c r="FTJ23" s="331"/>
      <c r="FTK23" s="331"/>
      <c r="FTL23" s="331"/>
      <c r="FTM23" s="331"/>
      <c r="FTN23" s="331"/>
      <c r="FTO23" s="331"/>
      <c r="FTP23" s="331"/>
      <c r="FTQ23" s="331"/>
      <c r="FTR23" s="331"/>
      <c r="FTS23" s="331"/>
      <c r="FTT23" s="331"/>
      <c r="FTU23" s="331"/>
      <c r="FTV23" s="331"/>
      <c r="FTW23" s="331"/>
      <c r="FTX23" s="331"/>
      <c r="FTY23" s="331"/>
      <c r="FTZ23" s="331"/>
      <c r="FUA23" s="331"/>
      <c r="FUB23" s="331"/>
      <c r="FUC23" s="331"/>
      <c r="FUD23" s="331"/>
      <c r="FUE23" s="331"/>
      <c r="FUF23" s="331"/>
      <c r="FUG23" s="331"/>
      <c r="FUH23" s="331"/>
      <c r="FUI23" s="331"/>
      <c r="FUJ23" s="331"/>
      <c r="FUK23" s="331"/>
      <c r="FUL23" s="331"/>
      <c r="FUM23" s="331"/>
      <c r="FUN23" s="331"/>
      <c r="FUO23" s="331"/>
      <c r="FUP23" s="331"/>
      <c r="FUQ23" s="331"/>
      <c r="FUR23" s="331"/>
      <c r="FUS23" s="331"/>
      <c r="FUT23" s="331"/>
      <c r="FUU23" s="331"/>
      <c r="FUV23" s="331"/>
      <c r="FUW23" s="331"/>
      <c r="FUX23" s="331"/>
      <c r="FUY23" s="331"/>
      <c r="FUZ23" s="331"/>
      <c r="FVA23" s="331"/>
      <c r="FVB23" s="331"/>
      <c r="FVC23" s="331"/>
      <c r="FVD23" s="331"/>
      <c r="FVE23" s="331"/>
      <c r="FVF23" s="331"/>
      <c r="FVG23" s="331"/>
      <c r="FVH23" s="331"/>
      <c r="FVI23" s="331"/>
      <c r="FVJ23" s="331"/>
      <c r="FVK23" s="331"/>
      <c r="FVL23" s="331"/>
      <c r="FVM23" s="331"/>
      <c r="FVN23" s="331"/>
      <c r="FVO23" s="331"/>
      <c r="FVP23" s="331"/>
      <c r="FVQ23" s="331"/>
      <c r="FVR23" s="331"/>
      <c r="FVS23" s="331"/>
      <c r="FVT23" s="331"/>
      <c r="FVU23" s="331"/>
      <c r="FVV23" s="331"/>
      <c r="FVW23" s="331"/>
      <c r="FVX23" s="331"/>
      <c r="FVY23" s="331"/>
      <c r="FVZ23" s="331"/>
      <c r="FWA23" s="331"/>
      <c r="FWB23" s="331"/>
      <c r="FWC23" s="331"/>
      <c r="FWD23" s="331"/>
      <c r="FWE23" s="331"/>
      <c r="FWF23" s="331"/>
      <c r="FWG23" s="331"/>
      <c r="FWH23" s="331"/>
      <c r="FWI23" s="331"/>
      <c r="FWJ23" s="331"/>
      <c r="FWK23" s="331"/>
      <c r="FWL23" s="331"/>
      <c r="FWM23" s="331"/>
      <c r="FWN23" s="331"/>
      <c r="FWO23" s="331"/>
      <c r="FWP23" s="331"/>
      <c r="FWQ23" s="331"/>
      <c r="FWR23" s="331"/>
      <c r="FWS23" s="331"/>
      <c r="FWT23" s="331"/>
      <c r="FWU23" s="331"/>
      <c r="FWV23" s="331"/>
      <c r="FWW23" s="331"/>
      <c r="FWX23" s="331"/>
      <c r="FWY23" s="331"/>
      <c r="FWZ23" s="331"/>
      <c r="FXA23" s="331"/>
      <c r="FXB23" s="331"/>
      <c r="FXC23" s="331"/>
      <c r="FXD23" s="331"/>
      <c r="FXE23" s="331"/>
      <c r="FXF23" s="331"/>
      <c r="FXG23" s="331"/>
      <c r="FXH23" s="331"/>
      <c r="FXI23" s="331"/>
      <c r="FXJ23" s="331"/>
      <c r="FXK23" s="331"/>
      <c r="FXL23" s="331"/>
      <c r="FXM23" s="331"/>
      <c r="FXN23" s="331"/>
      <c r="FXO23" s="331"/>
      <c r="FXP23" s="331"/>
      <c r="FXQ23" s="331"/>
      <c r="FXR23" s="331"/>
      <c r="FXS23" s="331"/>
      <c r="FXT23" s="331"/>
      <c r="FXU23" s="331"/>
      <c r="FXV23" s="331"/>
      <c r="FXW23" s="331"/>
      <c r="FXX23" s="331"/>
      <c r="FXY23" s="331"/>
      <c r="FXZ23" s="331"/>
      <c r="FYA23" s="331"/>
      <c r="FYB23" s="331"/>
      <c r="FYC23" s="331"/>
      <c r="FYD23" s="331"/>
      <c r="FYE23" s="331"/>
      <c r="FYF23" s="331"/>
      <c r="FYG23" s="331"/>
      <c r="FYH23" s="331"/>
      <c r="FYI23" s="331"/>
      <c r="FYJ23" s="331"/>
      <c r="FYK23" s="331"/>
      <c r="FYL23" s="331"/>
      <c r="FYM23" s="331"/>
      <c r="FYN23" s="331"/>
      <c r="FYO23" s="331"/>
      <c r="FYP23" s="331"/>
      <c r="FYQ23" s="331"/>
      <c r="FYR23" s="331"/>
      <c r="FYS23" s="331"/>
      <c r="FYT23" s="331"/>
      <c r="FYU23" s="331"/>
      <c r="FYV23" s="331"/>
      <c r="FYW23" s="331"/>
      <c r="FYX23" s="331"/>
      <c r="FYY23" s="331"/>
      <c r="FYZ23" s="331"/>
      <c r="FZA23" s="331"/>
      <c r="FZB23" s="331"/>
      <c r="FZC23" s="331"/>
      <c r="FZD23" s="331"/>
      <c r="FZE23" s="331"/>
      <c r="FZF23" s="331"/>
      <c r="FZG23" s="331"/>
      <c r="FZH23" s="331"/>
      <c r="FZI23" s="331"/>
      <c r="FZJ23" s="331"/>
      <c r="FZK23" s="331"/>
      <c r="FZL23" s="331"/>
      <c r="FZM23" s="331"/>
      <c r="FZN23" s="331"/>
      <c r="FZO23" s="331"/>
      <c r="FZP23" s="331"/>
      <c r="FZQ23" s="331"/>
      <c r="FZR23" s="331"/>
      <c r="FZS23" s="331"/>
      <c r="FZT23" s="331"/>
      <c r="FZU23" s="331"/>
      <c r="FZV23" s="331"/>
      <c r="FZW23" s="331"/>
      <c r="FZX23" s="331"/>
      <c r="FZY23" s="331"/>
      <c r="FZZ23" s="331"/>
      <c r="GAA23" s="331"/>
      <c r="GAB23" s="331"/>
      <c r="GAC23" s="331"/>
      <c r="GAD23" s="331"/>
      <c r="GAE23" s="331"/>
      <c r="GAF23" s="331"/>
      <c r="GAG23" s="331"/>
      <c r="GAH23" s="331"/>
      <c r="GAI23" s="331"/>
      <c r="GAJ23" s="331"/>
      <c r="GAK23" s="331"/>
      <c r="GAL23" s="331"/>
      <c r="GAM23" s="331"/>
      <c r="GAN23" s="331"/>
      <c r="GAO23" s="331"/>
      <c r="GAP23" s="331"/>
      <c r="GAQ23" s="331"/>
      <c r="GAR23" s="331"/>
      <c r="GAS23" s="331"/>
      <c r="GAT23" s="331"/>
      <c r="GAU23" s="331"/>
      <c r="GAV23" s="331"/>
      <c r="GAW23" s="331"/>
      <c r="GAX23" s="331"/>
      <c r="GAY23" s="331"/>
      <c r="GAZ23" s="331"/>
      <c r="GBA23" s="331"/>
      <c r="GBB23" s="331"/>
      <c r="GBC23" s="331"/>
      <c r="GBD23" s="331"/>
      <c r="GBE23" s="331"/>
      <c r="GBF23" s="331"/>
      <c r="GBG23" s="331"/>
      <c r="GBH23" s="331"/>
      <c r="GBI23" s="331"/>
      <c r="GBJ23" s="331"/>
      <c r="GBK23" s="331"/>
      <c r="GBL23" s="331"/>
      <c r="GBM23" s="331"/>
      <c r="GBN23" s="331"/>
      <c r="GBO23" s="331"/>
      <c r="GBP23" s="331"/>
      <c r="GBQ23" s="331"/>
      <c r="GBR23" s="331"/>
      <c r="GBS23" s="331"/>
      <c r="GBT23" s="331"/>
      <c r="GBU23" s="331"/>
      <c r="GBV23" s="331"/>
      <c r="GBW23" s="331"/>
      <c r="GBX23" s="331"/>
      <c r="GBY23" s="331"/>
      <c r="GBZ23" s="331"/>
      <c r="GCA23" s="331"/>
      <c r="GCB23" s="331"/>
      <c r="GCC23" s="331"/>
      <c r="GCD23" s="331"/>
      <c r="GCE23" s="331"/>
      <c r="GCF23" s="331"/>
      <c r="GCG23" s="331"/>
      <c r="GCH23" s="331"/>
      <c r="GCI23" s="331"/>
      <c r="GCJ23" s="331"/>
      <c r="GCK23" s="331"/>
      <c r="GCL23" s="331"/>
      <c r="GCM23" s="331"/>
      <c r="GCN23" s="331"/>
      <c r="GCO23" s="331"/>
      <c r="GCP23" s="331"/>
      <c r="GCQ23" s="331"/>
      <c r="GCR23" s="331"/>
      <c r="GCS23" s="331"/>
      <c r="GCT23" s="331"/>
      <c r="GCU23" s="331"/>
      <c r="GCV23" s="331"/>
      <c r="GCW23" s="331"/>
      <c r="GCX23" s="331"/>
      <c r="GCY23" s="331"/>
      <c r="GCZ23" s="331"/>
      <c r="GDA23" s="331"/>
      <c r="GDB23" s="331"/>
      <c r="GDC23" s="331"/>
      <c r="GDD23" s="331"/>
      <c r="GDE23" s="331"/>
      <c r="GDF23" s="331"/>
      <c r="GDG23" s="331"/>
      <c r="GDH23" s="331"/>
      <c r="GDI23" s="331"/>
      <c r="GDJ23" s="331"/>
      <c r="GDK23" s="331"/>
      <c r="GDL23" s="331"/>
      <c r="GDM23" s="331"/>
      <c r="GDN23" s="331"/>
      <c r="GDO23" s="331"/>
      <c r="GDP23" s="331"/>
      <c r="GDQ23" s="331"/>
      <c r="GDR23" s="331"/>
      <c r="GDS23" s="331"/>
      <c r="GDT23" s="331"/>
      <c r="GDU23" s="331"/>
      <c r="GDV23" s="331"/>
      <c r="GDW23" s="331"/>
      <c r="GDX23" s="331"/>
      <c r="GDY23" s="331"/>
      <c r="GDZ23" s="331"/>
      <c r="GEA23" s="331"/>
      <c r="GEB23" s="331"/>
      <c r="GEC23" s="331"/>
      <c r="GED23" s="331"/>
      <c r="GEE23" s="331"/>
      <c r="GEF23" s="331"/>
      <c r="GEG23" s="331"/>
      <c r="GEH23" s="331"/>
      <c r="GEI23" s="331"/>
      <c r="GEJ23" s="331"/>
      <c r="GEK23" s="331"/>
      <c r="GEL23" s="331"/>
      <c r="GEM23" s="331"/>
      <c r="GEN23" s="331"/>
      <c r="GEO23" s="331"/>
      <c r="GEP23" s="331"/>
      <c r="GEQ23" s="331"/>
      <c r="GER23" s="331"/>
      <c r="GES23" s="331"/>
      <c r="GET23" s="331"/>
      <c r="GEU23" s="331"/>
      <c r="GEV23" s="331"/>
      <c r="GEW23" s="331"/>
      <c r="GEX23" s="331"/>
      <c r="GEY23" s="331"/>
      <c r="GEZ23" s="331"/>
      <c r="GFA23" s="331"/>
      <c r="GFB23" s="331"/>
      <c r="GFC23" s="331"/>
      <c r="GFD23" s="331"/>
      <c r="GFE23" s="331"/>
      <c r="GFF23" s="331"/>
      <c r="GFG23" s="331"/>
      <c r="GFH23" s="331"/>
      <c r="GFI23" s="331"/>
      <c r="GFJ23" s="331"/>
      <c r="GFK23" s="331"/>
      <c r="GFL23" s="331"/>
      <c r="GFM23" s="331"/>
      <c r="GFN23" s="331"/>
      <c r="GFO23" s="331"/>
      <c r="GFP23" s="331"/>
      <c r="GFQ23" s="331"/>
      <c r="GFR23" s="331"/>
      <c r="GFS23" s="331"/>
      <c r="GFT23" s="331"/>
      <c r="GFU23" s="331"/>
      <c r="GFV23" s="331"/>
      <c r="GFW23" s="331"/>
      <c r="GFX23" s="331"/>
      <c r="GFY23" s="331"/>
      <c r="GFZ23" s="331"/>
      <c r="GGA23" s="331"/>
      <c r="GGB23" s="331"/>
      <c r="GGC23" s="331"/>
      <c r="GGD23" s="331"/>
      <c r="GGE23" s="331"/>
      <c r="GGF23" s="331"/>
      <c r="GGG23" s="331"/>
      <c r="GGH23" s="331"/>
      <c r="GGI23" s="331"/>
      <c r="GGJ23" s="331"/>
      <c r="GGK23" s="331"/>
      <c r="GGL23" s="331"/>
      <c r="GGM23" s="331"/>
      <c r="GGN23" s="331"/>
      <c r="GGO23" s="331"/>
      <c r="GGP23" s="331"/>
      <c r="GGQ23" s="331"/>
      <c r="GGR23" s="331"/>
      <c r="GGS23" s="331"/>
      <c r="GGT23" s="331"/>
      <c r="GGU23" s="331"/>
      <c r="GGV23" s="331"/>
      <c r="GGW23" s="331"/>
      <c r="GGX23" s="331"/>
      <c r="GGY23" s="331"/>
      <c r="GGZ23" s="331"/>
      <c r="GHA23" s="331"/>
      <c r="GHB23" s="331"/>
      <c r="GHC23" s="331"/>
      <c r="GHD23" s="331"/>
      <c r="GHE23" s="331"/>
      <c r="GHF23" s="331"/>
      <c r="GHG23" s="331"/>
      <c r="GHH23" s="331"/>
      <c r="GHI23" s="331"/>
      <c r="GHJ23" s="331"/>
      <c r="GHK23" s="331"/>
      <c r="GHL23" s="331"/>
      <c r="GHM23" s="331"/>
      <c r="GHN23" s="331"/>
      <c r="GHO23" s="331"/>
      <c r="GHP23" s="331"/>
      <c r="GHQ23" s="331"/>
      <c r="GHR23" s="331"/>
      <c r="GHS23" s="331"/>
      <c r="GHT23" s="331"/>
      <c r="GHU23" s="331"/>
      <c r="GHV23" s="331"/>
      <c r="GHW23" s="331"/>
      <c r="GHX23" s="331"/>
      <c r="GHY23" s="331"/>
      <c r="GHZ23" s="331"/>
      <c r="GIA23" s="331"/>
      <c r="GIB23" s="331"/>
      <c r="GIC23" s="331"/>
      <c r="GID23" s="331"/>
      <c r="GIE23" s="331"/>
      <c r="GIF23" s="331"/>
      <c r="GIG23" s="331"/>
      <c r="GIH23" s="331"/>
      <c r="GII23" s="331"/>
      <c r="GIJ23" s="331"/>
      <c r="GIK23" s="331"/>
      <c r="GIL23" s="331"/>
      <c r="GIM23" s="331"/>
      <c r="GIN23" s="331"/>
      <c r="GIO23" s="331"/>
      <c r="GIP23" s="331"/>
      <c r="GIQ23" s="331"/>
      <c r="GIR23" s="331"/>
      <c r="GIS23" s="331"/>
      <c r="GIT23" s="331"/>
      <c r="GIU23" s="331"/>
      <c r="GIV23" s="331"/>
      <c r="GIW23" s="331"/>
      <c r="GIX23" s="331"/>
      <c r="GIY23" s="331"/>
      <c r="GIZ23" s="331"/>
      <c r="GJA23" s="331"/>
      <c r="GJB23" s="331"/>
      <c r="GJC23" s="331"/>
      <c r="GJD23" s="331"/>
      <c r="GJE23" s="331"/>
      <c r="GJF23" s="331"/>
      <c r="GJG23" s="331"/>
      <c r="GJH23" s="331"/>
      <c r="GJI23" s="331"/>
      <c r="GJJ23" s="331"/>
      <c r="GJK23" s="331"/>
      <c r="GJL23" s="331"/>
      <c r="GJM23" s="331"/>
      <c r="GJN23" s="331"/>
      <c r="GJO23" s="331"/>
      <c r="GJP23" s="331"/>
      <c r="GJQ23" s="331"/>
      <c r="GJR23" s="331"/>
      <c r="GJS23" s="331"/>
      <c r="GJT23" s="331"/>
      <c r="GJU23" s="331"/>
      <c r="GJV23" s="331"/>
      <c r="GJW23" s="331"/>
      <c r="GJX23" s="331"/>
      <c r="GJY23" s="331"/>
      <c r="GJZ23" s="331"/>
      <c r="GKA23" s="331"/>
      <c r="GKB23" s="331"/>
      <c r="GKC23" s="331"/>
      <c r="GKD23" s="331"/>
      <c r="GKE23" s="331"/>
      <c r="GKF23" s="331"/>
      <c r="GKG23" s="331"/>
      <c r="GKH23" s="331"/>
      <c r="GKI23" s="331"/>
      <c r="GKJ23" s="331"/>
      <c r="GKK23" s="331"/>
      <c r="GKL23" s="331"/>
      <c r="GKM23" s="331"/>
      <c r="GKN23" s="331"/>
      <c r="GKO23" s="331"/>
      <c r="GKP23" s="331"/>
      <c r="GKQ23" s="331"/>
      <c r="GKR23" s="331"/>
      <c r="GKS23" s="331"/>
      <c r="GKT23" s="331"/>
      <c r="GKU23" s="331"/>
      <c r="GKV23" s="331"/>
      <c r="GKW23" s="331"/>
      <c r="GKX23" s="331"/>
      <c r="GKY23" s="331"/>
      <c r="GKZ23" s="331"/>
      <c r="GLA23" s="331"/>
      <c r="GLB23" s="331"/>
      <c r="GLC23" s="331"/>
      <c r="GLD23" s="331"/>
      <c r="GLE23" s="331"/>
      <c r="GLF23" s="331"/>
      <c r="GLG23" s="331"/>
      <c r="GLH23" s="331"/>
      <c r="GLI23" s="331"/>
      <c r="GLJ23" s="331"/>
      <c r="GLK23" s="331"/>
      <c r="GLL23" s="331"/>
      <c r="GLM23" s="331"/>
      <c r="GLN23" s="331"/>
      <c r="GLO23" s="331"/>
      <c r="GLP23" s="331"/>
      <c r="GLQ23" s="331"/>
      <c r="GLR23" s="331"/>
      <c r="GLS23" s="331"/>
      <c r="GLT23" s="331"/>
      <c r="GLU23" s="331"/>
      <c r="GLV23" s="331"/>
      <c r="GLW23" s="331"/>
      <c r="GLX23" s="331"/>
      <c r="GLY23" s="331"/>
      <c r="GLZ23" s="331"/>
      <c r="GMA23" s="331"/>
      <c r="GMB23" s="331"/>
      <c r="GMC23" s="331"/>
      <c r="GMD23" s="331"/>
      <c r="GME23" s="331"/>
      <c r="GMF23" s="331"/>
      <c r="GMG23" s="331"/>
      <c r="GMH23" s="331"/>
      <c r="GMI23" s="331"/>
      <c r="GMJ23" s="331"/>
      <c r="GMK23" s="331"/>
      <c r="GML23" s="331"/>
      <c r="GMM23" s="331"/>
      <c r="GMN23" s="331"/>
      <c r="GMO23" s="331"/>
      <c r="GMP23" s="331"/>
      <c r="GMQ23" s="331"/>
      <c r="GMR23" s="331"/>
      <c r="GMS23" s="331"/>
      <c r="GMT23" s="331"/>
      <c r="GMU23" s="331"/>
      <c r="GMV23" s="331"/>
      <c r="GMW23" s="331"/>
      <c r="GMX23" s="331"/>
      <c r="GMY23" s="331"/>
      <c r="GMZ23" s="331"/>
      <c r="GNA23" s="331"/>
      <c r="GNB23" s="331"/>
      <c r="GNC23" s="331"/>
      <c r="GND23" s="331"/>
      <c r="GNE23" s="331"/>
      <c r="GNF23" s="331"/>
      <c r="GNG23" s="331"/>
      <c r="GNH23" s="331"/>
      <c r="GNI23" s="331"/>
      <c r="GNJ23" s="331"/>
      <c r="GNK23" s="331"/>
      <c r="GNL23" s="331"/>
      <c r="GNM23" s="331"/>
      <c r="GNN23" s="331"/>
      <c r="GNO23" s="331"/>
      <c r="GNP23" s="331"/>
      <c r="GNQ23" s="331"/>
      <c r="GNR23" s="331"/>
      <c r="GNS23" s="331"/>
      <c r="GNT23" s="331"/>
      <c r="GNU23" s="331"/>
      <c r="GNV23" s="331"/>
      <c r="GNW23" s="331"/>
      <c r="GNX23" s="331"/>
      <c r="GNY23" s="331"/>
      <c r="GNZ23" s="331"/>
      <c r="GOA23" s="331"/>
      <c r="GOB23" s="331"/>
      <c r="GOC23" s="331"/>
      <c r="GOD23" s="331"/>
      <c r="GOE23" s="331"/>
      <c r="GOF23" s="331"/>
      <c r="GOG23" s="331"/>
      <c r="GOH23" s="331"/>
      <c r="GOI23" s="331"/>
      <c r="GOJ23" s="331"/>
      <c r="GOK23" s="331"/>
      <c r="GOL23" s="331"/>
      <c r="GOM23" s="331"/>
      <c r="GON23" s="331"/>
      <c r="GOO23" s="331"/>
      <c r="GOP23" s="331"/>
      <c r="GOQ23" s="331"/>
      <c r="GOR23" s="331"/>
      <c r="GOS23" s="331"/>
      <c r="GOT23" s="331"/>
      <c r="GOU23" s="331"/>
      <c r="GOV23" s="331"/>
      <c r="GOW23" s="331"/>
      <c r="GOX23" s="331"/>
      <c r="GOY23" s="331"/>
      <c r="GOZ23" s="331"/>
      <c r="GPA23" s="331"/>
      <c r="GPB23" s="331"/>
      <c r="GPC23" s="331"/>
      <c r="GPD23" s="331"/>
      <c r="GPE23" s="331"/>
      <c r="GPF23" s="331"/>
      <c r="GPG23" s="331"/>
      <c r="GPH23" s="331"/>
      <c r="GPI23" s="331"/>
      <c r="GPJ23" s="331"/>
      <c r="GPK23" s="331"/>
      <c r="GPL23" s="331"/>
      <c r="GPM23" s="331"/>
      <c r="GPN23" s="331"/>
      <c r="GPO23" s="331"/>
      <c r="GPP23" s="331"/>
      <c r="GPQ23" s="331"/>
      <c r="GPR23" s="331"/>
      <c r="GPS23" s="331"/>
      <c r="GPT23" s="331"/>
      <c r="GPU23" s="331"/>
      <c r="GPV23" s="331"/>
      <c r="GPW23" s="331"/>
      <c r="GPX23" s="331"/>
      <c r="GPY23" s="331"/>
      <c r="GPZ23" s="331"/>
      <c r="GQA23" s="331"/>
      <c r="GQB23" s="331"/>
      <c r="GQC23" s="331"/>
      <c r="GQD23" s="331"/>
      <c r="GQE23" s="331"/>
      <c r="GQF23" s="331"/>
      <c r="GQG23" s="331"/>
      <c r="GQH23" s="331"/>
      <c r="GQI23" s="331"/>
      <c r="GQJ23" s="331"/>
      <c r="GQK23" s="331"/>
      <c r="GQL23" s="331"/>
      <c r="GQM23" s="331"/>
      <c r="GQN23" s="331"/>
      <c r="GQO23" s="331"/>
      <c r="GQP23" s="331"/>
      <c r="GQQ23" s="331"/>
      <c r="GQR23" s="331"/>
      <c r="GQS23" s="331"/>
      <c r="GQT23" s="331"/>
      <c r="GQU23" s="331"/>
      <c r="GQV23" s="331"/>
      <c r="GQW23" s="331"/>
      <c r="GQX23" s="331"/>
      <c r="GQY23" s="331"/>
      <c r="GQZ23" s="331"/>
      <c r="GRA23" s="331"/>
      <c r="GRB23" s="331"/>
      <c r="GRC23" s="331"/>
      <c r="GRD23" s="331"/>
      <c r="GRE23" s="331"/>
      <c r="GRF23" s="331"/>
      <c r="GRG23" s="331"/>
      <c r="GRH23" s="331"/>
      <c r="GRI23" s="331"/>
      <c r="GRJ23" s="331"/>
      <c r="GRK23" s="331"/>
      <c r="GRL23" s="331"/>
      <c r="GRM23" s="331"/>
      <c r="GRN23" s="331"/>
      <c r="GRO23" s="331"/>
      <c r="GRP23" s="331"/>
      <c r="GRQ23" s="331"/>
      <c r="GRR23" s="331"/>
      <c r="GRS23" s="331"/>
      <c r="GRT23" s="331"/>
      <c r="GRU23" s="331"/>
      <c r="GRV23" s="331"/>
      <c r="GRW23" s="331"/>
      <c r="GRX23" s="331"/>
      <c r="GRY23" s="331"/>
      <c r="GRZ23" s="331"/>
      <c r="GSA23" s="331"/>
      <c r="GSB23" s="331"/>
      <c r="GSC23" s="331"/>
      <c r="GSD23" s="331"/>
      <c r="GSE23" s="331"/>
      <c r="GSF23" s="331"/>
      <c r="GSG23" s="331"/>
      <c r="GSH23" s="331"/>
      <c r="GSI23" s="331"/>
      <c r="GSJ23" s="331"/>
      <c r="GSK23" s="331"/>
      <c r="GSL23" s="331"/>
      <c r="GSM23" s="331"/>
      <c r="GSN23" s="331"/>
      <c r="GSO23" s="331"/>
      <c r="GSP23" s="331"/>
      <c r="GSQ23" s="331"/>
      <c r="GSR23" s="331"/>
      <c r="GSS23" s="331"/>
      <c r="GST23" s="331"/>
      <c r="GSU23" s="331"/>
      <c r="GSV23" s="331"/>
      <c r="GSW23" s="331"/>
      <c r="GSX23" s="331"/>
      <c r="GSY23" s="331"/>
      <c r="GSZ23" s="331"/>
      <c r="GTA23" s="331"/>
      <c r="GTB23" s="331"/>
      <c r="GTC23" s="331"/>
      <c r="GTD23" s="331"/>
      <c r="GTE23" s="331"/>
      <c r="GTF23" s="331"/>
      <c r="GTG23" s="331"/>
      <c r="GTH23" s="331"/>
      <c r="GTI23" s="331"/>
      <c r="GTJ23" s="331"/>
      <c r="GTK23" s="331"/>
      <c r="GTL23" s="331"/>
      <c r="GTM23" s="331"/>
      <c r="GTN23" s="331"/>
      <c r="GTO23" s="331"/>
      <c r="GTP23" s="331"/>
      <c r="GTQ23" s="331"/>
      <c r="GTR23" s="331"/>
      <c r="GTS23" s="331"/>
      <c r="GTT23" s="331"/>
      <c r="GTU23" s="331"/>
      <c r="GTV23" s="331"/>
      <c r="GTW23" s="331"/>
      <c r="GTX23" s="331"/>
      <c r="GTY23" s="331"/>
      <c r="GTZ23" s="331"/>
      <c r="GUA23" s="331"/>
      <c r="GUB23" s="331"/>
      <c r="GUC23" s="331"/>
      <c r="GUD23" s="331"/>
      <c r="GUE23" s="331"/>
      <c r="GUF23" s="331"/>
      <c r="GUG23" s="331"/>
      <c r="GUH23" s="331"/>
      <c r="GUI23" s="331"/>
      <c r="GUJ23" s="331"/>
      <c r="GUK23" s="331"/>
      <c r="GUL23" s="331"/>
      <c r="GUM23" s="331"/>
      <c r="GUN23" s="331"/>
      <c r="GUO23" s="331"/>
      <c r="GUP23" s="331"/>
      <c r="GUQ23" s="331"/>
      <c r="GUR23" s="331"/>
      <c r="GUS23" s="331"/>
      <c r="GUT23" s="331"/>
      <c r="GUU23" s="331"/>
      <c r="GUV23" s="331"/>
      <c r="GUW23" s="331"/>
      <c r="GUX23" s="331"/>
      <c r="GUY23" s="331"/>
      <c r="GUZ23" s="331"/>
      <c r="GVA23" s="331"/>
      <c r="GVB23" s="331"/>
      <c r="GVC23" s="331"/>
      <c r="GVD23" s="331"/>
      <c r="GVE23" s="331"/>
      <c r="GVF23" s="331"/>
      <c r="GVG23" s="331"/>
      <c r="GVH23" s="331"/>
      <c r="GVI23" s="331"/>
      <c r="GVJ23" s="331"/>
      <c r="GVK23" s="331"/>
      <c r="GVL23" s="331"/>
      <c r="GVM23" s="331"/>
      <c r="GVN23" s="331"/>
      <c r="GVO23" s="331"/>
      <c r="GVP23" s="331"/>
      <c r="GVQ23" s="331"/>
      <c r="GVR23" s="331"/>
      <c r="GVS23" s="331"/>
      <c r="GVT23" s="331"/>
      <c r="GVU23" s="331"/>
      <c r="GVV23" s="331"/>
      <c r="GVW23" s="331"/>
      <c r="GVX23" s="331"/>
      <c r="GVY23" s="331"/>
      <c r="GVZ23" s="331"/>
      <c r="GWA23" s="331"/>
      <c r="GWB23" s="331"/>
      <c r="GWC23" s="331"/>
      <c r="GWD23" s="331"/>
      <c r="GWE23" s="331"/>
      <c r="GWF23" s="331"/>
      <c r="GWG23" s="331"/>
      <c r="GWH23" s="331"/>
      <c r="GWI23" s="331"/>
      <c r="GWJ23" s="331"/>
      <c r="GWK23" s="331"/>
      <c r="GWL23" s="331"/>
      <c r="GWM23" s="331"/>
      <c r="GWN23" s="331"/>
      <c r="GWO23" s="331"/>
      <c r="GWP23" s="331"/>
      <c r="GWQ23" s="331"/>
      <c r="GWR23" s="331"/>
      <c r="GWS23" s="331"/>
      <c r="GWT23" s="331"/>
      <c r="GWU23" s="331"/>
      <c r="GWV23" s="331"/>
      <c r="GWW23" s="331"/>
      <c r="GWX23" s="331"/>
      <c r="GWY23" s="331"/>
      <c r="GWZ23" s="331"/>
      <c r="GXA23" s="331"/>
      <c r="GXB23" s="331"/>
      <c r="GXC23" s="331"/>
      <c r="GXD23" s="331"/>
      <c r="GXE23" s="331"/>
      <c r="GXF23" s="331"/>
      <c r="GXG23" s="331"/>
      <c r="GXH23" s="331"/>
      <c r="GXI23" s="331"/>
      <c r="GXJ23" s="331"/>
      <c r="GXK23" s="331"/>
      <c r="GXL23" s="331"/>
      <c r="GXM23" s="331"/>
      <c r="GXN23" s="331"/>
      <c r="GXO23" s="331"/>
      <c r="GXP23" s="331"/>
      <c r="GXQ23" s="331"/>
      <c r="GXR23" s="331"/>
      <c r="GXS23" s="331"/>
      <c r="GXT23" s="331"/>
      <c r="GXU23" s="331"/>
      <c r="GXV23" s="331"/>
      <c r="GXW23" s="331"/>
      <c r="GXX23" s="331"/>
      <c r="GXY23" s="331"/>
      <c r="GXZ23" s="331"/>
      <c r="GYA23" s="331"/>
      <c r="GYB23" s="331"/>
      <c r="GYC23" s="331"/>
      <c r="GYD23" s="331"/>
      <c r="GYE23" s="331"/>
      <c r="GYF23" s="331"/>
      <c r="GYG23" s="331"/>
      <c r="GYH23" s="331"/>
      <c r="GYI23" s="331"/>
      <c r="GYJ23" s="331"/>
      <c r="GYK23" s="331"/>
      <c r="GYL23" s="331"/>
      <c r="GYM23" s="331"/>
      <c r="GYN23" s="331"/>
      <c r="GYO23" s="331"/>
      <c r="GYP23" s="331"/>
      <c r="GYQ23" s="331"/>
      <c r="GYR23" s="331"/>
      <c r="GYS23" s="331"/>
      <c r="GYT23" s="331"/>
      <c r="GYU23" s="331"/>
      <c r="GYV23" s="331"/>
      <c r="GYW23" s="331"/>
      <c r="GYX23" s="331"/>
      <c r="GYY23" s="331"/>
      <c r="GYZ23" s="331"/>
      <c r="GZA23" s="331"/>
      <c r="GZB23" s="331"/>
      <c r="GZC23" s="331"/>
      <c r="GZD23" s="331"/>
      <c r="GZE23" s="331"/>
      <c r="GZF23" s="331"/>
      <c r="GZG23" s="331"/>
      <c r="GZH23" s="331"/>
      <c r="GZI23" s="331"/>
      <c r="GZJ23" s="331"/>
      <c r="GZK23" s="331"/>
      <c r="GZL23" s="331"/>
      <c r="GZM23" s="331"/>
      <c r="GZN23" s="331"/>
      <c r="GZO23" s="331"/>
      <c r="GZP23" s="331"/>
      <c r="GZQ23" s="331"/>
      <c r="GZR23" s="331"/>
      <c r="GZS23" s="331"/>
      <c r="GZT23" s="331"/>
      <c r="GZU23" s="331"/>
      <c r="GZV23" s="331"/>
      <c r="GZW23" s="331"/>
      <c r="GZX23" s="331"/>
      <c r="GZY23" s="331"/>
      <c r="GZZ23" s="331"/>
      <c r="HAA23" s="331"/>
      <c r="HAB23" s="331"/>
      <c r="HAC23" s="331"/>
      <c r="HAD23" s="331"/>
      <c r="HAE23" s="331"/>
      <c r="HAF23" s="331"/>
      <c r="HAG23" s="331"/>
      <c r="HAH23" s="331"/>
      <c r="HAI23" s="331"/>
      <c r="HAJ23" s="331"/>
      <c r="HAK23" s="331"/>
      <c r="HAL23" s="331"/>
      <c r="HAM23" s="331"/>
      <c r="HAN23" s="331"/>
      <c r="HAO23" s="331"/>
      <c r="HAP23" s="331"/>
      <c r="HAQ23" s="331"/>
      <c r="HAR23" s="331"/>
      <c r="HAS23" s="331"/>
      <c r="HAT23" s="331"/>
      <c r="HAU23" s="331"/>
      <c r="HAV23" s="331"/>
      <c r="HAW23" s="331"/>
      <c r="HAX23" s="331"/>
      <c r="HAY23" s="331"/>
      <c r="HAZ23" s="331"/>
      <c r="HBA23" s="331"/>
      <c r="HBB23" s="331"/>
      <c r="HBC23" s="331"/>
      <c r="HBD23" s="331"/>
      <c r="HBE23" s="331"/>
      <c r="HBF23" s="331"/>
      <c r="HBG23" s="331"/>
      <c r="HBH23" s="331"/>
      <c r="HBI23" s="331"/>
      <c r="HBJ23" s="331"/>
      <c r="HBK23" s="331"/>
      <c r="HBL23" s="331"/>
      <c r="HBM23" s="331"/>
      <c r="HBN23" s="331"/>
      <c r="HBO23" s="331"/>
      <c r="HBP23" s="331"/>
      <c r="HBQ23" s="331"/>
      <c r="HBR23" s="331"/>
      <c r="HBS23" s="331"/>
      <c r="HBT23" s="331"/>
      <c r="HBU23" s="331"/>
      <c r="HBV23" s="331"/>
      <c r="HBW23" s="331"/>
      <c r="HBX23" s="331"/>
      <c r="HBY23" s="331"/>
      <c r="HBZ23" s="331"/>
      <c r="HCA23" s="331"/>
      <c r="HCB23" s="331"/>
      <c r="HCC23" s="331"/>
      <c r="HCD23" s="331"/>
      <c r="HCE23" s="331"/>
      <c r="HCF23" s="331"/>
      <c r="HCG23" s="331"/>
      <c r="HCH23" s="331"/>
      <c r="HCI23" s="331"/>
      <c r="HCJ23" s="331"/>
      <c r="HCK23" s="331"/>
      <c r="HCL23" s="331"/>
      <c r="HCM23" s="331"/>
      <c r="HCN23" s="331"/>
      <c r="HCO23" s="331"/>
      <c r="HCP23" s="331"/>
      <c r="HCQ23" s="331"/>
      <c r="HCR23" s="331"/>
      <c r="HCS23" s="331"/>
      <c r="HCT23" s="331"/>
      <c r="HCU23" s="331"/>
      <c r="HCV23" s="331"/>
      <c r="HCW23" s="331"/>
      <c r="HCX23" s="331"/>
      <c r="HCY23" s="331"/>
      <c r="HCZ23" s="331"/>
      <c r="HDA23" s="331"/>
      <c r="HDB23" s="331"/>
      <c r="HDC23" s="331"/>
      <c r="HDD23" s="331"/>
      <c r="HDE23" s="331"/>
      <c r="HDF23" s="331"/>
      <c r="HDG23" s="331"/>
      <c r="HDH23" s="331"/>
      <c r="HDI23" s="331"/>
      <c r="HDJ23" s="331"/>
      <c r="HDK23" s="331"/>
      <c r="HDL23" s="331"/>
      <c r="HDM23" s="331"/>
      <c r="HDN23" s="331"/>
      <c r="HDO23" s="331"/>
      <c r="HDP23" s="331"/>
      <c r="HDQ23" s="331"/>
      <c r="HDR23" s="331"/>
      <c r="HDS23" s="331"/>
      <c r="HDT23" s="331"/>
      <c r="HDU23" s="331"/>
      <c r="HDV23" s="331"/>
      <c r="HDW23" s="331"/>
      <c r="HDX23" s="331"/>
      <c r="HDY23" s="331"/>
      <c r="HDZ23" s="331"/>
      <c r="HEA23" s="331"/>
      <c r="HEB23" s="331"/>
      <c r="HEC23" s="331"/>
      <c r="HED23" s="331"/>
      <c r="HEE23" s="331"/>
      <c r="HEF23" s="331"/>
      <c r="HEG23" s="331"/>
      <c r="HEH23" s="331"/>
      <c r="HEI23" s="331"/>
      <c r="HEJ23" s="331"/>
      <c r="HEK23" s="331"/>
      <c r="HEL23" s="331"/>
      <c r="HEM23" s="331"/>
      <c r="HEN23" s="331"/>
      <c r="HEO23" s="331"/>
      <c r="HEP23" s="331"/>
      <c r="HEQ23" s="331"/>
      <c r="HER23" s="331"/>
      <c r="HES23" s="331"/>
      <c r="HET23" s="331"/>
      <c r="HEU23" s="331"/>
      <c r="HEV23" s="331"/>
      <c r="HEW23" s="331"/>
      <c r="HEX23" s="331"/>
      <c r="HEY23" s="331"/>
      <c r="HEZ23" s="331"/>
      <c r="HFA23" s="331"/>
      <c r="HFB23" s="331"/>
      <c r="HFC23" s="331"/>
      <c r="HFD23" s="331"/>
      <c r="HFE23" s="331"/>
      <c r="HFF23" s="331"/>
      <c r="HFG23" s="331"/>
      <c r="HFH23" s="331"/>
      <c r="HFI23" s="331"/>
      <c r="HFJ23" s="331"/>
      <c r="HFK23" s="331"/>
      <c r="HFL23" s="331"/>
      <c r="HFM23" s="331"/>
      <c r="HFN23" s="331"/>
      <c r="HFO23" s="331"/>
      <c r="HFP23" s="331"/>
      <c r="HFQ23" s="331"/>
      <c r="HFR23" s="331"/>
      <c r="HFS23" s="331"/>
      <c r="HFT23" s="331"/>
      <c r="HFU23" s="331"/>
      <c r="HFV23" s="331"/>
      <c r="HFW23" s="331"/>
      <c r="HFX23" s="331"/>
      <c r="HFY23" s="331"/>
      <c r="HFZ23" s="331"/>
      <c r="HGA23" s="331"/>
      <c r="HGB23" s="331"/>
      <c r="HGC23" s="331"/>
      <c r="HGD23" s="331"/>
      <c r="HGE23" s="331"/>
      <c r="HGF23" s="331"/>
      <c r="HGG23" s="331"/>
      <c r="HGH23" s="331"/>
      <c r="HGI23" s="331"/>
      <c r="HGJ23" s="331"/>
      <c r="HGK23" s="331"/>
      <c r="HGL23" s="331"/>
      <c r="HGM23" s="331"/>
      <c r="HGN23" s="331"/>
      <c r="HGO23" s="331"/>
      <c r="HGP23" s="331"/>
      <c r="HGQ23" s="331"/>
      <c r="HGR23" s="331"/>
      <c r="HGS23" s="331"/>
      <c r="HGT23" s="331"/>
      <c r="HGU23" s="331"/>
      <c r="HGV23" s="331"/>
      <c r="HGW23" s="331"/>
      <c r="HGX23" s="331"/>
      <c r="HGY23" s="331"/>
      <c r="HGZ23" s="331"/>
      <c r="HHA23" s="331"/>
      <c r="HHB23" s="331"/>
      <c r="HHC23" s="331"/>
      <c r="HHD23" s="331"/>
      <c r="HHE23" s="331"/>
      <c r="HHF23" s="331"/>
      <c r="HHG23" s="331"/>
      <c r="HHH23" s="331"/>
      <c r="HHI23" s="331"/>
      <c r="HHJ23" s="331"/>
      <c r="HHK23" s="331"/>
      <c r="HHL23" s="331"/>
      <c r="HHM23" s="331"/>
      <c r="HHN23" s="331"/>
      <c r="HHO23" s="331"/>
      <c r="HHP23" s="331"/>
      <c r="HHQ23" s="331"/>
      <c r="HHR23" s="331"/>
      <c r="HHS23" s="331"/>
      <c r="HHT23" s="331"/>
      <c r="HHU23" s="331"/>
      <c r="HHV23" s="331"/>
      <c r="HHW23" s="331"/>
      <c r="HHX23" s="331"/>
      <c r="HHY23" s="331"/>
      <c r="HHZ23" s="331"/>
      <c r="HIA23" s="331"/>
      <c r="HIB23" s="331"/>
      <c r="HIC23" s="331"/>
      <c r="HID23" s="331"/>
      <c r="HIE23" s="331"/>
      <c r="HIF23" s="331"/>
      <c r="HIG23" s="331"/>
      <c r="HIH23" s="331"/>
      <c r="HII23" s="331"/>
      <c r="HIJ23" s="331"/>
      <c r="HIK23" s="331"/>
      <c r="HIL23" s="331"/>
      <c r="HIM23" s="331"/>
      <c r="HIN23" s="331"/>
      <c r="HIO23" s="331"/>
      <c r="HIP23" s="331"/>
      <c r="HIQ23" s="331"/>
      <c r="HIR23" s="331"/>
      <c r="HIS23" s="331"/>
      <c r="HIT23" s="331"/>
      <c r="HIU23" s="331"/>
      <c r="HIV23" s="331"/>
      <c r="HIW23" s="331"/>
      <c r="HIX23" s="331"/>
      <c r="HIY23" s="331"/>
      <c r="HIZ23" s="331"/>
      <c r="HJA23" s="331"/>
      <c r="HJB23" s="331"/>
      <c r="HJC23" s="331"/>
      <c r="HJD23" s="331"/>
      <c r="HJE23" s="331"/>
      <c r="HJF23" s="331"/>
      <c r="HJG23" s="331"/>
      <c r="HJH23" s="331"/>
      <c r="HJI23" s="331"/>
      <c r="HJJ23" s="331"/>
      <c r="HJK23" s="331"/>
      <c r="HJL23" s="331"/>
      <c r="HJM23" s="331"/>
      <c r="HJN23" s="331"/>
      <c r="HJO23" s="331"/>
      <c r="HJP23" s="331"/>
      <c r="HJQ23" s="331"/>
      <c r="HJR23" s="331"/>
      <c r="HJS23" s="331"/>
      <c r="HJT23" s="331"/>
      <c r="HJU23" s="331"/>
      <c r="HJV23" s="331"/>
      <c r="HJW23" s="331"/>
      <c r="HJX23" s="331"/>
      <c r="HJY23" s="331"/>
      <c r="HJZ23" s="331"/>
      <c r="HKA23" s="331"/>
      <c r="HKB23" s="331"/>
      <c r="HKC23" s="331"/>
      <c r="HKD23" s="331"/>
      <c r="HKE23" s="331"/>
      <c r="HKF23" s="331"/>
      <c r="HKG23" s="331"/>
      <c r="HKH23" s="331"/>
      <c r="HKI23" s="331"/>
      <c r="HKJ23" s="331"/>
      <c r="HKK23" s="331"/>
      <c r="HKL23" s="331"/>
      <c r="HKM23" s="331"/>
      <c r="HKN23" s="331"/>
      <c r="HKO23" s="331"/>
      <c r="HKP23" s="331"/>
      <c r="HKQ23" s="331"/>
      <c r="HKR23" s="331"/>
      <c r="HKS23" s="331"/>
      <c r="HKT23" s="331"/>
      <c r="HKU23" s="331"/>
      <c r="HKV23" s="331"/>
      <c r="HKW23" s="331"/>
      <c r="HKX23" s="331"/>
      <c r="HKY23" s="331"/>
      <c r="HKZ23" s="331"/>
      <c r="HLA23" s="331"/>
      <c r="HLB23" s="331"/>
      <c r="HLC23" s="331"/>
      <c r="HLD23" s="331"/>
      <c r="HLE23" s="331"/>
      <c r="HLF23" s="331"/>
      <c r="HLG23" s="331"/>
      <c r="HLH23" s="331"/>
      <c r="HLI23" s="331"/>
      <c r="HLJ23" s="331"/>
      <c r="HLK23" s="331"/>
      <c r="HLL23" s="331"/>
      <c r="HLM23" s="331"/>
      <c r="HLN23" s="331"/>
      <c r="HLO23" s="331"/>
      <c r="HLP23" s="331"/>
      <c r="HLQ23" s="331"/>
      <c r="HLR23" s="331"/>
      <c r="HLS23" s="331"/>
      <c r="HLT23" s="331"/>
      <c r="HLU23" s="331"/>
      <c r="HLV23" s="331"/>
      <c r="HLW23" s="331"/>
      <c r="HLX23" s="331"/>
      <c r="HLY23" s="331"/>
      <c r="HLZ23" s="331"/>
      <c r="HMA23" s="331"/>
      <c r="HMB23" s="331"/>
      <c r="HMC23" s="331"/>
      <c r="HMD23" s="331"/>
      <c r="HME23" s="331"/>
      <c r="HMF23" s="331"/>
      <c r="HMG23" s="331"/>
      <c r="HMH23" s="331"/>
      <c r="HMI23" s="331"/>
      <c r="HMJ23" s="331"/>
      <c r="HMK23" s="331"/>
      <c r="HML23" s="331"/>
      <c r="HMM23" s="331"/>
      <c r="HMN23" s="331"/>
      <c r="HMO23" s="331"/>
      <c r="HMP23" s="331"/>
      <c r="HMQ23" s="331"/>
      <c r="HMR23" s="331"/>
      <c r="HMS23" s="331"/>
      <c r="HMT23" s="331"/>
      <c r="HMU23" s="331"/>
      <c r="HMV23" s="331"/>
      <c r="HMW23" s="331"/>
      <c r="HMX23" s="331"/>
      <c r="HMY23" s="331"/>
      <c r="HMZ23" s="331"/>
      <c r="HNA23" s="331"/>
      <c r="HNB23" s="331"/>
      <c r="HNC23" s="331"/>
      <c r="HND23" s="331"/>
      <c r="HNE23" s="331"/>
      <c r="HNF23" s="331"/>
      <c r="HNG23" s="331"/>
      <c r="HNH23" s="331"/>
      <c r="HNI23" s="331"/>
      <c r="HNJ23" s="331"/>
      <c r="HNK23" s="331"/>
      <c r="HNL23" s="331"/>
      <c r="HNM23" s="331"/>
      <c r="HNN23" s="331"/>
      <c r="HNO23" s="331"/>
      <c r="HNP23" s="331"/>
      <c r="HNQ23" s="331"/>
      <c r="HNR23" s="331"/>
      <c r="HNS23" s="331"/>
      <c r="HNT23" s="331"/>
      <c r="HNU23" s="331"/>
      <c r="HNV23" s="331"/>
      <c r="HNW23" s="331"/>
      <c r="HNX23" s="331"/>
      <c r="HNY23" s="331"/>
      <c r="HNZ23" s="331"/>
      <c r="HOA23" s="331"/>
      <c r="HOB23" s="331"/>
      <c r="HOC23" s="331"/>
      <c r="HOD23" s="331"/>
      <c r="HOE23" s="331"/>
      <c r="HOF23" s="331"/>
      <c r="HOG23" s="331"/>
      <c r="HOH23" s="331"/>
      <c r="HOI23" s="331"/>
      <c r="HOJ23" s="331"/>
      <c r="HOK23" s="331"/>
      <c r="HOL23" s="331"/>
      <c r="HOM23" s="331"/>
      <c r="HON23" s="331"/>
      <c r="HOO23" s="331"/>
      <c r="HOP23" s="331"/>
      <c r="HOQ23" s="331"/>
      <c r="HOR23" s="331"/>
      <c r="HOS23" s="331"/>
      <c r="HOT23" s="331"/>
      <c r="HOU23" s="331"/>
      <c r="HOV23" s="331"/>
      <c r="HOW23" s="331"/>
      <c r="HOX23" s="331"/>
      <c r="HOY23" s="331"/>
      <c r="HOZ23" s="331"/>
      <c r="HPA23" s="331"/>
      <c r="HPB23" s="331"/>
      <c r="HPC23" s="331"/>
      <c r="HPD23" s="331"/>
      <c r="HPE23" s="331"/>
      <c r="HPF23" s="331"/>
      <c r="HPG23" s="331"/>
      <c r="HPH23" s="331"/>
      <c r="HPI23" s="331"/>
      <c r="HPJ23" s="331"/>
      <c r="HPK23" s="331"/>
      <c r="HPL23" s="331"/>
      <c r="HPM23" s="331"/>
      <c r="HPN23" s="331"/>
      <c r="HPO23" s="331"/>
      <c r="HPP23" s="331"/>
      <c r="HPQ23" s="331"/>
      <c r="HPR23" s="331"/>
      <c r="HPS23" s="331"/>
      <c r="HPT23" s="331"/>
      <c r="HPU23" s="331"/>
      <c r="HPV23" s="331"/>
      <c r="HPW23" s="331"/>
      <c r="HPX23" s="331"/>
      <c r="HPY23" s="331"/>
      <c r="HPZ23" s="331"/>
      <c r="HQA23" s="331"/>
      <c r="HQB23" s="331"/>
      <c r="HQC23" s="331"/>
      <c r="HQD23" s="331"/>
      <c r="HQE23" s="331"/>
      <c r="HQF23" s="331"/>
      <c r="HQG23" s="331"/>
      <c r="HQH23" s="331"/>
      <c r="HQI23" s="331"/>
      <c r="HQJ23" s="331"/>
      <c r="HQK23" s="331"/>
      <c r="HQL23" s="331"/>
      <c r="HQM23" s="331"/>
      <c r="HQN23" s="331"/>
      <c r="HQO23" s="331"/>
      <c r="HQP23" s="331"/>
      <c r="HQQ23" s="331"/>
      <c r="HQR23" s="331"/>
      <c r="HQS23" s="331"/>
      <c r="HQT23" s="331"/>
      <c r="HQU23" s="331"/>
      <c r="HQV23" s="331"/>
      <c r="HQW23" s="331"/>
      <c r="HQX23" s="331"/>
      <c r="HQY23" s="331"/>
      <c r="HQZ23" s="331"/>
      <c r="HRA23" s="331"/>
      <c r="HRB23" s="331"/>
      <c r="HRC23" s="331"/>
      <c r="HRD23" s="331"/>
      <c r="HRE23" s="331"/>
      <c r="HRF23" s="331"/>
      <c r="HRG23" s="331"/>
      <c r="HRH23" s="331"/>
      <c r="HRI23" s="331"/>
      <c r="HRJ23" s="331"/>
      <c r="HRK23" s="331"/>
      <c r="HRL23" s="331"/>
      <c r="HRM23" s="331"/>
      <c r="HRN23" s="331"/>
      <c r="HRO23" s="331"/>
      <c r="HRP23" s="331"/>
      <c r="HRQ23" s="331"/>
      <c r="HRR23" s="331"/>
      <c r="HRS23" s="331"/>
      <c r="HRT23" s="331"/>
      <c r="HRU23" s="331"/>
      <c r="HRV23" s="331"/>
      <c r="HRW23" s="331"/>
      <c r="HRX23" s="331"/>
      <c r="HRY23" s="331"/>
      <c r="HRZ23" s="331"/>
      <c r="HSA23" s="331"/>
      <c r="HSB23" s="331"/>
      <c r="HSC23" s="331"/>
      <c r="HSD23" s="331"/>
      <c r="HSE23" s="331"/>
      <c r="HSF23" s="331"/>
      <c r="HSG23" s="331"/>
      <c r="HSH23" s="331"/>
      <c r="HSI23" s="331"/>
      <c r="HSJ23" s="331"/>
      <c r="HSK23" s="331"/>
      <c r="HSL23" s="331"/>
      <c r="HSM23" s="331"/>
      <c r="HSN23" s="331"/>
      <c r="HSO23" s="331"/>
      <c r="HSP23" s="331"/>
      <c r="HSQ23" s="331"/>
      <c r="HSR23" s="331"/>
      <c r="HSS23" s="331"/>
      <c r="HST23" s="331"/>
      <c r="HSU23" s="331"/>
      <c r="HSV23" s="331"/>
      <c r="HSW23" s="331"/>
      <c r="HSX23" s="331"/>
      <c r="HSY23" s="331"/>
      <c r="HSZ23" s="331"/>
      <c r="HTA23" s="331"/>
      <c r="HTB23" s="331"/>
      <c r="HTC23" s="331"/>
      <c r="HTD23" s="331"/>
      <c r="HTE23" s="331"/>
      <c r="HTF23" s="331"/>
      <c r="HTG23" s="331"/>
      <c r="HTH23" s="331"/>
      <c r="HTI23" s="331"/>
      <c r="HTJ23" s="331"/>
      <c r="HTK23" s="331"/>
      <c r="HTL23" s="331"/>
      <c r="HTM23" s="331"/>
      <c r="HTN23" s="331"/>
      <c r="HTO23" s="331"/>
      <c r="HTP23" s="331"/>
      <c r="HTQ23" s="331"/>
      <c r="HTR23" s="331"/>
      <c r="HTS23" s="331"/>
      <c r="HTT23" s="331"/>
      <c r="HTU23" s="331"/>
      <c r="HTV23" s="331"/>
      <c r="HTW23" s="331"/>
      <c r="HTX23" s="331"/>
      <c r="HTY23" s="331"/>
      <c r="HTZ23" s="331"/>
      <c r="HUA23" s="331"/>
      <c r="HUB23" s="331"/>
      <c r="HUC23" s="331"/>
      <c r="HUD23" s="331"/>
      <c r="HUE23" s="331"/>
      <c r="HUF23" s="331"/>
      <c r="HUG23" s="331"/>
      <c r="HUH23" s="331"/>
      <c r="HUI23" s="331"/>
      <c r="HUJ23" s="331"/>
      <c r="HUK23" s="331"/>
      <c r="HUL23" s="331"/>
      <c r="HUM23" s="331"/>
      <c r="HUN23" s="331"/>
      <c r="HUO23" s="331"/>
      <c r="HUP23" s="331"/>
      <c r="HUQ23" s="331"/>
      <c r="HUR23" s="331"/>
      <c r="HUS23" s="331"/>
      <c r="HUT23" s="331"/>
      <c r="HUU23" s="331"/>
      <c r="HUV23" s="331"/>
      <c r="HUW23" s="331"/>
      <c r="HUX23" s="331"/>
      <c r="HUY23" s="331"/>
      <c r="HUZ23" s="331"/>
      <c r="HVA23" s="331"/>
      <c r="HVB23" s="331"/>
      <c r="HVC23" s="331"/>
      <c r="HVD23" s="331"/>
      <c r="HVE23" s="331"/>
      <c r="HVF23" s="331"/>
      <c r="HVG23" s="331"/>
      <c r="HVH23" s="331"/>
      <c r="HVI23" s="331"/>
      <c r="HVJ23" s="331"/>
      <c r="HVK23" s="331"/>
      <c r="HVL23" s="331"/>
      <c r="HVM23" s="331"/>
      <c r="HVN23" s="331"/>
      <c r="HVO23" s="331"/>
      <c r="HVP23" s="331"/>
      <c r="HVQ23" s="331"/>
      <c r="HVR23" s="331"/>
      <c r="HVS23" s="331"/>
      <c r="HVT23" s="331"/>
      <c r="HVU23" s="331"/>
      <c r="HVV23" s="331"/>
      <c r="HVW23" s="331"/>
      <c r="HVX23" s="331"/>
      <c r="HVY23" s="331"/>
      <c r="HVZ23" s="331"/>
      <c r="HWA23" s="331"/>
      <c r="HWB23" s="331"/>
      <c r="HWC23" s="331"/>
    </row>
    <row r="24" spans="1:6009" s="74" customFormat="1" x14ac:dyDescent="0.25">
      <c r="A24" s="296" t="s">
        <v>818</v>
      </c>
      <c r="B24" s="94" t="s">
        <v>819</v>
      </c>
      <c r="C24" s="94">
        <v>2005</v>
      </c>
      <c r="D24" s="94" t="s">
        <v>230</v>
      </c>
      <c r="E24" s="86" t="s">
        <v>66</v>
      </c>
      <c r="F24" s="221"/>
      <c r="G24" s="221"/>
      <c r="H24" s="86" t="str">
        <f t="shared" si="5"/>
        <v>U21</v>
      </c>
      <c r="I24" s="274"/>
      <c r="J24" s="270"/>
      <c r="K24" s="271"/>
      <c r="L24" s="271"/>
      <c r="M24" s="275"/>
      <c r="N24" s="274"/>
      <c r="O24" s="82"/>
      <c r="P24" s="327">
        <f t="shared" si="28"/>
        <v>0</v>
      </c>
      <c r="Q24" s="327" t="str">
        <f t="shared" si="29"/>
        <v>NON</v>
      </c>
      <c r="R24" s="82"/>
      <c r="S24" s="327">
        <f t="shared" si="16"/>
        <v>0</v>
      </c>
      <c r="T24" s="327" t="str">
        <f t="shared" si="17"/>
        <v>NON</v>
      </c>
      <c r="U24" s="82"/>
      <c r="V24" s="278"/>
      <c r="W24" s="10"/>
      <c r="X24" s="312"/>
      <c r="Y24" s="339"/>
      <c r="Z24" s="331">
        <f t="shared" si="23"/>
        <v>0</v>
      </c>
      <c r="AA24" s="331">
        <f t="shared" si="27"/>
        <v>0</v>
      </c>
      <c r="AB24" s="340">
        <f t="shared" si="24"/>
        <v>0</v>
      </c>
      <c r="AC24" s="339">
        <f t="shared" si="12"/>
        <v>0</v>
      </c>
      <c r="AD24" s="331">
        <f t="shared" si="13"/>
        <v>0</v>
      </c>
      <c r="AE24" s="331">
        <f t="shared" si="14"/>
        <v>0</v>
      </c>
      <c r="AF24" s="340">
        <f t="shared" si="15"/>
        <v>0</v>
      </c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1"/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1"/>
      <c r="CG24" s="331"/>
      <c r="CH24" s="331"/>
      <c r="CI24" s="331"/>
      <c r="CJ24" s="331"/>
      <c r="CK24" s="331"/>
      <c r="CL24" s="331"/>
      <c r="CM24" s="331"/>
      <c r="CN24" s="331"/>
      <c r="CO24" s="331"/>
      <c r="CP24" s="331"/>
      <c r="CQ24" s="331"/>
      <c r="CR24" s="331"/>
      <c r="CS24" s="331"/>
      <c r="CT24" s="331"/>
      <c r="CU24" s="331"/>
      <c r="CV24" s="331"/>
      <c r="CW24" s="331"/>
      <c r="CX24" s="331"/>
      <c r="CY24" s="331"/>
      <c r="CZ24" s="331"/>
      <c r="DA24" s="331"/>
      <c r="DB24" s="331"/>
      <c r="DC24" s="331"/>
      <c r="DD24" s="331"/>
      <c r="DE24" s="331"/>
      <c r="DF24" s="331"/>
      <c r="DG24" s="331"/>
      <c r="DH24" s="331"/>
      <c r="DI24" s="331"/>
      <c r="DJ24" s="331"/>
      <c r="DK24" s="331"/>
      <c r="DL24" s="331"/>
      <c r="DM24" s="331"/>
      <c r="DN24" s="331"/>
      <c r="DO24" s="331"/>
      <c r="DP24" s="331"/>
      <c r="DQ24" s="331"/>
      <c r="DR24" s="331"/>
      <c r="DS24" s="331"/>
      <c r="DT24" s="331"/>
      <c r="DU24" s="331"/>
      <c r="DV24" s="331"/>
      <c r="DW24" s="331"/>
      <c r="DX24" s="331"/>
      <c r="DY24" s="331"/>
      <c r="DZ24" s="331"/>
      <c r="EA24" s="331"/>
      <c r="EB24" s="331"/>
      <c r="EC24" s="331"/>
      <c r="ED24" s="331"/>
      <c r="EE24" s="331"/>
      <c r="EF24" s="331"/>
      <c r="EG24" s="331"/>
      <c r="EH24" s="331"/>
      <c r="EI24" s="331"/>
      <c r="EJ24" s="331"/>
      <c r="EK24" s="331"/>
      <c r="EL24" s="331"/>
      <c r="EM24" s="331"/>
      <c r="EN24" s="331"/>
      <c r="EO24" s="331"/>
      <c r="EP24" s="331"/>
      <c r="EQ24" s="331"/>
      <c r="ER24" s="331"/>
      <c r="ES24" s="331"/>
      <c r="ET24" s="331"/>
      <c r="EU24" s="331"/>
      <c r="EV24" s="331"/>
      <c r="EW24" s="331"/>
      <c r="EX24" s="331"/>
      <c r="EY24" s="331"/>
      <c r="EZ24" s="331"/>
      <c r="FA24" s="331"/>
      <c r="FB24" s="331"/>
      <c r="FC24" s="331"/>
      <c r="FD24" s="331"/>
      <c r="FE24" s="331"/>
      <c r="FF24" s="331"/>
      <c r="FG24" s="331"/>
      <c r="FH24" s="331"/>
      <c r="FI24" s="331"/>
      <c r="FJ24" s="331"/>
      <c r="FK24" s="331"/>
      <c r="FL24" s="331"/>
      <c r="FM24" s="331"/>
      <c r="FN24" s="331"/>
      <c r="FO24" s="331"/>
      <c r="FP24" s="331"/>
      <c r="FQ24" s="331"/>
      <c r="FR24" s="331"/>
      <c r="FS24" s="331"/>
      <c r="FT24" s="331"/>
      <c r="FU24" s="331"/>
      <c r="FV24" s="331"/>
      <c r="FW24" s="331"/>
      <c r="FX24" s="331"/>
      <c r="FY24" s="331"/>
      <c r="FZ24" s="331"/>
      <c r="GA24" s="331"/>
      <c r="GB24" s="331"/>
      <c r="GC24" s="331"/>
      <c r="GD24" s="331"/>
      <c r="GE24" s="331"/>
      <c r="GF24" s="331"/>
      <c r="GG24" s="331"/>
      <c r="GH24" s="331"/>
      <c r="GI24" s="331"/>
      <c r="GJ24" s="331"/>
      <c r="GK24" s="331"/>
      <c r="GL24" s="331"/>
      <c r="GM24" s="331"/>
      <c r="GN24" s="331"/>
      <c r="GO24" s="331"/>
      <c r="GP24" s="331"/>
      <c r="GQ24" s="331"/>
      <c r="GR24" s="331"/>
      <c r="GS24" s="331"/>
      <c r="GT24" s="331"/>
      <c r="GU24" s="331"/>
      <c r="GV24" s="331"/>
      <c r="GW24" s="331"/>
      <c r="GX24" s="331"/>
      <c r="GY24" s="331"/>
      <c r="GZ24" s="331"/>
      <c r="HA24" s="331"/>
      <c r="HB24" s="331"/>
      <c r="HC24" s="331"/>
      <c r="HD24" s="331"/>
      <c r="HE24" s="331"/>
      <c r="HF24" s="331"/>
      <c r="HG24" s="331"/>
      <c r="HH24" s="331"/>
      <c r="HI24" s="331"/>
      <c r="HJ24" s="331"/>
      <c r="HK24" s="331"/>
      <c r="HL24" s="331"/>
      <c r="HM24" s="331"/>
      <c r="HN24" s="331"/>
      <c r="HO24" s="331"/>
      <c r="HP24" s="331"/>
      <c r="HQ24" s="331"/>
      <c r="HR24" s="331"/>
      <c r="HS24" s="331"/>
      <c r="HT24" s="331"/>
      <c r="HU24" s="331"/>
      <c r="HV24" s="331"/>
      <c r="HW24" s="331"/>
      <c r="HX24" s="331"/>
      <c r="HY24" s="331"/>
      <c r="HZ24" s="331"/>
      <c r="IA24" s="331"/>
      <c r="IB24" s="331"/>
      <c r="IC24" s="331"/>
      <c r="ID24" s="331"/>
      <c r="IE24" s="331"/>
      <c r="IF24" s="331"/>
      <c r="IG24" s="331"/>
      <c r="IH24" s="331"/>
      <c r="II24" s="331"/>
      <c r="IJ24" s="331"/>
      <c r="IK24" s="331"/>
      <c r="IL24" s="331"/>
      <c r="IM24" s="331"/>
      <c r="IN24" s="331"/>
      <c r="IO24" s="331"/>
      <c r="IP24" s="331"/>
      <c r="IQ24" s="331"/>
      <c r="IR24" s="331"/>
      <c r="IS24" s="331"/>
      <c r="IT24" s="331"/>
      <c r="IU24" s="331"/>
      <c r="IV24" s="331"/>
      <c r="IW24" s="331"/>
      <c r="IX24" s="331"/>
      <c r="IY24" s="331"/>
      <c r="IZ24" s="331"/>
      <c r="JA24" s="331"/>
      <c r="JB24" s="331"/>
      <c r="JC24" s="331"/>
      <c r="JD24" s="331"/>
      <c r="JE24" s="331"/>
      <c r="JF24" s="331"/>
      <c r="JG24" s="331"/>
      <c r="JH24" s="331"/>
      <c r="JI24" s="331"/>
      <c r="JJ24" s="331"/>
      <c r="JK24" s="331"/>
      <c r="JL24" s="331"/>
      <c r="JM24" s="331"/>
      <c r="JN24" s="331"/>
      <c r="JO24" s="331"/>
      <c r="JP24" s="331"/>
      <c r="JQ24" s="331"/>
      <c r="JR24" s="331"/>
      <c r="JS24" s="331"/>
      <c r="JT24" s="331"/>
      <c r="JU24" s="331"/>
      <c r="JV24" s="331"/>
      <c r="JW24" s="331"/>
      <c r="JX24" s="331"/>
      <c r="JY24" s="331"/>
      <c r="JZ24" s="331"/>
      <c r="KA24" s="331"/>
      <c r="KB24" s="331"/>
      <c r="KC24" s="331"/>
      <c r="KD24" s="331"/>
      <c r="KE24" s="331"/>
      <c r="KF24" s="331"/>
      <c r="KG24" s="331"/>
      <c r="KH24" s="331"/>
      <c r="KI24" s="331"/>
      <c r="KJ24" s="331"/>
      <c r="KK24" s="331"/>
      <c r="KL24" s="331"/>
      <c r="KM24" s="331"/>
      <c r="KN24" s="331"/>
      <c r="KO24" s="331"/>
      <c r="KP24" s="331"/>
      <c r="KQ24" s="331"/>
      <c r="KR24" s="331"/>
      <c r="KS24" s="331"/>
      <c r="KT24" s="331"/>
      <c r="KU24" s="331"/>
      <c r="KV24" s="331"/>
      <c r="KW24" s="331"/>
      <c r="KX24" s="331"/>
      <c r="KY24" s="331"/>
      <c r="KZ24" s="331"/>
      <c r="LA24" s="331"/>
      <c r="LB24" s="331"/>
      <c r="LC24" s="331"/>
      <c r="LD24" s="331"/>
      <c r="LE24" s="331"/>
      <c r="LF24" s="331"/>
      <c r="LG24" s="331"/>
      <c r="LH24" s="331"/>
      <c r="LI24" s="331"/>
      <c r="LJ24" s="331"/>
      <c r="LK24" s="331"/>
      <c r="LL24" s="331"/>
      <c r="LM24" s="331"/>
      <c r="LN24" s="331"/>
      <c r="LO24" s="331"/>
      <c r="LP24" s="331"/>
      <c r="LQ24" s="331"/>
      <c r="LR24" s="331"/>
      <c r="LS24" s="331"/>
      <c r="LT24" s="331"/>
      <c r="LU24" s="331"/>
      <c r="LV24" s="331"/>
      <c r="LW24" s="331"/>
      <c r="LX24" s="331"/>
      <c r="LY24" s="331"/>
      <c r="LZ24" s="331"/>
      <c r="MA24" s="331"/>
      <c r="MB24" s="331"/>
      <c r="MC24" s="331"/>
      <c r="MD24" s="331"/>
      <c r="ME24" s="331"/>
      <c r="MF24" s="331"/>
      <c r="MG24" s="331"/>
      <c r="MH24" s="331"/>
      <c r="MI24" s="331"/>
      <c r="MJ24" s="331"/>
      <c r="MK24" s="331"/>
      <c r="ML24" s="331"/>
      <c r="MM24" s="331"/>
      <c r="MN24" s="331"/>
      <c r="MO24" s="331"/>
      <c r="MP24" s="331"/>
      <c r="MQ24" s="331"/>
      <c r="MR24" s="331"/>
      <c r="MS24" s="331"/>
      <c r="MT24" s="331"/>
      <c r="MU24" s="331"/>
      <c r="MV24" s="331"/>
      <c r="MW24" s="331"/>
      <c r="MX24" s="331"/>
      <c r="MY24" s="331"/>
      <c r="MZ24" s="331"/>
      <c r="NA24" s="331"/>
      <c r="NB24" s="331"/>
      <c r="NC24" s="331"/>
      <c r="ND24" s="331"/>
      <c r="NE24" s="331"/>
      <c r="NF24" s="331"/>
      <c r="NG24" s="331"/>
      <c r="NH24" s="331"/>
      <c r="NI24" s="331"/>
      <c r="NJ24" s="331"/>
      <c r="NK24" s="331"/>
      <c r="NL24" s="331"/>
      <c r="NM24" s="331"/>
      <c r="NN24" s="331"/>
      <c r="NO24" s="331"/>
      <c r="NP24" s="331"/>
      <c r="NQ24" s="331"/>
      <c r="NR24" s="331"/>
      <c r="NS24" s="331"/>
      <c r="NT24" s="331"/>
      <c r="NU24" s="331"/>
      <c r="NV24" s="331"/>
      <c r="NW24" s="331"/>
      <c r="NX24" s="331"/>
      <c r="NY24" s="331"/>
      <c r="NZ24" s="331"/>
      <c r="OA24" s="331"/>
      <c r="OB24" s="331"/>
      <c r="OC24" s="331"/>
      <c r="OD24" s="331"/>
      <c r="OE24" s="331"/>
      <c r="OF24" s="331"/>
      <c r="OG24" s="331"/>
      <c r="OH24" s="331"/>
      <c r="OI24" s="331"/>
      <c r="OJ24" s="331"/>
      <c r="OK24" s="331"/>
      <c r="OL24" s="331"/>
      <c r="OM24" s="331"/>
      <c r="ON24" s="331"/>
      <c r="OO24" s="331"/>
      <c r="OP24" s="331"/>
      <c r="OQ24" s="331"/>
      <c r="OR24" s="331"/>
      <c r="OS24" s="331"/>
      <c r="OT24" s="331"/>
      <c r="OU24" s="331"/>
      <c r="OV24" s="331"/>
      <c r="OW24" s="331"/>
      <c r="OX24" s="331"/>
      <c r="OY24" s="331"/>
      <c r="OZ24" s="331"/>
      <c r="PA24" s="331"/>
      <c r="PB24" s="331"/>
      <c r="PC24" s="331"/>
      <c r="PD24" s="331"/>
      <c r="PE24" s="331"/>
      <c r="PF24" s="331"/>
      <c r="PG24" s="331"/>
      <c r="PH24" s="331"/>
      <c r="PI24" s="331"/>
      <c r="PJ24" s="331"/>
      <c r="PK24" s="331"/>
      <c r="PL24" s="331"/>
      <c r="PM24" s="331"/>
      <c r="PN24" s="331"/>
      <c r="PO24" s="331"/>
      <c r="PP24" s="331"/>
      <c r="PQ24" s="331"/>
      <c r="PR24" s="331"/>
      <c r="PS24" s="331"/>
      <c r="PT24" s="331"/>
      <c r="PU24" s="331"/>
      <c r="PV24" s="331"/>
      <c r="PW24" s="331"/>
      <c r="PX24" s="331"/>
      <c r="PY24" s="331"/>
      <c r="PZ24" s="331"/>
      <c r="QA24" s="331"/>
      <c r="QB24" s="331"/>
      <c r="QC24" s="331"/>
      <c r="QD24" s="331"/>
      <c r="QE24" s="331"/>
      <c r="QF24" s="331"/>
      <c r="QG24" s="331"/>
      <c r="QH24" s="331"/>
      <c r="QI24" s="331"/>
      <c r="QJ24" s="331"/>
      <c r="QK24" s="331"/>
      <c r="QL24" s="331"/>
      <c r="QM24" s="331"/>
      <c r="QN24" s="331"/>
      <c r="QO24" s="331"/>
      <c r="QP24" s="331"/>
      <c r="QQ24" s="331"/>
      <c r="QR24" s="331"/>
      <c r="QS24" s="331"/>
      <c r="QT24" s="331"/>
      <c r="QU24" s="331"/>
      <c r="QV24" s="331"/>
      <c r="QW24" s="331"/>
      <c r="QX24" s="331"/>
      <c r="QY24" s="331"/>
      <c r="QZ24" s="331"/>
      <c r="RA24" s="331"/>
      <c r="RB24" s="331"/>
      <c r="RC24" s="331"/>
      <c r="RD24" s="331"/>
      <c r="RE24" s="331"/>
      <c r="RF24" s="331"/>
      <c r="RG24" s="331"/>
      <c r="RH24" s="331"/>
      <c r="RI24" s="331"/>
      <c r="RJ24" s="331"/>
      <c r="RK24" s="331"/>
      <c r="RL24" s="331"/>
      <c r="RM24" s="331"/>
      <c r="RN24" s="331"/>
      <c r="RO24" s="331"/>
      <c r="RP24" s="331"/>
      <c r="RQ24" s="331"/>
      <c r="RR24" s="331"/>
      <c r="RS24" s="331"/>
      <c r="RT24" s="331"/>
      <c r="RU24" s="331"/>
      <c r="RV24" s="331"/>
      <c r="RW24" s="331"/>
      <c r="RX24" s="331"/>
      <c r="RY24" s="331"/>
      <c r="RZ24" s="331"/>
      <c r="SA24" s="331"/>
      <c r="SB24" s="331"/>
      <c r="SC24" s="331"/>
      <c r="SD24" s="331"/>
      <c r="SE24" s="331"/>
      <c r="SF24" s="331"/>
      <c r="SG24" s="331"/>
      <c r="SH24" s="331"/>
      <c r="SI24" s="331"/>
      <c r="SJ24" s="331"/>
      <c r="SK24" s="331"/>
      <c r="SL24" s="331"/>
      <c r="SM24" s="331"/>
      <c r="SN24" s="331"/>
      <c r="SO24" s="331"/>
      <c r="SP24" s="331"/>
      <c r="SQ24" s="331"/>
      <c r="SR24" s="331"/>
      <c r="SS24" s="331"/>
      <c r="ST24" s="331"/>
      <c r="SU24" s="331"/>
      <c r="SV24" s="331"/>
      <c r="SW24" s="331"/>
      <c r="SX24" s="331"/>
      <c r="SY24" s="331"/>
      <c r="SZ24" s="331"/>
      <c r="TA24" s="331"/>
      <c r="TB24" s="331"/>
      <c r="TC24" s="331"/>
      <c r="TD24" s="331"/>
      <c r="TE24" s="331"/>
      <c r="TF24" s="331"/>
      <c r="TG24" s="331"/>
      <c r="TH24" s="331"/>
      <c r="TI24" s="331"/>
      <c r="TJ24" s="331"/>
      <c r="TK24" s="331"/>
      <c r="TL24" s="331"/>
      <c r="TM24" s="331"/>
      <c r="TN24" s="331"/>
      <c r="TO24" s="331"/>
      <c r="TP24" s="331"/>
      <c r="TQ24" s="331"/>
      <c r="TR24" s="331"/>
      <c r="TS24" s="331"/>
      <c r="TT24" s="331"/>
      <c r="TU24" s="331"/>
      <c r="TV24" s="331"/>
      <c r="TW24" s="331"/>
      <c r="TX24" s="331"/>
      <c r="TY24" s="331"/>
      <c r="TZ24" s="331"/>
      <c r="UA24" s="331"/>
      <c r="UB24" s="331"/>
      <c r="UC24" s="331"/>
      <c r="UD24" s="331"/>
      <c r="UE24" s="331"/>
      <c r="UF24" s="331"/>
      <c r="UG24" s="331"/>
      <c r="UH24" s="331"/>
      <c r="UI24" s="331"/>
      <c r="UJ24" s="331"/>
      <c r="UK24" s="331"/>
      <c r="UL24" s="331"/>
      <c r="UM24" s="331"/>
      <c r="UN24" s="331"/>
      <c r="UO24" s="331"/>
      <c r="UP24" s="331"/>
      <c r="UQ24" s="331"/>
      <c r="UR24" s="331"/>
      <c r="US24" s="331"/>
      <c r="UT24" s="331"/>
      <c r="UU24" s="331"/>
      <c r="UV24" s="331"/>
      <c r="UW24" s="331"/>
      <c r="UX24" s="331"/>
      <c r="UY24" s="331"/>
      <c r="UZ24" s="331"/>
      <c r="VA24" s="331"/>
      <c r="VB24" s="331"/>
      <c r="VC24" s="331"/>
      <c r="VD24" s="331"/>
      <c r="VE24" s="331"/>
      <c r="VF24" s="331"/>
      <c r="VG24" s="331"/>
      <c r="VH24" s="331"/>
      <c r="VI24" s="331"/>
      <c r="VJ24" s="331"/>
      <c r="VK24" s="331"/>
      <c r="VL24" s="331"/>
      <c r="VM24" s="331"/>
      <c r="VN24" s="331"/>
      <c r="VO24" s="331"/>
      <c r="VP24" s="331"/>
      <c r="VQ24" s="331"/>
      <c r="VR24" s="331"/>
      <c r="VS24" s="331"/>
      <c r="VT24" s="331"/>
      <c r="VU24" s="331"/>
      <c r="VV24" s="331"/>
      <c r="VW24" s="331"/>
      <c r="VX24" s="331"/>
      <c r="VY24" s="331"/>
      <c r="VZ24" s="331"/>
      <c r="WA24" s="331"/>
      <c r="WB24" s="331"/>
      <c r="WC24" s="331"/>
      <c r="WD24" s="331"/>
      <c r="WE24" s="331"/>
      <c r="WF24" s="331"/>
      <c r="WG24" s="331"/>
      <c r="WH24" s="331"/>
      <c r="WI24" s="331"/>
      <c r="WJ24" s="331"/>
      <c r="WK24" s="331"/>
      <c r="WL24" s="331"/>
      <c r="WM24" s="331"/>
      <c r="WN24" s="331"/>
      <c r="WO24" s="331"/>
      <c r="WP24" s="331"/>
      <c r="WQ24" s="331"/>
      <c r="WR24" s="331"/>
      <c r="WS24" s="331"/>
      <c r="WT24" s="331"/>
      <c r="WU24" s="331"/>
      <c r="WV24" s="331"/>
      <c r="WW24" s="331"/>
      <c r="WX24" s="331"/>
      <c r="WY24" s="331"/>
      <c r="WZ24" s="331"/>
      <c r="XA24" s="331"/>
      <c r="XB24" s="331"/>
      <c r="XC24" s="331"/>
      <c r="XD24" s="331"/>
      <c r="XE24" s="331"/>
      <c r="XF24" s="331"/>
      <c r="XG24" s="331"/>
      <c r="XH24" s="331"/>
      <c r="XI24" s="331"/>
      <c r="XJ24" s="331"/>
      <c r="XK24" s="331"/>
      <c r="XL24" s="331"/>
      <c r="XM24" s="331"/>
      <c r="XN24" s="331"/>
      <c r="XO24" s="331"/>
      <c r="XP24" s="331"/>
      <c r="XQ24" s="331"/>
      <c r="XR24" s="331"/>
      <c r="XS24" s="331"/>
      <c r="XT24" s="331"/>
      <c r="XU24" s="331"/>
      <c r="XV24" s="331"/>
      <c r="XW24" s="331"/>
      <c r="XX24" s="331"/>
      <c r="XY24" s="331"/>
      <c r="XZ24" s="331"/>
      <c r="YA24" s="331"/>
      <c r="YB24" s="331"/>
      <c r="YC24" s="331"/>
      <c r="YD24" s="331"/>
      <c r="YE24" s="331"/>
      <c r="YF24" s="331"/>
      <c r="YG24" s="331"/>
      <c r="YH24" s="331"/>
      <c r="YI24" s="331"/>
      <c r="YJ24" s="331"/>
      <c r="YK24" s="331"/>
      <c r="YL24" s="331"/>
      <c r="YM24" s="331"/>
      <c r="YN24" s="331"/>
      <c r="YO24" s="331"/>
      <c r="YP24" s="331"/>
      <c r="YQ24" s="331"/>
      <c r="YR24" s="331"/>
      <c r="YS24" s="331"/>
      <c r="YT24" s="331"/>
      <c r="YU24" s="331"/>
      <c r="YV24" s="331"/>
      <c r="YW24" s="331"/>
      <c r="YX24" s="331"/>
      <c r="YY24" s="331"/>
      <c r="YZ24" s="331"/>
      <c r="ZA24" s="331"/>
      <c r="ZB24" s="331"/>
      <c r="ZC24" s="331"/>
      <c r="ZD24" s="331"/>
      <c r="ZE24" s="331"/>
      <c r="ZF24" s="331"/>
      <c r="ZG24" s="331"/>
      <c r="ZH24" s="331"/>
      <c r="ZI24" s="331"/>
      <c r="ZJ24" s="331"/>
      <c r="ZK24" s="331"/>
      <c r="ZL24" s="331"/>
      <c r="ZM24" s="331"/>
      <c r="ZN24" s="331"/>
      <c r="ZO24" s="331"/>
      <c r="ZP24" s="331"/>
      <c r="ZQ24" s="331"/>
      <c r="ZR24" s="331"/>
      <c r="ZS24" s="331"/>
      <c r="ZT24" s="331"/>
      <c r="ZU24" s="331"/>
      <c r="ZV24" s="331"/>
      <c r="ZW24" s="331"/>
      <c r="ZX24" s="331"/>
      <c r="ZY24" s="331"/>
      <c r="ZZ24" s="331"/>
      <c r="AAA24" s="331"/>
      <c r="AAB24" s="331"/>
      <c r="AAC24" s="331"/>
      <c r="AAD24" s="331"/>
      <c r="AAE24" s="331"/>
      <c r="AAF24" s="331"/>
      <c r="AAG24" s="331"/>
      <c r="AAH24" s="331"/>
      <c r="AAI24" s="331"/>
      <c r="AAJ24" s="331"/>
      <c r="AAK24" s="331"/>
      <c r="AAL24" s="331"/>
      <c r="AAM24" s="331"/>
      <c r="AAN24" s="331"/>
      <c r="AAO24" s="331"/>
      <c r="AAP24" s="331"/>
      <c r="AAQ24" s="331"/>
      <c r="AAR24" s="331"/>
      <c r="AAS24" s="331"/>
      <c r="AAT24" s="331"/>
      <c r="AAU24" s="331"/>
      <c r="AAV24" s="331"/>
      <c r="AAW24" s="331"/>
      <c r="AAX24" s="331"/>
      <c r="AAY24" s="331"/>
      <c r="AAZ24" s="331"/>
      <c r="ABA24" s="331"/>
      <c r="ABB24" s="331"/>
      <c r="ABC24" s="331"/>
      <c r="ABD24" s="331"/>
      <c r="ABE24" s="331"/>
      <c r="ABF24" s="331"/>
      <c r="ABG24" s="331"/>
      <c r="ABH24" s="331"/>
      <c r="ABI24" s="331"/>
      <c r="ABJ24" s="331"/>
      <c r="ABK24" s="331"/>
      <c r="ABL24" s="331"/>
      <c r="ABM24" s="331"/>
      <c r="ABN24" s="331"/>
      <c r="ABO24" s="331"/>
      <c r="ABP24" s="331"/>
      <c r="ABQ24" s="331"/>
      <c r="ABR24" s="331"/>
      <c r="ABS24" s="331"/>
      <c r="ABT24" s="331"/>
      <c r="ABU24" s="331"/>
      <c r="ABV24" s="331"/>
      <c r="ABW24" s="331"/>
      <c r="ABX24" s="331"/>
      <c r="ABY24" s="331"/>
      <c r="ABZ24" s="331"/>
      <c r="ACA24" s="331"/>
      <c r="ACB24" s="331"/>
      <c r="ACC24" s="331"/>
      <c r="ACD24" s="331"/>
      <c r="ACE24" s="331"/>
      <c r="ACF24" s="331"/>
      <c r="ACG24" s="331"/>
      <c r="ACH24" s="331"/>
      <c r="ACI24" s="331"/>
      <c r="ACJ24" s="331"/>
      <c r="ACK24" s="331"/>
      <c r="ACL24" s="331"/>
      <c r="ACM24" s="331"/>
      <c r="ACN24" s="331"/>
      <c r="ACO24" s="331"/>
      <c r="ACP24" s="331"/>
      <c r="ACQ24" s="331"/>
      <c r="ACR24" s="331"/>
      <c r="ACS24" s="331"/>
      <c r="ACT24" s="331"/>
      <c r="ACU24" s="331"/>
      <c r="ACV24" s="331"/>
      <c r="ACW24" s="331"/>
      <c r="ACX24" s="331"/>
      <c r="ACY24" s="331"/>
      <c r="ACZ24" s="331"/>
      <c r="ADA24" s="331"/>
      <c r="ADB24" s="331"/>
      <c r="ADC24" s="331"/>
      <c r="ADD24" s="331"/>
      <c r="ADE24" s="331"/>
      <c r="ADF24" s="331"/>
      <c r="ADG24" s="331"/>
      <c r="ADH24" s="331"/>
      <c r="ADI24" s="331"/>
      <c r="ADJ24" s="331"/>
      <c r="ADK24" s="331"/>
      <c r="ADL24" s="331"/>
      <c r="ADM24" s="331"/>
      <c r="ADN24" s="331"/>
      <c r="ADO24" s="331"/>
      <c r="ADP24" s="331"/>
      <c r="ADQ24" s="331"/>
      <c r="ADR24" s="331"/>
      <c r="ADS24" s="331"/>
      <c r="ADT24" s="331"/>
      <c r="ADU24" s="331"/>
      <c r="ADV24" s="331"/>
      <c r="ADW24" s="331"/>
      <c r="ADX24" s="331"/>
      <c r="ADY24" s="331"/>
      <c r="ADZ24" s="331"/>
      <c r="AEA24" s="331"/>
      <c r="AEB24" s="331"/>
      <c r="AEC24" s="331"/>
      <c r="AED24" s="331"/>
      <c r="AEE24" s="331"/>
      <c r="AEF24" s="331"/>
      <c r="AEG24" s="331"/>
      <c r="AEH24" s="331"/>
      <c r="AEI24" s="331"/>
      <c r="AEJ24" s="331"/>
      <c r="AEK24" s="331"/>
      <c r="AEL24" s="331"/>
      <c r="AEM24" s="331"/>
      <c r="AEN24" s="331"/>
      <c r="AEO24" s="331"/>
      <c r="AEP24" s="331"/>
      <c r="AEQ24" s="331"/>
      <c r="AER24" s="331"/>
      <c r="AES24" s="331"/>
      <c r="AET24" s="331"/>
      <c r="AEU24" s="331"/>
      <c r="AEV24" s="331"/>
      <c r="AEW24" s="331"/>
      <c r="AEX24" s="331"/>
      <c r="AEY24" s="331"/>
      <c r="AEZ24" s="331"/>
      <c r="AFA24" s="331"/>
      <c r="AFB24" s="331"/>
      <c r="AFC24" s="331"/>
      <c r="AFD24" s="331"/>
      <c r="AFE24" s="331"/>
      <c r="AFF24" s="331"/>
      <c r="AFG24" s="331"/>
      <c r="AFH24" s="331"/>
      <c r="AFI24" s="331"/>
      <c r="AFJ24" s="331"/>
      <c r="AFK24" s="331"/>
      <c r="AFL24" s="331"/>
      <c r="AFM24" s="331"/>
      <c r="AFN24" s="331"/>
      <c r="AFO24" s="331"/>
      <c r="AFP24" s="331"/>
      <c r="AFQ24" s="331"/>
      <c r="AFR24" s="331"/>
      <c r="AFS24" s="331"/>
      <c r="AFT24" s="331"/>
      <c r="AFU24" s="331"/>
      <c r="AFV24" s="331"/>
      <c r="AFW24" s="331"/>
      <c r="AFX24" s="331"/>
      <c r="AFY24" s="331"/>
      <c r="AFZ24" s="331"/>
      <c r="AGA24" s="331"/>
      <c r="AGB24" s="331"/>
      <c r="AGC24" s="331"/>
      <c r="AGD24" s="331"/>
      <c r="AGE24" s="331"/>
      <c r="AGF24" s="331"/>
      <c r="AGG24" s="331"/>
      <c r="AGH24" s="331"/>
      <c r="AGI24" s="331"/>
      <c r="AGJ24" s="331"/>
      <c r="AGK24" s="331"/>
      <c r="AGL24" s="331"/>
      <c r="AGM24" s="331"/>
      <c r="AGN24" s="331"/>
      <c r="AGO24" s="331"/>
      <c r="AGP24" s="331"/>
      <c r="AGQ24" s="331"/>
      <c r="AGR24" s="331"/>
      <c r="AGS24" s="331"/>
      <c r="AGT24" s="331"/>
      <c r="AGU24" s="331"/>
      <c r="AGV24" s="331"/>
      <c r="AGW24" s="331"/>
      <c r="AGX24" s="331"/>
      <c r="AGY24" s="331"/>
      <c r="AGZ24" s="331"/>
      <c r="AHA24" s="331"/>
      <c r="AHB24" s="331"/>
      <c r="AHC24" s="331"/>
      <c r="AHD24" s="331"/>
      <c r="AHE24" s="331"/>
      <c r="AHF24" s="331"/>
      <c r="AHG24" s="331"/>
      <c r="AHH24" s="331"/>
      <c r="AHI24" s="331"/>
      <c r="AHJ24" s="331"/>
      <c r="AHK24" s="331"/>
      <c r="AHL24" s="331"/>
      <c r="AHM24" s="331"/>
      <c r="AHN24" s="331"/>
      <c r="AHO24" s="331"/>
      <c r="AHP24" s="331"/>
      <c r="AHQ24" s="331"/>
      <c r="AHR24" s="331"/>
      <c r="AHS24" s="331"/>
      <c r="AHT24" s="331"/>
      <c r="AHU24" s="331"/>
      <c r="AHV24" s="331"/>
      <c r="AHW24" s="331"/>
      <c r="AHX24" s="331"/>
      <c r="AHY24" s="331"/>
      <c r="AHZ24" s="331"/>
      <c r="AIA24" s="331"/>
      <c r="AIB24" s="331"/>
      <c r="AIC24" s="331"/>
      <c r="AID24" s="331"/>
      <c r="AIE24" s="331"/>
      <c r="AIF24" s="331"/>
      <c r="AIG24" s="331"/>
      <c r="AIH24" s="331"/>
      <c r="AII24" s="331"/>
      <c r="AIJ24" s="331"/>
      <c r="AIK24" s="331"/>
      <c r="AIL24" s="331"/>
      <c r="AIM24" s="331"/>
      <c r="AIN24" s="331"/>
      <c r="AIO24" s="331"/>
      <c r="AIP24" s="331"/>
      <c r="AIQ24" s="331"/>
      <c r="AIR24" s="331"/>
      <c r="AIS24" s="331"/>
      <c r="AIT24" s="331"/>
      <c r="AIU24" s="331"/>
      <c r="AIV24" s="331"/>
      <c r="AIW24" s="331"/>
      <c r="AIX24" s="331"/>
      <c r="AIY24" s="331"/>
      <c r="AIZ24" s="331"/>
      <c r="AJA24" s="331"/>
      <c r="AJB24" s="331"/>
      <c r="AJC24" s="331"/>
      <c r="AJD24" s="331"/>
      <c r="AJE24" s="331"/>
      <c r="AJF24" s="331"/>
      <c r="AJG24" s="331"/>
      <c r="AJH24" s="331"/>
      <c r="AJI24" s="331"/>
      <c r="AJJ24" s="331"/>
      <c r="AJK24" s="331"/>
      <c r="AJL24" s="331"/>
      <c r="AJM24" s="331"/>
      <c r="AJN24" s="331"/>
      <c r="AJO24" s="331"/>
      <c r="AJP24" s="331"/>
      <c r="AJQ24" s="331"/>
      <c r="AJR24" s="331"/>
      <c r="AJS24" s="331"/>
      <c r="AJT24" s="331"/>
      <c r="AJU24" s="331"/>
      <c r="AJV24" s="331"/>
      <c r="AJW24" s="331"/>
      <c r="AJX24" s="331"/>
      <c r="AJY24" s="331"/>
      <c r="AJZ24" s="331"/>
      <c r="AKA24" s="331"/>
      <c r="AKB24" s="331"/>
      <c r="AKC24" s="331"/>
      <c r="AKD24" s="331"/>
      <c r="AKE24" s="331"/>
      <c r="AKF24" s="331"/>
      <c r="AKG24" s="331"/>
      <c r="AKH24" s="331"/>
      <c r="AKI24" s="331"/>
      <c r="AKJ24" s="331"/>
      <c r="AKK24" s="331"/>
      <c r="AKL24" s="331"/>
      <c r="AKM24" s="331"/>
      <c r="AKN24" s="331"/>
      <c r="AKO24" s="331"/>
      <c r="AKP24" s="331"/>
      <c r="AKQ24" s="331"/>
      <c r="AKR24" s="331"/>
      <c r="AKS24" s="331"/>
      <c r="AKT24" s="331"/>
      <c r="AKU24" s="331"/>
      <c r="AKV24" s="331"/>
      <c r="AKW24" s="331"/>
      <c r="AKX24" s="331"/>
      <c r="AKY24" s="331"/>
      <c r="AKZ24" s="331"/>
      <c r="ALA24" s="331"/>
      <c r="ALB24" s="331"/>
      <c r="ALC24" s="331"/>
      <c r="ALD24" s="331"/>
      <c r="ALE24" s="331"/>
      <c r="ALF24" s="331"/>
      <c r="ALG24" s="331"/>
      <c r="ALH24" s="331"/>
      <c r="ALI24" s="331"/>
      <c r="ALJ24" s="331"/>
      <c r="ALK24" s="331"/>
      <c r="ALL24" s="331"/>
      <c r="ALM24" s="331"/>
      <c r="ALN24" s="331"/>
      <c r="ALO24" s="331"/>
      <c r="ALP24" s="331"/>
      <c r="ALQ24" s="331"/>
      <c r="ALR24" s="331"/>
      <c r="ALS24" s="331"/>
      <c r="ALT24" s="331"/>
      <c r="ALU24" s="331"/>
      <c r="ALV24" s="331"/>
      <c r="ALW24" s="331"/>
      <c r="ALX24" s="331"/>
      <c r="ALY24" s="331"/>
      <c r="ALZ24" s="331"/>
      <c r="AMA24" s="331"/>
      <c r="AMB24" s="331"/>
      <c r="AMC24" s="331"/>
      <c r="AMD24" s="331"/>
      <c r="AME24" s="331"/>
      <c r="AMF24" s="331"/>
      <c r="AMG24" s="331"/>
      <c r="AMH24" s="331"/>
      <c r="AMI24" s="331"/>
      <c r="AMJ24" s="331"/>
      <c r="AMK24" s="331"/>
      <c r="AML24" s="331"/>
      <c r="AMM24" s="331"/>
      <c r="AMN24" s="331"/>
      <c r="AMO24" s="331"/>
      <c r="AMP24" s="331"/>
      <c r="AMQ24" s="331"/>
      <c r="AMR24" s="331"/>
      <c r="AMS24" s="331"/>
      <c r="AMT24" s="331"/>
      <c r="AMU24" s="331"/>
      <c r="AMV24" s="331"/>
      <c r="AMW24" s="331"/>
      <c r="AMX24" s="331"/>
      <c r="AMY24" s="331"/>
      <c r="AMZ24" s="331"/>
      <c r="ANA24" s="331"/>
      <c r="ANB24" s="331"/>
      <c r="ANC24" s="331"/>
      <c r="AND24" s="331"/>
      <c r="ANE24" s="331"/>
      <c r="ANF24" s="331"/>
      <c r="ANG24" s="331"/>
      <c r="ANH24" s="331"/>
      <c r="ANI24" s="331"/>
      <c r="ANJ24" s="331"/>
      <c r="ANK24" s="331"/>
      <c r="ANL24" s="331"/>
      <c r="ANM24" s="331"/>
      <c r="ANN24" s="331"/>
      <c r="ANO24" s="331"/>
      <c r="ANP24" s="331"/>
      <c r="ANQ24" s="331"/>
      <c r="ANR24" s="331"/>
      <c r="ANS24" s="331"/>
      <c r="ANT24" s="331"/>
      <c r="ANU24" s="331"/>
      <c r="ANV24" s="331"/>
      <c r="ANW24" s="331"/>
      <c r="ANX24" s="331"/>
      <c r="ANY24" s="331"/>
      <c r="ANZ24" s="331"/>
      <c r="AOA24" s="331"/>
      <c r="AOB24" s="331"/>
      <c r="AOC24" s="331"/>
      <c r="AOD24" s="331"/>
      <c r="AOE24" s="331"/>
      <c r="AOF24" s="331"/>
      <c r="AOG24" s="331"/>
      <c r="AOH24" s="331"/>
      <c r="AOI24" s="331"/>
      <c r="AOJ24" s="331"/>
      <c r="AOK24" s="331"/>
      <c r="AOL24" s="331"/>
      <c r="AOM24" s="331"/>
      <c r="AON24" s="331"/>
      <c r="AOO24" s="331"/>
      <c r="AOP24" s="331"/>
      <c r="AOQ24" s="331"/>
      <c r="AOR24" s="331"/>
      <c r="AOS24" s="331"/>
      <c r="AOT24" s="331"/>
      <c r="AOU24" s="331"/>
      <c r="AOV24" s="331"/>
      <c r="AOW24" s="331"/>
      <c r="AOX24" s="331"/>
      <c r="AOY24" s="331"/>
      <c r="AOZ24" s="331"/>
      <c r="APA24" s="331"/>
      <c r="APB24" s="331"/>
      <c r="APC24" s="331"/>
      <c r="APD24" s="331"/>
      <c r="APE24" s="331"/>
      <c r="APF24" s="331"/>
      <c r="APG24" s="331"/>
      <c r="APH24" s="331"/>
      <c r="API24" s="331"/>
      <c r="APJ24" s="331"/>
      <c r="APK24" s="331"/>
      <c r="APL24" s="331"/>
      <c r="APM24" s="331"/>
      <c r="APN24" s="331"/>
      <c r="APO24" s="331"/>
      <c r="APP24" s="331"/>
      <c r="APQ24" s="331"/>
      <c r="APR24" s="331"/>
      <c r="APS24" s="331"/>
      <c r="APT24" s="331"/>
      <c r="APU24" s="331"/>
      <c r="APV24" s="331"/>
      <c r="APW24" s="331"/>
      <c r="APX24" s="331"/>
      <c r="APY24" s="331"/>
      <c r="APZ24" s="331"/>
      <c r="AQA24" s="331"/>
      <c r="AQB24" s="331"/>
      <c r="AQC24" s="331"/>
      <c r="AQD24" s="331"/>
      <c r="AQE24" s="331"/>
      <c r="AQF24" s="331"/>
      <c r="AQG24" s="331"/>
      <c r="AQH24" s="331"/>
      <c r="AQI24" s="331"/>
      <c r="AQJ24" s="331"/>
      <c r="AQK24" s="331"/>
      <c r="AQL24" s="331"/>
      <c r="AQM24" s="331"/>
      <c r="AQN24" s="331"/>
      <c r="AQO24" s="331"/>
      <c r="AQP24" s="331"/>
      <c r="AQQ24" s="331"/>
      <c r="AQR24" s="331"/>
      <c r="AQS24" s="331"/>
      <c r="AQT24" s="331"/>
      <c r="AQU24" s="331"/>
      <c r="AQV24" s="331"/>
      <c r="AQW24" s="331"/>
      <c r="AQX24" s="331"/>
      <c r="AQY24" s="331"/>
      <c r="AQZ24" s="331"/>
      <c r="ARA24" s="331"/>
      <c r="ARB24" s="331"/>
      <c r="ARC24" s="331"/>
      <c r="ARD24" s="331"/>
      <c r="ARE24" s="331"/>
      <c r="ARF24" s="331"/>
      <c r="ARG24" s="331"/>
      <c r="ARH24" s="331"/>
      <c r="ARI24" s="331"/>
      <c r="ARJ24" s="331"/>
      <c r="ARK24" s="331"/>
      <c r="ARL24" s="331"/>
      <c r="ARM24" s="331"/>
      <c r="ARN24" s="331"/>
      <c r="ARO24" s="331"/>
      <c r="ARP24" s="331"/>
      <c r="ARQ24" s="331"/>
      <c r="ARR24" s="331"/>
      <c r="ARS24" s="331"/>
      <c r="ART24" s="331"/>
      <c r="ARU24" s="331"/>
      <c r="ARV24" s="331"/>
      <c r="ARW24" s="331"/>
      <c r="ARX24" s="331"/>
      <c r="ARY24" s="331"/>
      <c r="ARZ24" s="331"/>
      <c r="ASA24" s="331"/>
      <c r="ASB24" s="331"/>
      <c r="ASC24" s="331"/>
      <c r="ASD24" s="331"/>
      <c r="ASE24" s="331"/>
      <c r="ASF24" s="331"/>
      <c r="ASG24" s="331"/>
      <c r="ASH24" s="331"/>
      <c r="ASI24" s="331"/>
      <c r="ASJ24" s="331"/>
      <c r="ASK24" s="331"/>
      <c r="ASL24" s="331"/>
      <c r="ASM24" s="331"/>
      <c r="ASN24" s="331"/>
      <c r="ASO24" s="331"/>
      <c r="ASP24" s="331"/>
      <c r="ASQ24" s="331"/>
      <c r="ASR24" s="331"/>
      <c r="ASS24" s="331"/>
      <c r="AST24" s="331"/>
      <c r="ASU24" s="331"/>
      <c r="ASV24" s="331"/>
      <c r="ASW24" s="331"/>
      <c r="ASX24" s="331"/>
      <c r="ASY24" s="331"/>
      <c r="ASZ24" s="331"/>
      <c r="ATA24" s="331"/>
      <c r="ATB24" s="331"/>
      <c r="ATC24" s="331"/>
      <c r="ATD24" s="331"/>
      <c r="ATE24" s="331"/>
      <c r="ATF24" s="331"/>
      <c r="ATG24" s="331"/>
      <c r="ATH24" s="331"/>
      <c r="ATI24" s="331"/>
      <c r="ATJ24" s="331"/>
      <c r="ATK24" s="331"/>
      <c r="ATL24" s="331"/>
      <c r="ATM24" s="331"/>
      <c r="ATN24" s="331"/>
      <c r="ATO24" s="331"/>
      <c r="ATP24" s="331"/>
      <c r="ATQ24" s="331"/>
      <c r="ATR24" s="331"/>
      <c r="ATS24" s="331"/>
      <c r="ATT24" s="331"/>
      <c r="ATU24" s="331"/>
      <c r="ATV24" s="331"/>
      <c r="ATW24" s="331"/>
      <c r="ATX24" s="331"/>
      <c r="ATY24" s="331"/>
      <c r="ATZ24" s="331"/>
      <c r="AUA24" s="331"/>
      <c r="AUB24" s="331"/>
      <c r="AUC24" s="331"/>
      <c r="AUD24" s="331"/>
      <c r="AUE24" s="331"/>
      <c r="AUF24" s="331"/>
      <c r="AUG24" s="331"/>
      <c r="AUH24" s="331"/>
      <c r="AUI24" s="331"/>
      <c r="AUJ24" s="331"/>
      <c r="AUK24" s="331"/>
      <c r="AUL24" s="331"/>
      <c r="AUM24" s="331"/>
      <c r="AUN24" s="331"/>
      <c r="AUO24" s="331"/>
      <c r="AUP24" s="331"/>
      <c r="AUQ24" s="331"/>
      <c r="AUR24" s="331"/>
      <c r="AUS24" s="331"/>
      <c r="AUT24" s="331"/>
      <c r="AUU24" s="331"/>
      <c r="AUV24" s="331"/>
      <c r="AUW24" s="331"/>
      <c r="AUX24" s="331"/>
      <c r="AUY24" s="331"/>
      <c r="AUZ24" s="331"/>
      <c r="AVA24" s="331"/>
      <c r="AVB24" s="331"/>
      <c r="AVC24" s="331"/>
      <c r="AVD24" s="331"/>
      <c r="AVE24" s="331"/>
      <c r="AVF24" s="331"/>
      <c r="AVG24" s="331"/>
      <c r="AVH24" s="331"/>
      <c r="AVI24" s="331"/>
      <c r="AVJ24" s="331"/>
      <c r="AVK24" s="331"/>
      <c r="AVL24" s="331"/>
      <c r="AVM24" s="331"/>
      <c r="AVN24" s="331"/>
      <c r="AVO24" s="331"/>
      <c r="AVP24" s="331"/>
      <c r="AVQ24" s="331"/>
      <c r="AVR24" s="331"/>
      <c r="AVS24" s="331"/>
      <c r="AVT24" s="331"/>
      <c r="AVU24" s="331"/>
      <c r="AVV24" s="331"/>
      <c r="AVW24" s="331"/>
      <c r="AVX24" s="331"/>
      <c r="AVY24" s="331"/>
      <c r="AVZ24" s="331"/>
      <c r="AWA24" s="331"/>
      <c r="AWB24" s="331"/>
      <c r="AWC24" s="331"/>
      <c r="AWD24" s="331"/>
      <c r="AWE24" s="331"/>
      <c r="AWF24" s="331"/>
      <c r="AWG24" s="331"/>
      <c r="AWH24" s="331"/>
      <c r="AWI24" s="331"/>
      <c r="AWJ24" s="331"/>
      <c r="AWK24" s="331"/>
      <c r="AWL24" s="331"/>
      <c r="AWM24" s="331"/>
      <c r="AWN24" s="331"/>
      <c r="AWO24" s="331"/>
      <c r="AWP24" s="331"/>
      <c r="AWQ24" s="331"/>
      <c r="AWR24" s="331"/>
      <c r="AWS24" s="331"/>
      <c r="AWT24" s="331"/>
      <c r="AWU24" s="331"/>
      <c r="AWV24" s="331"/>
      <c r="AWW24" s="331"/>
      <c r="AWX24" s="331"/>
      <c r="AWY24" s="331"/>
      <c r="AWZ24" s="331"/>
      <c r="AXA24" s="331"/>
      <c r="AXB24" s="331"/>
      <c r="AXC24" s="331"/>
      <c r="AXD24" s="331"/>
      <c r="AXE24" s="331"/>
      <c r="AXF24" s="331"/>
      <c r="AXG24" s="331"/>
      <c r="AXH24" s="331"/>
      <c r="AXI24" s="331"/>
      <c r="AXJ24" s="331"/>
      <c r="AXK24" s="331"/>
      <c r="AXL24" s="331"/>
      <c r="AXM24" s="331"/>
      <c r="AXN24" s="331"/>
      <c r="AXO24" s="331"/>
      <c r="AXP24" s="331"/>
      <c r="AXQ24" s="331"/>
      <c r="AXR24" s="331"/>
      <c r="AXS24" s="331"/>
      <c r="AXT24" s="331"/>
      <c r="AXU24" s="331"/>
      <c r="AXV24" s="331"/>
      <c r="AXW24" s="331"/>
      <c r="AXX24" s="331"/>
      <c r="AXY24" s="331"/>
      <c r="AXZ24" s="331"/>
      <c r="AYA24" s="331"/>
      <c r="AYB24" s="331"/>
      <c r="AYC24" s="331"/>
      <c r="AYD24" s="331"/>
      <c r="AYE24" s="331"/>
      <c r="AYF24" s="331"/>
      <c r="AYG24" s="331"/>
      <c r="AYH24" s="331"/>
      <c r="AYI24" s="331"/>
      <c r="AYJ24" s="331"/>
      <c r="AYK24" s="331"/>
      <c r="AYL24" s="331"/>
      <c r="AYM24" s="331"/>
      <c r="AYN24" s="331"/>
      <c r="AYO24" s="331"/>
      <c r="AYP24" s="331"/>
      <c r="AYQ24" s="331"/>
      <c r="AYR24" s="331"/>
      <c r="AYS24" s="331"/>
      <c r="AYT24" s="331"/>
      <c r="AYU24" s="331"/>
      <c r="AYV24" s="331"/>
      <c r="AYW24" s="331"/>
      <c r="AYX24" s="331"/>
      <c r="AYY24" s="331"/>
      <c r="AYZ24" s="331"/>
      <c r="AZA24" s="331"/>
      <c r="AZB24" s="331"/>
      <c r="AZC24" s="331"/>
      <c r="AZD24" s="331"/>
      <c r="AZE24" s="331"/>
      <c r="AZF24" s="331"/>
      <c r="AZG24" s="331"/>
      <c r="AZH24" s="331"/>
      <c r="AZI24" s="331"/>
      <c r="AZJ24" s="331"/>
      <c r="AZK24" s="331"/>
      <c r="AZL24" s="331"/>
      <c r="AZM24" s="331"/>
      <c r="AZN24" s="331"/>
      <c r="AZO24" s="331"/>
      <c r="AZP24" s="331"/>
      <c r="AZQ24" s="331"/>
      <c r="AZR24" s="331"/>
      <c r="AZS24" s="331"/>
      <c r="AZT24" s="331"/>
      <c r="AZU24" s="331"/>
      <c r="AZV24" s="331"/>
      <c r="AZW24" s="331"/>
      <c r="AZX24" s="331"/>
      <c r="AZY24" s="331"/>
      <c r="AZZ24" s="331"/>
      <c r="BAA24" s="331"/>
      <c r="BAB24" s="331"/>
      <c r="BAC24" s="331"/>
      <c r="BAD24" s="331"/>
      <c r="BAE24" s="331"/>
      <c r="BAF24" s="331"/>
      <c r="BAG24" s="331"/>
      <c r="BAH24" s="331"/>
      <c r="BAI24" s="331"/>
      <c r="BAJ24" s="331"/>
      <c r="BAK24" s="331"/>
      <c r="BAL24" s="331"/>
      <c r="BAM24" s="331"/>
      <c r="BAN24" s="331"/>
      <c r="BAO24" s="331"/>
      <c r="BAP24" s="331"/>
      <c r="BAQ24" s="331"/>
      <c r="BAR24" s="331"/>
      <c r="BAS24" s="331"/>
      <c r="BAT24" s="331"/>
      <c r="BAU24" s="331"/>
      <c r="BAV24" s="331"/>
      <c r="BAW24" s="331"/>
      <c r="BAX24" s="331"/>
      <c r="BAY24" s="331"/>
      <c r="BAZ24" s="331"/>
      <c r="BBA24" s="331"/>
      <c r="BBB24" s="331"/>
      <c r="BBC24" s="331"/>
      <c r="BBD24" s="331"/>
      <c r="BBE24" s="331"/>
      <c r="BBF24" s="331"/>
      <c r="BBG24" s="331"/>
      <c r="BBH24" s="331"/>
      <c r="BBI24" s="331"/>
      <c r="BBJ24" s="331"/>
      <c r="BBK24" s="331"/>
      <c r="BBL24" s="331"/>
      <c r="BBM24" s="331"/>
      <c r="BBN24" s="331"/>
      <c r="BBO24" s="331"/>
      <c r="BBP24" s="331"/>
      <c r="BBQ24" s="331"/>
      <c r="BBR24" s="331"/>
      <c r="BBS24" s="331"/>
      <c r="BBT24" s="331"/>
      <c r="BBU24" s="331"/>
      <c r="BBV24" s="331"/>
      <c r="BBW24" s="331"/>
      <c r="BBX24" s="331"/>
      <c r="BBY24" s="331"/>
      <c r="BBZ24" s="331"/>
      <c r="BCA24" s="331"/>
      <c r="BCB24" s="331"/>
      <c r="BCC24" s="331"/>
      <c r="BCD24" s="331"/>
      <c r="BCE24" s="331"/>
      <c r="BCF24" s="331"/>
      <c r="BCG24" s="331"/>
      <c r="BCH24" s="331"/>
      <c r="BCI24" s="331"/>
      <c r="BCJ24" s="331"/>
      <c r="BCK24" s="331"/>
      <c r="BCL24" s="331"/>
      <c r="BCM24" s="331"/>
      <c r="BCN24" s="331"/>
      <c r="BCO24" s="331"/>
      <c r="BCP24" s="331"/>
      <c r="BCQ24" s="331"/>
      <c r="BCR24" s="331"/>
      <c r="BCS24" s="331"/>
      <c r="BCT24" s="331"/>
      <c r="BCU24" s="331"/>
      <c r="BCV24" s="331"/>
      <c r="BCW24" s="331"/>
      <c r="BCX24" s="331"/>
      <c r="BCY24" s="331"/>
      <c r="BCZ24" s="331"/>
      <c r="BDA24" s="331"/>
      <c r="BDB24" s="331"/>
      <c r="BDC24" s="331"/>
      <c r="BDD24" s="331"/>
      <c r="BDE24" s="331"/>
      <c r="BDF24" s="331"/>
      <c r="BDG24" s="331"/>
      <c r="BDH24" s="331"/>
      <c r="BDI24" s="331"/>
      <c r="BDJ24" s="331"/>
      <c r="BDK24" s="331"/>
      <c r="BDL24" s="331"/>
      <c r="BDM24" s="331"/>
      <c r="BDN24" s="331"/>
      <c r="BDO24" s="331"/>
      <c r="BDP24" s="331"/>
      <c r="BDQ24" s="331"/>
      <c r="BDR24" s="331"/>
      <c r="BDS24" s="331"/>
      <c r="BDT24" s="331"/>
      <c r="BDU24" s="331"/>
      <c r="BDV24" s="331"/>
      <c r="BDW24" s="331"/>
      <c r="BDX24" s="331"/>
      <c r="BDY24" s="331"/>
      <c r="BDZ24" s="331"/>
      <c r="BEA24" s="331"/>
      <c r="BEB24" s="331"/>
      <c r="BEC24" s="331"/>
      <c r="BED24" s="331"/>
      <c r="BEE24" s="331"/>
      <c r="BEF24" s="331"/>
      <c r="BEG24" s="331"/>
      <c r="BEH24" s="331"/>
      <c r="BEI24" s="331"/>
      <c r="BEJ24" s="331"/>
      <c r="BEK24" s="331"/>
      <c r="BEL24" s="331"/>
      <c r="BEM24" s="331"/>
      <c r="BEN24" s="331"/>
      <c r="BEO24" s="331"/>
      <c r="BEP24" s="331"/>
      <c r="BEQ24" s="331"/>
      <c r="BER24" s="331"/>
      <c r="BES24" s="331"/>
      <c r="BET24" s="331"/>
      <c r="BEU24" s="331"/>
      <c r="BEV24" s="331"/>
      <c r="BEW24" s="331"/>
      <c r="BEX24" s="331"/>
      <c r="BEY24" s="331"/>
      <c r="BEZ24" s="331"/>
      <c r="BFA24" s="331"/>
      <c r="BFB24" s="331"/>
      <c r="BFC24" s="331"/>
      <c r="BFD24" s="331"/>
      <c r="BFE24" s="331"/>
      <c r="BFF24" s="331"/>
      <c r="BFG24" s="331"/>
      <c r="BFH24" s="331"/>
      <c r="BFI24" s="331"/>
      <c r="BFJ24" s="331"/>
      <c r="BFK24" s="331"/>
      <c r="BFL24" s="331"/>
      <c r="BFM24" s="331"/>
      <c r="BFN24" s="331"/>
      <c r="BFO24" s="331"/>
      <c r="BFP24" s="331"/>
      <c r="BFQ24" s="331"/>
      <c r="BFR24" s="331"/>
      <c r="BFS24" s="331"/>
      <c r="BFT24" s="331"/>
      <c r="BFU24" s="331"/>
      <c r="BFV24" s="331"/>
      <c r="BFW24" s="331"/>
      <c r="BFX24" s="331"/>
      <c r="BFY24" s="331"/>
      <c r="BFZ24" s="331"/>
      <c r="BGA24" s="331"/>
      <c r="BGB24" s="331"/>
      <c r="BGC24" s="331"/>
      <c r="BGD24" s="331"/>
      <c r="BGE24" s="331"/>
      <c r="BGF24" s="331"/>
      <c r="BGG24" s="331"/>
      <c r="BGH24" s="331"/>
      <c r="BGI24" s="331"/>
      <c r="BGJ24" s="331"/>
      <c r="BGK24" s="331"/>
      <c r="BGL24" s="331"/>
      <c r="BGM24" s="331"/>
      <c r="BGN24" s="331"/>
      <c r="BGO24" s="331"/>
      <c r="BGP24" s="331"/>
      <c r="BGQ24" s="331"/>
      <c r="BGR24" s="331"/>
      <c r="BGS24" s="331"/>
      <c r="BGT24" s="331"/>
      <c r="BGU24" s="331"/>
      <c r="BGV24" s="331"/>
      <c r="BGW24" s="331"/>
      <c r="BGX24" s="331"/>
      <c r="BGY24" s="331"/>
      <c r="BGZ24" s="331"/>
      <c r="BHA24" s="331"/>
      <c r="BHB24" s="331"/>
      <c r="BHC24" s="331"/>
      <c r="BHD24" s="331"/>
      <c r="BHE24" s="331"/>
      <c r="BHF24" s="331"/>
      <c r="BHG24" s="331"/>
      <c r="BHH24" s="331"/>
      <c r="BHI24" s="331"/>
      <c r="BHJ24" s="331"/>
      <c r="BHK24" s="331"/>
      <c r="BHL24" s="331"/>
      <c r="BHM24" s="331"/>
      <c r="BHN24" s="331"/>
      <c r="BHO24" s="331"/>
      <c r="BHP24" s="331"/>
      <c r="BHQ24" s="331"/>
      <c r="BHR24" s="331"/>
      <c r="BHS24" s="331"/>
      <c r="BHT24" s="331"/>
      <c r="BHU24" s="331"/>
      <c r="BHV24" s="331"/>
      <c r="BHW24" s="331"/>
      <c r="BHX24" s="331"/>
      <c r="BHY24" s="331"/>
      <c r="BHZ24" s="331"/>
      <c r="BIA24" s="331"/>
      <c r="BIB24" s="331"/>
      <c r="BIC24" s="331"/>
      <c r="BID24" s="331"/>
      <c r="BIE24" s="331"/>
      <c r="BIF24" s="331"/>
      <c r="BIG24" s="331"/>
      <c r="BIH24" s="331"/>
      <c r="BII24" s="331"/>
      <c r="BIJ24" s="331"/>
      <c r="BIK24" s="331"/>
      <c r="BIL24" s="331"/>
      <c r="BIM24" s="331"/>
      <c r="BIN24" s="331"/>
      <c r="BIO24" s="331"/>
      <c r="BIP24" s="331"/>
      <c r="BIQ24" s="331"/>
      <c r="BIR24" s="331"/>
      <c r="BIS24" s="331"/>
      <c r="BIT24" s="331"/>
      <c r="BIU24" s="331"/>
      <c r="BIV24" s="331"/>
      <c r="BIW24" s="331"/>
      <c r="BIX24" s="331"/>
      <c r="BIY24" s="331"/>
      <c r="BIZ24" s="331"/>
      <c r="BJA24" s="331"/>
      <c r="BJB24" s="331"/>
      <c r="BJC24" s="331"/>
      <c r="BJD24" s="331"/>
      <c r="BJE24" s="331"/>
      <c r="BJF24" s="331"/>
      <c r="BJG24" s="331"/>
      <c r="BJH24" s="331"/>
      <c r="BJI24" s="331"/>
      <c r="BJJ24" s="331"/>
      <c r="BJK24" s="331"/>
      <c r="BJL24" s="331"/>
      <c r="BJM24" s="331"/>
      <c r="BJN24" s="331"/>
      <c r="BJO24" s="331"/>
      <c r="BJP24" s="331"/>
      <c r="BJQ24" s="331"/>
      <c r="BJR24" s="331"/>
      <c r="BJS24" s="331"/>
      <c r="BJT24" s="331"/>
      <c r="BJU24" s="331"/>
      <c r="BJV24" s="331"/>
      <c r="BJW24" s="331"/>
      <c r="BJX24" s="331"/>
      <c r="BJY24" s="331"/>
      <c r="BJZ24" s="331"/>
      <c r="BKA24" s="331"/>
      <c r="BKB24" s="331"/>
      <c r="BKC24" s="331"/>
      <c r="BKD24" s="331"/>
      <c r="BKE24" s="331"/>
      <c r="BKF24" s="331"/>
      <c r="BKG24" s="331"/>
      <c r="BKH24" s="331"/>
      <c r="BKI24" s="331"/>
      <c r="BKJ24" s="331"/>
      <c r="BKK24" s="331"/>
      <c r="BKL24" s="331"/>
      <c r="BKM24" s="331"/>
      <c r="BKN24" s="331"/>
      <c r="BKO24" s="331"/>
      <c r="BKP24" s="331"/>
      <c r="BKQ24" s="331"/>
      <c r="BKR24" s="331"/>
      <c r="BKS24" s="331"/>
      <c r="BKT24" s="331"/>
      <c r="BKU24" s="331"/>
      <c r="BKV24" s="331"/>
      <c r="BKW24" s="331"/>
      <c r="BKX24" s="331"/>
      <c r="BKY24" s="331"/>
      <c r="BKZ24" s="331"/>
      <c r="BLA24" s="331"/>
      <c r="BLB24" s="331"/>
      <c r="BLC24" s="331"/>
      <c r="BLD24" s="331"/>
      <c r="BLE24" s="331"/>
      <c r="BLF24" s="331"/>
      <c r="BLG24" s="331"/>
      <c r="BLH24" s="331"/>
      <c r="BLI24" s="331"/>
      <c r="BLJ24" s="331"/>
      <c r="BLK24" s="331"/>
      <c r="BLL24" s="331"/>
      <c r="BLM24" s="331"/>
      <c r="BLN24" s="331"/>
      <c r="BLO24" s="331"/>
      <c r="BLP24" s="331"/>
      <c r="BLQ24" s="331"/>
      <c r="BLR24" s="331"/>
      <c r="BLS24" s="331"/>
      <c r="BLT24" s="331"/>
      <c r="BLU24" s="331"/>
      <c r="BLV24" s="331"/>
      <c r="BLW24" s="331"/>
      <c r="BLX24" s="331"/>
      <c r="BLY24" s="331"/>
      <c r="BLZ24" s="331"/>
      <c r="BMA24" s="331"/>
      <c r="BMB24" s="331"/>
      <c r="BMC24" s="331"/>
      <c r="BMD24" s="331"/>
      <c r="BME24" s="331"/>
      <c r="BMF24" s="331"/>
      <c r="BMG24" s="331"/>
      <c r="BMH24" s="331"/>
      <c r="BMI24" s="331"/>
      <c r="BMJ24" s="331"/>
      <c r="BMK24" s="331"/>
      <c r="BML24" s="331"/>
      <c r="BMM24" s="331"/>
      <c r="BMN24" s="331"/>
      <c r="BMO24" s="331"/>
      <c r="BMP24" s="331"/>
      <c r="BMQ24" s="331"/>
      <c r="BMR24" s="331"/>
      <c r="BMS24" s="331"/>
      <c r="BMT24" s="331"/>
      <c r="BMU24" s="331"/>
      <c r="BMV24" s="331"/>
      <c r="BMW24" s="331"/>
      <c r="BMX24" s="331"/>
      <c r="BMY24" s="331"/>
      <c r="BMZ24" s="331"/>
      <c r="BNA24" s="331"/>
      <c r="BNB24" s="331"/>
      <c r="BNC24" s="331"/>
      <c r="BND24" s="331"/>
      <c r="BNE24" s="331"/>
      <c r="BNF24" s="331"/>
      <c r="BNG24" s="331"/>
      <c r="BNH24" s="331"/>
      <c r="BNI24" s="331"/>
      <c r="BNJ24" s="331"/>
      <c r="BNK24" s="331"/>
      <c r="BNL24" s="331"/>
      <c r="BNM24" s="331"/>
      <c r="BNN24" s="331"/>
      <c r="BNO24" s="331"/>
      <c r="BNP24" s="331"/>
      <c r="BNQ24" s="331"/>
      <c r="BNR24" s="331"/>
      <c r="BNS24" s="331"/>
      <c r="BNT24" s="331"/>
      <c r="BNU24" s="331"/>
      <c r="BNV24" s="331"/>
      <c r="BNW24" s="331"/>
      <c r="BNX24" s="331"/>
      <c r="BNY24" s="331"/>
      <c r="BNZ24" s="331"/>
      <c r="BOA24" s="331"/>
      <c r="BOB24" s="331"/>
      <c r="BOC24" s="331"/>
      <c r="BOD24" s="331"/>
      <c r="BOE24" s="331"/>
      <c r="BOF24" s="331"/>
      <c r="BOG24" s="331"/>
      <c r="BOH24" s="331"/>
      <c r="BOI24" s="331"/>
      <c r="BOJ24" s="331"/>
      <c r="BOK24" s="331"/>
      <c r="BOL24" s="331"/>
      <c r="BOM24" s="331"/>
      <c r="BON24" s="331"/>
      <c r="BOO24" s="331"/>
      <c r="BOP24" s="331"/>
      <c r="BOQ24" s="331"/>
      <c r="BOR24" s="331"/>
      <c r="BOS24" s="331"/>
      <c r="BOT24" s="331"/>
      <c r="BOU24" s="331"/>
      <c r="BOV24" s="331"/>
      <c r="BOW24" s="331"/>
      <c r="BOX24" s="331"/>
      <c r="BOY24" s="331"/>
      <c r="BOZ24" s="331"/>
      <c r="BPA24" s="331"/>
      <c r="BPB24" s="331"/>
      <c r="BPC24" s="331"/>
      <c r="BPD24" s="331"/>
      <c r="BPE24" s="331"/>
      <c r="BPF24" s="331"/>
      <c r="BPG24" s="331"/>
      <c r="BPH24" s="331"/>
      <c r="BPI24" s="331"/>
      <c r="BPJ24" s="331"/>
      <c r="BPK24" s="331"/>
      <c r="BPL24" s="331"/>
      <c r="BPM24" s="331"/>
      <c r="BPN24" s="331"/>
      <c r="BPO24" s="331"/>
      <c r="BPP24" s="331"/>
      <c r="BPQ24" s="331"/>
      <c r="BPR24" s="331"/>
      <c r="BPS24" s="331"/>
      <c r="BPT24" s="331"/>
      <c r="BPU24" s="331"/>
      <c r="BPV24" s="331"/>
      <c r="BPW24" s="331"/>
      <c r="BPX24" s="331"/>
      <c r="BPY24" s="331"/>
      <c r="BPZ24" s="331"/>
      <c r="BQA24" s="331"/>
      <c r="BQB24" s="331"/>
      <c r="BQC24" s="331"/>
      <c r="BQD24" s="331"/>
      <c r="BQE24" s="331"/>
      <c r="BQF24" s="331"/>
      <c r="BQG24" s="331"/>
      <c r="BQH24" s="331"/>
      <c r="BQI24" s="331"/>
      <c r="BQJ24" s="331"/>
      <c r="BQK24" s="331"/>
      <c r="BQL24" s="331"/>
      <c r="BQM24" s="331"/>
      <c r="BQN24" s="331"/>
      <c r="BQO24" s="331"/>
      <c r="BQP24" s="331"/>
      <c r="BQQ24" s="331"/>
      <c r="BQR24" s="331"/>
      <c r="BQS24" s="331"/>
      <c r="BQT24" s="331"/>
      <c r="BQU24" s="331"/>
      <c r="BQV24" s="331"/>
      <c r="BQW24" s="331"/>
      <c r="BQX24" s="331"/>
      <c r="BQY24" s="331"/>
      <c r="BQZ24" s="331"/>
      <c r="BRA24" s="331"/>
      <c r="BRB24" s="331"/>
      <c r="BRC24" s="331"/>
      <c r="BRD24" s="331"/>
      <c r="BRE24" s="331"/>
      <c r="BRF24" s="331"/>
      <c r="BRG24" s="331"/>
      <c r="BRH24" s="331"/>
      <c r="BRI24" s="331"/>
      <c r="BRJ24" s="331"/>
      <c r="BRK24" s="331"/>
      <c r="BRL24" s="331"/>
      <c r="BRM24" s="331"/>
      <c r="BRN24" s="331"/>
      <c r="BRO24" s="331"/>
      <c r="BRP24" s="331"/>
      <c r="BRQ24" s="331"/>
      <c r="BRR24" s="331"/>
      <c r="BRS24" s="331"/>
      <c r="BRT24" s="331"/>
      <c r="BRU24" s="331"/>
      <c r="BRV24" s="331"/>
      <c r="BRW24" s="331"/>
      <c r="BRX24" s="331"/>
      <c r="BRY24" s="331"/>
      <c r="BRZ24" s="331"/>
      <c r="BSA24" s="331"/>
      <c r="BSB24" s="331"/>
      <c r="BSC24" s="331"/>
      <c r="BSD24" s="331"/>
      <c r="BSE24" s="331"/>
      <c r="BSF24" s="331"/>
      <c r="BSG24" s="331"/>
      <c r="BSH24" s="331"/>
      <c r="BSI24" s="331"/>
      <c r="BSJ24" s="331"/>
      <c r="BSK24" s="331"/>
      <c r="BSL24" s="331"/>
      <c r="BSM24" s="331"/>
      <c r="BSN24" s="331"/>
      <c r="BSO24" s="331"/>
      <c r="BSP24" s="331"/>
      <c r="BSQ24" s="331"/>
      <c r="BSR24" s="331"/>
      <c r="BSS24" s="331"/>
      <c r="BST24" s="331"/>
      <c r="BSU24" s="331"/>
      <c r="BSV24" s="331"/>
      <c r="BSW24" s="331"/>
      <c r="BSX24" s="331"/>
      <c r="BSY24" s="331"/>
      <c r="BSZ24" s="331"/>
      <c r="BTA24" s="331"/>
      <c r="BTB24" s="331"/>
      <c r="BTC24" s="331"/>
      <c r="BTD24" s="331"/>
      <c r="BTE24" s="331"/>
      <c r="BTF24" s="331"/>
      <c r="BTG24" s="331"/>
      <c r="BTH24" s="331"/>
      <c r="BTI24" s="331"/>
      <c r="BTJ24" s="331"/>
      <c r="BTK24" s="331"/>
      <c r="BTL24" s="331"/>
      <c r="BTM24" s="331"/>
      <c r="BTN24" s="331"/>
      <c r="BTO24" s="331"/>
      <c r="BTP24" s="331"/>
      <c r="BTQ24" s="331"/>
      <c r="BTR24" s="331"/>
      <c r="BTS24" s="331"/>
      <c r="BTT24" s="331"/>
      <c r="BTU24" s="331"/>
      <c r="BTV24" s="331"/>
      <c r="BTW24" s="331"/>
      <c r="BTX24" s="331"/>
      <c r="BTY24" s="331"/>
      <c r="BTZ24" s="331"/>
      <c r="BUA24" s="331"/>
      <c r="BUB24" s="331"/>
      <c r="BUC24" s="331"/>
      <c r="BUD24" s="331"/>
      <c r="BUE24" s="331"/>
      <c r="BUF24" s="331"/>
      <c r="BUG24" s="331"/>
      <c r="BUH24" s="331"/>
      <c r="BUI24" s="331"/>
      <c r="BUJ24" s="331"/>
      <c r="BUK24" s="331"/>
      <c r="BUL24" s="331"/>
      <c r="BUM24" s="331"/>
      <c r="BUN24" s="331"/>
      <c r="BUO24" s="331"/>
      <c r="BUP24" s="331"/>
      <c r="BUQ24" s="331"/>
      <c r="BUR24" s="331"/>
      <c r="BUS24" s="331"/>
      <c r="BUT24" s="331"/>
      <c r="BUU24" s="331"/>
      <c r="BUV24" s="331"/>
      <c r="BUW24" s="331"/>
      <c r="BUX24" s="331"/>
      <c r="BUY24" s="331"/>
      <c r="BUZ24" s="331"/>
      <c r="BVA24" s="331"/>
      <c r="BVB24" s="331"/>
      <c r="BVC24" s="331"/>
      <c r="BVD24" s="331"/>
      <c r="BVE24" s="331"/>
      <c r="BVF24" s="331"/>
      <c r="BVG24" s="331"/>
      <c r="BVH24" s="331"/>
      <c r="BVI24" s="331"/>
      <c r="BVJ24" s="331"/>
      <c r="BVK24" s="331"/>
      <c r="BVL24" s="331"/>
      <c r="BVM24" s="331"/>
      <c r="BVN24" s="331"/>
      <c r="BVO24" s="331"/>
      <c r="BVP24" s="331"/>
      <c r="BVQ24" s="331"/>
      <c r="BVR24" s="331"/>
      <c r="BVS24" s="331"/>
      <c r="BVT24" s="331"/>
      <c r="BVU24" s="331"/>
      <c r="BVV24" s="331"/>
      <c r="BVW24" s="331"/>
      <c r="BVX24" s="331"/>
      <c r="BVY24" s="331"/>
      <c r="BVZ24" s="331"/>
      <c r="BWA24" s="331"/>
      <c r="BWB24" s="331"/>
      <c r="BWC24" s="331"/>
      <c r="BWD24" s="331"/>
      <c r="BWE24" s="331"/>
      <c r="BWF24" s="331"/>
      <c r="BWG24" s="331"/>
      <c r="BWH24" s="331"/>
      <c r="BWI24" s="331"/>
      <c r="BWJ24" s="331"/>
      <c r="BWK24" s="331"/>
      <c r="BWL24" s="331"/>
      <c r="BWM24" s="331"/>
      <c r="BWN24" s="331"/>
      <c r="BWO24" s="331"/>
      <c r="BWP24" s="331"/>
      <c r="BWQ24" s="331"/>
      <c r="BWR24" s="331"/>
      <c r="BWS24" s="331"/>
      <c r="BWT24" s="331"/>
      <c r="BWU24" s="331"/>
      <c r="BWV24" s="331"/>
      <c r="BWW24" s="331"/>
      <c r="BWX24" s="331"/>
      <c r="BWY24" s="331"/>
      <c r="BWZ24" s="331"/>
      <c r="BXA24" s="331"/>
      <c r="BXB24" s="331"/>
      <c r="BXC24" s="331"/>
      <c r="BXD24" s="331"/>
      <c r="BXE24" s="331"/>
      <c r="BXF24" s="331"/>
      <c r="BXG24" s="331"/>
      <c r="BXH24" s="331"/>
      <c r="BXI24" s="331"/>
      <c r="BXJ24" s="331"/>
      <c r="BXK24" s="331"/>
      <c r="BXL24" s="331"/>
      <c r="BXM24" s="331"/>
      <c r="BXN24" s="331"/>
      <c r="BXO24" s="331"/>
      <c r="BXP24" s="331"/>
      <c r="BXQ24" s="331"/>
      <c r="BXR24" s="331"/>
      <c r="BXS24" s="331"/>
      <c r="BXT24" s="331"/>
      <c r="BXU24" s="331"/>
      <c r="BXV24" s="331"/>
      <c r="BXW24" s="331"/>
      <c r="BXX24" s="331"/>
      <c r="BXY24" s="331"/>
      <c r="BXZ24" s="331"/>
      <c r="BYA24" s="331"/>
      <c r="BYB24" s="331"/>
      <c r="BYC24" s="331"/>
      <c r="BYD24" s="331"/>
      <c r="BYE24" s="331"/>
      <c r="BYF24" s="331"/>
      <c r="BYG24" s="331"/>
      <c r="BYH24" s="331"/>
      <c r="BYI24" s="331"/>
      <c r="BYJ24" s="331"/>
      <c r="BYK24" s="331"/>
      <c r="BYL24" s="331"/>
      <c r="BYM24" s="331"/>
      <c r="BYN24" s="331"/>
      <c r="BYO24" s="331"/>
      <c r="BYP24" s="331"/>
      <c r="BYQ24" s="331"/>
      <c r="BYR24" s="331"/>
      <c r="BYS24" s="331"/>
      <c r="BYT24" s="331"/>
      <c r="BYU24" s="331"/>
      <c r="BYV24" s="331"/>
      <c r="BYW24" s="331"/>
      <c r="BYX24" s="331"/>
      <c r="BYY24" s="331"/>
      <c r="BYZ24" s="331"/>
      <c r="BZA24" s="331"/>
      <c r="BZB24" s="331"/>
      <c r="BZC24" s="331"/>
      <c r="BZD24" s="331"/>
      <c r="BZE24" s="331"/>
      <c r="BZF24" s="331"/>
      <c r="BZG24" s="331"/>
      <c r="BZH24" s="331"/>
      <c r="BZI24" s="331"/>
      <c r="BZJ24" s="331"/>
      <c r="BZK24" s="331"/>
      <c r="BZL24" s="331"/>
      <c r="BZM24" s="331"/>
      <c r="BZN24" s="331"/>
      <c r="BZO24" s="331"/>
      <c r="BZP24" s="331"/>
      <c r="BZQ24" s="331"/>
      <c r="BZR24" s="331"/>
      <c r="BZS24" s="331"/>
      <c r="BZT24" s="331"/>
      <c r="BZU24" s="331"/>
      <c r="BZV24" s="331"/>
      <c r="BZW24" s="331"/>
      <c r="BZX24" s="331"/>
      <c r="BZY24" s="331"/>
      <c r="BZZ24" s="331"/>
      <c r="CAA24" s="331"/>
      <c r="CAB24" s="331"/>
      <c r="CAC24" s="331"/>
      <c r="CAD24" s="331"/>
      <c r="CAE24" s="331"/>
      <c r="CAF24" s="331"/>
      <c r="CAG24" s="331"/>
      <c r="CAH24" s="331"/>
      <c r="CAI24" s="331"/>
      <c r="CAJ24" s="331"/>
      <c r="CAK24" s="331"/>
      <c r="CAL24" s="331"/>
      <c r="CAM24" s="331"/>
      <c r="CAN24" s="331"/>
      <c r="CAO24" s="331"/>
      <c r="CAP24" s="331"/>
      <c r="CAQ24" s="331"/>
      <c r="CAR24" s="331"/>
      <c r="CAS24" s="331"/>
      <c r="CAT24" s="331"/>
      <c r="CAU24" s="331"/>
      <c r="CAV24" s="331"/>
      <c r="CAW24" s="331"/>
      <c r="CAX24" s="331"/>
      <c r="CAY24" s="331"/>
      <c r="CAZ24" s="331"/>
      <c r="CBA24" s="331"/>
      <c r="CBB24" s="331"/>
      <c r="CBC24" s="331"/>
      <c r="CBD24" s="331"/>
      <c r="CBE24" s="331"/>
      <c r="CBF24" s="331"/>
      <c r="CBG24" s="331"/>
      <c r="CBH24" s="331"/>
      <c r="CBI24" s="331"/>
      <c r="CBJ24" s="331"/>
      <c r="CBK24" s="331"/>
      <c r="CBL24" s="331"/>
      <c r="CBM24" s="331"/>
      <c r="CBN24" s="331"/>
      <c r="CBO24" s="331"/>
      <c r="CBP24" s="331"/>
      <c r="CBQ24" s="331"/>
      <c r="CBR24" s="331"/>
      <c r="CBS24" s="331"/>
      <c r="CBT24" s="331"/>
      <c r="CBU24" s="331"/>
      <c r="CBV24" s="331"/>
      <c r="CBW24" s="331"/>
      <c r="CBX24" s="331"/>
      <c r="CBY24" s="331"/>
      <c r="CBZ24" s="331"/>
      <c r="CCA24" s="331"/>
      <c r="CCB24" s="331"/>
      <c r="CCC24" s="331"/>
      <c r="CCD24" s="331"/>
      <c r="CCE24" s="331"/>
      <c r="CCF24" s="331"/>
      <c r="CCG24" s="331"/>
      <c r="CCH24" s="331"/>
      <c r="CCI24" s="331"/>
      <c r="CCJ24" s="331"/>
      <c r="CCK24" s="331"/>
      <c r="CCL24" s="331"/>
      <c r="CCM24" s="331"/>
      <c r="CCN24" s="331"/>
      <c r="CCO24" s="331"/>
      <c r="CCP24" s="331"/>
      <c r="CCQ24" s="331"/>
      <c r="CCR24" s="331"/>
      <c r="CCS24" s="331"/>
      <c r="CCT24" s="331"/>
      <c r="CCU24" s="331"/>
      <c r="CCV24" s="331"/>
      <c r="CCW24" s="331"/>
      <c r="CCX24" s="331"/>
      <c r="CCY24" s="331"/>
      <c r="CCZ24" s="331"/>
      <c r="CDA24" s="331"/>
      <c r="CDB24" s="331"/>
      <c r="CDC24" s="331"/>
      <c r="CDD24" s="331"/>
      <c r="CDE24" s="331"/>
      <c r="CDF24" s="331"/>
      <c r="CDG24" s="331"/>
      <c r="CDH24" s="331"/>
      <c r="CDI24" s="331"/>
      <c r="CDJ24" s="331"/>
      <c r="CDK24" s="331"/>
      <c r="CDL24" s="331"/>
      <c r="CDM24" s="331"/>
      <c r="CDN24" s="331"/>
      <c r="CDO24" s="331"/>
      <c r="CDP24" s="331"/>
      <c r="CDQ24" s="331"/>
      <c r="CDR24" s="331"/>
      <c r="CDS24" s="331"/>
      <c r="CDT24" s="331"/>
      <c r="CDU24" s="331"/>
      <c r="CDV24" s="331"/>
      <c r="CDW24" s="331"/>
      <c r="CDX24" s="331"/>
      <c r="CDY24" s="331"/>
      <c r="CDZ24" s="331"/>
      <c r="CEA24" s="331"/>
      <c r="CEB24" s="331"/>
      <c r="CEC24" s="331"/>
      <c r="CED24" s="331"/>
      <c r="CEE24" s="331"/>
      <c r="CEF24" s="331"/>
      <c r="CEG24" s="331"/>
      <c r="CEH24" s="331"/>
      <c r="CEI24" s="331"/>
      <c r="CEJ24" s="331"/>
      <c r="CEK24" s="331"/>
      <c r="CEL24" s="331"/>
      <c r="CEM24" s="331"/>
      <c r="CEN24" s="331"/>
      <c r="CEO24" s="331"/>
      <c r="CEP24" s="331"/>
      <c r="CEQ24" s="331"/>
      <c r="CER24" s="331"/>
      <c r="CES24" s="331"/>
      <c r="CET24" s="331"/>
      <c r="CEU24" s="331"/>
      <c r="CEV24" s="331"/>
      <c r="CEW24" s="331"/>
      <c r="CEX24" s="331"/>
      <c r="CEY24" s="331"/>
      <c r="CEZ24" s="331"/>
      <c r="CFA24" s="331"/>
      <c r="CFB24" s="331"/>
      <c r="CFC24" s="331"/>
      <c r="CFD24" s="331"/>
      <c r="CFE24" s="331"/>
      <c r="CFF24" s="331"/>
      <c r="CFG24" s="331"/>
      <c r="CFH24" s="331"/>
      <c r="CFI24" s="331"/>
      <c r="CFJ24" s="331"/>
      <c r="CFK24" s="331"/>
      <c r="CFL24" s="331"/>
      <c r="CFM24" s="331"/>
      <c r="CFN24" s="331"/>
      <c r="CFO24" s="331"/>
      <c r="CFP24" s="331"/>
      <c r="CFQ24" s="331"/>
      <c r="CFR24" s="331"/>
      <c r="CFS24" s="331"/>
      <c r="CFT24" s="331"/>
      <c r="CFU24" s="331"/>
      <c r="CFV24" s="331"/>
      <c r="CFW24" s="331"/>
      <c r="CFX24" s="331"/>
      <c r="CFY24" s="331"/>
      <c r="CFZ24" s="331"/>
      <c r="CGA24" s="331"/>
      <c r="CGB24" s="331"/>
      <c r="CGC24" s="331"/>
      <c r="CGD24" s="331"/>
      <c r="CGE24" s="331"/>
      <c r="CGF24" s="331"/>
      <c r="CGG24" s="331"/>
      <c r="CGH24" s="331"/>
      <c r="CGI24" s="331"/>
      <c r="CGJ24" s="331"/>
      <c r="CGK24" s="331"/>
      <c r="CGL24" s="331"/>
      <c r="CGM24" s="331"/>
      <c r="CGN24" s="331"/>
      <c r="CGO24" s="331"/>
      <c r="CGP24" s="331"/>
      <c r="CGQ24" s="331"/>
      <c r="CGR24" s="331"/>
      <c r="CGS24" s="331"/>
      <c r="CGT24" s="331"/>
      <c r="CGU24" s="331"/>
      <c r="CGV24" s="331"/>
      <c r="CGW24" s="331"/>
      <c r="CGX24" s="331"/>
      <c r="CGY24" s="331"/>
      <c r="CGZ24" s="331"/>
      <c r="CHA24" s="331"/>
      <c r="CHB24" s="331"/>
      <c r="CHC24" s="331"/>
      <c r="CHD24" s="331"/>
      <c r="CHE24" s="331"/>
      <c r="CHF24" s="331"/>
      <c r="CHG24" s="331"/>
      <c r="CHH24" s="331"/>
      <c r="CHI24" s="331"/>
      <c r="CHJ24" s="331"/>
      <c r="CHK24" s="331"/>
      <c r="CHL24" s="331"/>
      <c r="CHM24" s="331"/>
      <c r="CHN24" s="331"/>
      <c r="CHO24" s="331"/>
      <c r="CHP24" s="331"/>
      <c r="CHQ24" s="331"/>
      <c r="CHR24" s="331"/>
      <c r="CHS24" s="331"/>
      <c r="CHT24" s="331"/>
      <c r="CHU24" s="331"/>
      <c r="CHV24" s="331"/>
      <c r="CHW24" s="331"/>
      <c r="CHX24" s="331"/>
      <c r="CHY24" s="331"/>
      <c r="CHZ24" s="331"/>
      <c r="CIA24" s="331"/>
      <c r="CIB24" s="331"/>
      <c r="CIC24" s="331"/>
      <c r="CID24" s="331"/>
      <c r="CIE24" s="331"/>
      <c r="CIF24" s="331"/>
      <c r="CIG24" s="331"/>
      <c r="CIH24" s="331"/>
      <c r="CII24" s="331"/>
      <c r="CIJ24" s="331"/>
      <c r="CIK24" s="331"/>
      <c r="CIL24" s="331"/>
      <c r="CIM24" s="331"/>
      <c r="CIN24" s="331"/>
      <c r="CIO24" s="331"/>
      <c r="CIP24" s="331"/>
      <c r="CIQ24" s="331"/>
      <c r="CIR24" s="331"/>
      <c r="CIS24" s="331"/>
      <c r="CIT24" s="331"/>
      <c r="CIU24" s="331"/>
      <c r="CIV24" s="331"/>
      <c r="CIW24" s="331"/>
      <c r="CIX24" s="331"/>
      <c r="CIY24" s="331"/>
      <c r="CIZ24" s="331"/>
      <c r="CJA24" s="331"/>
      <c r="CJB24" s="331"/>
      <c r="CJC24" s="331"/>
      <c r="CJD24" s="331"/>
      <c r="CJE24" s="331"/>
      <c r="CJF24" s="331"/>
      <c r="CJG24" s="331"/>
      <c r="CJH24" s="331"/>
      <c r="CJI24" s="331"/>
      <c r="CJJ24" s="331"/>
      <c r="CJK24" s="331"/>
      <c r="CJL24" s="331"/>
      <c r="CJM24" s="331"/>
      <c r="CJN24" s="331"/>
      <c r="CJO24" s="331"/>
      <c r="CJP24" s="331"/>
      <c r="CJQ24" s="331"/>
      <c r="CJR24" s="331"/>
      <c r="CJS24" s="331"/>
      <c r="CJT24" s="331"/>
      <c r="CJU24" s="331"/>
      <c r="CJV24" s="331"/>
      <c r="CJW24" s="331"/>
      <c r="CJX24" s="331"/>
      <c r="CJY24" s="331"/>
      <c r="CJZ24" s="331"/>
      <c r="CKA24" s="331"/>
      <c r="CKB24" s="331"/>
      <c r="CKC24" s="331"/>
      <c r="CKD24" s="331"/>
      <c r="CKE24" s="331"/>
      <c r="CKF24" s="331"/>
      <c r="CKG24" s="331"/>
      <c r="CKH24" s="331"/>
      <c r="CKI24" s="331"/>
      <c r="CKJ24" s="331"/>
      <c r="CKK24" s="331"/>
      <c r="CKL24" s="331"/>
      <c r="CKM24" s="331"/>
      <c r="CKN24" s="331"/>
      <c r="CKO24" s="331"/>
      <c r="CKP24" s="331"/>
      <c r="CKQ24" s="331"/>
      <c r="CKR24" s="331"/>
      <c r="CKS24" s="331"/>
      <c r="CKT24" s="331"/>
      <c r="CKU24" s="331"/>
      <c r="CKV24" s="331"/>
      <c r="CKW24" s="331"/>
      <c r="CKX24" s="331"/>
      <c r="CKY24" s="331"/>
      <c r="CKZ24" s="331"/>
      <c r="CLA24" s="331"/>
      <c r="CLB24" s="331"/>
      <c r="CLC24" s="331"/>
      <c r="CLD24" s="331"/>
      <c r="CLE24" s="331"/>
      <c r="CLF24" s="331"/>
      <c r="CLG24" s="331"/>
      <c r="CLH24" s="331"/>
      <c r="CLI24" s="331"/>
      <c r="CLJ24" s="331"/>
      <c r="CLK24" s="331"/>
      <c r="CLL24" s="331"/>
      <c r="CLM24" s="331"/>
      <c r="CLN24" s="331"/>
      <c r="CLO24" s="331"/>
      <c r="CLP24" s="331"/>
      <c r="CLQ24" s="331"/>
      <c r="CLR24" s="331"/>
      <c r="CLS24" s="331"/>
      <c r="CLT24" s="331"/>
      <c r="CLU24" s="331"/>
      <c r="CLV24" s="331"/>
      <c r="CLW24" s="331"/>
      <c r="CLX24" s="331"/>
      <c r="CLY24" s="331"/>
      <c r="CLZ24" s="331"/>
      <c r="CMA24" s="331"/>
      <c r="CMB24" s="331"/>
      <c r="CMC24" s="331"/>
      <c r="CMD24" s="331"/>
      <c r="CME24" s="331"/>
      <c r="CMF24" s="331"/>
      <c r="CMG24" s="331"/>
      <c r="CMH24" s="331"/>
      <c r="CMI24" s="331"/>
      <c r="CMJ24" s="331"/>
      <c r="CMK24" s="331"/>
      <c r="CML24" s="331"/>
      <c r="CMM24" s="331"/>
      <c r="CMN24" s="331"/>
      <c r="CMO24" s="331"/>
      <c r="CMP24" s="331"/>
      <c r="CMQ24" s="331"/>
      <c r="CMR24" s="331"/>
      <c r="CMS24" s="331"/>
      <c r="CMT24" s="331"/>
      <c r="CMU24" s="331"/>
      <c r="CMV24" s="331"/>
      <c r="CMW24" s="331"/>
      <c r="CMX24" s="331"/>
      <c r="CMY24" s="331"/>
      <c r="CMZ24" s="331"/>
      <c r="CNA24" s="331"/>
      <c r="CNB24" s="331"/>
      <c r="CNC24" s="331"/>
      <c r="CND24" s="331"/>
      <c r="CNE24" s="331"/>
      <c r="CNF24" s="331"/>
      <c r="CNG24" s="331"/>
      <c r="CNH24" s="331"/>
      <c r="CNI24" s="331"/>
      <c r="CNJ24" s="331"/>
      <c r="CNK24" s="331"/>
      <c r="CNL24" s="331"/>
      <c r="CNM24" s="331"/>
      <c r="CNN24" s="331"/>
      <c r="CNO24" s="331"/>
      <c r="CNP24" s="331"/>
      <c r="CNQ24" s="331"/>
      <c r="CNR24" s="331"/>
      <c r="CNS24" s="331"/>
      <c r="CNT24" s="331"/>
      <c r="CNU24" s="331"/>
      <c r="CNV24" s="331"/>
      <c r="CNW24" s="331"/>
      <c r="CNX24" s="331"/>
      <c r="CNY24" s="331"/>
      <c r="CNZ24" s="331"/>
      <c r="COA24" s="331"/>
      <c r="COB24" s="331"/>
      <c r="COC24" s="331"/>
      <c r="COD24" s="331"/>
      <c r="COE24" s="331"/>
      <c r="COF24" s="331"/>
      <c r="COG24" s="331"/>
      <c r="COH24" s="331"/>
      <c r="COI24" s="331"/>
      <c r="COJ24" s="331"/>
      <c r="COK24" s="331"/>
      <c r="COL24" s="331"/>
      <c r="COM24" s="331"/>
      <c r="CON24" s="331"/>
      <c r="COO24" s="331"/>
      <c r="COP24" s="331"/>
      <c r="COQ24" s="331"/>
      <c r="COR24" s="331"/>
      <c r="COS24" s="331"/>
      <c r="COT24" s="331"/>
      <c r="COU24" s="331"/>
      <c r="COV24" s="331"/>
      <c r="COW24" s="331"/>
      <c r="COX24" s="331"/>
      <c r="COY24" s="331"/>
      <c r="COZ24" s="331"/>
      <c r="CPA24" s="331"/>
      <c r="CPB24" s="331"/>
      <c r="CPC24" s="331"/>
      <c r="CPD24" s="331"/>
      <c r="CPE24" s="331"/>
      <c r="CPF24" s="331"/>
      <c r="CPG24" s="331"/>
      <c r="CPH24" s="331"/>
      <c r="CPI24" s="331"/>
      <c r="CPJ24" s="331"/>
      <c r="CPK24" s="331"/>
      <c r="CPL24" s="331"/>
      <c r="CPM24" s="331"/>
      <c r="CPN24" s="331"/>
      <c r="CPO24" s="331"/>
      <c r="CPP24" s="331"/>
      <c r="CPQ24" s="331"/>
      <c r="CPR24" s="331"/>
      <c r="CPS24" s="331"/>
      <c r="CPT24" s="331"/>
      <c r="CPU24" s="331"/>
      <c r="CPV24" s="331"/>
      <c r="CPW24" s="331"/>
      <c r="CPX24" s="331"/>
      <c r="CPY24" s="331"/>
      <c r="CPZ24" s="331"/>
      <c r="CQA24" s="331"/>
      <c r="CQB24" s="331"/>
      <c r="CQC24" s="331"/>
      <c r="CQD24" s="331"/>
      <c r="CQE24" s="331"/>
      <c r="CQF24" s="331"/>
      <c r="CQG24" s="331"/>
      <c r="CQH24" s="331"/>
      <c r="CQI24" s="331"/>
      <c r="CQJ24" s="331"/>
      <c r="CQK24" s="331"/>
      <c r="CQL24" s="331"/>
      <c r="CQM24" s="331"/>
      <c r="CQN24" s="331"/>
      <c r="CQO24" s="331"/>
      <c r="CQP24" s="331"/>
      <c r="CQQ24" s="331"/>
      <c r="CQR24" s="331"/>
      <c r="CQS24" s="331"/>
      <c r="CQT24" s="331"/>
      <c r="CQU24" s="331"/>
      <c r="CQV24" s="331"/>
      <c r="CQW24" s="331"/>
      <c r="CQX24" s="331"/>
      <c r="CQY24" s="331"/>
      <c r="CQZ24" s="331"/>
      <c r="CRA24" s="331"/>
      <c r="CRB24" s="331"/>
      <c r="CRC24" s="331"/>
      <c r="CRD24" s="331"/>
      <c r="CRE24" s="331"/>
      <c r="CRF24" s="331"/>
      <c r="CRG24" s="331"/>
      <c r="CRH24" s="331"/>
      <c r="CRI24" s="331"/>
      <c r="CRJ24" s="331"/>
      <c r="CRK24" s="331"/>
      <c r="CRL24" s="331"/>
      <c r="CRM24" s="331"/>
      <c r="CRN24" s="331"/>
      <c r="CRO24" s="331"/>
      <c r="CRP24" s="331"/>
      <c r="CRQ24" s="331"/>
      <c r="CRR24" s="331"/>
      <c r="CRS24" s="331"/>
      <c r="CRT24" s="331"/>
      <c r="CRU24" s="331"/>
      <c r="CRV24" s="331"/>
      <c r="CRW24" s="331"/>
      <c r="CRX24" s="331"/>
      <c r="CRY24" s="331"/>
      <c r="CRZ24" s="331"/>
      <c r="CSA24" s="331"/>
      <c r="CSB24" s="331"/>
      <c r="CSC24" s="331"/>
      <c r="CSD24" s="331"/>
      <c r="CSE24" s="331"/>
      <c r="CSF24" s="331"/>
      <c r="CSG24" s="331"/>
      <c r="CSH24" s="331"/>
      <c r="CSI24" s="331"/>
      <c r="CSJ24" s="331"/>
      <c r="CSK24" s="331"/>
      <c r="CSL24" s="331"/>
      <c r="CSM24" s="331"/>
      <c r="CSN24" s="331"/>
      <c r="CSO24" s="331"/>
      <c r="CSP24" s="331"/>
      <c r="CSQ24" s="331"/>
      <c r="CSR24" s="331"/>
      <c r="CSS24" s="331"/>
      <c r="CST24" s="331"/>
      <c r="CSU24" s="331"/>
      <c r="CSV24" s="331"/>
      <c r="CSW24" s="331"/>
      <c r="CSX24" s="331"/>
      <c r="CSY24" s="331"/>
      <c r="CSZ24" s="331"/>
      <c r="CTA24" s="331"/>
      <c r="CTB24" s="331"/>
      <c r="CTC24" s="331"/>
      <c r="CTD24" s="331"/>
      <c r="CTE24" s="331"/>
      <c r="CTF24" s="331"/>
      <c r="CTG24" s="331"/>
      <c r="CTH24" s="331"/>
      <c r="CTI24" s="331"/>
      <c r="CTJ24" s="331"/>
      <c r="CTK24" s="331"/>
      <c r="CTL24" s="331"/>
      <c r="CTM24" s="331"/>
      <c r="CTN24" s="331"/>
      <c r="CTO24" s="331"/>
      <c r="CTP24" s="331"/>
      <c r="CTQ24" s="331"/>
      <c r="CTR24" s="331"/>
      <c r="CTS24" s="331"/>
      <c r="CTT24" s="331"/>
      <c r="CTU24" s="331"/>
      <c r="CTV24" s="331"/>
      <c r="CTW24" s="331"/>
      <c r="CTX24" s="331"/>
      <c r="CTY24" s="331"/>
      <c r="CTZ24" s="331"/>
      <c r="CUA24" s="331"/>
      <c r="CUB24" s="331"/>
      <c r="CUC24" s="331"/>
      <c r="CUD24" s="331"/>
      <c r="CUE24" s="331"/>
      <c r="CUF24" s="331"/>
      <c r="CUG24" s="331"/>
      <c r="CUH24" s="331"/>
      <c r="CUI24" s="331"/>
      <c r="CUJ24" s="331"/>
      <c r="CUK24" s="331"/>
      <c r="CUL24" s="331"/>
      <c r="CUM24" s="331"/>
      <c r="CUN24" s="331"/>
      <c r="CUO24" s="331"/>
      <c r="CUP24" s="331"/>
      <c r="CUQ24" s="331"/>
      <c r="CUR24" s="331"/>
      <c r="CUS24" s="331"/>
      <c r="CUT24" s="331"/>
      <c r="CUU24" s="331"/>
      <c r="CUV24" s="331"/>
      <c r="CUW24" s="331"/>
      <c r="CUX24" s="331"/>
      <c r="CUY24" s="331"/>
      <c r="CUZ24" s="331"/>
      <c r="CVA24" s="331"/>
      <c r="CVB24" s="331"/>
      <c r="CVC24" s="331"/>
      <c r="CVD24" s="331"/>
      <c r="CVE24" s="331"/>
      <c r="CVF24" s="331"/>
      <c r="CVG24" s="331"/>
      <c r="CVH24" s="331"/>
      <c r="CVI24" s="331"/>
      <c r="CVJ24" s="331"/>
      <c r="CVK24" s="331"/>
      <c r="CVL24" s="331"/>
      <c r="CVM24" s="331"/>
      <c r="CVN24" s="331"/>
      <c r="CVO24" s="331"/>
      <c r="CVP24" s="331"/>
      <c r="CVQ24" s="331"/>
      <c r="CVR24" s="331"/>
      <c r="CVS24" s="331"/>
      <c r="CVT24" s="331"/>
      <c r="CVU24" s="331"/>
      <c r="CVV24" s="331"/>
      <c r="CVW24" s="331"/>
      <c r="CVX24" s="331"/>
      <c r="CVY24" s="331"/>
      <c r="CVZ24" s="331"/>
      <c r="CWA24" s="331"/>
      <c r="CWB24" s="331"/>
      <c r="CWC24" s="331"/>
      <c r="CWD24" s="331"/>
      <c r="CWE24" s="331"/>
      <c r="CWF24" s="331"/>
      <c r="CWG24" s="331"/>
      <c r="CWH24" s="331"/>
      <c r="CWI24" s="331"/>
      <c r="CWJ24" s="331"/>
      <c r="CWK24" s="331"/>
      <c r="CWL24" s="331"/>
      <c r="CWM24" s="331"/>
      <c r="CWN24" s="331"/>
      <c r="CWO24" s="331"/>
      <c r="CWP24" s="331"/>
      <c r="CWQ24" s="331"/>
      <c r="CWR24" s="331"/>
      <c r="CWS24" s="331"/>
      <c r="CWT24" s="331"/>
      <c r="CWU24" s="331"/>
      <c r="CWV24" s="331"/>
      <c r="CWW24" s="331"/>
      <c r="CWX24" s="331"/>
      <c r="CWY24" s="331"/>
      <c r="CWZ24" s="331"/>
      <c r="CXA24" s="331"/>
      <c r="CXB24" s="331"/>
      <c r="CXC24" s="331"/>
      <c r="CXD24" s="331"/>
      <c r="CXE24" s="331"/>
      <c r="CXF24" s="331"/>
      <c r="CXG24" s="331"/>
      <c r="CXH24" s="331"/>
      <c r="CXI24" s="331"/>
      <c r="CXJ24" s="331"/>
      <c r="CXK24" s="331"/>
      <c r="CXL24" s="331"/>
      <c r="CXM24" s="331"/>
      <c r="CXN24" s="331"/>
      <c r="CXO24" s="331"/>
      <c r="CXP24" s="331"/>
      <c r="CXQ24" s="331"/>
      <c r="CXR24" s="331"/>
      <c r="CXS24" s="331"/>
      <c r="CXT24" s="331"/>
      <c r="CXU24" s="331"/>
      <c r="CXV24" s="331"/>
      <c r="CXW24" s="331"/>
      <c r="CXX24" s="331"/>
      <c r="CXY24" s="331"/>
      <c r="CXZ24" s="331"/>
      <c r="CYA24" s="331"/>
      <c r="CYB24" s="331"/>
      <c r="CYC24" s="331"/>
      <c r="CYD24" s="331"/>
      <c r="CYE24" s="331"/>
      <c r="CYF24" s="331"/>
      <c r="CYG24" s="331"/>
      <c r="CYH24" s="331"/>
      <c r="CYI24" s="331"/>
      <c r="CYJ24" s="331"/>
      <c r="CYK24" s="331"/>
      <c r="CYL24" s="331"/>
      <c r="CYM24" s="331"/>
      <c r="CYN24" s="331"/>
      <c r="CYO24" s="331"/>
      <c r="CYP24" s="331"/>
      <c r="CYQ24" s="331"/>
      <c r="CYR24" s="331"/>
      <c r="CYS24" s="331"/>
      <c r="CYT24" s="331"/>
      <c r="CYU24" s="331"/>
      <c r="CYV24" s="331"/>
      <c r="CYW24" s="331"/>
      <c r="CYX24" s="331"/>
      <c r="CYY24" s="331"/>
      <c r="CYZ24" s="331"/>
      <c r="CZA24" s="331"/>
      <c r="CZB24" s="331"/>
      <c r="CZC24" s="331"/>
      <c r="CZD24" s="331"/>
      <c r="CZE24" s="331"/>
      <c r="CZF24" s="331"/>
      <c r="CZG24" s="331"/>
      <c r="CZH24" s="331"/>
      <c r="CZI24" s="331"/>
      <c r="CZJ24" s="331"/>
      <c r="CZK24" s="331"/>
      <c r="CZL24" s="331"/>
      <c r="CZM24" s="331"/>
      <c r="CZN24" s="331"/>
      <c r="CZO24" s="331"/>
      <c r="CZP24" s="331"/>
      <c r="CZQ24" s="331"/>
      <c r="CZR24" s="331"/>
      <c r="CZS24" s="331"/>
      <c r="CZT24" s="331"/>
      <c r="CZU24" s="331"/>
      <c r="CZV24" s="331"/>
      <c r="CZW24" s="331"/>
      <c r="CZX24" s="331"/>
      <c r="CZY24" s="331"/>
      <c r="CZZ24" s="331"/>
      <c r="DAA24" s="331"/>
      <c r="DAB24" s="331"/>
      <c r="DAC24" s="331"/>
      <c r="DAD24" s="331"/>
      <c r="DAE24" s="331"/>
      <c r="DAF24" s="331"/>
      <c r="DAG24" s="331"/>
      <c r="DAH24" s="331"/>
      <c r="DAI24" s="331"/>
      <c r="DAJ24" s="331"/>
      <c r="DAK24" s="331"/>
      <c r="DAL24" s="331"/>
      <c r="DAM24" s="331"/>
      <c r="DAN24" s="331"/>
      <c r="DAO24" s="331"/>
      <c r="DAP24" s="331"/>
      <c r="DAQ24" s="331"/>
      <c r="DAR24" s="331"/>
      <c r="DAS24" s="331"/>
      <c r="DAT24" s="331"/>
      <c r="DAU24" s="331"/>
      <c r="DAV24" s="331"/>
      <c r="DAW24" s="331"/>
      <c r="DAX24" s="331"/>
      <c r="DAY24" s="331"/>
      <c r="DAZ24" s="331"/>
      <c r="DBA24" s="331"/>
      <c r="DBB24" s="331"/>
      <c r="DBC24" s="331"/>
      <c r="DBD24" s="331"/>
      <c r="DBE24" s="331"/>
      <c r="DBF24" s="331"/>
      <c r="DBG24" s="331"/>
      <c r="DBH24" s="331"/>
      <c r="DBI24" s="331"/>
      <c r="DBJ24" s="331"/>
      <c r="DBK24" s="331"/>
      <c r="DBL24" s="331"/>
      <c r="DBM24" s="331"/>
      <c r="DBN24" s="331"/>
      <c r="DBO24" s="331"/>
      <c r="DBP24" s="331"/>
      <c r="DBQ24" s="331"/>
      <c r="DBR24" s="331"/>
      <c r="DBS24" s="331"/>
      <c r="DBT24" s="331"/>
      <c r="DBU24" s="331"/>
      <c r="DBV24" s="331"/>
      <c r="DBW24" s="331"/>
      <c r="DBX24" s="331"/>
      <c r="DBY24" s="331"/>
      <c r="DBZ24" s="331"/>
      <c r="DCA24" s="331"/>
      <c r="DCB24" s="331"/>
      <c r="DCC24" s="331"/>
      <c r="DCD24" s="331"/>
      <c r="DCE24" s="331"/>
      <c r="DCF24" s="331"/>
      <c r="DCG24" s="331"/>
      <c r="DCH24" s="331"/>
      <c r="DCI24" s="331"/>
      <c r="DCJ24" s="331"/>
      <c r="DCK24" s="331"/>
      <c r="DCL24" s="331"/>
      <c r="DCM24" s="331"/>
      <c r="DCN24" s="331"/>
      <c r="DCO24" s="331"/>
      <c r="DCP24" s="331"/>
      <c r="DCQ24" s="331"/>
      <c r="DCR24" s="331"/>
      <c r="DCS24" s="331"/>
      <c r="DCT24" s="331"/>
      <c r="DCU24" s="331"/>
      <c r="DCV24" s="331"/>
      <c r="DCW24" s="331"/>
      <c r="DCX24" s="331"/>
      <c r="DCY24" s="331"/>
      <c r="DCZ24" s="331"/>
      <c r="DDA24" s="331"/>
      <c r="DDB24" s="331"/>
      <c r="DDC24" s="331"/>
      <c r="DDD24" s="331"/>
      <c r="DDE24" s="331"/>
      <c r="DDF24" s="331"/>
      <c r="DDG24" s="331"/>
      <c r="DDH24" s="331"/>
      <c r="DDI24" s="331"/>
      <c r="DDJ24" s="331"/>
      <c r="DDK24" s="331"/>
      <c r="DDL24" s="331"/>
      <c r="DDM24" s="331"/>
      <c r="DDN24" s="331"/>
      <c r="DDO24" s="331"/>
      <c r="DDP24" s="331"/>
      <c r="DDQ24" s="331"/>
      <c r="DDR24" s="331"/>
      <c r="DDS24" s="331"/>
      <c r="DDT24" s="331"/>
      <c r="DDU24" s="331"/>
      <c r="DDV24" s="331"/>
      <c r="DDW24" s="331"/>
      <c r="DDX24" s="331"/>
      <c r="DDY24" s="331"/>
      <c r="DDZ24" s="331"/>
      <c r="DEA24" s="331"/>
      <c r="DEB24" s="331"/>
      <c r="DEC24" s="331"/>
      <c r="DED24" s="331"/>
      <c r="DEE24" s="331"/>
      <c r="DEF24" s="331"/>
      <c r="DEG24" s="331"/>
      <c r="DEH24" s="331"/>
      <c r="DEI24" s="331"/>
      <c r="DEJ24" s="331"/>
      <c r="DEK24" s="331"/>
      <c r="DEL24" s="331"/>
      <c r="DEM24" s="331"/>
      <c r="DEN24" s="331"/>
      <c r="DEO24" s="331"/>
      <c r="DEP24" s="331"/>
      <c r="DEQ24" s="331"/>
      <c r="DER24" s="331"/>
      <c r="DES24" s="331"/>
      <c r="DET24" s="331"/>
      <c r="DEU24" s="331"/>
      <c r="DEV24" s="331"/>
      <c r="DEW24" s="331"/>
      <c r="DEX24" s="331"/>
      <c r="DEY24" s="331"/>
      <c r="DEZ24" s="331"/>
      <c r="DFA24" s="331"/>
      <c r="DFB24" s="331"/>
      <c r="DFC24" s="331"/>
      <c r="DFD24" s="331"/>
      <c r="DFE24" s="331"/>
      <c r="DFF24" s="331"/>
      <c r="DFG24" s="331"/>
      <c r="DFH24" s="331"/>
      <c r="DFI24" s="331"/>
      <c r="DFJ24" s="331"/>
      <c r="DFK24" s="331"/>
      <c r="DFL24" s="331"/>
      <c r="DFM24" s="331"/>
      <c r="DFN24" s="331"/>
      <c r="DFO24" s="331"/>
      <c r="DFP24" s="331"/>
      <c r="DFQ24" s="331"/>
      <c r="DFR24" s="331"/>
      <c r="DFS24" s="331"/>
      <c r="DFT24" s="331"/>
      <c r="DFU24" s="331"/>
      <c r="DFV24" s="331"/>
      <c r="DFW24" s="331"/>
      <c r="DFX24" s="331"/>
      <c r="DFY24" s="331"/>
      <c r="DFZ24" s="331"/>
      <c r="DGA24" s="331"/>
      <c r="DGB24" s="331"/>
      <c r="DGC24" s="331"/>
      <c r="DGD24" s="331"/>
      <c r="DGE24" s="331"/>
      <c r="DGF24" s="331"/>
      <c r="DGG24" s="331"/>
      <c r="DGH24" s="331"/>
      <c r="DGI24" s="331"/>
      <c r="DGJ24" s="331"/>
      <c r="DGK24" s="331"/>
      <c r="DGL24" s="331"/>
      <c r="DGM24" s="331"/>
      <c r="DGN24" s="331"/>
      <c r="DGO24" s="331"/>
      <c r="DGP24" s="331"/>
      <c r="DGQ24" s="331"/>
      <c r="DGR24" s="331"/>
      <c r="DGS24" s="331"/>
      <c r="DGT24" s="331"/>
      <c r="DGU24" s="331"/>
      <c r="DGV24" s="331"/>
      <c r="DGW24" s="331"/>
      <c r="DGX24" s="331"/>
      <c r="DGY24" s="331"/>
      <c r="DGZ24" s="331"/>
      <c r="DHA24" s="331"/>
      <c r="DHB24" s="331"/>
      <c r="DHC24" s="331"/>
      <c r="DHD24" s="331"/>
      <c r="DHE24" s="331"/>
      <c r="DHF24" s="331"/>
      <c r="DHG24" s="331"/>
      <c r="DHH24" s="331"/>
      <c r="DHI24" s="331"/>
      <c r="DHJ24" s="331"/>
      <c r="DHK24" s="331"/>
      <c r="DHL24" s="331"/>
      <c r="DHM24" s="331"/>
      <c r="DHN24" s="331"/>
      <c r="DHO24" s="331"/>
      <c r="DHP24" s="331"/>
      <c r="DHQ24" s="331"/>
      <c r="DHR24" s="331"/>
      <c r="DHS24" s="331"/>
      <c r="DHT24" s="331"/>
      <c r="DHU24" s="331"/>
      <c r="DHV24" s="331"/>
      <c r="DHW24" s="331"/>
      <c r="DHX24" s="331"/>
      <c r="DHY24" s="331"/>
      <c r="DHZ24" s="331"/>
      <c r="DIA24" s="331"/>
      <c r="DIB24" s="331"/>
      <c r="DIC24" s="331"/>
      <c r="DID24" s="331"/>
      <c r="DIE24" s="331"/>
      <c r="DIF24" s="331"/>
      <c r="DIG24" s="331"/>
      <c r="DIH24" s="331"/>
      <c r="DII24" s="331"/>
      <c r="DIJ24" s="331"/>
      <c r="DIK24" s="331"/>
      <c r="DIL24" s="331"/>
      <c r="DIM24" s="331"/>
      <c r="DIN24" s="331"/>
      <c r="DIO24" s="331"/>
      <c r="DIP24" s="331"/>
      <c r="DIQ24" s="331"/>
      <c r="DIR24" s="331"/>
      <c r="DIS24" s="331"/>
      <c r="DIT24" s="331"/>
      <c r="DIU24" s="331"/>
      <c r="DIV24" s="331"/>
      <c r="DIW24" s="331"/>
      <c r="DIX24" s="331"/>
      <c r="DIY24" s="331"/>
      <c r="DIZ24" s="331"/>
      <c r="DJA24" s="331"/>
      <c r="DJB24" s="331"/>
      <c r="DJC24" s="331"/>
      <c r="DJD24" s="331"/>
      <c r="DJE24" s="331"/>
      <c r="DJF24" s="331"/>
      <c r="DJG24" s="331"/>
      <c r="DJH24" s="331"/>
      <c r="DJI24" s="331"/>
      <c r="DJJ24" s="331"/>
      <c r="DJK24" s="331"/>
      <c r="DJL24" s="331"/>
      <c r="DJM24" s="331"/>
      <c r="DJN24" s="331"/>
      <c r="DJO24" s="331"/>
      <c r="DJP24" s="331"/>
      <c r="DJQ24" s="331"/>
      <c r="DJR24" s="331"/>
      <c r="DJS24" s="331"/>
      <c r="DJT24" s="331"/>
      <c r="DJU24" s="331"/>
      <c r="DJV24" s="331"/>
      <c r="DJW24" s="331"/>
      <c r="DJX24" s="331"/>
      <c r="DJY24" s="331"/>
      <c r="DJZ24" s="331"/>
      <c r="DKA24" s="331"/>
      <c r="DKB24" s="331"/>
      <c r="DKC24" s="331"/>
      <c r="DKD24" s="331"/>
      <c r="DKE24" s="331"/>
      <c r="DKF24" s="331"/>
      <c r="DKG24" s="331"/>
      <c r="DKH24" s="331"/>
      <c r="DKI24" s="331"/>
      <c r="DKJ24" s="331"/>
      <c r="DKK24" s="331"/>
      <c r="DKL24" s="331"/>
      <c r="DKM24" s="331"/>
      <c r="DKN24" s="331"/>
      <c r="DKO24" s="331"/>
      <c r="DKP24" s="331"/>
      <c r="DKQ24" s="331"/>
      <c r="DKR24" s="331"/>
      <c r="DKS24" s="331"/>
      <c r="DKT24" s="331"/>
      <c r="DKU24" s="331"/>
      <c r="DKV24" s="331"/>
      <c r="DKW24" s="331"/>
      <c r="DKX24" s="331"/>
      <c r="DKY24" s="331"/>
      <c r="DKZ24" s="331"/>
      <c r="DLA24" s="331"/>
      <c r="DLB24" s="331"/>
      <c r="DLC24" s="331"/>
      <c r="DLD24" s="331"/>
      <c r="DLE24" s="331"/>
      <c r="DLF24" s="331"/>
      <c r="DLG24" s="331"/>
      <c r="DLH24" s="331"/>
      <c r="DLI24" s="331"/>
      <c r="DLJ24" s="331"/>
      <c r="DLK24" s="331"/>
      <c r="DLL24" s="331"/>
      <c r="DLM24" s="331"/>
      <c r="DLN24" s="331"/>
      <c r="DLO24" s="331"/>
      <c r="DLP24" s="331"/>
      <c r="DLQ24" s="331"/>
      <c r="DLR24" s="331"/>
      <c r="DLS24" s="331"/>
      <c r="DLT24" s="331"/>
      <c r="DLU24" s="331"/>
      <c r="DLV24" s="331"/>
      <c r="DLW24" s="331"/>
      <c r="DLX24" s="331"/>
      <c r="DLY24" s="331"/>
      <c r="DLZ24" s="331"/>
      <c r="DMA24" s="331"/>
      <c r="DMB24" s="331"/>
      <c r="DMC24" s="331"/>
      <c r="DMD24" s="331"/>
      <c r="DME24" s="331"/>
      <c r="DMF24" s="331"/>
      <c r="DMG24" s="331"/>
      <c r="DMH24" s="331"/>
      <c r="DMI24" s="331"/>
      <c r="DMJ24" s="331"/>
      <c r="DMK24" s="331"/>
      <c r="DML24" s="331"/>
      <c r="DMM24" s="331"/>
      <c r="DMN24" s="331"/>
      <c r="DMO24" s="331"/>
      <c r="DMP24" s="331"/>
      <c r="DMQ24" s="331"/>
      <c r="DMR24" s="331"/>
      <c r="DMS24" s="331"/>
      <c r="DMT24" s="331"/>
      <c r="DMU24" s="331"/>
      <c r="DMV24" s="331"/>
      <c r="DMW24" s="331"/>
      <c r="DMX24" s="331"/>
      <c r="DMY24" s="331"/>
      <c r="DMZ24" s="331"/>
      <c r="DNA24" s="331"/>
      <c r="DNB24" s="331"/>
      <c r="DNC24" s="331"/>
      <c r="DND24" s="331"/>
      <c r="DNE24" s="331"/>
      <c r="DNF24" s="331"/>
      <c r="DNG24" s="331"/>
      <c r="DNH24" s="331"/>
      <c r="DNI24" s="331"/>
      <c r="DNJ24" s="331"/>
      <c r="DNK24" s="331"/>
      <c r="DNL24" s="331"/>
      <c r="DNM24" s="331"/>
      <c r="DNN24" s="331"/>
      <c r="DNO24" s="331"/>
      <c r="DNP24" s="331"/>
      <c r="DNQ24" s="331"/>
      <c r="DNR24" s="331"/>
      <c r="DNS24" s="331"/>
      <c r="DNT24" s="331"/>
      <c r="DNU24" s="331"/>
      <c r="DNV24" s="331"/>
      <c r="DNW24" s="331"/>
      <c r="DNX24" s="331"/>
      <c r="DNY24" s="331"/>
      <c r="DNZ24" s="331"/>
      <c r="DOA24" s="331"/>
      <c r="DOB24" s="331"/>
      <c r="DOC24" s="331"/>
      <c r="DOD24" s="331"/>
      <c r="DOE24" s="331"/>
      <c r="DOF24" s="331"/>
      <c r="DOG24" s="331"/>
      <c r="DOH24" s="331"/>
      <c r="DOI24" s="331"/>
      <c r="DOJ24" s="331"/>
      <c r="DOK24" s="331"/>
      <c r="DOL24" s="331"/>
      <c r="DOM24" s="331"/>
      <c r="DON24" s="331"/>
      <c r="DOO24" s="331"/>
      <c r="DOP24" s="331"/>
      <c r="DOQ24" s="331"/>
      <c r="DOR24" s="331"/>
      <c r="DOS24" s="331"/>
      <c r="DOT24" s="331"/>
      <c r="DOU24" s="331"/>
      <c r="DOV24" s="331"/>
      <c r="DOW24" s="331"/>
      <c r="DOX24" s="331"/>
      <c r="DOY24" s="331"/>
      <c r="DOZ24" s="331"/>
      <c r="DPA24" s="331"/>
      <c r="DPB24" s="331"/>
      <c r="DPC24" s="331"/>
      <c r="DPD24" s="331"/>
      <c r="DPE24" s="331"/>
      <c r="DPF24" s="331"/>
      <c r="DPG24" s="331"/>
      <c r="DPH24" s="331"/>
      <c r="DPI24" s="331"/>
      <c r="DPJ24" s="331"/>
      <c r="DPK24" s="331"/>
      <c r="DPL24" s="331"/>
      <c r="DPM24" s="331"/>
      <c r="DPN24" s="331"/>
      <c r="DPO24" s="331"/>
      <c r="DPP24" s="331"/>
      <c r="DPQ24" s="331"/>
      <c r="DPR24" s="331"/>
      <c r="DPS24" s="331"/>
      <c r="DPT24" s="331"/>
      <c r="DPU24" s="331"/>
      <c r="DPV24" s="331"/>
      <c r="DPW24" s="331"/>
      <c r="DPX24" s="331"/>
      <c r="DPY24" s="331"/>
      <c r="DPZ24" s="331"/>
      <c r="DQA24" s="331"/>
      <c r="DQB24" s="331"/>
      <c r="DQC24" s="331"/>
      <c r="DQD24" s="331"/>
      <c r="DQE24" s="331"/>
      <c r="DQF24" s="331"/>
      <c r="DQG24" s="331"/>
      <c r="DQH24" s="331"/>
      <c r="DQI24" s="331"/>
      <c r="DQJ24" s="331"/>
      <c r="DQK24" s="331"/>
      <c r="DQL24" s="331"/>
      <c r="DQM24" s="331"/>
      <c r="DQN24" s="331"/>
      <c r="DQO24" s="331"/>
      <c r="DQP24" s="331"/>
      <c r="DQQ24" s="331"/>
      <c r="DQR24" s="331"/>
      <c r="DQS24" s="331"/>
      <c r="DQT24" s="331"/>
      <c r="DQU24" s="331"/>
      <c r="DQV24" s="331"/>
      <c r="DQW24" s="331"/>
      <c r="DQX24" s="331"/>
      <c r="DQY24" s="331"/>
      <c r="DQZ24" s="331"/>
      <c r="DRA24" s="331"/>
      <c r="DRB24" s="331"/>
      <c r="DRC24" s="331"/>
      <c r="DRD24" s="331"/>
      <c r="DRE24" s="331"/>
      <c r="DRF24" s="331"/>
      <c r="DRG24" s="331"/>
      <c r="DRH24" s="331"/>
      <c r="DRI24" s="331"/>
      <c r="DRJ24" s="331"/>
      <c r="DRK24" s="331"/>
      <c r="DRL24" s="331"/>
      <c r="DRM24" s="331"/>
      <c r="DRN24" s="331"/>
      <c r="DRO24" s="331"/>
      <c r="DRP24" s="331"/>
      <c r="DRQ24" s="331"/>
      <c r="DRR24" s="331"/>
      <c r="DRS24" s="331"/>
      <c r="DRT24" s="331"/>
      <c r="DRU24" s="331"/>
      <c r="DRV24" s="331"/>
      <c r="DRW24" s="331"/>
      <c r="DRX24" s="331"/>
      <c r="DRY24" s="331"/>
      <c r="DRZ24" s="331"/>
      <c r="DSA24" s="331"/>
      <c r="DSB24" s="331"/>
      <c r="DSC24" s="331"/>
      <c r="DSD24" s="331"/>
      <c r="DSE24" s="331"/>
      <c r="DSF24" s="331"/>
      <c r="DSG24" s="331"/>
      <c r="DSH24" s="331"/>
      <c r="DSI24" s="331"/>
      <c r="DSJ24" s="331"/>
      <c r="DSK24" s="331"/>
      <c r="DSL24" s="331"/>
      <c r="DSM24" s="331"/>
      <c r="DSN24" s="331"/>
      <c r="DSO24" s="331"/>
      <c r="DSP24" s="331"/>
      <c r="DSQ24" s="331"/>
      <c r="DSR24" s="331"/>
      <c r="DSS24" s="331"/>
      <c r="DST24" s="331"/>
      <c r="DSU24" s="331"/>
      <c r="DSV24" s="331"/>
      <c r="DSW24" s="331"/>
      <c r="DSX24" s="331"/>
      <c r="DSY24" s="331"/>
      <c r="DSZ24" s="331"/>
      <c r="DTA24" s="331"/>
      <c r="DTB24" s="331"/>
      <c r="DTC24" s="331"/>
      <c r="DTD24" s="331"/>
      <c r="DTE24" s="331"/>
      <c r="DTF24" s="331"/>
      <c r="DTG24" s="331"/>
      <c r="DTH24" s="331"/>
      <c r="DTI24" s="331"/>
      <c r="DTJ24" s="331"/>
      <c r="DTK24" s="331"/>
      <c r="DTL24" s="331"/>
      <c r="DTM24" s="331"/>
      <c r="DTN24" s="331"/>
      <c r="DTO24" s="331"/>
      <c r="DTP24" s="331"/>
      <c r="DTQ24" s="331"/>
      <c r="DTR24" s="331"/>
      <c r="DTS24" s="331"/>
      <c r="DTT24" s="331"/>
      <c r="DTU24" s="331"/>
      <c r="DTV24" s="331"/>
      <c r="DTW24" s="331"/>
      <c r="DTX24" s="331"/>
      <c r="DTY24" s="331"/>
      <c r="DTZ24" s="331"/>
      <c r="DUA24" s="331"/>
      <c r="DUB24" s="331"/>
      <c r="DUC24" s="331"/>
      <c r="DUD24" s="331"/>
      <c r="DUE24" s="331"/>
      <c r="DUF24" s="331"/>
      <c r="DUG24" s="331"/>
      <c r="DUH24" s="331"/>
      <c r="DUI24" s="331"/>
      <c r="DUJ24" s="331"/>
      <c r="DUK24" s="331"/>
      <c r="DUL24" s="331"/>
      <c r="DUM24" s="331"/>
      <c r="DUN24" s="331"/>
      <c r="DUO24" s="331"/>
      <c r="DUP24" s="331"/>
      <c r="DUQ24" s="331"/>
      <c r="DUR24" s="331"/>
      <c r="DUS24" s="331"/>
      <c r="DUT24" s="331"/>
      <c r="DUU24" s="331"/>
      <c r="DUV24" s="331"/>
      <c r="DUW24" s="331"/>
      <c r="DUX24" s="331"/>
      <c r="DUY24" s="331"/>
      <c r="DUZ24" s="331"/>
      <c r="DVA24" s="331"/>
      <c r="DVB24" s="331"/>
      <c r="DVC24" s="331"/>
      <c r="DVD24" s="331"/>
      <c r="DVE24" s="331"/>
      <c r="DVF24" s="331"/>
      <c r="DVG24" s="331"/>
      <c r="DVH24" s="331"/>
      <c r="DVI24" s="331"/>
      <c r="DVJ24" s="331"/>
      <c r="DVK24" s="331"/>
      <c r="DVL24" s="331"/>
      <c r="DVM24" s="331"/>
      <c r="DVN24" s="331"/>
      <c r="DVO24" s="331"/>
      <c r="DVP24" s="331"/>
      <c r="DVQ24" s="331"/>
      <c r="DVR24" s="331"/>
      <c r="DVS24" s="331"/>
      <c r="DVT24" s="331"/>
      <c r="DVU24" s="331"/>
      <c r="DVV24" s="331"/>
      <c r="DVW24" s="331"/>
      <c r="DVX24" s="331"/>
      <c r="DVY24" s="331"/>
      <c r="DVZ24" s="331"/>
      <c r="DWA24" s="331"/>
      <c r="DWB24" s="331"/>
      <c r="DWC24" s="331"/>
      <c r="DWD24" s="331"/>
      <c r="DWE24" s="331"/>
      <c r="DWF24" s="331"/>
      <c r="DWG24" s="331"/>
      <c r="DWH24" s="331"/>
      <c r="DWI24" s="331"/>
      <c r="DWJ24" s="331"/>
      <c r="DWK24" s="331"/>
      <c r="DWL24" s="331"/>
      <c r="DWM24" s="331"/>
      <c r="DWN24" s="331"/>
      <c r="DWO24" s="331"/>
      <c r="DWP24" s="331"/>
      <c r="DWQ24" s="331"/>
      <c r="DWR24" s="331"/>
      <c r="DWS24" s="331"/>
      <c r="DWT24" s="331"/>
      <c r="DWU24" s="331"/>
      <c r="DWV24" s="331"/>
      <c r="DWW24" s="331"/>
      <c r="DWX24" s="331"/>
      <c r="DWY24" s="331"/>
      <c r="DWZ24" s="331"/>
      <c r="DXA24" s="331"/>
      <c r="DXB24" s="331"/>
      <c r="DXC24" s="331"/>
      <c r="DXD24" s="331"/>
      <c r="DXE24" s="331"/>
      <c r="DXF24" s="331"/>
      <c r="DXG24" s="331"/>
      <c r="DXH24" s="331"/>
      <c r="DXI24" s="331"/>
      <c r="DXJ24" s="331"/>
      <c r="DXK24" s="331"/>
      <c r="DXL24" s="331"/>
      <c r="DXM24" s="331"/>
      <c r="DXN24" s="331"/>
      <c r="DXO24" s="331"/>
      <c r="DXP24" s="331"/>
      <c r="DXQ24" s="331"/>
      <c r="DXR24" s="331"/>
      <c r="DXS24" s="331"/>
      <c r="DXT24" s="331"/>
      <c r="DXU24" s="331"/>
      <c r="DXV24" s="331"/>
      <c r="DXW24" s="331"/>
      <c r="DXX24" s="331"/>
      <c r="DXY24" s="331"/>
      <c r="DXZ24" s="331"/>
      <c r="DYA24" s="331"/>
      <c r="DYB24" s="331"/>
      <c r="DYC24" s="331"/>
      <c r="DYD24" s="331"/>
      <c r="DYE24" s="331"/>
      <c r="DYF24" s="331"/>
      <c r="DYG24" s="331"/>
      <c r="DYH24" s="331"/>
      <c r="DYI24" s="331"/>
      <c r="DYJ24" s="331"/>
      <c r="DYK24" s="331"/>
      <c r="DYL24" s="331"/>
      <c r="DYM24" s="331"/>
      <c r="DYN24" s="331"/>
      <c r="DYO24" s="331"/>
      <c r="DYP24" s="331"/>
      <c r="DYQ24" s="331"/>
      <c r="DYR24" s="331"/>
      <c r="DYS24" s="331"/>
      <c r="DYT24" s="331"/>
      <c r="DYU24" s="331"/>
      <c r="DYV24" s="331"/>
      <c r="DYW24" s="331"/>
      <c r="DYX24" s="331"/>
      <c r="DYY24" s="331"/>
      <c r="DYZ24" s="331"/>
      <c r="DZA24" s="331"/>
      <c r="DZB24" s="331"/>
      <c r="DZC24" s="331"/>
      <c r="DZD24" s="331"/>
      <c r="DZE24" s="331"/>
      <c r="DZF24" s="331"/>
      <c r="DZG24" s="331"/>
      <c r="DZH24" s="331"/>
      <c r="DZI24" s="331"/>
      <c r="DZJ24" s="331"/>
      <c r="DZK24" s="331"/>
      <c r="DZL24" s="331"/>
      <c r="DZM24" s="331"/>
      <c r="DZN24" s="331"/>
      <c r="DZO24" s="331"/>
      <c r="DZP24" s="331"/>
      <c r="DZQ24" s="331"/>
      <c r="DZR24" s="331"/>
      <c r="DZS24" s="331"/>
      <c r="DZT24" s="331"/>
      <c r="DZU24" s="331"/>
      <c r="DZV24" s="331"/>
      <c r="DZW24" s="331"/>
      <c r="DZX24" s="331"/>
      <c r="DZY24" s="331"/>
      <c r="DZZ24" s="331"/>
      <c r="EAA24" s="331"/>
      <c r="EAB24" s="331"/>
      <c r="EAC24" s="331"/>
      <c r="EAD24" s="331"/>
      <c r="EAE24" s="331"/>
      <c r="EAF24" s="331"/>
      <c r="EAG24" s="331"/>
      <c r="EAH24" s="331"/>
      <c r="EAI24" s="331"/>
      <c r="EAJ24" s="331"/>
      <c r="EAK24" s="331"/>
      <c r="EAL24" s="331"/>
      <c r="EAM24" s="331"/>
      <c r="EAN24" s="331"/>
      <c r="EAO24" s="331"/>
      <c r="EAP24" s="331"/>
      <c r="EAQ24" s="331"/>
      <c r="EAR24" s="331"/>
      <c r="EAS24" s="331"/>
      <c r="EAT24" s="331"/>
      <c r="EAU24" s="331"/>
      <c r="EAV24" s="331"/>
      <c r="EAW24" s="331"/>
      <c r="EAX24" s="331"/>
      <c r="EAY24" s="331"/>
      <c r="EAZ24" s="331"/>
      <c r="EBA24" s="331"/>
      <c r="EBB24" s="331"/>
      <c r="EBC24" s="331"/>
      <c r="EBD24" s="331"/>
      <c r="EBE24" s="331"/>
      <c r="EBF24" s="331"/>
      <c r="EBG24" s="331"/>
      <c r="EBH24" s="331"/>
      <c r="EBI24" s="331"/>
      <c r="EBJ24" s="331"/>
      <c r="EBK24" s="331"/>
      <c r="EBL24" s="331"/>
      <c r="EBM24" s="331"/>
      <c r="EBN24" s="331"/>
      <c r="EBO24" s="331"/>
      <c r="EBP24" s="331"/>
      <c r="EBQ24" s="331"/>
      <c r="EBR24" s="331"/>
      <c r="EBS24" s="331"/>
      <c r="EBT24" s="331"/>
      <c r="EBU24" s="331"/>
      <c r="EBV24" s="331"/>
      <c r="EBW24" s="331"/>
      <c r="EBX24" s="331"/>
      <c r="EBY24" s="331"/>
      <c r="EBZ24" s="331"/>
      <c r="ECA24" s="331"/>
      <c r="ECB24" s="331"/>
      <c r="ECC24" s="331"/>
      <c r="ECD24" s="331"/>
      <c r="ECE24" s="331"/>
      <c r="ECF24" s="331"/>
      <c r="ECG24" s="331"/>
      <c r="ECH24" s="331"/>
      <c r="ECI24" s="331"/>
      <c r="ECJ24" s="331"/>
      <c r="ECK24" s="331"/>
      <c r="ECL24" s="331"/>
      <c r="ECM24" s="331"/>
      <c r="ECN24" s="331"/>
      <c r="ECO24" s="331"/>
      <c r="ECP24" s="331"/>
      <c r="ECQ24" s="331"/>
      <c r="ECR24" s="331"/>
      <c r="ECS24" s="331"/>
      <c r="ECT24" s="331"/>
      <c r="ECU24" s="331"/>
      <c r="ECV24" s="331"/>
      <c r="ECW24" s="331"/>
      <c r="ECX24" s="331"/>
      <c r="ECY24" s="331"/>
      <c r="ECZ24" s="331"/>
      <c r="EDA24" s="331"/>
      <c r="EDB24" s="331"/>
      <c r="EDC24" s="331"/>
      <c r="EDD24" s="331"/>
      <c r="EDE24" s="331"/>
      <c r="EDF24" s="331"/>
      <c r="EDG24" s="331"/>
      <c r="EDH24" s="331"/>
      <c r="EDI24" s="331"/>
      <c r="EDJ24" s="331"/>
      <c r="EDK24" s="331"/>
      <c r="EDL24" s="331"/>
      <c r="EDM24" s="331"/>
      <c r="EDN24" s="331"/>
      <c r="EDO24" s="331"/>
      <c r="EDP24" s="331"/>
      <c r="EDQ24" s="331"/>
      <c r="EDR24" s="331"/>
      <c r="EDS24" s="331"/>
      <c r="EDT24" s="331"/>
      <c r="EDU24" s="331"/>
      <c r="EDV24" s="331"/>
      <c r="EDW24" s="331"/>
      <c r="EDX24" s="331"/>
      <c r="EDY24" s="331"/>
      <c r="EDZ24" s="331"/>
      <c r="EEA24" s="331"/>
      <c r="EEB24" s="331"/>
      <c r="EEC24" s="331"/>
      <c r="EED24" s="331"/>
      <c r="EEE24" s="331"/>
      <c r="EEF24" s="331"/>
      <c r="EEG24" s="331"/>
      <c r="EEH24" s="331"/>
      <c r="EEI24" s="331"/>
      <c r="EEJ24" s="331"/>
      <c r="EEK24" s="331"/>
      <c r="EEL24" s="331"/>
      <c r="EEM24" s="331"/>
      <c r="EEN24" s="331"/>
      <c r="EEO24" s="331"/>
      <c r="EEP24" s="331"/>
      <c r="EEQ24" s="331"/>
      <c r="EER24" s="331"/>
      <c r="EES24" s="331"/>
      <c r="EET24" s="331"/>
      <c r="EEU24" s="331"/>
      <c r="EEV24" s="331"/>
      <c r="EEW24" s="331"/>
      <c r="EEX24" s="331"/>
      <c r="EEY24" s="331"/>
      <c r="EEZ24" s="331"/>
      <c r="EFA24" s="331"/>
      <c r="EFB24" s="331"/>
      <c r="EFC24" s="331"/>
      <c r="EFD24" s="331"/>
      <c r="EFE24" s="331"/>
      <c r="EFF24" s="331"/>
      <c r="EFG24" s="331"/>
      <c r="EFH24" s="331"/>
      <c r="EFI24" s="331"/>
      <c r="EFJ24" s="331"/>
      <c r="EFK24" s="331"/>
      <c r="EFL24" s="331"/>
      <c r="EFM24" s="331"/>
      <c r="EFN24" s="331"/>
      <c r="EFO24" s="331"/>
      <c r="EFP24" s="331"/>
      <c r="EFQ24" s="331"/>
      <c r="EFR24" s="331"/>
      <c r="EFS24" s="331"/>
      <c r="EFT24" s="331"/>
      <c r="EFU24" s="331"/>
      <c r="EFV24" s="331"/>
      <c r="EFW24" s="331"/>
      <c r="EFX24" s="331"/>
      <c r="EFY24" s="331"/>
      <c r="EFZ24" s="331"/>
      <c r="EGA24" s="331"/>
      <c r="EGB24" s="331"/>
      <c r="EGC24" s="331"/>
      <c r="EGD24" s="331"/>
      <c r="EGE24" s="331"/>
      <c r="EGF24" s="331"/>
      <c r="EGG24" s="331"/>
      <c r="EGH24" s="331"/>
      <c r="EGI24" s="331"/>
      <c r="EGJ24" s="331"/>
      <c r="EGK24" s="331"/>
      <c r="EGL24" s="331"/>
      <c r="EGM24" s="331"/>
      <c r="EGN24" s="331"/>
      <c r="EGO24" s="331"/>
      <c r="EGP24" s="331"/>
      <c r="EGQ24" s="331"/>
      <c r="EGR24" s="331"/>
      <c r="EGS24" s="331"/>
      <c r="EGT24" s="331"/>
      <c r="EGU24" s="331"/>
      <c r="EGV24" s="331"/>
      <c r="EGW24" s="331"/>
      <c r="EGX24" s="331"/>
      <c r="EGY24" s="331"/>
      <c r="EGZ24" s="331"/>
      <c r="EHA24" s="331"/>
      <c r="EHB24" s="331"/>
      <c r="EHC24" s="331"/>
      <c r="EHD24" s="331"/>
      <c r="EHE24" s="331"/>
      <c r="EHF24" s="331"/>
      <c r="EHG24" s="331"/>
      <c r="EHH24" s="331"/>
      <c r="EHI24" s="331"/>
      <c r="EHJ24" s="331"/>
      <c r="EHK24" s="331"/>
      <c r="EHL24" s="331"/>
      <c r="EHM24" s="331"/>
      <c r="EHN24" s="331"/>
      <c r="EHO24" s="331"/>
      <c r="EHP24" s="331"/>
      <c r="EHQ24" s="331"/>
      <c r="EHR24" s="331"/>
      <c r="EHS24" s="331"/>
      <c r="EHT24" s="331"/>
      <c r="EHU24" s="331"/>
      <c r="EHV24" s="331"/>
      <c r="EHW24" s="331"/>
      <c r="EHX24" s="331"/>
      <c r="EHY24" s="331"/>
      <c r="EHZ24" s="331"/>
      <c r="EIA24" s="331"/>
      <c r="EIB24" s="331"/>
      <c r="EIC24" s="331"/>
      <c r="EID24" s="331"/>
      <c r="EIE24" s="331"/>
      <c r="EIF24" s="331"/>
      <c r="EIG24" s="331"/>
      <c r="EIH24" s="331"/>
      <c r="EII24" s="331"/>
      <c r="EIJ24" s="331"/>
      <c r="EIK24" s="331"/>
      <c r="EIL24" s="331"/>
      <c r="EIM24" s="331"/>
      <c r="EIN24" s="331"/>
      <c r="EIO24" s="331"/>
      <c r="EIP24" s="331"/>
      <c r="EIQ24" s="331"/>
      <c r="EIR24" s="331"/>
      <c r="EIS24" s="331"/>
      <c r="EIT24" s="331"/>
      <c r="EIU24" s="331"/>
      <c r="EIV24" s="331"/>
      <c r="EIW24" s="331"/>
      <c r="EIX24" s="331"/>
      <c r="EIY24" s="331"/>
      <c r="EIZ24" s="331"/>
      <c r="EJA24" s="331"/>
      <c r="EJB24" s="331"/>
      <c r="EJC24" s="331"/>
      <c r="EJD24" s="331"/>
      <c r="EJE24" s="331"/>
      <c r="EJF24" s="331"/>
      <c r="EJG24" s="331"/>
      <c r="EJH24" s="331"/>
      <c r="EJI24" s="331"/>
      <c r="EJJ24" s="331"/>
      <c r="EJK24" s="331"/>
      <c r="EJL24" s="331"/>
      <c r="EJM24" s="331"/>
      <c r="EJN24" s="331"/>
      <c r="EJO24" s="331"/>
      <c r="EJP24" s="331"/>
      <c r="EJQ24" s="331"/>
      <c r="EJR24" s="331"/>
      <c r="EJS24" s="331"/>
      <c r="EJT24" s="331"/>
      <c r="EJU24" s="331"/>
      <c r="EJV24" s="331"/>
      <c r="EJW24" s="331"/>
      <c r="EJX24" s="331"/>
      <c r="EJY24" s="331"/>
      <c r="EJZ24" s="331"/>
      <c r="EKA24" s="331"/>
      <c r="EKB24" s="331"/>
      <c r="EKC24" s="331"/>
      <c r="EKD24" s="331"/>
      <c r="EKE24" s="331"/>
      <c r="EKF24" s="331"/>
      <c r="EKG24" s="331"/>
      <c r="EKH24" s="331"/>
      <c r="EKI24" s="331"/>
      <c r="EKJ24" s="331"/>
      <c r="EKK24" s="331"/>
      <c r="EKL24" s="331"/>
      <c r="EKM24" s="331"/>
      <c r="EKN24" s="331"/>
      <c r="EKO24" s="331"/>
      <c r="EKP24" s="331"/>
      <c r="EKQ24" s="331"/>
      <c r="EKR24" s="331"/>
      <c r="EKS24" s="331"/>
      <c r="EKT24" s="331"/>
      <c r="EKU24" s="331"/>
      <c r="EKV24" s="331"/>
      <c r="EKW24" s="331"/>
      <c r="EKX24" s="331"/>
      <c r="EKY24" s="331"/>
      <c r="EKZ24" s="331"/>
      <c r="ELA24" s="331"/>
      <c r="ELB24" s="331"/>
      <c r="ELC24" s="331"/>
      <c r="ELD24" s="331"/>
      <c r="ELE24" s="331"/>
      <c r="ELF24" s="331"/>
      <c r="ELG24" s="331"/>
      <c r="ELH24" s="331"/>
      <c r="ELI24" s="331"/>
      <c r="ELJ24" s="331"/>
      <c r="ELK24" s="331"/>
      <c r="ELL24" s="331"/>
      <c r="ELM24" s="331"/>
      <c r="ELN24" s="331"/>
      <c r="ELO24" s="331"/>
      <c r="ELP24" s="331"/>
      <c r="ELQ24" s="331"/>
      <c r="ELR24" s="331"/>
      <c r="ELS24" s="331"/>
      <c r="ELT24" s="331"/>
      <c r="ELU24" s="331"/>
      <c r="ELV24" s="331"/>
      <c r="ELW24" s="331"/>
      <c r="ELX24" s="331"/>
      <c r="ELY24" s="331"/>
      <c r="ELZ24" s="331"/>
      <c r="EMA24" s="331"/>
      <c r="EMB24" s="331"/>
      <c r="EMC24" s="331"/>
      <c r="EMD24" s="331"/>
      <c r="EME24" s="331"/>
      <c r="EMF24" s="331"/>
      <c r="EMG24" s="331"/>
      <c r="EMH24" s="331"/>
      <c r="EMI24" s="331"/>
      <c r="EMJ24" s="331"/>
      <c r="EMK24" s="331"/>
      <c r="EML24" s="331"/>
      <c r="EMM24" s="331"/>
      <c r="EMN24" s="331"/>
      <c r="EMO24" s="331"/>
      <c r="EMP24" s="331"/>
      <c r="EMQ24" s="331"/>
      <c r="EMR24" s="331"/>
      <c r="EMS24" s="331"/>
      <c r="EMT24" s="331"/>
      <c r="EMU24" s="331"/>
      <c r="EMV24" s="331"/>
      <c r="EMW24" s="331"/>
      <c r="EMX24" s="331"/>
      <c r="EMY24" s="331"/>
      <c r="EMZ24" s="331"/>
      <c r="ENA24" s="331"/>
      <c r="ENB24" s="331"/>
      <c r="ENC24" s="331"/>
      <c r="END24" s="331"/>
      <c r="ENE24" s="331"/>
      <c r="ENF24" s="331"/>
      <c r="ENG24" s="331"/>
      <c r="ENH24" s="331"/>
      <c r="ENI24" s="331"/>
      <c r="ENJ24" s="331"/>
      <c r="ENK24" s="331"/>
      <c r="ENL24" s="331"/>
      <c r="ENM24" s="331"/>
      <c r="ENN24" s="331"/>
      <c r="ENO24" s="331"/>
      <c r="ENP24" s="331"/>
      <c r="ENQ24" s="331"/>
      <c r="ENR24" s="331"/>
      <c r="ENS24" s="331"/>
      <c r="ENT24" s="331"/>
      <c r="ENU24" s="331"/>
      <c r="ENV24" s="331"/>
      <c r="ENW24" s="331"/>
      <c r="ENX24" s="331"/>
      <c r="ENY24" s="331"/>
      <c r="ENZ24" s="331"/>
      <c r="EOA24" s="331"/>
      <c r="EOB24" s="331"/>
      <c r="EOC24" s="331"/>
      <c r="EOD24" s="331"/>
      <c r="EOE24" s="331"/>
      <c r="EOF24" s="331"/>
      <c r="EOG24" s="331"/>
      <c r="EOH24" s="331"/>
      <c r="EOI24" s="331"/>
      <c r="EOJ24" s="331"/>
      <c r="EOK24" s="331"/>
      <c r="EOL24" s="331"/>
      <c r="EOM24" s="331"/>
      <c r="EON24" s="331"/>
      <c r="EOO24" s="331"/>
      <c r="EOP24" s="331"/>
      <c r="EOQ24" s="331"/>
      <c r="EOR24" s="331"/>
      <c r="EOS24" s="331"/>
      <c r="EOT24" s="331"/>
      <c r="EOU24" s="331"/>
      <c r="EOV24" s="331"/>
      <c r="EOW24" s="331"/>
      <c r="EOX24" s="331"/>
      <c r="EOY24" s="331"/>
      <c r="EOZ24" s="331"/>
      <c r="EPA24" s="331"/>
      <c r="EPB24" s="331"/>
      <c r="EPC24" s="331"/>
      <c r="EPD24" s="331"/>
      <c r="EPE24" s="331"/>
      <c r="EPF24" s="331"/>
      <c r="EPG24" s="331"/>
      <c r="EPH24" s="331"/>
      <c r="EPI24" s="331"/>
      <c r="EPJ24" s="331"/>
      <c r="EPK24" s="331"/>
      <c r="EPL24" s="331"/>
      <c r="EPM24" s="331"/>
      <c r="EPN24" s="331"/>
      <c r="EPO24" s="331"/>
      <c r="EPP24" s="331"/>
      <c r="EPQ24" s="331"/>
      <c r="EPR24" s="331"/>
      <c r="EPS24" s="331"/>
      <c r="EPT24" s="331"/>
      <c r="EPU24" s="331"/>
      <c r="EPV24" s="331"/>
      <c r="EPW24" s="331"/>
      <c r="EPX24" s="331"/>
      <c r="EPY24" s="331"/>
      <c r="EPZ24" s="331"/>
      <c r="EQA24" s="331"/>
      <c r="EQB24" s="331"/>
      <c r="EQC24" s="331"/>
      <c r="EQD24" s="331"/>
      <c r="EQE24" s="331"/>
      <c r="EQF24" s="331"/>
      <c r="EQG24" s="331"/>
      <c r="EQH24" s="331"/>
      <c r="EQI24" s="331"/>
      <c r="EQJ24" s="331"/>
      <c r="EQK24" s="331"/>
      <c r="EQL24" s="331"/>
      <c r="EQM24" s="331"/>
      <c r="EQN24" s="331"/>
      <c r="EQO24" s="331"/>
      <c r="EQP24" s="331"/>
      <c r="EQQ24" s="331"/>
      <c r="EQR24" s="331"/>
      <c r="EQS24" s="331"/>
      <c r="EQT24" s="331"/>
      <c r="EQU24" s="331"/>
      <c r="EQV24" s="331"/>
      <c r="EQW24" s="331"/>
      <c r="EQX24" s="331"/>
      <c r="EQY24" s="331"/>
      <c r="EQZ24" s="331"/>
      <c r="ERA24" s="331"/>
      <c r="ERB24" s="331"/>
      <c r="ERC24" s="331"/>
      <c r="ERD24" s="331"/>
      <c r="ERE24" s="331"/>
      <c r="ERF24" s="331"/>
      <c r="ERG24" s="331"/>
      <c r="ERH24" s="331"/>
      <c r="ERI24" s="331"/>
      <c r="ERJ24" s="331"/>
      <c r="ERK24" s="331"/>
      <c r="ERL24" s="331"/>
      <c r="ERM24" s="331"/>
      <c r="ERN24" s="331"/>
      <c r="ERO24" s="331"/>
      <c r="ERP24" s="331"/>
      <c r="ERQ24" s="331"/>
      <c r="ERR24" s="331"/>
      <c r="ERS24" s="331"/>
      <c r="ERT24" s="331"/>
      <c r="ERU24" s="331"/>
      <c r="ERV24" s="331"/>
      <c r="ERW24" s="331"/>
      <c r="ERX24" s="331"/>
      <c r="ERY24" s="331"/>
      <c r="ERZ24" s="331"/>
      <c r="ESA24" s="331"/>
      <c r="ESB24" s="331"/>
      <c r="ESC24" s="331"/>
      <c r="ESD24" s="331"/>
      <c r="ESE24" s="331"/>
      <c r="ESF24" s="331"/>
      <c r="ESG24" s="331"/>
      <c r="ESH24" s="331"/>
      <c r="ESI24" s="331"/>
      <c r="ESJ24" s="331"/>
      <c r="ESK24" s="331"/>
      <c r="ESL24" s="331"/>
      <c r="ESM24" s="331"/>
      <c r="ESN24" s="331"/>
      <c r="ESO24" s="331"/>
      <c r="ESP24" s="331"/>
      <c r="ESQ24" s="331"/>
      <c r="ESR24" s="331"/>
      <c r="ESS24" s="331"/>
      <c r="EST24" s="331"/>
      <c r="ESU24" s="331"/>
      <c r="ESV24" s="331"/>
      <c r="ESW24" s="331"/>
      <c r="ESX24" s="331"/>
      <c r="ESY24" s="331"/>
      <c r="ESZ24" s="331"/>
      <c r="ETA24" s="331"/>
      <c r="ETB24" s="331"/>
      <c r="ETC24" s="331"/>
      <c r="ETD24" s="331"/>
      <c r="ETE24" s="331"/>
      <c r="ETF24" s="331"/>
      <c r="ETG24" s="331"/>
      <c r="ETH24" s="331"/>
      <c r="ETI24" s="331"/>
      <c r="ETJ24" s="331"/>
      <c r="ETK24" s="331"/>
      <c r="ETL24" s="331"/>
      <c r="ETM24" s="331"/>
      <c r="ETN24" s="331"/>
      <c r="ETO24" s="331"/>
      <c r="ETP24" s="331"/>
      <c r="ETQ24" s="331"/>
      <c r="ETR24" s="331"/>
      <c r="ETS24" s="331"/>
      <c r="ETT24" s="331"/>
      <c r="ETU24" s="331"/>
      <c r="ETV24" s="331"/>
      <c r="ETW24" s="331"/>
      <c r="ETX24" s="331"/>
      <c r="ETY24" s="331"/>
      <c r="ETZ24" s="331"/>
      <c r="EUA24" s="331"/>
      <c r="EUB24" s="331"/>
      <c r="EUC24" s="331"/>
      <c r="EUD24" s="331"/>
      <c r="EUE24" s="331"/>
      <c r="EUF24" s="331"/>
      <c r="EUG24" s="331"/>
      <c r="EUH24" s="331"/>
      <c r="EUI24" s="331"/>
      <c r="EUJ24" s="331"/>
      <c r="EUK24" s="331"/>
      <c r="EUL24" s="331"/>
      <c r="EUM24" s="331"/>
      <c r="EUN24" s="331"/>
      <c r="EUO24" s="331"/>
      <c r="EUP24" s="331"/>
      <c r="EUQ24" s="331"/>
      <c r="EUR24" s="331"/>
      <c r="EUS24" s="331"/>
      <c r="EUT24" s="331"/>
      <c r="EUU24" s="331"/>
      <c r="EUV24" s="331"/>
      <c r="EUW24" s="331"/>
      <c r="EUX24" s="331"/>
      <c r="EUY24" s="331"/>
      <c r="EUZ24" s="331"/>
      <c r="EVA24" s="331"/>
      <c r="EVB24" s="331"/>
      <c r="EVC24" s="331"/>
      <c r="EVD24" s="331"/>
      <c r="EVE24" s="331"/>
      <c r="EVF24" s="331"/>
      <c r="EVG24" s="331"/>
      <c r="EVH24" s="331"/>
      <c r="EVI24" s="331"/>
      <c r="EVJ24" s="331"/>
      <c r="EVK24" s="331"/>
      <c r="EVL24" s="331"/>
      <c r="EVM24" s="331"/>
      <c r="EVN24" s="331"/>
      <c r="EVO24" s="331"/>
      <c r="EVP24" s="331"/>
      <c r="EVQ24" s="331"/>
      <c r="EVR24" s="331"/>
      <c r="EVS24" s="331"/>
      <c r="EVT24" s="331"/>
      <c r="EVU24" s="331"/>
      <c r="EVV24" s="331"/>
      <c r="EVW24" s="331"/>
      <c r="EVX24" s="331"/>
      <c r="EVY24" s="331"/>
      <c r="EVZ24" s="331"/>
      <c r="EWA24" s="331"/>
      <c r="EWB24" s="331"/>
      <c r="EWC24" s="331"/>
      <c r="EWD24" s="331"/>
      <c r="EWE24" s="331"/>
      <c r="EWF24" s="331"/>
      <c r="EWG24" s="331"/>
      <c r="EWH24" s="331"/>
      <c r="EWI24" s="331"/>
      <c r="EWJ24" s="331"/>
      <c r="EWK24" s="331"/>
      <c r="EWL24" s="331"/>
      <c r="EWM24" s="331"/>
      <c r="EWN24" s="331"/>
      <c r="EWO24" s="331"/>
      <c r="EWP24" s="331"/>
      <c r="EWQ24" s="331"/>
      <c r="EWR24" s="331"/>
      <c r="EWS24" s="331"/>
      <c r="EWT24" s="331"/>
      <c r="EWU24" s="331"/>
      <c r="EWV24" s="331"/>
      <c r="EWW24" s="331"/>
      <c r="EWX24" s="331"/>
      <c r="EWY24" s="331"/>
      <c r="EWZ24" s="331"/>
      <c r="EXA24" s="331"/>
      <c r="EXB24" s="331"/>
      <c r="EXC24" s="331"/>
      <c r="EXD24" s="331"/>
      <c r="EXE24" s="331"/>
      <c r="EXF24" s="331"/>
      <c r="EXG24" s="331"/>
      <c r="EXH24" s="331"/>
      <c r="EXI24" s="331"/>
      <c r="EXJ24" s="331"/>
      <c r="EXK24" s="331"/>
      <c r="EXL24" s="331"/>
      <c r="EXM24" s="331"/>
      <c r="EXN24" s="331"/>
      <c r="EXO24" s="331"/>
      <c r="EXP24" s="331"/>
      <c r="EXQ24" s="331"/>
      <c r="EXR24" s="331"/>
      <c r="EXS24" s="331"/>
      <c r="EXT24" s="331"/>
      <c r="EXU24" s="331"/>
      <c r="EXV24" s="331"/>
      <c r="EXW24" s="331"/>
      <c r="EXX24" s="331"/>
      <c r="EXY24" s="331"/>
      <c r="EXZ24" s="331"/>
      <c r="EYA24" s="331"/>
      <c r="EYB24" s="331"/>
      <c r="EYC24" s="331"/>
      <c r="EYD24" s="331"/>
      <c r="EYE24" s="331"/>
      <c r="EYF24" s="331"/>
      <c r="EYG24" s="331"/>
      <c r="EYH24" s="331"/>
      <c r="EYI24" s="331"/>
      <c r="EYJ24" s="331"/>
      <c r="EYK24" s="331"/>
      <c r="EYL24" s="331"/>
      <c r="EYM24" s="331"/>
      <c r="EYN24" s="331"/>
      <c r="EYO24" s="331"/>
      <c r="EYP24" s="331"/>
      <c r="EYQ24" s="331"/>
      <c r="EYR24" s="331"/>
      <c r="EYS24" s="331"/>
      <c r="EYT24" s="331"/>
      <c r="EYU24" s="331"/>
      <c r="EYV24" s="331"/>
      <c r="EYW24" s="331"/>
      <c r="EYX24" s="331"/>
      <c r="EYY24" s="331"/>
      <c r="EYZ24" s="331"/>
      <c r="EZA24" s="331"/>
      <c r="EZB24" s="331"/>
      <c r="EZC24" s="331"/>
      <c r="EZD24" s="331"/>
      <c r="EZE24" s="331"/>
      <c r="EZF24" s="331"/>
      <c r="EZG24" s="331"/>
      <c r="EZH24" s="331"/>
      <c r="EZI24" s="331"/>
      <c r="EZJ24" s="331"/>
      <c r="EZK24" s="331"/>
      <c r="EZL24" s="331"/>
      <c r="EZM24" s="331"/>
      <c r="EZN24" s="331"/>
      <c r="EZO24" s="331"/>
      <c r="EZP24" s="331"/>
      <c r="EZQ24" s="331"/>
      <c r="EZR24" s="331"/>
      <c r="EZS24" s="331"/>
      <c r="EZT24" s="331"/>
      <c r="EZU24" s="331"/>
      <c r="EZV24" s="331"/>
      <c r="EZW24" s="331"/>
      <c r="EZX24" s="331"/>
      <c r="EZY24" s="331"/>
      <c r="EZZ24" s="331"/>
      <c r="FAA24" s="331"/>
      <c r="FAB24" s="331"/>
      <c r="FAC24" s="331"/>
      <c r="FAD24" s="331"/>
      <c r="FAE24" s="331"/>
      <c r="FAF24" s="331"/>
      <c r="FAG24" s="331"/>
      <c r="FAH24" s="331"/>
      <c r="FAI24" s="331"/>
      <c r="FAJ24" s="331"/>
      <c r="FAK24" s="331"/>
      <c r="FAL24" s="331"/>
      <c r="FAM24" s="331"/>
      <c r="FAN24" s="331"/>
      <c r="FAO24" s="331"/>
      <c r="FAP24" s="331"/>
      <c r="FAQ24" s="331"/>
      <c r="FAR24" s="331"/>
      <c r="FAS24" s="331"/>
      <c r="FAT24" s="331"/>
      <c r="FAU24" s="331"/>
      <c r="FAV24" s="331"/>
      <c r="FAW24" s="331"/>
      <c r="FAX24" s="331"/>
      <c r="FAY24" s="331"/>
      <c r="FAZ24" s="331"/>
      <c r="FBA24" s="331"/>
      <c r="FBB24" s="331"/>
      <c r="FBC24" s="331"/>
      <c r="FBD24" s="331"/>
      <c r="FBE24" s="331"/>
      <c r="FBF24" s="331"/>
      <c r="FBG24" s="331"/>
      <c r="FBH24" s="331"/>
      <c r="FBI24" s="331"/>
      <c r="FBJ24" s="331"/>
      <c r="FBK24" s="331"/>
      <c r="FBL24" s="331"/>
      <c r="FBM24" s="331"/>
      <c r="FBN24" s="331"/>
      <c r="FBO24" s="331"/>
      <c r="FBP24" s="331"/>
      <c r="FBQ24" s="331"/>
      <c r="FBR24" s="331"/>
      <c r="FBS24" s="331"/>
      <c r="FBT24" s="331"/>
      <c r="FBU24" s="331"/>
      <c r="FBV24" s="331"/>
      <c r="FBW24" s="331"/>
      <c r="FBX24" s="331"/>
      <c r="FBY24" s="331"/>
      <c r="FBZ24" s="331"/>
      <c r="FCA24" s="331"/>
      <c r="FCB24" s="331"/>
      <c r="FCC24" s="331"/>
      <c r="FCD24" s="331"/>
      <c r="FCE24" s="331"/>
      <c r="FCF24" s="331"/>
      <c r="FCG24" s="331"/>
      <c r="FCH24" s="331"/>
      <c r="FCI24" s="331"/>
      <c r="FCJ24" s="331"/>
      <c r="FCK24" s="331"/>
      <c r="FCL24" s="331"/>
      <c r="FCM24" s="331"/>
      <c r="FCN24" s="331"/>
      <c r="FCO24" s="331"/>
      <c r="FCP24" s="331"/>
      <c r="FCQ24" s="331"/>
      <c r="FCR24" s="331"/>
      <c r="FCS24" s="331"/>
      <c r="FCT24" s="331"/>
      <c r="FCU24" s="331"/>
      <c r="FCV24" s="331"/>
      <c r="FCW24" s="331"/>
      <c r="FCX24" s="331"/>
      <c r="FCY24" s="331"/>
      <c r="FCZ24" s="331"/>
      <c r="FDA24" s="331"/>
      <c r="FDB24" s="331"/>
      <c r="FDC24" s="331"/>
      <c r="FDD24" s="331"/>
      <c r="FDE24" s="331"/>
      <c r="FDF24" s="331"/>
      <c r="FDG24" s="331"/>
      <c r="FDH24" s="331"/>
      <c r="FDI24" s="331"/>
      <c r="FDJ24" s="331"/>
      <c r="FDK24" s="331"/>
      <c r="FDL24" s="331"/>
      <c r="FDM24" s="331"/>
      <c r="FDN24" s="331"/>
      <c r="FDO24" s="331"/>
      <c r="FDP24" s="331"/>
      <c r="FDQ24" s="331"/>
      <c r="FDR24" s="331"/>
      <c r="FDS24" s="331"/>
      <c r="FDT24" s="331"/>
      <c r="FDU24" s="331"/>
      <c r="FDV24" s="331"/>
      <c r="FDW24" s="331"/>
      <c r="FDX24" s="331"/>
      <c r="FDY24" s="331"/>
      <c r="FDZ24" s="331"/>
      <c r="FEA24" s="331"/>
      <c r="FEB24" s="331"/>
      <c r="FEC24" s="331"/>
      <c r="FED24" s="331"/>
      <c r="FEE24" s="331"/>
      <c r="FEF24" s="331"/>
      <c r="FEG24" s="331"/>
      <c r="FEH24" s="331"/>
      <c r="FEI24" s="331"/>
      <c r="FEJ24" s="331"/>
      <c r="FEK24" s="331"/>
      <c r="FEL24" s="331"/>
      <c r="FEM24" s="331"/>
      <c r="FEN24" s="331"/>
      <c r="FEO24" s="331"/>
      <c r="FEP24" s="331"/>
      <c r="FEQ24" s="331"/>
      <c r="FER24" s="331"/>
      <c r="FES24" s="331"/>
      <c r="FET24" s="331"/>
      <c r="FEU24" s="331"/>
      <c r="FEV24" s="331"/>
      <c r="FEW24" s="331"/>
      <c r="FEX24" s="331"/>
      <c r="FEY24" s="331"/>
      <c r="FEZ24" s="331"/>
      <c r="FFA24" s="331"/>
      <c r="FFB24" s="331"/>
      <c r="FFC24" s="331"/>
      <c r="FFD24" s="331"/>
      <c r="FFE24" s="331"/>
      <c r="FFF24" s="331"/>
      <c r="FFG24" s="331"/>
      <c r="FFH24" s="331"/>
      <c r="FFI24" s="331"/>
      <c r="FFJ24" s="331"/>
      <c r="FFK24" s="331"/>
      <c r="FFL24" s="331"/>
      <c r="FFM24" s="331"/>
      <c r="FFN24" s="331"/>
      <c r="FFO24" s="331"/>
      <c r="FFP24" s="331"/>
      <c r="FFQ24" s="331"/>
      <c r="FFR24" s="331"/>
      <c r="FFS24" s="331"/>
      <c r="FFT24" s="331"/>
      <c r="FFU24" s="331"/>
      <c r="FFV24" s="331"/>
      <c r="FFW24" s="331"/>
      <c r="FFX24" s="331"/>
      <c r="FFY24" s="331"/>
      <c r="FFZ24" s="331"/>
      <c r="FGA24" s="331"/>
      <c r="FGB24" s="331"/>
      <c r="FGC24" s="331"/>
      <c r="FGD24" s="331"/>
      <c r="FGE24" s="331"/>
      <c r="FGF24" s="331"/>
      <c r="FGG24" s="331"/>
      <c r="FGH24" s="331"/>
      <c r="FGI24" s="331"/>
      <c r="FGJ24" s="331"/>
      <c r="FGK24" s="331"/>
      <c r="FGL24" s="331"/>
      <c r="FGM24" s="331"/>
      <c r="FGN24" s="331"/>
      <c r="FGO24" s="331"/>
      <c r="FGP24" s="331"/>
      <c r="FGQ24" s="331"/>
      <c r="FGR24" s="331"/>
      <c r="FGS24" s="331"/>
      <c r="FGT24" s="331"/>
      <c r="FGU24" s="331"/>
      <c r="FGV24" s="331"/>
      <c r="FGW24" s="331"/>
      <c r="FGX24" s="331"/>
      <c r="FGY24" s="331"/>
      <c r="FGZ24" s="331"/>
      <c r="FHA24" s="331"/>
      <c r="FHB24" s="331"/>
      <c r="FHC24" s="331"/>
      <c r="FHD24" s="331"/>
      <c r="FHE24" s="331"/>
      <c r="FHF24" s="331"/>
      <c r="FHG24" s="331"/>
      <c r="FHH24" s="331"/>
      <c r="FHI24" s="331"/>
      <c r="FHJ24" s="331"/>
      <c r="FHK24" s="331"/>
      <c r="FHL24" s="331"/>
      <c r="FHM24" s="331"/>
      <c r="FHN24" s="331"/>
      <c r="FHO24" s="331"/>
      <c r="FHP24" s="331"/>
      <c r="FHQ24" s="331"/>
      <c r="FHR24" s="331"/>
      <c r="FHS24" s="331"/>
      <c r="FHT24" s="331"/>
      <c r="FHU24" s="331"/>
      <c r="FHV24" s="331"/>
      <c r="FHW24" s="331"/>
      <c r="FHX24" s="331"/>
      <c r="FHY24" s="331"/>
      <c r="FHZ24" s="331"/>
      <c r="FIA24" s="331"/>
      <c r="FIB24" s="331"/>
      <c r="FIC24" s="331"/>
      <c r="FID24" s="331"/>
      <c r="FIE24" s="331"/>
      <c r="FIF24" s="331"/>
      <c r="FIG24" s="331"/>
      <c r="FIH24" s="331"/>
      <c r="FII24" s="331"/>
      <c r="FIJ24" s="331"/>
      <c r="FIK24" s="331"/>
      <c r="FIL24" s="331"/>
      <c r="FIM24" s="331"/>
      <c r="FIN24" s="331"/>
      <c r="FIO24" s="331"/>
      <c r="FIP24" s="331"/>
      <c r="FIQ24" s="331"/>
      <c r="FIR24" s="331"/>
      <c r="FIS24" s="331"/>
      <c r="FIT24" s="331"/>
      <c r="FIU24" s="331"/>
      <c r="FIV24" s="331"/>
      <c r="FIW24" s="331"/>
      <c r="FIX24" s="331"/>
      <c r="FIY24" s="331"/>
      <c r="FIZ24" s="331"/>
      <c r="FJA24" s="331"/>
      <c r="FJB24" s="331"/>
      <c r="FJC24" s="331"/>
      <c r="FJD24" s="331"/>
      <c r="FJE24" s="331"/>
      <c r="FJF24" s="331"/>
      <c r="FJG24" s="331"/>
      <c r="FJH24" s="331"/>
      <c r="FJI24" s="331"/>
      <c r="FJJ24" s="331"/>
      <c r="FJK24" s="331"/>
      <c r="FJL24" s="331"/>
      <c r="FJM24" s="331"/>
      <c r="FJN24" s="331"/>
      <c r="FJO24" s="331"/>
      <c r="FJP24" s="331"/>
      <c r="FJQ24" s="331"/>
      <c r="FJR24" s="331"/>
      <c r="FJS24" s="331"/>
      <c r="FJT24" s="331"/>
      <c r="FJU24" s="331"/>
      <c r="FJV24" s="331"/>
      <c r="FJW24" s="331"/>
      <c r="FJX24" s="331"/>
      <c r="FJY24" s="331"/>
      <c r="FJZ24" s="331"/>
      <c r="FKA24" s="331"/>
      <c r="FKB24" s="331"/>
      <c r="FKC24" s="331"/>
      <c r="FKD24" s="331"/>
      <c r="FKE24" s="331"/>
      <c r="FKF24" s="331"/>
      <c r="FKG24" s="331"/>
      <c r="FKH24" s="331"/>
      <c r="FKI24" s="331"/>
      <c r="FKJ24" s="331"/>
      <c r="FKK24" s="331"/>
      <c r="FKL24" s="331"/>
      <c r="FKM24" s="331"/>
      <c r="FKN24" s="331"/>
      <c r="FKO24" s="331"/>
      <c r="FKP24" s="331"/>
      <c r="FKQ24" s="331"/>
      <c r="FKR24" s="331"/>
      <c r="FKS24" s="331"/>
      <c r="FKT24" s="331"/>
      <c r="FKU24" s="331"/>
      <c r="FKV24" s="331"/>
      <c r="FKW24" s="331"/>
      <c r="FKX24" s="331"/>
      <c r="FKY24" s="331"/>
      <c r="FKZ24" s="331"/>
      <c r="FLA24" s="331"/>
      <c r="FLB24" s="331"/>
      <c r="FLC24" s="331"/>
      <c r="FLD24" s="331"/>
      <c r="FLE24" s="331"/>
      <c r="FLF24" s="331"/>
      <c r="FLG24" s="331"/>
      <c r="FLH24" s="331"/>
      <c r="FLI24" s="331"/>
      <c r="FLJ24" s="331"/>
      <c r="FLK24" s="331"/>
      <c r="FLL24" s="331"/>
      <c r="FLM24" s="331"/>
      <c r="FLN24" s="331"/>
      <c r="FLO24" s="331"/>
      <c r="FLP24" s="331"/>
      <c r="FLQ24" s="331"/>
      <c r="FLR24" s="331"/>
      <c r="FLS24" s="331"/>
      <c r="FLT24" s="331"/>
      <c r="FLU24" s="331"/>
      <c r="FLV24" s="331"/>
      <c r="FLW24" s="331"/>
      <c r="FLX24" s="331"/>
      <c r="FLY24" s="331"/>
      <c r="FLZ24" s="331"/>
      <c r="FMA24" s="331"/>
      <c r="FMB24" s="331"/>
      <c r="FMC24" s="331"/>
      <c r="FMD24" s="331"/>
      <c r="FME24" s="331"/>
      <c r="FMF24" s="331"/>
      <c r="FMG24" s="331"/>
      <c r="FMH24" s="331"/>
      <c r="FMI24" s="331"/>
      <c r="FMJ24" s="331"/>
      <c r="FMK24" s="331"/>
      <c r="FML24" s="331"/>
      <c r="FMM24" s="331"/>
      <c r="FMN24" s="331"/>
      <c r="FMO24" s="331"/>
      <c r="FMP24" s="331"/>
      <c r="FMQ24" s="331"/>
      <c r="FMR24" s="331"/>
      <c r="FMS24" s="331"/>
      <c r="FMT24" s="331"/>
      <c r="FMU24" s="331"/>
      <c r="FMV24" s="331"/>
      <c r="FMW24" s="331"/>
      <c r="FMX24" s="331"/>
      <c r="FMY24" s="331"/>
      <c r="FMZ24" s="331"/>
      <c r="FNA24" s="331"/>
      <c r="FNB24" s="331"/>
      <c r="FNC24" s="331"/>
      <c r="FND24" s="331"/>
      <c r="FNE24" s="331"/>
      <c r="FNF24" s="331"/>
      <c r="FNG24" s="331"/>
      <c r="FNH24" s="331"/>
      <c r="FNI24" s="331"/>
      <c r="FNJ24" s="331"/>
      <c r="FNK24" s="331"/>
      <c r="FNL24" s="331"/>
      <c r="FNM24" s="331"/>
      <c r="FNN24" s="331"/>
      <c r="FNO24" s="331"/>
      <c r="FNP24" s="331"/>
      <c r="FNQ24" s="331"/>
      <c r="FNR24" s="331"/>
      <c r="FNS24" s="331"/>
      <c r="FNT24" s="331"/>
      <c r="FNU24" s="331"/>
      <c r="FNV24" s="331"/>
      <c r="FNW24" s="331"/>
      <c r="FNX24" s="331"/>
      <c r="FNY24" s="331"/>
      <c r="FNZ24" s="331"/>
      <c r="FOA24" s="331"/>
      <c r="FOB24" s="331"/>
      <c r="FOC24" s="331"/>
      <c r="FOD24" s="331"/>
      <c r="FOE24" s="331"/>
      <c r="FOF24" s="331"/>
      <c r="FOG24" s="331"/>
      <c r="FOH24" s="331"/>
      <c r="FOI24" s="331"/>
      <c r="FOJ24" s="331"/>
      <c r="FOK24" s="331"/>
      <c r="FOL24" s="331"/>
      <c r="FOM24" s="331"/>
      <c r="FON24" s="331"/>
      <c r="FOO24" s="331"/>
      <c r="FOP24" s="331"/>
      <c r="FOQ24" s="331"/>
      <c r="FOR24" s="331"/>
      <c r="FOS24" s="331"/>
      <c r="FOT24" s="331"/>
      <c r="FOU24" s="331"/>
      <c r="FOV24" s="331"/>
      <c r="FOW24" s="331"/>
      <c r="FOX24" s="331"/>
      <c r="FOY24" s="331"/>
      <c r="FOZ24" s="331"/>
      <c r="FPA24" s="331"/>
      <c r="FPB24" s="331"/>
      <c r="FPC24" s="331"/>
      <c r="FPD24" s="331"/>
      <c r="FPE24" s="331"/>
      <c r="FPF24" s="331"/>
      <c r="FPG24" s="331"/>
      <c r="FPH24" s="331"/>
      <c r="FPI24" s="331"/>
      <c r="FPJ24" s="331"/>
      <c r="FPK24" s="331"/>
      <c r="FPL24" s="331"/>
      <c r="FPM24" s="331"/>
      <c r="FPN24" s="331"/>
      <c r="FPO24" s="331"/>
      <c r="FPP24" s="331"/>
      <c r="FPQ24" s="331"/>
      <c r="FPR24" s="331"/>
      <c r="FPS24" s="331"/>
      <c r="FPT24" s="331"/>
      <c r="FPU24" s="331"/>
      <c r="FPV24" s="331"/>
      <c r="FPW24" s="331"/>
      <c r="FPX24" s="331"/>
      <c r="FPY24" s="331"/>
      <c r="FPZ24" s="331"/>
      <c r="FQA24" s="331"/>
      <c r="FQB24" s="331"/>
      <c r="FQC24" s="331"/>
      <c r="FQD24" s="331"/>
      <c r="FQE24" s="331"/>
      <c r="FQF24" s="331"/>
      <c r="FQG24" s="331"/>
      <c r="FQH24" s="331"/>
      <c r="FQI24" s="331"/>
      <c r="FQJ24" s="331"/>
      <c r="FQK24" s="331"/>
      <c r="FQL24" s="331"/>
      <c r="FQM24" s="331"/>
      <c r="FQN24" s="331"/>
      <c r="FQO24" s="331"/>
      <c r="FQP24" s="331"/>
      <c r="FQQ24" s="331"/>
      <c r="FQR24" s="331"/>
      <c r="FQS24" s="331"/>
      <c r="FQT24" s="331"/>
      <c r="FQU24" s="331"/>
      <c r="FQV24" s="331"/>
      <c r="FQW24" s="331"/>
      <c r="FQX24" s="331"/>
      <c r="FQY24" s="331"/>
      <c r="FQZ24" s="331"/>
      <c r="FRA24" s="331"/>
      <c r="FRB24" s="331"/>
      <c r="FRC24" s="331"/>
      <c r="FRD24" s="331"/>
      <c r="FRE24" s="331"/>
      <c r="FRF24" s="331"/>
      <c r="FRG24" s="331"/>
      <c r="FRH24" s="331"/>
      <c r="FRI24" s="331"/>
      <c r="FRJ24" s="331"/>
      <c r="FRK24" s="331"/>
      <c r="FRL24" s="331"/>
      <c r="FRM24" s="331"/>
      <c r="FRN24" s="331"/>
      <c r="FRO24" s="331"/>
      <c r="FRP24" s="331"/>
      <c r="FRQ24" s="331"/>
      <c r="FRR24" s="331"/>
      <c r="FRS24" s="331"/>
      <c r="FRT24" s="331"/>
      <c r="FRU24" s="331"/>
      <c r="FRV24" s="331"/>
      <c r="FRW24" s="331"/>
      <c r="FRX24" s="331"/>
      <c r="FRY24" s="331"/>
      <c r="FRZ24" s="331"/>
      <c r="FSA24" s="331"/>
      <c r="FSB24" s="331"/>
      <c r="FSC24" s="331"/>
      <c r="FSD24" s="331"/>
      <c r="FSE24" s="331"/>
      <c r="FSF24" s="331"/>
      <c r="FSG24" s="331"/>
      <c r="FSH24" s="331"/>
      <c r="FSI24" s="331"/>
      <c r="FSJ24" s="331"/>
      <c r="FSK24" s="331"/>
      <c r="FSL24" s="331"/>
      <c r="FSM24" s="331"/>
      <c r="FSN24" s="331"/>
      <c r="FSO24" s="331"/>
      <c r="FSP24" s="331"/>
      <c r="FSQ24" s="331"/>
      <c r="FSR24" s="331"/>
      <c r="FSS24" s="331"/>
      <c r="FST24" s="331"/>
      <c r="FSU24" s="331"/>
      <c r="FSV24" s="331"/>
      <c r="FSW24" s="331"/>
      <c r="FSX24" s="331"/>
      <c r="FSY24" s="331"/>
      <c r="FSZ24" s="331"/>
      <c r="FTA24" s="331"/>
      <c r="FTB24" s="331"/>
      <c r="FTC24" s="331"/>
      <c r="FTD24" s="331"/>
      <c r="FTE24" s="331"/>
      <c r="FTF24" s="331"/>
      <c r="FTG24" s="331"/>
      <c r="FTH24" s="331"/>
      <c r="FTI24" s="331"/>
      <c r="FTJ24" s="331"/>
      <c r="FTK24" s="331"/>
      <c r="FTL24" s="331"/>
      <c r="FTM24" s="331"/>
      <c r="FTN24" s="331"/>
      <c r="FTO24" s="331"/>
      <c r="FTP24" s="331"/>
      <c r="FTQ24" s="331"/>
      <c r="FTR24" s="331"/>
      <c r="FTS24" s="331"/>
      <c r="FTT24" s="331"/>
      <c r="FTU24" s="331"/>
      <c r="FTV24" s="331"/>
      <c r="FTW24" s="331"/>
      <c r="FTX24" s="331"/>
      <c r="FTY24" s="331"/>
      <c r="FTZ24" s="331"/>
      <c r="FUA24" s="331"/>
      <c r="FUB24" s="331"/>
      <c r="FUC24" s="331"/>
      <c r="FUD24" s="331"/>
      <c r="FUE24" s="331"/>
      <c r="FUF24" s="331"/>
      <c r="FUG24" s="331"/>
      <c r="FUH24" s="331"/>
      <c r="FUI24" s="331"/>
      <c r="FUJ24" s="331"/>
      <c r="FUK24" s="331"/>
      <c r="FUL24" s="331"/>
      <c r="FUM24" s="331"/>
      <c r="FUN24" s="331"/>
      <c r="FUO24" s="331"/>
      <c r="FUP24" s="331"/>
      <c r="FUQ24" s="331"/>
      <c r="FUR24" s="331"/>
      <c r="FUS24" s="331"/>
      <c r="FUT24" s="331"/>
      <c r="FUU24" s="331"/>
      <c r="FUV24" s="331"/>
      <c r="FUW24" s="331"/>
      <c r="FUX24" s="331"/>
      <c r="FUY24" s="331"/>
      <c r="FUZ24" s="331"/>
      <c r="FVA24" s="331"/>
      <c r="FVB24" s="331"/>
      <c r="FVC24" s="331"/>
      <c r="FVD24" s="331"/>
      <c r="FVE24" s="331"/>
      <c r="FVF24" s="331"/>
      <c r="FVG24" s="331"/>
      <c r="FVH24" s="331"/>
      <c r="FVI24" s="331"/>
      <c r="FVJ24" s="331"/>
      <c r="FVK24" s="331"/>
      <c r="FVL24" s="331"/>
      <c r="FVM24" s="331"/>
      <c r="FVN24" s="331"/>
      <c r="FVO24" s="331"/>
      <c r="FVP24" s="331"/>
      <c r="FVQ24" s="331"/>
      <c r="FVR24" s="331"/>
      <c r="FVS24" s="331"/>
      <c r="FVT24" s="331"/>
      <c r="FVU24" s="331"/>
      <c r="FVV24" s="331"/>
      <c r="FVW24" s="331"/>
      <c r="FVX24" s="331"/>
      <c r="FVY24" s="331"/>
      <c r="FVZ24" s="331"/>
      <c r="FWA24" s="331"/>
      <c r="FWB24" s="331"/>
      <c r="FWC24" s="331"/>
      <c r="FWD24" s="331"/>
      <c r="FWE24" s="331"/>
      <c r="FWF24" s="331"/>
      <c r="FWG24" s="331"/>
      <c r="FWH24" s="331"/>
      <c r="FWI24" s="331"/>
      <c r="FWJ24" s="331"/>
      <c r="FWK24" s="331"/>
      <c r="FWL24" s="331"/>
      <c r="FWM24" s="331"/>
      <c r="FWN24" s="331"/>
      <c r="FWO24" s="331"/>
      <c r="FWP24" s="331"/>
      <c r="FWQ24" s="331"/>
      <c r="FWR24" s="331"/>
      <c r="FWS24" s="331"/>
      <c r="FWT24" s="331"/>
      <c r="FWU24" s="331"/>
      <c r="FWV24" s="331"/>
      <c r="FWW24" s="331"/>
      <c r="FWX24" s="331"/>
      <c r="FWY24" s="331"/>
      <c r="FWZ24" s="331"/>
      <c r="FXA24" s="331"/>
      <c r="FXB24" s="331"/>
      <c r="FXC24" s="331"/>
      <c r="FXD24" s="331"/>
      <c r="FXE24" s="331"/>
      <c r="FXF24" s="331"/>
      <c r="FXG24" s="331"/>
      <c r="FXH24" s="331"/>
      <c r="FXI24" s="331"/>
      <c r="FXJ24" s="331"/>
      <c r="FXK24" s="331"/>
      <c r="FXL24" s="331"/>
      <c r="FXM24" s="331"/>
      <c r="FXN24" s="331"/>
      <c r="FXO24" s="331"/>
      <c r="FXP24" s="331"/>
      <c r="FXQ24" s="331"/>
      <c r="FXR24" s="331"/>
      <c r="FXS24" s="331"/>
      <c r="FXT24" s="331"/>
      <c r="FXU24" s="331"/>
      <c r="FXV24" s="331"/>
      <c r="FXW24" s="331"/>
      <c r="FXX24" s="331"/>
      <c r="FXY24" s="331"/>
      <c r="FXZ24" s="331"/>
      <c r="FYA24" s="331"/>
      <c r="FYB24" s="331"/>
      <c r="FYC24" s="331"/>
      <c r="FYD24" s="331"/>
      <c r="FYE24" s="331"/>
      <c r="FYF24" s="331"/>
      <c r="FYG24" s="331"/>
      <c r="FYH24" s="331"/>
      <c r="FYI24" s="331"/>
      <c r="FYJ24" s="331"/>
      <c r="FYK24" s="331"/>
      <c r="FYL24" s="331"/>
      <c r="FYM24" s="331"/>
      <c r="FYN24" s="331"/>
      <c r="FYO24" s="331"/>
      <c r="FYP24" s="331"/>
      <c r="FYQ24" s="331"/>
      <c r="FYR24" s="331"/>
      <c r="FYS24" s="331"/>
      <c r="FYT24" s="331"/>
      <c r="FYU24" s="331"/>
      <c r="FYV24" s="331"/>
      <c r="FYW24" s="331"/>
      <c r="FYX24" s="331"/>
      <c r="FYY24" s="331"/>
      <c r="FYZ24" s="331"/>
      <c r="FZA24" s="331"/>
      <c r="FZB24" s="331"/>
      <c r="FZC24" s="331"/>
      <c r="FZD24" s="331"/>
      <c r="FZE24" s="331"/>
      <c r="FZF24" s="331"/>
      <c r="FZG24" s="331"/>
      <c r="FZH24" s="331"/>
      <c r="FZI24" s="331"/>
      <c r="FZJ24" s="331"/>
      <c r="FZK24" s="331"/>
      <c r="FZL24" s="331"/>
      <c r="FZM24" s="331"/>
      <c r="FZN24" s="331"/>
      <c r="FZO24" s="331"/>
      <c r="FZP24" s="331"/>
      <c r="FZQ24" s="331"/>
      <c r="FZR24" s="331"/>
      <c r="FZS24" s="331"/>
      <c r="FZT24" s="331"/>
      <c r="FZU24" s="331"/>
      <c r="FZV24" s="331"/>
      <c r="FZW24" s="331"/>
      <c r="FZX24" s="331"/>
      <c r="FZY24" s="331"/>
      <c r="FZZ24" s="331"/>
      <c r="GAA24" s="331"/>
      <c r="GAB24" s="331"/>
      <c r="GAC24" s="331"/>
      <c r="GAD24" s="331"/>
      <c r="GAE24" s="331"/>
      <c r="GAF24" s="331"/>
      <c r="GAG24" s="331"/>
      <c r="GAH24" s="331"/>
      <c r="GAI24" s="331"/>
      <c r="GAJ24" s="331"/>
      <c r="GAK24" s="331"/>
      <c r="GAL24" s="331"/>
      <c r="GAM24" s="331"/>
      <c r="GAN24" s="331"/>
      <c r="GAO24" s="331"/>
      <c r="GAP24" s="331"/>
      <c r="GAQ24" s="331"/>
      <c r="GAR24" s="331"/>
      <c r="GAS24" s="331"/>
      <c r="GAT24" s="331"/>
      <c r="GAU24" s="331"/>
      <c r="GAV24" s="331"/>
      <c r="GAW24" s="331"/>
      <c r="GAX24" s="331"/>
      <c r="GAY24" s="331"/>
      <c r="GAZ24" s="331"/>
      <c r="GBA24" s="331"/>
      <c r="GBB24" s="331"/>
      <c r="GBC24" s="331"/>
      <c r="GBD24" s="331"/>
      <c r="GBE24" s="331"/>
      <c r="GBF24" s="331"/>
      <c r="GBG24" s="331"/>
      <c r="GBH24" s="331"/>
      <c r="GBI24" s="331"/>
      <c r="GBJ24" s="331"/>
      <c r="GBK24" s="331"/>
      <c r="GBL24" s="331"/>
      <c r="GBM24" s="331"/>
      <c r="GBN24" s="331"/>
      <c r="GBO24" s="331"/>
      <c r="GBP24" s="331"/>
      <c r="GBQ24" s="331"/>
      <c r="GBR24" s="331"/>
      <c r="GBS24" s="331"/>
      <c r="GBT24" s="331"/>
      <c r="GBU24" s="331"/>
      <c r="GBV24" s="331"/>
      <c r="GBW24" s="331"/>
      <c r="GBX24" s="331"/>
      <c r="GBY24" s="331"/>
      <c r="GBZ24" s="331"/>
      <c r="GCA24" s="331"/>
      <c r="GCB24" s="331"/>
      <c r="GCC24" s="331"/>
      <c r="GCD24" s="331"/>
      <c r="GCE24" s="331"/>
      <c r="GCF24" s="331"/>
      <c r="GCG24" s="331"/>
      <c r="GCH24" s="331"/>
      <c r="GCI24" s="331"/>
      <c r="GCJ24" s="331"/>
      <c r="GCK24" s="331"/>
      <c r="GCL24" s="331"/>
      <c r="GCM24" s="331"/>
      <c r="GCN24" s="331"/>
      <c r="GCO24" s="331"/>
      <c r="GCP24" s="331"/>
      <c r="GCQ24" s="331"/>
      <c r="GCR24" s="331"/>
      <c r="GCS24" s="331"/>
      <c r="GCT24" s="331"/>
      <c r="GCU24" s="331"/>
      <c r="GCV24" s="331"/>
      <c r="GCW24" s="331"/>
      <c r="GCX24" s="331"/>
      <c r="GCY24" s="331"/>
      <c r="GCZ24" s="331"/>
      <c r="GDA24" s="331"/>
      <c r="GDB24" s="331"/>
      <c r="GDC24" s="331"/>
      <c r="GDD24" s="331"/>
      <c r="GDE24" s="331"/>
      <c r="GDF24" s="331"/>
      <c r="GDG24" s="331"/>
      <c r="GDH24" s="331"/>
      <c r="GDI24" s="331"/>
      <c r="GDJ24" s="331"/>
      <c r="GDK24" s="331"/>
      <c r="GDL24" s="331"/>
      <c r="GDM24" s="331"/>
      <c r="GDN24" s="331"/>
      <c r="GDO24" s="331"/>
      <c r="GDP24" s="331"/>
      <c r="GDQ24" s="331"/>
      <c r="GDR24" s="331"/>
      <c r="GDS24" s="331"/>
      <c r="GDT24" s="331"/>
      <c r="GDU24" s="331"/>
      <c r="GDV24" s="331"/>
      <c r="GDW24" s="331"/>
      <c r="GDX24" s="331"/>
      <c r="GDY24" s="331"/>
      <c r="GDZ24" s="331"/>
      <c r="GEA24" s="331"/>
      <c r="GEB24" s="331"/>
      <c r="GEC24" s="331"/>
      <c r="GED24" s="331"/>
      <c r="GEE24" s="331"/>
      <c r="GEF24" s="331"/>
      <c r="GEG24" s="331"/>
      <c r="GEH24" s="331"/>
      <c r="GEI24" s="331"/>
      <c r="GEJ24" s="331"/>
      <c r="GEK24" s="331"/>
      <c r="GEL24" s="331"/>
      <c r="GEM24" s="331"/>
      <c r="GEN24" s="331"/>
      <c r="GEO24" s="331"/>
      <c r="GEP24" s="331"/>
      <c r="GEQ24" s="331"/>
      <c r="GER24" s="331"/>
      <c r="GES24" s="331"/>
      <c r="GET24" s="331"/>
      <c r="GEU24" s="331"/>
      <c r="GEV24" s="331"/>
      <c r="GEW24" s="331"/>
      <c r="GEX24" s="331"/>
      <c r="GEY24" s="331"/>
      <c r="GEZ24" s="331"/>
      <c r="GFA24" s="331"/>
      <c r="GFB24" s="331"/>
      <c r="GFC24" s="331"/>
      <c r="GFD24" s="331"/>
      <c r="GFE24" s="331"/>
      <c r="GFF24" s="331"/>
      <c r="GFG24" s="331"/>
      <c r="GFH24" s="331"/>
      <c r="GFI24" s="331"/>
      <c r="GFJ24" s="331"/>
      <c r="GFK24" s="331"/>
      <c r="GFL24" s="331"/>
      <c r="GFM24" s="331"/>
      <c r="GFN24" s="331"/>
      <c r="GFO24" s="331"/>
      <c r="GFP24" s="331"/>
      <c r="GFQ24" s="331"/>
      <c r="GFR24" s="331"/>
      <c r="GFS24" s="331"/>
      <c r="GFT24" s="331"/>
      <c r="GFU24" s="331"/>
      <c r="GFV24" s="331"/>
      <c r="GFW24" s="331"/>
      <c r="GFX24" s="331"/>
      <c r="GFY24" s="331"/>
      <c r="GFZ24" s="331"/>
      <c r="GGA24" s="331"/>
      <c r="GGB24" s="331"/>
      <c r="GGC24" s="331"/>
      <c r="GGD24" s="331"/>
      <c r="GGE24" s="331"/>
      <c r="GGF24" s="331"/>
      <c r="GGG24" s="331"/>
      <c r="GGH24" s="331"/>
      <c r="GGI24" s="331"/>
      <c r="GGJ24" s="331"/>
      <c r="GGK24" s="331"/>
      <c r="GGL24" s="331"/>
      <c r="GGM24" s="331"/>
      <c r="GGN24" s="331"/>
      <c r="GGO24" s="331"/>
      <c r="GGP24" s="331"/>
      <c r="GGQ24" s="331"/>
      <c r="GGR24" s="331"/>
      <c r="GGS24" s="331"/>
      <c r="GGT24" s="331"/>
      <c r="GGU24" s="331"/>
      <c r="GGV24" s="331"/>
      <c r="GGW24" s="331"/>
      <c r="GGX24" s="331"/>
      <c r="GGY24" s="331"/>
      <c r="GGZ24" s="331"/>
      <c r="GHA24" s="331"/>
      <c r="GHB24" s="331"/>
      <c r="GHC24" s="331"/>
      <c r="GHD24" s="331"/>
      <c r="GHE24" s="331"/>
      <c r="GHF24" s="331"/>
      <c r="GHG24" s="331"/>
      <c r="GHH24" s="331"/>
      <c r="GHI24" s="331"/>
      <c r="GHJ24" s="331"/>
      <c r="GHK24" s="331"/>
      <c r="GHL24" s="331"/>
      <c r="GHM24" s="331"/>
      <c r="GHN24" s="331"/>
      <c r="GHO24" s="331"/>
      <c r="GHP24" s="331"/>
      <c r="GHQ24" s="331"/>
      <c r="GHR24" s="331"/>
      <c r="GHS24" s="331"/>
      <c r="GHT24" s="331"/>
      <c r="GHU24" s="331"/>
      <c r="GHV24" s="331"/>
      <c r="GHW24" s="331"/>
      <c r="GHX24" s="331"/>
      <c r="GHY24" s="331"/>
      <c r="GHZ24" s="331"/>
      <c r="GIA24" s="331"/>
      <c r="GIB24" s="331"/>
      <c r="GIC24" s="331"/>
      <c r="GID24" s="331"/>
      <c r="GIE24" s="331"/>
      <c r="GIF24" s="331"/>
      <c r="GIG24" s="331"/>
      <c r="GIH24" s="331"/>
      <c r="GII24" s="331"/>
      <c r="GIJ24" s="331"/>
      <c r="GIK24" s="331"/>
      <c r="GIL24" s="331"/>
      <c r="GIM24" s="331"/>
      <c r="GIN24" s="331"/>
      <c r="GIO24" s="331"/>
      <c r="GIP24" s="331"/>
      <c r="GIQ24" s="331"/>
      <c r="GIR24" s="331"/>
      <c r="GIS24" s="331"/>
      <c r="GIT24" s="331"/>
      <c r="GIU24" s="331"/>
      <c r="GIV24" s="331"/>
      <c r="GIW24" s="331"/>
      <c r="GIX24" s="331"/>
      <c r="GIY24" s="331"/>
      <c r="GIZ24" s="331"/>
      <c r="GJA24" s="331"/>
      <c r="GJB24" s="331"/>
      <c r="GJC24" s="331"/>
      <c r="GJD24" s="331"/>
      <c r="GJE24" s="331"/>
      <c r="GJF24" s="331"/>
      <c r="GJG24" s="331"/>
      <c r="GJH24" s="331"/>
      <c r="GJI24" s="331"/>
      <c r="GJJ24" s="331"/>
      <c r="GJK24" s="331"/>
      <c r="GJL24" s="331"/>
      <c r="GJM24" s="331"/>
      <c r="GJN24" s="331"/>
      <c r="GJO24" s="331"/>
      <c r="GJP24" s="331"/>
      <c r="GJQ24" s="331"/>
      <c r="GJR24" s="331"/>
      <c r="GJS24" s="331"/>
      <c r="GJT24" s="331"/>
      <c r="GJU24" s="331"/>
      <c r="GJV24" s="331"/>
      <c r="GJW24" s="331"/>
      <c r="GJX24" s="331"/>
      <c r="GJY24" s="331"/>
      <c r="GJZ24" s="331"/>
      <c r="GKA24" s="331"/>
      <c r="GKB24" s="331"/>
      <c r="GKC24" s="331"/>
      <c r="GKD24" s="331"/>
      <c r="GKE24" s="331"/>
      <c r="GKF24" s="331"/>
      <c r="GKG24" s="331"/>
      <c r="GKH24" s="331"/>
      <c r="GKI24" s="331"/>
      <c r="GKJ24" s="331"/>
      <c r="GKK24" s="331"/>
      <c r="GKL24" s="331"/>
      <c r="GKM24" s="331"/>
      <c r="GKN24" s="331"/>
      <c r="GKO24" s="331"/>
      <c r="GKP24" s="331"/>
      <c r="GKQ24" s="331"/>
      <c r="GKR24" s="331"/>
      <c r="GKS24" s="331"/>
      <c r="GKT24" s="331"/>
      <c r="GKU24" s="331"/>
      <c r="GKV24" s="331"/>
      <c r="GKW24" s="331"/>
      <c r="GKX24" s="331"/>
      <c r="GKY24" s="331"/>
      <c r="GKZ24" s="331"/>
      <c r="GLA24" s="331"/>
      <c r="GLB24" s="331"/>
      <c r="GLC24" s="331"/>
      <c r="GLD24" s="331"/>
      <c r="GLE24" s="331"/>
      <c r="GLF24" s="331"/>
      <c r="GLG24" s="331"/>
      <c r="GLH24" s="331"/>
      <c r="GLI24" s="331"/>
      <c r="GLJ24" s="331"/>
      <c r="GLK24" s="331"/>
      <c r="GLL24" s="331"/>
      <c r="GLM24" s="331"/>
      <c r="GLN24" s="331"/>
      <c r="GLO24" s="331"/>
      <c r="GLP24" s="331"/>
      <c r="GLQ24" s="331"/>
      <c r="GLR24" s="331"/>
      <c r="GLS24" s="331"/>
      <c r="GLT24" s="331"/>
      <c r="GLU24" s="331"/>
      <c r="GLV24" s="331"/>
      <c r="GLW24" s="331"/>
      <c r="GLX24" s="331"/>
      <c r="GLY24" s="331"/>
      <c r="GLZ24" s="331"/>
      <c r="GMA24" s="331"/>
      <c r="GMB24" s="331"/>
      <c r="GMC24" s="331"/>
      <c r="GMD24" s="331"/>
      <c r="GME24" s="331"/>
      <c r="GMF24" s="331"/>
      <c r="GMG24" s="331"/>
      <c r="GMH24" s="331"/>
      <c r="GMI24" s="331"/>
      <c r="GMJ24" s="331"/>
      <c r="GMK24" s="331"/>
      <c r="GML24" s="331"/>
      <c r="GMM24" s="331"/>
      <c r="GMN24" s="331"/>
      <c r="GMO24" s="331"/>
      <c r="GMP24" s="331"/>
      <c r="GMQ24" s="331"/>
      <c r="GMR24" s="331"/>
      <c r="GMS24" s="331"/>
      <c r="GMT24" s="331"/>
      <c r="GMU24" s="331"/>
      <c r="GMV24" s="331"/>
      <c r="GMW24" s="331"/>
      <c r="GMX24" s="331"/>
      <c r="GMY24" s="331"/>
      <c r="GMZ24" s="331"/>
      <c r="GNA24" s="331"/>
      <c r="GNB24" s="331"/>
      <c r="GNC24" s="331"/>
      <c r="GND24" s="331"/>
      <c r="GNE24" s="331"/>
      <c r="GNF24" s="331"/>
      <c r="GNG24" s="331"/>
      <c r="GNH24" s="331"/>
      <c r="GNI24" s="331"/>
      <c r="GNJ24" s="331"/>
      <c r="GNK24" s="331"/>
      <c r="GNL24" s="331"/>
      <c r="GNM24" s="331"/>
      <c r="GNN24" s="331"/>
      <c r="GNO24" s="331"/>
      <c r="GNP24" s="331"/>
      <c r="GNQ24" s="331"/>
      <c r="GNR24" s="331"/>
      <c r="GNS24" s="331"/>
      <c r="GNT24" s="331"/>
      <c r="GNU24" s="331"/>
      <c r="GNV24" s="331"/>
      <c r="GNW24" s="331"/>
      <c r="GNX24" s="331"/>
      <c r="GNY24" s="331"/>
      <c r="GNZ24" s="331"/>
      <c r="GOA24" s="331"/>
      <c r="GOB24" s="331"/>
      <c r="GOC24" s="331"/>
      <c r="GOD24" s="331"/>
      <c r="GOE24" s="331"/>
      <c r="GOF24" s="331"/>
      <c r="GOG24" s="331"/>
      <c r="GOH24" s="331"/>
      <c r="GOI24" s="331"/>
      <c r="GOJ24" s="331"/>
      <c r="GOK24" s="331"/>
      <c r="GOL24" s="331"/>
      <c r="GOM24" s="331"/>
      <c r="GON24" s="331"/>
      <c r="GOO24" s="331"/>
      <c r="GOP24" s="331"/>
      <c r="GOQ24" s="331"/>
      <c r="GOR24" s="331"/>
      <c r="GOS24" s="331"/>
      <c r="GOT24" s="331"/>
      <c r="GOU24" s="331"/>
      <c r="GOV24" s="331"/>
      <c r="GOW24" s="331"/>
      <c r="GOX24" s="331"/>
      <c r="GOY24" s="331"/>
      <c r="GOZ24" s="331"/>
      <c r="GPA24" s="331"/>
      <c r="GPB24" s="331"/>
      <c r="GPC24" s="331"/>
      <c r="GPD24" s="331"/>
      <c r="GPE24" s="331"/>
      <c r="GPF24" s="331"/>
      <c r="GPG24" s="331"/>
      <c r="GPH24" s="331"/>
      <c r="GPI24" s="331"/>
      <c r="GPJ24" s="331"/>
      <c r="GPK24" s="331"/>
      <c r="GPL24" s="331"/>
      <c r="GPM24" s="331"/>
      <c r="GPN24" s="331"/>
      <c r="GPO24" s="331"/>
      <c r="GPP24" s="331"/>
      <c r="GPQ24" s="331"/>
      <c r="GPR24" s="331"/>
      <c r="GPS24" s="331"/>
      <c r="GPT24" s="331"/>
      <c r="GPU24" s="331"/>
      <c r="GPV24" s="331"/>
      <c r="GPW24" s="331"/>
      <c r="GPX24" s="331"/>
      <c r="GPY24" s="331"/>
      <c r="GPZ24" s="331"/>
      <c r="GQA24" s="331"/>
      <c r="GQB24" s="331"/>
      <c r="GQC24" s="331"/>
      <c r="GQD24" s="331"/>
      <c r="GQE24" s="331"/>
      <c r="GQF24" s="331"/>
      <c r="GQG24" s="331"/>
      <c r="GQH24" s="331"/>
      <c r="GQI24" s="331"/>
      <c r="GQJ24" s="331"/>
      <c r="GQK24" s="331"/>
      <c r="GQL24" s="331"/>
      <c r="GQM24" s="331"/>
      <c r="GQN24" s="331"/>
      <c r="GQO24" s="331"/>
      <c r="GQP24" s="331"/>
      <c r="GQQ24" s="331"/>
      <c r="GQR24" s="331"/>
      <c r="GQS24" s="331"/>
      <c r="GQT24" s="331"/>
      <c r="GQU24" s="331"/>
      <c r="GQV24" s="331"/>
      <c r="GQW24" s="331"/>
      <c r="GQX24" s="331"/>
      <c r="GQY24" s="331"/>
      <c r="GQZ24" s="331"/>
      <c r="GRA24" s="331"/>
      <c r="GRB24" s="331"/>
      <c r="GRC24" s="331"/>
      <c r="GRD24" s="331"/>
      <c r="GRE24" s="331"/>
      <c r="GRF24" s="331"/>
      <c r="GRG24" s="331"/>
      <c r="GRH24" s="331"/>
      <c r="GRI24" s="331"/>
      <c r="GRJ24" s="331"/>
      <c r="GRK24" s="331"/>
      <c r="GRL24" s="331"/>
      <c r="GRM24" s="331"/>
      <c r="GRN24" s="331"/>
      <c r="GRO24" s="331"/>
      <c r="GRP24" s="331"/>
      <c r="GRQ24" s="331"/>
      <c r="GRR24" s="331"/>
      <c r="GRS24" s="331"/>
      <c r="GRT24" s="331"/>
      <c r="GRU24" s="331"/>
      <c r="GRV24" s="331"/>
      <c r="GRW24" s="331"/>
      <c r="GRX24" s="331"/>
      <c r="GRY24" s="331"/>
      <c r="GRZ24" s="331"/>
      <c r="GSA24" s="331"/>
      <c r="GSB24" s="331"/>
      <c r="GSC24" s="331"/>
      <c r="GSD24" s="331"/>
      <c r="GSE24" s="331"/>
      <c r="GSF24" s="331"/>
      <c r="GSG24" s="331"/>
      <c r="GSH24" s="331"/>
      <c r="GSI24" s="331"/>
      <c r="GSJ24" s="331"/>
      <c r="GSK24" s="331"/>
      <c r="GSL24" s="331"/>
      <c r="GSM24" s="331"/>
      <c r="GSN24" s="331"/>
      <c r="GSO24" s="331"/>
      <c r="GSP24" s="331"/>
      <c r="GSQ24" s="331"/>
      <c r="GSR24" s="331"/>
      <c r="GSS24" s="331"/>
      <c r="GST24" s="331"/>
      <c r="GSU24" s="331"/>
      <c r="GSV24" s="331"/>
      <c r="GSW24" s="331"/>
      <c r="GSX24" s="331"/>
      <c r="GSY24" s="331"/>
      <c r="GSZ24" s="331"/>
      <c r="GTA24" s="331"/>
      <c r="GTB24" s="331"/>
      <c r="GTC24" s="331"/>
      <c r="GTD24" s="331"/>
      <c r="GTE24" s="331"/>
      <c r="GTF24" s="331"/>
      <c r="GTG24" s="331"/>
      <c r="GTH24" s="331"/>
      <c r="GTI24" s="331"/>
      <c r="GTJ24" s="331"/>
      <c r="GTK24" s="331"/>
      <c r="GTL24" s="331"/>
      <c r="GTM24" s="331"/>
      <c r="GTN24" s="331"/>
      <c r="GTO24" s="331"/>
      <c r="GTP24" s="331"/>
      <c r="GTQ24" s="331"/>
      <c r="GTR24" s="331"/>
      <c r="GTS24" s="331"/>
      <c r="GTT24" s="331"/>
      <c r="GTU24" s="331"/>
      <c r="GTV24" s="331"/>
      <c r="GTW24" s="331"/>
      <c r="GTX24" s="331"/>
      <c r="GTY24" s="331"/>
      <c r="GTZ24" s="331"/>
      <c r="GUA24" s="331"/>
      <c r="GUB24" s="331"/>
      <c r="GUC24" s="331"/>
      <c r="GUD24" s="331"/>
      <c r="GUE24" s="331"/>
      <c r="GUF24" s="331"/>
      <c r="GUG24" s="331"/>
      <c r="GUH24" s="331"/>
      <c r="GUI24" s="331"/>
      <c r="GUJ24" s="331"/>
      <c r="GUK24" s="331"/>
      <c r="GUL24" s="331"/>
      <c r="GUM24" s="331"/>
      <c r="GUN24" s="331"/>
      <c r="GUO24" s="331"/>
      <c r="GUP24" s="331"/>
      <c r="GUQ24" s="331"/>
      <c r="GUR24" s="331"/>
      <c r="GUS24" s="331"/>
      <c r="GUT24" s="331"/>
      <c r="GUU24" s="331"/>
      <c r="GUV24" s="331"/>
      <c r="GUW24" s="331"/>
      <c r="GUX24" s="331"/>
      <c r="GUY24" s="331"/>
      <c r="GUZ24" s="331"/>
      <c r="GVA24" s="331"/>
      <c r="GVB24" s="331"/>
      <c r="GVC24" s="331"/>
      <c r="GVD24" s="331"/>
      <c r="GVE24" s="331"/>
      <c r="GVF24" s="331"/>
      <c r="GVG24" s="331"/>
      <c r="GVH24" s="331"/>
      <c r="GVI24" s="331"/>
      <c r="GVJ24" s="331"/>
      <c r="GVK24" s="331"/>
      <c r="GVL24" s="331"/>
      <c r="GVM24" s="331"/>
      <c r="GVN24" s="331"/>
      <c r="GVO24" s="331"/>
      <c r="GVP24" s="331"/>
      <c r="GVQ24" s="331"/>
      <c r="GVR24" s="331"/>
      <c r="GVS24" s="331"/>
      <c r="GVT24" s="331"/>
      <c r="GVU24" s="331"/>
      <c r="GVV24" s="331"/>
      <c r="GVW24" s="331"/>
      <c r="GVX24" s="331"/>
      <c r="GVY24" s="331"/>
      <c r="GVZ24" s="331"/>
      <c r="GWA24" s="331"/>
      <c r="GWB24" s="331"/>
      <c r="GWC24" s="331"/>
      <c r="GWD24" s="331"/>
      <c r="GWE24" s="331"/>
      <c r="GWF24" s="331"/>
      <c r="GWG24" s="331"/>
      <c r="GWH24" s="331"/>
      <c r="GWI24" s="331"/>
      <c r="GWJ24" s="331"/>
      <c r="GWK24" s="331"/>
      <c r="GWL24" s="331"/>
      <c r="GWM24" s="331"/>
      <c r="GWN24" s="331"/>
      <c r="GWO24" s="331"/>
      <c r="GWP24" s="331"/>
      <c r="GWQ24" s="331"/>
      <c r="GWR24" s="331"/>
      <c r="GWS24" s="331"/>
      <c r="GWT24" s="331"/>
      <c r="GWU24" s="331"/>
      <c r="GWV24" s="331"/>
      <c r="GWW24" s="331"/>
      <c r="GWX24" s="331"/>
      <c r="GWY24" s="331"/>
      <c r="GWZ24" s="331"/>
      <c r="GXA24" s="331"/>
      <c r="GXB24" s="331"/>
      <c r="GXC24" s="331"/>
      <c r="GXD24" s="331"/>
      <c r="GXE24" s="331"/>
      <c r="GXF24" s="331"/>
      <c r="GXG24" s="331"/>
      <c r="GXH24" s="331"/>
      <c r="GXI24" s="331"/>
      <c r="GXJ24" s="331"/>
      <c r="GXK24" s="331"/>
      <c r="GXL24" s="331"/>
      <c r="GXM24" s="331"/>
      <c r="GXN24" s="331"/>
      <c r="GXO24" s="331"/>
      <c r="GXP24" s="331"/>
      <c r="GXQ24" s="331"/>
      <c r="GXR24" s="331"/>
      <c r="GXS24" s="331"/>
      <c r="GXT24" s="331"/>
      <c r="GXU24" s="331"/>
      <c r="GXV24" s="331"/>
      <c r="GXW24" s="331"/>
      <c r="GXX24" s="331"/>
      <c r="GXY24" s="331"/>
      <c r="GXZ24" s="331"/>
      <c r="GYA24" s="331"/>
      <c r="GYB24" s="331"/>
      <c r="GYC24" s="331"/>
      <c r="GYD24" s="331"/>
      <c r="GYE24" s="331"/>
      <c r="GYF24" s="331"/>
      <c r="GYG24" s="331"/>
      <c r="GYH24" s="331"/>
      <c r="GYI24" s="331"/>
      <c r="GYJ24" s="331"/>
      <c r="GYK24" s="331"/>
      <c r="GYL24" s="331"/>
      <c r="GYM24" s="331"/>
      <c r="GYN24" s="331"/>
      <c r="GYO24" s="331"/>
      <c r="GYP24" s="331"/>
      <c r="GYQ24" s="331"/>
      <c r="GYR24" s="331"/>
      <c r="GYS24" s="331"/>
      <c r="GYT24" s="331"/>
      <c r="GYU24" s="331"/>
      <c r="GYV24" s="331"/>
      <c r="GYW24" s="331"/>
      <c r="GYX24" s="331"/>
      <c r="GYY24" s="331"/>
      <c r="GYZ24" s="331"/>
      <c r="GZA24" s="331"/>
      <c r="GZB24" s="331"/>
      <c r="GZC24" s="331"/>
      <c r="GZD24" s="331"/>
      <c r="GZE24" s="331"/>
      <c r="GZF24" s="331"/>
      <c r="GZG24" s="331"/>
      <c r="GZH24" s="331"/>
      <c r="GZI24" s="331"/>
      <c r="GZJ24" s="331"/>
      <c r="GZK24" s="331"/>
      <c r="GZL24" s="331"/>
      <c r="GZM24" s="331"/>
      <c r="GZN24" s="331"/>
      <c r="GZO24" s="331"/>
      <c r="GZP24" s="331"/>
      <c r="GZQ24" s="331"/>
      <c r="GZR24" s="331"/>
      <c r="GZS24" s="331"/>
      <c r="GZT24" s="331"/>
      <c r="GZU24" s="331"/>
      <c r="GZV24" s="331"/>
      <c r="GZW24" s="331"/>
      <c r="GZX24" s="331"/>
      <c r="GZY24" s="331"/>
      <c r="GZZ24" s="331"/>
      <c r="HAA24" s="331"/>
      <c r="HAB24" s="331"/>
      <c r="HAC24" s="331"/>
      <c r="HAD24" s="331"/>
      <c r="HAE24" s="331"/>
      <c r="HAF24" s="331"/>
      <c r="HAG24" s="331"/>
      <c r="HAH24" s="331"/>
      <c r="HAI24" s="331"/>
      <c r="HAJ24" s="331"/>
      <c r="HAK24" s="331"/>
      <c r="HAL24" s="331"/>
      <c r="HAM24" s="331"/>
      <c r="HAN24" s="331"/>
      <c r="HAO24" s="331"/>
      <c r="HAP24" s="331"/>
      <c r="HAQ24" s="331"/>
      <c r="HAR24" s="331"/>
      <c r="HAS24" s="331"/>
      <c r="HAT24" s="331"/>
      <c r="HAU24" s="331"/>
      <c r="HAV24" s="331"/>
      <c r="HAW24" s="331"/>
      <c r="HAX24" s="331"/>
      <c r="HAY24" s="331"/>
      <c r="HAZ24" s="331"/>
      <c r="HBA24" s="331"/>
      <c r="HBB24" s="331"/>
      <c r="HBC24" s="331"/>
      <c r="HBD24" s="331"/>
      <c r="HBE24" s="331"/>
      <c r="HBF24" s="331"/>
      <c r="HBG24" s="331"/>
      <c r="HBH24" s="331"/>
      <c r="HBI24" s="331"/>
      <c r="HBJ24" s="331"/>
      <c r="HBK24" s="331"/>
      <c r="HBL24" s="331"/>
      <c r="HBM24" s="331"/>
      <c r="HBN24" s="331"/>
      <c r="HBO24" s="331"/>
      <c r="HBP24" s="331"/>
      <c r="HBQ24" s="331"/>
      <c r="HBR24" s="331"/>
      <c r="HBS24" s="331"/>
      <c r="HBT24" s="331"/>
      <c r="HBU24" s="331"/>
      <c r="HBV24" s="331"/>
      <c r="HBW24" s="331"/>
      <c r="HBX24" s="331"/>
      <c r="HBY24" s="331"/>
      <c r="HBZ24" s="331"/>
      <c r="HCA24" s="331"/>
      <c r="HCB24" s="331"/>
      <c r="HCC24" s="331"/>
      <c r="HCD24" s="331"/>
      <c r="HCE24" s="331"/>
      <c r="HCF24" s="331"/>
      <c r="HCG24" s="331"/>
      <c r="HCH24" s="331"/>
      <c r="HCI24" s="331"/>
      <c r="HCJ24" s="331"/>
      <c r="HCK24" s="331"/>
      <c r="HCL24" s="331"/>
      <c r="HCM24" s="331"/>
      <c r="HCN24" s="331"/>
      <c r="HCO24" s="331"/>
      <c r="HCP24" s="331"/>
      <c r="HCQ24" s="331"/>
      <c r="HCR24" s="331"/>
      <c r="HCS24" s="331"/>
      <c r="HCT24" s="331"/>
      <c r="HCU24" s="331"/>
      <c r="HCV24" s="331"/>
      <c r="HCW24" s="331"/>
      <c r="HCX24" s="331"/>
      <c r="HCY24" s="331"/>
      <c r="HCZ24" s="331"/>
      <c r="HDA24" s="331"/>
      <c r="HDB24" s="331"/>
      <c r="HDC24" s="331"/>
      <c r="HDD24" s="331"/>
      <c r="HDE24" s="331"/>
      <c r="HDF24" s="331"/>
      <c r="HDG24" s="331"/>
      <c r="HDH24" s="331"/>
      <c r="HDI24" s="331"/>
      <c r="HDJ24" s="331"/>
      <c r="HDK24" s="331"/>
      <c r="HDL24" s="331"/>
      <c r="HDM24" s="331"/>
      <c r="HDN24" s="331"/>
      <c r="HDO24" s="331"/>
      <c r="HDP24" s="331"/>
      <c r="HDQ24" s="331"/>
      <c r="HDR24" s="331"/>
      <c r="HDS24" s="331"/>
      <c r="HDT24" s="331"/>
      <c r="HDU24" s="331"/>
      <c r="HDV24" s="331"/>
      <c r="HDW24" s="331"/>
      <c r="HDX24" s="331"/>
      <c r="HDY24" s="331"/>
      <c r="HDZ24" s="331"/>
      <c r="HEA24" s="331"/>
      <c r="HEB24" s="331"/>
      <c r="HEC24" s="331"/>
      <c r="HED24" s="331"/>
      <c r="HEE24" s="331"/>
      <c r="HEF24" s="331"/>
      <c r="HEG24" s="331"/>
      <c r="HEH24" s="331"/>
      <c r="HEI24" s="331"/>
      <c r="HEJ24" s="331"/>
      <c r="HEK24" s="331"/>
      <c r="HEL24" s="331"/>
      <c r="HEM24" s="331"/>
      <c r="HEN24" s="331"/>
      <c r="HEO24" s="331"/>
      <c r="HEP24" s="331"/>
      <c r="HEQ24" s="331"/>
      <c r="HER24" s="331"/>
      <c r="HES24" s="331"/>
      <c r="HET24" s="331"/>
      <c r="HEU24" s="331"/>
      <c r="HEV24" s="331"/>
      <c r="HEW24" s="331"/>
      <c r="HEX24" s="331"/>
      <c r="HEY24" s="331"/>
      <c r="HEZ24" s="331"/>
      <c r="HFA24" s="331"/>
      <c r="HFB24" s="331"/>
      <c r="HFC24" s="331"/>
      <c r="HFD24" s="331"/>
      <c r="HFE24" s="331"/>
      <c r="HFF24" s="331"/>
      <c r="HFG24" s="331"/>
      <c r="HFH24" s="331"/>
      <c r="HFI24" s="331"/>
      <c r="HFJ24" s="331"/>
      <c r="HFK24" s="331"/>
      <c r="HFL24" s="331"/>
      <c r="HFM24" s="331"/>
      <c r="HFN24" s="331"/>
      <c r="HFO24" s="331"/>
      <c r="HFP24" s="331"/>
      <c r="HFQ24" s="331"/>
      <c r="HFR24" s="331"/>
      <c r="HFS24" s="331"/>
      <c r="HFT24" s="331"/>
      <c r="HFU24" s="331"/>
      <c r="HFV24" s="331"/>
      <c r="HFW24" s="331"/>
      <c r="HFX24" s="331"/>
      <c r="HFY24" s="331"/>
      <c r="HFZ24" s="331"/>
      <c r="HGA24" s="331"/>
      <c r="HGB24" s="331"/>
      <c r="HGC24" s="331"/>
      <c r="HGD24" s="331"/>
      <c r="HGE24" s="331"/>
      <c r="HGF24" s="331"/>
      <c r="HGG24" s="331"/>
      <c r="HGH24" s="331"/>
      <c r="HGI24" s="331"/>
      <c r="HGJ24" s="331"/>
      <c r="HGK24" s="331"/>
      <c r="HGL24" s="331"/>
      <c r="HGM24" s="331"/>
      <c r="HGN24" s="331"/>
      <c r="HGO24" s="331"/>
      <c r="HGP24" s="331"/>
      <c r="HGQ24" s="331"/>
      <c r="HGR24" s="331"/>
      <c r="HGS24" s="331"/>
      <c r="HGT24" s="331"/>
      <c r="HGU24" s="331"/>
      <c r="HGV24" s="331"/>
      <c r="HGW24" s="331"/>
      <c r="HGX24" s="331"/>
      <c r="HGY24" s="331"/>
      <c r="HGZ24" s="331"/>
      <c r="HHA24" s="331"/>
      <c r="HHB24" s="331"/>
      <c r="HHC24" s="331"/>
      <c r="HHD24" s="331"/>
      <c r="HHE24" s="331"/>
      <c r="HHF24" s="331"/>
      <c r="HHG24" s="331"/>
      <c r="HHH24" s="331"/>
      <c r="HHI24" s="331"/>
      <c r="HHJ24" s="331"/>
      <c r="HHK24" s="331"/>
      <c r="HHL24" s="331"/>
      <c r="HHM24" s="331"/>
      <c r="HHN24" s="331"/>
      <c r="HHO24" s="331"/>
      <c r="HHP24" s="331"/>
      <c r="HHQ24" s="331"/>
      <c r="HHR24" s="331"/>
      <c r="HHS24" s="331"/>
      <c r="HHT24" s="331"/>
      <c r="HHU24" s="331"/>
      <c r="HHV24" s="331"/>
      <c r="HHW24" s="331"/>
      <c r="HHX24" s="331"/>
      <c r="HHY24" s="331"/>
      <c r="HHZ24" s="331"/>
      <c r="HIA24" s="331"/>
      <c r="HIB24" s="331"/>
      <c r="HIC24" s="331"/>
      <c r="HID24" s="331"/>
      <c r="HIE24" s="331"/>
      <c r="HIF24" s="331"/>
      <c r="HIG24" s="331"/>
      <c r="HIH24" s="331"/>
      <c r="HII24" s="331"/>
      <c r="HIJ24" s="331"/>
      <c r="HIK24" s="331"/>
      <c r="HIL24" s="331"/>
      <c r="HIM24" s="331"/>
      <c r="HIN24" s="331"/>
      <c r="HIO24" s="331"/>
      <c r="HIP24" s="331"/>
      <c r="HIQ24" s="331"/>
      <c r="HIR24" s="331"/>
      <c r="HIS24" s="331"/>
      <c r="HIT24" s="331"/>
      <c r="HIU24" s="331"/>
      <c r="HIV24" s="331"/>
      <c r="HIW24" s="331"/>
      <c r="HIX24" s="331"/>
      <c r="HIY24" s="331"/>
      <c r="HIZ24" s="331"/>
      <c r="HJA24" s="331"/>
      <c r="HJB24" s="331"/>
      <c r="HJC24" s="331"/>
      <c r="HJD24" s="331"/>
      <c r="HJE24" s="331"/>
      <c r="HJF24" s="331"/>
      <c r="HJG24" s="331"/>
      <c r="HJH24" s="331"/>
      <c r="HJI24" s="331"/>
      <c r="HJJ24" s="331"/>
      <c r="HJK24" s="331"/>
      <c r="HJL24" s="331"/>
      <c r="HJM24" s="331"/>
      <c r="HJN24" s="331"/>
      <c r="HJO24" s="331"/>
      <c r="HJP24" s="331"/>
      <c r="HJQ24" s="331"/>
      <c r="HJR24" s="331"/>
      <c r="HJS24" s="331"/>
      <c r="HJT24" s="331"/>
      <c r="HJU24" s="331"/>
      <c r="HJV24" s="331"/>
      <c r="HJW24" s="331"/>
      <c r="HJX24" s="331"/>
      <c r="HJY24" s="331"/>
      <c r="HJZ24" s="331"/>
      <c r="HKA24" s="331"/>
      <c r="HKB24" s="331"/>
      <c r="HKC24" s="331"/>
      <c r="HKD24" s="331"/>
      <c r="HKE24" s="331"/>
      <c r="HKF24" s="331"/>
      <c r="HKG24" s="331"/>
      <c r="HKH24" s="331"/>
      <c r="HKI24" s="331"/>
      <c r="HKJ24" s="331"/>
      <c r="HKK24" s="331"/>
      <c r="HKL24" s="331"/>
      <c r="HKM24" s="331"/>
      <c r="HKN24" s="331"/>
      <c r="HKO24" s="331"/>
      <c r="HKP24" s="331"/>
      <c r="HKQ24" s="331"/>
      <c r="HKR24" s="331"/>
      <c r="HKS24" s="331"/>
      <c r="HKT24" s="331"/>
      <c r="HKU24" s="331"/>
      <c r="HKV24" s="331"/>
      <c r="HKW24" s="331"/>
      <c r="HKX24" s="331"/>
      <c r="HKY24" s="331"/>
      <c r="HKZ24" s="331"/>
      <c r="HLA24" s="331"/>
      <c r="HLB24" s="331"/>
      <c r="HLC24" s="331"/>
      <c r="HLD24" s="331"/>
      <c r="HLE24" s="331"/>
      <c r="HLF24" s="331"/>
      <c r="HLG24" s="331"/>
      <c r="HLH24" s="331"/>
      <c r="HLI24" s="331"/>
      <c r="HLJ24" s="331"/>
      <c r="HLK24" s="331"/>
      <c r="HLL24" s="331"/>
      <c r="HLM24" s="331"/>
      <c r="HLN24" s="331"/>
      <c r="HLO24" s="331"/>
      <c r="HLP24" s="331"/>
      <c r="HLQ24" s="331"/>
      <c r="HLR24" s="331"/>
      <c r="HLS24" s="331"/>
      <c r="HLT24" s="331"/>
      <c r="HLU24" s="331"/>
      <c r="HLV24" s="331"/>
      <c r="HLW24" s="331"/>
      <c r="HLX24" s="331"/>
      <c r="HLY24" s="331"/>
      <c r="HLZ24" s="331"/>
      <c r="HMA24" s="331"/>
      <c r="HMB24" s="331"/>
      <c r="HMC24" s="331"/>
      <c r="HMD24" s="331"/>
      <c r="HME24" s="331"/>
      <c r="HMF24" s="331"/>
      <c r="HMG24" s="331"/>
      <c r="HMH24" s="331"/>
      <c r="HMI24" s="331"/>
      <c r="HMJ24" s="331"/>
      <c r="HMK24" s="331"/>
      <c r="HML24" s="331"/>
      <c r="HMM24" s="331"/>
      <c r="HMN24" s="331"/>
      <c r="HMO24" s="331"/>
      <c r="HMP24" s="331"/>
      <c r="HMQ24" s="331"/>
      <c r="HMR24" s="331"/>
      <c r="HMS24" s="331"/>
      <c r="HMT24" s="331"/>
      <c r="HMU24" s="331"/>
      <c r="HMV24" s="331"/>
      <c r="HMW24" s="331"/>
      <c r="HMX24" s="331"/>
      <c r="HMY24" s="331"/>
      <c r="HMZ24" s="331"/>
      <c r="HNA24" s="331"/>
      <c r="HNB24" s="331"/>
      <c r="HNC24" s="331"/>
      <c r="HND24" s="331"/>
      <c r="HNE24" s="331"/>
      <c r="HNF24" s="331"/>
      <c r="HNG24" s="331"/>
      <c r="HNH24" s="331"/>
      <c r="HNI24" s="331"/>
      <c r="HNJ24" s="331"/>
      <c r="HNK24" s="331"/>
      <c r="HNL24" s="331"/>
      <c r="HNM24" s="331"/>
      <c r="HNN24" s="331"/>
      <c r="HNO24" s="331"/>
      <c r="HNP24" s="331"/>
      <c r="HNQ24" s="331"/>
      <c r="HNR24" s="331"/>
      <c r="HNS24" s="331"/>
      <c r="HNT24" s="331"/>
      <c r="HNU24" s="331"/>
      <c r="HNV24" s="331"/>
      <c r="HNW24" s="331"/>
      <c r="HNX24" s="331"/>
      <c r="HNY24" s="331"/>
      <c r="HNZ24" s="331"/>
      <c r="HOA24" s="331"/>
      <c r="HOB24" s="331"/>
      <c r="HOC24" s="331"/>
      <c r="HOD24" s="331"/>
      <c r="HOE24" s="331"/>
      <c r="HOF24" s="331"/>
      <c r="HOG24" s="331"/>
      <c r="HOH24" s="331"/>
      <c r="HOI24" s="331"/>
      <c r="HOJ24" s="331"/>
      <c r="HOK24" s="331"/>
      <c r="HOL24" s="331"/>
      <c r="HOM24" s="331"/>
      <c r="HON24" s="331"/>
      <c r="HOO24" s="331"/>
      <c r="HOP24" s="331"/>
      <c r="HOQ24" s="331"/>
      <c r="HOR24" s="331"/>
      <c r="HOS24" s="331"/>
      <c r="HOT24" s="331"/>
      <c r="HOU24" s="331"/>
      <c r="HOV24" s="331"/>
      <c r="HOW24" s="331"/>
      <c r="HOX24" s="331"/>
      <c r="HOY24" s="331"/>
      <c r="HOZ24" s="331"/>
      <c r="HPA24" s="331"/>
      <c r="HPB24" s="331"/>
      <c r="HPC24" s="331"/>
      <c r="HPD24" s="331"/>
      <c r="HPE24" s="331"/>
      <c r="HPF24" s="331"/>
      <c r="HPG24" s="331"/>
      <c r="HPH24" s="331"/>
      <c r="HPI24" s="331"/>
      <c r="HPJ24" s="331"/>
      <c r="HPK24" s="331"/>
      <c r="HPL24" s="331"/>
      <c r="HPM24" s="331"/>
      <c r="HPN24" s="331"/>
      <c r="HPO24" s="331"/>
      <c r="HPP24" s="331"/>
      <c r="HPQ24" s="331"/>
      <c r="HPR24" s="331"/>
      <c r="HPS24" s="331"/>
      <c r="HPT24" s="331"/>
      <c r="HPU24" s="331"/>
      <c r="HPV24" s="331"/>
      <c r="HPW24" s="331"/>
      <c r="HPX24" s="331"/>
      <c r="HPY24" s="331"/>
      <c r="HPZ24" s="331"/>
      <c r="HQA24" s="331"/>
      <c r="HQB24" s="331"/>
      <c r="HQC24" s="331"/>
      <c r="HQD24" s="331"/>
      <c r="HQE24" s="331"/>
      <c r="HQF24" s="331"/>
      <c r="HQG24" s="331"/>
      <c r="HQH24" s="331"/>
      <c r="HQI24" s="331"/>
      <c r="HQJ24" s="331"/>
      <c r="HQK24" s="331"/>
      <c r="HQL24" s="331"/>
      <c r="HQM24" s="331"/>
      <c r="HQN24" s="331"/>
      <c r="HQO24" s="331"/>
      <c r="HQP24" s="331"/>
      <c r="HQQ24" s="331"/>
      <c r="HQR24" s="331"/>
      <c r="HQS24" s="331"/>
      <c r="HQT24" s="331"/>
      <c r="HQU24" s="331"/>
      <c r="HQV24" s="331"/>
      <c r="HQW24" s="331"/>
      <c r="HQX24" s="331"/>
      <c r="HQY24" s="331"/>
      <c r="HQZ24" s="331"/>
      <c r="HRA24" s="331"/>
      <c r="HRB24" s="331"/>
      <c r="HRC24" s="331"/>
      <c r="HRD24" s="331"/>
      <c r="HRE24" s="331"/>
      <c r="HRF24" s="331"/>
      <c r="HRG24" s="331"/>
      <c r="HRH24" s="331"/>
      <c r="HRI24" s="331"/>
      <c r="HRJ24" s="331"/>
      <c r="HRK24" s="331"/>
      <c r="HRL24" s="331"/>
      <c r="HRM24" s="331"/>
      <c r="HRN24" s="331"/>
      <c r="HRO24" s="331"/>
      <c r="HRP24" s="331"/>
      <c r="HRQ24" s="331"/>
      <c r="HRR24" s="331"/>
      <c r="HRS24" s="331"/>
      <c r="HRT24" s="331"/>
      <c r="HRU24" s="331"/>
      <c r="HRV24" s="331"/>
      <c r="HRW24" s="331"/>
      <c r="HRX24" s="331"/>
      <c r="HRY24" s="331"/>
      <c r="HRZ24" s="331"/>
      <c r="HSA24" s="331"/>
      <c r="HSB24" s="331"/>
      <c r="HSC24" s="331"/>
      <c r="HSD24" s="331"/>
      <c r="HSE24" s="331"/>
      <c r="HSF24" s="331"/>
      <c r="HSG24" s="331"/>
      <c r="HSH24" s="331"/>
      <c r="HSI24" s="331"/>
      <c r="HSJ24" s="331"/>
      <c r="HSK24" s="331"/>
      <c r="HSL24" s="331"/>
      <c r="HSM24" s="331"/>
      <c r="HSN24" s="331"/>
      <c r="HSO24" s="331"/>
      <c r="HSP24" s="331"/>
      <c r="HSQ24" s="331"/>
      <c r="HSR24" s="331"/>
      <c r="HSS24" s="331"/>
      <c r="HST24" s="331"/>
      <c r="HSU24" s="331"/>
      <c r="HSV24" s="331"/>
      <c r="HSW24" s="331"/>
      <c r="HSX24" s="331"/>
      <c r="HSY24" s="331"/>
      <c r="HSZ24" s="331"/>
      <c r="HTA24" s="331"/>
      <c r="HTB24" s="331"/>
      <c r="HTC24" s="331"/>
      <c r="HTD24" s="331"/>
      <c r="HTE24" s="331"/>
      <c r="HTF24" s="331"/>
      <c r="HTG24" s="331"/>
      <c r="HTH24" s="331"/>
      <c r="HTI24" s="331"/>
      <c r="HTJ24" s="331"/>
      <c r="HTK24" s="331"/>
      <c r="HTL24" s="331"/>
      <c r="HTM24" s="331"/>
      <c r="HTN24" s="331"/>
      <c r="HTO24" s="331"/>
      <c r="HTP24" s="331"/>
      <c r="HTQ24" s="331"/>
      <c r="HTR24" s="331"/>
      <c r="HTS24" s="331"/>
      <c r="HTT24" s="331"/>
      <c r="HTU24" s="331"/>
      <c r="HTV24" s="331"/>
      <c r="HTW24" s="331"/>
      <c r="HTX24" s="331"/>
      <c r="HTY24" s="331"/>
      <c r="HTZ24" s="331"/>
      <c r="HUA24" s="331"/>
      <c r="HUB24" s="331"/>
      <c r="HUC24" s="331"/>
      <c r="HUD24" s="331"/>
      <c r="HUE24" s="331"/>
      <c r="HUF24" s="331"/>
      <c r="HUG24" s="331"/>
      <c r="HUH24" s="331"/>
      <c r="HUI24" s="331"/>
      <c r="HUJ24" s="331"/>
      <c r="HUK24" s="331"/>
      <c r="HUL24" s="331"/>
      <c r="HUM24" s="331"/>
      <c r="HUN24" s="331"/>
      <c r="HUO24" s="331"/>
      <c r="HUP24" s="331"/>
      <c r="HUQ24" s="331"/>
      <c r="HUR24" s="331"/>
      <c r="HUS24" s="331"/>
      <c r="HUT24" s="331"/>
      <c r="HUU24" s="331"/>
      <c r="HUV24" s="331"/>
      <c r="HUW24" s="331"/>
      <c r="HUX24" s="331"/>
      <c r="HUY24" s="331"/>
      <c r="HUZ24" s="331"/>
      <c r="HVA24" s="331"/>
      <c r="HVB24" s="331"/>
      <c r="HVC24" s="331"/>
      <c r="HVD24" s="331"/>
      <c r="HVE24" s="331"/>
      <c r="HVF24" s="331"/>
      <c r="HVG24" s="331"/>
      <c r="HVH24" s="331"/>
      <c r="HVI24" s="331"/>
      <c r="HVJ24" s="331"/>
      <c r="HVK24" s="331"/>
      <c r="HVL24" s="331"/>
      <c r="HVM24" s="331"/>
      <c r="HVN24" s="331"/>
      <c r="HVO24" s="331"/>
      <c r="HVP24" s="331"/>
      <c r="HVQ24" s="331"/>
      <c r="HVR24" s="331"/>
      <c r="HVS24" s="331"/>
      <c r="HVT24" s="331"/>
      <c r="HVU24" s="331"/>
      <c r="HVV24" s="331"/>
      <c r="HVW24" s="331"/>
      <c r="HVX24" s="331"/>
      <c r="HVY24" s="331"/>
      <c r="HVZ24" s="331"/>
      <c r="HWA24" s="331"/>
      <c r="HWB24" s="331"/>
      <c r="HWC24" s="331"/>
    </row>
    <row r="25" spans="1:6009" s="74" customFormat="1" x14ac:dyDescent="0.25">
      <c r="A25" s="91" t="s">
        <v>234</v>
      </c>
      <c r="B25" s="22" t="s">
        <v>321</v>
      </c>
      <c r="C25" s="22">
        <v>1996</v>
      </c>
      <c r="D25" s="18" t="s">
        <v>11</v>
      </c>
      <c r="E25" s="86" t="s">
        <v>221</v>
      </c>
      <c r="F25" s="221"/>
      <c r="G25" s="221"/>
      <c r="H25" s="86" t="str">
        <f t="shared" si="5"/>
        <v>SEN</v>
      </c>
      <c r="I25" s="285"/>
      <c r="J25" s="270"/>
      <c r="K25" s="286"/>
      <c r="L25" s="286"/>
      <c r="M25" s="287"/>
      <c r="N25" s="274"/>
      <c r="O25" s="82"/>
      <c r="P25" s="327" t="str">
        <f t="shared" si="28"/>
        <v>S</v>
      </c>
      <c r="Q25" s="327" t="str">
        <f t="shared" si="29"/>
        <v>S</v>
      </c>
      <c r="R25" s="82"/>
      <c r="S25" s="327">
        <f t="shared" si="16"/>
        <v>0</v>
      </c>
      <c r="T25" s="327" t="str">
        <f t="shared" si="17"/>
        <v>NON</v>
      </c>
      <c r="U25" s="82"/>
      <c r="V25" s="278"/>
      <c r="W25" s="7" t="s">
        <v>584</v>
      </c>
      <c r="X25" s="316"/>
      <c r="Y25" s="339"/>
      <c r="Z25" s="331">
        <f t="shared" si="23"/>
        <v>0</v>
      </c>
      <c r="AA25" s="331">
        <f t="shared" si="27"/>
        <v>0</v>
      </c>
      <c r="AB25" s="340">
        <f t="shared" si="24"/>
        <v>0</v>
      </c>
      <c r="AC25" s="339">
        <f t="shared" si="12"/>
        <v>0</v>
      </c>
      <c r="AD25" s="331">
        <f t="shared" si="13"/>
        <v>0</v>
      </c>
      <c r="AE25" s="331">
        <f t="shared" si="14"/>
        <v>0</v>
      </c>
      <c r="AF25" s="340">
        <f t="shared" si="15"/>
        <v>0</v>
      </c>
      <c r="AG25" s="331"/>
      <c r="AH25" s="331"/>
      <c r="AI25" s="331"/>
      <c r="AJ25" s="331"/>
      <c r="AK25" s="331"/>
      <c r="AL25" s="331"/>
      <c r="AM25" s="331"/>
      <c r="AN25" s="331"/>
      <c r="AO25" s="331"/>
      <c r="AP25" s="331"/>
      <c r="AQ25" s="331"/>
      <c r="AR25" s="331"/>
      <c r="AS25" s="331"/>
      <c r="AT25" s="331"/>
      <c r="AU25" s="331"/>
      <c r="AV25" s="331"/>
      <c r="AW25" s="331"/>
      <c r="AX25" s="331"/>
      <c r="AY25" s="331"/>
      <c r="AZ25" s="331"/>
      <c r="BA25" s="331"/>
      <c r="BB25" s="331"/>
      <c r="BC25" s="331"/>
      <c r="BD25" s="331"/>
      <c r="BE25" s="331"/>
      <c r="BF25" s="331"/>
      <c r="BG25" s="331"/>
      <c r="BH25" s="331"/>
      <c r="BI25" s="331"/>
      <c r="BJ25" s="331"/>
      <c r="BK25" s="331"/>
      <c r="BL25" s="331"/>
      <c r="BM25" s="331"/>
      <c r="BN25" s="331"/>
      <c r="BO25" s="331"/>
      <c r="BP25" s="331"/>
      <c r="BQ25" s="331"/>
      <c r="BR25" s="331"/>
      <c r="BS25" s="331"/>
      <c r="BT25" s="331"/>
      <c r="BU25" s="331"/>
      <c r="BV25" s="331"/>
      <c r="BW25" s="331"/>
      <c r="BX25" s="331"/>
      <c r="BY25" s="331"/>
      <c r="BZ25" s="331"/>
      <c r="CA25" s="331"/>
      <c r="CB25" s="331"/>
      <c r="CC25" s="331"/>
      <c r="CD25" s="331"/>
      <c r="CE25" s="331"/>
      <c r="CF25" s="331"/>
      <c r="CG25" s="331"/>
      <c r="CH25" s="331"/>
      <c r="CI25" s="331"/>
      <c r="CJ25" s="331"/>
      <c r="CK25" s="331"/>
      <c r="CL25" s="331"/>
      <c r="CM25" s="331"/>
      <c r="CN25" s="331"/>
      <c r="CO25" s="331"/>
      <c r="CP25" s="331"/>
      <c r="CQ25" s="331"/>
      <c r="CR25" s="331"/>
      <c r="CS25" s="331"/>
      <c r="CT25" s="331"/>
      <c r="CU25" s="331"/>
      <c r="CV25" s="331"/>
      <c r="CW25" s="331"/>
      <c r="CX25" s="331"/>
      <c r="CY25" s="331"/>
      <c r="CZ25" s="331"/>
      <c r="DA25" s="331"/>
      <c r="DB25" s="331"/>
      <c r="DC25" s="331"/>
      <c r="DD25" s="331"/>
      <c r="DE25" s="331"/>
      <c r="DF25" s="331"/>
      <c r="DG25" s="331"/>
      <c r="DH25" s="331"/>
      <c r="DI25" s="331"/>
      <c r="DJ25" s="331"/>
      <c r="DK25" s="331"/>
      <c r="DL25" s="331"/>
      <c r="DM25" s="331"/>
      <c r="DN25" s="331"/>
      <c r="DO25" s="331"/>
      <c r="DP25" s="331"/>
      <c r="DQ25" s="331"/>
      <c r="DR25" s="331"/>
      <c r="DS25" s="331"/>
      <c r="DT25" s="331"/>
      <c r="DU25" s="331"/>
      <c r="DV25" s="331"/>
      <c r="DW25" s="331"/>
      <c r="DX25" s="331"/>
      <c r="DY25" s="331"/>
      <c r="DZ25" s="331"/>
      <c r="EA25" s="331"/>
      <c r="EB25" s="331"/>
      <c r="EC25" s="331"/>
      <c r="ED25" s="331"/>
      <c r="EE25" s="331"/>
      <c r="EF25" s="331"/>
      <c r="EG25" s="331"/>
      <c r="EH25" s="331"/>
      <c r="EI25" s="331"/>
      <c r="EJ25" s="331"/>
      <c r="EK25" s="331"/>
      <c r="EL25" s="331"/>
      <c r="EM25" s="331"/>
      <c r="EN25" s="331"/>
      <c r="EO25" s="331"/>
      <c r="EP25" s="331"/>
      <c r="EQ25" s="331"/>
      <c r="ER25" s="331"/>
      <c r="ES25" s="331"/>
      <c r="ET25" s="331"/>
      <c r="EU25" s="331"/>
      <c r="EV25" s="331"/>
      <c r="EW25" s="331"/>
      <c r="EX25" s="331"/>
      <c r="EY25" s="331"/>
      <c r="EZ25" s="331"/>
      <c r="FA25" s="331"/>
      <c r="FB25" s="331"/>
      <c r="FC25" s="331"/>
      <c r="FD25" s="331"/>
      <c r="FE25" s="331"/>
      <c r="FF25" s="331"/>
      <c r="FG25" s="331"/>
      <c r="FH25" s="331"/>
      <c r="FI25" s="331"/>
      <c r="FJ25" s="331"/>
      <c r="FK25" s="331"/>
      <c r="FL25" s="331"/>
      <c r="FM25" s="331"/>
      <c r="FN25" s="331"/>
      <c r="FO25" s="331"/>
      <c r="FP25" s="331"/>
      <c r="FQ25" s="331"/>
      <c r="FR25" s="331"/>
      <c r="FS25" s="331"/>
      <c r="FT25" s="331"/>
      <c r="FU25" s="331"/>
      <c r="FV25" s="331"/>
      <c r="FW25" s="331"/>
      <c r="FX25" s="331"/>
      <c r="FY25" s="331"/>
      <c r="FZ25" s="331"/>
      <c r="GA25" s="331"/>
      <c r="GB25" s="331"/>
      <c r="GC25" s="331"/>
      <c r="GD25" s="331"/>
      <c r="GE25" s="331"/>
      <c r="GF25" s="331"/>
      <c r="GG25" s="331"/>
      <c r="GH25" s="331"/>
      <c r="GI25" s="331"/>
      <c r="GJ25" s="331"/>
      <c r="GK25" s="331"/>
      <c r="GL25" s="331"/>
      <c r="GM25" s="331"/>
      <c r="GN25" s="331"/>
      <c r="GO25" s="331"/>
      <c r="GP25" s="331"/>
      <c r="GQ25" s="331"/>
      <c r="GR25" s="331"/>
      <c r="GS25" s="331"/>
      <c r="GT25" s="331"/>
      <c r="GU25" s="331"/>
      <c r="GV25" s="331"/>
      <c r="GW25" s="331"/>
      <c r="GX25" s="331"/>
      <c r="GY25" s="331"/>
      <c r="GZ25" s="331"/>
      <c r="HA25" s="331"/>
      <c r="HB25" s="331"/>
      <c r="HC25" s="331"/>
      <c r="HD25" s="331"/>
      <c r="HE25" s="331"/>
      <c r="HF25" s="331"/>
      <c r="HG25" s="331"/>
      <c r="HH25" s="331"/>
      <c r="HI25" s="331"/>
      <c r="HJ25" s="331"/>
      <c r="HK25" s="331"/>
      <c r="HL25" s="331"/>
      <c r="HM25" s="331"/>
      <c r="HN25" s="331"/>
      <c r="HO25" s="331"/>
      <c r="HP25" s="331"/>
      <c r="HQ25" s="331"/>
      <c r="HR25" s="331"/>
      <c r="HS25" s="331"/>
      <c r="HT25" s="331"/>
      <c r="HU25" s="331"/>
      <c r="HV25" s="331"/>
      <c r="HW25" s="331"/>
      <c r="HX25" s="331"/>
      <c r="HY25" s="331"/>
      <c r="HZ25" s="331"/>
      <c r="IA25" s="331"/>
      <c r="IB25" s="331"/>
      <c r="IC25" s="331"/>
      <c r="ID25" s="331"/>
      <c r="IE25" s="331"/>
      <c r="IF25" s="331"/>
      <c r="IG25" s="331"/>
      <c r="IH25" s="331"/>
      <c r="II25" s="331"/>
      <c r="IJ25" s="331"/>
      <c r="IK25" s="331"/>
      <c r="IL25" s="331"/>
      <c r="IM25" s="331"/>
      <c r="IN25" s="331"/>
      <c r="IO25" s="331"/>
      <c r="IP25" s="331"/>
      <c r="IQ25" s="331"/>
      <c r="IR25" s="331"/>
      <c r="IS25" s="331"/>
      <c r="IT25" s="331"/>
      <c r="IU25" s="331"/>
      <c r="IV25" s="331"/>
      <c r="IW25" s="331"/>
      <c r="IX25" s="331"/>
      <c r="IY25" s="331"/>
      <c r="IZ25" s="331"/>
      <c r="JA25" s="331"/>
      <c r="JB25" s="331"/>
      <c r="JC25" s="331"/>
      <c r="JD25" s="331"/>
      <c r="JE25" s="331"/>
      <c r="JF25" s="331"/>
      <c r="JG25" s="331"/>
      <c r="JH25" s="331"/>
      <c r="JI25" s="331"/>
      <c r="JJ25" s="331"/>
      <c r="JK25" s="331"/>
      <c r="JL25" s="331"/>
      <c r="JM25" s="331"/>
      <c r="JN25" s="331"/>
      <c r="JO25" s="331"/>
      <c r="JP25" s="331"/>
      <c r="JQ25" s="331"/>
      <c r="JR25" s="331"/>
      <c r="JS25" s="331"/>
      <c r="JT25" s="331"/>
      <c r="JU25" s="331"/>
      <c r="JV25" s="331"/>
      <c r="JW25" s="331"/>
      <c r="JX25" s="331"/>
      <c r="JY25" s="331"/>
      <c r="JZ25" s="331"/>
      <c r="KA25" s="331"/>
      <c r="KB25" s="331"/>
      <c r="KC25" s="331"/>
      <c r="KD25" s="331"/>
      <c r="KE25" s="331"/>
      <c r="KF25" s="331"/>
      <c r="KG25" s="331"/>
      <c r="KH25" s="331"/>
      <c r="KI25" s="331"/>
      <c r="KJ25" s="331"/>
      <c r="KK25" s="331"/>
      <c r="KL25" s="331"/>
      <c r="KM25" s="331"/>
      <c r="KN25" s="331"/>
      <c r="KO25" s="331"/>
      <c r="KP25" s="331"/>
      <c r="KQ25" s="331"/>
      <c r="KR25" s="331"/>
      <c r="KS25" s="331"/>
      <c r="KT25" s="331"/>
      <c r="KU25" s="331"/>
      <c r="KV25" s="331"/>
      <c r="KW25" s="331"/>
      <c r="KX25" s="331"/>
      <c r="KY25" s="331"/>
      <c r="KZ25" s="331"/>
      <c r="LA25" s="331"/>
      <c r="LB25" s="331"/>
      <c r="LC25" s="331"/>
      <c r="LD25" s="331"/>
      <c r="LE25" s="331"/>
      <c r="LF25" s="331"/>
      <c r="LG25" s="331"/>
      <c r="LH25" s="331"/>
      <c r="LI25" s="331"/>
      <c r="LJ25" s="331"/>
      <c r="LK25" s="331"/>
      <c r="LL25" s="331"/>
      <c r="LM25" s="331"/>
      <c r="LN25" s="331"/>
      <c r="LO25" s="331"/>
      <c r="LP25" s="331"/>
      <c r="LQ25" s="331"/>
      <c r="LR25" s="331"/>
      <c r="LS25" s="331"/>
      <c r="LT25" s="331"/>
      <c r="LU25" s="331"/>
      <c r="LV25" s="331"/>
      <c r="LW25" s="331"/>
      <c r="LX25" s="331"/>
      <c r="LY25" s="331"/>
      <c r="LZ25" s="331"/>
      <c r="MA25" s="331"/>
      <c r="MB25" s="331"/>
      <c r="MC25" s="331"/>
      <c r="MD25" s="331"/>
      <c r="ME25" s="331"/>
      <c r="MF25" s="331"/>
      <c r="MG25" s="331"/>
      <c r="MH25" s="331"/>
      <c r="MI25" s="331"/>
      <c r="MJ25" s="331"/>
      <c r="MK25" s="331"/>
      <c r="ML25" s="331"/>
      <c r="MM25" s="331"/>
      <c r="MN25" s="331"/>
      <c r="MO25" s="331"/>
      <c r="MP25" s="331"/>
      <c r="MQ25" s="331"/>
      <c r="MR25" s="331"/>
      <c r="MS25" s="331"/>
      <c r="MT25" s="331"/>
      <c r="MU25" s="331"/>
      <c r="MV25" s="331"/>
      <c r="MW25" s="331"/>
      <c r="MX25" s="331"/>
      <c r="MY25" s="331"/>
      <c r="MZ25" s="331"/>
      <c r="NA25" s="331"/>
      <c r="NB25" s="331"/>
      <c r="NC25" s="331"/>
      <c r="ND25" s="331"/>
      <c r="NE25" s="331"/>
      <c r="NF25" s="331"/>
      <c r="NG25" s="331"/>
      <c r="NH25" s="331"/>
      <c r="NI25" s="331"/>
      <c r="NJ25" s="331"/>
      <c r="NK25" s="331"/>
      <c r="NL25" s="331"/>
      <c r="NM25" s="331"/>
      <c r="NN25" s="331"/>
      <c r="NO25" s="331"/>
      <c r="NP25" s="331"/>
      <c r="NQ25" s="331"/>
      <c r="NR25" s="331"/>
      <c r="NS25" s="331"/>
      <c r="NT25" s="331"/>
      <c r="NU25" s="331"/>
      <c r="NV25" s="331"/>
      <c r="NW25" s="331"/>
      <c r="NX25" s="331"/>
      <c r="NY25" s="331"/>
      <c r="NZ25" s="331"/>
      <c r="OA25" s="331"/>
      <c r="OB25" s="331"/>
      <c r="OC25" s="331"/>
      <c r="OD25" s="331"/>
      <c r="OE25" s="331"/>
      <c r="OF25" s="331"/>
      <c r="OG25" s="331"/>
      <c r="OH25" s="331"/>
      <c r="OI25" s="331"/>
      <c r="OJ25" s="331"/>
      <c r="OK25" s="331"/>
      <c r="OL25" s="331"/>
      <c r="OM25" s="331"/>
      <c r="ON25" s="331"/>
      <c r="OO25" s="331"/>
      <c r="OP25" s="331"/>
      <c r="OQ25" s="331"/>
      <c r="OR25" s="331"/>
      <c r="OS25" s="331"/>
      <c r="OT25" s="331"/>
      <c r="OU25" s="331"/>
      <c r="OV25" s="331"/>
      <c r="OW25" s="331"/>
      <c r="OX25" s="331"/>
      <c r="OY25" s="331"/>
      <c r="OZ25" s="331"/>
      <c r="PA25" s="331"/>
      <c r="PB25" s="331"/>
      <c r="PC25" s="331"/>
      <c r="PD25" s="331"/>
      <c r="PE25" s="331"/>
      <c r="PF25" s="331"/>
      <c r="PG25" s="331"/>
      <c r="PH25" s="331"/>
      <c r="PI25" s="331"/>
      <c r="PJ25" s="331"/>
      <c r="PK25" s="331"/>
      <c r="PL25" s="331"/>
      <c r="PM25" s="331"/>
      <c r="PN25" s="331"/>
      <c r="PO25" s="331"/>
      <c r="PP25" s="331"/>
      <c r="PQ25" s="331"/>
      <c r="PR25" s="331"/>
      <c r="PS25" s="331"/>
      <c r="PT25" s="331"/>
      <c r="PU25" s="331"/>
      <c r="PV25" s="331"/>
      <c r="PW25" s="331"/>
      <c r="PX25" s="331"/>
      <c r="PY25" s="331"/>
      <c r="PZ25" s="331"/>
      <c r="QA25" s="331"/>
      <c r="QB25" s="331"/>
      <c r="QC25" s="331"/>
      <c r="QD25" s="331"/>
      <c r="QE25" s="331"/>
      <c r="QF25" s="331"/>
      <c r="QG25" s="331"/>
      <c r="QH25" s="331"/>
      <c r="QI25" s="331"/>
      <c r="QJ25" s="331"/>
      <c r="QK25" s="331"/>
      <c r="QL25" s="331"/>
      <c r="QM25" s="331"/>
      <c r="QN25" s="331"/>
      <c r="QO25" s="331"/>
      <c r="QP25" s="331"/>
      <c r="QQ25" s="331"/>
      <c r="QR25" s="331"/>
      <c r="QS25" s="331"/>
      <c r="QT25" s="331"/>
      <c r="QU25" s="331"/>
      <c r="QV25" s="331"/>
      <c r="QW25" s="331"/>
      <c r="QX25" s="331"/>
      <c r="QY25" s="331"/>
      <c r="QZ25" s="331"/>
      <c r="RA25" s="331"/>
      <c r="RB25" s="331"/>
      <c r="RC25" s="331"/>
      <c r="RD25" s="331"/>
      <c r="RE25" s="331"/>
      <c r="RF25" s="331"/>
      <c r="RG25" s="331"/>
      <c r="RH25" s="331"/>
      <c r="RI25" s="331"/>
      <c r="RJ25" s="331"/>
      <c r="RK25" s="331"/>
      <c r="RL25" s="331"/>
      <c r="RM25" s="331"/>
      <c r="RN25" s="331"/>
      <c r="RO25" s="331"/>
      <c r="RP25" s="331"/>
      <c r="RQ25" s="331"/>
      <c r="RR25" s="331"/>
      <c r="RS25" s="331"/>
      <c r="RT25" s="331"/>
      <c r="RU25" s="331"/>
      <c r="RV25" s="331"/>
      <c r="RW25" s="331"/>
      <c r="RX25" s="331"/>
      <c r="RY25" s="331"/>
      <c r="RZ25" s="331"/>
      <c r="SA25" s="331"/>
      <c r="SB25" s="331"/>
      <c r="SC25" s="331"/>
      <c r="SD25" s="331"/>
      <c r="SE25" s="331"/>
      <c r="SF25" s="331"/>
      <c r="SG25" s="331"/>
      <c r="SH25" s="331"/>
      <c r="SI25" s="331"/>
      <c r="SJ25" s="331"/>
      <c r="SK25" s="331"/>
      <c r="SL25" s="331"/>
      <c r="SM25" s="331"/>
      <c r="SN25" s="331"/>
      <c r="SO25" s="331"/>
      <c r="SP25" s="331"/>
      <c r="SQ25" s="331"/>
      <c r="SR25" s="331"/>
      <c r="SS25" s="331"/>
      <c r="ST25" s="331"/>
      <c r="SU25" s="331"/>
      <c r="SV25" s="331"/>
      <c r="SW25" s="331"/>
      <c r="SX25" s="331"/>
      <c r="SY25" s="331"/>
      <c r="SZ25" s="331"/>
      <c r="TA25" s="331"/>
      <c r="TB25" s="331"/>
      <c r="TC25" s="331"/>
      <c r="TD25" s="331"/>
      <c r="TE25" s="331"/>
      <c r="TF25" s="331"/>
      <c r="TG25" s="331"/>
      <c r="TH25" s="331"/>
      <c r="TI25" s="331"/>
      <c r="TJ25" s="331"/>
      <c r="TK25" s="331"/>
      <c r="TL25" s="331"/>
      <c r="TM25" s="331"/>
      <c r="TN25" s="331"/>
      <c r="TO25" s="331"/>
      <c r="TP25" s="331"/>
      <c r="TQ25" s="331"/>
      <c r="TR25" s="331"/>
      <c r="TS25" s="331"/>
      <c r="TT25" s="331"/>
      <c r="TU25" s="331"/>
      <c r="TV25" s="331"/>
      <c r="TW25" s="331"/>
      <c r="TX25" s="331"/>
      <c r="TY25" s="331"/>
      <c r="TZ25" s="331"/>
      <c r="UA25" s="331"/>
      <c r="UB25" s="331"/>
      <c r="UC25" s="331"/>
      <c r="UD25" s="331"/>
      <c r="UE25" s="331"/>
      <c r="UF25" s="331"/>
      <c r="UG25" s="331"/>
      <c r="UH25" s="331"/>
      <c r="UI25" s="331"/>
      <c r="UJ25" s="331"/>
      <c r="UK25" s="331"/>
      <c r="UL25" s="331"/>
      <c r="UM25" s="331"/>
      <c r="UN25" s="331"/>
      <c r="UO25" s="331"/>
      <c r="UP25" s="331"/>
      <c r="UQ25" s="331"/>
      <c r="UR25" s="331"/>
      <c r="US25" s="331"/>
      <c r="UT25" s="331"/>
      <c r="UU25" s="331"/>
      <c r="UV25" s="331"/>
      <c r="UW25" s="331"/>
      <c r="UX25" s="331"/>
      <c r="UY25" s="331"/>
      <c r="UZ25" s="331"/>
      <c r="VA25" s="331"/>
      <c r="VB25" s="331"/>
      <c r="VC25" s="331"/>
      <c r="VD25" s="331"/>
      <c r="VE25" s="331"/>
      <c r="VF25" s="331"/>
      <c r="VG25" s="331"/>
      <c r="VH25" s="331"/>
      <c r="VI25" s="331"/>
      <c r="VJ25" s="331"/>
      <c r="VK25" s="331"/>
      <c r="VL25" s="331"/>
      <c r="VM25" s="331"/>
      <c r="VN25" s="331"/>
      <c r="VO25" s="331"/>
      <c r="VP25" s="331"/>
      <c r="VQ25" s="331"/>
      <c r="VR25" s="331"/>
      <c r="VS25" s="331"/>
      <c r="VT25" s="331"/>
      <c r="VU25" s="331"/>
      <c r="VV25" s="331"/>
      <c r="VW25" s="331"/>
      <c r="VX25" s="331"/>
      <c r="VY25" s="331"/>
      <c r="VZ25" s="331"/>
      <c r="WA25" s="331"/>
      <c r="WB25" s="331"/>
      <c r="WC25" s="331"/>
      <c r="WD25" s="331"/>
      <c r="WE25" s="331"/>
      <c r="WF25" s="331"/>
      <c r="WG25" s="331"/>
      <c r="WH25" s="331"/>
      <c r="WI25" s="331"/>
      <c r="WJ25" s="331"/>
      <c r="WK25" s="331"/>
      <c r="WL25" s="331"/>
      <c r="WM25" s="331"/>
      <c r="WN25" s="331"/>
      <c r="WO25" s="331"/>
      <c r="WP25" s="331"/>
      <c r="WQ25" s="331"/>
      <c r="WR25" s="331"/>
      <c r="WS25" s="331"/>
      <c r="WT25" s="331"/>
      <c r="WU25" s="331"/>
      <c r="WV25" s="331"/>
      <c r="WW25" s="331"/>
      <c r="WX25" s="331"/>
      <c r="WY25" s="331"/>
      <c r="WZ25" s="331"/>
      <c r="XA25" s="331"/>
      <c r="XB25" s="331"/>
      <c r="XC25" s="331"/>
      <c r="XD25" s="331"/>
      <c r="XE25" s="331"/>
      <c r="XF25" s="331"/>
      <c r="XG25" s="331"/>
      <c r="XH25" s="331"/>
      <c r="XI25" s="331"/>
      <c r="XJ25" s="331"/>
      <c r="XK25" s="331"/>
      <c r="XL25" s="331"/>
      <c r="XM25" s="331"/>
      <c r="XN25" s="331"/>
      <c r="XO25" s="331"/>
      <c r="XP25" s="331"/>
      <c r="XQ25" s="331"/>
      <c r="XR25" s="331"/>
      <c r="XS25" s="331"/>
      <c r="XT25" s="331"/>
      <c r="XU25" s="331"/>
      <c r="XV25" s="331"/>
      <c r="XW25" s="331"/>
      <c r="XX25" s="331"/>
      <c r="XY25" s="331"/>
      <c r="XZ25" s="331"/>
      <c r="YA25" s="331"/>
      <c r="YB25" s="331"/>
      <c r="YC25" s="331"/>
      <c r="YD25" s="331"/>
      <c r="YE25" s="331"/>
      <c r="YF25" s="331"/>
      <c r="YG25" s="331"/>
      <c r="YH25" s="331"/>
      <c r="YI25" s="331"/>
      <c r="YJ25" s="331"/>
      <c r="YK25" s="331"/>
      <c r="YL25" s="331"/>
      <c r="YM25" s="331"/>
      <c r="YN25" s="331"/>
      <c r="YO25" s="331"/>
      <c r="YP25" s="331"/>
      <c r="YQ25" s="331"/>
      <c r="YR25" s="331"/>
      <c r="YS25" s="331"/>
      <c r="YT25" s="331"/>
      <c r="YU25" s="331"/>
      <c r="YV25" s="331"/>
      <c r="YW25" s="331"/>
      <c r="YX25" s="331"/>
      <c r="YY25" s="331"/>
      <c r="YZ25" s="331"/>
      <c r="ZA25" s="331"/>
      <c r="ZB25" s="331"/>
      <c r="ZC25" s="331"/>
      <c r="ZD25" s="331"/>
      <c r="ZE25" s="331"/>
      <c r="ZF25" s="331"/>
      <c r="ZG25" s="331"/>
      <c r="ZH25" s="331"/>
      <c r="ZI25" s="331"/>
      <c r="ZJ25" s="331"/>
      <c r="ZK25" s="331"/>
      <c r="ZL25" s="331"/>
      <c r="ZM25" s="331"/>
      <c r="ZN25" s="331"/>
      <c r="ZO25" s="331"/>
      <c r="ZP25" s="331"/>
      <c r="ZQ25" s="331"/>
      <c r="ZR25" s="331"/>
      <c r="ZS25" s="331"/>
      <c r="ZT25" s="331"/>
      <c r="ZU25" s="331"/>
      <c r="ZV25" s="331"/>
      <c r="ZW25" s="331"/>
      <c r="ZX25" s="331"/>
      <c r="ZY25" s="331"/>
      <c r="ZZ25" s="331"/>
      <c r="AAA25" s="331"/>
      <c r="AAB25" s="331"/>
      <c r="AAC25" s="331"/>
      <c r="AAD25" s="331"/>
      <c r="AAE25" s="331"/>
      <c r="AAF25" s="331"/>
      <c r="AAG25" s="331"/>
      <c r="AAH25" s="331"/>
      <c r="AAI25" s="331"/>
      <c r="AAJ25" s="331"/>
      <c r="AAK25" s="331"/>
      <c r="AAL25" s="331"/>
      <c r="AAM25" s="331"/>
      <c r="AAN25" s="331"/>
      <c r="AAO25" s="331"/>
      <c r="AAP25" s="331"/>
      <c r="AAQ25" s="331"/>
      <c r="AAR25" s="331"/>
      <c r="AAS25" s="331"/>
      <c r="AAT25" s="331"/>
      <c r="AAU25" s="331"/>
      <c r="AAV25" s="331"/>
      <c r="AAW25" s="331"/>
      <c r="AAX25" s="331"/>
      <c r="AAY25" s="331"/>
      <c r="AAZ25" s="331"/>
      <c r="ABA25" s="331"/>
      <c r="ABB25" s="331"/>
      <c r="ABC25" s="331"/>
      <c r="ABD25" s="331"/>
      <c r="ABE25" s="331"/>
      <c r="ABF25" s="331"/>
      <c r="ABG25" s="331"/>
      <c r="ABH25" s="331"/>
      <c r="ABI25" s="331"/>
      <c r="ABJ25" s="331"/>
      <c r="ABK25" s="331"/>
      <c r="ABL25" s="331"/>
      <c r="ABM25" s="331"/>
      <c r="ABN25" s="331"/>
      <c r="ABO25" s="331"/>
      <c r="ABP25" s="331"/>
      <c r="ABQ25" s="331"/>
      <c r="ABR25" s="331"/>
      <c r="ABS25" s="331"/>
      <c r="ABT25" s="331"/>
      <c r="ABU25" s="331"/>
      <c r="ABV25" s="331"/>
      <c r="ABW25" s="331"/>
      <c r="ABX25" s="331"/>
      <c r="ABY25" s="331"/>
      <c r="ABZ25" s="331"/>
      <c r="ACA25" s="331"/>
      <c r="ACB25" s="331"/>
      <c r="ACC25" s="331"/>
      <c r="ACD25" s="331"/>
      <c r="ACE25" s="331"/>
      <c r="ACF25" s="331"/>
      <c r="ACG25" s="331"/>
      <c r="ACH25" s="331"/>
      <c r="ACI25" s="331"/>
      <c r="ACJ25" s="331"/>
      <c r="ACK25" s="331"/>
      <c r="ACL25" s="331"/>
      <c r="ACM25" s="331"/>
      <c r="ACN25" s="331"/>
      <c r="ACO25" s="331"/>
      <c r="ACP25" s="331"/>
      <c r="ACQ25" s="331"/>
      <c r="ACR25" s="331"/>
      <c r="ACS25" s="331"/>
      <c r="ACT25" s="331"/>
      <c r="ACU25" s="331"/>
      <c r="ACV25" s="331"/>
      <c r="ACW25" s="331"/>
      <c r="ACX25" s="331"/>
      <c r="ACY25" s="331"/>
      <c r="ACZ25" s="331"/>
      <c r="ADA25" s="331"/>
      <c r="ADB25" s="331"/>
      <c r="ADC25" s="331"/>
      <c r="ADD25" s="331"/>
      <c r="ADE25" s="331"/>
      <c r="ADF25" s="331"/>
      <c r="ADG25" s="331"/>
      <c r="ADH25" s="331"/>
      <c r="ADI25" s="331"/>
      <c r="ADJ25" s="331"/>
      <c r="ADK25" s="331"/>
      <c r="ADL25" s="331"/>
      <c r="ADM25" s="331"/>
      <c r="ADN25" s="331"/>
      <c r="ADO25" s="331"/>
      <c r="ADP25" s="331"/>
      <c r="ADQ25" s="331"/>
      <c r="ADR25" s="331"/>
      <c r="ADS25" s="331"/>
      <c r="ADT25" s="331"/>
      <c r="ADU25" s="331"/>
      <c r="ADV25" s="331"/>
      <c r="ADW25" s="331"/>
      <c r="ADX25" s="331"/>
      <c r="ADY25" s="331"/>
      <c r="ADZ25" s="331"/>
      <c r="AEA25" s="331"/>
      <c r="AEB25" s="331"/>
      <c r="AEC25" s="331"/>
      <c r="AED25" s="331"/>
      <c r="AEE25" s="331"/>
      <c r="AEF25" s="331"/>
      <c r="AEG25" s="331"/>
      <c r="AEH25" s="331"/>
      <c r="AEI25" s="331"/>
      <c r="AEJ25" s="331"/>
      <c r="AEK25" s="331"/>
      <c r="AEL25" s="331"/>
      <c r="AEM25" s="331"/>
      <c r="AEN25" s="331"/>
      <c r="AEO25" s="331"/>
      <c r="AEP25" s="331"/>
      <c r="AEQ25" s="331"/>
      <c r="AER25" s="331"/>
      <c r="AES25" s="331"/>
      <c r="AET25" s="331"/>
      <c r="AEU25" s="331"/>
      <c r="AEV25" s="331"/>
      <c r="AEW25" s="331"/>
      <c r="AEX25" s="331"/>
      <c r="AEY25" s="331"/>
      <c r="AEZ25" s="331"/>
      <c r="AFA25" s="331"/>
      <c r="AFB25" s="331"/>
      <c r="AFC25" s="331"/>
      <c r="AFD25" s="331"/>
      <c r="AFE25" s="331"/>
      <c r="AFF25" s="331"/>
      <c r="AFG25" s="331"/>
      <c r="AFH25" s="331"/>
      <c r="AFI25" s="331"/>
      <c r="AFJ25" s="331"/>
      <c r="AFK25" s="331"/>
      <c r="AFL25" s="331"/>
      <c r="AFM25" s="331"/>
      <c r="AFN25" s="331"/>
      <c r="AFO25" s="331"/>
      <c r="AFP25" s="331"/>
      <c r="AFQ25" s="331"/>
      <c r="AFR25" s="331"/>
      <c r="AFS25" s="331"/>
      <c r="AFT25" s="331"/>
      <c r="AFU25" s="331"/>
      <c r="AFV25" s="331"/>
      <c r="AFW25" s="331"/>
      <c r="AFX25" s="331"/>
      <c r="AFY25" s="331"/>
      <c r="AFZ25" s="331"/>
      <c r="AGA25" s="331"/>
      <c r="AGB25" s="331"/>
      <c r="AGC25" s="331"/>
      <c r="AGD25" s="331"/>
      <c r="AGE25" s="331"/>
      <c r="AGF25" s="331"/>
      <c r="AGG25" s="331"/>
      <c r="AGH25" s="331"/>
      <c r="AGI25" s="331"/>
      <c r="AGJ25" s="331"/>
      <c r="AGK25" s="331"/>
      <c r="AGL25" s="331"/>
      <c r="AGM25" s="331"/>
      <c r="AGN25" s="331"/>
      <c r="AGO25" s="331"/>
      <c r="AGP25" s="331"/>
      <c r="AGQ25" s="331"/>
      <c r="AGR25" s="331"/>
      <c r="AGS25" s="331"/>
      <c r="AGT25" s="331"/>
      <c r="AGU25" s="331"/>
      <c r="AGV25" s="331"/>
      <c r="AGW25" s="331"/>
      <c r="AGX25" s="331"/>
      <c r="AGY25" s="331"/>
      <c r="AGZ25" s="331"/>
      <c r="AHA25" s="331"/>
      <c r="AHB25" s="331"/>
      <c r="AHC25" s="331"/>
      <c r="AHD25" s="331"/>
      <c r="AHE25" s="331"/>
      <c r="AHF25" s="331"/>
      <c r="AHG25" s="331"/>
      <c r="AHH25" s="331"/>
      <c r="AHI25" s="331"/>
      <c r="AHJ25" s="331"/>
      <c r="AHK25" s="331"/>
      <c r="AHL25" s="331"/>
      <c r="AHM25" s="331"/>
      <c r="AHN25" s="331"/>
      <c r="AHO25" s="331"/>
      <c r="AHP25" s="331"/>
      <c r="AHQ25" s="331"/>
      <c r="AHR25" s="331"/>
      <c r="AHS25" s="331"/>
      <c r="AHT25" s="331"/>
      <c r="AHU25" s="331"/>
      <c r="AHV25" s="331"/>
      <c r="AHW25" s="331"/>
      <c r="AHX25" s="331"/>
      <c r="AHY25" s="331"/>
      <c r="AHZ25" s="331"/>
      <c r="AIA25" s="331"/>
      <c r="AIB25" s="331"/>
      <c r="AIC25" s="331"/>
      <c r="AID25" s="331"/>
      <c r="AIE25" s="331"/>
      <c r="AIF25" s="331"/>
      <c r="AIG25" s="331"/>
      <c r="AIH25" s="331"/>
      <c r="AII25" s="331"/>
      <c r="AIJ25" s="331"/>
      <c r="AIK25" s="331"/>
      <c r="AIL25" s="331"/>
      <c r="AIM25" s="331"/>
      <c r="AIN25" s="331"/>
      <c r="AIO25" s="331"/>
      <c r="AIP25" s="331"/>
      <c r="AIQ25" s="331"/>
      <c r="AIR25" s="331"/>
      <c r="AIS25" s="331"/>
      <c r="AIT25" s="331"/>
      <c r="AIU25" s="331"/>
      <c r="AIV25" s="331"/>
      <c r="AIW25" s="331"/>
      <c r="AIX25" s="331"/>
      <c r="AIY25" s="331"/>
      <c r="AIZ25" s="331"/>
      <c r="AJA25" s="331"/>
      <c r="AJB25" s="331"/>
      <c r="AJC25" s="331"/>
      <c r="AJD25" s="331"/>
      <c r="AJE25" s="331"/>
      <c r="AJF25" s="331"/>
      <c r="AJG25" s="331"/>
      <c r="AJH25" s="331"/>
      <c r="AJI25" s="331"/>
      <c r="AJJ25" s="331"/>
      <c r="AJK25" s="331"/>
      <c r="AJL25" s="331"/>
      <c r="AJM25" s="331"/>
      <c r="AJN25" s="331"/>
      <c r="AJO25" s="331"/>
      <c r="AJP25" s="331"/>
      <c r="AJQ25" s="331"/>
      <c r="AJR25" s="331"/>
      <c r="AJS25" s="331"/>
      <c r="AJT25" s="331"/>
      <c r="AJU25" s="331"/>
      <c r="AJV25" s="331"/>
      <c r="AJW25" s="331"/>
      <c r="AJX25" s="331"/>
      <c r="AJY25" s="331"/>
      <c r="AJZ25" s="331"/>
      <c r="AKA25" s="331"/>
      <c r="AKB25" s="331"/>
      <c r="AKC25" s="331"/>
      <c r="AKD25" s="331"/>
      <c r="AKE25" s="331"/>
      <c r="AKF25" s="331"/>
      <c r="AKG25" s="331"/>
      <c r="AKH25" s="331"/>
      <c r="AKI25" s="331"/>
      <c r="AKJ25" s="331"/>
      <c r="AKK25" s="331"/>
      <c r="AKL25" s="331"/>
      <c r="AKM25" s="331"/>
      <c r="AKN25" s="331"/>
      <c r="AKO25" s="331"/>
      <c r="AKP25" s="331"/>
      <c r="AKQ25" s="331"/>
      <c r="AKR25" s="331"/>
      <c r="AKS25" s="331"/>
      <c r="AKT25" s="331"/>
      <c r="AKU25" s="331"/>
      <c r="AKV25" s="331"/>
      <c r="AKW25" s="331"/>
      <c r="AKX25" s="331"/>
      <c r="AKY25" s="331"/>
      <c r="AKZ25" s="331"/>
      <c r="ALA25" s="331"/>
      <c r="ALB25" s="331"/>
      <c r="ALC25" s="331"/>
      <c r="ALD25" s="331"/>
      <c r="ALE25" s="331"/>
      <c r="ALF25" s="331"/>
      <c r="ALG25" s="331"/>
      <c r="ALH25" s="331"/>
      <c r="ALI25" s="331"/>
      <c r="ALJ25" s="331"/>
      <c r="ALK25" s="331"/>
      <c r="ALL25" s="331"/>
      <c r="ALM25" s="331"/>
      <c r="ALN25" s="331"/>
      <c r="ALO25" s="331"/>
      <c r="ALP25" s="331"/>
      <c r="ALQ25" s="331"/>
      <c r="ALR25" s="331"/>
      <c r="ALS25" s="331"/>
      <c r="ALT25" s="331"/>
      <c r="ALU25" s="331"/>
      <c r="ALV25" s="331"/>
      <c r="ALW25" s="331"/>
      <c r="ALX25" s="331"/>
      <c r="ALY25" s="331"/>
      <c r="ALZ25" s="331"/>
      <c r="AMA25" s="331"/>
      <c r="AMB25" s="331"/>
      <c r="AMC25" s="331"/>
      <c r="AMD25" s="331"/>
      <c r="AME25" s="331"/>
      <c r="AMF25" s="331"/>
      <c r="AMG25" s="331"/>
      <c r="AMH25" s="331"/>
      <c r="AMI25" s="331"/>
      <c r="AMJ25" s="331"/>
      <c r="AMK25" s="331"/>
      <c r="AML25" s="331"/>
      <c r="AMM25" s="331"/>
      <c r="AMN25" s="331"/>
      <c r="AMO25" s="331"/>
      <c r="AMP25" s="331"/>
      <c r="AMQ25" s="331"/>
      <c r="AMR25" s="331"/>
      <c r="AMS25" s="331"/>
      <c r="AMT25" s="331"/>
      <c r="AMU25" s="331"/>
      <c r="AMV25" s="331"/>
      <c r="AMW25" s="331"/>
      <c r="AMX25" s="331"/>
      <c r="AMY25" s="331"/>
      <c r="AMZ25" s="331"/>
      <c r="ANA25" s="331"/>
      <c r="ANB25" s="331"/>
      <c r="ANC25" s="331"/>
      <c r="AND25" s="331"/>
      <c r="ANE25" s="331"/>
      <c r="ANF25" s="331"/>
      <c r="ANG25" s="331"/>
      <c r="ANH25" s="331"/>
      <c r="ANI25" s="331"/>
      <c r="ANJ25" s="331"/>
      <c r="ANK25" s="331"/>
      <c r="ANL25" s="331"/>
      <c r="ANM25" s="331"/>
      <c r="ANN25" s="331"/>
      <c r="ANO25" s="331"/>
      <c r="ANP25" s="331"/>
      <c r="ANQ25" s="331"/>
      <c r="ANR25" s="331"/>
      <c r="ANS25" s="331"/>
      <c r="ANT25" s="331"/>
      <c r="ANU25" s="331"/>
      <c r="ANV25" s="331"/>
      <c r="ANW25" s="331"/>
      <c r="ANX25" s="331"/>
      <c r="ANY25" s="331"/>
      <c r="ANZ25" s="331"/>
      <c r="AOA25" s="331"/>
      <c r="AOB25" s="331"/>
      <c r="AOC25" s="331"/>
      <c r="AOD25" s="331"/>
      <c r="AOE25" s="331"/>
      <c r="AOF25" s="331"/>
      <c r="AOG25" s="331"/>
      <c r="AOH25" s="331"/>
      <c r="AOI25" s="331"/>
      <c r="AOJ25" s="331"/>
      <c r="AOK25" s="331"/>
      <c r="AOL25" s="331"/>
      <c r="AOM25" s="331"/>
      <c r="AON25" s="331"/>
      <c r="AOO25" s="331"/>
      <c r="AOP25" s="331"/>
      <c r="AOQ25" s="331"/>
      <c r="AOR25" s="331"/>
      <c r="AOS25" s="331"/>
      <c r="AOT25" s="331"/>
      <c r="AOU25" s="331"/>
      <c r="AOV25" s="331"/>
      <c r="AOW25" s="331"/>
      <c r="AOX25" s="331"/>
      <c r="AOY25" s="331"/>
      <c r="AOZ25" s="331"/>
      <c r="APA25" s="331"/>
      <c r="APB25" s="331"/>
      <c r="APC25" s="331"/>
      <c r="APD25" s="331"/>
      <c r="APE25" s="331"/>
      <c r="APF25" s="331"/>
      <c r="APG25" s="331"/>
      <c r="APH25" s="331"/>
      <c r="API25" s="331"/>
      <c r="APJ25" s="331"/>
      <c r="APK25" s="331"/>
      <c r="APL25" s="331"/>
      <c r="APM25" s="331"/>
      <c r="APN25" s="331"/>
      <c r="APO25" s="331"/>
      <c r="APP25" s="331"/>
      <c r="APQ25" s="331"/>
      <c r="APR25" s="331"/>
      <c r="APS25" s="331"/>
      <c r="APT25" s="331"/>
      <c r="APU25" s="331"/>
      <c r="APV25" s="331"/>
      <c r="APW25" s="331"/>
      <c r="APX25" s="331"/>
      <c r="APY25" s="331"/>
      <c r="APZ25" s="331"/>
      <c r="AQA25" s="331"/>
      <c r="AQB25" s="331"/>
      <c r="AQC25" s="331"/>
      <c r="AQD25" s="331"/>
      <c r="AQE25" s="331"/>
      <c r="AQF25" s="331"/>
      <c r="AQG25" s="331"/>
      <c r="AQH25" s="331"/>
      <c r="AQI25" s="331"/>
      <c r="AQJ25" s="331"/>
      <c r="AQK25" s="331"/>
      <c r="AQL25" s="331"/>
      <c r="AQM25" s="331"/>
      <c r="AQN25" s="331"/>
      <c r="AQO25" s="331"/>
      <c r="AQP25" s="331"/>
      <c r="AQQ25" s="331"/>
      <c r="AQR25" s="331"/>
      <c r="AQS25" s="331"/>
      <c r="AQT25" s="331"/>
      <c r="AQU25" s="331"/>
      <c r="AQV25" s="331"/>
      <c r="AQW25" s="331"/>
      <c r="AQX25" s="331"/>
      <c r="AQY25" s="331"/>
      <c r="AQZ25" s="331"/>
      <c r="ARA25" s="331"/>
      <c r="ARB25" s="331"/>
      <c r="ARC25" s="331"/>
      <c r="ARD25" s="331"/>
      <c r="ARE25" s="331"/>
      <c r="ARF25" s="331"/>
      <c r="ARG25" s="331"/>
      <c r="ARH25" s="331"/>
      <c r="ARI25" s="331"/>
      <c r="ARJ25" s="331"/>
      <c r="ARK25" s="331"/>
      <c r="ARL25" s="331"/>
      <c r="ARM25" s="331"/>
      <c r="ARN25" s="331"/>
      <c r="ARO25" s="331"/>
      <c r="ARP25" s="331"/>
      <c r="ARQ25" s="331"/>
      <c r="ARR25" s="331"/>
      <c r="ARS25" s="331"/>
      <c r="ART25" s="331"/>
      <c r="ARU25" s="331"/>
      <c r="ARV25" s="331"/>
      <c r="ARW25" s="331"/>
      <c r="ARX25" s="331"/>
      <c r="ARY25" s="331"/>
      <c r="ARZ25" s="331"/>
      <c r="ASA25" s="331"/>
      <c r="ASB25" s="331"/>
      <c r="ASC25" s="331"/>
      <c r="ASD25" s="331"/>
      <c r="ASE25" s="331"/>
      <c r="ASF25" s="331"/>
      <c r="ASG25" s="331"/>
      <c r="ASH25" s="331"/>
      <c r="ASI25" s="331"/>
      <c r="ASJ25" s="331"/>
      <c r="ASK25" s="331"/>
      <c r="ASL25" s="331"/>
      <c r="ASM25" s="331"/>
      <c r="ASN25" s="331"/>
      <c r="ASO25" s="331"/>
      <c r="ASP25" s="331"/>
      <c r="ASQ25" s="331"/>
      <c r="ASR25" s="331"/>
      <c r="ASS25" s="331"/>
      <c r="AST25" s="331"/>
      <c r="ASU25" s="331"/>
      <c r="ASV25" s="331"/>
      <c r="ASW25" s="331"/>
      <c r="ASX25" s="331"/>
      <c r="ASY25" s="331"/>
      <c r="ASZ25" s="331"/>
      <c r="ATA25" s="331"/>
      <c r="ATB25" s="331"/>
      <c r="ATC25" s="331"/>
      <c r="ATD25" s="331"/>
      <c r="ATE25" s="331"/>
      <c r="ATF25" s="331"/>
      <c r="ATG25" s="331"/>
      <c r="ATH25" s="331"/>
      <c r="ATI25" s="331"/>
      <c r="ATJ25" s="331"/>
      <c r="ATK25" s="331"/>
      <c r="ATL25" s="331"/>
      <c r="ATM25" s="331"/>
      <c r="ATN25" s="331"/>
      <c r="ATO25" s="331"/>
      <c r="ATP25" s="331"/>
      <c r="ATQ25" s="331"/>
      <c r="ATR25" s="331"/>
      <c r="ATS25" s="331"/>
      <c r="ATT25" s="331"/>
      <c r="ATU25" s="331"/>
      <c r="ATV25" s="331"/>
      <c r="ATW25" s="331"/>
      <c r="ATX25" s="331"/>
      <c r="ATY25" s="331"/>
      <c r="ATZ25" s="331"/>
      <c r="AUA25" s="331"/>
      <c r="AUB25" s="331"/>
      <c r="AUC25" s="331"/>
      <c r="AUD25" s="331"/>
      <c r="AUE25" s="331"/>
      <c r="AUF25" s="331"/>
      <c r="AUG25" s="331"/>
      <c r="AUH25" s="331"/>
      <c r="AUI25" s="331"/>
      <c r="AUJ25" s="331"/>
      <c r="AUK25" s="331"/>
      <c r="AUL25" s="331"/>
      <c r="AUM25" s="331"/>
      <c r="AUN25" s="331"/>
      <c r="AUO25" s="331"/>
      <c r="AUP25" s="331"/>
      <c r="AUQ25" s="331"/>
      <c r="AUR25" s="331"/>
      <c r="AUS25" s="331"/>
      <c r="AUT25" s="331"/>
      <c r="AUU25" s="331"/>
      <c r="AUV25" s="331"/>
      <c r="AUW25" s="331"/>
      <c r="AUX25" s="331"/>
      <c r="AUY25" s="331"/>
      <c r="AUZ25" s="331"/>
      <c r="AVA25" s="331"/>
      <c r="AVB25" s="331"/>
      <c r="AVC25" s="331"/>
      <c r="AVD25" s="331"/>
      <c r="AVE25" s="331"/>
      <c r="AVF25" s="331"/>
      <c r="AVG25" s="331"/>
      <c r="AVH25" s="331"/>
      <c r="AVI25" s="331"/>
      <c r="AVJ25" s="331"/>
      <c r="AVK25" s="331"/>
      <c r="AVL25" s="331"/>
      <c r="AVM25" s="331"/>
      <c r="AVN25" s="331"/>
      <c r="AVO25" s="331"/>
      <c r="AVP25" s="331"/>
      <c r="AVQ25" s="331"/>
      <c r="AVR25" s="331"/>
      <c r="AVS25" s="331"/>
      <c r="AVT25" s="331"/>
      <c r="AVU25" s="331"/>
      <c r="AVV25" s="331"/>
      <c r="AVW25" s="331"/>
      <c r="AVX25" s="331"/>
      <c r="AVY25" s="331"/>
      <c r="AVZ25" s="331"/>
      <c r="AWA25" s="331"/>
      <c r="AWB25" s="331"/>
      <c r="AWC25" s="331"/>
      <c r="AWD25" s="331"/>
      <c r="AWE25" s="331"/>
      <c r="AWF25" s="331"/>
      <c r="AWG25" s="331"/>
      <c r="AWH25" s="331"/>
      <c r="AWI25" s="331"/>
      <c r="AWJ25" s="331"/>
      <c r="AWK25" s="331"/>
      <c r="AWL25" s="331"/>
      <c r="AWM25" s="331"/>
      <c r="AWN25" s="331"/>
      <c r="AWO25" s="331"/>
      <c r="AWP25" s="331"/>
      <c r="AWQ25" s="331"/>
      <c r="AWR25" s="331"/>
      <c r="AWS25" s="331"/>
      <c r="AWT25" s="331"/>
      <c r="AWU25" s="331"/>
      <c r="AWV25" s="331"/>
      <c r="AWW25" s="331"/>
      <c r="AWX25" s="331"/>
      <c r="AWY25" s="331"/>
      <c r="AWZ25" s="331"/>
      <c r="AXA25" s="331"/>
      <c r="AXB25" s="331"/>
      <c r="AXC25" s="331"/>
      <c r="AXD25" s="331"/>
      <c r="AXE25" s="331"/>
      <c r="AXF25" s="331"/>
      <c r="AXG25" s="331"/>
      <c r="AXH25" s="331"/>
      <c r="AXI25" s="331"/>
      <c r="AXJ25" s="331"/>
      <c r="AXK25" s="331"/>
      <c r="AXL25" s="331"/>
      <c r="AXM25" s="331"/>
      <c r="AXN25" s="331"/>
      <c r="AXO25" s="331"/>
      <c r="AXP25" s="331"/>
      <c r="AXQ25" s="331"/>
      <c r="AXR25" s="331"/>
      <c r="AXS25" s="331"/>
      <c r="AXT25" s="331"/>
      <c r="AXU25" s="331"/>
      <c r="AXV25" s="331"/>
      <c r="AXW25" s="331"/>
      <c r="AXX25" s="331"/>
      <c r="AXY25" s="331"/>
      <c r="AXZ25" s="331"/>
      <c r="AYA25" s="331"/>
      <c r="AYB25" s="331"/>
      <c r="AYC25" s="331"/>
      <c r="AYD25" s="331"/>
      <c r="AYE25" s="331"/>
      <c r="AYF25" s="331"/>
      <c r="AYG25" s="331"/>
      <c r="AYH25" s="331"/>
      <c r="AYI25" s="331"/>
      <c r="AYJ25" s="331"/>
      <c r="AYK25" s="331"/>
      <c r="AYL25" s="331"/>
      <c r="AYM25" s="331"/>
      <c r="AYN25" s="331"/>
      <c r="AYO25" s="331"/>
      <c r="AYP25" s="331"/>
      <c r="AYQ25" s="331"/>
      <c r="AYR25" s="331"/>
      <c r="AYS25" s="331"/>
      <c r="AYT25" s="331"/>
      <c r="AYU25" s="331"/>
      <c r="AYV25" s="331"/>
      <c r="AYW25" s="331"/>
      <c r="AYX25" s="331"/>
      <c r="AYY25" s="331"/>
      <c r="AYZ25" s="331"/>
      <c r="AZA25" s="331"/>
      <c r="AZB25" s="331"/>
      <c r="AZC25" s="331"/>
      <c r="AZD25" s="331"/>
      <c r="AZE25" s="331"/>
      <c r="AZF25" s="331"/>
      <c r="AZG25" s="331"/>
      <c r="AZH25" s="331"/>
      <c r="AZI25" s="331"/>
      <c r="AZJ25" s="331"/>
      <c r="AZK25" s="331"/>
      <c r="AZL25" s="331"/>
      <c r="AZM25" s="331"/>
      <c r="AZN25" s="331"/>
      <c r="AZO25" s="331"/>
      <c r="AZP25" s="331"/>
      <c r="AZQ25" s="331"/>
      <c r="AZR25" s="331"/>
      <c r="AZS25" s="331"/>
      <c r="AZT25" s="331"/>
      <c r="AZU25" s="331"/>
      <c r="AZV25" s="331"/>
      <c r="AZW25" s="331"/>
      <c r="AZX25" s="331"/>
      <c r="AZY25" s="331"/>
      <c r="AZZ25" s="331"/>
      <c r="BAA25" s="331"/>
      <c r="BAB25" s="331"/>
      <c r="BAC25" s="331"/>
      <c r="BAD25" s="331"/>
      <c r="BAE25" s="331"/>
      <c r="BAF25" s="331"/>
      <c r="BAG25" s="331"/>
      <c r="BAH25" s="331"/>
      <c r="BAI25" s="331"/>
      <c r="BAJ25" s="331"/>
      <c r="BAK25" s="331"/>
      <c r="BAL25" s="331"/>
      <c r="BAM25" s="331"/>
      <c r="BAN25" s="331"/>
      <c r="BAO25" s="331"/>
      <c r="BAP25" s="331"/>
      <c r="BAQ25" s="331"/>
      <c r="BAR25" s="331"/>
      <c r="BAS25" s="331"/>
      <c r="BAT25" s="331"/>
      <c r="BAU25" s="331"/>
      <c r="BAV25" s="331"/>
      <c r="BAW25" s="331"/>
      <c r="BAX25" s="331"/>
      <c r="BAY25" s="331"/>
      <c r="BAZ25" s="331"/>
      <c r="BBA25" s="331"/>
      <c r="BBB25" s="331"/>
      <c r="BBC25" s="331"/>
      <c r="BBD25" s="331"/>
      <c r="BBE25" s="331"/>
      <c r="BBF25" s="331"/>
      <c r="BBG25" s="331"/>
      <c r="BBH25" s="331"/>
      <c r="BBI25" s="331"/>
      <c r="BBJ25" s="331"/>
      <c r="BBK25" s="331"/>
      <c r="BBL25" s="331"/>
      <c r="BBM25" s="331"/>
      <c r="BBN25" s="331"/>
      <c r="BBO25" s="331"/>
      <c r="BBP25" s="331"/>
      <c r="BBQ25" s="331"/>
      <c r="BBR25" s="331"/>
      <c r="BBS25" s="331"/>
      <c r="BBT25" s="331"/>
      <c r="BBU25" s="331"/>
      <c r="BBV25" s="331"/>
      <c r="BBW25" s="331"/>
      <c r="BBX25" s="331"/>
      <c r="BBY25" s="331"/>
      <c r="BBZ25" s="331"/>
      <c r="BCA25" s="331"/>
      <c r="BCB25" s="331"/>
      <c r="BCC25" s="331"/>
      <c r="BCD25" s="331"/>
      <c r="BCE25" s="331"/>
      <c r="BCF25" s="331"/>
      <c r="BCG25" s="331"/>
      <c r="BCH25" s="331"/>
      <c r="BCI25" s="331"/>
      <c r="BCJ25" s="331"/>
      <c r="BCK25" s="331"/>
      <c r="BCL25" s="331"/>
      <c r="BCM25" s="331"/>
      <c r="BCN25" s="331"/>
      <c r="BCO25" s="331"/>
      <c r="BCP25" s="331"/>
      <c r="BCQ25" s="331"/>
      <c r="BCR25" s="331"/>
      <c r="BCS25" s="331"/>
      <c r="BCT25" s="331"/>
      <c r="BCU25" s="331"/>
      <c r="BCV25" s="331"/>
      <c r="BCW25" s="331"/>
      <c r="BCX25" s="331"/>
      <c r="BCY25" s="331"/>
      <c r="BCZ25" s="331"/>
      <c r="BDA25" s="331"/>
      <c r="BDB25" s="331"/>
      <c r="BDC25" s="331"/>
      <c r="BDD25" s="331"/>
      <c r="BDE25" s="331"/>
      <c r="BDF25" s="331"/>
      <c r="BDG25" s="331"/>
      <c r="BDH25" s="331"/>
      <c r="BDI25" s="331"/>
      <c r="BDJ25" s="331"/>
      <c r="BDK25" s="331"/>
      <c r="BDL25" s="331"/>
      <c r="BDM25" s="331"/>
      <c r="BDN25" s="331"/>
      <c r="BDO25" s="331"/>
      <c r="BDP25" s="331"/>
      <c r="BDQ25" s="331"/>
      <c r="BDR25" s="331"/>
      <c r="BDS25" s="331"/>
      <c r="BDT25" s="331"/>
      <c r="BDU25" s="331"/>
      <c r="BDV25" s="331"/>
      <c r="BDW25" s="331"/>
      <c r="BDX25" s="331"/>
      <c r="BDY25" s="331"/>
      <c r="BDZ25" s="331"/>
      <c r="BEA25" s="331"/>
      <c r="BEB25" s="331"/>
      <c r="BEC25" s="331"/>
      <c r="BED25" s="331"/>
      <c r="BEE25" s="331"/>
      <c r="BEF25" s="331"/>
      <c r="BEG25" s="331"/>
      <c r="BEH25" s="331"/>
      <c r="BEI25" s="331"/>
      <c r="BEJ25" s="331"/>
      <c r="BEK25" s="331"/>
      <c r="BEL25" s="331"/>
      <c r="BEM25" s="331"/>
      <c r="BEN25" s="331"/>
      <c r="BEO25" s="331"/>
      <c r="BEP25" s="331"/>
      <c r="BEQ25" s="331"/>
      <c r="BER25" s="331"/>
      <c r="BES25" s="331"/>
      <c r="BET25" s="331"/>
      <c r="BEU25" s="331"/>
      <c r="BEV25" s="331"/>
      <c r="BEW25" s="331"/>
      <c r="BEX25" s="331"/>
      <c r="BEY25" s="331"/>
      <c r="BEZ25" s="331"/>
      <c r="BFA25" s="331"/>
      <c r="BFB25" s="331"/>
      <c r="BFC25" s="331"/>
      <c r="BFD25" s="331"/>
      <c r="BFE25" s="331"/>
      <c r="BFF25" s="331"/>
      <c r="BFG25" s="331"/>
      <c r="BFH25" s="331"/>
      <c r="BFI25" s="331"/>
      <c r="BFJ25" s="331"/>
      <c r="BFK25" s="331"/>
      <c r="BFL25" s="331"/>
      <c r="BFM25" s="331"/>
      <c r="BFN25" s="331"/>
      <c r="BFO25" s="331"/>
      <c r="BFP25" s="331"/>
      <c r="BFQ25" s="331"/>
      <c r="BFR25" s="331"/>
      <c r="BFS25" s="331"/>
      <c r="BFT25" s="331"/>
      <c r="BFU25" s="331"/>
      <c r="BFV25" s="331"/>
      <c r="BFW25" s="331"/>
      <c r="BFX25" s="331"/>
      <c r="BFY25" s="331"/>
      <c r="BFZ25" s="331"/>
      <c r="BGA25" s="331"/>
      <c r="BGB25" s="331"/>
      <c r="BGC25" s="331"/>
      <c r="BGD25" s="331"/>
      <c r="BGE25" s="331"/>
      <c r="BGF25" s="331"/>
      <c r="BGG25" s="331"/>
      <c r="BGH25" s="331"/>
      <c r="BGI25" s="331"/>
      <c r="BGJ25" s="331"/>
      <c r="BGK25" s="331"/>
      <c r="BGL25" s="331"/>
      <c r="BGM25" s="331"/>
      <c r="BGN25" s="331"/>
      <c r="BGO25" s="331"/>
      <c r="BGP25" s="331"/>
      <c r="BGQ25" s="331"/>
      <c r="BGR25" s="331"/>
      <c r="BGS25" s="331"/>
      <c r="BGT25" s="331"/>
      <c r="BGU25" s="331"/>
      <c r="BGV25" s="331"/>
      <c r="BGW25" s="331"/>
      <c r="BGX25" s="331"/>
      <c r="BGY25" s="331"/>
      <c r="BGZ25" s="331"/>
      <c r="BHA25" s="331"/>
      <c r="BHB25" s="331"/>
      <c r="BHC25" s="331"/>
      <c r="BHD25" s="331"/>
      <c r="BHE25" s="331"/>
      <c r="BHF25" s="331"/>
      <c r="BHG25" s="331"/>
      <c r="BHH25" s="331"/>
      <c r="BHI25" s="331"/>
      <c r="BHJ25" s="331"/>
      <c r="BHK25" s="331"/>
      <c r="BHL25" s="331"/>
      <c r="BHM25" s="331"/>
      <c r="BHN25" s="331"/>
      <c r="BHO25" s="331"/>
      <c r="BHP25" s="331"/>
      <c r="BHQ25" s="331"/>
      <c r="BHR25" s="331"/>
      <c r="BHS25" s="331"/>
      <c r="BHT25" s="331"/>
      <c r="BHU25" s="331"/>
      <c r="BHV25" s="331"/>
      <c r="BHW25" s="331"/>
      <c r="BHX25" s="331"/>
      <c r="BHY25" s="331"/>
      <c r="BHZ25" s="331"/>
      <c r="BIA25" s="331"/>
      <c r="BIB25" s="331"/>
      <c r="BIC25" s="331"/>
      <c r="BID25" s="331"/>
      <c r="BIE25" s="331"/>
      <c r="BIF25" s="331"/>
      <c r="BIG25" s="331"/>
      <c r="BIH25" s="331"/>
      <c r="BII25" s="331"/>
      <c r="BIJ25" s="331"/>
      <c r="BIK25" s="331"/>
      <c r="BIL25" s="331"/>
      <c r="BIM25" s="331"/>
      <c r="BIN25" s="331"/>
      <c r="BIO25" s="331"/>
      <c r="BIP25" s="331"/>
      <c r="BIQ25" s="331"/>
      <c r="BIR25" s="331"/>
      <c r="BIS25" s="331"/>
      <c r="BIT25" s="331"/>
      <c r="BIU25" s="331"/>
      <c r="BIV25" s="331"/>
      <c r="BIW25" s="331"/>
      <c r="BIX25" s="331"/>
      <c r="BIY25" s="331"/>
      <c r="BIZ25" s="331"/>
      <c r="BJA25" s="331"/>
      <c r="BJB25" s="331"/>
      <c r="BJC25" s="331"/>
      <c r="BJD25" s="331"/>
      <c r="BJE25" s="331"/>
      <c r="BJF25" s="331"/>
      <c r="BJG25" s="331"/>
      <c r="BJH25" s="331"/>
      <c r="BJI25" s="331"/>
      <c r="BJJ25" s="331"/>
      <c r="BJK25" s="331"/>
      <c r="BJL25" s="331"/>
      <c r="BJM25" s="331"/>
      <c r="BJN25" s="331"/>
      <c r="BJO25" s="331"/>
      <c r="BJP25" s="331"/>
      <c r="BJQ25" s="331"/>
      <c r="BJR25" s="331"/>
      <c r="BJS25" s="331"/>
      <c r="BJT25" s="331"/>
      <c r="BJU25" s="331"/>
      <c r="BJV25" s="331"/>
      <c r="BJW25" s="331"/>
      <c r="BJX25" s="331"/>
      <c r="BJY25" s="331"/>
      <c r="BJZ25" s="331"/>
      <c r="BKA25" s="331"/>
      <c r="BKB25" s="331"/>
      <c r="BKC25" s="331"/>
      <c r="BKD25" s="331"/>
      <c r="BKE25" s="331"/>
      <c r="BKF25" s="331"/>
      <c r="BKG25" s="331"/>
      <c r="BKH25" s="331"/>
      <c r="BKI25" s="331"/>
      <c r="BKJ25" s="331"/>
      <c r="BKK25" s="331"/>
      <c r="BKL25" s="331"/>
      <c r="BKM25" s="331"/>
      <c r="BKN25" s="331"/>
      <c r="BKO25" s="331"/>
      <c r="BKP25" s="331"/>
      <c r="BKQ25" s="331"/>
      <c r="BKR25" s="331"/>
      <c r="BKS25" s="331"/>
      <c r="BKT25" s="331"/>
      <c r="BKU25" s="331"/>
      <c r="BKV25" s="331"/>
      <c r="BKW25" s="331"/>
      <c r="BKX25" s="331"/>
      <c r="BKY25" s="331"/>
      <c r="BKZ25" s="331"/>
      <c r="BLA25" s="331"/>
      <c r="BLB25" s="331"/>
      <c r="BLC25" s="331"/>
      <c r="BLD25" s="331"/>
      <c r="BLE25" s="331"/>
      <c r="BLF25" s="331"/>
      <c r="BLG25" s="331"/>
      <c r="BLH25" s="331"/>
      <c r="BLI25" s="331"/>
      <c r="BLJ25" s="331"/>
      <c r="BLK25" s="331"/>
      <c r="BLL25" s="331"/>
      <c r="BLM25" s="331"/>
      <c r="BLN25" s="331"/>
      <c r="BLO25" s="331"/>
      <c r="BLP25" s="331"/>
      <c r="BLQ25" s="331"/>
      <c r="BLR25" s="331"/>
      <c r="BLS25" s="331"/>
      <c r="BLT25" s="331"/>
      <c r="BLU25" s="331"/>
      <c r="BLV25" s="331"/>
      <c r="BLW25" s="331"/>
      <c r="BLX25" s="331"/>
      <c r="BLY25" s="331"/>
      <c r="BLZ25" s="331"/>
      <c r="BMA25" s="331"/>
      <c r="BMB25" s="331"/>
      <c r="BMC25" s="331"/>
      <c r="BMD25" s="331"/>
      <c r="BME25" s="331"/>
      <c r="BMF25" s="331"/>
      <c r="BMG25" s="331"/>
      <c r="BMH25" s="331"/>
      <c r="BMI25" s="331"/>
      <c r="BMJ25" s="331"/>
      <c r="BMK25" s="331"/>
      <c r="BML25" s="331"/>
      <c r="BMM25" s="331"/>
      <c r="BMN25" s="331"/>
      <c r="BMO25" s="331"/>
      <c r="BMP25" s="331"/>
      <c r="BMQ25" s="331"/>
      <c r="BMR25" s="331"/>
      <c r="BMS25" s="331"/>
      <c r="BMT25" s="331"/>
      <c r="BMU25" s="331"/>
      <c r="BMV25" s="331"/>
      <c r="BMW25" s="331"/>
      <c r="BMX25" s="331"/>
      <c r="BMY25" s="331"/>
      <c r="BMZ25" s="331"/>
      <c r="BNA25" s="331"/>
      <c r="BNB25" s="331"/>
      <c r="BNC25" s="331"/>
      <c r="BND25" s="331"/>
      <c r="BNE25" s="331"/>
      <c r="BNF25" s="331"/>
      <c r="BNG25" s="331"/>
      <c r="BNH25" s="331"/>
      <c r="BNI25" s="331"/>
      <c r="BNJ25" s="331"/>
      <c r="BNK25" s="331"/>
      <c r="BNL25" s="331"/>
      <c r="BNM25" s="331"/>
      <c r="BNN25" s="331"/>
      <c r="BNO25" s="331"/>
      <c r="BNP25" s="331"/>
      <c r="BNQ25" s="331"/>
      <c r="BNR25" s="331"/>
      <c r="BNS25" s="331"/>
      <c r="BNT25" s="331"/>
      <c r="BNU25" s="331"/>
      <c r="BNV25" s="331"/>
      <c r="BNW25" s="331"/>
      <c r="BNX25" s="331"/>
      <c r="BNY25" s="331"/>
      <c r="BNZ25" s="331"/>
      <c r="BOA25" s="331"/>
      <c r="BOB25" s="331"/>
      <c r="BOC25" s="331"/>
      <c r="BOD25" s="331"/>
      <c r="BOE25" s="331"/>
      <c r="BOF25" s="331"/>
      <c r="BOG25" s="331"/>
      <c r="BOH25" s="331"/>
      <c r="BOI25" s="331"/>
      <c r="BOJ25" s="331"/>
      <c r="BOK25" s="331"/>
      <c r="BOL25" s="331"/>
      <c r="BOM25" s="331"/>
      <c r="BON25" s="331"/>
      <c r="BOO25" s="331"/>
      <c r="BOP25" s="331"/>
      <c r="BOQ25" s="331"/>
      <c r="BOR25" s="331"/>
      <c r="BOS25" s="331"/>
      <c r="BOT25" s="331"/>
      <c r="BOU25" s="331"/>
      <c r="BOV25" s="331"/>
      <c r="BOW25" s="331"/>
      <c r="BOX25" s="331"/>
      <c r="BOY25" s="331"/>
      <c r="BOZ25" s="331"/>
      <c r="BPA25" s="331"/>
      <c r="BPB25" s="331"/>
      <c r="BPC25" s="331"/>
      <c r="BPD25" s="331"/>
      <c r="BPE25" s="331"/>
      <c r="BPF25" s="331"/>
      <c r="BPG25" s="331"/>
      <c r="BPH25" s="331"/>
      <c r="BPI25" s="331"/>
      <c r="BPJ25" s="331"/>
      <c r="BPK25" s="331"/>
      <c r="BPL25" s="331"/>
      <c r="BPM25" s="331"/>
      <c r="BPN25" s="331"/>
      <c r="BPO25" s="331"/>
      <c r="BPP25" s="331"/>
      <c r="BPQ25" s="331"/>
      <c r="BPR25" s="331"/>
      <c r="BPS25" s="331"/>
      <c r="BPT25" s="331"/>
      <c r="BPU25" s="331"/>
      <c r="BPV25" s="331"/>
      <c r="BPW25" s="331"/>
      <c r="BPX25" s="331"/>
      <c r="BPY25" s="331"/>
      <c r="BPZ25" s="331"/>
      <c r="BQA25" s="331"/>
      <c r="BQB25" s="331"/>
      <c r="BQC25" s="331"/>
      <c r="BQD25" s="331"/>
      <c r="BQE25" s="331"/>
      <c r="BQF25" s="331"/>
      <c r="BQG25" s="331"/>
      <c r="BQH25" s="331"/>
      <c r="BQI25" s="331"/>
      <c r="BQJ25" s="331"/>
      <c r="BQK25" s="331"/>
      <c r="BQL25" s="331"/>
      <c r="BQM25" s="331"/>
      <c r="BQN25" s="331"/>
      <c r="BQO25" s="331"/>
      <c r="BQP25" s="331"/>
      <c r="BQQ25" s="331"/>
      <c r="BQR25" s="331"/>
      <c r="BQS25" s="331"/>
      <c r="BQT25" s="331"/>
      <c r="BQU25" s="331"/>
      <c r="BQV25" s="331"/>
      <c r="BQW25" s="331"/>
      <c r="BQX25" s="331"/>
      <c r="BQY25" s="331"/>
      <c r="BQZ25" s="331"/>
      <c r="BRA25" s="331"/>
      <c r="BRB25" s="331"/>
      <c r="BRC25" s="331"/>
      <c r="BRD25" s="331"/>
      <c r="BRE25" s="331"/>
      <c r="BRF25" s="331"/>
      <c r="BRG25" s="331"/>
      <c r="BRH25" s="331"/>
      <c r="BRI25" s="331"/>
      <c r="BRJ25" s="331"/>
      <c r="BRK25" s="331"/>
      <c r="BRL25" s="331"/>
      <c r="BRM25" s="331"/>
      <c r="BRN25" s="331"/>
      <c r="BRO25" s="331"/>
      <c r="BRP25" s="331"/>
      <c r="BRQ25" s="331"/>
      <c r="BRR25" s="331"/>
      <c r="BRS25" s="331"/>
      <c r="BRT25" s="331"/>
      <c r="BRU25" s="331"/>
      <c r="BRV25" s="331"/>
      <c r="BRW25" s="331"/>
      <c r="BRX25" s="331"/>
      <c r="BRY25" s="331"/>
      <c r="BRZ25" s="331"/>
      <c r="BSA25" s="331"/>
      <c r="BSB25" s="331"/>
      <c r="BSC25" s="331"/>
      <c r="BSD25" s="331"/>
      <c r="BSE25" s="331"/>
      <c r="BSF25" s="331"/>
      <c r="BSG25" s="331"/>
      <c r="BSH25" s="331"/>
      <c r="BSI25" s="331"/>
      <c r="BSJ25" s="331"/>
      <c r="BSK25" s="331"/>
      <c r="BSL25" s="331"/>
      <c r="BSM25" s="331"/>
      <c r="BSN25" s="331"/>
      <c r="BSO25" s="331"/>
      <c r="BSP25" s="331"/>
      <c r="BSQ25" s="331"/>
      <c r="BSR25" s="331"/>
      <c r="BSS25" s="331"/>
      <c r="BST25" s="331"/>
      <c r="BSU25" s="331"/>
      <c r="BSV25" s="331"/>
      <c r="BSW25" s="331"/>
      <c r="BSX25" s="331"/>
      <c r="BSY25" s="331"/>
      <c r="BSZ25" s="331"/>
      <c r="BTA25" s="331"/>
      <c r="BTB25" s="331"/>
      <c r="BTC25" s="331"/>
      <c r="BTD25" s="331"/>
      <c r="BTE25" s="331"/>
      <c r="BTF25" s="331"/>
      <c r="BTG25" s="331"/>
      <c r="BTH25" s="331"/>
      <c r="BTI25" s="331"/>
      <c r="BTJ25" s="331"/>
      <c r="BTK25" s="331"/>
      <c r="BTL25" s="331"/>
      <c r="BTM25" s="331"/>
      <c r="BTN25" s="331"/>
      <c r="BTO25" s="331"/>
      <c r="BTP25" s="331"/>
      <c r="BTQ25" s="331"/>
      <c r="BTR25" s="331"/>
      <c r="BTS25" s="331"/>
      <c r="BTT25" s="331"/>
      <c r="BTU25" s="331"/>
      <c r="BTV25" s="331"/>
      <c r="BTW25" s="331"/>
      <c r="BTX25" s="331"/>
      <c r="BTY25" s="331"/>
      <c r="BTZ25" s="331"/>
      <c r="BUA25" s="331"/>
      <c r="BUB25" s="331"/>
      <c r="BUC25" s="331"/>
      <c r="BUD25" s="331"/>
      <c r="BUE25" s="331"/>
      <c r="BUF25" s="331"/>
      <c r="BUG25" s="331"/>
      <c r="BUH25" s="331"/>
      <c r="BUI25" s="331"/>
      <c r="BUJ25" s="331"/>
      <c r="BUK25" s="331"/>
      <c r="BUL25" s="331"/>
      <c r="BUM25" s="331"/>
      <c r="BUN25" s="331"/>
      <c r="BUO25" s="331"/>
      <c r="BUP25" s="331"/>
      <c r="BUQ25" s="331"/>
      <c r="BUR25" s="331"/>
      <c r="BUS25" s="331"/>
      <c r="BUT25" s="331"/>
      <c r="BUU25" s="331"/>
      <c r="BUV25" s="331"/>
      <c r="BUW25" s="331"/>
      <c r="BUX25" s="331"/>
      <c r="BUY25" s="331"/>
      <c r="BUZ25" s="331"/>
      <c r="BVA25" s="331"/>
      <c r="BVB25" s="331"/>
      <c r="BVC25" s="331"/>
      <c r="BVD25" s="331"/>
      <c r="BVE25" s="331"/>
      <c r="BVF25" s="331"/>
      <c r="BVG25" s="331"/>
      <c r="BVH25" s="331"/>
      <c r="BVI25" s="331"/>
      <c r="BVJ25" s="331"/>
      <c r="BVK25" s="331"/>
      <c r="BVL25" s="331"/>
      <c r="BVM25" s="331"/>
      <c r="BVN25" s="331"/>
      <c r="BVO25" s="331"/>
      <c r="BVP25" s="331"/>
      <c r="BVQ25" s="331"/>
      <c r="BVR25" s="331"/>
      <c r="BVS25" s="331"/>
      <c r="BVT25" s="331"/>
      <c r="BVU25" s="331"/>
      <c r="BVV25" s="331"/>
      <c r="BVW25" s="331"/>
      <c r="BVX25" s="331"/>
      <c r="BVY25" s="331"/>
      <c r="BVZ25" s="331"/>
      <c r="BWA25" s="331"/>
      <c r="BWB25" s="331"/>
      <c r="BWC25" s="331"/>
      <c r="BWD25" s="331"/>
      <c r="BWE25" s="331"/>
      <c r="BWF25" s="331"/>
      <c r="BWG25" s="331"/>
      <c r="BWH25" s="331"/>
      <c r="BWI25" s="331"/>
      <c r="BWJ25" s="331"/>
      <c r="BWK25" s="331"/>
      <c r="BWL25" s="331"/>
      <c r="BWM25" s="331"/>
      <c r="BWN25" s="331"/>
      <c r="BWO25" s="331"/>
      <c r="BWP25" s="331"/>
      <c r="BWQ25" s="331"/>
      <c r="BWR25" s="331"/>
      <c r="BWS25" s="331"/>
      <c r="BWT25" s="331"/>
      <c r="BWU25" s="331"/>
      <c r="BWV25" s="331"/>
      <c r="BWW25" s="331"/>
      <c r="BWX25" s="331"/>
      <c r="BWY25" s="331"/>
      <c r="BWZ25" s="331"/>
      <c r="BXA25" s="331"/>
      <c r="BXB25" s="331"/>
      <c r="BXC25" s="331"/>
      <c r="BXD25" s="331"/>
      <c r="BXE25" s="331"/>
      <c r="BXF25" s="331"/>
      <c r="BXG25" s="331"/>
      <c r="BXH25" s="331"/>
      <c r="BXI25" s="331"/>
      <c r="BXJ25" s="331"/>
      <c r="BXK25" s="331"/>
      <c r="BXL25" s="331"/>
      <c r="BXM25" s="331"/>
      <c r="BXN25" s="331"/>
      <c r="BXO25" s="331"/>
      <c r="BXP25" s="331"/>
      <c r="BXQ25" s="331"/>
      <c r="BXR25" s="331"/>
      <c r="BXS25" s="331"/>
      <c r="BXT25" s="331"/>
      <c r="BXU25" s="331"/>
      <c r="BXV25" s="331"/>
      <c r="BXW25" s="331"/>
      <c r="BXX25" s="331"/>
      <c r="BXY25" s="331"/>
      <c r="BXZ25" s="331"/>
      <c r="BYA25" s="331"/>
      <c r="BYB25" s="331"/>
      <c r="BYC25" s="331"/>
      <c r="BYD25" s="331"/>
      <c r="BYE25" s="331"/>
      <c r="BYF25" s="331"/>
      <c r="BYG25" s="331"/>
      <c r="BYH25" s="331"/>
      <c r="BYI25" s="331"/>
      <c r="BYJ25" s="331"/>
      <c r="BYK25" s="331"/>
      <c r="BYL25" s="331"/>
      <c r="BYM25" s="331"/>
      <c r="BYN25" s="331"/>
      <c r="BYO25" s="331"/>
      <c r="BYP25" s="331"/>
      <c r="BYQ25" s="331"/>
      <c r="BYR25" s="331"/>
      <c r="BYS25" s="331"/>
      <c r="BYT25" s="331"/>
      <c r="BYU25" s="331"/>
      <c r="BYV25" s="331"/>
      <c r="BYW25" s="331"/>
      <c r="BYX25" s="331"/>
      <c r="BYY25" s="331"/>
      <c r="BYZ25" s="331"/>
      <c r="BZA25" s="331"/>
      <c r="BZB25" s="331"/>
      <c r="BZC25" s="331"/>
      <c r="BZD25" s="331"/>
      <c r="BZE25" s="331"/>
      <c r="BZF25" s="331"/>
      <c r="BZG25" s="331"/>
      <c r="BZH25" s="331"/>
      <c r="BZI25" s="331"/>
      <c r="BZJ25" s="331"/>
      <c r="BZK25" s="331"/>
      <c r="BZL25" s="331"/>
      <c r="BZM25" s="331"/>
      <c r="BZN25" s="331"/>
      <c r="BZO25" s="331"/>
      <c r="BZP25" s="331"/>
      <c r="BZQ25" s="331"/>
      <c r="BZR25" s="331"/>
      <c r="BZS25" s="331"/>
      <c r="BZT25" s="331"/>
      <c r="BZU25" s="331"/>
      <c r="BZV25" s="331"/>
      <c r="BZW25" s="331"/>
      <c r="BZX25" s="331"/>
      <c r="BZY25" s="331"/>
      <c r="BZZ25" s="331"/>
      <c r="CAA25" s="331"/>
      <c r="CAB25" s="331"/>
      <c r="CAC25" s="331"/>
      <c r="CAD25" s="331"/>
      <c r="CAE25" s="331"/>
      <c r="CAF25" s="331"/>
      <c r="CAG25" s="331"/>
      <c r="CAH25" s="331"/>
      <c r="CAI25" s="331"/>
      <c r="CAJ25" s="331"/>
      <c r="CAK25" s="331"/>
      <c r="CAL25" s="331"/>
      <c r="CAM25" s="331"/>
      <c r="CAN25" s="331"/>
      <c r="CAO25" s="331"/>
      <c r="CAP25" s="331"/>
      <c r="CAQ25" s="331"/>
      <c r="CAR25" s="331"/>
      <c r="CAS25" s="331"/>
      <c r="CAT25" s="331"/>
      <c r="CAU25" s="331"/>
      <c r="CAV25" s="331"/>
      <c r="CAW25" s="331"/>
      <c r="CAX25" s="331"/>
      <c r="CAY25" s="331"/>
      <c r="CAZ25" s="331"/>
      <c r="CBA25" s="331"/>
      <c r="CBB25" s="331"/>
      <c r="CBC25" s="331"/>
      <c r="CBD25" s="331"/>
      <c r="CBE25" s="331"/>
      <c r="CBF25" s="331"/>
      <c r="CBG25" s="331"/>
      <c r="CBH25" s="331"/>
      <c r="CBI25" s="331"/>
      <c r="CBJ25" s="331"/>
      <c r="CBK25" s="331"/>
      <c r="CBL25" s="331"/>
      <c r="CBM25" s="331"/>
      <c r="CBN25" s="331"/>
      <c r="CBO25" s="331"/>
      <c r="CBP25" s="331"/>
      <c r="CBQ25" s="331"/>
      <c r="CBR25" s="331"/>
      <c r="CBS25" s="331"/>
      <c r="CBT25" s="331"/>
      <c r="CBU25" s="331"/>
      <c r="CBV25" s="331"/>
      <c r="CBW25" s="331"/>
      <c r="CBX25" s="331"/>
      <c r="CBY25" s="331"/>
      <c r="CBZ25" s="331"/>
      <c r="CCA25" s="331"/>
      <c r="CCB25" s="331"/>
      <c r="CCC25" s="331"/>
      <c r="CCD25" s="331"/>
      <c r="CCE25" s="331"/>
      <c r="CCF25" s="331"/>
      <c r="CCG25" s="331"/>
      <c r="CCH25" s="331"/>
      <c r="CCI25" s="331"/>
      <c r="CCJ25" s="331"/>
      <c r="CCK25" s="331"/>
      <c r="CCL25" s="331"/>
      <c r="CCM25" s="331"/>
      <c r="CCN25" s="331"/>
      <c r="CCO25" s="331"/>
      <c r="CCP25" s="331"/>
      <c r="CCQ25" s="331"/>
      <c r="CCR25" s="331"/>
      <c r="CCS25" s="331"/>
      <c r="CCT25" s="331"/>
      <c r="CCU25" s="331"/>
      <c r="CCV25" s="331"/>
      <c r="CCW25" s="331"/>
      <c r="CCX25" s="331"/>
      <c r="CCY25" s="331"/>
      <c r="CCZ25" s="331"/>
      <c r="CDA25" s="331"/>
      <c r="CDB25" s="331"/>
      <c r="CDC25" s="331"/>
      <c r="CDD25" s="331"/>
      <c r="CDE25" s="331"/>
      <c r="CDF25" s="331"/>
      <c r="CDG25" s="331"/>
      <c r="CDH25" s="331"/>
      <c r="CDI25" s="331"/>
      <c r="CDJ25" s="331"/>
      <c r="CDK25" s="331"/>
      <c r="CDL25" s="331"/>
      <c r="CDM25" s="331"/>
      <c r="CDN25" s="331"/>
      <c r="CDO25" s="331"/>
      <c r="CDP25" s="331"/>
      <c r="CDQ25" s="331"/>
      <c r="CDR25" s="331"/>
      <c r="CDS25" s="331"/>
      <c r="CDT25" s="331"/>
      <c r="CDU25" s="331"/>
      <c r="CDV25" s="331"/>
      <c r="CDW25" s="331"/>
      <c r="CDX25" s="331"/>
      <c r="CDY25" s="331"/>
      <c r="CDZ25" s="331"/>
      <c r="CEA25" s="331"/>
      <c r="CEB25" s="331"/>
      <c r="CEC25" s="331"/>
      <c r="CED25" s="331"/>
      <c r="CEE25" s="331"/>
      <c r="CEF25" s="331"/>
      <c r="CEG25" s="331"/>
      <c r="CEH25" s="331"/>
      <c r="CEI25" s="331"/>
      <c r="CEJ25" s="331"/>
      <c r="CEK25" s="331"/>
      <c r="CEL25" s="331"/>
      <c r="CEM25" s="331"/>
      <c r="CEN25" s="331"/>
      <c r="CEO25" s="331"/>
      <c r="CEP25" s="331"/>
      <c r="CEQ25" s="331"/>
      <c r="CER25" s="331"/>
      <c r="CES25" s="331"/>
      <c r="CET25" s="331"/>
      <c r="CEU25" s="331"/>
      <c r="CEV25" s="331"/>
      <c r="CEW25" s="331"/>
      <c r="CEX25" s="331"/>
      <c r="CEY25" s="331"/>
      <c r="CEZ25" s="331"/>
      <c r="CFA25" s="331"/>
      <c r="CFB25" s="331"/>
      <c r="CFC25" s="331"/>
      <c r="CFD25" s="331"/>
      <c r="CFE25" s="331"/>
      <c r="CFF25" s="331"/>
      <c r="CFG25" s="331"/>
      <c r="CFH25" s="331"/>
      <c r="CFI25" s="331"/>
      <c r="CFJ25" s="331"/>
      <c r="CFK25" s="331"/>
      <c r="CFL25" s="331"/>
      <c r="CFM25" s="331"/>
      <c r="CFN25" s="331"/>
      <c r="CFO25" s="331"/>
      <c r="CFP25" s="331"/>
      <c r="CFQ25" s="331"/>
      <c r="CFR25" s="331"/>
      <c r="CFS25" s="331"/>
      <c r="CFT25" s="331"/>
      <c r="CFU25" s="331"/>
      <c r="CFV25" s="331"/>
      <c r="CFW25" s="331"/>
      <c r="CFX25" s="331"/>
      <c r="CFY25" s="331"/>
      <c r="CFZ25" s="331"/>
      <c r="CGA25" s="331"/>
      <c r="CGB25" s="331"/>
      <c r="CGC25" s="331"/>
      <c r="CGD25" s="331"/>
      <c r="CGE25" s="331"/>
      <c r="CGF25" s="331"/>
      <c r="CGG25" s="331"/>
      <c r="CGH25" s="331"/>
      <c r="CGI25" s="331"/>
      <c r="CGJ25" s="331"/>
      <c r="CGK25" s="331"/>
      <c r="CGL25" s="331"/>
      <c r="CGM25" s="331"/>
      <c r="CGN25" s="331"/>
      <c r="CGO25" s="331"/>
      <c r="CGP25" s="331"/>
      <c r="CGQ25" s="331"/>
      <c r="CGR25" s="331"/>
      <c r="CGS25" s="331"/>
      <c r="CGT25" s="331"/>
      <c r="CGU25" s="331"/>
      <c r="CGV25" s="331"/>
      <c r="CGW25" s="331"/>
      <c r="CGX25" s="331"/>
      <c r="CGY25" s="331"/>
      <c r="CGZ25" s="331"/>
      <c r="CHA25" s="331"/>
      <c r="CHB25" s="331"/>
      <c r="CHC25" s="331"/>
      <c r="CHD25" s="331"/>
      <c r="CHE25" s="331"/>
      <c r="CHF25" s="331"/>
      <c r="CHG25" s="331"/>
      <c r="CHH25" s="331"/>
      <c r="CHI25" s="331"/>
      <c r="CHJ25" s="331"/>
      <c r="CHK25" s="331"/>
      <c r="CHL25" s="331"/>
      <c r="CHM25" s="331"/>
      <c r="CHN25" s="331"/>
      <c r="CHO25" s="331"/>
      <c r="CHP25" s="331"/>
      <c r="CHQ25" s="331"/>
      <c r="CHR25" s="331"/>
      <c r="CHS25" s="331"/>
      <c r="CHT25" s="331"/>
      <c r="CHU25" s="331"/>
      <c r="CHV25" s="331"/>
      <c r="CHW25" s="331"/>
      <c r="CHX25" s="331"/>
      <c r="CHY25" s="331"/>
      <c r="CHZ25" s="331"/>
      <c r="CIA25" s="331"/>
      <c r="CIB25" s="331"/>
      <c r="CIC25" s="331"/>
      <c r="CID25" s="331"/>
      <c r="CIE25" s="331"/>
      <c r="CIF25" s="331"/>
      <c r="CIG25" s="331"/>
      <c r="CIH25" s="331"/>
      <c r="CII25" s="331"/>
      <c r="CIJ25" s="331"/>
      <c r="CIK25" s="331"/>
      <c r="CIL25" s="331"/>
      <c r="CIM25" s="331"/>
      <c r="CIN25" s="331"/>
      <c r="CIO25" s="331"/>
      <c r="CIP25" s="331"/>
      <c r="CIQ25" s="331"/>
      <c r="CIR25" s="331"/>
      <c r="CIS25" s="331"/>
      <c r="CIT25" s="331"/>
      <c r="CIU25" s="331"/>
      <c r="CIV25" s="331"/>
      <c r="CIW25" s="331"/>
      <c r="CIX25" s="331"/>
      <c r="CIY25" s="331"/>
      <c r="CIZ25" s="331"/>
      <c r="CJA25" s="331"/>
      <c r="CJB25" s="331"/>
      <c r="CJC25" s="331"/>
      <c r="CJD25" s="331"/>
      <c r="CJE25" s="331"/>
      <c r="CJF25" s="331"/>
      <c r="CJG25" s="331"/>
      <c r="CJH25" s="331"/>
      <c r="CJI25" s="331"/>
      <c r="CJJ25" s="331"/>
      <c r="CJK25" s="331"/>
      <c r="CJL25" s="331"/>
      <c r="CJM25" s="331"/>
      <c r="CJN25" s="331"/>
      <c r="CJO25" s="331"/>
      <c r="CJP25" s="331"/>
      <c r="CJQ25" s="331"/>
      <c r="CJR25" s="331"/>
      <c r="CJS25" s="331"/>
      <c r="CJT25" s="331"/>
      <c r="CJU25" s="331"/>
      <c r="CJV25" s="331"/>
      <c r="CJW25" s="331"/>
      <c r="CJX25" s="331"/>
      <c r="CJY25" s="331"/>
      <c r="CJZ25" s="331"/>
      <c r="CKA25" s="331"/>
      <c r="CKB25" s="331"/>
      <c r="CKC25" s="331"/>
      <c r="CKD25" s="331"/>
      <c r="CKE25" s="331"/>
      <c r="CKF25" s="331"/>
      <c r="CKG25" s="331"/>
      <c r="CKH25" s="331"/>
      <c r="CKI25" s="331"/>
      <c r="CKJ25" s="331"/>
      <c r="CKK25" s="331"/>
      <c r="CKL25" s="331"/>
      <c r="CKM25" s="331"/>
      <c r="CKN25" s="331"/>
      <c r="CKO25" s="331"/>
      <c r="CKP25" s="331"/>
      <c r="CKQ25" s="331"/>
      <c r="CKR25" s="331"/>
      <c r="CKS25" s="331"/>
      <c r="CKT25" s="331"/>
      <c r="CKU25" s="331"/>
      <c r="CKV25" s="331"/>
      <c r="CKW25" s="331"/>
      <c r="CKX25" s="331"/>
      <c r="CKY25" s="331"/>
      <c r="CKZ25" s="331"/>
      <c r="CLA25" s="331"/>
      <c r="CLB25" s="331"/>
      <c r="CLC25" s="331"/>
      <c r="CLD25" s="331"/>
      <c r="CLE25" s="331"/>
      <c r="CLF25" s="331"/>
      <c r="CLG25" s="331"/>
      <c r="CLH25" s="331"/>
      <c r="CLI25" s="331"/>
      <c r="CLJ25" s="331"/>
      <c r="CLK25" s="331"/>
      <c r="CLL25" s="331"/>
      <c r="CLM25" s="331"/>
      <c r="CLN25" s="331"/>
      <c r="CLO25" s="331"/>
      <c r="CLP25" s="331"/>
      <c r="CLQ25" s="331"/>
      <c r="CLR25" s="331"/>
      <c r="CLS25" s="331"/>
      <c r="CLT25" s="331"/>
      <c r="CLU25" s="331"/>
      <c r="CLV25" s="331"/>
      <c r="CLW25" s="331"/>
      <c r="CLX25" s="331"/>
      <c r="CLY25" s="331"/>
      <c r="CLZ25" s="331"/>
      <c r="CMA25" s="331"/>
      <c r="CMB25" s="331"/>
      <c r="CMC25" s="331"/>
      <c r="CMD25" s="331"/>
      <c r="CME25" s="331"/>
      <c r="CMF25" s="331"/>
      <c r="CMG25" s="331"/>
      <c r="CMH25" s="331"/>
      <c r="CMI25" s="331"/>
      <c r="CMJ25" s="331"/>
      <c r="CMK25" s="331"/>
      <c r="CML25" s="331"/>
      <c r="CMM25" s="331"/>
      <c r="CMN25" s="331"/>
      <c r="CMO25" s="331"/>
      <c r="CMP25" s="331"/>
      <c r="CMQ25" s="331"/>
      <c r="CMR25" s="331"/>
      <c r="CMS25" s="331"/>
      <c r="CMT25" s="331"/>
      <c r="CMU25" s="331"/>
      <c r="CMV25" s="331"/>
      <c r="CMW25" s="331"/>
      <c r="CMX25" s="331"/>
      <c r="CMY25" s="331"/>
      <c r="CMZ25" s="331"/>
      <c r="CNA25" s="331"/>
      <c r="CNB25" s="331"/>
      <c r="CNC25" s="331"/>
      <c r="CND25" s="331"/>
      <c r="CNE25" s="331"/>
      <c r="CNF25" s="331"/>
      <c r="CNG25" s="331"/>
      <c r="CNH25" s="331"/>
      <c r="CNI25" s="331"/>
      <c r="CNJ25" s="331"/>
      <c r="CNK25" s="331"/>
      <c r="CNL25" s="331"/>
      <c r="CNM25" s="331"/>
      <c r="CNN25" s="331"/>
      <c r="CNO25" s="331"/>
      <c r="CNP25" s="331"/>
      <c r="CNQ25" s="331"/>
      <c r="CNR25" s="331"/>
      <c r="CNS25" s="331"/>
      <c r="CNT25" s="331"/>
      <c r="CNU25" s="331"/>
      <c r="CNV25" s="331"/>
      <c r="CNW25" s="331"/>
      <c r="CNX25" s="331"/>
      <c r="CNY25" s="331"/>
      <c r="CNZ25" s="331"/>
      <c r="COA25" s="331"/>
      <c r="COB25" s="331"/>
      <c r="COC25" s="331"/>
      <c r="COD25" s="331"/>
      <c r="COE25" s="331"/>
      <c r="COF25" s="331"/>
      <c r="COG25" s="331"/>
      <c r="COH25" s="331"/>
      <c r="COI25" s="331"/>
      <c r="COJ25" s="331"/>
      <c r="COK25" s="331"/>
      <c r="COL25" s="331"/>
      <c r="COM25" s="331"/>
      <c r="CON25" s="331"/>
      <c r="COO25" s="331"/>
      <c r="COP25" s="331"/>
      <c r="COQ25" s="331"/>
      <c r="COR25" s="331"/>
      <c r="COS25" s="331"/>
      <c r="COT25" s="331"/>
      <c r="COU25" s="331"/>
      <c r="COV25" s="331"/>
      <c r="COW25" s="331"/>
      <c r="COX25" s="331"/>
      <c r="COY25" s="331"/>
      <c r="COZ25" s="331"/>
      <c r="CPA25" s="331"/>
      <c r="CPB25" s="331"/>
      <c r="CPC25" s="331"/>
      <c r="CPD25" s="331"/>
      <c r="CPE25" s="331"/>
      <c r="CPF25" s="331"/>
      <c r="CPG25" s="331"/>
      <c r="CPH25" s="331"/>
      <c r="CPI25" s="331"/>
      <c r="CPJ25" s="331"/>
      <c r="CPK25" s="331"/>
      <c r="CPL25" s="331"/>
      <c r="CPM25" s="331"/>
      <c r="CPN25" s="331"/>
      <c r="CPO25" s="331"/>
      <c r="CPP25" s="331"/>
      <c r="CPQ25" s="331"/>
      <c r="CPR25" s="331"/>
      <c r="CPS25" s="331"/>
      <c r="CPT25" s="331"/>
      <c r="CPU25" s="331"/>
      <c r="CPV25" s="331"/>
      <c r="CPW25" s="331"/>
      <c r="CPX25" s="331"/>
      <c r="CPY25" s="331"/>
      <c r="CPZ25" s="331"/>
      <c r="CQA25" s="331"/>
      <c r="CQB25" s="331"/>
      <c r="CQC25" s="331"/>
      <c r="CQD25" s="331"/>
      <c r="CQE25" s="331"/>
      <c r="CQF25" s="331"/>
      <c r="CQG25" s="331"/>
      <c r="CQH25" s="331"/>
      <c r="CQI25" s="331"/>
      <c r="CQJ25" s="331"/>
      <c r="CQK25" s="331"/>
      <c r="CQL25" s="331"/>
      <c r="CQM25" s="331"/>
      <c r="CQN25" s="331"/>
      <c r="CQO25" s="331"/>
      <c r="CQP25" s="331"/>
      <c r="CQQ25" s="331"/>
      <c r="CQR25" s="331"/>
      <c r="CQS25" s="331"/>
      <c r="CQT25" s="331"/>
      <c r="CQU25" s="331"/>
      <c r="CQV25" s="331"/>
      <c r="CQW25" s="331"/>
      <c r="CQX25" s="331"/>
      <c r="CQY25" s="331"/>
      <c r="CQZ25" s="331"/>
      <c r="CRA25" s="331"/>
      <c r="CRB25" s="331"/>
      <c r="CRC25" s="331"/>
      <c r="CRD25" s="331"/>
      <c r="CRE25" s="331"/>
      <c r="CRF25" s="331"/>
      <c r="CRG25" s="331"/>
      <c r="CRH25" s="331"/>
      <c r="CRI25" s="331"/>
      <c r="CRJ25" s="331"/>
      <c r="CRK25" s="331"/>
      <c r="CRL25" s="331"/>
      <c r="CRM25" s="331"/>
      <c r="CRN25" s="331"/>
      <c r="CRO25" s="331"/>
      <c r="CRP25" s="331"/>
      <c r="CRQ25" s="331"/>
      <c r="CRR25" s="331"/>
      <c r="CRS25" s="331"/>
      <c r="CRT25" s="331"/>
      <c r="CRU25" s="331"/>
      <c r="CRV25" s="331"/>
      <c r="CRW25" s="331"/>
      <c r="CRX25" s="331"/>
      <c r="CRY25" s="331"/>
      <c r="CRZ25" s="331"/>
      <c r="CSA25" s="331"/>
      <c r="CSB25" s="331"/>
      <c r="CSC25" s="331"/>
      <c r="CSD25" s="331"/>
      <c r="CSE25" s="331"/>
      <c r="CSF25" s="331"/>
      <c r="CSG25" s="331"/>
      <c r="CSH25" s="331"/>
      <c r="CSI25" s="331"/>
      <c r="CSJ25" s="331"/>
      <c r="CSK25" s="331"/>
      <c r="CSL25" s="331"/>
      <c r="CSM25" s="331"/>
      <c r="CSN25" s="331"/>
      <c r="CSO25" s="331"/>
      <c r="CSP25" s="331"/>
      <c r="CSQ25" s="331"/>
      <c r="CSR25" s="331"/>
      <c r="CSS25" s="331"/>
      <c r="CST25" s="331"/>
      <c r="CSU25" s="331"/>
      <c r="CSV25" s="331"/>
      <c r="CSW25" s="331"/>
      <c r="CSX25" s="331"/>
      <c r="CSY25" s="331"/>
      <c r="CSZ25" s="331"/>
      <c r="CTA25" s="331"/>
      <c r="CTB25" s="331"/>
      <c r="CTC25" s="331"/>
      <c r="CTD25" s="331"/>
      <c r="CTE25" s="331"/>
      <c r="CTF25" s="331"/>
      <c r="CTG25" s="331"/>
      <c r="CTH25" s="331"/>
      <c r="CTI25" s="331"/>
      <c r="CTJ25" s="331"/>
      <c r="CTK25" s="331"/>
      <c r="CTL25" s="331"/>
      <c r="CTM25" s="331"/>
      <c r="CTN25" s="331"/>
      <c r="CTO25" s="331"/>
      <c r="CTP25" s="331"/>
      <c r="CTQ25" s="331"/>
      <c r="CTR25" s="331"/>
      <c r="CTS25" s="331"/>
      <c r="CTT25" s="331"/>
      <c r="CTU25" s="331"/>
      <c r="CTV25" s="331"/>
      <c r="CTW25" s="331"/>
      <c r="CTX25" s="331"/>
      <c r="CTY25" s="331"/>
      <c r="CTZ25" s="331"/>
      <c r="CUA25" s="331"/>
      <c r="CUB25" s="331"/>
      <c r="CUC25" s="331"/>
      <c r="CUD25" s="331"/>
      <c r="CUE25" s="331"/>
      <c r="CUF25" s="331"/>
      <c r="CUG25" s="331"/>
      <c r="CUH25" s="331"/>
      <c r="CUI25" s="331"/>
      <c r="CUJ25" s="331"/>
      <c r="CUK25" s="331"/>
      <c r="CUL25" s="331"/>
      <c r="CUM25" s="331"/>
      <c r="CUN25" s="331"/>
      <c r="CUO25" s="331"/>
      <c r="CUP25" s="331"/>
      <c r="CUQ25" s="331"/>
      <c r="CUR25" s="331"/>
      <c r="CUS25" s="331"/>
      <c r="CUT25" s="331"/>
      <c r="CUU25" s="331"/>
      <c r="CUV25" s="331"/>
      <c r="CUW25" s="331"/>
      <c r="CUX25" s="331"/>
      <c r="CUY25" s="331"/>
      <c r="CUZ25" s="331"/>
      <c r="CVA25" s="331"/>
      <c r="CVB25" s="331"/>
      <c r="CVC25" s="331"/>
      <c r="CVD25" s="331"/>
      <c r="CVE25" s="331"/>
      <c r="CVF25" s="331"/>
      <c r="CVG25" s="331"/>
      <c r="CVH25" s="331"/>
      <c r="CVI25" s="331"/>
      <c r="CVJ25" s="331"/>
      <c r="CVK25" s="331"/>
      <c r="CVL25" s="331"/>
      <c r="CVM25" s="331"/>
      <c r="CVN25" s="331"/>
      <c r="CVO25" s="331"/>
      <c r="CVP25" s="331"/>
      <c r="CVQ25" s="331"/>
      <c r="CVR25" s="331"/>
      <c r="CVS25" s="331"/>
      <c r="CVT25" s="331"/>
      <c r="CVU25" s="331"/>
      <c r="CVV25" s="331"/>
      <c r="CVW25" s="331"/>
      <c r="CVX25" s="331"/>
      <c r="CVY25" s="331"/>
      <c r="CVZ25" s="331"/>
      <c r="CWA25" s="331"/>
      <c r="CWB25" s="331"/>
      <c r="CWC25" s="331"/>
      <c r="CWD25" s="331"/>
      <c r="CWE25" s="331"/>
      <c r="CWF25" s="331"/>
      <c r="CWG25" s="331"/>
      <c r="CWH25" s="331"/>
      <c r="CWI25" s="331"/>
      <c r="CWJ25" s="331"/>
      <c r="CWK25" s="331"/>
      <c r="CWL25" s="331"/>
      <c r="CWM25" s="331"/>
      <c r="CWN25" s="331"/>
      <c r="CWO25" s="331"/>
      <c r="CWP25" s="331"/>
      <c r="CWQ25" s="331"/>
      <c r="CWR25" s="331"/>
      <c r="CWS25" s="331"/>
      <c r="CWT25" s="331"/>
      <c r="CWU25" s="331"/>
      <c r="CWV25" s="331"/>
      <c r="CWW25" s="331"/>
      <c r="CWX25" s="331"/>
      <c r="CWY25" s="331"/>
      <c r="CWZ25" s="331"/>
      <c r="CXA25" s="331"/>
      <c r="CXB25" s="331"/>
      <c r="CXC25" s="331"/>
      <c r="CXD25" s="331"/>
      <c r="CXE25" s="331"/>
      <c r="CXF25" s="331"/>
      <c r="CXG25" s="331"/>
      <c r="CXH25" s="331"/>
      <c r="CXI25" s="331"/>
      <c r="CXJ25" s="331"/>
      <c r="CXK25" s="331"/>
      <c r="CXL25" s="331"/>
      <c r="CXM25" s="331"/>
      <c r="CXN25" s="331"/>
      <c r="CXO25" s="331"/>
      <c r="CXP25" s="331"/>
      <c r="CXQ25" s="331"/>
      <c r="CXR25" s="331"/>
      <c r="CXS25" s="331"/>
      <c r="CXT25" s="331"/>
      <c r="CXU25" s="331"/>
      <c r="CXV25" s="331"/>
      <c r="CXW25" s="331"/>
      <c r="CXX25" s="331"/>
      <c r="CXY25" s="331"/>
      <c r="CXZ25" s="331"/>
      <c r="CYA25" s="331"/>
      <c r="CYB25" s="331"/>
      <c r="CYC25" s="331"/>
      <c r="CYD25" s="331"/>
      <c r="CYE25" s="331"/>
      <c r="CYF25" s="331"/>
      <c r="CYG25" s="331"/>
      <c r="CYH25" s="331"/>
      <c r="CYI25" s="331"/>
      <c r="CYJ25" s="331"/>
      <c r="CYK25" s="331"/>
      <c r="CYL25" s="331"/>
      <c r="CYM25" s="331"/>
      <c r="CYN25" s="331"/>
      <c r="CYO25" s="331"/>
      <c r="CYP25" s="331"/>
      <c r="CYQ25" s="331"/>
      <c r="CYR25" s="331"/>
      <c r="CYS25" s="331"/>
      <c r="CYT25" s="331"/>
      <c r="CYU25" s="331"/>
      <c r="CYV25" s="331"/>
      <c r="CYW25" s="331"/>
      <c r="CYX25" s="331"/>
      <c r="CYY25" s="331"/>
      <c r="CYZ25" s="331"/>
      <c r="CZA25" s="331"/>
      <c r="CZB25" s="331"/>
      <c r="CZC25" s="331"/>
      <c r="CZD25" s="331"/>
      <c r="CZE25" s="331"/>
      <c r="CZF25" s="331"/>
      <c r="CZG25" s="331"/>
      <c r="CZH25" s="331"/>
      <c r="CZI25" s="331"/>
      <c r="CZJ25" s="331"/>
      <c r="CZK25" s="331"/>
      <c r="CZL25" s="331"/>
      <c r="CZM25" s="331"/>
      <c r="CZN25" s="331"/>
      <c r="CZO25" s="331"/>
      <c r="CZP25" s="331"/>
      <c r="CZQ25" s="331"/>
      <c r="CZR25" s="331"/>
      <c r="CZS25" s="331"/>
      <c r="CZT25" s="331"/>
      <c r="CZU25" s="331"/>
      <c r="CZV25" s="331"/>
      <c r="CZW25" s="331"/>
      <c r="CZX25" s="331"/>
      <c r="CZY25" s="331"/>
      <c r="CZZ25" s="331"/>
      <c r="DAA25" s="331"/>
      <c r="DAB25" s="331"/>
      <c r="DAC25" s="331"/>
      <c r="DAD25" s="331"/>
      <c r="DAE25" s="331"/>
      <c r="DAF25" s="331"/>
      <c r="DAG25" s="331"/>
      <c r="DAH25" s="331"/>
      <c r="DAI25" s="331"/>
      <c r="DAJ25" s="331"/>
      <c r="DAK25" s="331"/>
      <c r="DAL25" s="331"/>
      <c r="DAM25" s="331"/>
      <c r="DAN25" s="331"/>
      <c r="DAO25" s="331"/>
      <c r="DAP25" s="331"/>
      <c r="DAQ25" s="331"/>
      <c r="DAR25" s="331"/>
      <c r="DAS25" s="331"/>
      <c r="DAT25" s="331"/>
      <c r="DAU25" s="331"/>
      <c r="DAV25" s="331"/>
      <c r="DAW25" s="331"/>
      <c r="DAX25" s="331"/>
      <c r="DAY25" s="331"/>
      <c r="DAZ25" s="331"/>
      <c r="DBA25" s="331"/>
      <c r="DBB25" s="331"/>
      <c r="DBC25" s="331"/>
      <c r="DBD25" s="331"/>
      <c r="DBE25" s="331"/>
      <c r="DBF25" s="331"/>
      <c r="DBG25" s="331"/>
      <c r="DBH25" s="331"/>
      <c r="DBI25" s="331"/>
      <c r="DBJ25" s="331"/>
      <c r="DBK25" s="331"/>
      <c r="DBL25" s="331"/>
      <c r="DBM25" s="331"/>
      <c r="DBN25" s="331"/>
      <c r="DBO25" s="331"/>
      <c r="DBP25" s="331"/>
      <c r="DBQ25" s="331"/>
      <c r="DBR25" s="331"/>
      <c r="DBS25" s="331"/>
      <c r="DBT25" s="331"/>
      <c r="DBU25" s="331"/>
      <c r="DBV25" s="331"/>
      <c r="DBW25" s="331"/>
      <c r="DBX25" s="331"/>
      <c r="DBY25" s="331"/>
      <c r="DBZ25" s="331"/>
      <c r="DCA25" s="331"/>
      <c r="DCB25" s="331"/>
      <c r="DCC25" s="331"/>
      <c r="DCD25" s="331"/>
      <c r="DCE25" s="331"/>
      <c r="DCF25" s="331"/>
      <c r="DCG25" s="331"/>
      <c r="DCH25" s="331"/>
      <c r="DCI25" s="331"/>
      <c r="DCJ25" s="331"/>
      <c r="DCK25" s="331"/>
      <c r="DCL25" s="331"/>
      <c r="DCM25" s="331"/>
      <c r="DCN25" s="331"/>
      <c r="DCO25" s="331"/>
      <c r="DCP25" s="331"/>
      <c r="DCQ25" s="331"/>
      <c r="DCR25" s="331"/>
      <c r="DCS25" s="331"/>
      <c r="DCT25" s="331"/>
      <c r="DCU25" s="331"/>
      <c r="DCV25" s="331"/>
      <c r="DCW25" s="331"/>
      <c r="DCX25" s="331"/>
      <c r="DCY25" s="331"/>
      <c r="DCZ25" s="331"/>
      <c r="DDA25" s="331"/>
      <c r="DDB25" s="331"/>
      <c r="DDC25" s="331"/>
      <c r="DDD25" s="331"/>
      <c r="DDE25" s="331"/>
      <c r="DDF25" s="331"/>
      <c r="DDG25" s="331"/>
      <c r="DDH25" s="331"/>
      <c r="DDI25" s="331"/>
      <c r="DDJ25" s="331"/>
      <c r="DDK25" s="331"/>
      <c r="DDL25" s="331"/>
      <c r="DDM25" s="331"/>
      <c r="DDN25" s="331"/>
      <c r="DDO25" s="331"/>
      <c r="DDP25" s="331"/>
      <c r="DDQ25" s="331"/>
      <c r="DDR25" s="331"/>
      <c r="DDS25" s="331"/>
      <c r="DDT25" s="331"/>
      <c r="DDU25" s="331"/>
      <c r="DDV25" s="331"/>
      <c r="DDW25" s="331"/>
      <c r="DDX25" s="331"/>
      <c r="DDY25" s="331"/>
      <c r="DDZ25" s="331"/>
      <c r="DEA25" s="331"/>
      <c r="DEB25" s="331"/>
      <c r="DEC25" s="331"/>
      <c r="DED25" s="331"/>
      <c r="DEE25" s="331"/>
      <c r="DEF25" s="331"/>
      <c r="DEG25" s="331"/>
      <c r="DEH25" s="331"/>
      <c r="DEI25" s="331"/>
      <c r="DEJ25" s="331"/>
      <c r="DEK25" s="331"/>
      <c r="DEL25" s="331"/>
      <c r="DEM25" s="331"/>
      <c r="DEN25" s="331"/>
      <c r="DEO25" s="331"/>
      <c r="DEP25" s="331"/>
      <c r="DEQ25" s="331"/>
      <c r="DER25" s="331"/>
      <c r="DES25" s="331"/>
      <c r="DET25" s="331"/>
      <c r="DEU25" s="331"/>
      <c r="DEV25" s="331"/>
      <c r="DEW25" s="331"/>
      <c r="DEX25" s="331"/>
      <c r="DEY25" s="331"/>
      <c r="DEZ25" s="331"/>
      <c r="DFA25" s="331"/>
      <c r="DFB25" s="331"/>
      <c r="DFC25" s="331"/>
      <c r="DFD25" s="331"/>
      <c r="DFE25" s="331"/>
      <c r="DFF25" s="331"/>
      <c r="DFG25" s="331"/>
      <c r="DFH25" s="331"/>
      <c r="DFI25" s="331"/>
      <c r="DFJ25" s="331"/>
      <c r="DFK25" s="331"/>
      <c r="DFL25" s="331"/>
      <c r="DFM25" s="331"/>
      <c r="DFN25" s="331"/>
      <c r="DFO25" s="331"/>
      <c r="DFP25" s="331"/>
      <c r="DFQ25" s="331"/>
      <c r="DFR25" s="331"/>
      <c r="DFS25" s="331"/>
      <c r="DFT25" s="331"/>
      <c r="DFU25" s="331"/>
      <c r="DFV25" s="331"/>
      <c r="DFW25" s="331"/>
      <c r="DFX25" s="331"/>
      <c r="DFY25" s="331"/>
      <c r="DFZ25" s="331"/>
      <c r="DGA25" s="331"/>
      <c r="DGB25" s="331"/>
      <c r="DGC25" s="331"/>
      <c r="DGD25" s="331"/>
      <c r="DGE25" s="331"/>
      <c r="DGF25" s="331"/>
      <c r="DGG25" s="331"/>
      <c r="DGH25" s="331"/>
      <c r="DGI25" s="331"/>
      <c r="DGJ25" s="331"/>
      <c r="DGK25" s="331"/>
      <c r="DGL25" s="331"/>
      <c r="DGM25" s="331"/>
      <c r="DGN25" s="331"/>
      <c r="DGO25" s="331"/>
      <c r="DGP25" s="331"/>
      <c r="DGQ25" s="331"/>
      <c r="DGR25" s="331"/>
      <c r="DGS25" s="331"/>
      <c r="DGT25" s="331"/>
      <c r="DGU25" s="331"/>
      <c r="DGV25" s="331"/>
      <c r="DGW25" s="331"/>
      <c r="DGX25" s="331"/>
      <c r="DGY25" s="331"/>
      <c r="DGZ25" s="331"/>
      <c r="DHA25" s="331"/>
      <c r="DHB25" s="331"/>
      <c r="DHC25" s="331"/>
      <c r="DHD25" s="331"/>
      <c r="DHE25" s="331"/>
      <c r="DHF25" s="331"/>
      <c r="DHG25" s="331"/>
      <c r="DHH25" s="331"/>
      <c r="DHI25" s="331"/>
      <c r="DHJ25" s="331"/>
      <c r="DHK25" s="331"/>
      <c r="DHL25" s="331"/>
      <c r="DHM25" s="331"/>
      <c r="DHN25" s="331"/>
      <c r="DHO25" s="331"/>
      <c r="DHP25" s="331"/>
      <c r="DHQ25" s="331"/>
      <c r="DHR25" s="331"/>
      <c r="DHS25" s="331"/>
      <c r="DHT25" s="331"/>
      <c r="DHU25" s="331"/>
      <c r="DHV25" s="331"/>
      <c r="DHW25" s="331"/>
      <c r="DHX25" s="331"/>
      <c r="DHY25" s="331"/>
      <c r="DHZ25" s="331"/>
      <c r="DIA25" s="331"/>
      <c r="DIB25" s="331"/>
      <c r="DIC25" s="331"/>
      <c r="DID25" s="331"/>
      <c r="DIE25" s="331"/>
      <c r="DIF25" s="331"/>
      <c r="DIG25" s="331"/>
      <c r="DIH25" s="331"/>
      <c r="DII25" s="331"/>
      <c r="DIJ25" s="331"/>
      <c r="DIK25" s="331"/>
      <c r="DIL25" s="331"/>
      <c r="DIM25" s="331"/>
      <c r="DIN25" s="331"/>
      <c r="DIO25" s="331"/>
      <c r="DIP25" s="331"/>
      <c r="DIQ25" s="331"/>
      <c r="DIR25" s="331"/>
      <c r="DIS25" s="331"/>
      <c r="DIT25" s="331"/>
      <c r="DIU25" s="331"/>
      <c r="DIV25" s="331"/>
      <c r="DIW25" s="331"/>
      <c r="DIX25" s="331"/>
      <c r="DIY25" s="331"/>
      <c r="DIZ25" s="331"/>
      <c r="DJA25" s="331"/>
      <c r="DJB25" s="331"/>
      <c r="DJC25" s="331"/>
      <c r="DJD25" s="331"/>
      <c r="DJE25" s="331"/>
      <c r="DJF25" s="331"/>
      <c r="DJG25" s="331"/>
      <c r="DJH25" s="331"/>
      <c r="DJI25" s="331"/>
      <c r="DJJ25" s="331"/>
      <c r="DJK25" s="331"/>
      <c r="DJL25" s="331"/>
      <c r="DJM25" s="331"/>
      <c r="DJN25" s="331"/>
      <c r="DJO25" s="331"/>
      <c r="DJP25" s="331"/>
      <c r="DJQ25" s="331"/>
      <c r="DJR25" s="331"/>
      <c r="DJS25" s="331"/>
      <c r="DJT25" s="331"/>
      <c r="DJU25" s="331"/>
      <c r="DJV25" s="331"/>
      <c r="DJW25" s="331"/>
      <c r="DJX25" s="331"/>
      <c r="DJY25" s="331"/>
      <c r="DJZ25" s="331"/>
      <c r="DKA25" s="331"/>
      <c r="DKB25" s="331"/>
      <c r="DKC25" s="331"/>
      <c r="DKD25" s="331"/>
      <c r="DKE25" s="331"/>
      <c r="DKF25" s="331"/>
      <c r="DKG25" s="331"/>
      <c r="DKH25" s="331"/>
      <c r="DKI25" s="331"/>
      <c r="DKJ25" s="331"/>
      <c r="DKK25" s="331"/>
      <c r="DKL25" s="331"/>
      <c r="DKM25" s="331"/>
      <c r="DKN25" s="331"/>
      <c r="DKO25" s="331"/>
      <c r="DKP25" s="331"/>
      <c r="DKQ25" s="331"/>
      <c r="DKR25" s="331"/>
      <c r="DKS25" s="331"/>
      <c r="DKT25" s="331"/>
      <c r="DKU25" s="331"/>
      <c r="DKV25" s="331"/>
      <c r="DKW25" s="331"/>
      <c r="DKX25" s="331"/>
      <c r="DKY25" s="331"/>
      <c r="DKZ25" s="331"/>
      <c r="DLA25" s="331"/>
      <c r="DLB25" s="331"/>
      <c r="DLC25" s="331"/>
      <c r="DLD25" s="331"/>
      <c r="DLE25" s="331"/>
      <c r="DLF25" s="331"/>
      <c r="DLG25" s="331"/>
      <c r="DLH25" s="331"/>
      <c r="DLI25" s="331"/>
      <c r="DLJ25" s="331"/>
      <c r="DLK25" s="331"/>
      <c r="DLL25" s="331"/>
      <c r="DLM25" s="331"/>
      <c r="DLN25" s="331"/>
      <c r="DLO25" s="331"/>
      <c r="DLP25" s="331"/>
      <c r="DLQ25" s="331"/>
      <c r="DLR25" s="331"/>
      <c r="DLS25" s="331"/>
      <c r="DLT25" s="331"/>
      <c r="DLU25" s="331"/>
      <c r="DLV25" s="331"/>
      <c r="DLW25" s="331"/>
      <c r="DLX25" s="331"/>
      <c r="DLY25" s="331"/>
      <c r="DLZ25" s="331"/>
      <c r="DMA25" s="331"/>
      <c r="DMB25" s="331"/>
      <c r="DMC25" s="331"/>
      <c r="DMD25" s="331"/>
      <c r="DME25" s="331"/>
      <c r="DMF25" s="331"/>
      <c r="DMG25" s="331"/>
      <c r="DMH25" s="331"/>
      <c r="DMI25" s="331"/>
      <c r="DMJ25" s="331"/>
      <c r="DMK25" s="331"/>
      <c r="DML25" s="331"/>
      <c r="DMM25" s="331"/>
      <c r="DMN25" s="331"/>
      <c r="DMO25" s="331"/>
      <c r="DMP25" s="331"/>
      <c r="DMQ25" s="331"/>
      <c r="DMR25" s="331"/>
      <c r="DMS25" s="331"/>
      <c r="DMT25" s="331"/>
      <c r="DMU25" s="331"/>
      <c r="DMV25" s="331"/>
      <c r="DMW25" s="331"/>
      <c r="DMX25" s="331"/>
      <c r="DMY25" s="331"/>
      <c r="DMZ25" s="331"/>
      <c r="DNA25" s="331"/>
      <c r="DNB25" s="331"/>
      <c r="DNC25" s="331"/>
      <c r="DND25" s="331"/>
      <c r="DNE25" s="331"/>
      <c r="DNF25" s="331"/>
      <c r="DNG25" s="331"/>
      <c r="DNH25" s="331"/>
      <c r="DNI25" s="331"/>
      <c r="DNJ25" s="331"/>
      <c r="DNK25" s="331"/>
      <c r="DNL25" s="331"/>
      <c r="DNM25" s="331"/>
      <c r="DNN25" s="331"/>
      <c r="DNO25" s="331"/>
      <c r="DNP25" s="331"/>
      <c r="DNQ25" s="331"/>
      <c r="DNR25" s="331"/>
      <c r="DNS25" s="331"/>
      <c r="DNT25" s="331"/>
      <c r="DNU25" s="331"/>
      <c r="DNV25" s="331"/>
      <c r="DNW25" s="331"/>
      <c r="DNX25" s="331"/>
      <c r="DNY25" s="331"/>
      <c r="DNZ25" s="331"/>
      <c r="DOA25" s="331"/>
      <c r="DOB25" s="331"/>
      <c r="DOC25" s="331"/>
      <c r="DOD25" s="331"/>
      <c r="DOE25" s="331"/>
      <c r="DOF25" s="331"/>
      <c r="DOG25" s="331"/>
      <c r="DOH25" s="331"/>
      <c r="DOI25" s="331"/>
      <c r="DOJ25" s="331"/>
      <c r="DOK25" s="331"/>
      <c r="DOL25" s="331"/>
      <c r="DOM25" s="331"/>
      <c r="DON25" s="331"/>
      <c r="DOO25" s="331"/>
      <c r="DOP25" s="331"/>
      <c r="DOQ25" s="331"/>
      <c r="DOR25" s="331"/>
      <c r="DOS25" s="331"/>
      <c r="DOT25" s="331"/>
      <c r="DOU25" s="331"/>
      <c r="DOV25" s="331"/>
      <c r="DOW25" s="331"/>
      <c r="DOX25" s="331"/>
      <c r="DOY25" s="331"/>
      <c r="DOZ25" s="331"/>
      <c r="DPA25" s="331"/>
      <c r="DPB25" s="331"/>
      <c r="DPC25" s="331"/>
      <c r="DPD25" s="331"/>
      <c r="DPE25" s="331"/>
      <c r="DPF25" s="331"/>
      <c r="DPG25" s="331"/>
      <c r="DPH25" s="331"/>
      <c r="DPI25" s="331"/>
      <c r="DPJ25" s="331"/>
      <c r="DPK25" s="331"/>
      <c r="DPL25" s="331"/>
      <c r="DPM25" s="331"/>
      <c r="DPN25" s="331"/>
      <c r="DPO25" s="331"/>
      <c r="DPP25" s="331"/>
      <c r="DPQ25" s="331"/>
      <c r="DPR25" s="331"/>
      <c r="DPS25" s="331"/>
      <c r="DPT25" s="331"/>
      <c r="DPU25" s="331"/>
      <c r="DPV25" s="331"/>
      <c r="DPW25" s="331"/>
      <c r="DPX25" s="331"/>
      <c r="DPY25" s="331"/>
      <c r="DPZ25" s="331"/>
      <c r="DQA25" s="331"/>
      <c r="DQB25" s="331"/>
      <c r="DQC25" s="331"/>
      <c r="DQD25" s="331"/>
      <c r="DQE25" s="331"/>
      <c r="DQF25" s="331"/>
      <c r="DQG25" s="331"/>
      <c r="DQH25" s="331"/>
      <c r="DQI25" s="331"/>
      <c r="DQJ25" s="331"/>
      <c r="DQK25" s="331"/>
      <c r="DQL25" s="331"/>
      <c r="DQM25" s="331"/>
      <c r="DQN25" s="331"/>
      <c r="DQO25" s="331"/>
      <c r="DQP25" s="331"/>
      <c r="DQQ25" s="331"/>
      <c r="DQR25" s="331"/>
      <c r="DQS25" s="331"/>
      <c r="DQT25" s="331"/>
      <c r="DQU25" s="331"/>
      <c r="DQV25" s="331"/>
      <c r="DQW25" s="331"/>
      <c r="DQX25" s="331"/>
      <c r="DQY25" s="331"/>
      <c r="DQZ25" s="331"/>
      <c r="DRA25" s="331"/>
      <c r="DRB25" s="331"/>
      <c r="DRC25" s="331"/>
      <c r="DRD25" s="331"/>
      <c r="DRE25" s="331"/>
      <c r="DRF25" s="331"/>
      <c r="DRG25" s="331"/>
      <c r="DRH25" s="331"/>
      <c r="DRI25" s="331"/>
      <c r="DRJ25" s="331"/>
      <c r="DRK25" s="331"/>
      <c r="DRL25" s="331"/>
      <c r="DRM25" s="331"/>
      <c r="DRN25" s="331"/>
      <c r="DRO25" s="331"/>
      <c r="DRP25" s="331"/>
      <c r="DRQ25" s="331"/>
      <c r="DRR25" s="331"/>
      <c r="DRS25" s="331"/>
      <c r="DRT25" s="331"/>
      <c r="DRU25" s="331"/>
      <c r="DRV25" s="331"/>
      <c r="DRW25" s="331"/>
      <c r="DRX25" s="331"/>
      <c r="DRY25" s="331"/>
      <c r="DRZ25" s="331"/>
      <c r="DSA25" s="331"/>
      <c r="DSB25" s="331"/>
      <c r="DSC25" s="331"/>
      <c r="DSD25" s="331"/>
      <c r="DSE25" s="331"/>
      <c r="DSF25" s="331"/>
      <c r="DSG25" s="331"/>
      <c r="DSH25" s="331"/>
      <c r="DSI25" s="331"/>
      <c r="DSJ25" s="331"/>
      <c r="DSK25" s="331"/>
      <c r="DSL25" s="331"/>
      <c r="DSM25" s="331"/>
      <c r="DSN25" s="331"/>
      <c r="DSO25" s="331"/>
      <c r="DSP25" s="331"/>
      <c r="DSQ25" s="331"/>
      <c r="DSR25" s="331"/>
      <c r="DSS25" s="331"/>
      <c r="DST25" s="331"/>
      <c r="DSU25" s="331"/>
      <c r="DSV25" s="331"/>
      <c r="DSW25" s="331"/>
      <c r="DSX25" s="331"/>
      <c r="DSY25" s="331"/>
      <c r="DSZ25" s="331"/>
      <c r="DTA25" s="331"/>
      <c r="DTB25" s="331"/>
      <c r="DTC25" s="331"/>
      <c r="DTD25" s="331"/>
      <c r="DTE25" s="331"/>
      <c r="DTF25" s="331"/>
      <c r="DTG25" s="331"/>
      <c r="DTH25" s="331"/>
      <c r="DTI25" s="331"/>
      <c r="DTJ25" s="331"/>
      <c r="DTK25" s="331"/>
      <c r="DTL25" s="331"/>
      <c r="DTM25" s="331"/>
      <c r="DTN25" s="331"/>
      <c r="DTO25" s="331"/>
      <c r="DTP25" s="331"/>
      <c r="DTQ25" s="331"/>
      <c r="DTR25" s="331"/>
      <c r="DTS25" s="331"/>
      <c r="DTT25" s="331"/>
      <c r="DTU25" s="331"/>
      <c r="DTV25" s="331"/>
      <c r="DTW25" s="331"/>
      <c r="DTX25" s="331"/>
      <c r="DTY25" s="331"/>
      <c r="DTZ25" s="331"/>
      <c r="DUA25" s="331"/>
      <c r="DUB25" s="331"/>
      <c r="DUC25" s="331"/>
      <c r="DUD25" s="331"/>
      <c r="DUE25" s="331"/>
      <c r="DUF25" s="331"/>
      <c r="DUG25" s="331"/>
      <c r="DUH25" s="331"/>
      <c r="DUI25" s="331"/>
      <c r="DUJ25" s="331"/>
      <c r="DUK25" s="331"/>
      <c r="DUL25" s="331"/>
      <c r="DUM25" s="331"/>
      <c r="DUN25" s="331"/>
      <c r="DUO25" s="331"/>
      <c r="DUP25" s="331"/>
      <c r="DUQ25" s="331"/>
      <c r="DUR25" s="331"/>
      <c r="DUS25" s="331"/>
      <c r="DUT25" s="331"/>
      <c r="DUU25" s="331"/>
      <c r="DUV25" s="331"/>
      <c r="DUW25" s="331"/>
      <c r="DUX25" s="331"/>
      <c r="DUY25" s="331"/>
      <c r="DUZ25" s="331"/>
      <c r="DVA25" s="331"/>
      <c r="DVB25" s="331"/>
      <c r="DVC25" s="331"/>
      <c r="DVD25" s="331"/>
      <c r="DVE25" s="331"/>
      <c r="DVF25" s="331"/>
      <c r="DVG25" s="331"/>
      <c r="DVH25" s="331"/>
      <c r="DVI25" s="331"/>
      <c r="DVJ25" s="331"/>
      <c r="DVK25" s="331"/>
      <c r="DVL25" s="331"/>
      <c r="DVM25" s="331"/>
      <c r="DVN25" s="331"/>
      <c r="DVO25" s="331"/>
      <c r="DVP25" s="331"/>
      <c r="DVQ25" s="331"/>
      <c r="DVR25" s="331"/>
      <c r="DVS25" s="331"/>
      <c r="DVT25" s="331"/>
      <c r="DVU25" s="331"/>
      <c r="DVV25" s="331"/>
      <c r="DVW25" s="331"/>
      <c r="DVX25" s="331"/>
      <c r="DVY25" s="331"/>
      <c r="DVZ25" s="331"/>
      <c r="DWA25" s="331"/>
      <c r="DWB25" s="331"/>
      <c r="DWC25" s="331"/>
      <c r="DWD25" s="331"/>
      <c r="DWE25" s="331"/>
      <c r="DWF25" s="331"/>
      <c r="DWG25" s="331"/>
      <c r="DWH25" s="331"/>
      <c r="DWI25" s="331"/>
      <c r="DWJ25" s="331"/>
      <c r="DWK25" s="331"/>
      <c r="DWL25" s="331"/>
      <c r="DWM25" s="331"/>
      <c r="DWN25" s="331"/>
      <c r="DWO25" s="331"/>
      <c r="DWP25" s="331"/>
      <c r="DWQ25" s="331"/>
      <c r="DWR25" s="331"/>
      <c r="DWS25" s="331"/>
      <c r="DWT25" s="331"/>
      <c r="DWU25" s="331"/>
      <c r="DWV25" s="331"/>
      <c r="DWW25" s="331"/>
      <c r="DWX25" s="331"/>
      <c r="DWY25" s="331"/>
      <c r="DWZ25" s="331"/>
      <c r="DXA25" s="331"/>
      <c r="DXB25" s="331"/>
      <c r="DXC25" s="331"/>
      <c r="DXD25" s="331"/>
      <c r="DXE25" s="331"/>
      <c r="DXF25" s="331"/>
      <c r="DXG25" s="331"/>
      <c r="DXH25" s="331"/>
      <c r="DXI25" s="331"/>
      <c r="DXJ25" s="331"/>
      <c r="DXK25" s="331"/>
      <c r="DXL25" s="331"/>
      <c r="DXM25" s="331"/>
      <c r="DXN25" s="331"/>
      <c r="DXO25" s="331"/>
      <c r="DXP25" s="331"/>
      <c r="DXQ25" s="331"/>
      <c r="DXR25" s="331"/>
      <c r="DXS25" s="331"/>
      <c r="DXT25" s="331"/>
      <c r="DXU25" s="331"/>
      <c r="DXV25" s="331"/>
      <c r="DXW25" s="331"/>
      <c r="DXX25" s="331"/>
      <c r="DXY25" s="331"/>
      <c r="DXZ25" s="331"/>
      <c r="DYA25" s="331"/>
      <c r="DYB25" s="331"/>
      <c r="DYC25" s="331"/>
      <c r="DYD25" s="331"/>
      <c r="DYE25" s="331"/>
      <c r="DYF25" s="331"/>
      <c r="DYG25" s="331"/>
      <c r="DYH25" s="331"/>
      <c r="DYI25" s="331"/>
      <c r="DYJ25" s="331"/>
      <c r="DYK25" s="331"/>
      <c r="DYL25" s="331"/>
      <c r="DYM25" s="331"/>
      <c r="DYN25" s="331"/>
      <c r="DYO25" s="331"/>
      <c r="DYP25" s="331"/>
      <c r="DYQ25" s="331"/>
      <c r="DYR25" s="331"/>
      <c r="DYS25" s="331"/>
      <c r="DYT25" s="331"/>
      <c r="DYU25" s="331"/>
      <c r="DYV25" s="331"/>
      <c r="DYW25" s="331"/>
      <c r="DYX25" s="331"/>
      <c r="DYY25" s="331"/>
      <c r="DYZ25" s="331"/>
      <c r="DZA25" s="331"/>
      <c r="DZB25" s="331"/>
      <c r="DZC25" s="331"/>
      <c r="DZD25" s="331"/>
      <c r="DZE25" s="331"/>
      <c r="DZF25" s="331"/>
      <c r="DZG25" s="331"/>
      <c r="DZH25" s="331"/>
      <c r="DZI25" s="331"/>
      <c r="DZJ25" s="331"/>
      <c r="DZK25" s="331"/>
      <c r="DZL25" s="331"/>
      <c r="DZM25" s="331"/>
      <c r="DZN25" s="331"/>
      <c r="DZO25" s="331"/>
      <c r="DZP25" s="331"/>
      <c r="DZQ25" s="331"/>
      <c r="DZR25" s="331"/>
      <c r="DZS25" s="331"/>
      <c r="DZT25" s="331"/>
      <c r="DZU25" s="331"/>
      <c r="DZV25" s="331"/>
      <c r="DZW25" s="331"/>
      <c r="DZX25" s="331"/>
      <c r="DZY25" s="331"/>
      <c r="DZZ25" s="331"/>
      <c r="EAA25" s="331"/>
      <c r="EAB25" s="331"/>
      <c r="EAC25" s="331"/>
      <c r="EAD25" s="331"/>
      <c r="EAE25" s="331"/>
      <c r="EAF25" s="331"/>
      <c r="EAG25" s="331"/>
      <c r="EAH25" s="331"/>
      <c r="EAI25" s="331"/>
      <c r="EAJ25" s="331"/>
      <c r="EAK25" s="331"/>
      <c r="EAL25" s="331"/>
      <c r="EAM25" s="331"/>
      <c r="EAN25" s="331"/>
      <c r="EAO25" s="331"/>
      <c r="EAP25" s="331"/>
      <c r="EAQ25" s="331"/>
      <c r="EAR25" s="331"/>
      <c r="EAS25" s="331"/>
      <c r="EAT25" s="331"/>
      <c r="EAU25" s="331"/>
      <c r="EAV25" s="331"/>
      <c r="EAW25" s="331"/>
      <c r="EAX25" s="331"/>
      <c r="EAY25" s="331"/>
      <c r="EAZ25" s="331"/>
      <c r="EBA25" s="331"/>
      <c r="EBB25" s="331"/>
      <c r="EBC25" s="331"/>
      <c r="EBD25" s="331"/>
      <c r="EBE25" s="331"/>
      <c r="EBF25" s="331"/>
      <c r="EBG25" s="331"/>
      <c r="EBH25" s="331"/>
      <c r="EBI25" s="331"/>
      <c r="EBJ25" s="331"/>
      <c r="EBK25" s="331"/>
      <c r="EBL25" s="331"/>
      <c r="EBM25" s="331"/>
      <c r="EBN25" s="331"/>
      <c r="EBO25" s="331"/>
      <c r="EBP25" s="331"/>
      <c r="EBQ25" s="331"/>
      <c r="EBR25" s="331"/>
      <c r="EBS25" s="331"/>
      <c r="EBT25" s="331"/>
      <c r="EBU25" s="331"/>
      <c r="EBV25" s="331"/>
      <c r="EBW25" s="331"/>
      <c r="EBX25" s="331"/>
      <c r="EBY25" s="331"/>
      <c r="EBZ25" s="331"/>
      <c r="ECA25" s="331"/>
      <c r="ECB25" s="331"/>
      <c r="ECC25" s="331"/>
      <c r="ECD25" s="331"/>
      <c r="ECE25" s="331"/>
      <c r="ECF25" s="331"/>
      <c r="ECG25" s="331"/>
      <c r="ECH25" s="331"/>
      <c r="ECI25" s="331"/>
      <c r="ECJ25" s="331"/>
      <c r="ECK25" s="331"/>
      <c r="ECL25" s="331"/>
      <c r="ECM25" s="331"/>
      <c r="ECN25" s="331"/>
      <c r="ECO25" s="331"/>
      <c r="ECP25" s="331"/>
      <c r="ECQ25" s="331"/>
      <c r="ECR25" s="331"/>
      <c r="ECS25" s="331"/>
      <c r="ECT25" s="331"/>
      <c r="ECU25" s="331"/>
      <c r="ECV25" s="331"/>
      <c r="ECW25" s="331"/>
      <c r="ECX25" s="331"/>
      <c r="ECY25" s="331"/>
      <c r="ECZ25" s="331"/>
      <c r="EDA25" s="331"/>
      <c r="EDB25" s="331"/>
      <c r="EDC25" s="331"/>
      <c r="EDD25" s="331"/>
      <c r="EDE25" s="331"/>
      <c r="EDF25" s="331"/>
      <c r="EDG25" s="331"/>
      <c r="EDH25" s="331"/>
      <c r="EDI25" s="331"/>
      <c r="EDJ25" s="331"/>
      <c r="EDK25" s="331"/>
      <c r="EDL25" s="331"/>
      <c r="EDM25" s="331"/>
      <c r="EDN25" s="331"/>
      <c r="EDO25" s="331"/>
      <c r="EDP25" s="331"/>
      <c r="EDQ25" s="331"/>
      <c r="EDR25" s="331"/>
      <c r="EDS25" s="331"/>
      <c r="EDT25" s="331"/>
      <c r="EDU25" s="331"/>
      <c r="EDV25" s="331"/>
      <c r="EDW25" s="331"/>
      <c r="EDX25" s="331"/>
      <c r="EDY25" s="331"/>
      <c r="EDZ25" s="331"/>
      <c r="EEA25" s="331"/>
      <c r="EEB25" s="331"/>
      <c r="EEC25" s="331"/>
      <c r="EED25" s="331"/>
      <c r="EEE25" s="331"/>
      <c r="EEF25" s="331"/>
      <c r="EEG25" s="331"/>
      <c r="EEH25" s="331"/>
      <c r="EEI25" s="331"/>
      <c r="EEJ25" s="331"/>
      <c r="EEK25" s="331"/>
      <c r="EEL25" s="331"/>
      <c r="EEM25" s="331"/>
      <c r="EEN25" s="331"/>
      <c r="EEO25" s="331"/>
      <c r="EEP25" s="331"/>
      <c r="EEQ25" s="331"/>
      <c r="EER25" s="331"/>
      <c r="EES25" s="331"/>
      <c r="EET25" s="331"/>
      <c r="EEU25" s="331"/>
      <c r="EEV25" s="331"/>
      <c r="EEW25" s="331"/>
      <c r="EEX25" s="331"/>
      <c r="EEY25" s="331"/>
      <c r="EEZ25" s="331"/>
      <c r="EFA25" s="331"/>
      <c r="EFB25" s="331"/>
      <c r="EFC25" s="331"/>
      <c r="EFD25" s="331"/>
      <c r="EFE25" s="331"/>
      <c r="EFF25" s="331"/>
      <c r="EFG25" s="331"/>
      <c r="EFH25" s="331"/>
      <c r="EFI25" s="331"/>
      <c r="EFJ25" s="331"/>
      <c r="EFK25" s="331"/>
      <c r="EFL25" s="331"/>
      <c r="EFM25" s="331"/>
      <c r="EFN25" s="331"/>
      <c r="EFO25" s="331"/>
      <c r="EFP25" s="331"/>
      <c r="EFQ25" s="331"/>
      <c r="EFR25" s="331"/>
      <c r="EFS25" s="331"/>
      <c r="EFT25" s="331"/>
      <c r="EFU25" s="331"/>
      <c r="EFV25" s="331"/>
      <c r="EFW25" s="331"/>
      <c r="EFX25" s="331"/>
      <c r="EFY25" s="331"/>
      <c r="EFZ25" s="331"/>
      <c r="EGA25" s="331"/>
      <c r="EGB25" s="331"/>
      <c r="EGC25" s="331"/>
      <c r="EGD25" s="331"/>
      <c r="EGE25" s="331"/>
      <c r="EGF25" s="331"/>
      <c r="EGG25" s="331"/>
      <c r="EGH25" s="331"/>
      <c r="EGI25" s="331"/>
      <c r="EGJ25" s="331"/>
      <c r="EGK25" s="331"/>
      <c r="EGL25" s="331"/>
      <c r="EGM25" s="331"/>
      <c r="EGN25" s="331"/>
      <c r="EGO25" s="331"/>
      <c r="EGP25" s="331"/>
      <c r="EGQ25" s="331"/>
      <c r="EGR25" s="331"/>
      <c r="EGS25" s="331"/>
      <c r="EGT25" s="331"/>
      <c r="EGU25" s="331"/>
      <c r="EGV25" s="331"/>
      <c r="EGW25" s="331"/>
      <c r="EGX25" s="331"/>
      <c r="EGY25" s="331"/>
      <c r="EGZ25" s="331"/>
      <c r="EHA25" s="331"/>
      <c r="EHB25" s="331"/>
      <c r="EHC25" s="331"/>
      <c r="EHD25" s="331"/>
      <c r="EHE25" s="331"/>
      <c r="EHF25" s="331"/>
      <c r="EHG25" s="331"/>
      <c r="EHH25" s="331"/>
      <c r="EHI25" s="331"/>
      <c r="EHJ25" s="331"/>
      <c r="EHK25" s="331"/>
      <c r="EHL25" s="331"/>
      <c r="EHM25" s="331"/>
      <c r="EHN25" s="331"/>
      <c r="EHO25" s="331"/>
      <c r="EHP25" s="331"/>
      <c r="EHQ25" s="331"/>
      <c r="EHR25" s="331"/>
      <c r="EHS25" s="331"/>
      <c r="EHT25" s="331"/>
      <c r="EHU25" s="331"/>
      <c r="EHV25" s="331"/>
      <c r="EHW25" s="331"/>
      <c r="EHX25" s="331"/>
      <c r="EHY25" s="331"/>
      <c r="EHZ25" s="331"/>
      <c r="EIA25" s="331"/>
      <c r="EIB25" s="331"/>
      <c r="EIC25" s="331"/>
      <c r="EID25" s="331"/>
      <c r="EIE25" s="331"/>
      <c r="EIF25" s="331"/>
      <c r="EIG25" s="331"/>
      <c r="EIH25" s="331"/>
      <c r="EII25" s="331"/>
      <c r="EIJ25" s="331"/>
      <c r="EIK25" s="331"/>
      <c r="EIL25" s="331"/>
      <c r="EIM25" s="331"/>
      <c r="EIN25" s="331"/>
      <c r="EIO25" s="331"/>
      <c r="EIP25" s="331"/>
      <c r="EIQ25" s="331"/>
      <c r="EIR25" s="331"/>
      <c r="EIS25" s="331"/>
      <c r="EIT25" s="331"/>
      <c r="EIU25" s="331"/>
      <c r="EIV25" s="331"/>
      <c r="EIW25" s="331"/>
      <c r="EIX25" s="331"/>
      <c r="EIY25" s="331"/>
      <c r="EIZ25" s="331"/>
      <c r="EJA25" s="331"/>
      <c r="EJB25" s="331"/>
      <c r="EJC25" s="331"/>
      <c r="EJD25" s="331"/>
      <c r="EJE25" s="331"/>
      <c r="EJF25" s="331"/>
      <c r="EJG25" s="331"/>
      <c r="EJH25" s="331"/>
      <c r="EJI25" s="331"/>
      <c r="EJJ25" s="331"/>
      <c r="EJK25" s="331"/>
      <c r="EJL25" s="331"/>
      <c r="EJM25" s="331"/>
      <c r="EJN25" s="331"/>
      <c r="EJO25" s="331"/>
      <c r="EJP25" s="331"/>
      <c r="EJQ25" s="331"/>
      <c r="EJR25" s="331"/>
      <c r="EJS25" s="331"/>
      <c r="EJT25" s="331"/>
      <c r="EJU25" s="331"/>
      <c r="EJV25" s="331"/>
      <c r="EJW25" s="331"/>
      <c r="EJX25" s="331"/>
      <c r="EJY25" s="331"/>
      <c r="EJZ25" s="331"/>
      <c r="EKA25" s="331"/>
      <c r="EKB25" s="331"/>
      <c r="EKC25" s="331"/>
      <c r="EKD25" s="331"/>
      <c r="EKE25" s="331"/>
      <c r="EKF25" s="331"/>
      <c r="EKG25" s="331"/>
      <c r="EKH25" s="331"/>
      <c r="EKI25" s="331"/>
      <c r="EKJ25" s="331"/>
      <c r="EKK25" s="331"/>
      <c r="EKL25" s="331"/>
      <c r="EKM25" s="331"/>
      <c r="EKN25" s="331"/>
      <c r="EKO25" s="331"/>
      <c r="EKP25" s="331"/>
      <c r="EKQ25" s="331"/>
      <c r="EKR25" s="331"/>
      <c r="EKS25" s="331"/>
      <c r="EKT25" s="331"/>
      <c r="EKU25" s="331"/>
      <c r="EKV25" s="331"/>
      <c r="EKW25" s="331"/>
      <c r="EKX25" s="331"/>
      <c r="EKY25" s="331"/>
      <c r="EKZ25" s="331"/>
      <c r="ELA25" s="331"/>
      <c r="ELB25" s="331"/>
      <c r="ELC25" s="331"/>
      <c r="ELD25" s="331"/>
      <c r="ELE25" s="331"/>
      <c r="ELF25" s="331"/>
      <c r="ELG25" s="331"/>
      <c r="ELH25" s="331"/>
      <c r="ELI25" s="331"/>
      <c r="ELJ25" s="331"/>
      <c r="ELK25" s="331"/>
      <c r="ELL25" s="331"/>
      <c r="ELM25" s="331"/>
      <c r="ELN25" s="331"/>
      <c r="ELO25" s="331"/>
      <c r="ELP25" s="331"/>
      <c r="ELQ25" s="331"/>
      <c r="ELR25" s="331"/>
      <c r="ELS25" s="331"/>
      <c r="ELT25" s="331"/>
      <c r="ELU25" s="331"/>
      <c r="ELV25" s="331"/>
      <c r="ELW25" s="331"/>
      <c r="ELX25" s="331"/>
      <c r="ELY25" s="331"/>
      <c r="ELZ25" s="331"/>
      <c r="EMA25" s="331"/>
      <c r="EMB25" s="331"/>
      <c r="EMC25" s="331"/>
      <c r="EMD25" s="331"/>
      <c r="EME25" s="331"/>
      <c r="EMF25" s="331"/>
      <c r="EMG25" s="331"/>
      <c r="EMH25" s="331"/>
      <c r="EMI25" s="331"/>
      <c r="EMJ25" s="331"/>
      <c r="EMK25" s="331"/>
      <c r="EML25" s="331"/>
      <c r="EMM25" s="331"/>
      <c r="EMN25" s="331"/>
      <c r="EMO25" s="331"/>
      <c r="EMP25" s="331"/>
      <c r="EMQ25" s="331"/>
      <c r="EMR25" s="331"/>
      <c r="EMS25" s="331"/>
      <c r="EMT25" s="331"/>
      <c r="EMU25" s="331"/>
      <c r="EMV25" s="331"/>
      <c r="EMW25" s="331"/>
      <c r="EMX25" s="331"/>
      <c r="EMY25" s="331"/>
      <c r="EMZ25" s="331"/>
      <c r="ENA25" s="331"/>
      <c r="ENB25" s="331"/>
      <c r="ENC25" s="331"/>
      <c r="END25" s="331"/>
      <c r="ENE25" s="331"/>
      <c r="ENF25" s="331"/>
      <c r="ENG25" s="331"/>
      <c r="ENH25" s="331"/>
      <c r="ENI25" s="331"/>
      <c r="ENJ25" s="331"/>
      <c r="ENK25" s="331"/>
      <c r="ENL25" s="331"/>
      <c r="ENM25" s="331"/>
      <c r="ENN25" s="331"/>
      <c r="ENO25" s="331"/>
      <c r="ENP25" s="331"/>
      <c r="ENQ25" s="331"/>
      <c r="ENR25" s="331"/>
      <c r="ENS25" s="331"/>
      <c r="ENT25" s="331"/>
      <c r="ENU25" s="331"/>
      <c r="ENV25" s="331"/>
      <c r="ENW25" s="331"/>
      <c r="ENX25" s="331"/>
      <c r="ENY25" s="331"/>
      <c r="ENZ25" s="331"/>
      <c r="EOA25" s="331"/>
      <c r="EOB25" s="331"/>
      <c r="EOC25" s="331"/>
      <c r="EOD25" s="331"/>
      <c r="EOE25" s="331"/>
      <c r="EOF25" s="331"/>
      <c r="EOG25" s="331"/>
      <c r="EOH25" s="331"/>
      <c r="EOI25" s="331"/>
      <c r="EOJ25" s="331"/>
      <c r="EOK25" s="331"/>
      <c r="EOL25" s="331"/>
      <c r="EOM25" s="331"/>
      <c r="EON25" s="331"/>
      <c r="EOO25" s="331"/>
      <c r="EOP25" s="331"/>
      <c r="EOQ25" s="331"/>
      <c r="EOR25" s="331"/>
      <c r="EOS25" s="331"/>
      <c r="EOT25" s="331"/>
      <c r="EOU25" s="331"/>
      <c r="EOV25" s="331"/>
      <c r="EOW25" s="331"/>
      <c r="EOX25" s="331"/>
      <c r="EOY25" s="331"/>
      <c r="EOZ25" s="331"/>
      <c r="EPA25" s="331"/>
      <c r="EPB25" s="331"/>
      <c r="EPC25" s="331"/>
      <c r="EPD25" s="331"/>
      <c r="EPE25" s="331"/>
      <c r="EPF25" s="331"/>
      <c r="EPG25" s="331"/>
      <c r="EPH25" s="331"/>
      <c r="EPI25" s="331"/>
      <c r="EPJ25" s="331"/>
      <c r="EPK25" s="331"/>
      <c r="EPL25" s="331"/>
      <c r="EPM25" s="331"/>
      <c r="EPN25" s="331"/>
      <c r="EPO25" s="331"/>
      <c r="EPP25" s="331"/>
      <c r="EPQ25" s="331"/>
      <c r="EPR25" s="331"/>
      <c r="EPS25" s="331"/>
      <c r="EPT25" s="331"/>
      <c r="EPU25" s="331"/>
      <c r="EPV25" s="331"/>
      <c r="EPW25" s="331"/>
      <c r="EPX25" s="331"/>
      <c r="EPY25" s="331"/>
      <c r="EPZ25" s="331"/>
      <c r="EQA25" s="331"/>
      <c r="EQB25" s="331"/>
      <c r="EQC25" s="331"/>
      <c r="EQD25" s="331"/>
      <c r="EQE25" s="331"/>
      <c r="EQF25" s="331"/>
      <c r="EQG25" s="331"/>
      <c r="EQH25" s="331"/>
      <c r="EQI25" s="331"/>
      <c r="EQJ25" s="331"/>
      <c r="EQK25" s="331"/>
      <c r="EQL25" s="331"/>
      <c r="EQM25" s="331"/>
      <c r="EQN25" s="331"/>
      <c r="EQO25" s="331"/>
      <c r="EQP25" s="331"/>
      <c r="EQQ25" s="331"/>
      <c r="EQR25" s="331"/>
      <c r="EQS25" s="331"/>
      <c r="EQT25" s="331"/>
      <c r="EQU25" s="331"/>
      <c r="EQV25" s="331"/>
      <c r="EQW25" s="331"/>
      <c r="EQX25" s="331"/>
      <c r="EQY25" s="331"/>
      <c r="EQZ25" s="331"/>
      <c r="ERA25" s="331"/>
      <c r="ERB25" s="331"/>
      <c r="ERC25" s="331"/>
      <c r="ERD25" s="331"/>
      <c r="ERE25" s="331"/>
      <c r="ERF25" s="331"/>
      <c r="ERG25" s="331"/>
      <c r="ERH25" s="331"/>
      <c r="ERI25" s="331"/>
      <c r="ERJ25" s="331"/>
      <c r="ERK25" s="331"/>
      <c r="ERL25" s="331"/>
      <c r="ERM25" s="331"/>
      <c r="ERN25" s="331"/>
      <c r="ERO25" s="331"/>
      <c r="ERP25" s="331"/>
      <c r="ERQ25" s="331"/>
      <c r="ERR25" s="331"/>
      <c r="ERS25" s="331"/>
      <c r="ERT25" s="331"/>
      <c r="ERU25" s="331"/>
      <c r="ERV25" s="331"/>
      <c r="ERW25" s="331"/>
      <c r="ERX25" s="331"/>
      <c r="ERY25" s="331"/>
      <c r="ERZ25" s="331"/>
      <c r="ESA25" s="331"/>
      <c r="ESB25" s="331"/>
      <c r="ESC25" s="331"/>
      <c r="ESD25" s="331"/>
      <c r="ESE25" s="331"/>
      <c r="ESF25" s="331"/>
      <c r="ESG25" s="331"/>
      <c r="ESH25" s="331"/>
      <c r="ESI25" s="331"/>
      <c r="ESJ25" s="331"/>
      <c r="ESK25" s="331"/>
      <c r="ESL25" s="331"/>
      <c r="ESM25" s="331"/>
      <c r="ESN25" s="331"/>
      <c r="ESO25" s="331"/>
      <c r="ESP25" s="331"/>
      <c r="ESQ25" s="331"/>
      <c r="ESR25" s="331"/>
      <c r="ESS25" s="331"/>
      <c r="EST25" s="331"/>
      <c r="ESU25" s="331"/>
      <c r="ESV25" s="331"/>
      <c r="ESW25" s="331"/>
      <c r="ESX25" s="331"/>
      <c r="ESY25" s="331"/>
      <c r="ESZ25" s="331"/>
      <c r="ETA25" s="331"/>
      <c r="ETB25" s="331"/>
      <c r="ETC25" s="331"/>
      <c r="ETD25" s="331"/>
      <c r="ETE25" s="331"/>
      <c r="ETF25" s="331"/>
      <c r="ETG25" s="331"/>
      <c r="ETH25" s="331"/>
      <c r="ETI25" s="331"/>
      <c r="ETJ25" s="331"/>
      <c r="ETK25" s="331"/>
      <c r="ETL25" s="331"/>
      <c r="ETM25" s="331"/>
      <c r="ETN25" s="331"/>
      <c r="ETO25" s="331"/>
      <c r="ETP25" s="331"/>
      <c r="ETQ25" s="331"/>
      <c r="ETR25" s="331"/>
      <c r="ETS25" s="331"/>
      <c r="ETT25" s="331"/>
      <c r="ETU25" s="331"/>
      <c r="ETV25" s="331"/>
      <c r="ETW25" s="331"/>
      <c r="ETX25" s="331"/>
      <c r="ETY25" s="331"/>
      <c r="ETZ25" s="331"/>
      <c r="EUA25" s="331"/>
      <c r="EUB25" s="331"/>
      <c r="EUC25" s="331"/>
      <c r="EUD25" s="331"/>
      <c r="EUE25" s="331"/>
      <c r="EUF25" s="331"/>
      <c r="EUG25" s="331"/>
      <c r="EUH25" s="331"/>
      <c r="EUI25" s="331"/>
      <c r="EUJ25" s="331"/>
      <c r="EUK25" s="331"/>
      <c r="EUL25" s="331"/>
      <c r="EUM25" s="331"/>
      <c r="EUN25" s="331"/>
      <c r="EUO25" s="331"/>
      <c r="EUP25" s="331"/>
      <c r="EUQ25" s="331"/>
      <c r="EUR25" s="331"/>
      <c r="EUS25" s="331"/>
      <c r="EUT25" s="331"/>
      <c r="EUU25" s="331"/>
      <c r="EUV25" s="331"/>
      <c r="EUW25" s="331"/>
      <c r="EUX25" s="331"/>
      <c r="EUY25" s="331"/>
      <c r="EUZ25" s="331"/>
      <c r="EVA25" s="331"/>
      <c r="EVB25" s="331"/>
      <c r="EVC25" s="331"/>
      <c r="EVD25" s="331"/>
      <c r="EVE25" s="331"/>
      <c r="EVF25" s="331"/>
      <c r="EVG25" s="331"/>
      <c r="EVH25" s="331"/>
      <c r="EVI25" s="331"/>
      <c r="EVJ25" s="331"/>
      <c r="EVK25" s="331"/>
      <c r="EVL25" s="331"/>
      <c r="EVM25" s="331"/>
      <c r="EVN25" s="331"/>
      <c r="EVO25" s="331"/>
      <c r="EVP25" s="331"/>
      <c r="EVQ25" s="331"/>
      <c r="EVR25" s="331"/>
      <c r="EVS25" s="331"/>
      <c r="EVT25" s="331"/>
      <c r="EVU25" s="331"/>
      <c r="EVV25" s="331"/>
      <c r="EVW25" s="331"/>
      <c r="EVX25" s="331"/>
      <c r="EVY25" s="331"/>
      <c r="EVZ25" s="331"/>
      <c r="EWA25" s="331"/>
      <c r="EWB25" s="331"/>
      <c r="EWC25" s="331"/>
      <c r="EWD25" s="331"/>
      <c r="EWE25" s="331"/>
      <c r="EWF25" s="331"/>
      <c r="EWG25" s="331"/>
      <c r="EWH25" s="331"/>
      <c r="EWI25" s="331"/>
      <c r="EWJ25" s="331"/>
      <c r="EWK25" s="331"/>
      <c r="EWL25" s="331"/>
      <c r="EWM25" s="331"/>
      <c r="EWN25" s="331"/>
      <c r="EWO25" s="331"/>
      <c r="EWP25" s="331"/>
      <c r="EWQ25" s="331"/>
      <c r="EWR25" s="331"/>
      <c r="EWS25" s="331"/>
      <c r="EWT25" s="331"/>
      <c r="EWU25" s="331"/>
      <c r="EWV25" s="331"/>
      <c r="EWW25" s="331"/>
      <c r="EWX25" s="331"/>
      <c r="EWY25" s="331"/>
      <c r="EWZ25" s="331"/>
      <c r="EXA25" s="331"/>
      <c r="EXB25" s="331"/>
      <c r="EXC25" s="331"/>
      <c r="EXD25" s="331"/>
      <c r="EXE25" s="331"/>
      <c r="EXF25" s="331"/>
      <c r="EXG25" s="331"/>
      <c r="EXH25" s="331"/>
      <c r="EXI25" s="331"/>
      <c r="EXJ25" s="331"/>
      <c r="EXK25" s="331"/>
      <c r="EXL25" s="331"/>
      <c r="EXM25" s="331"/>
      <c r="EXN25" s="331"/>
      <c r="EXO25" s="331"/>
      <c r="EXP25" s="331"/>
      <c r="EXQ25" s="331"/>
      <c r="EXR25" s="331"/>
      <c r="EXS25" s="331"/>
      <c r="EXT25" s="331"/>
      <c r="EXU25" s="331"/>
      <c r="EXV25" s="331"/>
      <c r="EXW25" s="331"/>
      <c r="EXX25" s="331"/>
      <c r="EXY25" s="331"/>
      <c r="EXZ25" s="331"/>
      <c r="EYA25" s="331"/>
      <c r="EYB25" s="331"/>
      <c r="EYC25" s="331"/>
      <c r="EYD25" s="331"/>
      <c r="EYE25" s="331"/>
      <c r="EYF25" s="331"/>
      <c r="EYG25" s="331"/>
      <c r="EYH25" s="331"/>
      <c r="EYI25" s="331"/>
      <c r="EYJ25" s="331"/>
      <c r="EYK25" s="331"/>
      <c r="EYL25" s="331"/>
      <c r="EYM25" s="331"/>
      <c r="EYN25" s="331"/>
      <c r="EYO25" s="331"/>
      <c r="EYP25" s="331"/>
      <c r="EYQ25" s="331"/>
      <c r="EYR25" s="331"/>
      <c r="EYS25" s="331"/>
      <c r="EYT25" s="331"/>
      <c r="EYU25" s="331"/>
      <c r="EYV25" s="331"/>
      <c r="EYW25" s="331"/>
      <c r="EYX25" s="331"/>
      <c r="EYY25" s="331"/>
      <c r="EYZ25" s="331"/>
      <c r="EZA25" s="331"/>
      <c r="EZB25" s="331"/>
      <c r="EZC25" s="331"/>
      <c r="EZD25" s="331"/>
      <c r="EZE25" s="331"/>
      <c r="EZF25" s="331"/>
      <c r="EZG25" s="331"/>
      <c r="EZH25" s="331"/>
      <c r="EZI25" s="331"/>
      <c r="EZJ25" s="331"/>
      <c r="EZK25" s="331"/>
      <c r="EZL25" s="331"/>
      <c r="EZM25" s="331"/>
      <c r="EZN25" s="331"/>
      <c r="EZO25" s="331"/>
      <c r="EZP25" s="331"/>
      <c r="EZQ25" s="331"/>
      <c r="EZR25" s="331"/>
      <c r="EZS25" s="331"/>
      <c r="EZT25" s="331"/>
      <c r="EZU25" s="331"/>
      <c r="EZV25" s="331"/>
      <c r="EZW25" s="331"/>
      <c r="EZX25" s="331"/>
      <c r="EZY25" s="331"/>
      <c r="EZZ25" s="331"/>
      <c r="FAA25" s="331"/>
      <c r="FAB25" s="331"/>
      <c r="FAC25" s="331"/>
      <c r="FAD25" s="331"/>
      <c r="FAE25" s="331"/>
      <c r="FAF25" s="331"/>
      <c r="FAG25" s="331"/>
      <c r="FAH25" s="331"/>
      <c r="FAI25" s="331"/>
      <c r="FAJ25" s="331"/>
      <c r="FAK25" s="331"/>
      <c r="FAL25" s="331"/>
      <c r="FAM25" s="331"/>
      <c r="FAN25" s="331"/>
      <c r="FAO25" s="331"/>
      <c r="FAP25" s="331"/>
      <c r="FAQ25" s="331"/>
      <c r="FAR25" s="331"/>
      <c r="FAS25" s="331"/>
      <c r="FAT25" s="331"/>
      <c r="FAU25" s="331"/>
      <c r="FAV25" s="331"/>
      <c r="FAW25" s="331"/>
      <c r="FAX25" s="331"/>
      <c r="FAY25" s="331"/>
      <c r="FAZ25" s="331"/>
      <c r="FBA25" s="331"/>
      <c r="FBB25" s="331"/>
      <c r="FBC25" s="331"/>
      <c r="FBD25" s="331"/>
      <c r="FBE25" s="331"/>
      <c r="FBF25" s="331"/>
      <c r="FBG25" s="331"/>
      <c r="FBH25" s="331"/>
      <c r="FBI25" s="331"/>
      <c r="FBJ25" s="331"/>
      <c r="FBK25" s="331"/>
      <c r="FBL25" s="331"/>
      <c r="FBM25" s="331"/>
      <c r="FBN25" s="331"/>
      <c r="FBO25" s="331"/>
      <c r="FBP25" s="331"/>
      <c r="FBQ25" s="331"/>
      <c r="FBR25" s="331"/>
      <c r="FBS25" s="331"/>
      <c r="FBT25" s="331"/>
      <c r="FBU25" s="331"/>
      <c r="FBV25" s="331"/>
      <c r="FBW25" s="331"/>
      <c r="FBX25" s="331"/>
      <c r="FBY25" s="331"/>
      <c r="FBZ25" s="331"/>
      <c r="FCA25" s="331"/>
      <c r="FCB25" s="331"/>
      <c r="FCC25" s="331"/>
      <c r="FCD25" s="331"/>
      <c r="FCE25" s="331"/>
      <c r="FCF25" s="331"/>
      <c r="FCG25" s="331"/>
      <c r="FCH25" s="331"/>
      <c r="FCI25" s="331"/>
      <c r="FCJ25" s="331"/>
      <c r="FCK25" s="331"/>
      <c r="FCL25" s="331"/>
      <c r="FCM25" s="331"/>
      <c r="FCN25" s="331"/>
      <c r="FCO25" s="331"/>
      <c r="FCP25" s="331"/>
      <c r="FCQ25" s="331"/>
      <c r="FCR25" s="331"/>
      <c r="FCS25" s="331"/>
      <c r="FCT25" s="331"/>
      <c r="FCU25" s="331"/>
      <c r="FCV25" s="331"/>
      <c r="FCW25" s="331"/>
      <c r="FCX25" s="331"/>
      <c r="FCY25" s="331"/>
      <c r="FCZ25" s="331"/>
      <c r="FDA25" s="331"/>
      <c r="FDB25" s="331"/>
      <c r="FDC25" s="331"/>
      <c r="FDD25" s="331"/>
      <c r="FDE25" s="331"/>
      <c r="FDF25" s="331"/>
      <c r="FDG25" s="331"/>
      <c r="FDH25" s="331"/>
      <c r="FDI25" s="331"/>
      <c r="FDJ25" s="331"/>
      <c r="FDK25" s="331"/>
      <c r="FDL25" s="331"/>
      <c r="FDM25" s="331"/>
      <c r="FDN25" s="331"/>
      <c r="FDO25" s="331"/>
      <c r="FDP25" s="331"/>
      <c r="FDQ25" s="331"/>
      <c r="FDR25" s="331"/>
      <c r="FDS25" s="331"/>
      <c r="FDT25" s="331"/>
      <c r="FDU25" s="331"/>
      <c r="FDV25" s="331"/>
      <c r="FDW25" s="331"/>
      <c r="FDX25" s="331"/>
      <c r="FDY25" s="331"/>
      <c r="FDZ25" s="331"/>
      <c r="FEA25" s="331"/>
      <c r="FEB25" s="331"/>
      <c r="FEC25" s="331"/>
      <c r="FED25" s="331"/>
      <c r="FEE25" s="331"/>
      <c r="FEF25" s="331"/>
      <c r="FEG25" s="331"/>
      <c r="FEH25" s="331"/>
      <c r="FEI25" s="331"/>
      <c r="FEJ25" s="331"/>
      <c r="FEK25" s="331"/>
      <c r="FEL25" s="331"/>
      <c r="FEM25" s="331"/>
      <c r="FEN25" s="331"/>
      <c r="FEO25" s="331"/>
      <c r="FEP25" s="331"/>
      <c r="FEQ25" s="331"/>
      <c r="FER25" s="331"/>
      <c r="FES25" s="331"/>
      <c r="FET25" s="331"/>
      <c r="FEU25" s="331"/>
      <c r="FEV25" s="331"/>
      <c r="FEW25" s="331"/>
      <c r="FEX25" s="331"/>
      <c r="FEY25" s="331"/>
      <c r="FEZ25" s="331"/>
      <c r="FFA25" s="331"/>
      <c r="FFB25" s="331"/>
      <c r="FFC25" s="331"/>
      <c r="FFD25" s="331"/>
      <c r="FFE25" s="331"/>
      <c r="FFF25" s="331"/>
      <c r="FFG25" s="331"/>
      <c r="FFH25" s="331"/>
      <c r="FFI25" s="331"/>
      <c r="FFJ25" s="331"/>
      <c r="FFK25" s="331"/>
      <c r="FFL25" s="331"/>
      <c r="FFM25" s="331"/>
      <c r="FFN25" s="331"/>
      <c r="FFO25" s="331"/>
      <c r="FFP25" s="331"/>
      <c r="FFQ25" s="331"/>
      <c r="FFR25" s="331"/>
      <c r="FFS25" s="331"/>
      <c r="FFT25" s="331"/>
      <c r="FFU25" s="331"/>
      <c r="FFV25" s="331"/>
      <c r="FFW25" s="331"/>
      <c r="FFX25" s="331"/>
      <c r="FFY25" s="331"/>
      <c r="FFZ25" s="331"/>
      <c r="FGA25" s="331"/>
      <c r="FGB25" s="331"/>
      <c r="FGC25" s="331"/>
      <c r="FGD25" s="331"/>
      <c r="FGE25" s="331"/>
      <c r="FGF25" s="331"/>
      <c r="FGG25" s="331"/>
      <c r="FGH25" s="331"/>
      <c r="FGI25" s="331"/>
      <c r="FGJ25" s="331"/>
      <c r="FGK25" s="331"/>
      <c r="FGL25" s="331"/>
      <c r="FGM25" s="331"/>
      <c r="FGN25" s="331"/>
      <c r="FGO25" s="331"/>
      <c r="FGP25" s="331"/>
      <c r="FGQ25" s="331"/>
      <c r="FGR25" s="331"/>
      <c r="FGS25" s="331"/>
      <c r="FGT25" s="331"/>
      <c r="FGU25" s="331"/>
      <c r="FGV25" s="331"/>
      <c r="FGW25" s="331"/>
      <c r="FGX25" s="331"/>
      <c r="FGY25" s="331"/>
      <c r="FGZ25" s="331"/>
      <c r="FHA25" s="331"/>
      <c r="FHB25" s="331"/>
      <c r="FHC25" s="331"/>
      <c r="FHD25" s="331"/>
      <c r="FHE25" s="331"/>
      <c r="FHF25" s="331"/>
      <c r="FHG25" s="331"/>
      <c r="FHH25" s="331"/>
      <c r="FHI25" s="331"/>
      <c r="FHJ25" s="331"/>
      <c r="FHK25" s="331"/>
      <c r="FHL25" s="331"/>
      <c r="FHM25" s="331"/>
      <c r="FHN25" s="331"/>
      <c r="FHO25" s="331"/>
      <c r="FHP25" s="331"/>
      <c r="FHQ25" s="331"/>
      <c r="FHR25" s="331"/>
      <c r="FHS25" s="331"/>
      <c r="FHT25" s="331"/>
      <c r="FHU25" s="331"/>
      <c r="FHV25" s="331"/>
      <c r="FHW25" s="331"/>
      <c r="FHX25" s="331"/>
      <c r="FHY25" s="331"/>
      <c r="FHZ25" s="331"/>
      <c r="FIA25" s="331"/>
      <c r="FIB25" s="331"/>
      <c r="FIC25" s="331"/>
      <c r="FID25" s="331"/>
      <c r="FIE25" s="331"/>
      <c r="FIF25" s="331"/>
      <c r="FIG25" s="331"/>
      <c r="FIH25" s="331"/>
      <c r="FII25" s="331"/>
      <c r="FIJ25" s="331"/>
      <c r="FIK25" s="331"/>
      <c r="FIL25" s="331"/>
      <c r="FIM25" s="331"/>
      <c r="FIN25" s="331"/>
      <c r="FIO25" s="331"/>
      <c r="FIP25" s="331"/>
      <c r="FIQ25" s="331"/>
      <c r="FIR25" s="331"/>
      <c r="FIS25" s="331"/>
      <c r="FIT25" s="331"/>
      <c r="FIU25" s="331"/>
      <c r="FIV25" s="331"/>
      <c r="FIW25" s="331"/>
      <c r="FIX25" s="331"/>
      <c r="FIY25" s="331"/>
      <c r="FIZ25" s="331"/>
      <c r="FJA25" s="331"/>
      <c r="FJB25" s="331"/>
      <c r="FJC25" s="331"/>
      <c r="FJD25" s="331"/>
      <c r="FJE25" s="331"/>
      <c r="FJF25" s="331"/>
      <c r="FJG25" s="331"/>
      <c r="FJH25" s="331"/>
      <c r="FJI25" s="331"/>
      <c r="FJJ25" s="331"/>
      <c r="FJK25" s="331"/>
      <c r="FJL25" s="331"/>
      <c r="FJM25" s="331"/>
      <c r="FJN25" s="331"/>
      <c r="FJO25" s="331"/>
      <c r="FJP25" s="331"/>
      <c r="FJQ25" s="331"/>
      <c r="FJR25" s="331"/>
      <c r="FJS25" s="331"/>
      <c r="FJT25" s="331"/>
      <c r="FJU25" s="331"/>
      <c r="FJV25" s="331"/>
      <c r="FJW25" s="331"/>
      <c r="FJX25" s="331"/>
      <c r="FJY25" s="331"/>
      <c r="FJZ25" s="331"/>
      <c r="FKA25" s="331"/>
      <c r="FKB25" s="331"/>
      <c r="FKC25" s="331"/>
      <c r="FKD25" s="331"/>
      <c r="FKE25" s="331"/>
      <c r="FKF25" s="331"/>
      <c r="FKG25" s="331"/>
      <c r="FKH25" s="331"/>
      <c r="FKI25" s="331"/>
      <c r="FKJ25" s="331"/>
      <c r="FKK25" s="331"/>
      <c r="FKL25" s="331"/>
      <c r="FKM25" s="331"/>
      <c r="FKN25" s="331"/>
      <c r="FKO25" s="331"/>
      <c r="FKP25" s="331"/>
      <c r="FKQ25" s="331"/>
      <c r="FKR25" s="331"/>
      <c r="FKS25" s="331"/>
      <c r="FKT25" s="331"/>
      <c r="FKU25" s="331"/>
      <c r="FKV25" s="331"/>
      <c r="FKW25" s="331"/>
      <c r="FKX25" s="331"/>
      <c r="FKY25" s="331"/>
      <c r="FKZ25" s="331"/>
      <c r="FLA25" s="331"/>
      <c r="FLB25" s="331"/>
      <c r="FLC25" s="331"/>
      <c r="FLD25" s="331"/>
      <c r="FLE25" s="331"/>
      <c r="FLF25" s="331"/>
      <c r="FLG25" s="331"/>
      <c r="FLH25" s="331"/>
      <c r="FLI25" s="331"/>
      <c r="FLJ25" s="331"/>
      <c r="FLK25" s="331"/>
      <c r="FLL25" s="331"/>
      <c r="FLM25" s="331"/>
      <c r="FLN25" s="331"/>
      <c r="FLO25" s="331"/>
      <c r="FLP25" s="331"/>
      <c r="FLQ25" s="331"/>
      <c r="FLR25" s="331"/>
      <c r="FLS25" s="331"/>
      <c r="FLT25" s="331"/>
      <c r="FLU25" s="331"/>
      <c r="FLV25" s="331"/>
      <c r="FLW25" s="331"/>
      <c r="FLX25" s="331"/>
      <c r="FLY25" s="331"/>
      <c r="FLZ25" s="331"/>
      <c r="FMA25" s="331"/>
      <c r="FMB25" s="331"/>
      <c r="FMC25" s="331"/>
      <c r="FMD25" s="331"/>
      <c r="FME25" s="331"/>
      <c r="FMF25" s="331"/>
      <c r="FMG25" s="331"/>
      <c r="FMH25" s="331"/>
      <c r="FMI25" s="331"/>
      <c r="FMJ25" s="331"/>
      <c r="FMK25" s="331"/>
      <c r="FML25" s="331"/>
      <c r="FMM25" s="331"/>
      <c r="FMN25" s="331"/>
      <c r="FMO25" s="331"/>
      <c r="FMP25" s="331"/>
      <c r="FMQ25" s="331"/>
      <c r="FMR25" s="331"/>
      <c r="FMS25" s="331"/>
      <c r="FMT25" s="331"/>
      <c r="FMU25" s="331"/>
      <c r="FMV25" s="331"/>
      <c r="FMW25" s="331"/>
      <c r="FMX25" s="331"/>
      <c r="FMY25" s="331"/>
      <c r="FMZ25" s="331"/>
      <c r="FNA25" s="331"/>
      <c r="FNB25" s="331"/>
      <c r="FNC25" s="331"/>
      <c r="FND25" s="331"/>
      <c r="FNE25" s="331"/>
      <c r="FNF25" s="331"/>
      <c r="FNG25" s="331"/>
      <c r="FNH25" s="331"/>
      <c r="FNI25" s="331"/>
      <c r="FNJ25" s="331"/>
      <c r="FNK25" s="331"/>
      <c r="FNL25" s="331"/>
      <c r="FNM25" s="331"/>
      <c r="FNN25" s="331"/>
      <c r="FNO25" s="331"/>
      <c r="FNP25" s="331"/>
      <c r="FNQ25" s="331"/>
      <c r="FNR25" s="331"/>
      <c r="FNS25" s="331"/>
      <c r="FNT25" s="331"/>
      <c r="FNU25" s="331"/>
      <c r="FNV25" s="331"/>
      <c r="FNW25" s="331"/>
      <c r="FNX25" s="331"/>
      <c r="FNY25" s="331"/>
      <c r="FNZ25" s="331"/>
      <c r="FOA25" s="331"/>
      <c r="FOB25" s="331"/>
      <c r="FOC25" s="331"/>
      <c r="FOD25" s="331"/>
      <c r="FOE25" s="331"/>
      <c r="FOF25" s="331"/>
      <c r="FOG25" s="331"/>
      <c r="FOH25" s="331"/>
      <c r="FOI25" s="331"/>
      <c r="FOJ25" s="331"/>
      <c r="FOK25" s="331"/>
      <c r="FOL25" s="331"/>
      <c r="FOM25" s="331"/>
      <c r="FON25" s="331"/>
      <c r="FOO25" s="331"/>
      <c r="FOP25" s="331"/>
      <c r="FOQ25" s="331"/>
      <c r="FOR25" s="331"/>
      <c r="FOS25" s="331"/>
      <c r="FOT25" s="331"/>
      <c r="FOU25" s="331"/>
      <c r="FOV25" s="331"/>
      <c r="FOW25" s="331"/>
      <c r="FOX25" s="331"/>
      <c r="FOY25" s="331"/>
      <c r="FOZ25" s="331"/>
      <c r="FPA25" s="331"/>
      <c r="FPB25" s="331"/>
      <c r="FPC25" s="331"/>
      <c r="FPD25" s="331"/>
      <c r="FPE25" s="331"/>
      <c r="FPF25" s="331"/>
      <c r="FPG25" s="331"/>
      <c r="FPH25" s="331"/>
      <c r="FPI25" s="331"/>
      <c r="FPJ25" s="331"/>
      <c r="FPK25" s="331"/>
      <c r="FPL25" s="331"/>
      <c r="FPM25" s="331"/>
      <c r="FPN25" s="331"/>
      <c r="FPO25" s="331"/>
      <c r="FPP25" s="331"/>
      <c r="FPQ25" s="331"/>
      <c r="FPR25" s="331"/>
      <c r="FPS25" s="331"/>
      <c r="FPT25" s="331"/>
      <c r="FPU25" s="331"/>
      <c r="FPV25" s="331"/>
      <c r="FPW25" s="331"/>
      <c r="FPX25" s="331"/>
      <c r="FPY25" s="331"/>
      <c r="FPZ25" s="331"/>
      <c r="FQA25" s="331"/>
      <c r="FQB25" s="331"/>
      <c r="FQC25" s="331"/>
      <c r="FQD25" s="331"/>
      <c r="FQE25" s="331"/>
      <c r="FQF25" s="331"/>
      <c r="FQG25" s="331"/>
      <c r="FQH25" s="331"/>
      <c r="FQI25" s="331"/>
      <c r="FQJ25" s="331"/>
      <c r="FQK25" s="331"/>
      <c r="FQL25" s="331"/>
      <c r="FQM25" s="331"/>
      <c r="FQN25" s="331"/>
      <c r="FQO25" s="331"/>
      <c r="FQP25" s="331"/>
      <c r="FQQ25" s="331"/>
      <c r="FQR25" s="331"/>
      <c r="FQS25" s="331"/>
      <c r="FQT25" s="331"/>
      <c r="FQU25" s="331"/>
      <c r="FQV25" s="331"/>
      <c r="FQW25" s="331"/>
      <c r="FQX25" s="331"/>
      <c r="FQY25" s="331"/>
      <c r="FQZ25" s="331"/>
      <c r="FRA25" s="331"/>
      <c r="FRB25" s="331"/>
      <c r="FRC25" s="331"/>
      <c r="FRD25" s="331"/>
      <c r="FRE25" s="331"/>
      <c r="FRF25" s="331"/>
      <c r="FRG25" s="331"/>
      <c r="FRH25" s="331"/>
      <c r="FRI25" s="331"/>
      <c r="FRJ25" s="331"/>
      <c r="FRK25" s="331"/>
      <c r="FRL25" s="331"/>
      <c r="FRM25" s="331"/>
      <c r="FRN25" s="331"/>
      <c r="FRO25" s="331"/>
      <c r="FRP25" s="331"/>
      <c r="FRQ25" s="331"/>
      <c r="FRR25" s="331"/>
      <c r="FRS25" s="331"/>
      <c r="FRT25" s="331"/>
      <c r="FRU25" s="331"/>
      <c r="FRV25" s="331"/>
      <c r="FRW25" s="331"/>
      <c r="FRX25" s="331"/>
      <c r="FRY25" s="331"/>
      <c r="FRZ25" s="331"/>
      <c r="FSA25" s="331"/>
      <c r="FSB25" s="331"/>
      <c r="FSC25" s="331"/>
      <c r="FSD25" s="331"/>
      <c r="FSE25" s="331"/>
      <c r="FSF25" s="331"/>
      <c r="FSG25" s="331"/>
      <c r="FSH25" s="331"/>
      <c r="FSI25" s="331"/>
      <c r="FSJ25" s="331"/>
      <c r="FSK25" s="331"/>
      <c r="FSL25" s="331"/>
      <c r="FSM25" s="331"/>
      <c r="FSN25" s="331"/>
      <c r="FSO25" s="331"/>
      <c r="FSP25" s="331"/>
      <c r="FSQ25" s="331"/>
      <c r="FSR25" s="331"/>
      <c r="FSS25" s="331"/>
      <c r="FST25" s="331"/>
      <c r="FSU25" s="331"/>
      <c r="FSV25" s="331"/>
      <c r="FSW25" s="331"/>
      <c r="FSX25" s="331"/>
      <c r="FSY25" s="331"/>
      <c r="FSZ25" s="331"/>
      <c r="FTA25" s="331"/>
      <c r="FTB25" s="331"/>
      <c r="FTC25" s="331"/>
      <c r="FTD25" s="331"/>
      <c r="FTE25" s="331"/>
      <c r="FTF25" s="331"/>
      <c r="FTG25" s="331"/>
      <c r="FTH25" s="331"/>
      <c r="FTI25" s="331"/>
      <c r="FTJ25" s="331"/>
      <c r="FTK25" s="331"/>
      <c r="FTL25" s="331"/>
      <c r="FTM25" s="331"/>
      <c r="FTN25" s="331"/>
      <c r="FTO25" s="331"/>
      <c r="FTP25" s="331"/>
      <c r="FTQ25" s="331"/>
      <c r="FTR25" s="331"/>
      <c r="FTS25" s="331"/>
      <c r="FTT25" s="331"/>
      <c r="FTU25" s="331"/>
      <c r="FTV25" s="331"/>
      <c r="FTW25" s="331"/>
      <c r="FTX25" s="331"/>
      <c r="FTY25" s="331"/>
      <c r="FTZ25" s="331"/>
      <c r="FUA25" s="331"/>
      <c r="FUB25" s="331"/>
      <c r="FUC25" s="331"/>
      <c r="FUD25" s="331"/>
      <c r="FUE25" s="331"/>
      <c r="FUF25" s="331"/>
      <c r="FUG25" s="331"/>
      <c r="FUH25" s="331"/>
      <c r="FUI25" s="331"/>
      <c r="FUJ25" s="331"/>
      <c r="FUK25" s="331"/>
      <c r="FUL25" s="331"/>
      <c r="FUM25" s="331"/>
      <c r="FUN25" s="331"/>
      <c r="FUO25" s="331"/>
      <c r="FUP25" s="331"/>
      <c r="FUQ25" s="331"/>
      <c r="FUR25" s="331"/>
      <c r="FUS25" s="331"/>
      <c r="FUT25" s="331"/>
      <c r="FUU25" s="331"/>
      <c r="FUV25" s="331"/>
      <c r="FUW25" s="331"/>
      <c r="FUX25" s="331"/>
      <c r="FUY25" s="331"/>
      <c r="FUZ25" s="331"/>
      <c r="FVA25" s="331"/>
      <c r="FVB25" s="331"/>
      <c r="FVC25" s="331"/>
      <c r="FVD25" s="331"/>
      <c r="FVE25" s="331"/>
      <c r="FVF25" s="331"/>
      <c r="FVG25" s="331"/>
      <c r="FVH25" s="331"/>
      <c r="FVI25" s="331"/>
      <c r="FVJ25" s="331"/>
      <c r="FVK25" s="331"/>
      <c r="FVL25" s="331"/>
      <c r="FVM25" s="331"/>
      <c r="FVN25" s="331"/>
      <c r="FVO25" s="331"/>
      <c r="FVP25" s="331"/>
      <c r="FVQ25" s="331"/>
      <c r="FVR25" s="331"/>
      <c r="FVS25" s="331"/>
      <c r="FVT25" s="331"/>
      <c r="FVU25" s="331"/>
      <c r="FVV25" s="331"/>
      <c r="FVW25" s="331"/>
      <c r="FVX25" s="331"/>
      <c r="FVY25" s="331"/>
      <c r="FVZ25" s="331"/>
      <c r="FWA25" s="331"/>
      <c r="FWB25" s="331"/>
      <c r="FWC25" s="331"/>
      <c r="FWD25" s="331"/>
      <c r="FWE25" s="331"/>
      <c r="FWF25" s="331"/>
      <c r="FWG25" s="331"/>
      <c r="FWH25" s="331"/>
      <c r="FWI25" s="331"/>
      <c r="FWJ25" s="331"/>
      <c r="FWK25" s="331"/>
      <c r="FWL25" s="331"/>
      <c r="FWM25" s="331"/>
      <c r="FWN25" s="331"/>
      <c r="FWO25" s="331"/>
      <c r="FWP25" s="331"/>
      <c r="FWQ25" s="331"/>
      <c r="FWR25" s="331"/>
      <c r="FWS25" s="331"/>
      <c r="FWT25" s="331"/>
      <c r="FWU25" s="331"/>
      <c r="FWV25" s="331"/>
      <c r="FWW25" s="331"/>
      <c r="FWX25" s="331"/>
      <c r="FWY25" s="331"/>
      <c r="FWZ25" s="331"/>
      <c r="FXA25" s="331"/>
      <c r="FXB25" s="331"/>
      <c r="FXC25" s="331"/>
      <c r="FXD25" s="331"/>
      <c r="FXE25" s="331"/>
      <c r="FXF25" s="331"/>
      <c r="FXG25" s="331"/>
      <c r="FXH25" s="331"/>
      <c r="FXI25" s="331"/>
      <c r="FXJ25" s="331"/>
      <c r="FXK25" s="331"/>
      <c r="FXL25" s="331"/>
      <c r="FXM25" s="331"/>
      <c r="FXN25" s="331"/>
      <c r="FXO25" s="331"/>
      <c r="FXP25" s="331"/>
      <c r="FXQ25" s="331"/>
      <c r="FXR25" s="331"/>
      <c r="FXS25" s="331"/>
      <c r="FXT25" s="331"/>
      <c r="FXU25" s="331"/>
      <c r="FXV25" s="331"/>
      <c r="FXW25" s="331"/>
      <c r="FXX25" s="331"/>
      <c r="FXY25" s="331"/>
      <c r="FXZ25" s="331"/>
      <c r="FYA25" s="331"/>
      <c r="FYB25" s="331"/>
      <c r="FYC25" s="331"/>
      <c r="FYD25" s="331"/>
      <c r="FYE25" s="331"/>
      <c r="FYF25" s="331"/>
      <c r="FYG25" s="331"/>
      <c r="FYH25" s="331"/>
      <c r="FYI25" s="331"/>
      <c r="FYJ25" s="331"/>
      <c r="FYK25" s="331"/>
      <c r="FYL25" s="331"/>
      <c r="FYM25" s="331"/>
      <c r="FYN25" s="331"/>
      <c r="FYO25" s="331"/>
      <c r="FYP25" s="331"/>
      <c r="FYQ25" s="331"/>
      <c r="FYR25" s="331"/>
      <c r="FYS25" s="331"/>
      <c r="FYT25" s="331"/>
      <c r="FYU25" s="331"/>
      <c r="FYV25" s="331"/>
      <c r="FYW25" s="331"/>
      <c r="FYX25" s="331"/>
      <c r="FYY25" s="331"/>
      <c r="FYZ25" s="331"/>
      <c r="FZA25" s="331"/>
      <c r="FZB25" s="331"/>
      <c r="FZC25" s="331"/>
      <c r="FZD25" s="331"/>
      <c r="FZE25" s="331"/>
      <c r="FZF25" s="331"/>
      <c r="FZG25" s="331"/>
      <c r="FZH25" s="331"/>
      <c r="FZI25" s="331"/>
      <c r="FZJ25" s="331"/>
      <c r="FZK25" s="331"/>
      <c r="FZL25" s="331"/>
      <c r="FZM25" s="331"/>
      <c r="FZN25" s="331"/>
      <c r="FZO25" s="331"/>
      <c r="FZP25" s="331"/>
      <c r="FZQ25" s="331"/>
      <c r="FZR25" s="331"/>
      <c r="FZS25" s="331"/>
      <c r="FZT25" s="331"/>
      <c r="FZU25" s="331"/>
      <c r="FZV25" s="331"/>
      <c r="FZW25" s="331"/>
      <c r="FZX25" s="331"/>
      <c r="FZY25" s="331"/>
      <c r="FZZ25" s="331"/>
      <c r="GAA25" s="331"/>
      <c r="GAB25" s="331"/>
      <c r="GAC25" s="331"/>
      <c r="GAD25" s="331"/>
      <c r="GAE25" s="331"/>
      <c r="GAF25" s="331"/>
      <c r="GAG25" s="331"/>
      <c r="GAH25" s="331"/>
      <c r="GAI25" s="331"/>
      <c r="GAJ25" s="331"/>
      <c r="GAK25" s="331"/>
      <c r="GAL25" s="331"/>
      <c r="GAM25" s="331"/>
      <c r="GAN25" s="331"/>
      <c r="GAO25" s="331"/>
      <c r="GAP25" s="331"/>
      <c r="GAQ25" s="331"/>
      <c r="GAR25" s="331"/>
      <c r="GAS25" s="331"/>
      <c r="GAT25" s="331"/>
      <c r="GAU25" s="331"/>
      <c r="GAV25" s="331"/>
      <c r="GAW25" s="331"/>
      <c r="GAX25" s="331"/>
      <c r="GAY25" s="331"/>
      <c r="GAZ25" s="331"/>
      <c r="GBA25" s="331"/>
      <c r="GBB25" s="331"/>
      <c r="GBC25" s="331"/>
      <c r="GBD25" s="331"/>
      <c r="GBE25" s="331"/>
      <c r="GBF25" s="331"/>
      <c r="GBG25" s="331"/>
      <c r="GBH25" s="331"/>
      <c r="GBI25" s="331"/>
      <c r="GBJ25" s="331"/>
      <c r="GBK25" s="331"/>
      <c r="GBL25" s="331"/>
      <c r="GBM25" s="331"/>
      <c r="GBN25" s="331"/>
      <c r="GBO25" s="331"/>
      <c r="GBP25" s="331"/>
      <c r="GBQ25" s="331"/>
      <c r="GBR25" s="331"/>
      <c r="GBS25" s="331"/>
      <c r="GBT25" s="331"/>
      <c r="GBU25" s="331"/>
      <c r="GBV25" s="331"/>
      <c r="GBW25" s="331"/>
      <c r="GBX25" s="331"/>
      <c r="GBY25" s="331"/>
      <c r="GBZ25" s="331"/>
      <c r="GCA25" s="331"/>
      <c r="GCB25" s="331"/>
      <c r="GCC25" s="331"/>
      <c r="GCD25" s="331"/>
      <c r="GCE25" s="331"/>
      <c r="GCF25" s="331"/>
      <c r="GCG25" s="331"/>
      <c r="GCH25" s="331"/>
      <c r="GCI25" s="331"/>
      <c r="GCJ25" s="331"/>
      <c r="GCK25" s="331"/>
      <c r="GCL25" s="331"/>
      <c r="GCM25" s="331"/>
      <c r="GCN25" s="331"/>
      <c r="GCO25" s="331"/>
      <c r="GCP25" s="331"/>
      <c r="GCQ25" s="331"/>
      <c r="GCR25" s="331"/>
      <c r="GCS25" s="331"/>
      <c r="GCT25" s="331"/>
      <c r="GCU25" s="331"/>
      <c r="GCV25" s="331"/>
      <c r="GCW25" s="331"/>
      <c r="GCX25" s="331"/>
      <c r="GCY25" s="331"/>
      <c r="GCZ25" s="331"/>
      <c r="GDA25" s="331"/>
      <c r="GDB25" s="331"/>
      <c r="GDC25" s="331"/>
      <c r="GDD25" s="331"/>
      <c r="GDE25" s="331"/>
      <c r="GDF25" s="331"/>
      <c r="GDG25" s="331"/>
      <c r="GDH25" s="331"/>
      <c r="GDI25" s="331"/>
      <c r="GDJ25" s="331"/>
      <c r="GDK25" s="331"/>
      <c r="GDL25" s="331"/>
      <c r="GDM25" s="331"/>
      <c r="GDN25" s="331"/>
      <c r="GDO25" s="331"/>
      <c r="GDP25" s="331"/>
      <c r="GDQ25" s="331"/>
      <c r="GDR25" s="331"/>
      <c r="GDS25" s="331"/>
      <c r="GDT25" s="331"/>
      <c r="GDU25" s="331"/>
      <c r="GDV25" s="331"/>
      <c r="GDW25" s="331"/>
      <c r="GDX25" s="331"/>
      <c r="GDY25" s="331"/>
      <c r="GDZ25" s="331"/>
      <c r="GEA25" s="331"/>
      <c r="GEB25" s="331"/>
      <c r="GEC25" s="331"/>
      <c r="GED25" s="331"/>
      <c r="GEE25" s="331"/>
      <c r="GEF25" s="331"/>
      <c r="GEG25" s="331"/>
      <c r="GEH25" s="331"/>
      <c r="GEI25" s="331"/>
      <c r="GEJ25" s="331"/>
      <c r="GEK25" s="331"/>
      <c r="GEL25" s="331"/>
      <c r="GEM25" s="331"/>
      <c r="GEN25" s="331"/>
      <c r="GEO25" s="331"/>
      <c r="GEP25" s="331"/>
      <c r="GEQ25" s="331"/>
      <c r="GER25" s="331"/>
      <c r="GES25" s="331"/>
      <c r="GET25" s="331"/>
      <c r="GEU25" s="331"/>
      <c r="GEV25" s="331"/>
      <c r="GEW25" s="331"/>
      <c r="GEX25" s="331"/>
      <c r="GEY25" s="331"/>
      <c r="GEZ25" s="331"/>
      <c r="GFA25" s="331"/>
      <c r="GFB25" s="331"/>
      <c r="GFC25" s="331"/>
      <c r="GFD25" s="331"/>
      <c r="GFE25" s="331"/>
      <c r="GFF25" s="331"/>
      <c r="GFG25" s="331"/>
      <c r="GFH25" s="331"/>
      <c r="GFI25" s="331"/>
      <c r="GFJ25" s="331"/>
      <c r="GFK25" s="331"/>
      <c r="GFL25" s="331"/>
      <c r="GFM25" s="331"/>
      <c r="GFN25" s="331"/>
      <c r="GFO25" s="331"/>
      <c r="GFP25" s="331"/>
      <c r="GFQ25" s="331"/>
      <c r="GFR25" s="331"/>
      <c r="GFS25" s="331"/>
      <c r="GFT25" s="331"/>
      <c r="GFU25" s="331"/>
      <c r="GFV25" s="331"/>
      <c r="GFW25" s="331"/>
      <c r="GFX25" s="331"/>
      <c r="GFY25" s="331"/>
      <c r="GFZ25" s="331"/>
      <c r="GGA25" s="331"/>
      <c r="GGB25" s="331"/>
      <c r="GGC25" s="331"/>
      <c r="GGD25" s="331"/>
      <c r="GGE25" s="331"/>
      <c r="GGF25" s="331"/>
      <c r="GGG25" s="331"/>
      <c r="GGH25" s="331"/>
      <c r="GGI25" s="331"/>
      <c r="GGJ25" s="331"/>
      <c r="GGK25" s="331"/>
      <c r="GGL25" s="331"/>
      <c r="GGM25" s="331"/>
      <c r="GGN25" s="331"/>
      <c r="GGO25" s="331"/>
      <c r="GGP25" s="331"/>
      <c r="GGQ25" s="331"/>
      <c r="GGR25" s="331"/>
      <c r="GGS25" s="331"/>
      <c r="GGT25" s="331"/>
      <c r="GGU25" s="331"/>
      <c r="GGV25" s="331"/>
      <c r="GGW25" s="331"/>
      <c r="GGX25" s="331"/>
      <c r="GGY25" s="331"/>
      <c r="GGZ25" s="331"/>
      <c r="GHA25" s="331"/>
      <c r="GHB25" s="331"/>
      <c r="GHC25" s="331"/>
      <c r="GHD25" s="331"/>
      <c r="GHE25" s="331"/>
      <c r="GHF25" s="331"/>
      <c r="GHG25" s="331"/>
      <c r="GHH25" s="331"/>
      <c r="GHI25" s="331"/>
      <c r="GHJ25" s="331"/>
      <c r="GHK25" s="331"/>
      <c r="GHL25" s="331"/>
      <c r="GHM25" s="331"/>
      <c r="GHN25" s="331"/>
      <c r="GHO25" s="331"/>
      <c r="GHP25" s="331"/>
      <c r="GHQ25" s="331"/>
      <c r="GHR25" s="331"/>
      <c r="GHS25" s="331"/>
      <c r="GHT25" s="331"/>
      <c r="GHU25" s="331"/>
      <c r="GHV25" s="331"/>
      <c r="GHW25" s="331"/>
      <c r="GHX25" s="331"/>
      <c r="GHY25" s="331"/>
      <c r="GHZ25" s="331"/>
      <c r="GIA25" s="331"/>
      <c r="GIB25" s="331"/>
      <c r="GIC25" s="331"/>
      <c r="GID25" s="331"/>
      <c r="GIE25" s="331"/>
      <c r="GIF25" s="331"/>
      <c r="GIG25" s="331"/>
      <c r="GIH25" s="331"/>
      <c r="GII25" s="331"/>
      <c r="GIJ25" s="331"/>
      <c r="GIK25" s="331"/>
      <c r="GIL25" s="331"/>
      <c r="GIM25" s="331"/>
      <c r="GIN25" s="331"/>
      <c r="GIO25" s="331"/>
      <c r="GIP25" s="331"/>
      <c r="GIQ25" s="331"/>
      <c r="GIR25" s="331"/>
      <c r="GIS25" s="331"/>
      <c r="GIT25" s="331"/>
      <c r="GIU25" s="331"/>
      <c r="GIV25" s="331"/>
      <c r="GIW25" s="331"/>
      <c r="GIX25" s="331"/>
      <c r="GIY25" s="331"/>
      <c r="GIZ25" s="331"/>
      <c r="GJA25" s="331"/>
      <c r="GJB25" s="331"/>
      <c r="GJC25" s="331"/>
      <c r="GJD25" s="331"/>
      <c r="GJE25" s="331"/>
      <c r="GJF25" s="331"/>
      <c r="GJG25" s="331"/>
      <c r="GJH25" s="331"/>
      <c r="GJI25" s="331"/>
      <c r="GJJ25" s="331"/>
      <c r="GJK25" s="331"/>
      <c r="GJL25" s="331"/>
      <c r="GJM25" s="331"/>
      <c r="GJN25" s="331"/>
      <c r="GJO25" s="331"/>
      <c r="GJP25" s="331"/>
      <c r="GJQ25" s="331"/>
      <c r="GJR25" s="331"/>
      <c r="GJS25" s="331"/>
      <c r="GJT25" s="331"/>
      <c r="GJU25" s="331"/>
      <c r="GJV25" s="331"/>
      <c r="GJW25" s="331"/>
      <c r="GJX25" s="331"/>
      <c r="GJY25" s="331"/>
      <c r="GJZ25" s="331"/>
      <c r="GKA25" s="331"/>
      <c r="GKB25" s="331"/>
      <c r="GKC25" s="331"/>
      <c r="GKD25" s="331"/>
      <c r="GKE25" s="331"/>
      <c r="GKF25" s="331"/>
      <c r="GKG25" s="331"/>
      <c r="GKH25" s="331"/>
      <c r="GKI25" s="331"/>
      <c r="GKJ25" s="331"/>
      <c r="GKK25" s="331"/>
      <c r="GKL25" s="331"/>
      <c r="GKM25" s="331"/>
      <c r="GKN25" s="331"/>
      <c r="GKO25" s="331"/>
      <c r="GKP25" s="331"/>
      <c r="GKQ25" s="331"/>
      <c r="GKR25" s="331"/>
      <c r="GKS25" s="331"/>
      <c r="GKT25" s="331"/>
      <c r="GKU25" s="331"/>
      <c r="GKV25" s="331"/>
      <c r="GKW25" s="331"/>
      <c r="GKX25" s="331"/>
      <c r="GKY25" s="331"/>
      <c r="GKZ25" s="331"/>
      <c r="GLA25" s="331"/>
      <c r="GLB25" s="331"/>
      <c r="GLC25" s="331"/>
      <c r="GLD25" s="331"/>
      <c r="GLE25" s="331"/>
      <c r="GLF25" s="331"/>
      <c r="GLG25" s="331"/>
      <c r="GLH25" s="331"/>
      <c r="GLI25" s="331"/>
      <c r="GLJ25" s="331"/>
      <c r="GLK25" s="331"/>
      <c r="GLL25" s="331"/>
      <c r="GLM25" s="331"/>
      <c r="GLN25" s="331"/>
      <c r="GLO25" s="331"/>
      <c r="GLP25" s="331"/>
      <c r="GLQ25" s="331"/>
      <c r="GLR25" s="331"/>
      <c r="GLS25" s="331"/>
      <c r="GLT25" s="331"/>
      <c r="GLU25" s="331"/>
      <c r="GLV25" s="331"/>
      <c r="GLW25" s="331"/>
      <c r="GLX25" s="331"/>
      <c r="GLY25" s="331"/>
      <c r="GLZ25" s="331"/>
      <c r="GMA25" s="331"/>
      <c r="GMB25" s="331"/>
      <c r="GMC25" s="331"/>
      <c r="GMD25" s="331"/>
      <c r="GME25" s="331"/>
      <c r="GMF25" s="331"/>
      <c r="GMG25" s="331"/>
      <c r="GMH25" s="331"/>
      <c r="GMI25" s="331"/>
      <c r="GMJ25" s="331"/>
      <c r="GMK25" s="331"/>
      <c r="GML25" s="331"/>
      <c r="GMM25" s="331"/>
      <c r="GMN25" s="331"/>
      <c r="GMO25" s="331"/>
      <c r="GMP25" s="331"/>
      <c r="GMQ25" s="331"/>
      <c r="GMR25" s="331"/>
      <c r="GMS25" s="331"/>
      <c r="GMT25" s="331"/>
      <c r="GMU25" s="331"/>
      <c r="GMV25" s="331"/>
      <c r="GMW25" s="331"/>
      <c r="GMX25" s="331"/>
      <c r="GMY25" s="331"/>
      <c r="GMZ25" s="331"/>
      <c r="GNA25" s="331"/>
      <c r="GNB25" s="331"/>
      <c r="GNC25" s="331"/>
      <c r="GND25" s="331"/>
      <c r="GNE25" s="331"/>
      <c r="GNF25" s="331"/>
      <c r="GNG25" s="331"/>
      <c r="GNH25" s="331"/>
      <c r="GNI25" s="331"/>
      <c r="GNJ25" s="331"/>
      <c r="GNK25" s="331"/>
      <c r="GNL25" s="331"/>
      <c r="GNM25" s="331"/>
      <c r="GNN25" s="331"/>
      <c r="GNO25" s="331"/>
      <c r="GNP25" s="331"/>
      <c r="GNQ25" s="331"/>
      <c r="GNR25" s="331"/>
      <c r="GNS25" s="331"/>
      <c r="GNT25" s="331"/>
      <c r="GNU25" s="331"/>
      <c r="GNV25" s="331"/>
      <c r="GNW25" s="331"/>
      <c r="GNX25" s="331"/>
      <c r="GNY25" s="331"/>
      <c r="GNZ25" s="331"/>
      <c r="GOA25" s="331"/>
      <c r="GOB25" s="331"/>
      <c r="GOC25" s="331"/>
      <c r="GOD25" s="331"/>
      <c r="GOE25" s="331"/>
      <c r="GOF25" s="331"/>
      <c r="GOG25" s="331"/>
      <c r="GOH25" s="331"/>
      <c r="GOI25" s="331"/>
      <c r="GOJ25" s="331"/>
      <c r="GOK25" s="331"/>
      <c r="GOL25" s="331"/>
      <c r="GOM25" s="331"/>
      <c r="GON25" s="331"/>
      <c r="GOO25" s="331"/>
      <c r="GOP25" s="331"/>
      <c r="GOQ25" s="331"/>
      <c r="GOR25" s="331"/>
      <c r="GOS25" s="331"/>
      <c r="GOT25" s="331"/>
      <c r="GOU25" s="331"/>
      <c r="GOV25" s="331"/>
      <c r="GOW25" s="331"/>
      <c r="GOX25" s="331"/>
      <c r="GOY25" s="331"/>
      <c r="GOZ25" s="331"/>
      <c r="GPA25" s="331"/>
      <c r="GPB25" s="331"/>
      <c r="GPC25" s="331"/>
      <c r="GPD25" s="331"/>
      <c r="GPE25" s="331"/>
      <c r="GPF25" s="331"/>
      <c r="GPG25" s="331"/>
      <c r="GPH25" s="331"/>
      <c r="GPI25" s="331"/>
      <c r="GPJ25" s="331"/>
      <c r="GPK25" s="331"/>
      <c r="GPL25" s="331"/>
      <c r="GPM25" s="331"/>
      <c r="GPN25" s="331"/>
      <c r="GPO25" s="331"/>
      <c r="GPP25" s="331"/>
      <c r="GPQ25" s="331"/>
      <c r="GPR25" s="331"/>
      <c r="GPS25" s="331"/>
      <c r="GPT25" s="331"/>
      <c r="GPU25" s="331"/>
      <c r="GPV25" s="331"/>
      <c r="GPW25" s="331"/>
      <c r="GPX25" s="331"/>
      <c r="GPY25" s="331"/>
      <c r="GPZ25" s="331"/>
      <c r="GQA25" s="331"/>
      <c r="GQB25" s="331"/>
      <c r="GQC25" s="331"/>
      <c r="GQD25" s="331"/>
      <c r="GQE25" s="331"/>
      <c r="GQF25" s="331"/>
      <c r="GQG25" s="331"/>
      <c r="GQH25" s="331"/>
      <c r="GQI25" s="331"/>
      <c r="GQJ25" s="331"/>
      <c r="GQK25" s="331"/>
      <c r="GQL25" s="331"/>
      <c r="GQM25" s="331"/>
      <c r="GQN25" s="331"/>
      <c r="GQO25" s="331"/>
      <c r="GQP25" s="331"/>
      <c r="GQQ25" s="331"/>
      <c r="GQR25" s="331"/>
      <c r="GQS25" s="331"/>
      <c r="GQT25" s="331"/>
      <c r="GQU25" s="331"/>
      <c r="GQV25" s="331"/>
      <c r="GQW25" s="331"/>
      <c r="GQX25" s="331"/>
      <c r="GQY25" s="331"/>
      <c r="GQZ25" s="331"/>
      <c r="GRA25" s="331"/>
      <c r="GRB25" s="331"/>
      <c r="GRC25" s="331"/>
      <c r="GRD25" s="331"/>
      <c r="GRE25" s="331"/>
      <c r="GRF25" s="331"/>
      <c r="GRG25" s="331"/>
      <c r="GRH25" s="331"/>
      <c r="GRI25" s="331"/>
      <c r="GRJ25" s="331"/>
      <c r="GRK25" s="331"/>
      <c r="GRL25" s="331"/>
      <c r="GRM25" s="331"/>
      <c r="GRN25" s="331"/>
      <c r="GRO25" s="331"/>
      <c r="GRP25" s="331"/>
      <c r="GRQ25" s="331"/>
      <c r="GRR25" s="331"/>
      <c r="GRS25" s="331"/>
      <c r="GRT25" s="331"/>
      <c r="GRU25" s="331"/>
      <c r="GRV25" s="331"/>
      <c r="GRW25" s="331"/>
      <c r="GRX25" s="331"/>
      <c r="GRY25" s="331"/>
      <c r="GRZ25" s="331"/>
      <c r="GSA25" s="331"/>
      <c r="GSB25" s="331"/>
      <c r="GSC25" s="331"/>
      <c r="GSD25" s="331"/>
      <c r="GSE25" s="331"/>
      <c r="GSF25" s="331"/>
      <c r="GSG25" s="331"/>
      <c r="GSH25" s="331"/>
      <c r="GSI25" s="331"/>
      <c r="GSJ25" s="331"/>
      <c r="GSK25" s="331"/>
      <c r="GSL25" s="331"/>
      <c r="GSM25" s="331"/>
      <c r="GSN25" s="331"/>
      <c r="GSO25" s="331"/>
      <c r="GSP25" s="331"/>
      <c r="GSQ25" s="331"/>
      <c r="GSR25" s="331"/>
      <c r="GSS25" s="331"/>
      <c r="GST25" s="331"/>
      <c r="GSU25" s="331"/>
      <c r="GSV25" s="331"/>
      <c r="GSW25" s="331"/>
      <c r="GSX25" s="331"/>
      <c r="GSY25" s="331"/>
      <c r="GSZ25" s="331"/>
      <c r="GTA25" s="331"/>
      <c r="GTB25" s="331"/>
      <c r="GTC25" s="331"/>
      <c r="GTD25" s="331"/>
      <c r="GTE25" s="331"/>
      <c r="GTF25" s="331"/>
      <c r="GTG25" s="331"/>
      <c r="GTH25" s="331"/>
      <c r="GTI25" s="331"/>
      <c r="GTJ25" s="331"/>
      <c r="GTK25" s="331"/>
      <c r="GTL25" s="331"/>
      <c r="GTM25" s="331"/>
      <c r="GTN25" s="331"/>
      <c r="GTO25" s="331"/>
      <c r="GTP25" s="331"/>
      <c r="GTQ25" s="331"/>
      <c r="GTR25" s="331"/>
      <c r="GTS25" s="331"/>
      <c r="GTT25" s="331"/>
      <c r="GTU25" s="331"/>
      <c r="GTV25" s="331"/>
      <c r="GTW25" s="331"/>
      <c r="GTX25" s="331"/>
      <c r="GTY25" s="331"/>
      <c r="GTZ25" s="331"/>
      <c r="GUA25" s="331"/>
      <c r="GUB25" s="331"/>
      <c r="GUC25" s="331"/>
      <c r="GUD25" s="331"/>
      <c r="GUE25" s="331"/>
      <c r="GUF25" s="331"/>
      <c r="GUG25" s="331"/>
      <c r="GUH25" s="331"/>
      <c r="GUI25" s="331"/>
      <c r="GUJ25" s="331"/>
      <c r="GUK25" s="331"/>
      <c r="GUL25" s="331"/>
      <c r="GUM25" s="331"/>
      <c r="GUN25" s="331"/>
      <c r="GUO25" s="331"/>
      <c r="GUP25" s="331"/>
      <c r="GUQ25" s="331"/>
      <c r="GUR25" s="331"/>
      <c r="GUS25" s="331"/>
      <c r="GUT25" s="331"/>
      <c r="GUU25" s="331"/>
      <c r="GUV25" s="331"/>
      <c r="GUW25" s="331"/>
      <c r="GUX25" s="331"/>
      <c r="GUY25" s="331"/>
      <c r="GUZ25" s="331"/>
      <c r="GVA25" s="331"/>
      <c r="GVB25" s="331"/>
      <c r="GVC25" s="331"/>
      <c r="GVD25" s="331"/>
      <c r="GVE25" s="331"/>
      <c r="GVF25" s="331"/>
      <c r="GVG25" s="331"/>
      <c r="GVH25" s="331"/>
      <c r="GVI25" s="331"/>
      <c r="GVJ25" s="331"/>
      <c r="GVK25" s="331"/>
      <c r="GVL25" s="331"/>
      <c r="GVM25" s="331"/>
      <c r="GVN25" s="331"/>
      <c r="GVO25" s="331"/>
      <c r="GVP25" s="331"/>
      <c r="GVQ25" s="331"/>
      <c r="GVR25" s="331"/>
      <c r="GVS25" s="331"/>
      <c r="GVT25" s="331"/>
      <c r="GVU25" s="331"/>
      <c r="GVV25" s="331"/>
      <c r="GVW25" s="331"/>
      <c r="GVX25" s="331"/>
      <c r="GVY25" s="331"/>
      <c r="GVZ25" s="331"/>
      <c r="GWA25" s="331"/>
      <c r="GWB25" s="331"/>
      <c r="GWC25" s="331"/>
      <c r="GWD25" s="331"/>
      <c r="GWE25" s="331"/>
      <c r="GWF25" s="331"/>
      <c r="GWG25" s="331"/>
      <c r="GWH25" s="331"/>
      <c r="GWI25" s="331"/>
      <c r="GWJ25" s="331"/>
      <c r="GWK25" s="331"/>
      <c r="GWL25" s="331"/>
      <c r="GWM25" s="331"/>
      <c r="GWN25" s="331"/>
      <c r="GWO25" s="331"/>
      <c r="GWP25" s="331"/>
      <c r="GWQ25" s="331"/>
      <c r="GWR25" s="331"/>
      <c r="GWS25" s="331"/>
      <c r="GWT25" s="331"/>
      <c r="GWU25" s="331"/>
      <c r="GWV25" s="331"/>
      <c r="GWW25" s="331"/>
      <c r="GWX25" s="331"/>
      <c r="GWY25" s="331"/>
      <c r="GWZ25" s="331"/>
      <c r="GXA25" s="331"/>
      <c r="GXB25" s="331"/>
      <c r="GXC25" s="331"/>
      <c r="GXD25" s="331"/>
      <c r="GXE25" s="331"/>
      <c r="GXF25" s="331"/>
      <c r="GXG25" s="331"/>
      <c r="GXH25" s="331"/>
      <c r="GXI25" s="331"/>
      <c r="GXJ25" s="331"/>
      <c r="GXK25" s="331"/>
      <c r="GXL25" s="331"/>
      <c r="GXM25" s="331"/>
      <c r="GXN25" s="331"/>
      <c r="GXO25" s="331"/>
      <c r="GXP25" s="331"/>
      <c r="GXQ25" s="331"/>
      <c r="GXR25" s="331"/>
      <c r="GXS25" s="331"/>
      <c r="GXT25" s="331"/>
      <c r="GXU25" s="331"/>
      <c r="GXV25" s="331"/>
      <c r="GXW25" s="331"/>
      <c r="GXX25" s="331"/>
      <c r="GXY25" s="331"/>
      <c r="GXZ25" s="331"/>
      <c r="GYA25" s="331"/>
      <c r="GYB25" s="331"/>
      <c r="GYC25" s="331"/>
      <c r="GYD25" s="331"/>
      <c r="GYE25" s="331"/>
      <c r="GYF25" s="331"/>
      <c r="GYG25" s="331"/>
      <c r="GYH25" s="331"/>
      <c r="GYI25" s="331"/>
      <c r="GYJ25" s="331"/>
      <c r="GYK25" s="331"/>
      <c r="GYL25" s="331"/>
      <c r="GYM25" s="331"/>
      <c r="GYN25" s="331"/>
      <c r="GYO25" s="331"/>
      <c r="GYP25" s="331"/>
      <c r="GYQ25" s="331"/>
      <c r="GYR25" s="331"/>
      <c r="GYS25" s="331"/>
      <c r="GYT25" s="331"/>
      <c r="GYU25" s="331"/>
      <c r="GYV25" s="331"/>
      <c r="GYW25" s="331"/>
      <c r="GYX25" s="331"/>
      <c r="GYY25" s="331"/>
      <c r="GYZ25" s="331"/>
      <c r="GZA25" s="331"/>
      <c r="GZB25" s="331"/>
      <c r="GZC25" s="331"/>
      <c r="GZD25" s="331"/>
      <c r="GZE25" s="331"/>
      <c r="GZF25" s="331"/>
      <c r="GZG25" s="331"/>
      <c r="GZH25" s="331"/>
      <c r="GZI25" s="331"/>
      <c r="GZJ25" s="331"/>
      <c r="GZK25" s="331"/>
      <c r="GZL25" s="331"/>
      <c r="GZM25" s="331"/>
      <c r="GZN25" s="331"/>
      <c r="GZO25" s="331"/>
      <c r="GZP25" s="331"/>
      <c r="GZQ25" s="331"/>
      <c r="GZR25" s="331"/>
      <c r="GZS25" s="331"/>
      <c r="GZT25" s="331"/>
      <c r="GZU25" s="331"/>
      <c r="GZV25" s="331"/>
      <c r="GZW25" s="331"/>
      <c r="GZX25" s="331"/>
      <c r="GZY25" s="331"/>
      <c r="GZZ25" s="331"/>
      <c r="HAA25" s="331"/>
      <c r="HAB25" s="331"/>
      <c r="HAC25" s="331"/>
      <c r="HAD25" s="331"/>
      <c r="HAE25" s="331"/>
      <c r="HAF25" s="331"/>
      <c r="HAG25" s="331"/>
      <c r="HAH25" s="331"/>
      <c r="HAI25" s="331"/>
      <c r="HAJ25" s="331"/>
      <c r="HAK25" s="331"/>
      <c r="HAL25" s="331"/>
      <c r="HAM25" s="331"/>
      <c r="HAN25" s="331"/>
      <c r="HAO25" s="331"/>
      <c r="HAP25" s="331"/>
      <c r="HAQ25" s="331"/>
      <c r="HAR25" s="331"/>
      <c r="HAS25" s="331"/>
      <c r="HAT25" s="331"/>
      <c r="HAU25" s="331"/>
      <c r="HAV25" s="331"/>
      <c r="HAW25" s="331"/>
      <c r="HAX25" s="331"/>
      <c r="HAY25" s="331"/>
      <c r="HAZ25" s="331"/>
      <c r="HBA25" s="331"/>
      <c r="HBB25" s="331"/>
      <c r="HBC25" s="331"/>
      <c r="HBD25" s="331"/>
      <c r="HBE25" s="331"/>
      <c r="HBF25" s="331"/>
      <c r="HBG25" s="331"/>
      <c r="HBH25" s="331"/>
      <c r="HBI25" s="331"/>
      <c r="HBJ25" s="331"/>
      <c r="HBK25" s="331"/>
      <c r="HBL25" s="331"/>
      <c r="HBM25" s="331"/>
      <c r="HBN25" s="331"/>
      <c r="HBO25" s="331"/>
      <c r="HBP25" s="331"/>
      <c r="HBQ25" s="331"/>
      <c r="HBR25" s="331"/>
      <c r="HBS25" s="331"/>
      <c r="HBT25" s="331"/>
      <c r="HBU25" s="331"/>
      <c r="HBV25" s="331"/>
      <c r="HBW25" s="331"/>
      <c r="HBX25" s="331"/>
      <c r="HBY25" s="331"/>
      <c r="HBZ25" s="331"/>
      <c r="HCA25" s="331"/>
      <c r="HCB25" s="331"/>
      <c r="HCC25" s="331"/>
      <c r="HCD25" s="331"/>
      <c r="HCE25" s="331"/>
      <c r="HCF25" s="331"/>
      <c r="HCG25" s="331"/>
      <c r="HCH25" s="331"/>
      <c r="HCI25" s="331"/>
      <c r="HCJ25" s="331"/>
      <c r="HCK25" s="331"/>
      <c r="HCL25" s="331"/>
      <c r="HCM25" s="331"/>
      <c r="HCN25" s="331"/>
      <c r="HCO25" s="331"/>
      <c r="HCP25" s="331"/>
      <c r="HCQ25" s="331"/>
      <c r="HCR25" s="331"/>
      <c r="HCS25" s="331"/>
      <c r="HCT25" s="331"/>
      <c r="HCU25" s="331"/>
      <c r="HCV25" s="331"/>
      <c r="HCW25" s="331"/>
      <c r="HCX25" s="331"/>
      <c r="HCY25" s="331"/>
      <c r="HCZ25" s="331"/>
      <c r="HDA25" s="331"/>
      <c r="HDB25" s="331"/>
      <c r="HDC25" s="331"/>
      <c r="HDD25" s="331"/>
      <c r="HDE25" s="331"/>
      <c r="HDF25" s="331"/>
      <c r="HDG25" s="331"/>
      <c r="HDH25" s="331"/>
      <c r="HDI25" s="331"/>
      <c r="HDJ25" s="331"/>
      <c r="HDK25" s="331"/>
      <c r="HDL25" s="331"/>
      <c r="HDM25" s="331"/>
      <c r="HDN25" s="331"/>
      <c r="HDO25" s="331"/>
      <c r="HDP25" s="331"/>
      <c r="HDQ25" s="331"/>
      <c r="HDR25" s="331"/>
      <c r="HDS25" s="331"/>
      <c r="HDT25" s="331"/>
      <c r="HDU25" s="331"/>
      <c r="HDV25" s="331"/>
      <c r="HDW25" s="331"/>
      <c r="HDX25" s="331"/>
      <c r="HDY25" s="331"/>
      <c r="HDZ25" s="331"/>
      <c r="HEA25" s="331"/>
      <c r="HEB25" s="331"/>
      <c r="HEC25" s="331"/>
      <c r="HED25" s="331"/>
      <c r="HEE25" s="331"/>
      <c r="HEF25" s="331"/>
      <c r="HEG25" s="331"/>
      <c r="HEH25" s="331"/>
      <c r="HEI25" s="331"/>
      <c r="HEJ25" s="331"/>
      <c r="HEK25" s="331"/>
      <c r="HEL25" s="331"/>
      <c r="HEM25" s="331"/>
      <c r="HEN25" s="331"/>
      <c r="HEO25" s="331"/>
      <c r="HEP25" s="331"/>
      <c r="HEQ25" s="331"/>
      <c r="HER25" s="331"/>
      <c r="HES25" s="331"/>
      <c r="HET25" s="331"/>
      <c r="HEU25" s="331"/>
      <c r="HEV25" s="331"/>
      <c r="HEW25" s="331"/>
      <c r="HEX25" s="331"/>
      <c r="HEY25" s="331"/>
      <c r="HEZ25" s="331"/>
      <c r="HFA25" s="331"/>
      <c r="HFB25" s="331"/>
      <c r="HFC25" s="331"/>
      <c r="HFD25" s="331"/>
      <c r="HFE25" s="331"/>
      <c r="HFF25" s="331"/>
      <c r="HFG25" s="331"/>
      <c r="HFH25" s="331"/>
      <c r="HFI25" s="331"/>
      <c r="HFJ25" s="331"/>
      <c r="HFK25" s="331"/>
      <c r="HFL25" s="331"/>
      <c r="HFM25" s="331"/>
      <c r="HFN25" s="331"/>
      <c r="HFO25" s="331"/>
      <c r="HFP25" s="331"/>
      <c r="HFQ25" s="331"/>
      <c r="HFR25" s="331"/>
      <c r="HFS25" s="331"/>
      <c r="HFT25" s="331"/>
      <c r="HFU25" s="331"/>
      <c r="HFV25" s="331"/>
      <c r="HFW25" s="331"/>
      <c r="HFX25" s="331"/>
      <c r="HFY25" s="331"/>
      <c r="HFZ25" s="331"/>
      <c r="HGA25" s="331"/>
      <c r="HGB25" s="331"/>
      <c r="HGC25" s="331"/>
      <c r="HGD25" s="331"/>
      <c r="HGE25" s="331"/>
      <c r="HGF25" s="331"/>
      <c r="HGG25" s="331"/>
      <c r="HGH25" s="331"/>
      <c r="HGI25" s="331"/>
      <c r="HGJ25" s="331"/>
      <c r="HGK25" s="331"/>
      <c r="HGL25" s="331"/>
      <c r="HGM25" s="331"/>
      <c r="HGN25" s="331"/>
      <c r="HGO25" s="331"/>
      <c r="HGP25" s="331"/>
      <c r="HGQ25" s="331"/>
      <c r="HGR25" s="331"/>
      <c r="HGS25" s="331"/>
      <c r="HGT25" s="331"/>
      <c r="HGU25" s="331"/>
      <c r="HGV25" s="331"/>
      <c r="HGW25" s="331"/>
      <c r="HGX25" s="331"/>
      <c r="HGY25" s="331"/>
      <c r="HGZ25" s="331"/>
      <c r="HHA25" s="331"/>
      <c r="HHB25" s="331"/>
      <c r="HHC25" s="331"/>
      <c r="HHD25" s="331"/>
      <c r="HHE25" s="331"/>
      <c r="HHF25" s="331"/>
      <c r="HHG25" s="331"/>
      <c r="HHH25" s="331"/>
      <c r="HHI25" s="331"/>
      <c r="HHJ25" s="331"/>
      <c r="HHK25" s="331"/>
      <c r="HHL25" s="331"/>
      <c r="HHM25" s="331"/>
      <c r="HHN25" s="331"/>
      <c r="HHO25" s="331"/>
      <c r="HHP25" s="331"/>
      <c r="HHQ25" s="331"/>
      <c r="HHR25" s="331"/>
      <c r="HHS25" s="331"/>
      <c r="HHT25" s="331"/>
      <c r="HHU25" s="331"/>
      <c r="HHV25" s="331"/>
      <c r="HHW25" s="331"/>
      <c r="HHX25" s="331"/>
      <c r="HHY25" s="331"/>
      <c r="HHZ25" s="331"/>
      <c r="HIA25" s="331"/>
      <c r="HIB25" s="331"/>
      <c r="HIC25" s="331"/>
      <c r="HID25" s="331"/>
      <c r="HIE25" s="331"/>
      <c r="HIF25" s="331"/>
      <c r="HIG25" s="331"/>
      <c r="HIH25" s="331"/>
      <c r="HII25" s="331"/>
      <c r="HIJ25" s="331"/>
      <c r="HIK25" s="331"/>
      <c r="HIL25" s="331"/>
      <c r="HIM25" s="331"/>
      <c r="HIN25" s="331"/>
      <c r="HIO25" s="331"/>
      <c r="HIP25" s="331"/>
      <c r="HIQ25" s="331"/>
      <c r="HIR25" s="331"/>
      <c r="HIS25" s="331"/>
      <c r="HIT25" s="331"/>
      <c r="HIU25" s="331"/>
      <c r="HIV25" s="331"/>
      <c r="HIW25" s="331"/>
      <c r="HIX25" s="331"/>
      <c r="HIY25" s="331"/>
      <c r="HIZ25" s="331"/>
      <c r="HJA25" s="331"/>
      <c r="HJB25" s="331"/>
      <c r="HJC25" s="331"/>
      <c r="HJD25" s="331"/>
      <c r="HJE25" s="331"/>
      <c r="HJF25" s="331"/>
      <c r="HJG25" s="331"/>
      <c r="HJH25" s="331"/>
      <c r="HJI25" s="331"/>
      <c r="HJJ25" s="331"/>
      <c r="HJK25" s="331"/>
      <c r="HJL25" s="331"/>
      <c r="HJM25" s="331"/>
      <c r="HJN25" s="331"/>
      <c r="HJO25" s="331"/>
      <c r="HJP25" s="331"/>
      <c r="HJQ25" s="331"/>
      <c r="HJR25" s="331"/>
      <c r="HJS25" s="331"/>
      <c r="HJT25" s="331"/>
      <c r="HJU25" s="331"/>
      <c r="HJV25" s="331"/>
      <c r="HJW25" s="331"/>
      <c r="HJX25" s="331"/>
      <c r="HJY25" s="331"/>
      <c r="HJZ25" s="331"/>
      <c r="HKA25" s="331"/>
      <c r="HKB25" s="331"/>
      <c r="HKC25" s="331"/>
      <c r="HKD25" s="331"/>
      <c r="HKE25" s="331"/>
      <c r="HKF25" s="331"/>
      <c r="HKG25" s="331"/>
      <c r="HKH25" s="331"/>
      <c r="HKI25" s="331"/>
      <c r="HKJ25" s="331"/>
      <c r="HKK25" s="331"/>
      <c r="HKL25" s="331"/>
      <c r="HKM25" s="331"/>
      <c r="HKN25" s="331"/>
      <c r="HKO25" s="331"/>
      <c r="HKP25" s="331"/>
      <c r="HKQ25" s="331"/>
      <c r="HKR25" s="331"/>
      <c r="HKS25" s="331"/>
      <c r="HKT25" s="331"/>
      <c r="HKU25" s="331"/>
      <c r="HKV25" s="331"/>
      <c r="HKW25" s="331"/>
      <c r="HKX25" s="331"/>
      <c r="HKY25" s="331"/>
      <c r="HKZ25" s="331"/>
      <c r="HLA25" s="331"/>
      <c r="HLB25" s="331"/>
      <c r="HLC25" s="331"/>
      <c r="HLD25" s="331"/>
      <c r="HLE25" s="331"/>
      <c r="HLF25" s="331"/>
      <c r="HLG25" s="331"/>
      <c r="HLH25" s="331"/>
      <c r="HLI25" s="331"/>
      <c r="HLJ25" s="331"/>
      <c r="HLK25" s="331"/>
      <c r="HLL25" s="331"/>
      <c r="HLM25" s="331"/>
      <c r="HLN25" s="331"/>
      <c r="HLO25" s="331"/>
      <c r="HLP25" s="331"/>
      <c r="HLQ25" s="331"/>
      <c r="HLR25" s="331"/>
      <c r="HLS25" s="331"/>
      <c r="HLT25" s="331"/>
      <c r="HLU25" s="331"/>
      <c r="HLV25" s="331"/>
      <c r="HLW25" s="331"/>
      <c r="HLX25" s="331"/>
      <c r="HLY25" s="331"/>
      <c r="HLZ25" s="331"/>
      <c r="HMA25" s="331"/>
      <c r="HMB25" s="331"/>
      <c r="HMC25" s="331"/>
      <c r="HMD25" s="331"/>
      <c r="HME25" s="331"/>
      <c r="HMF25" s="331"/>
      <c r="HMG25" s="331"/>
      <c r="HMH25" s="331"/>
      <c r="HMI25" s="331"/>
      <c r="HMJ25" s="331"/>
      <c r="HMK25" s="331"/>
      <c r="HML25" s="331"/>
      <c r="HMM25" s="331"/>
      <c r="HMN25" s="331"/>
      <c r="HMO25" s="331"/>
      <c r="HMP25" s="331"/>
      <c r="HMQ25" s="331"/>
      <c r="HMR25" s="331"/>
      <c r="HMS25" s="331"/>
      <c r="HMT25" s="331"/>
      <c r="HMU25" s="331"/>
      <c r="HMV25" s="331"/>
      <c r="HMW25" s="331"/>
      <c r="HMX25" s="331"/>
      <c r="HMY25" s="331"/>
      <c r="HMZ25" s="331"/>
      <c r="HNA25" s="331"/>
      <c r="HNB25" s="331"/>
      <c r="HNC25" s="331"/>
      <c r="HND25" s="331"/>
      <c r="HNE25" s="331"/>
      <c r="HNF25" s="331"/>
      <c r="HNG25" s="331"/>
      <c r="HNH25" s="331"/>
      <c r="HNI25" s="331"/>
      <c r="HNJ25" s="331"/>
      <c r="HNK25" s="331"/>
      <c r="HNL25" s="331"/>
      <c r="HNM25" s="331"/>
      <c r="HNN25" s="331"/>
      <c r="HNO25" s="331"/>
      <c r="HNP25" s="331"/>
      <c r="HNQ25" s="331"/>
      <c r="HNR25" s="331"/>
      <c r="HNS25" s="331"/>
      <c r="HNT25" s="331"/>
      <c r="HNU25" s="331"/>
      <c r="HNV25" s="331"/>
      <c r="HNW25" s="331"/>
      <c r="HNX25" s="331"/>
      <c r="HNY25" s="331"/>
      <c r="HNZ25" s="331"/>
      <c r="HOA25" s="331"/>
      <c r="HOB25" s="331"/>
      <c r="HOC25" s="331"/>
      <c r="HOD25" s="331"/>
      <c r="HOE25" s="331"/>
      <c r="HOF25" s="331"/>
      <c r="HOG25" s="331"/>
      <c r="HOH25" s="331"/>
      <c r="HOI25" s="331"/>
      <c r="HOJ25" s="331"/>
      <c r="HOK25" s="331"/>
      <c r="HOL25" s="331"/>
      <c r="HOM25" s="331"/>
      <c r="HON25" s="331"/>
      <c r="HOO25" s="331"/>
      <c r="HOP25" s="331"/>
      <c r="HOQ25" s="331"/>
      <c r="HOR25" s="331"/>
      <c r="HOS25" s="331"/>
      <c r="HOT25" s="331"/>
      <c r="HOU25" s="331"/>
      <c r="HOV25" s="331"/>
      <c r="HOW25" s="331"/>
      <c r="HOX25" s="331"/>
      <c r="HOY25" s="331"/>
      <c r="HOZ25" s="331"/>
      <c r="HPA25" s="331"/>
      <c r="HPB25" s="331"/>
      <c r="HPC25" s="331"/>
      <c r="HPD25" s="331"/>
      <c r="HPE25" s="331"/>
      <c r="HPF25" s="331"/>
      <c r="HPG25" s="331"/>
      <c r="HPH25" s="331"/>
      <c r="HPI25" s="331"/>
      <c r="HPJ25" s="331"/>
      <c r="HPK25" s="331"/>
      <c r="HPL25" s="331"/>
      <c r="HPM25" s="331"/>
      <c r="HPN25" s="331"/>
      <c r="HPO25" s="331"/>
      <c r="HPP25" s="331"/>
      <c r="HPQ25" s="331"/>
      <c r="HPR25" s="331"/>
      <c r="HPS25" s="331"/>
      <c r="HPT25" s="331"/>
      <c r="HPU25" s="331"/>
      <c r="HPV25" s="331"/>
      <c r="HPW25" s="331"/>
      <c r="HPX25" s="331"/>
      <c r="HPY25" s="331"/>
      <c r="HPZ25" s="331"/>
      <c r="HQA25" s="331"/>
      <c r="HQB25" s="331"/>
      <c r="HQC25" s="331"/>
      <c r="HQD25" s="331"/>
      <c r="HQE25" s="331"/>
      <c r="HQF25" s="331"/>
      <c r="HQG25" s="331"/>
      <c r="HQH25" s="331"/>
      <c r="HQI25" s="331"/>
      <c r="HQJ25" s="331"/>
      <c r="HQK25" s="331"/>
      <c r="HQL25" s="331"/>
      <c r="HQM25" s="331"/>
      <c r="HQN25" s="331"/>
      <c r="HQO25" s="331"/>
      <c r="HQP25" s="331"/>
      <c r="HQQ25" s="331"/>
      <c r="HQR25" s="331"/>
      <c r="HQS25" s="331"/>
      <c r="HQT25" s="331"/>
      <c r="HQU25" s="331"/>
      <c r="HQV25" s="331"/>
      <c r="HQW25" s="331"/>
      <c r="HQX25" s="331"/>
      <c r="HQY25" s="331"/>
      <c r="HQZ25" s="331"/>
      <c r="HRA25" s="331"/>
      <c r="HRB25" s="331"/>
      <c r="HRC25" s="331"/>
      <c r="HRD25" s="331"/>
      <c r="HRE25" s="331"/>
      <c r="HRF25" s="331"/>
      <c r="HRG25" s="331"/>
      <c r="HRH25" s="331"/>
      <c r="HRI25" s="331"/>
      <c r="HRJ25" s="331"/>
      <c r="HRK25" s="331"/>
      <c r="HRL25" s="331"/>
      <c r="HRM25" s="331"/>
      <c r="HRN25" s="331"/>
      <c r="HRO25" s="331"/>
      <c r="HRP25" s="331"/>
      <c r="HRQ25" s="331"/>
      <c r="HRR25" s="331"/>
      <c r="HRS25" s="331"/>
      <c r="HRT25" s="331"/>
      <c r="HRU25" s="331"/>
      <c r="HRV25" s="331"/>
      <c r="HRW25" s="331"/>
      <c r="HRX25" s="331"/>
      <c r="HRY25" s="331"/>
      <c r="HRZ25" s="331"/>
      <c r="HSA25" s="331"/>
      <c r="HSB25" s="331"/>
      <c r="HSC25" s="331"/>
      <c r="HSD25" s="331"/>
      <c r="HSE25" s="331"/>
      <c r="HSF25" s="331"/>
      <c r="HSG25" s="331"/>
      <c r="HSH25" s="331"/>
      <c r="HSI25" s="331"/>
      <c r="HSJ25" s="331"/>
      <c r="HSK25" s="331"/>
      <c r="HSL25" s="331"/>
      <c r="HSM25" s="331"/>
      <c r="HSN25" s="331"/>
      <c r="HSO25" s="331"/>
      <c r="HSP25" s="331"/>
      <c r="HSQ25" s="331"/>
      <c r="HSR25" s="331"/>
      <c r="HSS25" s="331"/>
      <c r="HST25" s="331"/>
      <c r="HSU25" s="331"/>
      <c r="HSV25" s="331"/>
      <c r="HSW25" s="331"/>
      <c r="HSX25" s="331"/>
      <c r="HSY25" s="331"/>
      <c r="HSZ25" s="331"/>
      <c r="HTA25" s="331"/>
      <c r="HTB25" s="331"/>
      <c r="HTC25" s="331"/>
      <c r="HTD25" s="331"/>
      <c r="HTE25" s="331"/>
      <c r="HTF25" s="331"/>
      <c r="HTG25" s="331"/>
      <c r="HTH25" s="331"/>
      <c r="HTI25" s="331"/>
      <c r="HTJ25" s="331"/>
      <c r="HTK25" s="331"/>
      <c r="HTL25" s="331"/>
      <c r="HTM25" s="331"/>
      <c r="HTN25" s="331"/>
      <c r="HTO25" s="331"/>
      <c r="HTP25" s="331"/>
      <c r="HTQ25" s="331"/>
      <c r="HTR25" s="331"/>
      <c r="HTS25" s="331"/>
      <c r="HTT25" s="331"/>
      <c r="HTU25" s="331"/>
      <c r="HTV25" s="331"/>
      <c r="HTW25" s="331"/>
      <c r="HTX25" s="331"/>
      <c r="HTY25" s="331"/>
      <c r="HTZ25" s="331"/>
      <c r="HUA25" s="331"/>
      <c r="HUB25" s="331"/>
      <c r="HUC25" s="331"/>
      <c r="HUD25" s="331"/>
      <c r="HUE25" s="331"/>
      <c r="HUF25" s="331"/>
      <c r="HUG25" s="331"/>
      <c r="HUH25" s="331"/>
      <c r="HUI25" s="331"/>
      <c r="HUJ25" s="331"/>
      <c r="HUK25" s="331"/>
      <c r="HUL25" s="331"/>
      <c r="HUM25" s="331"/>
      <c r="HUN25" s="331"/>
      <c r="HUO25" s="331"/>
      <c r="HUP25" s="331"/>
      <c r="HUQ25" s="331"/>
      <c r="HUR25" s="331"/>
      <c r="HUS25" s="331"/>
      <c r="HUT25" s="331"/>
      <c r="HUU25" s="331"/>
      <c r="HUV25" s="331"/>
      <c r="HUW25" s="331"/>
      <c r="HUX25" s="331"/>
      <c r="HUY25" s="331"/>
      <c r="HUZ25" s="331"/>
      <c r="HVA25" s="331"/>
      <c r="HVB25" s="331"/>
      <c r="HVC25" s="331"/>
      <c r="HVD25" s="331"/>
      <c r="HVE25" s="331"/>
      <c r="HVF25" s="331"/>
      <c r="HVG25" s="331"/>
      <c r="HVH25" s="331"/>
      <c r="HVI25" s="331"/>
      <c r="HVJ25" s="331"/>
      <c r="HVK25" s="331"/>
      <c r="HVL25" s="331"/>
      <c r="HVM25" s="331"/>
      <c r="HVN25" s="331"/>
      <c r="HVO25" s="331"/>
      <c r="HVP25" s="331"/>
      <c r="HVQ25" s="331"/>
      <c r="HVR25" s="331"/>
      <c r="HVS25" s="331"/>
      <c r="HVT25" s="331"/>
      <c r="HVU25" s="331"/>
      <c r="HVV25" s="331"/>
      <c r="HVW25" s="331"/>
      <c r="HVX25" s="331"/>
      <c r="HVY25" s="331"/>
      <c r="HVZ25" s="331"/>
      <c r="HWA25" s="331"/>
      <c r="HWB25" s="331"/>
      <c r="HWC25" s="331"/>
    </row>
    <row r="26" spans="1:6009" s="331" customFormat="1" x14ac:dyDescent="0.25">
      <c r="A26" s="90" t="s">
        <v>190</v>
      </c>
      <c r="B26" s="6" t="s">
        <v>191</v>
      </c>
      <c r="C26" s="6">
        <v>2007</v>
      </c>
      <c r="D26" s="6" t="s">
        <v>20</v>
      </c>
      <c r="E26" s="86" t="s">
        <v>66</v>
      </c>
      <c r="F26" s="221"/>
      <c r="G26" s="221"/>
      <c r="H26" s="86" t="str">
        <f t="shared" si="5"/>
        <v>U21</v>
      </c>
      <c r="I26" s="274"/>
      <c r="J26" s="270"/>
      <c r="K26" s="271"/>
      <c r="L26" s="291"/>
      <c r="M26" s="292"/>
      <c r="N26" s="274"/>
      <c r="O26" s="82"/>
      <c r="P26" s="327">
        <f t="shared" si="28"/>
        <v>0</v>
      </c>
      <c r="Q26" s="327" t="str">
        <f t="shared" si="29"/>
        <v>NON</v>
      </c>
      <c r="R26" s="82"/>
      <c r="S26" s="327">
        <f t="shared" si="16"/>
        <v>0</v>
      </c>
      <c r="T26" s="327" t="str">
        <f t="shared" si="17"/>
        <v>NON</v>
      </c>
      <c r="U26" s="82"/>
      <c r="V26" s="278"/>
      <c r="W26" s="72"/>
      <c r="X26" s="317"/>
      <c r="Y26" s="339"/>
      <c r="Z26" s="331">
        <f t="shared" si="23"/>
        <v>0</v>
      </c>
      <c r="AA26" s="331">
        <f t="shared" si="27"/>
        <v>0</v>
      </c>
      <c r="AB26" s="340">
        <f t="shared" si="24"/>
        <v>0</v>
      </c>
      <c r="AC26" s="339">
        <f t="shared" si="12"/>
        <v>0</v>
      </c>
      <c r="AD26" s="331">
        <f t="shared" si="13"/>
        <v>0</v>
      </c>
      <c r="AE26" s="331">
        <f t="shared" si="14"/>
        <v>0</v>
      </c>
      <c r="AF26" s="340">
        <f t="shared" si="15"/>
        <v>0</v>
      </c>
    </row>
    <row r="27" spans="1:6009" s="331" customFormat="1" x14ac:dyDescent="0.25">
      <c r="A27" s="91" t="s">
        <v>192</v>
      </c>
      <c r="B27" s="22" t="s">
        <v>452</v>
      </c>
      <c r="C27" s="22">
        <v>2007</v>
      </c>
      <c r="D27" s="18" t="s">
        <v>28</v>
      </c>
      <c r="E27" s="86" t="s">
        <v>66</v>
      </c>
      <c r="F27" s="221"/>
      <c r="G27" s="221"/>
      <c r="H27" s="86" t="str">
        <f t="shared" si="5"/>
        <v>U21</v>
      </c>
      <c r="I27" s="285"/>
      <c r="J27" s="270"/>
      <c r="K27" s="271"/>
      <c r="L27" s="286"/>
      <c r="M27" s="287"/>
      <c r="N27" s="274"/>
      <c r="O27" s="82"/>
      <c r="P27" s="327">
        <f t="shared" si="28"/>
        <v>0</v>
      </c>
      <c r="Q27" s="327" t="str">
        <f t="shared" si="29"/>
        <v>NON</v>
      </c>
      <c r="R27" s="82"/>
      <c r="S27" s="327">
        <f t="shared" si="16"/>
        <v>0</v>
      </c>
      <c r="T27" s="327" t="str">
        <f t="shared" si="17"/>
        <v>NON</v>
      </c>
      <c r="U27" s="82"/>
      <c r="V27" s="278"/>
      <c r="W27" s="23"/>
      <c r="X27" s="318"/>
      <c r="Y27" s="339"/>
      <c r="Z27" s="331">
        <f t="shared" si="23"/>
        <v>0</v>
      </c>
      <c r="AA27" s="331">
        <f t="shared" si="27"/>
        <v>0</v>
      </c>
      <c r="AB27" s="340">
        <f t="shared" si="24"/>
        <v>0</v>
      </c>
      <c r="AC27" s="339">
        <f t="shared" si="12"/>
        <v>0</v>
      </c>
      <c r="AD27" s="331">
        <f t="shared" si="13"/>
        <v>0</v>
      </c>
      <c r="AE27" s="331">
        <f t="shared" si="14"/>
        <v>0</v>
      </c>
      <c r="AF27" s="340">
        <f t="shared" si="15"/>
        <v>0</v>
      </c>
      <c r="HVV27" s="74"/>
      <c r="HVW27" s="74"/>
      <c r="HVX27" s="74"/>
      <c r="HVY27" s="74"/>
      <c r="HVZ27" s="74"/>
      <c r="HWA27" s="74"/>
      <c r="HWB27" s="74"/>
      <c r="HWC27" s="74"/>
    </row>
    <row r="28" spans="1:6009" s="331" customFormat="1" x14ac:dyDescent="0.25">
      <c r="A28" s="90" t="s">
        <v>192</v>
      </c>
      <c r="B28" s="6" t="s">
        <v>452</v>
      </c>
      <c r="C28" s="6">
        <v>2007</v>
      </c>
      <c r="D28" s="6" t="s">
        <v>28</v>
      </c>
      <c r="E28" s="86" t="s">
        <v>66</v>
      </c>
      <c r="F28" s="221" t="s">
        <v>960</v>
      </c>
      <c r="G28" s="221"/>
      <c r="H28" s="86" t="str">
        <f t="shared" si="5"/>
        <v>U21</v>
      </c>
      <c r="I28" s="274"/>
      <c r="J28" s="270"/>
      <c r="K28" s="271"/>
      <c r="L28" s="291"/>
      <c r="M28" s="292"/>
      <c r="N28" s="274"/>
      <c r="O28" s="82"/>
      <c r="P28" s="327">
        <f t="shared" si="28"/>
        <v>0</v>
      </c>
      <c r="Q28" s="327" t="str">
        <f t="shared" si="29"/>
        <v>NON</v>
      </c>
      <c r="R28" s="82"/>
      <c r="S28" s="327">
        <f t="shared" si="16"/>
        <v>0</v>
      </c>
      <c r="T28" s="327" t="str">
        <f t="shared" si="17"/>
        <v>NON</v>
      </c>
      <c r="U28" s="82"/>
      <c r="V28" s="278"/>
      <c r="W28" s="72"/>
      <c r="X28" s="317"/>
      <c r="Y28" s="339"/>
      <c r="Z28" s="331">
        <f t="shared" si="23"/>
        <v>0</v>
      </c>
      <c r="AA28" s="331">
        <f t="shared" si="27"/>
        <v>0</v>
      </c>
      <c r="AB28" s="340">
        <f t="shared" si="24"/>
        <v>0</v>
      </c>
      <c r="AC28" s="339">
        <f t="shared" si="12"/>
        <v>0</v>
      </c>
      <c r="AD28" s="331">
        <f t="shared" si="13"/>
        <v>0</v>
      </c>
      <c r="AE28" s="331">
        <f t="shared" si="14"/>
        <v>0</v>
      </c>
      <c r="AF28" s="340">
        <f t="shared" si="15"/>
        <v>0</v>
      </c>
    </row>
    <row r="29" spans="1:6009" s="331" customFormat="1" x14ac:dyDescent="0.25">
      <c r="A29" s="90" t="s">
        <v>501</v>
      </c>
      <c r="B29" s="6" t="s">
        <v>502</v>
      </c>
      <c r="C29" s="6">
        <v>2002</v>
      </c>
      <c r="D29" s="6" t="s">
        <v>18</v>
      </c>
      <c r="E29" s="86" t="s">
        <v>221</v>
      </c>
      <c r="F29" s="221"/>
      <c r="G29" s="221"/>
      <c r="H29" s="86" t="str">
        <f t="shared" si="5"/>
        <v>SEN</v>
      </c>
      <c r="I29" s="277"/>
      <c r="J29" s="288"/>
      <c r="K29" s="278"/>
      <c r="L29" s="278"/>
      <c r="M29" s="279"/>
      <c r="N29" s="274"/>
      <c r="O29" s="82"/>
      <c r="P29" s="327" t="str">
        <f t="shared" si="28"/>
        <v>S</v>
      </c>
      <c r="Q29" s="327" t="str">
        <f t="shared" si="29"/>
        <v>S</v>
      </c>
      <c r="R29" s="82"/>
      <c r="S29" s="327">
        <f t="shared" si="16"/>
        <v>0</v>
      </c>
      <c r="T29" s="327" t="str">
        <f t="shared" si="17"/>
        <v>NON</v>
      </c>
      <c r="U29" s="82"/>
      <c r="V29" s="278"/>
      <c r="W29" s="8"/>
      <c r="X29" s="319"/>
      <c r="Y29" s="339"/>
      <c r="Z29" s="331">
        <f t="shared" si="23"/>
        <v>0</v>
      </c>
      <c r="AA29" s="331">
        <f t="shared" si="27"/>
        <v>0</v>
      </c>
      <c r="AB29" s="340">
        <f t="shared" si="24"/>
        <v>0</v>
      </c>
      <c r="AC29" s="339">
        <f t="shared" si="12"/>
        <v>0</v>
      </c>
      <c r="AD29" s="331">
        <f t="shared" si="13"/>
        <v>0</v>
      </c>
      <c r="AE29" s="331">
        <f t="shared" si="14"/>
        <v>0</v>
      </c>
      <c r="AF29" s="340">
        <f t="shared" si="15"/>
        <v>0</v>
      </c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4"/>
      <c r="JM29" s="74"/>
      <c r="JN29" s="74"/>
      <c r="JO29" s="74"/>
      <c r="JP29" s="74"/>
      <c r="JQ29" s="74"/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4"/>
      <c r="KC29" s="74"/>
      <c r="KD29" s="74"/>
      <c r="KE29" s="74"/>
      <c r="KF29" s="74"/>
      <c r="KG29" s="74"/>
      <c r="KH29" s="74"/>
      <c r="KI29" s="74"/>
      <c r="KJ29" s="74"/>
      <c r="KK29" s="74"/>
      <c r="KL29" s="74"/>
      <c r="KM29" s="74"/>
      <c r="KN29" s="74"/>
      <c r="KO29" s="74"/>
      <c r="KP29" s="74"/>
      <c r="KQ29" s="74"/>
      <c r="KR29" s="74"/>
      <c r="KS29" s="74"/>
      <c r="KT29" s="74"/>
      <c r="KU29" s="74"/>
      <c r="KV29" s="74"/>
      <c r="KW29" s="74"/>
      <c r="KX29" s="74"/>
      <c r="KY29" s="74"/>
      <c r="KZ29" s="74"/>
      <c r="LA29" s="74"/>
      <c r="LB29" s="74"/>
      <c r="LC29" s="74"/>
      <c r="LD29" s="74"/>
      <c r="LE29" s="74"/>
      <c r="LF29" s="74"/>
      <c r="LG29" s="74"/>
      <c r="LH29" s="74"/>
      <c r="LI29" s="74"/>
      <c r="LJ29" s="74"/>
      <c r="LK29" s="74"/>
      <c r="LL29" s="74"/>
      <c r="LM29" s="74"/>
      <c r="LN29" s="74"/>
      <c r="LO29" s="74"/>
      <c r="LP29" s="74"/>
      <c r="LQ29" s="74"/>
      <c r="LR29" s="74"/>
      <c r="LS29" s="74"/>
      <c r="LT29" s="74"/>
      <c r="LU29" s="74"/>
      <c r="LV29" s="74"/>
      <c r="LW29" s="74"/>
      <c r="LX29" s="74"/>
      <c r="LY29" s="74"/>
      <c r="LZ29" s="74"/>
      <c r="MA29" s="74"/>
      <c r="MB29" s="74"/>
      <c r="MC29" s="74"/>
      <c r="MD29" s="74"/>
      <c r="ME29" s="74"/>
      <c r="MF29" s="74"/>
      <c r="MG29" s="74"/>
      <c r="MH29" s="74"/>
      <c r="MI29" s="74"/>
      <c r="MJ29" s="74"/>
      <c r="MK29" s="74"/>
      <c r="ML29" s="74"/>
      <c r="MM29" s="74"/>
      <c r="MN29" s="74"/>
      <c r="MO29" s="74"/>
      <c r="MP29" s="74"/>
      <c r="MQ29" s="74"/>
      <c r="MR29" s="74"/>
      <c r="MS29" s="74"/>
      <c r="MT29" s="74"/>
      <c r="MU29" s="74"/>
      <c r="MV29" s="74"/>
      <c r="MW29" s="74"/>
      <c r="MX29" s="74"/>
      <c r="MY29" s="74"/>
      <c r="MZ29" s="74"/>
      <c r="NA29" s="74"/>
      <c r="NB29" s="74"/>
      <c r="NC29" s="74"/>
      <c r="ND29" s="74"/>
      <c r="NE29" s="74"/>
      <c r="NF29" s="74"/>
      <c r="NG29" s="74"/>
      <c r="NH29" s="74"/>
      <c r="NI29" s="74"/>
      <c r="NJ29" s="74"/>
      <c r="NK29" s="74"/>
      <c r="NL29" s="74"/>
      <c r="NM29" s="74"/>
      <c r="NN29" s="74"/>
      <c r="NO29" s="74"/>
      <c r="NP29" s="74"/>
      <c r="NQ29" s="74"/>
      <c r="NR29" s="74"/>
      <c r="NS29" s="74"/>
      <c r="NT29" s="74"/>
      <c r="NU29" s="74"/>
      <c r="NV29" s="74"/>
      <c r="NW29" s="74"/>
      <c r="NX29" s="74"/>
      <c r="NY29" s="74"/>
      <c r="NZ29" s="74"/>
      <c r="OA29" s="74"/>
      <c r="OB29" s="74"/>
      <c r="OC29" s="74"/>
      <c r="OD29" s="74"/>
      <c r="OE29" s="74"/>
      <c r="OF29" s="74"/>
      <c r="OG29" s="74"/>
      <c r="OH29" s="74"/>
      <c r="OI29" s="74"/>
      <c r="OJ29" s="74"/>
      <c r="OK29" s="74"/>
      <c r="OL29" s="74"/>
      <c r="OM29" s="74"/>
      <c r="ON29" s="74"/>
      <c r="OO29" s="74"/>
      <c r="OP29" s="74"/>
      <c r="OQ29" s="74"/>
      <c r="OR29" s="74"/>
      <c r="OS29" s="74"/>
      <c r="OT29" s="74"/>
      <c r="OU29" s="74"/>
      <c r="OV29" s="74"/>
      <c r="OW29" s="74"/>
      <c r="OX29" s="74"/>
      <c r="OY29" s="74"/>
      <c r="OZ29" s="74"/>
      <c r="PA29" s="74"/>
      <c r="PB29" s="74"/>
      <c r="PC29" s="74"/>
      <c r="PD29" s="74"/>
      <c r="PE29" s="74"/>
      <c r="PF29" s="74"/>
      <c r="PG29" s="74"/>
      <c r="PH29" s="74"/>
      <c r="PI29" s="74"/>
      <c r="PJ29" s="74"/>
      <c r="PK29" s="74"/>
      <c r="PL29" s="74"/>
      <c r="PM29" s="74"/>
      <c r="PN29" s="74"/>
      <c r="PO29" s="74"/>
      <c r="PP29" s="74"/>
      <c r="PQ29" s="74"/>
      <c r="PR29" s="74"/>
      <c r="PS29" s="74"/>
      <c r="PT29" s="74"/>
      <c r="PU29" s="74"/>
      <c r="PV29" s="74"/>
      <c r="PW29" s="74"/>
      <c r="PX29" s="74"/>
      <c r="PY29" s="74"/>
      <c r="PZ29" s="74"/>
      <c r="QA29" s="74"/>
      <c r="QB29" s="74"/>
      <c r="QC29" s="74"/>
      <c r="QD29" s="74"/>
      <c r="QE29" s="74"/>
      <c r="QF29" s="74"/>
      <c r="QG29" s="74"/>
      <c r="QH29" s="74"/>
      <c r="QI29" s="74"/>
      <c r="QJ29" s="74"/>
      <c r="QK29" s="74"/>
      <c r="QL29" s="74"/>
      <c r="QM29" s="74"/>
      <c r="QN29" s="74"/>
      <c r="QO29" s="74"/>
      <c r="QP29" s="74"/>
      <c r="QQ29" s="74"/>
      <c r="QR29" s="74"/>
      <c r="QS29" s="74"/>
      <c r="QT29" s="74"/>
      <c r="QU29" s="74"/>
      <c r="QV29" s="74"/>
      <c r="QW29" s="74"/>
      <c r="QX29" s="74"/>
      <c r="QY29" s="74"/>
      <c r="QZ29" s="74"/>
      <c r="RA29" s="74"/>
      <c r="RB29" s="74"/>
      <c r="RC29" s="74"/>
      <c r="RD29" s="74"/>
      <c r="RE29" s="74"/>
      <c r="RF29" s="74"/>
      <c r="RG29" s="74"/>
      <c r="RH29" s="74"/>
      <c r="RI29" s="74"/>
      <c r="RJ29" s="74"/>
      <c r="RK29" s="74"/>
      <c r="RL29" s="74"/>
      <c r="RM29" s="74"/>
      <c r="RN29" s="74"/>
      <c r="RO29" s="74"/>
      <c r="RP29" s="74"/>
      <c r="RQ29" s="74"/>
      <c r="RR29" s="74"/>
      <c r="RS29" s="74"/>
      <c r="RT29" s="74"/>
      <c r="RU29" s="74"/>
      <c r="RV29" s="74"/>
      <c r="RW29" s="74"/>
      <c r="RX29" s="74"/>
      <c r="RY29" s="74"/>
      <c r="RZ29" s="74"/>
      <c r="SA29" s="74"/>
      <c r="SB29" s="74"/>
      <c r="SC29" s="74"/>
      <c r="SD29" s="74"/>
      <c r="SE29" s="74"/>
      <c r="SF29" s="74"/>
      <c r="SG29" s="74"/>
      <c r="SH29" s="74"/>
      <c r="SI29" s="74"/>
      <c r="SJ29" s="74"/>
      <c r="SK29" s="74"/>
      <c r="SL29" s="74"/>
      <c r="SM29" s="74"/>
      <c r="SN29" s="74"/>
      <c r="SO29" s="74"/>
      <c r="SP29" s="74"/>
      <c r="SQ29" s="74"/>
      <c r="SR29" s="74"/>
      <c r="SS29" s="74"/>
      <c r="ST29" s="74"/>
      <c r="SU29" s="74"/>
      <c r="SV29" s="74"/>
      <c r="SW29" s="74"/>
      <c r="SX29" s="74"/>
      <c r="SY29" s="74"/>
      <c r="SZ29" s="74"/>
      <c r="TA29" s="74"/>
      <c r="TB29" s="74"/>
      <c r="TC29" s="74"/>
      <c r="TD29" s="74"/>
      <c r="TE29" s="74"/>
      <c r="TF29" s="74"/>
      <c r="TG29" s="74"/>
      <c r="TH29" s="74"/>
      <c r="TI29" s="74"/>
      <c r="TJ29" s="74"/>
      <c r="TK29" s="74"/>
      <c r="TL29" s="74"/>
      <c r="TM29" s="74"/>
      <c r="TN29" s="74"/>
      <c r="TO29" s="74"/>
      <c r="TP29" s="74"/>
      <c r="TQ29" s="74"/>
      <c r="TR29" s="74"/>
      <c r="TS29" s="74"/>
      <c r="TT29" s="74"/>
      <c r="TU29" s="74"/>
      <c r="TV29" s="74"/>
      <c r="TW29" s="74"/>
      <c r="TX29" s="74"/>
      <c r="TY29" s="74"/>
      <c r="TZ29" s="74"/>
      <c r="UA29" s="74"/>
      <c r="UB29" s="74"/>
      <c r="UC29" s="74"/>
      <c r="UD29" s="74"/>
      <c r="UE29" s="74"/>
      <c r="UF29" s="74"/>
      <c r="UG29" s="74"/>
      <c r="UH29" s="74"/>
      <c r="UI29" s="74"/>
      <c r="UJ29" s="74"/>
      <c r="UK29" s="74"/>
      <c r="UL29" s="74"/>
      <c r="UM29" s="74"/>
      <c r="UN29" s="74"/>
      <c r="UO29" s="74"/>
      <c r="UP29" s="74"/>
      <c r="UQ29" s="74"/>
      <c r="UR29" s="74"/>
      <c r="US29" s="74"/>
      <c r="UT29" s="74"/>
      <c r="UU29" s="74"/>
      <c r="UV29" s="74"/>
      <c r="UW29" s="74"/>
      <c r="UX29" s="74"/>
      <c r="UY29" s="74"/>
      <c r="UZ29" s="74"/>
      <c r="VA29" s="74"/>
      <c r="VB29" s="74"/>
      <c r="VC29" s="74"/>
      <c r="VD29" s="74"/>
      <c r="VE29" s="74"/>
      <c r="VF29" s="74"/>
      <c r="VG29" s="74"/>
      <c r="VH29" s="74"/>
      <c r="VI29" s="74"/>
      <c r="VJ29" s="74"/>
      <c r="VK29" s="74"/>
      <c r="VL29" s="74"/>
      <c r="VM29" s="74"/>
      <c r="VN29" s="74"/>
      <c r="VO29" s="74"/>
      <c r="VP29" s="74"/>
      <c r="VQ29" s="74"/>
      <c r="VR29" s="74"/>
      <c r="VS29" s="74"/>
      <c r="VT29" s="74"/>
      <c r="VU29" s="74"/>
      <c r="VV29" s="74"/>
      <c r="VW29" s="74"/>
      <c r="VX29" s="74"/>
      <c r="VY29" s="74"/>
      <c r="VZ29" s="74"/>
      <c r="WA29" s="74"/>
      <c r="WB29" s="74"/>
      <c r="WC29" s="74"/>
      <c r="WD29" s="74"/>
      <c r="WE29" s="74"/>
      <c r="WF29" s="74"/>
      <c r="WG29" s="74"/>
      <c r="WH29" s="74"/>
      <c r="WI29" s="74"/>
      <c r="WJ29" s="74"/>
      <c r="WK29" s="74"/>
      <c r="WL29" s="74"/>
      <c r="WM29" s="74"/>
      <c r="WN29" s="74"/>
      <c r="WO29" s="74"/>
      <c r="WP29" s="74"/>
      <c r="WQ29" s="74"/>
      <c r="WR29" s="74"/>
      <c r="WS29" s="74"/>
      <c r="WT29" s="74"/>
      <c r="WU29" s="74"/>
      <c r="WV29" s="74"/>
      <c r="WW29" s="74"/>
      <c r="WX29" s="74"/>
      <c r="WY29" s="74"/>
      <c r="WZ29" s="74"/>
      <c r="XA29" s="74"/>
      <c r="XB29" s="74"/>
      <c r="XC29" s="74"/>
      <c r="XD29" s="74"/>
      <c r="XE29" s="74"/>
      <c r="XF29" s="74"/>
      <c r="XG29" s="74"/>
      <c r="XH29" s="74"/>
      <c r="XI29" s="74"/>
      <c r="XJ29" s="74"/>
      <c r="XK29" s="74"/>
      <c r="XL29" s="74"/>
      <c r="XM29" s="74"/>
      <c r="XN29" s="74"/>
      <c r="XO29" s="74"/>
      <c r="XP29" s="74"/>
      <c r="XQ29" s="74"/>
      <c r="XR29" s="74"/>
      <c r="XS29" s="74"/>
      <c r="XT29" s="74"/>
      <c r="XU29" s="74"/>
      <c r="XV29" s="74"/>
      <c r="XW29" s="74"/>
      <c r="XX29" s="74"/>
      <c r="XY29" s="74"/>
      <c r="XZ29" s="74"/>
      <c r="YA29" s="74"/>
      <c r="YB29" s="74"/>
      <c r="YC29" s="74"/>
      <c r="YD29" s="74"/>
      <c r="YE29" s="74"/>
      <c r="YF29" s="74"/>
      <c r="YG29" s="74"/>
      <c r="YH29" s="74"/>
      <c r="YI29" s="74"/>
      <c r="YJ29" s="74"/>
      <c r="YK29" s="74"/>
      <c r="YL29" s="74"/>
      <c r="YM29" s="74"/>
      <c r="YN29" s="74"/>
      <c r="YO29" s="74"/>
      <c r="YP29" s="74"/>
      <c r="YQ29" s="74"/>
      <c r="YR29" s="74"/>
      <c r="YS29" s="74"/>
      <c r="YT29" s="74"/>
      <c r="YU29" s="74"/>
      <c r="YV29" s="74"/>
      <c r="YW29" s="74"/>
      <c r="YX29" s="74"/>
      <c r="YY29" s="74"/>
      <c r="YZ29" s="74"/>
      <c r="ZA29" s="74"/>
      <c r="ZB29" s="74"/>
      <c r="ZC29" s="74"/>
      <c r="ZD29" s="74"/>
      <c r="ZE29" s="74"/>
      <c r="ZF29" s="74"/>
      <c r="ZG29" s="74"/>
      <c r="ZH29" s="74"/>
      <c r="ZI29" s="74"/>
      <c r="ZJ29" s="74"/>
      <c r="ZK29" s="74"/>
      <c r="ZL29" s="74"/>
      <c r="ZM29" s="74"/>
      <c r="ZN29" s="74"/>
      <c r="ZO29" s="74"/>
      <c r="ZP29" s="74"/>
      <c r="ZQ29" s="74"/>
      <c r="ZR29" s="74"/>
      <c r="ZS29" s="74"/>
      <c r="ZT29" s="74"/>
      <c r="ZU29" s="74"/>
      <c r="ZV29" s="74"/>
      <c r="ZW29" s="74"/>
      <c r="ZX29" s="74"/>
      <c r="ZY29" s="74"/>
      <c r="ZZ29" s="74"/>
      <c r="AAA29" s="74"/>
      <c r="AAB29" s="74"/>
      <c r="AAC29" s="74"/>
      <c r="AAD29" s="74"/>
      <c r="AAE29" s="74"/>
      <c r="AAF29" s="74"/>
      <c r="AAG29" s="74"/>
      <c r="AAH29" s="74"/>
      <c r="AAI29" s="74"/>
      <c r="AAJ29" s="74"/>
      <c r="AAK29" s="74"/>
      <c r="AAL29" s="74"/>
      <c r="AAM29" s="74"/>
      <c r="AAN29" s="74"/>
      <c r="AAO29" s="74"/>
      <c r="AAP29" s="74"/>
      <c r="AAQ29" s="74"/>
      <c r="AAR29" s="74"/>
      <c r="AAS29" s="74"/>
      <c r="AAT29" s="74"/>
      <c r="AAU29" s="74"/>
      <c r="AAV29" s="74"/>
      <c r="AAW29" s="74"/>
      <c r="AAX29" s="74"/>
      <c r="AAY29" s="74"/>
      <c r="AAZ29" s="74"/>
      <c r="ABA29" s="74"/>
      <c r="ABB29" s="74"/>
      <c r="ABC29" s="74"/>
      <c r="ABD29" s="74"/>
      <c r="ABE29" s="74"/>
      <c r="ABF29" s="74"/>
      <c r="ABG29" s="74"/>
      <c r="ABH29" s="74"/>
      <c r="ABI29" s="74"/>
      <c r="ABJ29" s="74"/>
      <c r="ABK29" s="74"/>
      <c r="ABL29" s="74"/>
      <c r="ABM29" s="74"/>
      <c r="ABN29" s="74"/>
      <c r="ABO29" s="74"/>
      <c r="ABP29" s="74"/>
      <c r="ABQ29" s="74"/>
      <c r="ABR29" s="74"/>
      <c r="ABS29" s="74"/>
      <c r="ABT29" s="74"/>
      <c r="ABU29" s="74"/>
      <c r="ABV29" s="74"/>
      <c r="ABW29" s="74"/>
      <c r="ABX29" s="74"/>
      <c r="ABY29" s="74"/>
      <c r="ABZ29" s="74"/>
      <c r="ACA29" s="74"/>
      <c r="ACB29" s="74"/>
      <c r="ACC29" s="74"/>
      <c r="ACD29" s="74"/>
      <c r="ACE29" s="74"/>
      <c r="ACF29" s="74"/>
      <c r="ACG29" s="74"/>
      <c r="ACH29" s="74"/>
      <c r="ACI29" s="74"/>
      <c r="ACJ29" s="74"/>
      <c r="ACK29" s="74"/>
      <c r="ACL29" s="74"/>
      <c r="ACM29" s="74"/>
      <c r="ACN29" s="74"/>
      <c r="ACO29" s="74"/>
      <c r="ACP29" s="74"/>
      <c r="ACQ29" s="74"/>
      <c r="ACR29" s="74"/>
      <c r="ACS29" s="74"/>
      <c r="ACT29" s="74"/>
      <c r="ACU29" s="74"/>
      <c r="ACV29" s="74"/>
      <c r="ACW29" s="74"/>
      <c r="ACX29" s="74"/>
      <c r="ACY29" s="74"/>
      <c r="ACZ29" s="74"/>
      <c r="ADA29" s="74"/>
      <c r="ADB29" s="74"/>
      <c r="ADC29" s="74"/>
      <c r="ADD29" s="74"/>
      <c r="ADE29" s="74"/>
      <c r="ADF29" s="74"/>
      <c r="ADG29" s="74"/>
      <c r="ADH29" s="74"/>
      <c r="ADI29" s="74"/>
      <c r="ADJ29" s="74"/>
      <c r="ADK29" s="74"/>
      <c r="ADL29" s="74"/>
      <c r="ADM29" s="74"/>
      <c r="ADN29" s="74"/>
      <c r="ADO29" s="74"/>
      <c r="ADP29" s="74"/>
      <c r="ADQ29" s="74"/>
      <c r="ADR29" s="74"/>
      <c r="ADS29" s="74"/>
      <c r="ADT29" s="74"/>
      <c r="ADU29" s="74"/>
      <c r="ADV29" s="74"/>
      <c r="ADW29" s="74"/>
      <c r="ADX29" s="74"/>
      <c r="ADY29" s="74"/>
      <c r="ADZ29" s="74"/>
      <c r="AEA29" s="74"/>
      <c r="AEB29" s="74"/>
      <c r="AEC29" s="74"/>
      <c r="AED29" s="74"/>
      <c r="AEE29" s="74"/>
      <c r="AEF29" s="74"/>
      <c r="AEG29" s="74"/>
      <c r="AEH29" s="74"/>
      <c r="AEI29" s="74"/>
      <c r="AEJ29" s="74"/>
      <c r="AEK29" s="74"/>
      <c r="AEL29" s="74"/>
      <c r="AEM29" s="74"/>
      <c r="AEN29" s="74"/>
      <c r="AEO29" s="74"/>
      <c r="AEP29" s="74"/>
      <c r="AEQ29" s="74"/>
      <c r="AER29" s="74"/>
      <c r="AES29" s="74"/>
      <c r="AET29" s="74"/>
      <c r="AEU29" s="74"/>
      <c r="AEV29" s="74"/>
      <c r="AEW29" s="74"/>
      <c r="AEX29" s="74"/>
      <c r="AEY29" s="74"/>
      <c r="AEZ29" s="74"/>
      <c r="AFA29" s="74"/>
      <c r="AFB29" s="74"/>
      <c r="AFC29" s="74"/>
      <c r="AFD29" s="74"/>
      <c r="AFE29" s="74"/>
      <c r="AFF29" s="74"/>
      <c r="AFG29" s="74"/>
      <c r="AFH29" s="74"/>
      <c r="AFI29" s="74"/>
      <c r="AFJ29" s="74"/>
      <c r="AFK29" s="74"/>
      <c r="AFL29" s="74"/>
      <c r="AFM29" s="74"/>
      <c r="AFN29" s="74"/>
      <c r="AFO29" s="74"/>
      <c r="AFP29" s="74"/>
      <c r="AFQ29" s="74"/>
      <c r="AFR29" s="74"/>
      <c r="AFS29" s="74"/>
      <c r="AFT29" s="74"/>
      <c r="AFU29" s="74"/>
      <c r="AFV29" s="74"/>
      <c r="AFW29" s="74"/>
      <c r="AFX29" s="74"/>
      <c r="AFY29" s="74"/>
      <c r="AFZ29" s="74"/>
      <c r="AGA29" s="74"/>
      <c r="AGB29" s="74"/>
      <c r="AGC29" s="74"/>
      <c r="AGD29" s="74"/>
      <c r="AGE29" s="74"/>
      <c r="AGF29" s="74"/>
      <c r="AGG29" s="74"/>
      <c r="AGH29" s="74"/>
      <c r="AGI29" s="74"/>
      <c r="AGJ29" s="74"/>
      <c r="AGK29" s="74"/>
      <c r="AGL29" s="74"/>
      <c r="AGM29" s="74"/>
      <c r="AGN29" s="74"/>
      <c r="AGO29" s="74"/>
      <c r="AGP29" s="74"/>
      <c r="AGQ29" s="74"/>
      <c r="AGR29" s="74"/>
      <c r="AGS29" s="74"/>
      <c r="AGT29" s="74"/>
      <c r="AGU29" s="74"/>
      <c r="AGV29" s="74"/>
      <c r="AGW29" s="74"/>
      <c r="AGX29" s="74"/>
      <c r="AGY29" s="74"/>
      <c r="AGZ29" s="74"/>
      <c r="AHA29" s="74"/>
      <c r="AHB29" s="74"/>
      <c r="AHC29" s="74"/>
      <c r="AHD29" s="74"/>
      <c r="AHE29" s="74"/>
      <c r="AHF29" s="74"/>
      <c r="AHG29" s="74"/>
      <c r="AHH29" s="74"/>
      <c r="AHI29" s="74"/>
      <c r="AHJ29" s="74"/>
      <c r="AHK29" s="74"/>
      <c r="AHL29" s="74"/>
      <c r="AHM29" s="74"/>
      <c r="AHN29" s="74"/>
      <c r="AHO29" s="74"/>
      <c r="AHP29" s="74"/>
      <c r="AHQ29" s="74"/>
      <c r="AHR29" s="74"/>
      <c r="AHS29" s="74"/>
      <c r="AHT29" s="74"/>
      <c r="AHU29" s="74"/>
      <c r="AHV29" s="74"/>
      <c r="AHW29" s="74"/>
      <c r="AHX29" s="74"/>
      <c r="AHY29" s="74"/>
      <c r="AHZ29" s="74"/>
      <c r="AIA29" s="74"/>
      <c r="AIB29" s="74"/>
      <c r="AIC29" s="74"/>
      <c r="AID29" s="74"/>
      <c r="AIE29" s="74"/>
      <c r="AIF29" s="74"/>
      <c r="AIG29" s="74"/>
      <c r="AIH29" s="74"/>
      <c r="AII29" s="74"/>
      <c r="AIJ29" s="74"/>
      <c r="AIK29" s="74"/>
      <c r="AIL29" s="74"/>
      <c r="AIM29" s="74"/>
      <c r="AIN29" s="74"/>
      <c r="AIO29" s="74"/>
      <c r="AIP29" s="74"/>
      <c r="AIQ29" s="74"/>
      <c r="AIR29" s="74"/>
      <c r="AIS29" s="74"/>
      <c r="AIT29" s="74"/>
      <c r="AIU29" s="74"/>
      <c r="AIV29" s="74"/>
      <c r="AIW29" s="74"/>
      <c r="AIX29" s="74"/>
      <c r="AIY29" s="74"/>
      <c r="AIZ29" s="74"/>
      <c r="AJA29" s="74"/>
      <c r="AJB29" s="74"/>
      <c r="AJC29" s="74"/>
      <c r="AJD29" s="74"/>
      <c r="AJE29" s="74"/>
      <c r="AJF29" s="74"/>
      <c r="AJG29" s="74"/>
      <c r="AJH29" s="74"/>
      <c r="AJI29" s="74"/>
      <c r="AJJ29" s="74"/>
      <c r="AJK29" s="74"/>
      <c r="AJL29" s="74"/>
      <c r="AJM29" s="74"/>
      <c r="AJN29" s="74"/>
      <c r="AJO29" s="74"/>
      <c r="AJP29" s="74"/>
      <c r="AJQ29" s="74"/>
      <c r="AJR29" s="74"/>
      <c r="AJS29" s="74"/>
      <c r="AJT29" s="74"/>
      <c r="AJU29" s="74"/>
      <c r="AJV29" s="74"/>
      <c r="AJW29" s="74"/>
      <c r="AJX29" s="74"/>
      <c r="AJY29" s="74"/>
      <c r="AJZ29" s="74"/>
      <c r="AKA29" s="74"/>
      <c r="AKB29" s="74"/>
      <c r="AKC29" s="74"/>
      <c r="AKD29" s="74"/>
      <c r="AKE29" s="74"/>
      <c r="AKF29" s="74"/>
      <c r="AKG29" s="74"/>
      <c r="AKH29" s="74"/>
      <c r="AKI29" s="74"/>
      <c r="AKJ29" s="74"/>
      <c r="AKK29" s="74"/>
      <c r="AKL29" s="74"/>
      <c r="AKM29" s="74"/>
      <c r="AKN29" s="74"/>
      <c r="AKO29" s="74"/>
      <c r="AKP29" s="74"/>
      <c r="AKQ29" s="74"/>
      <c r="AKR29" s="74"/>
      <c r="AKS29" s="74"/>
      <c r="AKT29" s="74"/>
      <c r="AKU29" s="74"/>
      <c r="AKV29" s="74"/>
      <c r="AKW29" s="74"/>
      <c r="AKX29" s="74"/>
      <c r="AKY29" s="74"/>
      <c r="AKZ29" s="74"/>
      <c r="ALA29" s="74"/>
      <c r="ALB29" s="74"/>
      <c r="ALC29" s="74"/>
      <c r="ALD29" s="74"/>
      <c r="ALE29" s="74"/>
      <c r="ALF29" s="74"/>
      <c r="ALG29" s="74"/>
      <c r="ALH29" s="74"/>
      <c r="ALI29" s="74"/>
      <c r="ALJ29" s="74"/>
      <c r="ALK29" s="74"/>
      <c r="ALL29" s="74"/>
      <c r="ALM29" s="74"/>
      <c r="ALN29" s="74"/>
      <c r="ALO29" s="74"/>
      <c r="ALP29" s="74"/>
      <c r="ALQ29" s="74"/>
      <c r="ALR29" s="74"/>
      <c r="ALS29" s="74"/>
      <c r="ALT29" s="74"/>
      <c r="ALU29" s="74"/>
      <c r="ALV29" s="74"/>
      <c r="ALW29" s="74"/>
      <c r="ALX29" s="74"/>
      <c r="ALY29" s="74"/>
      <c r="ALZ29" s="74"/>
      <c r="AMA29" s="74"/>
      <c r="AMB29" s="74"/>
      <c r="AMC29" s="74"/>
      <c r="AMD29" s="74"/>
      <c r="AME29" s="74"/>
      <c r="AMF29" s="74"/>
      <c r="AMG29" s="74"/>
      <c r="AMH29" s="74"/>
      <c r="AMI29" s="74"/>
      <c r="AMJ29" s="74"/>
      <c r="AMK29" s="74"/>
      <c r="AML29" s="74"/>
      <c r="AMM29" s="74"/>
      <c r="AMN29" s="74"/>
      <c r="AMO29" s="74"/>
      <c r="AMP29" s="74"/>
      <c r="AMQ29" s="74"/>
      <c r="AMR29" s="74"/>
      <c r="AMS29" s="74"/>
      <c r="AMT29" s="74"/>
      <c r="AMU29" s="74"/>
      <c r="AMV29" s="74"/>
      <c r="AMW29" s="74"/>
      <c r="AMX29" s="74"/>
      <c r="AMY29" s="74"/>
      <c r="AMZ29" s="74"/>
      <c r="ANA29" s="74"/>
      <c r="ANB29" s="74"/>
      <c r="ANC29" s="74"/>
      <c r="AND29" s="74"/>
      <c r="ANE29" s="74"/>
      <c r="ANF29" s="74"/>
      <c r="ANG29" s="74"/>
      <c r="ANH29" s="74"/>
      <c r="ANI29" s="74"/>
      <c r="ANJ29" s="74"/>
      <c r="ANK29" s="74"/>
      <c r="ANL29" s="74"/>
      <c r="ANM29" s="74"/>
      <c r="ANN29" s="74"/>
      <c r="ANO29" s="74"/>
      <c r="ANP29" s="74"/>
      <c r="ANQ29" s="74"/>
      <c r="ANR29" s="74"/>
      <c r="ANS29" s="74"/>
      <c r="ANT29" s="74"/>
      <c r="ANU29" s="74"/>
      <c r="ANV29" s="74"/>
      <c r="ANW29" s="74"/>
      <c r="ANX29" s="74"/>
      <c r="ANY29" s="74"/>
      <c r="ANZ29" s="74"/>
      <c r="AOA29" s="74"/>
      <c r="AOB29" s="74"/>
      <c r="AOC29" s="74"/>
      <c r="AOD29" s="74"/>
      <c r="AOE29" s="74"/>
      <c r="AOF29" s="74"/>
      <c r="AOG29" s="74"/>
      <c r="AOH29" s="74"/>
      <c r="AOI29" s="74"/>
      <c r="AOJ29" s="74"/>
      <c r="AOK29" s="74"/>
      <c r="AOL29" s="74"/>
      <c r="AOM29" s="74"/>
      <c r="AON29" s="74"/>
      <c r="AOO29" s="74"/>
      <c r="AOP29" s="74"/>
      <c r="AOQ29" s="74"/>
      <c r="AOR29" s="74"/>
      <c r="AOS29" s="74"/>
      <c r="AOT29" s="74"/>
      <c r="AOU29" s="74"/>
      <c r="AOV29" s="74"/>
      <c r="AOW29" s="74"/>
      <c r="AOX29" s="74"/>
      <c r="AOY29" s="74"/>
      <c r="AOZ29" s="74"/>
      <c r="APA29" s="74"/>
      <c r="APB29" s="74"/>
      <c r="APC29" s="74"/>
      <c r="APD29" s="74"/>
      <c r="APE29" s="74"/>
      <c r="APF29" s="74"/>
      <c r="APG29" s="74"/>
      <c r="APH29" s="74"/>
      <c r="API29" s="74"/>
      <c r="APJ29" s="74"/>
      <c r="APK29" s="74"/>
      <c r="APL29" s="74"/>
      <c r="APM29" s="74"/>
      <c r="APN29" s="74"/>
      <c r="APO29" s="74"/>
      <c r="APP29" s="74"/>
      <c r="APQ29" s="74"/>
      <c r="APR29" s="74"/>
      <c r="APS29" s="74"/>
      <c r="APT29" s="74"/>
      <c r="APU29" s="74"/>
      <c r="APV29" s="74"/>
      <c r="APW29" s="74"/>
      <c r="APX29" s="74"/>
      <c r="APY29" s="74"/>
      <c r="APZ29" s="74"/>
      <c r="AQA29" s="74"/>
      <c r="AQB29" s="74"/>
      <c r="AQC29" s="74"/>
      <c r="AQD29" s="74"/>
      <c r="AQE29" s="74"/>
      <c r="AQF29" s="74"/>
      <c r="AQG29" s="74"/>
      <c r="AQH29" s="74"/>
      <c r="AQI29" s="74"/>
      <c r="AQJ29" s="74"/>
      <c r="AQK29" s="74"/>
      <c r="AQL29" s="74"/>
      <c r="AQM29" s="74"/>
      <c r="AQN29" s="74"/>
      <c r="AQO29" s="74"/>
      <c r="AQP29" s="74"/>
      <c r="AQQ29" s="74"/>
      <c r="AQR29" s="74"/>
      <c r="AQS29" s="74"/>
      <c r="AQT29" s="74"/>
      <c r="AQU29" s="74"/>
      <c r="AQV29" s="74"/>
      <c r="AQW29" s="74"/>
      <c r="AQX29" s="74"/>
      <c r="AQY29" s="74"/>
      <c r="AQZ29" s="74"/>
      <c r="ARA29" s="74"/>
      <c r="ARB29" s="74"/>
      <c r="ARC29" s="74"/>
      <c r="ARD29" s="74"/>
      <c r="ARE29" s="74"/>
      <c r="ARF29" s="74"/>
      <c r="ARG29" s="74"/>
      <c r="ARH29" s="74"/>
      <c r="ARI29" s="74"/>
      <c r="ARJ29" s="74"/>
      <c r="ARK29" s="74"/>
      <c r="ARL29" s="74"/>
      <c r="ARM29" s="74"/>
      <c r="ARN29" s="74"/>
      <c r="ARO29" s="74"/>
      <c r="ARP29" s="74"/>
      <c r="ARQ29" s="74"/>
      <c r="ARR29" s="74"/>
      <c r="ARS29" s="74"/>
      <c r="ART29" s="74"/>
      <c r="ARU29" s="74"/>
      <c r="ARV29" s="74"/>
      <c r="ARW29" s="74"/>
      <c r="ARX29" s="74"/>
      <c r="ARY29" s="74"/>
      <c r="ARZ29" s="74"/>
      <c r="ASA29" s="74"/>
      <c r="ASB29" s="74"/>
      <c r="ASC29" s="74"/>
      <c r="ASD29" s="74"/>
      <c r="ASE29" s="74"/>
      <c r="ASF29" s="74"/>
      <c r="ASG29" s="74"/>
      <c r="ASH29" s="74"/>
      <c r="ASI29" s="74"/>
      <c r="ASJ29" s="74"/>
      <c r="ASK29" s="74"/>
      <c r="ASL29" s="74"/>
      <c r="ASM29" s="74"/>
      <c r="ASN29" s="74"/>
      <c r="ASO29" s="74"/>
      <c r="ASP29" s="74"/>
      <c r="ASQ29" s="74"/>
      <c r="ASR29" s="74"/>
      <c r="ASS29" s="74"/>
      <c r="AST29" s="74"/>
      <c r="ASU29" s="74"/>
      <c r="ASV29" s="74"/>
      <c r="ASW29" s="74"/>
      <c r="ASX29" s="74"/>
      <c r="ASY29" s="74"/>
      <c r="ASZ29" s="74"/>
      <c r="ATA29" s="74"/>
      <c r="ATB29" s="74"/>
      <c r="ATC29" s="74"/>
      <c r="ATD29" s="74"/>
      <c r="ATE29" s="74"/>
      <c r="ATF29" s="74"/>
      <c r="ATG29" s="74"/>
      <c r="ATH29" s="74"/>
      <c r="ATI29" s="74"/>
      <c r="ATJ29" s="74"/>
      <c r="ATK29" s="74"/>
      <c r="ATL29" s="74"/>
      <c r="ATM29" s="74"/>
      <c r="ATN29" s="74"/>
      <c r="ATO29" s="74"/>
      <c r="ATP29" s="74"/>
      <c r="ATQ29" s="74"/>
      <c r="ATR29" s="74"/>
      <c r="ATS29" s="74"/>
      <c r="ATT29" s="74"/>
      <c r="ATU29" s="74"/>
      <c r="ATV29" s="74"/>
      <c r="ATW29" s="74"/>
      <c r="ATX29" s="74"/>
      <c r="ATY29" s="74"/>
      <c r="ATZ29" s="74"/>
      <c r="AUA29" s="74"/>
      <c r="AUB29" s="74"/>
      <c r="AUC29" s="74"/>
      <c r="AUD29" s="74"/>
      <c r="AUE29" s="74"/>
      <c r="AUF29" s="74"/>
      <c r="AUG29" s="74"/>
      <c r="AUH29" s="74"/>
      <c r="AUI29" s="74"/>
      <c r="AUJ29" s="74"/>
      <c r="AUK29" s="74"/>
      <c r="AUL29" s="74"/>
      <c r="AUM29" s="74"/>
      <c r="AUN29" s="74"/>
      <c r="AUO29" s="74"/>
      <c r="AUP29" s="74"/>
      <c r="AUQ29" s="74"/>
      <c r="AUR29" s="74"/>
      <c r="AUS29" s="74"/>
      <c r="AUT29" s="74"/>
      <c r="AUU29" s="74"/>
      <c r="AUV29" s="74"/>
      <c r="AUW29" s="74"/>
      <c r="AUX29" s="74"/>
      <c r="AUY29" s="74"/>
      <c r="AUZ29" s="74"/>
      <c r="AVA29" s="74"/>
      <c r="AVB29" s="74"/>
      <c r="AVC29" s="74"/>
      <c r="AVD29" s="74"/>
      <c r="AVE29" s="74"/>
      <c r="AVF29" s="74"/>
      <c r="AVG29" s="74"/>
      <c r="AVH29" s="74"/>
      <c r="AVI29" s="74"/>
      <c r="AVJ29" s="74"/>
      <c r="AVK29" s="74"/>
      <c r="AVL29" s="74"/>
      <c r="AVM29" s="74"/>
      <c r="AVN29" s="74"/>
      <c r="AVO29" s="74"/>
      <c r="AVP29" s="74"/>
      <c r="AVQ29" s="74"/>
      <c r="AVR29" s="74"/>
      <c r="AVS29" s="74"/>
      <c r="AVT29" s="74"/>
      <c r="AVU29" s="74"/>
      <c r="AVV29" s="74"/>
      <c r="AVW29" s="74"/>
      <c r="AVX29" s="74"/>
      <c r="AVY29" s="74"/>
      <c r="AVZ29" s="74"/>
      <c r="AWA29" s="74"/>
      <c r="AWB29" s="74"/>
      <c r="AWC29" s="74"/>
      <c r="AWD29" s="74"/>
      <c r="AWE29" s="74"/>
      <c r="AWF29" s="74"/>
      <c r="AWG29" s="74"/>
      <c r="AWH29" s="74"/>
      <c r="AWI29" s="74"/>
      <c r="AWJ29" s="74"/>
      <c r="AWK29" s="74"/>
      <c r="AWL29" s="74"/>
      <c r="AWM29" s="74"/>
      <c r="AWN29" s="74"/>
      <c r="AWO29" s="74"/>
      <c r="AWP29" s="74"/>
      <c r="AWQ29" s="74"/>
      <c r="AWR29" s="74"/>
      <c r="AWS29" s="74"/>
      <c r="AWT29" s="74"/>
      <c r="AWU29" s="74"/>
      <c r="AWV29" s="74"/>
      <c r="AWW29" s="74"/>
      <c r="AWX29" s="74"/>
      <c r="AWY29" s="74"/>
      <c r="AWZ29" s="74"/>
      <c r="AXA29" s="74"/>
      <c r="AXB29" s="74"/>
      <c r="AXC29" s="74"/>
      <c r="AXD29" s="74"/>
      <c r="AXE29" s="74"/>
      <c r="AXF29" s="74"/>
      <c r="AXG29" s="74"/>
      <c r="AXH29" s="74"/>
      <c r="AXI29" s="74"/>
      <c r="AXJ29" s="74"/>
      <c r="AXK29" s="74"/>
      <c r="AXL29" s="74"/>
      <c r="AXM29" s="74"/>
      <c r="AXN29" s="74"/>
      <c r="AXO29" s="74"/>
      <c r="AXP29" s="74"/>
      <c r="AXQ29" s="74"/>
      <c r="AXR29" s="74"/>
      <c r="AXS29" s="74"/>
      <c r="AXT29" s="74"/>
      <c r="AXU29" s="74"/>
      <c r="AXV29" s="74"/>
      <c r="AXW29" s="74"/>
      <c r="AXX29" s="74"/>
      <c r="AXY29" s="74"/>
      <c r="AXZ29" s="74"/>
      <c r="AYA29" s="74"/>
      <c r="AYB29" s="74"/>
      <c r="AYC29" s="74"/>
      <c r="AYD29" s="74"/>
      <c r="AYE29" s="74"/>
      <c r="AYF29" s="74"/>
      <c r="AYG29" s="74"/>
      <c r="AYH29" s="74"/>
      <c r="AYI29" s="74"/>
      <c r="AYJ29" s="74"/>
      <c r="AYK29" s="74"/>
      <c r="AYL29" s="74"/>
      <c r="AYM29" s="74"/>
      <c r="AYN29" s="74"/>
      <c r="AYO29" s="74"/>
      <c r="AYP29" s="74"/>
      <c r="AYQ29" s="74"/>
      <c r="AYR29" s="74"/>
      <c r="AYS29" s="74"/>
      <c r="AYT29" s="74"/>
      <c r="AYU29" s="74"/>
      <c r="AYV29" s="74"/>
      <c r="AYW29" s="74"/>
      <c r="AYX29" s="74"/>
      <c r="AYY29" s="74"/>
      <c r="AYZ29" s="74"/>
      <c r="AZA29" s="74"/>
      <c r="AZB29" s="74"/>
      <c r="AZC29" s="74"/>
      <c r="AZD29" s="74"/>
      <c r="AZE29" s="74"/>
      <c r="AZF29" s="74"/>
      <c r="AZG29" s="74"/>
      <c r="AZH29" s="74"/>
      <c r="AZI29" s="74"/>
      <c r="AZJ29" s="74"/>
      <c r="AZK29" s="74"/>
      <c r="AZL29" s="74"/>
      <c r="AZM29" s="74"/>
      <c r="AZN29" s="74"/>
      <c r="AZO29" s="74"/>
      <c r="AZP29" s="74"/>
      <c r="AZQ29" s="74"/>
      <c r="AZR29" s="74"/>
      <c r="AZS29" s="74"/>
      <c r="AZT29" s="74"/>
      <c r="AZU29" s="74"/>
      <c r="AZV29" s="74"/>
      <c r="AZW29" s="74"/>
      <c r="AZX29" s="74"/>
      <c r="AZY29" s="74"/>
      <c r="AZZ29" s="74"/>
      <c r="BAA29" s="74"/>
      <c r="BAB29" s="74"/>
      <c r="BAC29" s="74"/>
      <c r="BAD29" s="74"/>
      <c r="BAE29" s="74"/>
      <c r="BAF29" s="74"/>
      <c r="BAG29" s="74"/>
      <c r="BAH29" s="74"/>
      <c r="BAI29" s="74"/>
      <c r="BAJ29" s="74"/>
      <c r="BAK29" s="74"/>
      <c r="BAL29" s="74"/>
      <c r="BAM29" s="74"/>
      <c r="BAN29" s="74"/>
      <c r="BAO29" s="74"/>
      <c r="BAP29" s="74"/>
      <c r="BAQ29" s="74"/>
      <c r="BAR29" s="74"/>
      <c r="BAS29" s="74"/>
      <c r="BAT29" s="74"/>
      <c r="BAU29" s="74"/>
      <c r="BAV29" s="74"/>
      <c r="BAW29" s="74"/>
      <c r="BAX29" s="74"/>
      <c r="BAY29" s="74"/>
      <c r="BAZ29" s="74"/>
      <c r="BBA29" s="74"/>
      <c r="BBB29" s="74"/>
      <c r="BBC29" s="74"/>
      <c r="BBD29" s="74"/>
      <c r="BBE29" s="74"/>
      <c r="BBF29" s="74"/>
      <c r="BBG29" s="74"/>
      <c r="BBH29" s="74"/>
      <c r="BBI29" s="74"/>
      <c r="BBJ29" s="74"/>
      <c r="BBK29" s="74"/>
      <c r="BBL29" s="74"/>
      <c r="BBM29" s="74"/>
      <c r="BBN29" s="74"/>
      <c r="BBO29" s="74"/>
      <c r="BBP29" s="74"/>
      <c r="BBQ29" s="74"/>
      <c r="BBR29" s="74"/>
      <c r="BBS29" s="74"/>
      <c r="BBT29" s="74"/>
      <c r="BBU29" s="74"/>
      <c r="BBV29" s="74"/>
      <c r="BBW29" s="74"/>
      <c r="BBX29" s="74"/>
      <c r="BBY29" s="74"/>
      <c r="BBZ29" s="74"/>
      <c r="BCA29" s="74"/>
      <c r="BCB29" s="74"/>
      <c r="BCC29" s="74"/>
      <c r="BCD29" s="74"/>
      <c r="BCE29" s="74"/>
      <c r="BCF29" s="74"/>
      <c r="BCG29" s="74"/>
      <c r="BCH29" s="74"/>
      <c r="BCI29" s="74"/>
      <c r="BCJ29" s="74"/>
      <c r="BCK29" s="74"/>
      <c r="BCL29" s="74"/>
      <c r="BCM29" s="74"/>
      <c r="BCN29" s="74"/>
      <c r="BCO29" s="74"/>
      <c r="BCP29" s="74"/>
      <c r="BCQ29" s="74"/>
      <c r="BCR29" s="74"/>
      <c r="BCS29" s="74"/>
      <c r="BCT29" s="74"/>
      <c r="BCU29" s="74"/>
      <c r="BCV29" s="74"/>
      <c r="BCW29" s="74"/>
      <c r="BCX29" s="74"/>
      <c r="BCY29" s="74"/>
      <c r="BCZ29" s="74"/>
      <c r="BDA29" s="74"/>
      <c r="BDB29" s="74"/>
      <c r="BDC29" s="74"/>
      <c r="BDD29" s="74"/>
      <c r="BDE29" s="74"/>
      <c r="BDF29" s="74"/>
      <c r="BDG29" s="74"/>
      <c r="BDH29" s="74"/>
      <c r="BDI29" s="74"/>
      <c r="BDJ29" s="74"/>
      <c r="BDK29" s="74"/>
      <c r="BDL29" s="74"/>
      <c r="BDM29" s="74"/>
      <c r="BDN29" s="74"/>
      <c r="BDO29" s="74"/>
      <c r="BDP29" s="74"/>
      <c r="BDQ29" s="74"/>
      <c r="BDR29" s="74"/>
      <c r="BDS29" s="74"/>
      <c r="BDT29" s="74"/>
      <c r="BDU29" s="74"/>
      <c r="BDV29" s="74"/>
      <c r="BDW29" s="74"/>
      <c r="BDX29" s="74"/>
      <c r="BDY29" s="74"/>
      <c r="BDZ29" s="74"/>
      <c r="BEA29" s="74"/>
      <c r="BEB29" s="74"/>
      <c r="BEC29" s="74"/>
      <c r="BED29" s="74"/>
      <c r="BEE29" s="74"/>
      <c r="BEF29" s="74"/>
      <c r="BEG29" s="74"/>
      <c r="BEH29" s="74"/>
      <c r="BEI29" s="74"/>
      <c r="BEJ29" s="74"/>
      <c r="BEK29" s="74"/>
      <c r="BEL29" s="74"/>
      <c r="BEM29" s="74"/>
      <c r="BEN29" s="74"/>
      <c r="BEO29" s="74"/>
      <c r="BEP29" s="74"/>
      <c r="BEQ29" s="74"/>
      <c r="BER29" s="74"/>
      <c r="BES29" s="74"/>
      <c r="BET29" s="74"/>
      <c r="BEU29" s="74"/>
      <c r="BEV29" s="74"/>
      <c r="BEW29" s="74"/>
      <c r="BEX29" s="74"/>
      <c r="BEY29" s="74"/>
      <c r="BEZ29" s="74"/>
      <c r="BFA29" s="74"/>
      <c r="BFB29" s="74"/>
      <c r="BFC29" s="74"/>
      <c r="BFD29" s="74"/>
      <c r="BFE29" s="74"/>
      <c r="BFF29" s="74"/>
      <c r="BFG29" s="74"/>
      <c r="BFH29" s="74"/>
      <c r="BFI29" s="74"/>
      <c r="BFJ29" s="74"/>
      <c r="BFK29" s="74"/>
      <c r="BFL29" s="74"/>
      <c r="BFM29" s="74"/>
      <c r="BFN29" s="74"/>
      <c r="BFO29" s="74"/>
      <c r="BFP29" s="74"/>
      <c r="BFQ29" s="74"/>
      <c r="BFR29" s="74"/>
      <c r="BFS29" s="74"/>
      <c r="BFT29" s="74"/>
      <c r="BFU29" s="74"/>
      <c r="BFV29" s="74"/>
      <c r="BFW29" s="74"/>
      <c r="BFX29" s="74"/>
      <c r="BFY29" s="74"/>
      <c r="BFZ29" s="74"/>
      <c r="BGA29" s="74"/>
      <c r="BGB29" s="74"/>
      <c r="BGC29" s="74"/>
      <c r="BGD29" s="74"/>
      <c r="BGE29" s="74"/>
      <c r="BGF29" s="74"/>
      <c r="BGG29" s="74"/>
      <c r="BGH29" s="74"/>
      <c r="BGI29" s="74"/>
      <c r="BGJ29" s="74"/>
      <c r="BGK29" s="74"/>
      <c r="BGL29" s="74"/>
      <c r="BGM29" s="74"/>
      <c r="BGN29" s="74"/>
      <c r="BGO29" s="74"/>
      <c r="BGP29" s="74"/>
      <c r="BGQ29" s="74"/>
      <c r="BGR29" s="74"/>
      <c r="BGS29" s="74"/>
      <c r="BGT29" s="74"/>
      <c r="BGU29" s="74"/>
      <c r="BGV29" s="74"/>
      <c r="BGW29" s="74"/>
      <c r="BGX29" s="74"/>
      <c r="BGY29" s="74"/>
      <c r="BGZ29" s="74"/>
      <c r="BHA29" s="74"/>
      <c r="BHB29" s="74"/>
      <c r="BHC29" s="74"/>
      <c r="BHD29" s="74"/>
      <c r="BHE29" s="74"/>
      <c r="BHF29" s="74"/>
      <c r="BHG29" s="74"/>
      <c r="BHH29" s="74"/>
      <c r="BHI29" s="74"/>
      <c r="BHJ29" s="74"/>
      <c r="BHK29" s="74"/>
      <c r="BHL29" s="74"/>
      <c r="BHM29" s="74"/>
      <c r="BHN29" s="74"/>
      <c r="BHO29" s="74"/>
      <c r="BHP29" s="74"/>
      <c r="BHQ29" s="74"/>
      <c r="BHR29" s="74"/>
      <c r="BHS29" s="74"/>
      <c r="BHT29" s="74"/>
      <c r="BHU29" s="74"/>
      <c r="BHV29" s="74"/>
      <c r="BHW29" s="74"/>
      <c r="BHX29" s="74"/>
      <c r="BHY29" s="74"/>
      <c r="BHZ29" s="74"/>
      <c r="BIA29" s="74"/>
      <c r="BIB29" s="74"/>
      <c r="BIC29" s="74"/>
      <c r="BID29" s="74"/>
      <c r="BIE29" s="74"/>
      <c r="BIF29" s="74"/>
      <c r="BIG29" s="74"/>
      <c r="BIH29" s="74"/>
      <c r="BII29" s="74"/>
      <c r="BIJ29" s="74"/>
      <c r="BIK29" s="74"/>
      <c r="BIL29" s="74"/>
      <c r="BIM29" s="74"/>
      <c r="BIN29" s="74"/>
      <c r="BIO29" s="74"/>
      <c r="BIP29" s="74"/>
      <c r="BIQ29" s="74"/>
      <c r="BIR29" s="74"/>
      <c r="BIS29" s="74"/>
      <c r="BIT29" s="74"/>
      <c r="BIU29" s="74"/>
      <c r="BIV29" s="74"/>
      <c r="BIW29" s="74"/>
      <c r="BIX29" s="74"/>
      <c r="BIY29" s="74"/>
      <c r="BIZ29" s="74"/>
      <c r="BJA29" s="74"/>
      <c r="BJB29" s="74"/>
      <c r="BJC29" s="74"/>
      <c r="BJD29" s="74"/>
      <c r="BJE29" s="74"/>
      <c r="BJF29" s="74"/>
      <c r="BJG29" s="74"/>
      <c r="BJH29" s="74"/>
      <c r="BJI29" s="74"/>
      <c r="BJJ29" s="74"/>
      <c r="BJK29" s="74"/>
      <c r="BJL29" s="74"/>
      <c r="BJM29" s="74"/>
      <c r="BJN29" s="74"/>
      <c r="BJO29" s="74"/>
      <c r="BJP29" s="74"/>
      <c r="BJQ29" s="74"/>
      <c r="BJR29" s="74"/>
      <c r="BJS29" s="74"/>
      <c r="BJT29" s="74"/>
      <c r="BJU29" s="74"/>
      <c r="BJV29" s="74"/>
      <c r="BJW29" s="74"/>
      <c r="BJX29" s="74"/>
      <c r="BJY29" s="74"/>
      <c r="BJZ29" s="74"/>
      <c r="BKA29" s="74"/>
      <c r="BKB29" s="74"/>
      <c r="BKC29" s="74"/>
      <c r="BKD29" s="74"/>
      <c r="BKE29" s="74"/>
      <c r="BKF29" s="74"/>
      <c r="BKG29" s="74"/>
      <c r="BKH29" s="74"/>
      <c r="BKI29" s="74"/>
      <c r="BKJ29" s="74"/>
      <c r="BKK29" s="74"/>
      <c r="BKL29" s="74"/>
      <c r="BKM29" s="74"/>
      <c r="BKN29" s="74"/>
      <c r="BKO29" s="74"/>
      <c r="BKP29" s="74"/>
      <c r="BKQ29" s="74"/>
      <c r="BKR29" s="74"/>
      <c r="BKS29" s="74"/>
      <c r="BKT29" s="74"/>
      <c r="BKU29" s="74"/>
      <c r="BKV29" s="74"/>
      <c r="BKW29" s="74"/>
      <c r="BKX29" s="74"/>
      <c r="BKY29" s="74"/>
      <c r="BKZ29" s="74"/>
      <c r="BLA29" s="74"/>
      <c r="BLB29" s="74"/>
      <c r="BLC29" s="74"/>
      <c r="BLD29" s="74"/>
      <c r="BLE29" s="74"/>
      <c r="BLF29" s="74"/>
      <c r="BLG29" s="74"/>
      <c r="BLH29" s="74"/>
      <c r="BLI29" s="74"/>
      <c r="BLJ29" s="74"/>
      <c r="BLK29" s="74"/>
      <c r="BLL29" s="74"/>
      <c r="BLM29" s="74"/>
      <c r="BLN29" s="74"/>
      <c r="BLO29" s="74"/>
      <c r="BLP29" s="74"/>
      <c r="BLQ29" s="74"/>
      <c r="BLR29" s="74"/>
      <c r="BLS29" s="74"/>
      <c r="BLT29" s="74"/>
      <c r="BLU29" s="74"/>
      <c r="BLV29" s="74"/>
      <c r="BLW29" s="74"/>
      <c r="BLX29" s="74"/>
      <c r="BLY29" s="74"/>
      <c r="BLZ29" s="74"/>
      <c r="BMA29" s="74"/>
      <c r="BMB29" s="74"/>
      <c r="BMC29" s="74"/>
      <c r="BMD29" s="74"/>
      <c r="BME29" s="74"/>
      <c r="BMF29" s="74"/>
      <c r="BMG29" s="74"/>
      <c r="BMH29" s="74"/>
      <c r="BMI29" s="74"/>
      <c r="BMJ29" s="74"/>
      <c r="BMK29" s="74"/>
      <c r="BML29" s="74"/>
      <c r="BMM29" s="74"/>
      <c r="BMN29" s="74"/>
      <c r="BMO29" s="74"/>
      <c r="BMP29" s="74"/>
      <c r="BMQ29" s="74"/>
      <c r="BMR29" s="74"/>
      <c r="BMS29" s="74"/>
      <c r="BMT29" s="74"/>
      <c r="BMU29" s="74"/>
      <c r="BMV29" s="74"/>
      <c r="BMW29" s="74"/>
      <c r="BMX29" s="74"/>
      <c r="BMY29" s="74"/>
      <c r="BMZ29" s="74"/>
      <c r="BNA29" s="74"/>
      <c r="BNB29" s="74"/>
      <c r="BNC29" s="74"/>
      <c r="BND29" s="74"/>
      <c r="BNE29" s="74"/>
      <c r="BNF29" s="74"/>
      <c r="BNG29" s="74"/>
      <c r="BNH29" s="74"/>
      <c r="BNI29" s="74"/>
      <c r="BNJ29" s="74"/>
      <c r="BNK29" s="74"/>
      <c r="BNL29" s="74"/>
      <c r="BNM29" s="74"/>
      <c r="BNN29" s="74"/>
      <c r="BNO29" s="74"/>
      <c r="BNP29" s="74"/>
      <c r="BNQ29" s="74"/>
      <c r="BNR29" s="74"/>
      <c r="BNS29" s="74"/>
      <c r="BNT29" s="74"/>
      <c r="BNU29" s="74"/>
      <c r="BNV29" s="74"/>
      <c r="BNW29" s="74"/>
      <c r="BNX29" s="74"/>
      <c r="BNY29" s="74"/>
      <c r="BNZ29" s="74"/>
      <c r="BOA29" s="74"/>
      <c r="BOB29" s="74"/>
      <c r="BOC29" s="74"/>
      <c r="BOD29" s="74"/>
      <c r="BOE29" s="74"/>
      <c r="BOF29" s="74"/>
      <c r="BOG29" s="74"/>
      <c r="BOH29" s="74"/>
      <c r="BOI29" s="74"/>
      <c r="BOJ29" s="74"/>
      <c r="BOK29" s="74"/>
      <c r="BOL29" s="74"/>
      <c r="BOM29" s="74"/>
      <c r="BON29" s="74"/>
      <c r="BOO29" s="74"/>
      <c r="BOP29" s="74"/>
      <c r="BOQ29" s="74"/>
      <c r="BOR29" s="74"/>
      <c r="BOS29" s="74"/>
      <c r="BOT29" s="74"/>
      <c r="BOU29" s="74"/>
      <c r="BOV29" s="74"/>
      <c r="BOW29" s="74"/>
      <c r="BOX29" s="74"/>
      <c r="BOY29" s="74"/>
      <c r="BOZ29" s="74"/>
      <c r="BPA29" s="74"/>
      <c r="BPB29" s="74"/>
      <c r="BPC29" s="74"/>
      <c r="BPD29" s="74"/>
      <c r="BPE29" s="74"/>
      <c r="BPF29" s="74"/>
      <c r="BPG29" s="74"/>
      <c r="BPH29" s="74"/>
      <c r="BPI29" s="74"/>
      <c r="BPJ29" s="74"/>
      <c r="BPK29" s="74"/>
      <c r="BPL29" s="74"/>
      <c r="BPM29" s="74"/>
      <c r="BPN29" s="74"/>
      <c r="BPO29" s="74"/>
      <c r="BPP29" s="74"/>
      <c r="BPQ29" s="74"/>
      <c r="BPR29" s="74"/>
      <c r="BPS29" s="74"/>
      <c r="BPT29" s="74"/>
      <c r="BPU29" s="74"/>
      <c r="BPV29" s="74"/>
      <c r="BPW29" s="74"/>
      <c r="BPX29" s="74"/>
      <c r="BPY29" s="74"/>
      <c r="BPZ29" s="74"/>
      <c r="BQA29" s="74"/>
      <c r="BQB29" s="74"/>
      <c r="BQC29" s="74"/>
      <c r="BQD29" s="74"/>
      <c r="BQE29" s="74"/>
      <c r="BQF29" s="74"/>
      <c r="BQG29" s="74"/>
      <c r="BQH29" s="74"/>
      <c r="BQI29" s="74"/>
      <c r="BQJ29" s="74"/>
      <c r="BQK29" s="74"/>
      <c r="BQL29" s="74"/>
      <c r="BQM29" s="74"/>
      <c r="BQN29" s="74"/>
      <c r="BQO29" s="74"/>
      <c r="BQP29" s="74"/>
      <c r="BQQ29" s="74"/>
      <c r="BQR29" s="74"/>
      <c r="BQS29" s="74"/>
      <c r="BQT29" s="74"/>
      <c r="BQU29" s="74"/>
      <c r="BQV29" s="74"/>
      <c r="BQW29" s="74"/>
      <c r="BQX29" s="74"/>
      <c r="BQY29" s="74"/>
      <c r="BQZ29" s="74"/>
      <c r="BRA29" s="74"/>
      <c r="BRB29" s="74"/>
      <c r="BRC29" s="74"/>
      <c r="BRD29" s="74"/>
      <c r="BRE29" s="74"/>
      <c r="BRF29" s="74"/>
      <c r="BRG29" s="74"/>
      <c r="BRH29" s="74"/>
      <c r="BRI29" s="74"/>
      <c r="BRJ29" s="74"/>
      <c r="BRK29" s="74"/>
      <c r="BRL29" s="74"/>
      <c r="BRM29" s="74"/>
      <c r="BRN29" s="74"/>
      <c r="BRO29" s="74"/>
      <c r="BRP29" s="74"/>
      <c r="BRQ29" s="74"/>
      <c r="BRR29" s="74"/>
      <c r="BRS29" s="74"/>
      <c r="BRT29" s="74"/>
      <c r="BRU29" s="74"/>
      <c r="BRV29" s="74"/>
      <c r="BRW29" s="74"/>
      <c r="BRX29" s="74"/>
      <c r="BRY29" s="74"/>
      <c r="BRZ29" s="74"/>
      <c r="BSA29" s="74"/>
      <c r="BSB29" s="74"/>
      <c r="BSC29" s="74"/>
      <c r="BSD29" s="74"/>
      <c r="BSE29" s="74"/>
      <c r="BSF29" s="74"/>
      <c r="BSG29" s="74"/>
      <c r="BSH29" s="74"/>
      <c r="BSI29" s="74"/>
      <c r="BSJ29" s="74"/>
      <c r="BSK29" s="74"/>
      <c r="BSL29" s="74"/>
      <c r="BSM29" s="74"/>
      <c r="BSN29" s="74"/>
      <c r="BSO29" s="74"/>
      <c r="BSP29" s="74"/>
      <c r="BSQ29" s="74"/>
      <c r="BSR29" s="74"/>
      <c r="BSS29" s="74"/>
      <c r="BST29" s="74"/>
      <c r="BSU29" s="74"/>
      <c r="BSV29" s="74"/>
      <c r="BSW29" s="74"/>
      <c r="BSX29" s="74"/>
      <c r="BSY29" s="74"/>
      <c r="BSZ29" s="74"/>
      <c r="BTA29" s="74"/>
      <c r="BTB29" s="74"/>
      <c r="BTC29" s="74"/>
      <c r="BTD29" s="74"/>
      <c r="BTE29" s="74"/>
      <c r="BTF29" s="74"/>
      <c r="BTG29" s="74"/>
      <c r="BTH29" s="74"/>
      <c r="BTI29" s="74"/>
      <c r="BTJ29" s="74"/>
      <c r="BTK29" s="74"/>
      <c r="BTL29" s="74"/>
      <c r="BTM29" s="74"/>
      <c r="BTN29" s="74"/>
      <c r="BTO29" s="74"/>
      <c r="BTP29" s="74"/>
      <c r="BTQ29" s="74"/>
      <c r="BTR29" s="74"/>
      <c r="BTS29" s="74"/>
      <c r="BTT29" s="74"/>
      <c r="BTU29" s="74"/>
      <c r="BTV29" s="74"/>
      <c r="BTW29" s="74"/>
      <c r="BTX29" s="74"/>
      <c r="BTY29" s="74"/>
      <c r="BTZ29" s="74"/>
      <c r="BUA29" s="74"/>
      <c r="BUB29" s="74"/>
      <c r="BUC29" s="74"/>
      <c r="BUD29" s="74"/>
      <c r="BUE29" s="74"/>
      <c r="BUF29" s="74"/>
      <c r="BUG29" s="74"/>
      <c r="BUH29" s="74"/>
      <c r="BUI29" s="74"/>
      <c r="BUJ29" s="74"/>
      <c r="BUK29" s="74"/>
      <c r="BUL29" s="74"/>
      <c r="BUM29" s="74"/>
      <c r="BUN29" s="74"/>
      <c r="BUO29" s="74"/>
      <c r="BUP29" s="74"/>
      <c r="BUQ29" s="74"/>
      <c r="BUR29" s="74"/>
      <c r="BUS29" s="74"/>
      <c r="BUT29" s="74"/>
      <c r="BUU29" s="74"/>
      <c r="BUV29" s="74"/>
      <c r="BUW29" s="74"/>
      <c r="BUX29" s="74"/>
      <c r="BUY29" s="74"/>
      <c r="BUZ29" s="74"/>
      <c r="BVA29" s="74"/>
      <c r="BVB29" s="74"/>
      <c r="BVC29" s="74"/>
      <c r="BVD29" s="74"/>
      <c r="BVE29" s="74"/>
      <c r="BVF29" s="74"/>
      <c r="BVG29" s="74"/>
      <c r="BVH29" s="74"/>
      <c r="BVI29" s="74"/>
      <c r="BVJ29" s="74"/>
      <c r="BVK29" s="74"/>
      <c r="BVL29" s="74"/>
      <c r="BVM29" s="74"/>
      <c r="BVN29" s="74"/>
      <c r="BVO29" s="74"/>
      <c r="BVP29" s="74"/>
      <c r="BVQ29" s="74"/>
      <c r="BVR29" s="74"/>
      <c r="BVS29" s="74"/>
      <c r="BVT29" s="74"/>
      <c r="BVU29" s="74"/>
      <c r="BVV29" s="74"/>
      <c r="BVW29" s="74"/>
      <c r="BVX29" s="74"/>
      <c r="BVY29" s="74"/>
      <c r="BVZ29" s="74"/>
      <c r="BWA29" s="74"/>
      <c r="BWB29" s="74"/>
      <c r="BWC29" s="74"/>
      <c r="BWD29" s="74"/>
      <c r="BWE29" s="74"/>
      <c r="BWF29" s="74"/>
      <c r="BWG29" s="74"/>
      <c r="BWH29" s="74"/>
      <c r="BWI29" s="74"/>
      <c r="BWJ29" s="74"/>
      <c r="BWK29" s="74"/>
      <c r="BWL29" s="74"/>
      <c r="BWM29" s="74"/>
      <c r="BWN29" s="74"/>
      <c r="BWO29" s="74"/>
      <c r="BWP29" s="74"/>
      <c r="BWQ29" s="74"/>
      <c r="BWR29" s="74"/>
      <c r="BWS29" s="74"/>
      <c r="BWT29" s="74"/>
      <c r="BWU29" s="74"/>
      <c r="BWV29" s="74"/>
      <c r="BWW29" s="74"/>
      <c r="BWX29" s="74"/>
      <c r="BWY29" s="74"/>
      <c r="BWZ29" s="74"/>
      <c r="BXA29" s="74"/>
      <c r="BXB29" s="74"/>
      <c r="BXC29" s="74"/>
      <c r="BXD29" s="74"/>
      <c r="BXE29" s="74"/>
      <c r="BXF29" s="74"/>
      <c r="BXG29" s="74"/>
      <c r="BXH29" s="74"/>
      <c r="BXI29" s="74"/>
      <c r="BXJ29" s="74"/>
      <c r="BXK29" s="74"/>
      <c r="BXL29" s="74"/>
      <c r="BXM29" s="74"/>
      <c r="BXN29" s="74"/>
      <c r="BXO29" s="74"/>
      <c r="BXP29" s="74"/>
      <c r="BXQ29" s="74"/>
      <c r="BXR29" s="74"/>
      <c r="BXS29" s="74"/>
      <c r="BXT29" s="74"/>
      <c r="BXU29" s="74"/>
      <c r="BXV29" s="74"/>
      <c r="BXW29" s="74"/>
      <c r="BXX29" s="74"/>
      <c r="BXY29" s="74"/>
      <c r="BXZ29" s="74"/>
      <c r="BYA29" s="74"/>
      <c r="BYB29" s="74"/>
      <c r="BYC29" s="74"/>
      <c r="BYD29" s="74"/>
      <c r="BYE29" s="74"/>
      <c r="BYF29" s="74"/>
      <c r="BYG29" s="74"/>
      <c r="BYH29" s="74"/>
      <c r="BYI29" s="74"/>
      <c r="BYJ29" s="74"/>
      <c r="BYK29" s="74"/>
      <c r="BYL29" s="74"/>
      <c r="BYM29" s="74"/>
      <c r="BYN29" s="74"/>
      <c r="BYO29" s="74"/>
      <c r="BYP29" s="74"/>
      <c r="BYQ29" s="74"/>
      <c r="BYR29" s="74"/>
      <c r="BYS29" s="74"/>
      <c r="BYT29" s="74"/>
      <c r="BYU29" s="74"/>
      <c r="BYV29" s="74"/>
      <c r="BYW29" s="74"/>
      <c r="BYX29" s="74"/>
      <c r="BYY29" s="74"/>
      <c r="BYZ29" s="74"/>
      <c r="BZA29" s="74"/>
      <c r="BZB29" s="74"/>
      <c r="BZC29" s="74"/>
      <c r="BZD29" s="74"/>
      <c r="BZE29" s="74"/>
      <c r="BZF29" s="74"/>
      <c r="BZG29" s="74"/>
      <c r="BZH29" s="74"/>
      <c r="BZI29" s="74"/>
      <c r="BZJ29" s="74"/>
      <c r="BZK29" s="74"/>
      <c r="BZL29" s="74"/>
      <c r="BZM29" s="74"/>
      <c r="BZN29" s="74"/>
      <c r="BZO29" s="74"/>
      <c r="BZP29" s="74"/>
      <c r="BZQ29" s="74"/>
      <c r="BZR29" s="74"/>
      <c r="BZS29" s="74"/>
      <c r="BZT29" s="74"/>
      <c r="BZU29" s="74"/>
      <c r="BZV29" s="74"/>
      <c r="BZW29" s="74"/>
      <c r="BZX29" s="74"/>
      <c r="BZY29" s="74"/>
      <c r="BZZ29" s="74"/>
      <c r="CAA29" s="74"/>
      <c r="CAB29" s="74"/>
      <c r="CAC29" s="74"/>
      <c r="CAD29" s="74"/>
      <c r="CAE29" s="74"/>
      <c r="CAF29" s="74"/>
      <c r="CAG29" s="74"/>
      <c r="CAH29" s="74"/>
      <c r="CAI29" s="74"/>
      <c r="CAJ29" s="74"/>
      <c r="CAK29" s="74"/>
      <c r="CAL29" s="74"/>
      <c r="CAM29" s="74"/>
      <c r="CAN29" s="74"/>
      <c r="CAO29" s="74"/>
      <c r="CAP29" s="74"/>
      <c r="CAQ29" s="74"/>
      <c r="CAR29" s="74"/>
      <c r="CAS29" s="74"/>
      <c r="CAT29" s="74"/>
      <c r="CAU29" s="74"/>
      <c r="CAV29" s="74"/>
      <c r="CAW29" s="74"/>
      <c r="CAX29" s="74"/>
      <c r="CAY29" s="74"/>
      <c r="CAZ29" s="74"/>
      <c r="CBA29" s="74"/>
      <c r="CBB29" s="74"/>
      <c r="CBC29" s="74"/>
      <c r="CBD29" s="74"/>
      <c r="CBE29" s="74"/>
      <c r="CBF29" s="74"/>
      <c r="CBG29" s="74"/>
      <c r="CBH29" s="74"/>
      <c r="CBI29" s="74"/>
      <c r="CBJ29" s="74"/>
      <c r="CBK29" s="74"/>
      <c r="CBL29" s="74"/>
      <c r="CBM29" s="74"/>
      <c r="CBN29" s="74"/>
      <c r="CBO29" s="74"/>
      <c r="CBP29" s="74"/>
      <c r="CBQ29" s="74"/>
      <c r="CBR29" s="74"/>
      <c r="CBS29" s="74"/>
      <c r="CBT29" s="74"/>
      <c r="CBU29" s="74"/>
      <c r="CBV29" s="74"/>
      <c r="CBW29" s="74"/>
      <c r="CBX29" s="74"/>
      <c r="CBY29" s="74"/>
      <c r="CBZ29" s="74"/>
      <c r="CCA29" s="74"/>
      <c r="CCB29" s="74"/>
      <c r="CCC29" s="74"/>
      <c r="CCD29" s="74"/>
      <c r="CCE29" s="74"/>
      <c r="CCF29" s="74"/>
      <c r="CCG29" s="74"/>
      <c r="CCH29" s="74"/>
      <c r="CCI29" s="74"/>
      <c r="CCJ29" s="74"/>
      <c r="CCK29" s="74"/>
      <c r="CCL29" s="74"/>
      <c r="CCM29" s="74"/>
      <c r="CCN29" s="74"/>
      <c r="CCO29" s="74"/>
      <c r="CCP29" s="74"/>
      <c r="CCQ29" s="74"/>
      <c r="CCR29" s="74"/>
      <c r="CCS29" s="74"/>
      <c r="CCT29" s="74"/>
      <c r="CCU29" s="74"/>
      <c r="CCV29" s="74"/>
      <c r="CCW29" s="74"/>
      <c r="CCX29" s="74"/>
      <c r="CCY29" s="74"/>
      <c r="CCZ29" s="74"/>
      <c r="CDA29" s="74"/>
      <c r="CDB29" s="74"/>
      <c r="CDC29" s="74"/>
      <c r="CDD29" s="74"/>
      <c r="CDE29" s="74"/>
      <c r="CDF29" s="74"/>
      <c r="CDG29" s="74"/>
      <c r="CDH29" s="74"/>
      <c r="CDI29" s="74"/>
      <c r="CDJ29" s="74"/>
      <c r="CDK29" s="74"/>
      <c r="CDL29" s="74"/>
      <c r="CDM29" s="74"/>
      <c r="CDN29" s="74"/>
      <c r="CDO29" s="74"/>
      <c r="CDP29" s="74"/>
      <c r="CDQ29" s="74"/>
      <c r="CDR29" s="74"/>
      <c r="CDS29" s="74"/>
      <c r="CDT29" s="74"/>
      <c r="CDU29" s="74"/>
      <c r="CDV29" s="74"/>
      <c r="CDW29" s="74"/>
      <c r="CDX29" s="74"/>
      <c r="CDY29" s="74"/>
      <c r="CDZ29" s="74"/>
      <c r="CEA29" s="74"/>
      <c r="CEB29" s="74"/>
      <c r="CEC29" s="74"/>
      <c r="CED29" s="74"/>
      <c r="CEE29" s="74"/>
      <c r="CEF29" s="74"/>
      <c r="CEG29" s="74"/>
      <c r="CEH29" s="74"/>
      <c r="CEI29" s="74"/>
      <c r="CEJ29" s="74"/>
      <c r="CEK29" s="74"/>
      <c r="CEL29" s="74"/>
      <c r="CEM29" s="74"/>
      <c r="CEN29" s="74"/>
      <c r="CEO29" s="74"/>
      <c r="CEP29" s="74"/>
      <c r="CEQ29" s="74"/>
      <c r="CER29" s="74"/>
      <c r="CES29" s="74"/>
      <c r="CET29" s="74"/>
      <c r="CEU29" s="74"/>
      <c r="CEV29" s="74"/>
      <c r="CEW29" s="74"/>
      <c r="CEX29" s="74"/>
      <c r="CEY29" s="74"/>
      <c r="CEZ29" s="74"/>
      <c r="CFA29" s="74"/>
      <c r="CFB29" s="74"/>
      <c r="CFC29" s="74"/>
      <c r="CFD29" s="74"/>
      <c r="CFE29" s="74"/>
      <c r="CFF29" s="74"/>
      <c r="CFG29" s="74"/>
      <c r="CFH29" s="74"/>
      <c r="CFI29" s="74"/>
      <c r="CFJ29" s="74"/>
      <c r="CFK29" s="74"/>
      <c r="CFL29" s="74"/>
      <c r="CFM29" s="74"/>
      <c r="CFN29" s="74"/>
      <c r="CFO29" s="74"/>
      <c r="CFP29" s="74"/>
      <c r="CFQ29" s="74"/>
      <c r="CFR29" s="74"/>
      <c r="CFS29" s="74"/>
      <c r="CFT29" s="74"/>
      <c r="CFU29" s="74"/>
      <c r="CFV29" s="74"/>
      <c r="CFW29" s="74"/>
      <c r="CFX29" s="74"/>
      <c r="CFY29" s="74"/>
      <c r="CFZ29" s="74"/>
      <c r="CGA29" s="74"/>
      <c r="CGB29" s="74"/>
      <c r="CGC29" s="74"/>
      <c r="CGD29" s="74"/>
      <c r="CGE29" s="74"/>
      <c r="CGF29" s="74"/>
      <c r="CGG29" s="74"/>
      <c r="CGH29" s="74"/>
      <c r="CGI29" s="74"/>
      <c r="CGJ29" s="74"/>
      <c r="CGK29" s="74"/>
      <c r="CGL29" s="74"/>
      <c r="CGM29" s="74"/>
      <c r="CGN29" s="74"/>
      <c r="CGO29" s="74"/>
      <c r="CGP29" s="74"/>
      <c r="CGQ29" s="74"/>
      <c r="CGR29" s="74"/>
      <c r="CGS29" s="74"/>
      <c r="CGT29" s="74"/>
      <c r="CGU29" s="74"/>
      <c r="CGV29" s="74"/>
      <c r="CGW29" s="74"/>
      <c r="CGX29" s="74"/>
      <c r="CGY29" s="74"/>
      <c r="CGZ29" s="74"/>
      <c r="CHA29" s="74"/>
      <c r="CHB29" s="74"/>
      <c r="CHC29" s="74"/>
      <c r="CHD29" s="74"/>
      <c r="CHE29" s="74"/>
      <c r="CHF29" s="74"/>
      <c r="CHG29" s="74"/>
      <c r="CHH29" s="74"/>
      <c r="CHI29" s="74"/>
      <c r="CHJ29" s="74"/>
      <c r="CHK29" s="74"/>
      <c r="CHL29" s="74"/>
      <c r="CHM29" s="74"/>
      <c r="CHN29" s="74"/>
      <c r="CHO29" s="74"/>
      <c r="CHP29" s="74"/>
      <c r="CHQ29" s="74"/>
      <c r="CHR29" s="74"/>
      <c r="CHS29" s="74"/>
      <c r="CHT29" s="74"/>
      <c r="CHU29" s="74"/>
      <c r="CHV29" s="74"/>
      <c r="CHW29" s="74"/>
      <c r="CHX29" s="74"/>
      <c r="CHY29" s="74"/>
      <c r="CHZ29" s="74"/>
      <c r="CIA29" s="74"/>
      <c r="CIB29" s="74"/>
      <c r="CIC29" s="74"/>
      <c r="CID29" s="74"/>
      <c r="CIE29" s="74"/>
      <c r="CIF29" s="74"/>
      <c r="CIG29" s="74"/>
      <c r="CIH29" s="74"/>
      <c r="CII29" s="74"/>
      <c r="CIJ29" s="74"/>
      <c r="CIK29" s="74"/>
      <c r="CIL29" s="74"/>
      <c r="CIM29" s="74"/>
      <c r="CIN29" s="74"/>
      <c r="CIO29" s="74"/>
      <c r="CIP29" s="74"/>
      <c r="CIQ29" s="74"/>
      <c r="CIR29" s="74"/>
      <c r="CIS29" s="74"/>
      <c r="CIT29" s="74"/>
      <c r="CIU29" s="74"/>
      <c r="CIV29" s="74"/>
      <c r="CIW29" s="74"/>
      <c r="CIX29" s="74"/>
      <c r="CIY29" s="74"/>
      <c r="CIZ29" s="74"/>
      <c r="CJA29" s="74"/>
      <c r="CJB29" s="74"/>
      <c r="CJC29" s="74"/>
      <c r="CJD29" s="74"/>
      <c r="CJE29" s="74"/>
      <c r="CJF29" s="74"/>
      <c r="CJG29" s="74"/>
      <c r="CJH29" s="74"/>
      <c r="CJI29" s="74"/>
      <c r="CJJ29" s="74"/>
      <c r="CJK29" s="74"/>
      <c r="CJL29" s="74"/>
      <c r="CJM29" s="74"/>
      <c r="CJN29" s="74"/>
      <c r="CJO29" s="74"/>
      <c r="CJP29" s="74"/>
      <c r="CJQ29" s="74"/>
      <c r="CJR29" s="74"/>
      <c r="CJS29" s="74"/>
      <c r="CJT29" s="74"/>
      <c r="CJU29" s="74"/>
      <c r="CJV29" s="74"/>
      <c r="CJW29" s="74"/>
      <c r="CJX29" s="74"/>
      <c r="CJY29" s="74"/>
      <c r="CJZ29" s="74"/>
      <c r="CKA29" s="74"/>
      <c r="CKB29" s="74"/>
      <c r="CKC29" s="74"/>
      <c r="CKD29" s="74"/>
      <c r="CKE29" s="74"/>
      <c r="CKF29" s="74"/>
      <c r="CKG29" s="74"/>
      <c r="CKH29" s="74"/>
      <c r="CKI29" s="74"/>
      <c r="CKJ29" s="74"/>
      <c r="CKK29" s="74"/>
      <c r="CKL29" s="74"/>
      <c r="CKM29" s="74"/>
      <c r="CKN29" s="74"/>
      <c r="CKO29" s="74"/>
      <c r="CKP29" s="74"/>
      <c r="CKQ29" s="74"/>
      <c r="CKR29" s="74"/>
      <c r="CKS29" s="74"/>
      <c r="CKT29" s="74"/>
      <c r="CKU29" s="74"/>
      <c r="CKV29" s="74"/>
      <c r="CKW29" s="74"/>
      <c r="CKX29" s="74"/>
      <c r="CKY29" s="74"/>
      <c r="CKZ29" s="74"/>
      <c r="CLA29" s="74"/>
      <c r="CLB29" s="74"/>
      <c r="CLC29" s="74"/>
      <c r="CLD29" s="74"/>
      <c r="CLE29" s="74"/>
      <c r="CLF29" s="74"/>
      <c r="CLG29" s="74"/>
      <c r="CLH29" s="74"/>
      <c r="CLI29" s="74"/>
      <c r="CLJ29" s="74"/>
      <c r="CLK29" s="74"/>
      <c r="CLL29" s="74"/>
      <c r="CLM29" s="74"/>
      <c r="CLN29" s="74"/>
      <c r="CLO29" s="74"/>
      <c r="CLP29" s="74"/>
      <c r="CLQ29" s="74"/>
      <c r="CLR29" s="74"/>
      <c r="CLS29" s="74"/>
      <c r="CLT29" s="74"/>
      <c r="CLU29" s="74"/>
      <c r="CLV29" s="74"/>
      <c r="CLW29" s="74"/>
      <c r="CLX29" s="74"/>
      <c r="CLY29" s="74"/>
      <c r="CLZ29" s="74"/>
      <c r="CMA29" s="74"/>
      <c r="CMB29" s="74"/>
      <c r="CMC29" s="74"/>
      <c r="CMD29" s="74"/>
      <c r="CME29" s="74"/>
      <c r="CMF29" s="74"/>
      <c r="CMG29" s="74"/>
      <c r="CMH29" s="74"/>
      <c r="CMI29" s="74"/>
      <c r="CMJ29" s="74"/>
      <c r="CMK29" s="74"/>
      <c r="CML29" s="74"/>
      <c r="CMM29" s="74"/>
      <c r="CMN29" s="74"/>
      <c r="CMO29" s="74"/>
      <c r="CMP29" s="74"/>
      <c r="CMQ29" s="74"/>
      <c r="CMR29" s="74"/>
      <c r="CMS29" s="74"/>
      <c r="CMT29" s="74"/>
      <c r="CMU29" s="74"/>
      <c r="CMV29" s="74"/>
      <c r="CMW29" s="74"/>
      <c r="CMX29" s="74"/>
      <c r="CMY29" s="74"/>
      <c r="CMZ29" s="74"/>
      <c r="CNA29" s="74"/>
      <c r="CNB29" s="74"/>
      <c r="CNC29" s="74"/>
      <c r="CND29" s="74"/>
      <c r="CNE29" s="74"/>
      <c r="CNF29" s="74"/>
      <c r="CNG29" s="74"/>
      <c r="CNH29" s="74"/>
      <c r="CNI29" s="74"/>
      <c r="CNJ29" s="74"/>
      <c r="CNK29" s="74"/>
      <c r="CNL29" s="74"/>
      <c r="CNM29" s="74"/>
      <c r="CNN29" s="74"/>
      <c r="CNO29" s="74"/>
      <c r="CNP29" s="74"/>
      <c r="CNQ29" s="74"/>
      <c r="CNR29" s="74"/>
      <c r="CNS29" s="74"/>
      <c r="CNT29" s="74"/>
      <c r="CNU29" s="74"/>
      <c r="CNV29" s="74"/>
      <c r="CNW29" s="74"/>
      <c r="CNX29" s="74"/>
      <c r="CNY29" s="74"/>
      <c r="CNZ29" s="74"/>
      <c r="COA29" s="74"/>
      <c r="COB29" s="74"/>
      <c r="COC29" s="74"/>
      <c r="COD29" s="74"/>
      <c r="COE29" s="74"/>
      <c r="COF29" s="74"/>
      <c r="COG29" s="74"/>
      <c r="COH29" s="74"/>
      <c r="COI29" s="74"/>
      <c r="COJ29" s="74"/>
      <c r="COK29" s="74"/>
      <c r="COL29" s="74"/>
      <c r="COM29" s="74"/>
      <c r="CON29" s="74"/>
      <c r="COO29" s="74"/>
      <c r="COP29" s="74"/>
      <c r="COQ29" s="74"/>
      <c r="COR29" s="74"/>
      <c r="COS29" s="74"/>
      <c r="COT29" s="74"/>
      <c r="COU29" s="74"/>
      <c r="COV29" s="74"/>
      <c r="COW29" s="74"/>
      <c r="COX29" s="74"/>
      <c r="COY29" s="74"/>
      <c r="COZ29" s="74"/>
      <c r="CPA29" s="74"/>
      <c r="CPB29" s="74"/>
      <c r="CPC29" s="74"/>
      <c r="CPD29" s="74"/>
      <c r="CPE29" s="74"/>
      <c r="CPF29" s="74"/>
      <c r="CPG29" s="74"/>
      <c r="CPH29" s="74"/>
      <c r="CPI29" s="74"/>
      <c r="CPJ29" s="74"/>
      <c r="CPK29" s="74"/>
      <c r="CPL29" s="74"/>
      <c r="CPM29" s="74"/>
      <c r="CPN29" s="74"/>
      <c r="CPO29" s="74"/>
      <c r="CPP29" s="74"/>
      <c r="CPQ29" s="74"/>
      <c r="CPR29" s="74"/>
      <c r="CPS29" s="74"/>
      <c r="CPT29" s="74"/>
      <c r="CPU29" s="74"/>
      <c r="CPV29" s="74"/>
      <c r="CPW29" s="74"/>
      <c r="CPX29" s="74"/>
      <c r="CPY29" s="74"/>
      <c r="CPZ29" s="74"/>
      <c r="CQA29" s="74"/>
      <c r="CQB29" s="74"/>
      <c r="CQC29" s="74"/>
      <c r="CQD29" s="74"/>
      <c r="CQE29" s="74"/>
      <c r="CQF29" s="74"/>
      <c r="CQG29" s="74"/>
      <c r="CQH29" s="74"/>
      <c r="CQI29" s="74"/>
      <c r="CQJ29" s="74"/>
      <c r="CQK29" s="74"/>
      <c r="CQL29" s="74"/>
      <c r="CQM29" s="74"/>
      <c r="CQN29" s="74"/>
      <c r="CQO29" s="74"/>
      <c r="CQP29" s="74"/>
      <c r="CQQ29" s="74"/>
      <c r="CQR29" s="74"/>
      <c r="CQS29" s="74"/>
      <c r="CQT29" s="74"/>
      <c r="CQU29" s="74"/>
      <c r="CQV29" s="74"/>
      <c r="CQW29" s="74"/>
      <c r="CQX29" s="74"/>
      <c r="CQY29" s="74"/>
      <c r="CQZ29" s="74"/>
      <c r="CRA29" s="74"/>
      <c r="CRB29" s="74"/>
      <c r="CRC29" s="74"/>
      <c r="CRD29" s="74"/>
      <c r="CRE29" s="74"/>
      <c r="CRF29" s="74"/>
      <c r="CRG29" s="74"/>
      <c r="CRH29" s="74"/>
      <c r="CRI29" s="74"/>
      <c r="CRJ29" s="74"/>
      <c r="CRK29" s="74"/>
      <c r="CRL29" s="74"/>
      <c r="CRM29" s="74"/>
      <c r="CRN29" s="74"/>
      <c r="CRO29" s="74"/>
      <c r="CRP29" s="74"/>
      <c r="CRQ29" s="74"/>
      <c r="CRR29" s="74"/>
      <c r="CRS29" s="74"/>
      <c r="CRT29" s="74"/>
      <c r="CRU29" s="74"/>
      <c r="CRV29" s="74"/>
      <c r="CRW29" s="74"/>
      <c r="CRX29" s="74"/>
      <c r="CRY29" s="74"/>
      <c r="CRZ29" s="74"/>
      <c r="CSA29" s="74"/>
      <c r="CSB29" s="74"/>
      <c r="CSC29" s="74"/>
      <c r="CSD29" s="74"/>
      <c r="CSE29" s="74"/>
      <c r="CSF29" s="74"/>
      <c r="CSG29" s="74"/>
      <c r="CSH29" s="74"/>
      <c r="CSI29" s="74"/>
      <c r="CSJ29" s="74"/>
      <c r="CSK29" s="74"/>
      <c r="CSL29" s="74"/>
      <c r="CSM29" s="74"/>
      <c r="CSN29" s="74"/>
      <c r="CSO29" s="74"/>
      <c r="CSP29" s="74"/>
      <c r="CSQ29" s="74"/>
      <c r="CSR29" s="74"/>
      <c r="CSS29" s="74"/>
      <c r="CST29" s="74"/>
      <c r="CSU29" s="74"/>
      <c r="CSV29" s="74"/>
      <c r="CSW29" s="74"/>
      <c r="CSX29" s="74"/>
      <c r="CSY29" s="74"/>
      <c r="CSZ29" s="74"/>
      <c r="CTA29" s="74"/>
      <c r="CTB29" s="74"/>
      <c r="CTC29" s="74"/>
      <c r="CTD29" s="74"/>
      <c r="CTE29" s="74"/>
      <c r="CTF29" s="74"/>
      <c r="CTG29" s="74"/>
      <c r="CTH29" s="74"/>
      <c r="CTI29" s="74"/>
      <c r="CTJ29" s="74"/>
      <c r="CTK29" s="74"/>
      <c r="CTL29" s="74"/>
      <c r="CTM29" s="74"/>
      <c r="CTN29" s="74"/>
      <c r="CTO29" s="74"/>
      <c r="CTP29" s="74"/>
      <c r="CTQ29" s="74"/>
      <c r="CTR29" s="74"/>
      <c r="CTS29" s="74"/>
      <c r="CTT29" s="74"/>
      <c r="CTU29" s="74"/>
      <c r="CTV29" s="74"/>
      <c r="CTW29" s="74"/>
      <c r="CTX29" s="74"/>
      <c r="CTY29" s="74"/>
      <c r="CTZ29" s="74"/>
      <c r="CUA29" s="74"/>
      <c r="CUB29" s="74"/>
      <c r="CUC29" s="74"/>
      <c r="CUD29" s="74"/>
      <c r="CUE29" s="74"/>
      <c r="CUF29" s="74"/>
      <c r="CUG29" s="74"/>
      <c r="CUH29" s="74"/>
      <c r="CUI29" s="74"/>
      <c r="CUJ29" s="74"/>
      <c r="CUK29" s="74"/>
      <c r="CUL29" s="74"/>
      <c r="CUM29" s="74"/>
      <c r="CUN29" s="74"/>
      <c r="CUO29" s="74"/>
      <c r="CUP29" s="74"/>
      <c r="CUQ29" s="74"/>
      <c r="CUR29" s="74"/>
      <c r="CUS29" s="74"/>
      <c r="CUT29" s="74"/>
      <c r="CUU29" s="74"/>
      <c r="CUV29" s="74"/>
      <c r="CUW29" s="74"/>
      <c r="CUX29" s="74"/>
      <c r="CUY29" s="74"/>
      <c r="CUZ29" s="74"/>
      <c r="CVA29" s="74"/>
      <c r="CVB29" s="74"/>
      <c r="CVC29" s="74"/>
      <c r="CVD29" s="74"/>
      <c r="CVE29" s="74"/>
      <c r="CVF29" s="74"/>
      <c r="CVG29" s="74"/>
      <c r="CVH29" s="74"/>
      <c r="CVI29" s="74"/>
      <c r="CVJ29" s="74"/>
      <c r="CVK29" s="74"/>
      <c r="CVL29" s="74"/>
      <c r="CVM29" s="74"/>
      <c r="CVN29" s="74"/>
      <c r="CVO29" s="74"/>
      <c r="CVP29" s="74"/>
      <c r="CVQ29" s="74"/>
      <c r="CVR29" s="74"/>
      <c r="CVS29" s="74"/>
      <c r="CVT29" s="74"/>
      <c r="CVU29" s="74"/>
      <c r="CVV29" s="74"/>
      <c r="CVW29" s="74"/>
      <c r="CVX29" s="74"/>
      <c r="CVY29" s="74"/>
      <c r="CVZ29" s="74"/>
      <c r="CWA29" s="74"/>
      <c r="CWB29" s="74"/>
      <c r="CWC29" s="74"/>
      <c r="CWD29" s="74"/>
      <c r="CWE29" s="74"/>
      <c r="CWF29" s="74"/>
      <c r="CWG29" s="74"/>
      <c r="CWH29" s="74"/>
      <c r="CWI29" s="74"/>
      <c r="CWJ29" s="74"/>
      <c r="CWK29" s="74"/>
      <c r="CWL29" s="74"/>
      <c r="CWM29" s="74"/>
      <c r="CWN29" s="74"/>
      <c r="CWO29" s="74"/>
      <c r="CWP29" s="74"/>
      <c r="CWQ29" s="74"/>
      <c r="CWR29" s="74"/>
      <c r="CWS29" s="74"/>
      <c r="CWT29" s="74"/>
      <c r="CWU29" s="74"/>
      <c r="CWV29" s="74"/>
      <c r="CWW29" s="74"/>
      <c r="CWX29" s="74"/>
      <c r="CWY29" s="74"/>
      <c r="CWZ29" s="74"/>
      <c r="CXA29" s="74"/>
      <c r="CXB29" s="74"/>
      <c r="CXC29" s="74"/>
      <c r="CXD29" s="74"/>
      <c r="CXE29" s="74"/>
      <c r="CXF29" s="74"/>
      <c r="CXG29" s="74"/>
      <c r="CXH29" s="74"/>
      <c r="CXI29" s="74"/>
      <c r="CXJ29" s="74"/>
      <c r="CXK29" s="74"/>
      <c r="CXL29" s="74"/>
      <c r="CXM29" s="74"/>
      <c r="CXN29" s="74"/>
      <c r="CXO29" s="74"/>
      <c r="CXP29" s="74"/>
      <c r="CXQ29" s="74"/>
      <c r="CXR29" s="74"/>
      <c r="CXS29" s="74"/>
      <c r="CXT29" s="74"/>
      <c r="CXU29" s="74"/>
      <c r="CXV29" s="74"/>
      <c r="CXW29" s="74"/>
      <c r="CXX29" s="74"/>
      <c r="CXY29" s="74"/>
      <c r="CXZ29" s="74"/>
      <c r="CYA29" s="74"/>
      <c r="CYB29" s="74"/>
      <c r="CYC29" s="74"/>
      <c r="CYD29" s="74"/>
      <c r="CYE29" s="74"/>
      <c r="CYF29" s="74"/>
      <c r="CYG29" s="74"/>
      <c r="CYH29" s="74"/>
      <c r="CYI29" s="74"/>
      <c r="CYJ29" s="74"/>
      <c r="CYK29" s="74"/>
      <c r="CYL29" s="74"/>
      <c r="CYM29" s="74"/>
      <c r="CYN29" s="74"/>
      <c r="CYO29" s="74"/>
      <c r="CYP29" s="74"/>
      <c r="CYQ29" s="74"/>
      <c r="CYR29" s="74"/>
      <c r="CYS29" s="74"/>
      <c r="CYT29" s="74"/>
      <c r="CYU29" s="74"/>
      <c r="CYV29" s="74"/>
      <c r="CYW29" s="74"/>
      <c r="CYX29" s="74"/>
      <c r="CYY29" s="74"/>
      <c r="CYZ29" s="74"/>
      <c r="CZA29" s="74"/>
      <c r="CZB29" s="74"/>
      <c r="CZC29" s="74"/>
      <c r="CZD29" s="74"/>
      <c r="CZE29" s="74"/>
      <c r="CZF29" s="74"/>
      <c r="CZG29" s="74"/>
      <c r="CZH29" s="74"/>
      <c r="CZI29" s="74"/>
      <c r="CZJ29" s="74"/>
      <c r="CZK29" s="74"/>
      <c r="CZL29" s="74"/>
      <c r="CZM29" s="74"/>
      <c r="CZN29" s="74"/>
      <c r="CZO29" s="74"/>
      <c r="CZP29" s="74"/>
      <c r="CZQ29" s="74"/>
      <c r="CZR29" s="74"/>
      <c r="CZS29" s="74"/>
      <c r="CZT29" s="74"/>
      <c r="CZU29" s="74"/>
      <c r="CZV29" s="74"/>
      <c r="CZW29" s="74"/>
      <c r="CZX29" s="74"/>
      <c r="CZY29" s="74"/>
      <c r="CZZ29" s="74"/>
      <c r="DAA29" s="74"/>
      <c r="DAB29" s="74"/>
      <c r="DAC29" s="74"/>
      <c r="DAD29" s="74"/>
      <c r="DAE29" s="74"/>
      <c r="DAF29" s="74"/>
      <c r="DAG29" s="74"/>
      <c r="DAH29" s="74"/>
      <c r="DAI29" s="74"/>
      <c r="DAJ29" s="74"/>
      <c r="DAK29" s="74"/>
      <c r="DAL29" s="74"/>
      <c r="DAM29" s="74"/>
      <c r="DAN29" s="74"/>
      <c r="DAO29" s="74"/>
      <c r="DAP29" s="74"/>
      <c r="DAQ29" s="74"/>
      <c r="DAR29" s="74"/>
      <c r="DAS29" s="74"/>
      <c r="DAT29" s="74"/>
      <c r="DAU29" s="74"/>
      <c r="DAV29" s="74"/>
      <c r="DAW29" s="74"/>
      <c r="DAX29" s="74"/>
      <c r="DAY29" s="74"/>
      <c r="DAZ29" s="74"/>
      <c r="DBA29" s="74"/>
      <c r="DBB29" s="74"/>
      <c r="DBC29" s="74"/>
      <c r="DBD29" s="74"/>
      <c r="DBE29" s="74"/>
      <c r="DBF29" s="74"/>
      <c r="DBG29" s="74"/>
      <c r="DBH29" s="74"/>
      <c r="DBI29" s="74"/>
      <c r="DBJ29" s="74"/>
      <c r="DBK29" s="74"/>
      <c r="DBL29" s="74"/>
      <c r="DBM29" s="74"/>
      <c r="DBN29" s="74"/>
      <c r="DBO29" s="74"/>
      <c r="DBP29" s="74"/>
      <c r="DBQ29" s="74"/>
      <c r="DBR29" s="74"/>
      <c r="DBS29" s="74"/>
      <c r="DBT29" s="74"/>
      <c r="DBU29" s="74"/>
      <c r="DBV29" s="74"/>
      <c r="DBW29" s="74"/>
      <c r="DBX29" s="74"/>
      <c r="DBY29" s="74"/>
      <c r="DBZ29" s="74"/>
      <c r="DCA29" s="74"/>
      <c r="DCB29" s="74"/>
      <c r="DCC29" s="74"/>
      <c r="DCD29" s="74"/>
      <c r="DCE29" s="74"/>
      <c r="DCF29" s="74"/>
      <c r="DCG29" s="74"/>
      <c r="DCH29" s="74"/>
      <c r="DCI29" s="74"/>
      <c r="DCJ29" s="74"/>
      <c r="DCK29" s="74"/>
      <c r="DCL29" s="74"/>
      <c r="DCM29" s="74"/>
      <c r="DCN29" s="74"/>
      <c r="DCO29" s="74"/>
      <c r="DCP29" s="74"/>
      <c r="DCQ29" s="74"/>
      <c r="DCR29" s="74"/>
      <c r="DCS29" s="74"/>
      <c r="DCT29" s="74"/>
      <c r="DCU29" s="74"/>
      <c r="DCV29" s="74"/>
      <c r="DCW29" s="74"/>
      <c r="DCX29" s="74"/>
      <c r="DCY29" s="74"/>
      <c r="DCZ29" s="74"/>
      <c r="DDA29" s="74"/>
      <c r="DDB29" s="74"/>
      <c r="DDC29" s="74"/>
      <c r="DDD29" s="74"/>
      <c r="DDE29" s="74"/>
      <c r="DDF29" s="74"/>
      <c r="DDG29" s="74"/>
      <c r="DDH29" s="74"/>
      <c r="DDI29" s="74"/>
      <c r="DDJ29" s="74"/>
      <c r="DDK29" s="74"/>
      <c r="DDL29" s="74"/>
      <c r="DDM29" s="74"/>
      <c r="DDN29" s="74"/>
      <c r="DDO29" s="74"/>
      <c r="DDP29" s="74"/>
      <c r="DDQ29" s="74"/>
      <c r="DDR29" s="74"/>
      <c r="DDS29" s="74"/>
      <c r="DDT29" s="74"/>
      <c r="DDU29" s="74"/>
      <c r="DDV29" s="74"/>
      <c r="DDW29" s="74"/>
      <c r="DDX29" s="74"/>
      <c r="DDY29" s="74"/>
      <c r="DDZ29" s="74"/>
      <c r="DEA29" s="74"/>
      <c r="DEB29" s="74"/>
      <c r="DEC29" s="74"/>
      <c r="DED29" s="74"/>
      <c r="DEE29" s="74"/>
      <c r="DEF29" s="74"/>
      <c r="DEG29" s="74"/>
      <c r="DEH29" s="74"/>
      <c r="DEI29" s="74"/>
      <c r="DEJ29" s="74"/>
      <c r="DEK29" s="74"/>
      <c r="DEL29" s="74"/>
      <c r="DEM29" s="74"/>
      <c r="DEN29" s="74"/>
      <c r="DEO29" s="74"/>
      <c r="DEP29" s="74"/>
      <c r="DEQ29" s="74"/>
      <c r="DER29" s="74"/>
      <c r="DES29" s="74"/>
      <c r="DET29" s="74"/>
      <c r="DEU29" s="74"/>
      <c r="DEV29" s="74"/>
      <c r="DEW29" s="74"/>
      <c r="DEX29" s="74"/>
      <c r="DEY29" s="74"/>
      <c r="DEZ29" s="74"/>
      <c r="DFA29" s="74"/>
      <c r="DFB29" s="74"/>
      <c r="DFC29" s="74"/>
      <c r="DFD29" s="74"/>
      <c r="DFE29" s="74"/>
      <c r="DFF29" s="74"/>
      <c r="DFG29" s="74"/>
      <c r="DFH29" s="74"/>
      <c r="DFI29" s="74"/>
      <c r="DFJ29" s="74"/>
      <c r="DFK29" s="74"/>
      <c r="DFL29" s="74"/>
      <c r="DFM29" s="74"/>
      <c r="DFN29" s="74"/>
      <c r="DFO29" s="74"/>
      <c r="DFP29" s="74"/>
      <c r="DFQ29" s="74"/>
      <c r="DFR29" s="74"/>
      <c r="DFS29" s="74"/>
      <c r="DFT29" s="74"/>
      <c r="DFU29" s="74"/>
      <c r="DFV29" s="74"/>
      <c r="DFW29" s="74"/>
      <c r="DFX29" s="74"/>
      <c r="DFY29" s="74"/>
      <c r="DFZ29" s="74"/>
      <c r="DGA29" s="74"/>
      <c r="DGB29" s="74"/>
      <c r="DGC29" s="74"/>
      <c r="DGD29" s="74"/>
      <c r="DGE29" s="74"/>
      <c r="DGF29" s="74"/>
      <c r="DGG29" s="74"/>
      <c r="DGH29" s="74"/>
      <c r="DGI29" s="74"/>
      <c r="DGJ29" s="74"/>
      <c r="DGK29" s="74"/>
      <c r="DGL29" s="74"/>
      <c r="DGM29" s="74"/>
      <c r="DGN29" s="74"/>
      <c r="DGO29" s="74"/>
      <c r="DGP29" s="74"/>
      <c r="DGQ29" s="74"/>
      <c r="DGR29" s="74"/>
      <c r="DGS29" s="74"/>
      <c r="DGT29" s="74"/>
      <c r="DGU29" s="74"/>
      <c r="DGV29" s="74"/>
      <c r="DGW29" s="74"/>
      <c r="DGX29" s="74"/>
      <c r="DGY29" s="74"/>
      <c r="DGZ29" s="74"/>
      <c r="DHA29" s="74"/>
      <c r="DHB29" s="74"/>
      <c r="DHC29" s="74"/>
      <c r="DHD29" s="74"/>
      <c r="DHE29" s="74"/>
      <c r="DHF29" s="74"/>
      <c r="DHG29" s="74"/>
      <c r="DHH29" s="74"/>
      <c r="DHI29" s="74"/>
      <c r="DHJ29" s="74"/>
      <c r="DHK29" s="74"/>
      <c r="DHL29" s="74"/>
      <c r="DHM29" s="74"/>
      <c r="DHN29" s="74"/>
      <c r="DHO29" s="74"/>
      <c r="DHP29" s="74"/>
      <c r="DHQ29" s="74"/>
      <c r="DHR29" s="74"/>
      <c r="DHS29" s="74"/>
      <c r="DHT29" s="74"/>
      <c r="DHU29" s="74"/>
      <c r="DHV29" s="74"/>
      <c r="DHW29" s="74"/>
      <c r="DHX29" s="74"/>
      <c r="DHY29" s="74"/>
      <c r="DHZ29" s="74"/>
      <c r="DIA29" s="74"/>
      <c r="DIB29" s="74"/>
      <c r="DIC29" s="74"/>
      <c r="DID29" s="74"/>
      <c r="DIE29" s="74"/>
      <c r="DIF29" s="74"/>
      <c r="DIG29" s="74"/>
      <c r="DIH29" s="74"/>
      <c r="DII29" s="74"/>
      <c r="DIJ29" s="74"/>
      <c r="DIK29" s="74"/>
      <c r="DIL29" s="74"/>
      <c r="DIM29" s="74"/>
      <c r="DIN29" s="74"/>
      <c r="DIO29" s="74"/>
      <c r="DIP29" s="74"/>
      <c r="DIQ29" s="74"/>
      <c r="DIR29" s="74"/>
      <c r="DIS29" s="74"/>
      <c r="DIT29" s="74"/>
      <c r="DIU29" s="74"/>
      <c r="DIV29" s="74"/>
      <c r="DIW29" s="74"/>
      <c r="DIX29" s="74"/>
      <c r="DIY29" s="74"/>
      <c r="DIZ29" s="74"/>
      <c r="DJA29" s="74"/>
      <c r="DJB29" s="74"/>
      <c r="DJC29" s="74"/>
      <c r="DJD29" s="74"/>
      <c r="DJE29" s="74"/>
      <c r="DJF29" s="74"/>
      <c r="DJG29" s="74"/>
      <c r="DJH29" s="74"/>
      <c r="DJI29" s="74"/>
      <c r="DJJ29" s="74"/>
      <c r="DJK29" s="74"/>
      <c r="DJL29" s="74"/>
      <c r="DJM29" s="74"/>
      <c r="DJN29" s="74"/>
      <c r="DJO29" s="74"/>
      <c r="DJP29" s="74"/>
      <c r="DJQ29" s="74"/>
      <c r="DJR29" s="74"/>
      <c r="DJS29" s="74"/>
      <c r="DJT29" s="74"/>
      <c r="DJU29" s="74"/>
      <c r="DJV29" s="74"/>
      <c r="DJW29" s="74"/>
      <c r="DJX29" s="74"/>
      <c r="DJY29" s="74"/>
      <c r="DJZ29" s="74"/>
      <c r="DKA29" s="74"/>
      <c r="DKB29" s="74"/>
      <c r="DKC29" s="74"/>
      <c r="DKD29" s="74"/>
      <c r="DKE29" s="74"/>
      <c r="DKF29" s="74"/>
      <c r="DKG29" s="74"/>
      <c r="DKH29" s="74"/>
      <c r="DKI29" s="74"/>
      <c r="DKJ29" s="74"/>
      <c r="DKK29" s="74"/>
      <c r="DKL29" s="74"/>
      <c r="DKM29" s="74"/>
      <c r="DKN29" s="74"/>
      <c r="DKO29" s="74"/>
      <c r="DKP29" s="74"/>
      <c r="DKQ29" s="74"/>
      <c r="DKR29" s="74"/>
      <c r="DKS29" s="74"/>
      <c r="DKT29" s="74"/>
      <c r="DKU29" s="74"/>
      <c r="DKV29" s="74"/>
      <c r="DKW29" s="74"/>
      <c r="DKX29" s="74"/>
      <c r="DKY29" s="74"/>
      <c r="DKZ29" s="74"/>
      <c r="DLA29" s="74"/>
      <c r="DLB29" s="74"/>
      <c r="DLC29" s="74"/>
      <c r="DLD29" s="74"/>
      <c r="DLE29" s="74"/>
      <c r="DLF29" s="74"/>
      <c r="DLG29" s="74"/>
      <c r="DLH29" s="74"/>
      <c r="DLI29" s="74"/>
      <c r="DLJ29" s="74"/>
      <c r="DLK29" s="74"/>
      <c r="DLL29" s="74"/>
      <c r="DLM29" s="74"/>
      <c r="DLN29" s="74"/>
      <c r="DLO29" s="74"/>
      <c r="DLP29" s="74"/>
      <c r="DLQ29" s="74"/>
      <c r="DLR29" s="74"/>
      <c r="DLS29" s="74"/>
      <c r="DLT29" s="74"/>
      <c r="DLU29" s="74"/>
      <c r="DLV29" s="74"/>
      <c r="DLW29" s="74"/>
      <c r="DLX29" s="74"/>
      <c r="DLY29" s="74"/>
      <c r="DLZ29" s="74"/>
      <c r="DMA29" s="74"/>
      <c r="DMB29" s="74"/>
      <c r="DMC29" s="74"/>
      <c r="DMD29" s="74"/>
      <c r="DME29" s="74"/>
      <c r="DMF29" s="74"/>
      <c r="DMG29" s="74"/>
      <c r="DMH29" s="74"/>
      <c r="DMI29" s="74"/>
      <c r="DMJ29" s="74"/>
      <c r="DMK29" s="74"/>
      <c r="DML29" s="74"/>
      <c r="DMM29" s="74"/>
      <c r="DMN29" s="74"/>
      <c r="DMO29" s="74"/>
      <c r="DMP29" s="74"/>
      <c r="DMQ29" s="74"/>
      <c r="DMR29" s="74"/>
      <c r="DMS29" s="74"/>
      <c r="DMT29" s="74"/>
      <c r="DMU29" s="74"/>
      <c r="DMV29" s="74"/>
      <c r="DMW29" s="74"/>
      <c r="DMX29" s="74"/>
      <c r="DMY29" s="74"/>
      <c r="DMZ29" s="74"/>
      <c r="DNA29" s="74"/>
      <c r="DNB29" s="74"/>
      <c r="DNC29" s="74"/>
      <c r="DND29" s="74"/>
      <c r="DNE29" s="74"/>
      <c r="DNF29" s="74"/>
      <c r="DNG29" s="74"/>
      <c r="DNH29" s="74"/>
      <c r="DNI29" s="74"/>
      <c r="DNJ29" s="74"/>
      <c r="DNK29" s="74"/>
      <c r="DNL29" s="74"/>
      <c r="DNM29" s="74"/>
      <c r="DNN29" s="74"/>
      <c r="DNO29" s="74"/>
      <c r="DNP29" s="74"/>
      <c r="DNQ29" s="74"/>
      <c r="DNR29" s="74"/>
      <c r="DNS29" s="74"/>
      <c r="DNT29" s="74"/>
      <c r="DNU29" s="74"/>
      <c r="DNV29" s="74"/>
      <c r="DNW29" s="74"/>
      <c r="DNX29" s="74"/>
      <c r="DNY29" s="74"/>
      <c r="DNZ29" s="74"/>
      <c r="DOA29" s="74"/>
      <c r="DOB29" s="74"/>
      <c r="DOC29" s="74"/>
      <c r="DOD29" s="74"/>
      <c r="DOE29" s="74"/>
      <c r="DOF29" s="74"/>
      <c r="DOG29" s="74"/>
      <c r="DOH29" s="74"/>
      <c r="DOI29" s="74"/>
      <c r="DOJ29" s="74"/>
      <c r="DOK29" s="74"/>
      <c r="DOL29" s="74"/>
      <c r="DOM29" s="74"/>
      <c r="DON29" s="74"/>
      <c r="DOO29" s="74"/>
      <c r="DOP29" s="74"/>
      <c r="DOQ29" s="74"/>
      <c r="DOR29" s="74"/>
      <c r="DOS29" s="74"/>
      <c r="DOT29" s="74"/>
      <c r="DOU29" s="74"/>
      <c r="DOV29" s="74"/>
      <c r="DOW29" s="74"/>
      <c r="DOX29" s="74"/>
      <c r="DOY29" s="74"/>
      <c r="DOZ29" s="74"/>
      <c r="DPA29" s="74"/>
      <c r="DPB29" s="74"/>
      <c r="DPC29" s="74"/>
      <c r="DPD29" s="74"/>
      <c r="DPE29" s="74"/>
      <c r="DPF29" s="74"/>
      <c r="DPG29" s="74"/>
      <c r="DPH29" s="74"/>
      <c r="DPI29" s="74"/>
      <c r="DPJ29" s="74"/>
      <c r="DPK29" s="74"/>
      <c r="DPL29" s="74"/>
      <c r="DPM29" s="74"/>
      <c r="DPN29" s="74"/>
      <c r="DPO29" s="74"/>
      <c r="DPP29" s="74"/>
      <c r="DPQ29" s="74"/>
      <c r="DPR29" s="74"/>
      <c r="DPS29" s="74"/>
      <c r="DPT29" s="74"/>
      <c r="DPU29" s="74"/>
      <c r="DPV29" s="74"/>
      <c r="DPW29" s="74"/>
      <c r="DPX29" s="74"/>
      <c r="DPY29" s="74"/>
      <c r="DPZ29" s="74"/>
      <c r="DQA29" s="74"/>
      <c r="DQB29" s="74"/>
      <c r="DQC29" s="74"/>
      <c r="DQD29" s="74"/>
      <c r="DQE29" s="74"/>
      <c r="DQF29" s="74"/>
      <c r="DQG29" s="74"/>
      <c r="DQH29" s="74"/>
      <c r="DQI29" s="74"/>
      <c r="DQJ29" s="74"/>
      <c r="DQK29" s="74"/>
      <c r="DQL29" s="74"/>
      <c r="DQM29" s="74"/>
      <c r="DQN29" s="74"/>
      <c r="DQO29" s="74"/>
      <c r="DQP29" s="74"/>
      <c r="DQQ29" s="74"/>
      <c r="DQR29" s="74"/>
      <c r="DQS29" s="74"/>
      <c r="DQT29" s="74"/>
      <c r="DQU29" s="74"/>
      <c r="DQV29" s="74"/>
      <c r="DQW29" s="74"/>
      <c r="DQX29" s="74"/>
      <c r="DQY29" s="74"/>
      <c r="DQZ29" s="74"/>
      <c r="DRA29" s="74"/>
      <c r="DRB29" s="74"/>
      <c r="DRC29" s="74"/>
      <c r="DRD29" s="74"/>
      <c r="DRE29" s="74"/>
      <c r="DRF29" s="74"/>
      <c r="DRG29" s="74"/>
      <c r="DRH29" s="74"/>
      <c r="DRI29" s="74"/>
      <c r="DRJ29" s="74"/>
      <c r="DRK29" s="74"/>
      <c r="DRL29" s="74"/>
      <c r="DRM29" s="74"/>
      <c r="DRN29" s="74"/>
      <c r="DRO29" s="74"/>
      <c r="DRP29" s="74"/>
      <c r="DRQ29" s="74"/>
      <c r="DRR29" s="74"/>
      <c r="DRS29" s="74"/>
      <c r="DRT29" s="74"/>
      <c r="DRU29" s="74"/>
      <c r="DRV29" s="74"/>
      <c r="DRW29" s="74"/>
      <c r="DRX29" s="74"/>
      <c r="DRY29" s="74"/>
      <c r="DRZ29" s="74"/>
      <c r="DSA29" s="74"/>
      <c r="DSB29" s="74"/>
      <c r="DSC29" s="74"/>
      <c r="DSD29" s="74"/>
      <c r="DSE29" s="74"/>
      <c r="DSF29" s="74"/>
      <c r="DSG29" s="74"/>
      <c r="DSH29" s="74"/>
      <c r="DSI29" s="74"/>
      <c r="DSJ29" s="74"/>
      <c r="DSK29" s="74"/>
      <c r="DSL29" s="74"/>
      <c r="DSM29" s="74"/>
      <c r="DSN29" s="74"/>
      <c r="DSO29" s="74"/>
      <c r="DSP29" s="74"/>
      <c r="DSQ29" s="74"/>
      <c r="DSR29" s="74"/>
      <c r="DSS29" s="74"/>
      <c r="DST29" s="74"/>
      <c r="DSU29" s="74"/>
      <c r="DSV29" s="74"/>
      <c r="DSW29" s="74"/>
      <c r="DSX29" s="74"/>
      <c r="DSY29" s="74"/>
      <c r="DSZ29" s="74"/>
      <c r="DTA29" s="74"/>
      <c r="DTB29" s="74"/>
      <c r="DTC29" s="74"/>
      <c r="DTD29" s="74"/>
      <c r="DTE29" s="74"/>
      <c r="DTF29" s="74"/>
      <c r="DTG29" s="74"/>
      <c r="DTH29" s="74"/>
      <c r="DTI29" s="74"/>
      <c r="DTJ29" s="74"/>
      <c r="DTK29" s="74"/>
      <c r="DTL29" s="74"/>
      <c r="DTM29" s="74"/>
      <c r="DTN29" s="74"/>
      <c r="DTO29" s="74"/>
      <c r="DTP29" s="74"/>
      <c r="DTQ29" s="74"/>
      <c r="DTR29" s="74"/>
      <c r="DTS29" s="74"/>
      <c r="DTT29" s="74"/>
      <c r="DTU29" s="74"/>
      <c r="DTV29" s="74"/>
      <c r="DTW29" s="74"/>
      <c r="DTX29" s="74"/>
      <c r="DTY29" s="74"/>
      <c r="DTZ29" s="74"/>
      <c r="DUA29" s="74"/>
      <c r="DUB29" s="74"/>
      <c r="DUC29" s="74"/>
      <c r="DUD29" s="74"/>
      <c r="DUE29" s="74"/>
      <c r="DUF29" s="74"/>
      <c r="DUG29" s="74"/>
      <c r="DUH29" s="74"/>
      <c r="DUI29" s="74"/>
      <c r="DUJ29" s="74"/>
      <c r="DUK29" s="74"/>
      <c r="DUL29" s="74"/>
      <c r="DUM29" s="74"/>
      <c r="DUN29" s="74"/>
      <c r="DUO29" s="74"/>
      <c r="DUP29" s="74"/>
      <c r="DUQ29" s="74"/>
      <c r="DUR29" s="74"/>
      <c r="DUS29" s="74"/>
      <c r="DUT29" s="74"/>
      <c r="DUU29" s="74"/>
      <c r="DUV29" s="74"/>
      <c r="DUW29" s="74"/>
      <c r="DUX29" s="74"/>
      <c r="DUY29" s="74"/>
      <c r="DUZ29" s="74"/>
      <c r="DVA29" s="74"/>
      <c r="DVB29" s="74"/>
      <c r="DVC29" s="74"/>
      <c r="DVD29" s="74"/>
      <c r="DVE29" s="74"/>
      <c r="DVF29" s="74"/>
      <c r="DVG29" s="74"/>
      <c r="DVH29" s="74"/>
      <c r="DVI29" s="74"/>
      <c r="DVJ29" s="74"/>
      <c r="DVK29" s="74"/>
      <c r="DVL29" s="74"/>
      <c r="DVM29" s="74"/>
      <c r="DVN29" s="74"/>
      <c r="DVO29" s="74"/>
      <c r="DVP29" s="74"/>
      <c r="DVQ29" s="74"/>
      <c r="DVR29" s="74"/>
      <c r="DVS29" s="74"/>
      <c r="DVT29" s="74"/>
      <c r="DVU29" s="74"/>
      <c r="DVV29" s="74"/>
      <c r="DVW29" s="74"/>
      <c r="DVX29" s="74"/>
      <c r="DVY29" s="74"/>
      <c r="DVZ29" s="74"/>
      <c r="DWA29" s="74"/>
      <c r="DWB29" s="74"/>
      <c r="DWC29" s="74"/>
      <c r="DWD29" s="74"/>
      <c r="DWE29" s="74"/>
      <c r="DWF29" s="74"/>
      <c r="DWG29" s="74"/>
      <c r="DWH29" s="74"/>
      <c r="DWI29" s="74"/>
      <c r="DWJ29" s="74"/>
      <c r="DWK29" s="74"/>
      <c r="DWL29" s="74"/>
      <c r="DWM29" s="74"/>
      <c r="DWN29" s="74"/>
      <c r="DWO29" s="74"/>
      <c r="DWP29" s="74"/>
      <c r="DWQ29" s="74"/>
      <c r="DWR29" s="74"/>
      <c r="DWS29" s="74"/>
      <c r="DWT29" s="74"/>
      <c r="DWU29" s="74"/>
      <c r="DWV29" s="74"/>
      <c r="DWW29" s="74"/>
      <c r="DWX29" s="74"/>
      <c r="DWY29" s="74"/>
      <c r="DWZ29" s="74"/>
      <c r="DXA29" s="74"/>
      <c r="DXB29" s="74"/>
      <c r="DXC29" s="74"/>
      <c r="DXD29" s="74"/>
      <c r="DXE29" s="74"/>
      <c r="DXF29" s="74"/>
      <c r="DXG29" s="74"/>
      <c r="DXH29" s="74"/>
      <c r="DXI29" s="74"/>
      <c r="DXJ29" s="74"/>
      <c r="DXK29" s="74"/>
      <c r="DXL29" s="74"/>
      <c r="DXM29" s="74"/>
      <c r="DXN29" s="74"/>
      <c r="DXO29" s="74"/>
      <c r="DXP29" s="74"/>
      <c r="DXQ29" s="74"/>
      <c r="DXR29" s="74"/>
      <c r="DXS29" s="74"/>
      <c r="DXT29" s="74"/>
      <c r="DXU29" s="74"/>
      <c r="DXV29" s="74"/>
      <c r="DXW29" s="74"/>
      <c r="DXX29" s="74"/>
      <c r="DXY29" s="74"/>
      <c r="DXZ29" s="74"/>
      <c r="DYA29" s="74"/>
      <c r="DYB29" s="74"/>
      <c r="DYC29" s="74"/>
      <c r="DYD29" s="74"/>
      <c r="DYE29" s="74"/>
      <c r="DYF29" s="74"/>
      <c r="DYG29" s="74"/>
      <c r="DYH29" s="74"/>
      <c r="DYI29" s="74"/>
      <c r="DYJ29" s="74"/>
      <c r="DYK29" s="74"/>
      <c r="DYL29" s="74"/>
      <c r="DYM29" s="74"/>
      <c r="DYN29" s="74"/>
      <c r="DYO29" s="74"/>
      <c r="DYP29" s="74"/>
      <c r="DYQ29" s="74"/>
      <c r="DYR29" s="74"/>
      <c r="DYS29" s="74"/>
      <c r="DYT29" s="74"/>
      <c r="DYU29" s="74"/>
      <c r="DYV29" s="74"/>
      <c r="DYW29" s="74"/>
      <c r="DYX29" s="74"/>
      <c r="DYY29" s="74"/>
      <c r="DYZ29" s="74"/>
      <c r="DZA29" s="74"/>
      <c r="DZB29" s="74"/>
      <c r="DZC29" s="74"/>
      <c r="DZD29" s="74"/>
      <c r="DZE29" s="74"/>
      <c r="DZF29" s="74"/>
      <c r="DZG29" s="74"/>
      <c r="DZH29" s="74"/>
      <c r="DZI29" s="74"/>
      <c r="DZJ29" s="74"/>
      <c r="DZK29" s="74"/>
      <c r="DZL29" s="74"/>
      <c r="DZM29" s="74"/>
      <c r="DZN29" s="74"/>
      <c r="DZO29" s="74"/>
      <c r="DZP29" s="74"/>
      <c r="DZQ29" s="74"/>
      <c r="DZR29" s="74"/>
      <c r="DZS29" s="74"/>
      <c r="DZT29" s="74"/>
      <c r="DZU29" s="74"/>
      <c r="DZV29" s="74"/>
      <c r="DZW29" s="74"/>
      <c r="DZX29" s="74"/>
      <c r="DZY29" s="74"/>
      <c r="DZZ29" s="74"/>
      <c r="EAA29" s="74"/>
      <c r="EAB29" s="74"/>
      <c r="EAC29" s="74"/>
      <c r="EAD29" s="74"/>
      <c r="EAE29" s="74"/>
      <c r="EAF29" s="74"/>
      <c r="EAG29" s="74"/>
      <c r="EAH29" s="74"/>
      <c r="EAI29" s="74"/>
      <c r="EAJ29" s="74"/>
      <c r="EAK29" s="74"/>
      <c r="EAL29" s="74"/>
      <c r="EAM29" s="74"/>
      <c r="EAN29" s="74"/>
      <c r="EAO29" s="74"/>
      <c r="EAP29" s="74"/>
      <c r="EAQ29" s="74"/>
      <c r="EAR29" s="74"/>
      <c r="EAS29" s="74"/>
      <c r="EAT29" s="74"/>
      <c r="EAU29" s="74"/>
      <c r="EAV29" s="74"/>
      <c r="EAW29" s="74"/>
      <c r="EAX29" s="74"/>
      <c r="EAY29" s="74"/>
      <c r="EAZ29" s="74"/>
      <c r="EBA29" s="74"/>
      <c r="EBB29" s="74"/>
      <c r="EBC29" s="74"/>
      <c r="EBD29" s="74"/>
      <c r="EBE29" s="74"/>
      <c r="EBF29" s="74"/>
      <c r="EBG29" s="74"/>
      <c r="EBH29" s="74"/>
      <c r="EBI29" s="74"/>
      <c r="EBJ29" s="74"/>
      <c r="EBK29" s="74"/>
      <c r="EBL29" s="74"/>
      <c r="EBM29" s="74"/>
      <c r="EBN29" s="74"/>
      <c r="EBO29" s="74"/>
      <c r="EBP29" s="74"/>
      <c r="EBQ29" s="74"/>
      <c r="EBR29" s="74"/>
      <c r="EBS29" s="74"/>
      <c r="EBT29" s="74"/>
      <c r="EBU29" s="74"/>
      <c r="EBV29" s="74"/>
      <c r="EBW29" s="74"/>
      <c r="EBX29" s="74"/>
      <c r="EBY29" s="74"/>
      <c r="EBZ29" s="74"/>
      <c r="ECA29" s="74"/>
      <c r="ECB29" s="74"/>
      <c r="ECC29" s="74"/>
      <c r="ECD29" s="74"/>
      <c r="ECE29" s="74"/>
      <c r="ECF29" s="74"/>
      <c r="ECG29" s="74"/>
      <c r="ECH29" s="74"/>
      <c r="ECI29" s="74"/>
      <c r="ECJ29" s="74"/>
      <c r="ECK29" s="74"/>
      <c r="ECL29" s="74"/>
      <c r="ECM29" s="74"/>
      <c r="ECN29" s="74"/>
      <c r="ECO29" s="74"/>
      <c r="ECP29" s="74"/>
      <c r="ECQ29" s="74"/>
      <c r="ECR29" s="74"/>
      <c r="ECS29" s="74"/>
      <c r="ECT29" s="74"/>
      <c r="ECU29" s="74"/>
      <c r="ECV29" s="74"/>
      <c r="ECW29" s="74"/>
      <c r="ECX29" s="74"/>
      <c r="ECY29" s="74"/>
      <c r="ECZ29" s="74"/>
      <c r="EDA29" s="74"/>
      <c r="EDB29" s="74"/>
      <c r="EDC29" s="74"/>
      <c r="EDD29" s="74"/>
      <c r="EDE29" s="74"/>
      <c r="EDF29" s="74"/>
      <c r="EDG29" s="74"/>
      <c r="EDH29" s="74"/>
      <c r="EDI29" s="74"/>
      <c r="EDJ29" s="74"/>
      <c r="EDK29" s="74"/>
      <c r="EDL29" s="74"/>
      <c r="EDM29" s="74"/>
      <c r="EDN29" s="74"/>
      <c r="EDO29" s="74"/>
      <c r="EDP29" s="74"/>
      <c r="EDQ29" s="74"/>
      <c r="EDR29" s="74"/>
      <c r="EDS29" s="74"/>
      <c r="EDT29" s="74"/>
      <c r="EDU29" s="74"/>
      <c r="EDV29" s="74"/>
      <c r="EDW29" s="74"/>
      <c r="EDX29" s="74"/>
      <c r="EDY29" s="74"/>
      <c r="EDZ29" s="74"/>
      <c r="EEA29" s="74"/>
      <c r="EEB29" s="74"/>
      <c r="EEC29" s="74"/>
      <c r="EED29" s="74"/>
      <c r="EEE29" s="74"/>
      <c r="EEF29" s="74"/>
      <c r="EEG29" s="74"/>
      <c r="EEH29" s="74"/>
      <c r="EEI29" s="74"/>
      <c r="EEJ29" s="74"/>
      <c r="EEK29" s="74"/>
      <c r="EEL29" s="74"/>
      <c r="EEM29" s="74"/>
      <c r="EEN29" s="74"/>
      <c r="EEO29" s="74"/>
      <c r="EEP29" s="74"/>
      <c r="EEQ29" s="74"/>
      <c r="EER29" s="74"/>
      <c r="EES29" s="74"/>
      <c r="EET29" s="74"/>
      <c r="EEU29" s="74"/>
      <c r="EEV29" s="74"/>
      <c r="EEW29" s="74"/>
      <c r="EEX29" s="74"/>
      <c r="EEY29" s="74"/>
      <c r="EEZ29" s="74"/>
      <c r="EFA29" s="74"/>
      <c r="EFB29" s="74"/>
      <c r="EFC29" s="74"/>
      <c r="EFD29" s="74"/>
      <c r="EFE29" s="74"/>
      <c r="EFF29" s="74"/>
      <c r="EFG29" s="74"/>
      <c r="EFH29" s="74"/>
      <c r="EFI29" s="74"/>
      <c r="EFJ29" s="74"/>
      <c r="EFK29" s="74"/>
      <c r="EFL29" s="74"/>
      <c r="EFM29" s="74"/>
      <c r="EFN29" s="74"/>
      <c r="EFO29" s="74"/>
      <c r="EFP29" s="74"/>
      <c r="EFQ29" s="74"/>
      <c r="EFR29" s="74"/>
      <c r="EFS29" s="74"/>
      <c r="EFT29" s="74"/>
      <c r="EFU29" s="74"/>
      <c r="EFV29" s="74"/>
      <c r="EFW29" s="74"/>
      <c r="EFX29" s="74"/>
      <c r="EFY29" s="74"/>
      <c r="EFZ29" s="74"/>
      <c r="EGA29" s="74"/>
      <c r="EGB29" s="74"/>
      <c r="EGC29" s="74"/>
      <c r="EGD29" s="74"/>
      <c r="EGE29" s="74"/>
      <c r="EGF29" s="74"/>
      <c r="EGG29" s="74"/>
      <c r="EGH29" s="74"/>
      <c r="EGI29" s="74"/>
      <c r="EGJ29" s="74"/>
      <c r="EGK29" s="74"/>
      <c r="EGL29" s="74"/>
      <c r="EGM29" s="74"/>
      <c r="EGN29" s="74"/>
      <c r="EGO29" s="74"/>
      <c r="EGP29" s="74"/>
      <c r="EGQ29" s="74"/>
      <c r="EGR29" s="74"/>
      <c r="EGS29" s="74"/>
      <c r="EGT29" s="74"/>
      <c r="EGU29" s="74"/>
      <c r="EGV29" s="74"/>
      <c r="EGW29" s="74"/>
      <c r="EGX29" s="74"/>
      <c r="EGY29" s="74"/>
      <c r="EGZ29" s="74"/>
      <c r="EHA29" s="74"/>
      <c r="EHB29" s="74"/>
      <c r="EHC29" s="74"/>
      <c r="EHD29" s="74"/>
      <c r="EHE29" s="74"/>
      <c r="EHF29" s="74"/>
      <c r="EHG29" s="74"/>
      <c r="EHH29" s="74"/>
      <c r="EHI29" s="74"/>
      <c r="EHJ29" s="74"/>
      <c r="EHK29" s="74"/>
      <c r="EHL29" s="74"/>
      <c r="EHM29" s="74"/>
      <c r="EHN29" s="74"/>
      <c r="EHO29" s="74"/>
      <c r="EHP29" s="74"/>
      <c r="EHQ29" s="74"/>
      <c r="EHR29" s="74"/>
      <c r="EHS29" s="74"/>
      <c r="EHT29" s="74"/>
      <c r="EHU29" s="74"/>
      <c r="EHV29" s="74"/>
      <c r="EHW29" s="74"/>
      <c r="EHX29" s="74"/>
      <c r="EHY29" s="74"/>
      <c r="EHZ29" s="74"/>
      <c r="EIA29" s="74"/>
      <c r="EIB29" s="74"/>
      <c r="EIC29" s="74"/>
      <c r="EID29" s="74"/>
      <c r="EIE29" s="74"/>
      <c r="EIF29" s="74"/>
      <c r="EIG29" s="74"/>
      <c r="EIH29" s="74"/>
      <c r="EII29" s="74"/>
      <c r="EIJ29" s="74"/>
      <c r="EIK29" s="74"/>
      <c r="EIL29" s="74"/>
      <c r="EIM29" s="74"/>
      <c r="EIN29" s="74"/>
      <c r="EIO29" s="74"/>
      <c r="EIP29" s="74"/>
      <c r="EIQ29" s="74"/>
      <c r="EIR29" s="74"/>
      <c r="EIS29" s="74"/>
      <c r="EIT29" s="74"/>
      <c r="EIU29" s="74"/>
      <c r="EIV29" s="74"/>
      <c r="EIW29" s="74"/>
      <c r="EIX29" s="74"/>
      <c r="EIY29" s="74"/>
      <c r="EIZ29" s="74"/>
      <c r="EJA29" s="74"/>
      <c r="EJB29" s="74"/>
      <c r="EJC29" s="74"/>
      <c r="EJD29" s="74"/>
      <c r="EJE29" s="74"/>
      <c r="EJF29" s="74"/>
      <c r="EJG29" s="74"/>
      <c r="EJH29" s="74"/>
      <c r="EJI29" s="74"/>
      <c r="EJJ29" s="74"/>
      <c r="EJK29" s="74"/>
      <c r="EJL29" s="74"/>
      <c r="EJM29" s="74"/>
      <c r="EJN29" s="74"/>
      <c r="EJO29" s="74"/>
      <c r="EJP29" s="74"/>
      <c r="EJQ29" s="74"/>
      <c r="EJR29" s="74"/>
      <c r="EJS29" s="74"/>
      <c r="EJT29" s="74"/>
      <c r="EJU29" s="74"/>
      <c r="EJV29" s="74"/>
      <c r="EJW29" s="74"/>
      <c r="EJX29" s="74"/>
      <c r="EJY29" s="74"/>
      <c r="EJZ29" s="74"/>
      <c r="EKA29" s="74"/>
      <c r="EKB29" s="74"/>
      <c r="EKC29" s="74"/>
      <c r="EKD29" s="74"/>
      <c r="EKE29" s="74"/>
      <c r="EKF29" s="74"/>
      <c r="EKG29" s="74"/>
      <c r="EKH29" s="74"/>
      <c r="EKI29" s="74"/>
      <c r="EKJ29" s="74"/>
      <c r="EKK29" s="74"/>
      <c r="EKL29" s="74"/>
      <c r="EKM29" s="74"/>
      <c r="EKN29" s="74"/>
      <c r="EKO29" s="74"/>
      <c r="EKP29" s="74"/>
      <c r="EKQ29" s="74"/>
      <c r="EKR29" s="74"/>
      <c r="EKS29" s="74"/>
      <c r="EKT29" s="74"/>
      <c r="EKU29" s="74"/>
      <c r="EKV29" s="74"/>
      <c r="EKW29" s="74"/>
      <c r="EKX29" s="74"/>
      <c r="EKY29" s="74"/>
      <c r="EKZ29" s="74"/>
      <c r="ELA29" s="74"/>
      <c r="ELB29" s="74"/>
      <c r="ELC29" s="74"/>
      <c r="ELD29" s="74"/>
      <c r="ELE29" s="74"/>
      <c r="ELF29" s="74"/>
      <c r="ELG29" s="74"/>
      <c r="ELH29" s="74"/>
      <c r="ELI29" s="74"/>
      <c r="ELJ29" s="74"/>
      <c r="ELK29" s="74"/>
      <c r="ELL29" s="74"/>
      <c r="ELM29" s="74"/>
      <c r="ELN29" s="74"/>
      <c r="ELO29" s="74"/>
      <c r="ELP29" s="74"/>
      <c r="ELQ29" s="74"/>
      <c r="ELR29" s="74"/>
      <c r="ELS29" s="74"/>
      <c r="ELT29" s="74"/>
      <c r="ELU29" s="74"/>
      <c r="ELV29" s="74"/>
      <c r="ELW29" s="74"/>
      <c r="ELX29" s="74"/>
      <c r="ELY29" s="74"/>
      <c r="ELZ29" s="74"/>
      <c r="EMA29" s="74"/>
      <c r="EMB29" s="74"/>
      <c r="EMC29" s="74"/>
      <c r="EMD29" s="74"/>
      <c r="EME29" s="74"/>
      <c r="EMF29" s="74"/>
      <c r="EMG29" s="74"/>
      <c r="EMH29" s="74"/>
      <c r="EMI29" s="74"/>
      <c r="EMJ29" s="74"/>
      <c r="EMK29" s="74"/>
      <c r="EML29" s="74"/>
      <c r="EMM29" s="74"/>
      <c r="EMN29" s="74"/>
      <c r="EMO29" s="74"/>
      <c r="EMP29" s="74"/>
      <c r="EMQ29" s="74"/>
      <c r="EMR29" s="74"/>
      <c r="EMS29" s="74"/>
      <c r="EMT29" s="74"/>
      <c r="EMU29" s="74"/>
      <c r="EMV29" s="74"/>
      <c r="EMW29" s="74"/>
      <c r="EMX29" s="74"/>
      <c r="EMY29" s="74"/>
      <c r="EMZ29" s="74"/>
      <c r="ENA29" s="74"/>
      <c r="ENB29" s="74"/>
      <c r="ENC29" s="74"/>
      <c r="END29" s="74"/>
      <c r="ENE29" s="74"/>
      <c r="ENF29" s="74"/>
      <c r="ENG29" s="74"/>
      <c r="ENH29" s="74"/>
      <c r="ENI29" s="74"/>
      <c r="ENJ29" s="74"/>
      <c r="ENK29" s="74"/>
      <c r="ENL29" s="74"/>
      <c r="ENM29" s="74"/>
      <c r="ENN29" s="74"/>
      <c r="ENO29" s="74"/>
      <c r="ENP29" s="74"/>
      <c r="ENQ29" s="74"/>
      <c r="ENR29" s="74"/>
      <c r="ENS29" s="74"/>
      <c r="ENT29" s="74"/>
      <c r="ENU29" s="74"/>
      <c r="ENV29" s="74"/>
      <c r="ENW29" s="74"/>
      <c r="ENX29" s="74"/>
      <c r="ENY29" s="74"/>
      <c r="ENZ29" s="74"/>
      <c r="EOA29" s="74"/>
      <c r="EOB29" s="74"/>
      <c r="EOC29" s="74"/>
      <c r="EOD29" s="74"/>
      <c r="EOE29" s="74"/>
      <c r="EOF29" s="74"/>
      <c r="EOG29" s="74"/>
      <c r="EOH29" s="74"/>
      <c r="EOI29" s="74"/>
      <c r="EOJ29" s="74"/>
      <c r="EOK29" s="74"/>
      <c r="EOL29" s="74"/>
      <c r="EOM29" s="74"/>
      <c r="EON29" s="74"/>
      <c r="EOO29" s="74"/>
      <c r="EOP29" s="74"/>
      <c r="EOQ29" s="74"/>
      <c r="EOR29" s="74"/>
      <c r="EOS29" s="74"/>
      <c r="EOT29" s="74"/>
      <c r="EOU29" s="74"/>
      <c r="EOV29" s="74"/>
      <c r="EOW29" s="74"/>
      <c r="EOX29" s="74"/>
      <c r="EOY29" s="74"/>
      <c r="EOZ29" s="74"/>
      <c r="EPA29" s="74"/>
      <c r="EPB29" s="74"/>
      <c r="EPC29" s="74"/>
      <c r="EPD29" s="74"/>
      <c r="EPE29" s="74"/>
      <c r="EPF29" s="74"/>
      <c r="EPG29" s="74"/>
      <c r="EPH29" s="74"/>
      <c r="EPI29" s="74"/>
      <c r="EPJ29" s="74"/>
      <c r="EPK29" s="74"/>
      <c r="EPL29" s="74"/>
      <c r="EPM29" s="74"/>
      <c r="EPN29" s="74"/>
      <c r="EPO29" s="74"/>
      <c r="EPP29" s="74"/>
      <c r="EPQ29" s="74"/>
      <c r="EPR29" s="74"/>
      <c r="EPS29" s="74"/>
      <c r="EPT29" s="74"/>
      <c r="EPU29" s="74"/>
      <c r="EPV29" s="74"/>
      <c r="EPW29" s="74"/>
      <c r="EPX29" s="74"/>
      <c r="EPY29" s="74"/>
      <c r="EPZ29" s="74"/>
      <c r="EQA29" s="74"/>
      <c r="EQB29" s="74"/>
      <c r="EQC29" s="74"/>
      <c r="EQD29" s="74"/>
      <c r="EQE29" s="74"/>
      <c r="EQF29" s="74"/>
      <c r="EQG29" s="74"/>
      <c r="EQH29" s="74"/>
      <c r="EQI29" s="74"/>
      <c r="EQJ29" s="74"/>
      <c r="EQK29" s="74"/>
      <c r="EQL29" s="74"/>
      <c r="EQM29" s="74"/>
      <c r="EQN29" s="74"/>
      <c r="EQO29" s="74"/>
      <c r="EQP29" s="74"/>
      <c r="EQQ29" s="74"/>
      <c r="EQR29" s="74"/>
      <c r="EQS29" s="74"/>
      <c r="EQT29" s="74"/>
      <c r="EQU29" s="74"/>
      <c r="EQV29" s="74"/>
      <c r="EQW29" s="74"/>
      <c r="EQX29" s="74"/>
      <c r="EQY29" s="74"/>
      <c r="EQZ29" s="74"/>
      <c r="ERA29" s="74"/>
      <c r="ERB29" s="74"/>
      <c r="ERC29" s="74"/>
      <c r="ERD29" s="74"/>
      <c r="ERE29" s="74"/>
      <c r="ERF29" s="74"/>
      <c r="ERG29" s="74"/>
      <c r="ERH29" s="74"/>
      <c r="ERI29" s="74"/>
      <c r="ERJ29" s="74"/>
      <c r="ERK29" s="74"/>
      <c r="ERL29" s="74"/>
      <c r="ERM29" s="74"/>
      <c r="ERN29" s="74"/>
      <c r="ERO29" s="74"/>
      <c r="ERP29" s="74"/>
      <c r="ERQ29" s="74"/>
      <c r="ERR29" s="74"/>
      <c r="ERS29" s="74"/>
      <c r="ERT29" s="74"/>
      <c r="ERU29" s="74"/>
      <c r="ERV29" s="74"/>
      <c r="ERW29" s="74"/>
      <c r="ERX29" s="74"/>
      <c r="ERY29" s="74"/>
      <c r="ERZ29" s="74"/>
      <c r="ESA29" s="74"/>
      <c r="ESB29" s="74"/>
      <c r="ESC29" s="74"/>
      <c r="ESD29" s="74"/>
      <c r="ESE29" s="74"/>
      <c r="ESF29" s="74"/>
      <c r="ESG29" s="74"/>
      <c r="ESH29" s="74"/>
      <c r="ESI29" s="74"/>
      <c r="ESJ29" s="74"/>
      <c r="ESK29" s="74"/>
      <c r="ESL29" s="74"/>
      <c r="ESM29" s="74"/>
      <c r="ESN29" s="74"/>
      <c r="ESO29" s="74"/>
      <c r="ESP29" s="74"/>
      <c r="ESQ29" s="74"/>
      <c r="ESR29" s="74"/>
      <c r="ESS29" s="74"/>
      <c r="EST29" s="74"/>
      <c r="ESU29" s="74"/>
      <c r="ESV29" s="74"/>
      <c r="ESW29" s="74"/>
      <c r="ESX29" s="74"/>
      <c r="ESY29" s="74"/>
      <c r="ESZ29" s="74"/>
      <c r="ETA29" s="74"/>
      <c r="ETB29" s="74"/>
      <c r="ETC29" s="74"/>
      <c r="ETD29" s="74"/>
      <c r="ETE29" s="74"/>
      <c r="ETF29" s="74"/>
      <c r="ETG29" s="74"/>
      <c r="ETH29" s="74"/>
      <c r="ETI29" s="74"/>
      <c r="ETJ29" s="74"/>
      <c r="ETK29" s="74"/>
      <c r="ETL29" s="74"/>
      <c r="ETM29" s="74"/>
      <c r="ETN29" s="74"/>
      <c r="ETO29" s="74"/>
      <c r="ETP29" s="74"/>
      <c r="ETQ29" s="74"/>
      <c r="ETR29" s="74"/>
      <c r="ETS29" s="74"/>
      <c r="ETT29" s="74"/>
      <c r="ETU29" s="74"/>
      <c r="ETV29" s="74"/>
      <c r="ETW29" s="74"/>
      <c r="ETX29" s="74"/>
      <c r="ETY29" s="74"/>
      <c r="ETZ29" s="74"/>
      <c r="EUA29" s="74"/>
      <c r="EUB29" s="74"/>
      <c r="EUC29" s="74"/>
      <c r="EUD29" s="74"/>
      <c r="EUE29" s="74"/>
      <c r="EUF29" s="74"/>
      <c r="EUG29" s="74"/>
      <c r="EUH29" s="74"/>
      <c r="EUI29" s="74"/>
      <c r="EUJ29" s="74"/>
      <c r="EUK29" s="74"/>
      <c r="EUL29" s="74"/>
      <c r="EUM29" s="74"/>
      <c r="EUN29" s="74"/>
      <c r="EUO29" s="74"/>
      <c r="EUP29" s="74"/>
      <c r="EUQ29" s="74"/>
      <c r="EUR29" s="74"/>
      <c r="EUS29" s="74"/>
      <c r="EUT29" s="74"/>
      <c r="EUU29" s="74"/>
      <c r="EUV29" s="74"/>
      <c r="EUW29" s="74"/>
      <c r="EUX29" s="74"/>
      <c r="EUY29" s="74"/>
      <c r="EUZ29" s="74"/>
      <c r="EVA29" s="74"/>
      <c r="EVB29" s="74"/>
      <c r="EVC29" s="74"/>
      <c r="EVD29" s="74"/>
      <c r="EVE29" s="74"/>
      <c r="EVF29" s="74"/>
      <c r="EVG29" s="74"/>
      <c r="EVH29" s="74"/>
      <c r="EVI29" s="74"/>
      <c r="EVJ29" s="74"/>
      <c r="EVK29" s="74"/>
      <c r="EVL29" s="74"/>
      <c r="EVM29" s="74"/>
      <c r="EVN29" s="74"/>
      <c r="EVO29" s="74"/>
      <c r="EVP29" s="74"/>
      <c r="EVQ29" s="74"/>
      <c r="EVR29" s="74"/>
      <c r="EVS29" s="74"/>
      <c r="EVT29" s="74"/>
      <c r="EVU29" s="74"/>
      <c r="EVV29" s="74"/>
      <c r="EVW29" s="74"/>
      <c r="EVX29" s="74"/>
      <c r="EVY29" s="74"/>
      <c r="EVZ29" s="74"/>
      <c r="EWA29" s="74"/>
      <c r="EWB29" s="74"/>
      <c r="EWC29" s="74"/>
      <c r="EWD29" s="74"/>
      <c r="EWE29" s="74"/>
      <c r="EWF29" s="74"/>
      <c r="EWG29" s="74"/>
      <c r="EWH29" s="74"/>
      <c r="EWI29" s="74"/>
      <c r="EWJ29" s="74"/>
      <c r="EWK29" s="74"/>
      <c r="EWL29" s="74"/>
      <c r="EWM29" s="74"/>
      <c r="EWN29" s="74"/>
      <c r="EWO29" s="74"/>
      <c r="EWP29" s="74"/>
      <c r="EWQ29" s="74"/>
      <c r="EWR29" s="74"/>
      <c r="EWS29" s="74"/>
      <c r="EWT29" s="74"/>
      <c r="EWU29" s="74"/>
      <c r="EWV29" s="74"/>
      <c r="EWW29" s="74"/>
      <c r="EWX29" s="74"/>
      <c r="EWY29" s="74"/>
      <c r="EWZ29" s="74"/>
      <c r="EXA29" s="74"/>
      <c r="EXB29" s="74"/>
      <c r="EXC29" s="74"/>
      <c r="EXD29" s="74"/>
      <c r="EXE29" s="74"/>
      <c r="EXF29" s="74"/>
      <c r="EXG29" s="74"/>
      <c r="EXH29" s="74"/>
      <c r="EXI29" s="74"/>
      <c r="EXJ29" s="74"/>
      <c r="EXK29" s="74"/>
      <c r="EXL29" s="74"/>
      <c r="EXM29" s="74"/>
      <c r="EXN29" s="74"/>
      <c r="EXO29" s="74"/>
      <c r="EXP29" s="74"/>
      <c r="EXQ29" s="74"/>
      <c r="EXR29" s="74"/>
      <c r="EXS29" s="74"/>
      <c r="EXT29" s="74"/>
      <c r="EXU29" s="74"/>
      <c r="EXV29" s="74"/>
      <c r="EXW29" s="74"/>
      <c r="EXX29" s="74"/>
      <c r="EXY29" s="74"/>
      <c r="EXZ29" s="74"/>
      <c r="EYA29" s="74"/>
      <c r="EYB29" s="74"/>
      <c r="EYC29" s="74"/>
      <c r="EYD29" s="74"/>
      <c r="EYE29" s="74"/>
      <c r="EYF29" s="74"/>
      <c r="EYG29" s="74"/>
      <c r="EYH29" s="74"/>
      <c r="EYI29" s="74"/>
      <c r="EYJ29" s="74"/>
      <c r="EYK29" s="74"/>
      <c r="EYL29" s="74"/>
      <c r="EYM29" s="74"/>
      <c r="EYN29" s="74"/>
      <c r="EYO29" s="74"/>
      <c r="EYP29" s="74"/>
      <c r="EYQ29" s="74"/>
      <c r="EYR29" s="74"/>
      <c r="EYS29" s="74"/>
      <c r="EYT29" s="74"/>
      <c r="EYU29" s="74"/>
      <c r="EYV29" s="74"/>
      <c r="EYW29" s="74"/>
      <c r="EYX29" s="74"/>
      <c r="EYY29" s="74"/>
      <c r="EYZ29" s="74"/>
      <c r="EZA29" s="74"/>
      <c r="EZB29" s="74"/>
      <c r="EZC29" s="74"/>
      <c r="EZD29" s="74"/>
      <c r="EZE29" s="74"/>
      <c r="EZF29" s="74"/>
      <c r="EZG29" s="74"/>
      <c r="EZH29" s="74"/>
      <c r="EZI29" s="74"/>
      <c r="EZJ29" s="74"/>
      <c r="EZK29" s="74"/>
      <c r="EZL29" s="74"/>
      <c r="EZM29" s="74"/>
      <c r="EZN29" s="74"/>
      <c r="EZO29" s="74"/>
      <c r="EZP29" s="74"/>
      <c r="EZQ29" s="74"/>
      <c r="EZR29" s="74"/>
      <c r="EZS29" s="74"/>
      <c r="EZT29" s="74"/>
      <c r="EZU29" s="74"/>
      <c r="EZV29" s="74"/>
      <c r="EZW29" s="74"/>
      <c r="EZX29" s="74"/>
      <c r="EZY29" s="74"/>
      <c r="EZZ29" s="74"/>
      <c r="FAA29" s="74"/>
      <c r="FAB29" s="74"/>
      <c r="FAC29" s="74"/>
      <c r="FAD29" s="74"/>
      <c r="FAE29" s="74"/>
      <c r="FAF29" s="74"/>
      <c r="FAG29" s="74"/>
      <c r="FAH29" s="74"/>
      <c r="FAI29" s="74"/>
      <c r="FAJ29" s="74"/>
      <c r="FAK29" s="74"/>
      <c r="FAL29" s="74"/>
      <c r="FAM29" s="74"/>
      <c r="FAN29" s="74"/>
      <c r="FAO29" s="74"/>
      <c r="FAP29" s="74"/>
      <c r="FAQ29" s="74"/>
      <c r="FAR29" s="74"/>
      <c r="FAS29" s="74"/>
      <c r="FAT29" s="74"/>
      <c r="FAU29" s="74"/>
      <c r="FAV29" s="74"/>
      <c r="FAW29" s="74"/>
      <c r="FAX29" s="74"/>
      <c r="FAY29" s="74"/>
      <c r="FAZ29" s="74"/>
      <c r="FBA29" s="74"/>
      <c r="FBB29" s="74"/>
      <c r="FBC29" s="74"/>
      <c r="FBD29" s="74"/>
      <c r="FBE29" s="74"/>
      <c r="FBF29" s="74"/>
      <c r="FBG29" s="74"/>
      <c r="FBH29" s="74"/>
      <c r="FBI29" s="74"/>
      <c r="FBJ29" s="74"/>
      <c r="FBK29" s="74"/>
      <c r="FBL29" s="74"/>
      <c r="FBM29" s="74"/>
      <c r="FBN29" s="74"/>
      <c r="FBO29" s="74"/>
      <c r="FBP29" s="74"/>
      <c r="FBQ29" s="74"/>
      <c r="FBR29" s="74"/>
      <c r="FBS29" s="74"/>
      <c r="FBT29" s="74"/>
      <c r="FBU29" s="74"/>
      <c r="FBV29" s="74"/>
      <c r="FBW29" s="74"/>
      <c r="FBX29" s="74"/>
      <c r="FBY29" s="74"/>
      <c r="FBZ29" s="74"/>
      <c r="FCA29" s="74"/>
      <c r="FCB29" s="74"/>
      <c r="FCC29" s="74"/>
      <c r="FCD29" s="74"/>
      <c r="FCE29" s="74"/>
      <c r="FCF29" s="74"/>
      <c r="FCG29" s="74"/>
      <c r="FCH29" s="74"/>
      <c r="FCI29" s="74"/>
      <c r="FCJ29" s="74"/>
      <c r="FCK29" s="74"/>
      <c r="FCL29" s="74"/>
      <c r="FCM29" s="74"/>
      <c r="FCN29" s="74"/>
      <c r="FCO29" s="74"/>
      <c r="FCP29" s="74"/>
      <c r="FCQ29" s="74"/>
      <c r="FCR29" s="74"/>
      <c r="FCS29" s="74"/>
      <c r="FCT29" s="74"/>
      <c r="FCU29" s="74"/>
      <c r="FCV29" s="74"/>
      <c r="FCW29" s="74"/>
      <c r="FCX29" s="74"/>
      <c r="FCY29" s="74"/>
      <c r="FCZ29" s="74"/>
      <c r="FDA29" s="74"/>
      <c r="FDB29" s="74"/>
      <c r="FDC29" s="74"/>
      <c r="FDD29" s="74"/>
      <c r="FDE29" s="74"/>
      <c r="FDF29" s="74"/>
      <c r="FDG29" s="74"/>
      <c r="FDH29" s="74"/>
      <c r="FDI29" s="74"/>
      <c r="FDJ29" s="74"/>
      <c r="FDK29" s="74"/>
      <c r="FDL29" s="74"/>
      <c r="FDM29" s="74"/>
      <c r="FDN29" s="74"/>
      <c r="FDO29" s="74"/>
      <c r="FDP29" s="74"/>
      <c r="FDQ29" s="74"/>
      <c r="FDR29" s="74"/>
      <c r="FDS29" s="74"/>
      <c r="FDT29" s="74"/>
      <c r="FDU29" s="74"/>
      <c r="FDV29" s="74"/>
      <c r="FDW29" s="74"/>
      <c r="FDX29" s="74"/>
      <c r="FDY29" s="74"/>
      <c r="FDZ29" s="74"/>
      <c r="FEA29" s="74"/>
      <c r="FEB29" s="74"/>
      <c r="FEC29" s="74"/>
      <c r="FED29" s="74"/>
      <c r="FEE29" s="74"/>
      <c r="FEF29" s="74"/>
      <c r="FEG29" s="74"/>
      <c r="FEH29" s="74"/>
      <c r="FEI29" s="74"/>
      <c r="FEJ29" s="74"/>
      <c r="FEK29" s="74"/>
      <c r="FEL29" s="74"/>
      <c r="FEM29" s="74"/>
      <c r="FEN29" s="74"/>
      <c r="FEO29" s="74"/>
      <c r="FEP29" s="74"/>
      <c r="FEQ29" s="74"/>
      <c r="FER29" s="74"/>
      <c r="FES29" s="74"/>
      <c r="FET29" s="74"/>
      <c r="FEU29" s="74"/>
      <c r="FEV29" s="74"/>
      <c r="FEW29" s="74"/>
      <c r="FEX29" s="74"/>
      <c r="FEY29" s="74"/>
      <c r="FEZ29" s="74"/>
      <c r="FFA29" s="74"/>
      <c r="FFB29" s="74"/>
      <c r="FFC29" s="74"/>
      <c r="FFD29" s="74"/>
      <c r="FFE29" s="74"/>
      <c r="FFF29" s="74"/>
      <c r="FFG29" s="74"/>
      <c r="FFH29" s="74"/>
      <c r="FFI29" s="74"/>
      <c r="FFJ29" s="74"/>
      <c r="FFK29" s="74"/>
      <c r="FFL29" s="74"/>
      <c r="FFM29" s="74"/>
      <c r="FFN29" s="74"/>
      <c r="FFO29" s="74"/>
      <c r="FFP29" s="74"/>
      <c r="FFQ29" s="74"/>
      <c r="FFR29" s="74"/>
      <c r="FFS29" s="74"/>
      <c r="FFT29" s="74"/>
      <c r="FFU29" s="74"/>
      <c r="FFV29" s="74"/>
      <c r="FFW29" s="74"/>
      <c r="FFX29" s="74"/>
      <c r="FFY29" s="74"/>
      <c r="FFZ29" s="74"/>
      <c r="FGA29" s="74"/>
      <c r="FGB29" s="74"/>
      <c r="FGC29" s="74"/>
      <c r="FGD29" s="74"/>
      <c r="FGE29" s="74"/>
      <c r="FGF29" s="74"/>
      <c r="FGG29" s="74"/>
      <c r="FGH29" s="74"/>
      <c r="FGI29" s="74"/>
      <c r="FGJ29" s="74"/>
      <c r="FGK29" s="74"/>
      <c r="FGL29" s="74"/>
      <c r="FGM29" s="74"/>
      <c r="FGN29" s="74"/>
      <c r="FGO29" s="74"/>
      <c r="FGP29" s="74"/>
      <c r="FGQ29" s="74"/>
      <c r="FGR29" s="74"/>
      <c r="FGS29" s="74"/>
      <c r="FGT29" s="74"/>
      <c r="FGU29" s="74"/>
      <c r="FGV29" s="74"/>
      <c r="FGW29" s="74"/>
      <c r="FGX29" s="74"/>
      <c r="FGY29" s="74"/>
      <c r="FGZ29" s="74"/>
      <c r="FHA29" s="74"/>
      <c r="FHB29" s="74"/>
      <c r="FHC29" s="74"/>
      <c r="FHD29" s="74"/>
      <c r="FHE29" s="74"/>
      <c r="FHF29" s="74"/>
      <c r="FHG29" s="74"/>
      <c r="FHH29" s="74"/>
      <c r="FHI29" s="74"/>
      <c r="FHJ29" s="74"/>
      <c r="FHK29" s="74"/>
      <c r="FHL29" s="74"/>
      <c r="FHM29" s="74"/>
      <c r="FHN29" s="74"/>
      <c r="FHO29" s="74"/>
      <c r="FHP29" s="74"/>
      <c r="FHQ29" s="74"/>
      <c r="FHR29" s="74"/>
      <c r="FHS29" s="74"/>
      <c r="FHT29" s="74"/>
      <c r="FHU29" s="74"/>
      <c r="FHV29" s="74"/>
      <c r="FHW29" s="74"/>
      <c r="FHX29" s="74"/>
      <c r="FHY29" s="74"/>
      <c r="FHZ29" s="74"/>
      <c r="FIA29" s="74"/>
      <c r="FIB29" s="74"/>
      <c r="FIC29" s="74"/>
      <c r="FID29" s="74"/>
      <c r="FIE29" s="74"/>
      <c r="FIF29" s="74"/>
      <c r="FIG29" s="74"/>
      <c r="FIH29" s="74"/>
      <c r="FII29" s="74"/>
      <c r="FIJ29" s="74"/>
      <c r="FIK29" s="74"/>
      <c r="FIL29" s="74"/>
      <c r="FIM29" s="74"/>
      <c r="FIN29" s="74"/>
      <c r="FIO29" s="74"/>
      <c r="FIP29" s="74"/>
      <c r="FIQ29" s="74"/>
      <c r="FIR29" s="74"/>
      <c r="FIS29" s="74"/>
      <c r="FIT29" s="74"/>
      <c r="FIU29" s="74"/>
      <c r="FIV29" s="74"/>
      <c r="FIW29" s="74"/>
      <c r="FIX29" s="74"/>
      <c r="FIY29" s="74"/>
      <c r="FIZ29" s="74"/>
      <c r="FJA29" s="74"/>
      <c r="FJB29" s="74"/>
      <c r="FJC29" s="74"/>
      <c r="FJD29" s="74"/>
      <c r="FJE29" s="74"/>
      <c r="FJF29" s="74"/>
      <c r="FJG29" s="74"/>
      <c r="FJH29" s="74"/>
      <c r="FJI29" s="74"/>
      <c r="FJJ29" s="74"/>
      <c r="FJK29" s="74"/>
      <c r="FJL29" s="74"/>
      <c r="FJM29" s="74"/>
      <c r="FJN29" s="74"/>
      <c r="FJO29" s="74"/>
      <c r="FJP29" s="74"/>
      <c r="FJQ29" s="74"/>
      <c r="FJR29" s="74"/>
      <c r="FJS29" s="74"/>
      <c r="FJT29" s="74"/>
      <c r="FJU29" s="74"/>
      <c r="FJV29" s="74"/>
      <c r="FJW29" s="74"/>
      <c r="FJX29" s="74"/>
      <c r="FJY29" s="74"/>
      <c r="FJZ29" s="74"/>
      <c r="FKA29" s="74"/>
      <c r="FKB29" s="74"/>
      <c r="FKC29" s="74"/>
      <c r="FKD29" s="74"/>
      <c r="FKE29" s="74"/>
      <c r="FKF29" s="74"/>
      <c r="FKG29" s="74"/>
      <c r="FKH29" s="74"/>
      <c r="FKI29" s="74"/>
      <c r="FKJ29" s="74"/>
      <c r="FKK29" s="74"/>
      <c r="FKL29" s="74"/>
      <c r="FKM29" s="74"/>
      <c r="FKN29" s="74"/>
      <c r="FKO29" s="74"/>
      <c r="FKP29" s="74"/>
      <c r="FKQ29" s="74"/>
      <c r="FKR29" s="74"/>
      <c r="FKS29" s="74"/>
      <c r="FKT29" s="74"/>
      <c r="FKU29" s="74"/>
      <c r="FKV29" s="74"/>
      <c r="FKW29" s="74"/>
      <c r="FKX29" s="74"/>
      <c r="FKY29" s="74"/>
      <c r="FKZ29" s="74"/>
      <c r="FLA29" s="74"/>
      <c r="FLB29" s="74"/>
      <c r="FLC29" s="74"/>
      <c r="FLD29" s="74"/>
      <c r="FLE29" s="74"/>
      <c r="FLF29" s="74"/>
      <c r="FLG29" s="74"/>
      <c r="FLH29" s="74"/>
      <c r="FLI29" s="74"/>
      <c r="FLJ29" s="74"/>
      <c r="FLK29" s="74"/>
      <c r="FLL29" s="74"/>
      <c r="FLM29" s="74"/>
      <c r="FLN29" s="74"/>
      <c r="FLO29" s="74"/>
      <c r="FLP29" s="74"/>
      <c r="FLQ29" s="74"/>
      <c r="FLR29" s="74"/>
      <c r="FLS29" s="74"/>
      <c r="FLT29" s="74"/>
      <c r="FLU29" s="74"/>
      <c r="FLV29" s="74"/>
      <c r="FLW29" s="74"/>
      <c r="FLX29" s="74"/>
      <c r="FLY29" s="74"/>
      <c r="FLZ29" s="74"/>
      <c r="FMA29" s="74"/>
      <c r="FMB29" s="74"/>
      <c r="FMC29" s="74"/>
      <c r="FMD29" s="74"/>
      <c r="FME29" s="74"/>
      <c r="FMF29" s="74"/>
      <c r="FMG29" s="74"/>
      <c r="FMH29" s="74"/>
      <c r="FMI29" s="74"/>
      <c r="FMJ29" s="74"/>
      <c r="FMK29" s="74"/>
      <c r="FML29" s="74"/>
      <c r="FMM29" s="74"/>
      <c r="FMN29" s="74"/>
      <c r="FMO29" s="74"/>
      <c r="FMP29" s="74"/>
      <c r="FMQ29" s="74"/>
      <c r="FMR29" s="74"/>
      <c r="FMS29" s="74"/>
      <c r="FMT29" s="74"/>
      <c r="FMU29" s="74"/>
      <c r="FMV29" s="74"/>
      <c r="FMW29" s="74"/>
      <c r="FMX29" s="74"/>
      <c r="FMY29" s="74"/>
      <c r="FMZ29" s="74"/>
      <c r="FNA29" s="74"/>
      <c r="FNB29" s="74"/>
      <c r="FNC29" s="74"/>
      <c r="FND29" s="74"/>
      <c r="FNE29" s="74"/>
      <c r="FNF29" s="74"/>
      <c r="FNG29" s="74"/>
      <c r="FNH29" s="74"/>
      <c r="FNI29" s="74"/>
      <c r="FNJ29" s="74"/>
      <c r="FNK29" s="74"/>
      <c r="FNL29" s="74"/>
      <c r="FNM29" s="74"/>
      <c r="FNN29" s="74"/>
      <c r="FNO29" s="74"/>
      <c r="FNP29" s="74"/>
      <c r="FNQ29" s="74"/>
      <c r="FNR29" s="74"/>
      <c r="FNS29" s="74"/>
      <c r="FNT29" s="74"/>
      <c r="FNU29" s="74"/>
      <c r="FNV29" s="74"/>
      <c r="FNW29" s="74"/>
      <c r="FNX29" s="74"/>
      <c r="FNY29" s="74"/>
      <c r="FNZ29" s="74"/>
      <c r="FOA29" s="74"/>
      <c r="FOB29" s="74"/>
      <c r="FOC29" s="74"/>
      <c r="FOD29" s="74"/>
      <c r="FOE29" s="74"/>
      <c r="FOF29" s="74"/>
      <c r="FOG29" s="74"/>
      <c r="FOH29" s="74"/>
      <c r="FOI29" s="74"/>
      <c r="FOJ29" s="74"/>
      <c r="FOK29" s="74"/>
      <c r="FOL29" s="74"/>
      <c r="FOM29" s="74"/>
      <c r="FON29" s="74"/>
      <c r="FOO29" s="74"/>
      <c r="FOP29" s="74"/>
      <c r="FOQ29" s="74"/>
      <c r="FOR29" s="74"/>
      <c r="FOS29" s="74"/>
      <c r="FOT29" s="74"/>
      <c r="FOU29" s="74"/>
      <c r="FOV29" s="74"/>
      <c r="FOW29" s="74"/>
      <c r="FOX29" s="74"/>
      <c r="FOY29" s="74"/>
      <c r="FOZ29" s="74"/>
      <c r="FPA29" s="74"/>
      <c r="FPB29" s="74"/>
      <c r="FPC29" s="74"/>
      <c r="FPD29" s="74"/>
      <c r="FPE29" s="74"/>
      <c r="FPF29" s="74"/>
      <c r="FPG29" s="74"/>
      <c r="FPH29" s="74"/>
      <c r="FPI29" s="74"/>
      <c r="FPJ29" s="74"/>
      <c r="FPK29" s="74"/>
      <c r="FPL29" s="74"/>
      <c r="FPM29" s="74"/>
      <c r="FPN29" s="74"/>
      <c r="FPO29" s="74"/>
      <c r="FPP29" s="74"/>
      <c r="FPQ29" s="74"/>
      <c r="FPR29" s="74"/>
      <c r="FPS29" s="74"/>
      <c r="FPT29" s="74"/>
      <c r="FPU29" s="74"/>
      <c r="FPV29" s="74"/>
      <c r="FPW29" s="74"/>
      <c r="FPX29" s="74"/>
      <c r="FPY29" s="74"/>
      <c r="FPZ29" s="74"/>
      <c r="FQA29" s="74"/>
      <c r="FQB29" s="74"/>
      <c r="FQC29" s="74"/>
      <c r="FQD29" s="74"/>
      <c r="FQE29" s="74"/>
      <c r="FQF29" s="74"/>
      <c r="FQG29" s="74"/>
      <c r="FQH29" s="74"/>
      <c r="FQI29" s="74"/>
      <c r="FQJ29" s="74"/>
      <c r="FQK29" s="74"/>
      <c r="FQL29" s="74"/>
      <c r="FQM29" s="74"/>
      <c r="FQN29" s="74"/>
      <c r="FQO29" s="74"/>
      <c r="FQP29" s="74"/>
      <c r="FQQ29" s="74"/>
      <c r="FQR29" s="74"/>
      <c r="FQS29" s="74"/>
      <c r="FQT29" s="74"/>
      <c r="FQU29" s="74"/>
      <c r="FQV29" s="74"/>
      <c r="FQW29" s="74"/>
      <c r="FQX29" s="74"/>
      <c r="FQY29" s="74"/>
      <c r="FQZ29" s="74"/>
      <c r="FRA29" s="74"/>
      <c r="FRB29" s="74"/>
      <c r="FRC29" s="74"/>
      <c r="FRD29" s="74"/>
      <c r="FRE29" s="74"/>
      <c r="FRF29" s="74"/>
      <c r="FRG29" s="74"/>
      <c r="FRH29" s="74"/>
      <c r="FRI29" s="74"/>
      <c r="FRJ29" s="74"/>
      <c r="FRK29" s="74"/>
      <c r="FRL29" s="74"/>
      <c r="FRM29" s="74"/>
      <c r="FRN29" s="74"/>
      <c r="FRO29" s="74"/>
      <c r="FRP29" s="74"/>
      <c r="FRQ29" s="74"/>
      <c r="FRR29" s="74"/>
      <c r="FRS29" s="74"/>
      <c r="FRT29" s="74"/>
      <c r="FRU29" s="74"/>
      <c r="FRV29" s="74"/>
      <c r="FRW29" s="74"/>
      <c r="FRX29" s="74"/>
      <c r="FRY29" s="74"/>
      <c r="FRZ29" s="74"/>
      <c r="FSA29" s="74"/>
      <c r="FSB29" s="74"/>
      <c r="FSC29" s="74"/>
      <c r="FSD29" s="74"/>
      <c r="FSE29" s="74"/>
      <c r="FSF29" s="74"/>
      <c r="FSG29" s="74"/>
      <c r="FSH29" s="74"/>
      <c r="FSI29" s="74"/>
      <c r="FSJ29" s="74"/>
      <c r="FSK29" s="74"/>
      <c r="FSL29" s="74"/>
      <c r="FSM29" s="74"/>
      <c r="FSN29" s="74"/>
      <c r="FSO29" s="74"/>
      <c r="FSP29" s="74"/>
      <c r="FSQ29" s="74"/>
      <c r="FSR29" s="74"/>
      <c r="FSS29" s="74"/>
      <c r="FST29" s="74"/>
      <c r="FSU29" s="74"/>
      <c r="FSV29" s="74"/>
      <c r="FSW29" s="74"/>
      <c r="FSX29" s="74"/>
      <c r="FSY29" s="74"/>
      <c r="FSZ29" s="74"/>
      <c r="FTA29" s="74"/>
      <c r="FTB29" s="74"/>
      <c r="FTC29" s="74"/>
      <c r="FTD29" s="74"/>
      <c r="FTE29" s="74"/>
      <c r="FTF29" s="74"/>
      <c r="FTG29" s="74"/>
      <c r="FTH29" s="74"/>
      <c r="FTI29" s="74"/>
      <c r="FTJ29" s="74"/>
      <c r="FTK29" s="74"/>
      <c r="FTL29" s="74"/>
      <c r="FTM29" s="74"/>
      <c r="FTN29" s="74"/>
      <c r="FTO29" s="74"/>
      <c r="FTP29" s="74"/>
      <c r="FTQ29" s="74"/>
      <c r="FTR29" s="74"/>
      <c r="FTS29" s="74"/>
      <c r="FTT29" s="74"/>
      <c r="FTU29" s="74"/>
      <c r="FTV29" s="74"/>
      <c r="FTW29" s="74"/>
      <c r="FTX29" s="74"/>
      <c r="FTY29" s="74"/>
      <c r="FTZ29" s="74"/>
      <c r="FUA29" s="74"/>
      <c r="FUB29" s="74"/>
      <c r="FUC29" s="74"/>
      <c r="FUD29" s="74"/>
      <c r="FUE29" s="74"/>
      <c r="FUF29" s="74"/>
      <c r="FUG29" s="74"/>
      <c r="FUH29" s="74"/>
      <c r="FUI29" s="74"/>
      <c r="FUJ29" s="74"/>
      <c r="FUK29" s="74"/>
      <c r="FUL29" s="74"/>
      <c r="FUM29" s="74"/>
      <c r="FUN29" s="74"/>
      <c r="FUO29" s="74"/>
      <c r="FUP29" s="74"/>
      <c r="FUQ29" s="74"/>
      <c r="FUR29" s="74"/>
      <c r="FUS29" s="74"/>
      <c r="FUT29" s="74"/>
      <c r="FUU29" s="74"/>
      <c r="FUV29" s="74"/>
      <c r="FUW29" s="74"/>
      <c r="FUX29" s="74"/>
      <c r="FUY29" s="74"/>
      <c r="FUZ29" s="74"/>
      <c r="FVA29" s="74"/>
      <c r="FVB29" s="74"/>
      <c r="FVC29" s="74"/>
      <c r="FVD29" s="74"/>
      <c r="FVE29" s="74"/>
      <c r="FVF29" s="74"/>
      <c r="FVG29" s="74"/>
      <c r="FVH29" s="74"/>
      <c r="FVI29" s="74"/>
      <c r="FVJ29" s="74"/>
      <c r="FVK29" s="74"/>
      <c r="FVL29" s="74"/>
      <c r="FVM29" s="74"/>
      <c r="FVN29" s="74"/>
      <c r="FVO29" s="74"/>
      <c r="FVP29" s="74"/>
      <c r="FVQ29" s="74"/>
      <c r="FVR29" s="74"/>
      <c r="FVS29" s="74"/>
      <c r="FVT29" s="74"/>
      <c r="FVU29" s="74"/>
      <c r="FVV29" s="74"/>
      <c r="FVW29" s="74"/>
      <c r="FVX29" s="74"/>
      <c r="FVY29" s="74"/>
      <c r="FVZ29" s="74"/>
      <c r="FWA29" s="74"/>
      <c r="FWB29" s="74"/>
      <c r="FWC29" s="74"/>
      <c r="FWD29" s="74"/>
      <c r="FWE29" s="74"/>
      <c r="FWF29" s="74"/>
      <c r="FWG29" s="74"/>
      <c r="FWH29" s="74"/>
      <c r="FWI29" s="74"/>
      <c r="FWJ29" s="74"/>
      <c r="FWK29" s="74"/>
      <c r="FWL29" s="74"/>
      <c r="FWM29" s="74"/>
      <c r="FWN29" s="74"/>
      <c r="FWO29" s="74"/>
      <c r="FWP29" s="74"/>
      <c r="FWQ29" s="74"/>
      <c r="FWR29" s="74"/>
      <c r="FWS29" s="74"/>
      <c r="FWT29" s="74"/>
      <c r="FWU29" s="74"/>
      <c r="FWV29" s="74"/>
      <c r="FWW29" s="74"/>
      <c r="FWX29" s="74"/>
      <c r="FWY29" s="74"/>
      <c r="FWZ29" s="74"/>
      <c r="FXA29" s="74"/>
      <c r="FXB29" s="74"/>
      <c r="FXC29" s="74"/>
      <c r="FXD29" s="74"/>
      <c r="FXE29" s="74"/>
      <c r="FXF29" s="74"/>
      <c r="FXG29" s="74"/>
      <c r="FXH29" s="74"/>
      <c r="FXI29" s="74"/>
      <c r="FXJ29" s="74"/>
      <c r="FXK29" s="74"/>
      <c r="FXL29" s="74"/>
      <c r="FXM29" s="74"/>
      <c r="FXN29" s="74"/>
      <c r="FXO29" s="74"/>
      <c r="FXP29" s="74"/>
      <c r="FXQ29" s="74"/>
      <c r="FXR29" s="74"/>
      <c r="FXS29" s="74"/>
      <c r="FXT29" s="74"/>
      <c r="FXU29" s="74"/>
      <c r="FXV29" s="74"/>
      <c r="FXW29" s="74"/>
      <c r="FXX29" s="74"/>
      <c r="FXY29" s="74"/>
      <c r="FXZ29" s="74"/>
      <c r="FYA29" s="74"/>
      <c r="FYB29" s="74"/>
      <c r="FYC29" s="74"/>
      <c r="FYD29" s="74"/>
      <c r="FYE29" s="74"/>
      <c r="FYF29" s="74"/>
      <c r="FYG29" s="74"/>
      <c r="FYH29" s="74"/>
      <c r="FYI29" s="74"/>
      <c r="FYJ29" s="74"/>
      <c r="FYK29" s="74"/>
      <c r="FYL29" s="74"/>
      <c r="FYM29" s="74"/>
      <c r="FYN29" s="74"/>
      <c r="FYO29" s="74"/>
      <c r="FYP29" s="74"/>
      <c r="FYQ29" s="74"/>
      <c r="FYR29" s="74"/>
      <c r="FYS29" s="74"/>
      <c r="FYT29" s="74"/>
      <c r="FYU29" s="74"/>
      <c r="FYV29" s="74"/>
      <c r="FYW29" s="74"/>
      <c r="FYX29" s="74"/>
      <c r="FYY29" s="74"/>
      <c r="FYZ29" s="74"/>
      <c r="FZA29" s="74"/>
      <c r="FZB29" s="74"/>
      <c r="FZC29" s="74"/>
      <c r="FZD29" s="74"/>
      <c r="FZE29" s="74"/>
      <c r="FZF29" s="74"/>
      <c r="FZG29" s="74"/>
      <c r="FZH29" s="74"/>
      <c r="FZI29" s="74"/>
      <c r="FZJ29" s="74"/>
      <c r="FZK29" s="74"/>
      <c r="FZL29" s="74"/>
      <c r="FZM29" s="74"/>
      <c r="FZN29" s="74"/>
      <c r="FZO29" s="74"/>
      <c r="FZP29" s="74"/>
      <c r="FZQ29" s="74"/>
      <c r="FZR29" s="74"/>
      <c r="FZS29" s="74"/>
      <c r="FZT29" s="74"/>
      <c r="FZU29" s="74"/>
      <c r="FZV29" s="74"/>
      <c r="FZW29" s="74"/>
      <c r="FZX29" s="74"/>
      <c r="FZY29" s="74"/>
      <c r="FZZ29" s="74"/>
      <c r="GAA29" s="74"/>
      <c r="GAB29" s="74"/>
      <c r="GAC29" s="74"/>
      <c r="GAD29" s="74"/>
      <c r="GAE29" s="74"/>
      <c r="GAF29" s="74"/>
      <c r="GAG29" s="74"/>
      <c r="GAH29" s="74"/>
      <c r="GAI29" s="74"/>
      <c r="GAJ29" s="74"/>
      <c r="GAK29" s="74"/>
      <c r="GAL29" s="74"/>
      <c r="GAM29" s="74"/>
      <c r="GAN29" s="74"/>
      <c r="GAO29" s="74"/>
      <c r="GAP29" s="74"/>
      <c r="GAQ29" s="74"/>
      <c r="GAR29" s="74"/>
      <c r="GAS29" s="74"/>
      <c r="GAT29" s="74"/>
      <c r="GAU29" s="74"/>
      <c r="GAV29" s="74"/>
      <c r="GAW29" s="74"/>
      <c r="GAX29" s="74"/>
      <c r="GAY29" s="74"/>
      <c r="GAZ29" s="74"/>
      <c r="GBA29" s="74"/>
      <c r="GBB29" s="74"/>
      <c r="GBC29" s="74"/>
      <c r="GBD29" s="74"/>
      <c r="GBE29" s="74"/>
      <c r="GBF29" s="74"/>
      <c r="GBG29" s="74"/>
      <c r="GBH29" s="74"/>
      <c r="GBI29" s="74"/>
      <c r="GBJ29" s="74"/>
      <c r="GBK29" s="74"/>
      <c r="GBL29" s="74"/>
      <c r="GBM29" s="74"/>
      <c r="GBN29" s="74"/>
      <c r="GBO29" s="74"/>
      <c r="GBP29" s="74"/>
      <c r="GBQ29" s="74"/>
      <c r="GBR29" s="74"/>
      <c r="GBS29" s="74"/>
      <c r="GBT29" s="74"/>
      <c r="GBU29" s="74"/>
      <c r="GBV29" s="74"/>
      <c r="GBW29" s="74"/>
      <c r="GBX29" s="74"/>
      <c r="GBY29" s="74"/>
      <c r="GBZ29" s="74"/>
      <c r="GCA29" s="74"/>
      <c r="GCB29" s="74"/>
      <c r="GCC29" s="74"/>
      <c r="GCD29" s="74"/>
      <c r="GCE29" s="74"/>
      <c r="GCF29" s="74"/>
      <c r="GCG29" s="74"/>
      <c r="GCH29" s="74"/>
      <c r="GCI29" s="74"/>
      <c r="GCJ29" s="74"/>
      <c r="GCK29" s="74"/>
      <c r="GCL29" s="74"/>
      <c r="GCM29" s="74"/>
      <c r="GCN29" s="74"/>
      <c r="GCO29" s="74"/>
      <c r="GCP29" s="74"/>
      <c r="GCQ29" s="74"/>
      <c r="GCR29" s="74"/>
      <c r="GCS29" s="74"/>
      <c r="GCT29" s="74"/>
      <c r="GCU29" s="74"/>
      <c r="GCV29" s="74"/>
      <c r="GCW29" s="74"/>
      <c r="GCX29" s="74"/>
      <c r="GCY29" s="74"/>
      <c r="GCZ29" s="74"/>
      <c r="GDA29" s="74"/>
      <c r="GDB29" s="74"/>
      <c r="GDC29" s="74"/>
      <c r="GDD29" s="74"/>
      <c r="GDE29" s="74"/>
      <c r="GDF29" s="74"/>
      <c r="GDG29" s="74"/>
      <c r="GDH29" s="74"/>
      <c r="GDI29" s="74"/>
      <c r="GDJ29" s="74"/>
      <c r="GDK29" s="74"/>
      <c r="GDL29" s="74"/>
      <c r="GDM29" s="74"/>
      <c r="GDN29" s="74"/>
      <c r="GDO29" s="74"/>
      <c r="GDP29" s="74"/>
      <c r="GDQ29" s="74"/>
      <c r="GDR29" s="74"/>
      <c r="GDS29" s="74"/>
      <c r="GDT29" s="74"/>
      <c r="GDU29" s="74"/>
      <c r="GDV29" s="74"/>
      <c r="GDW29" s="74"/>
      <c r="GDX29" s="74"/>
      <c r="GDY29" s="74"/>
      <c r="GDZ29" s="74"/>
      <c r="GEA29" s="74"/>
      <c r="GEB29" s="74"/>
      <c r="GEC29" s="74"/>
      <c r="GED29" s="74"/>
      <c r="GEE29" s="74"/>
      <c r="GEF29" s="74"/>
      <c r="GEG29" s="74"/>
      <c r="GEH29" s="74"/>
      <c r="GEI29" s="74"/>
      <c r="GEJ29" s="74"/>
      <c r="GEK29" s="74"/>
      <c r="GEL29" s="74"/>
      <c r="GEM29" s="74"/>
      <c r="GEN29" s="74"/>
      <c r="GEO29" s="74"/>
      <c r="GEP29" s="74"/>
      <c r="GEQ29" s="74"/>
      <c r="GER29" s="74"/>
      <c r="GES29" s="74"/>
      <c r="GET29" s="74"/>
      <c r="GEU29" s="74"/>
      <c r="GEV29" s="74"/>
      <c r="GEW29" s="74"/>
      <c r="GEX29" s="74"/>
      <c r="GEY29" s="74"/>
      <c r="GEZ29" s="74"/>
      <c r="GFA29" s="74"/>
      <c r="GFB29" s="74"/>
      <c r="GFC29" s="74"/>
      <c r="GFD29" s="74"/>
      <c r="GFE29" s="74"/>
      <c r="GFF29" s="74"/>
      <c r="GFG29" s="74"/>
      <c r="GFH29" s="74"/>
      <c r="GFI29" s="74"/>
      <c r="GFJ29" s="74"/>
      <c r="GFK29" s="74"/>
      <c r="GFL29" s="74"/>
      <c r="GFM29" s="74"/>
      <c r="GFN29" s="74"/>
      <c r="GFO29" s="74"/>
      <c r="GFP29" s="74"/>
      <c r="GFQ29" s="74"/>
      <c r="GFR29" s="74"/>
      <c r="GFS29" s="74"/>
      <c r="GFT29" s="74"/>
      <c r="GFU29" s="74"/>
      <c r="GFV29" s="74"/>
      <c r="GFW29" s="74"/>
      <c r="GFX29" s="74"/>
      <c r="GFY29" s="74"/>
      <c r="GFZ29" s="74"/>
      <c r="GGA29" s="74"/>
      <c r="GGB29" s="74"/>
      <c r="GGC29" s="74"/>
      <c r="GGD29" s="74"/>
      <c r="GGE29" s="74"/>
      <c r="GGF29" s="74"/>
      <c r="GGG29" s="74"/>
      <c r="GGH29" s="74"/>
      <c r="GGI29" s="74"/>
      <c r="GGJ29" s="74"/>
      <c r="GGK29" s="74"/>
      <c r="GGL29" s="74"/>
      <c r="GGM29" s="74"/>
      <c r="GGN29" s="74"/>
      <c r="GGO29" s="74"/>
      <c r="GGP29" s="74"/>
      <c r="GGQ29" s="74"/>
      <c r="GGR29" s="74"/>
      <c r="GGS29" s="74"/>
      <c r="GGT29" s="74"/>
      <c r="GGU29" s="74"/>
      <c r="GGV29" s="74"/>
      <c r="GGW29" s="74"/>
      <c r="GGX29" s="74"/>
      <c r="GGY29" s="74"/>
      <c r="GGZ29" s="74"/>
      <c r="GHA29" s="74"/>
      <c r="GHB29" s="74"/>
      <c r="GHC29" s="74"/>
      <c r="GHD29" s="74"/>
      <c r="GHE29" s="74"/>
      <c r="GHF29" s="74"/>
      <c r="GHG29" s="74"/>
      <c r="GHH29" s="74"/>
      <c r="GHI29" s="74"/>
      <c r="GHJ29" s="74"/>
      <c r="GHK29" s="74"/>
      <c r="GHL29" s="74"/>
      <c r="GHM29" s="74"/>
      <c r="GHN29" s="74"/>
      <c r="GHO29" s="74"/>
      <c r="GHP29" s="74"/>
      <c r="GHQ29" s="74"/>
      <c r="GHR29" s="74"/>
      <c r="GHS29" s="74"/>
      <c r="GHT29" s="74"/>
      <c r="GHU29" s="74"/>
      <c r="GHV29" s="74"/>
      <c r="GHW29" s="74"/>
      <c r="GHX29" s="74"/>
      <c r="GHY29" s="74"/>
      <c r="GHZ29" s="74"/>
      <c r="GIA29" s="74"/>
      <c r="GIB29" s="74"/>
      <c r="GIC29" s="74"/>
      <c r="GID29" s="74"/>
      <c r="GIE29" s="74"/>
      <c r="GIF29" s="74"/>
      <c r="GIG29" s="74"/>
      <c r="GIH29" s="74"/>
      <c r="GII29" s="74"/>
      <c r="GIJ29" s="74"/>
      <c r="GIK29" s="74"/>
      <c r="GIL29" s="74"/>
      <c r="GIM29" s="74"/>
      <c r="GIN29" s="74"/>
      <c r="GIO29" s="74"/>
      <c r="GIP29" s="74"/>
      <c r="GIQ29" s="74"/>
      <c r="GIR29" s="74"/>
      <c r="GIS29" s="74"/>
      <c r="GIT29" s="74"/>
      <c r="GIU29" s="74"/>
      <c r="GIV29" s="74"/>
      <c r="GIW29" s="74"/>
      <c r="GIX29" s="74"/>
      <c r="GIY29" s="74"/>
      <c r="GIZ29" s="74"/>
      <c r="GJA29" s="74"/>
      <c r="GJB29" s="74"/>
      <c r="GJC29" s="74"/>
      <c r="GJD29" s="74"/>
      <c r="GJE29" s="74"/>
      <c r="GJF29" s="74"/>
      <c r="GJG29" s="74"/>
      <c r="GJH29" s="74"/>
      <c r="GJI29" s="74"/>
      <c r="GJJ29" s="74"/>
      <c r="GJK29" s="74"/>
      <c r="GJL29" s="74"/>
      <c r="GJM29" s="74"/>
      <c r="GJN29" s="74"/>
      <c r="GJO29" s="74"/>
      <c r="GJP29" s="74"/>
      <c r="GJQ29" s="74"/>
      <c r="GJR29" s="74"/>
      <c r="GJS29" s="74"/>
      <c r="GJT29" s="74"/>
      <c r="GJU29" s="74"/>
      <c r="GJV29" s="74"/>
      <c r="GJW29" s="74"/>
      <c r="GJX29" s="74"/>
      <c r="GJY29" s="74"/>
      <c r="GJZ29" s="74"/>
      <c r="GKA29" s="74"/>
      <c r="GKB29" s="74"/>
      <c r="GKC29" s="74"/>
      <c r="GKD29" s="74"/>
      <c r="GKE29" s="74"/>
      <c r="GKF29" s="74"/>
      <c r="GKG29" s="74"/>
      <c r="GKH29" s="74"/>
      <c r="GKI29" s="74"/>
      <c r="GKJ29" s="74"/>
      <c r="GKK29" s="74"/>
      <c r="GKL29" s="74"/>
      <c r="GKM29" s="74"/>
      <c r="GKN29" s="74"/>
      <c r="GKO29" s="74"/>
      <c r="GKP29" s="74"/>
      <c r="GKQ29" s="74"/>
      <c r="GKR29" s="74"/>
      <c r="GKS29" s="74"/>
      <c r="GKT29" s="74"/>
      <c r="GKU29" s="74"/>
      <c r="GKV29" s="74"/>
      <c r="GKW29" s="74"/>
      <c r="GKX29" s="74"/>
      <c r="GKY29" s="74"/>
      <c r="GKZ29" s="74"/>
      <c r="GLA29" s="74"/>
      <c r="GLB29" s="74"/>
      <c r="GLC29" s="74"/>
      <c r="GLD29" s="74"/>
      <c r="GLE29" s="74"/>
      <c r="GLF29" s="74"/>
      <c r="GLG29" s="74"/>
      <c r="GLH29" s="74"/>
      <c r="GLI29" s="74"/>
      <c r="GLJ29" s="74"/>
      <c r="GLK29" s="74"/>
      <c r="GLL29" s="74"/>
      <c r="GLM29" s="74"/>
      <c r="GLN29" s="74"/>
      <c r="GLO29" s="74"/>
      <c r="GLP29" s="74"/>
      <c r="GLQ29" s="74"/>
      <c r="GLR29" s="74"/>
      <c r="GLS29" s="74"/>
      <c r="GLT29" s="74"/>
      <c r="GLU29" s="74"/>
      <c r="GLV29" s="74"/>
      <c r="GLW29" s="74"/>
      <c r="GLX29" s="74"/>
      <c r="GLY29" s="74"/>
      <c r="GLZ29" s="74"/>
      <c r="GMA29" s="74"/>
      <c r="GMB29" s="74"/>
      <c r="GMC29" s="74"/>
      <c r="GMD29" s="74"/>
      <c r="GME29" s="74"/>
      <c r="GMF29" s="74"/>
      <c r="GMG29" s="74"/>
      <c r="GMH29" s="74"/>
      <c r="GMI29" s="74"/>
      <c r="GMJ29" s="74"/>
      <c r="GMK29" s="74"/>
      <c r="GML29" s="74"/>
      <c r="GMM29" s="74"/>
      <c r="GMN29" s="74"/>
      <c r="GMO29" s="74"/>
      <c r="GMP29" s="74"/>
      <c r="GMQ29" s="74"/>
      <c r="GMR29" s="74"/>
      <c r="GMS29" s="74"/>
      <c r="GMT29" s="74"/>
      <c r="GMU29" s="74"/>
      <c r="GMV29" s="74"/>
      <c r="GMW29" s="74"/>
      <c r="GMX29" s="74"/>
      <c r="GMY29" s="74"/>
      <c r="GMZ29" s="74"/>
      <c r="GNA29" s="74"/>
      <c r="GNB29" s="74"/>
      <c r="GNC29" s="74"/>
      <c r="GND29" s="74"/>
      <c r="GNE29" s="74"/>
      <c r="GNF29" s="74"/>
      <c r="GNG29" s="74"/>
      <c r="GNH29" s="74"/>
      <c r="GNI29" s="74"/>
      <c r="GNJ29" s="74"/>
      <c r="GNK29" s="74"/>
      <c r="GNL29" s="74"/>
      <c r="GNM29" s="74"/>
      <c r="GNN29" s="74"/>
      <c r="GNO29" s="74"/>
      <c r="GNP29" s="74"/>
      <c r="GNQ29" s="74"/>
      <c r="GNR29" s="74"/>
      <c r="GNS29" s="74"/>
      <c r="GNT29" s="74"/>
      <c r="GNU29" s="74"/>
      <c r="GNV29" s="74"/>
      <c r="GNW29" s="74"/>
      <c r="GNX29" s="74"/>
      <c r="GNY29" s="74"/>
      <c r="GNZ29" s="74"/>
      <c r="GOA29" s="74"/>
      <c r="GOB29" s="74"/>
      <c r="GOC29" s="74"/>
      <c r="GOD29" s="74"/>
      <c r="GOE29" s="74"/>
      <c r="GOF29" s="74"/>
      <c r="GOG29" s="74"/>
      <c r="GOH29" s="74"/>
      <c r="GOI29" s="74"/>
      <c r="GOJ29" s="74"/>
      <c r="GOK29" s="74"/>
      <c r="GOL29" s="74"/>
      <c r="GOM29" s="74"/>
      <c r="GON29" s="74"/>
      <c r="GOO29" s="74"/>
      <c r="GOP29" s="74"/>
      <c r="GOQ29" s="74"/>
      <c r="GOR29" s="74"/>
      <c r="GOS29" s="74"/>
      <c r="GOT29" s="74"/>
      <c r="GOU29" s="74"/>
      <c r="GOV29" s="74"/>
      <c r="GOW29" s="74"/>
      <c r="GOX29" s="74"/>
      <c r="GOY29" s="74"/>
      <c r="GOZ29" s="74"/>
      <c r="GPA29" s="74"/>
      <c r="GPB29" s="74"/>
      <c r="GPC29" s="74"/>
      <c r="GPD29" s="74"/>
      <c r="GPE29" s="74"/>
      <c r="GPF29" s="74"/>
      <c r="GPG29" s="74"/>
      <c r="GPH29" s="74"/>
      <c r="GPI29" s="74"/>
      <c r="GPJ29" s="74"/>
      <c r="GPK29" s="74"/>
      <c r="GPL29" s="74"/>
      <c r="GPM29" s="74"/>
      <c r="GPN29" s="74"/>
      <c r="GPO29" s="74"/>
      <c r="GPP29" s="74"/>
      <c r="GPQ29" s="74"/>
      <c r="GPR29" s="74"/>
      <c r="GPS29" s="74"/>
      <c r="GPT29" s="74"/>
      <c r="GPU29" s="74"/>
      <c r="GPV29" s="74"/>
      <c r="GPW29" s="74"/>
      <c r="GPX29" s="74"/>
      <c r="GPY29" s="74"/>
      <c r="GPZ29" s="74"/>
      <c r="GQA29" s="74"/>
      <c r="GQB29" s="74"/>
      <c r="GQC29" s="74"/>
      <c r="GQD29" s="74"/>
      <c r="GQE29" s="74"/>
      <c r="GQF29" s="74"/>
      <c r="GQG29" s="74"/>
      <c r="GQH29" s="74"/>
      <c r="GQI29" s="74"/>
      <c r="GQJ29" s="74"/>
      <c r="GQK29" s="74"/>
      <c r="GQL29" s="74"/>
      <c r="GQM29" s="74"/>
      <c r="GQN29" s="74"/>
      <c r="GQO29" s="74"/>
      <c r="GQP29" s="74"/>
      <c r="GQQ29" s="74"/>
      <c r="GQR29" s="74"/>
      <c r="GQS29" s="74"/>
      <c r="GQT29" s="74"/>
      <c r="GQU29" s="74"/>
      <c r="GQV29" s="74"/>
      <c r="GQW29" s="74"/>
      <c r="GQX29" s="74"/>
      <c r="GQY29" s="74"/>
      <c r="GQZ29" s="74"/>
      <c r="GRA29" s="74"/>
      <c r="GRB29" s="74"/>
      <c r="GRC29" s="74"/>
      <c r="GRD29" s="74"/>
      <c r="GRE29" s="74"/>
      <c r="GRF29" s="74"/>
      <c r="GRG29" s="74"/>
      <c r="GRH29" s="74"/>
      <c r="GRI29" s="74"/>
      <c r="GRJ29" s="74"/>
      <c r="GRK29" s="74"/>
      <c r="GRL29" s="74"/>
      <c r="GRM29" s="74"/>
      <c r="GRN29" s="74"/>
      <c r="GRO29" s="74"/>
      <c r="GRP29" s="74"/>
      <c r="GRQ29" s="74"/>
      <c r="GRR29" s="74"/>
      <c r="GRS29" s="74"/>
      <c r="GRT29" s="74"/>
      <c r="GRU29" s="74"/>
      <c r="GRV29" s="74"/>
      <c r="GRW29" s="74"/>
      <c r="GRX29" s="74"/>
      <c r="GRY29" s="74"/>
      <c r="GRZ29" s="74"/>
      <c r="GSA29" s="74"/>
      <c r="GSB29" s="74"/>
      <c r="GSC29" s="74"/>
      <c r="GSD29" s="74"/>
      <c r="GSE29" s="74"/>
      <c r="GSF29" s="74"/>
      <c r="GSG29" s="74"/>
      <c r="GSH29" s="74"/>
      <c r="GSI29" s="74"/>
      <c r="GSJ29" s="74"/>
      <c r="GSK29" s="74"/>
      <c r="GSL29" s="74"/>
      <c r="GSM29" s="74"/>
      <c r="GSN29" s="74"/>
      <c r="GSO29" s="74"/>
      <c r="GSP29" s="74"/>
      <c r="GSQ29" s="74"/>
      <c r="GSR29" s="74"/>
      <c r="GSS29" s="74"/>
      <c r="GST29" s="74"/>
      <c r="GSU29" s="74"/>
      <c r="GSV29" s="74"/>
      <c r="GSW29" s="74"/>
      <c r="GSX29" s="74"/>
      <c r="GSY29" s="74"/>
      <c r="GSZ29" s="74"/>
      <c r="GTA29" s="74"/>
      <c r="GTB29" s="74"/>
      <c r="GTC29" s="74"/>
      <c r="GTD29" s="74"/>
      <c r="GTE29" s="74"/>
      <c r="GTF29" s="74"/>
      <c r="GTG29" s="74"/>
      <c r="GTH29" s="74"/>
      <c r="GTI29" s="74"/>
      <c r="GTJ29" s="74"/>
      <c r="GTK29" s="74"/>
      <c r="GTL29" s="74"/>
      <c r="GTM29" s="74"/>
      <c r="GTN29" s="74"/>
      <c r="GTO29" s="74"/>
      <c r="GTP29" s="74"/>
      <c r="GTQ29" s="74"/>
      <c r="GTR29" s="74"/>
      <c r="GTS29" s="74"/>
      <c r="GTT29" s="74"/>
      <c r="GTU29" s="74"/>
      <c r="GTV29" s="74"/>
      <c r="GTW29" s="74"/>
      <c r="GTX29" s="74"/>
      <c r="GTY29" s="74"/>
      <c r="GTZ29" s="74"/>
      <c r="GUA29" s="74"/>
      <c r="GUB29" s="74"/>
      <c r="GUC29" s="74"/>
      <c r="GUD29" s="74"/>
      <c r="GUE29" s="74"/>
      <c r="GUF29" s="74"/>
      <c r="GUG29" s="74"/>
      <c r="GUH29" s="74"/>
      <c r="GUI29" s="74"/>
      <c r="GUJ29" s="74"/>
      <c r="GUK29" s="74"/>
      <c r="GUL29" s="74"/>
      <c r="GUM29" s="74"/>
      <c r="GUN29" s="74"/>
      <c r="GUO29" s="74"/>
      <c r="GUP29" s="74"/>
      <c r="GUQ29" s="74"/>
      <c r="GUR29" s="74"/>
      <c r="GUS29" s="74"/>
      <c r="GUT29" s="74"/>
      <c r="GUU29" s="74"/>
      <c r="GUV29" s="74"/>
      <c r="GUW29" s="74"/>
      <c r="GUX29" s="74"/>
      <c r="GUY29" s="74"/>
      <c r="GUZ29" s="74"/>
      <c r="GVA29" s="74"/>
      <c r="GVB29" s="74"/>
      <c r="GVC29" s="74"/>
      <c r="GVD29" s="74"/>
      <c r="GVE29" s="74"/>
      <c r="GVF29" s="74"/>
      <c r="GVG29" s="74"/>
      <c r="GVH29" s="74"/>
      <c r="GVI29" s="74"/>
      <c r="GVJ29" s="74"/>
      <c r="GVK29" s="74"/>
      <c r="GVL29" s="74"/>
      <c r="GVM29" s="74"/>
      <c r="GVN29" s="74"/>
      <c r="GVO29" s="74"/>
      <c r="GVP29" s="74"/>
      <c r="GVQ29" s="74"/>
      <c r="GVR29" s="74"/>
      <c r="GVS29" s="74"/>
      <c r="GVT29" s="74"/>
      <c r="GVU29" s="74"/>
      <c r="GVV29" s="74"/>
      <c r="GVW29" s="74"/>
      <c r="GVX29" s="74"/>
      <c r="GVY29" s="74"/>
      <c r="GVZ29" s="74"/>
      <c r="GWA29" s="74"/>
      <c r="GWB29" s="74"/>
      <c r="GWC29" s="74"/>
      <c r="GWD29" s="74"/>
      <c r="GWE29" s="74"/>
      <c r="GWF29" s="74"/>
      <c r="GWG29" s="74"/>
      <c r="GWH29" s="74"/>
      <c r="GWI29" s="74"/>
      <c r="GWJ29" s="74"/>
      <c r="GWK29" s="74"/>
      <c r="GWL29" s="74"/>
      <c r="GWM29" s="74"/>
      <c r="GWN29" s="74"/>
      <c r="GWO29" s="74"/>
      <c r="GWP29" s="74"/>
      <c r="GWQ29" s="74"/>
      <c r="GWR29" s="74"/>
      <c r="GWS29" s="74"/>
      <c r="GWT29" s="74"/>
      <c r="GWU29" s="74"/>
      <c r="GWV29" s="74"/>
      <c r="GWW29" s="74"/>
      <c r="GWX29" s="74"/>
      <c r="GWY29" s="74"/>
      <c r="GWZ29" s="74"/>
      <c r="GXA29" s="74"/>
      <c r="GXB29" s="74"/>
      <c r="GXC29" s="74"/>
      <c r="GXD29" s="74"/>
      <c r="GXE29" s="74"/>
      <c r="GXF29" s="74"/>
      <c r="GXG29" s="74"/>
      <c r="GXH29" s="74"/>
      <c r="GXI29" s="74"/>
      <c r="GXJ29" s="74"/>
      <c r="GXK29" s="74"/>
      <c r="GXL29" s="74"/>
      <c r="GXM29" s="74"/>
      <c r="GXN29" s="74"/>
      <c r="GXO29" s="74"/>
      <c r="GXP29" s="74"/>
      <c r="GXQ29" s="74"/>
      <c r="GXR29" s="74"/>
      <c r="GXS29" s="74"/>
      <c r="GXT29" s="74"/>
      <c r="GXU29" s="74"/>
      <c r="GXV29" s="74"/>
      <c r="GXW29" s="74"/>
      <c r="GXX29" s="74"/>
      <c r="GXY29" s="74"/>
      <c r="GXZ29" s="74"/>
      <c r="GYA29" s="74"/>
      <c r="GYB29" s="74"/>
      <c r="GYC29" s="74"/>
      <c r="GYD29" s="74"/>
      <c r="GYE29" s="74"/>
      <c r="GYF29" s="74"/>
      <c r="GYG29" s="74"/>
      <c r="GYH29" s="74"/>
      <c r="GYI29" s="74"/>
      <c r="GYJ29" s="74"/>
      <c r="GYK29" s="74"/>
      <c r="GYL29" s="74"/>
      <c r="GYM29" s="74"/>
      <c r="GYN29" s="74"/>
      <c r="GYO29" s="74"/>
      <c r="GYP29" s="74"/>
      <c r="GYQ29" s="74"/>
      <c r="GYR29" s="74"/>
      <c r="GYS29" s="74"/>
      <c r="GYT29" s="74"/>
      <c r="GYU29" s="74"/>
      <c r="GYV29" s="74"/>
      <c r="GYW29" s="74"/>
      <c r="GYX29" s="74"/>
      <c r="GYY29" s="74"/>
      <c r="GYZ29" s="74"/>
      <c r="GZA29" s="74"/>
      <c r="GZB29" s="74"/>
      <c r="GZC29" s="74"/>
      <c r="GZD29" s="74"/>
      <c r="GZE29" s="74"/>
      <c r="GZF29" s="74"/>
      <c r="GZG29" s="74"/>
      <c r="GZH29" s="74"/>
      <c r="GZI29" s="74"/>
      <c r="GZJ29" s="74"/>
      <c r="GZK29" s="74"/>
      <c r="GZL29" s="74"/>
      <c r="GZM29" s="74"/>
      <c r="GZN29" s="74"/>
      <c r="GZO29" s="74"/>
      <c r="GZP29" s="74"/>
      <c r="GZQ29" s="74"/>
      <c r="GZR29" s="74"/>
      <c r="GZS29" s="74"/>
      <c r="GZT29" s="74"/>
      <c r="GZU29" s="74"/>
      <c r="GZV29" s="74"/>
      <c r="GZW29" s="74"/>
      <c r="GZX29" s="74"/>
      <c r="GZY29" s="74"/>
      <c r="GZZ29" s="74"/>
      <c r="HAA29" s="74"/>
      <c r="HAB29" s="74"/>
      <c r="HAC29" s="74"/>
      <c r="HAD29" s="74"/>
      <c r="HAE29" s="74"/>
      <c r="HAF29" s="74"/>
      <c r="HAG29" s="74"/>
      <c r="HAH29" s="74"/>
      <c r="HAI29" s="74"/>
      <c r="HAJ29" s="74"/>
      <c r="HAK29" s="74"/>
      <c r="HAL29" s="74"/>
      <c r="HAM29" s="74"/>
      <c r="HAN29" s="74"/>
      <c r="HAO29" s="74"/>
      <c r="HAP29" s="74"/>
      <c r="HAQ29" s="74"/>
      <c r="HAR29" s="74"/>
      <c r="HAS29" s="74"/>
      <c r="HAT29" s="74"/>
      <c r="HAU29" s="74"/>
      <c r="HAV29" s="74"/>
      <c r="HAW29" s="74"/>
      <c r="HAX29" s="74"/>
      <c r="HAY29" s="74"/>
      <c r="HAZ29" s="74"/>
      <c r="HBA29" s="74"/>
      <c r="HBB29" s="74"/>
      <c r="HBC29" s="74"/>
      <c r="HBD29" s="74"/>
      <c r="HBE29" s="74"/>
      <c r="HBF29" s="74"/>
      <c r="HBG29" s="74"/>
      <c r="HBH29" s="74"/>
      <c r="HBI29" s="74"/>
      <c r="HBJ29" s="74"/>
      <c r="HBK29" s="74"/>
      <c r="HBL29" s="74"/>
      <c r="HBM29" s="74"/>
      <c r="HBN29" s="74"/>
      <c r="HBO29" s="74"/>
      <c r="HBP29" s="74"/>
      <c r="HBQ29" s="74"/>
      <c r="HBR29" s="74"/>
      <c r="HBS29" s="74"/>
      <c r="HBT29" s="74"/>
      <c r="HBU29" s="74"/>
      <c r="HBV29" s="74"/>
      <c r="HBW29" s="74"/>
      <c r="HBX29" s="74"/>
      <c r="HBY29" s="74"/>
      <c r="HBZ29" s="74"/>
      <c r="HCA29" s="74"/>
      <c r="HCB29" s="74"/>
      <c r="HCC29" s="74"/>
      <c r="HCD29" s="74"/>
      <c r="HCE29" s="74"/>
      <c r="HCF29" s="74"/>
      <c r="HCG29" s="74"/>
      <c r="HCH29" s="74"/>
      <c r="HCI29" s="74"/>
      <c r="HCJ29" s="74"/>
      <c r="HCK29" s="74"/>
      <c r="HCL29" s="74"/>
      <c r="HCM29" s="74"/>
      <c r="HCN29" s="74"/>
      <c r="HCO29" s="74"/>
      <c r="HCP29" s="74"/>
      <c r="HCQ29" s="74"/>
      <c r="HCR29" s="74"/>
      <c r="HCS29" s="74"/>
      <c r="HCT29" s="74"/>
      <c r="HCU29" s="74"/>
      <c r="HCV29" s="74"/>
      <c r="HCW29" s="74"/>
      <c r="HCX29" s="74"/>
      <c r="HCY29" s="74"/>
      <c r="HCZ29" s="74"/>
      <c r="HDA29" s="74"/>
      <c r="HDB29" s="74"/>
      <c r="HDC29" s="74"/>
      <c r="HDD29" s="74"/>
      <c r="HDE29" s="74"/>
      <c r="HDF29" s="74"/>
      <c r="HDG29" s="74"/>
      <c r="HDH29" s="74"/>
      <c r="HDI29" s="74"/>
      <c r="HDJ29" s="74"/>
      <c r="HDK29" s="74"/>
      <c r="HDL29" s="74"/>
      <c r="HDM29" s="74"/>
      <c r="HDN29" s="74"/>
      <c r="HDO29" s="74"/>
      <c r="HDP29" s="74"/>
      <c r="HDQ29" s="74"/>
      <c r="HDR29" s="74"/>
      <c r="HDS29" s="74"/>
      <c r="HDT29" s="74"/>
      <c r="HDU29" s="74"/>
      <c r="HDV29" s="74"/>
      <c r="HDW29" s="74"/>
      <c r="HDX29" s="74"/>
      <c r="HDY29" s="74"/>
      <c r="HDZ29" s="74"/>
      <c r="HEA29" s="74"/>
      <c r="HEB29" s="74"/>
      <c r="HEC29" s="74"/>
      <c r="HED29" s="74"/>
      <c r="HEE29" s="74"/>
      <c r="HEF29" s="74"/>
      <c r="HEG29" s="74"/>
      <c r="HEH29" s="74"/>
      <c r="HEI29" s="74"/>
      <c r="HEJ29" s="74"/>
      <c r="HEK29" s="74"/>
      <c r="HEL29" s="74"/>
      <c r="HEM29" s="74"/>
      <c r="HEN29" s="74"/>
      <c r="HEO29" s="74"/>
      <c r="HEP29" s="74"/>
      <c r="HEQ29" s="74"/>
      <c r="HER29" s="74"/>
      <c r="HES29" s="74"/>
      <c r="HET29" s="74"/>
      <c r="HEU29" s="74"/>
      <c r="HEV29" s="74"/>
      <c r="HEW29" s="74"/>
      <c r="HEX29" s="74"/>
      <c r="HEY29" s="74"/>
      <c r="HEZ29" s="74"/>
      <c r="HFA29" s="74"/>
      <c r="HFB29" s="74"/>
      <c r="HFC29" s="74"/>
      <c r="HFD29" s="74"/>
      <c r="HFE29" s="74"/>
      <c r="HFF29" s="74"/>
      <c r="HFG29" s="74"/>
      <c r="HFH29" s="74"/>
      <c r="HFI29" s="74"/>
      <c r="HFJ29" s="74"/>
      <c r="HFK29" s="74"/>
      <c r="HFL29" s="74"/>
      <c r="HFM29" s="74"/>
      <c r="HFN29" s="74"/>
      <c r="HFO29" s="74"/>
      <c r="HFP29" s="74"/>
      <c r="HFQ29" s="74"/>
      <c r="HFR29" s="74"/>
      <c r="HFS29" s="74"/>
      <c r="HFT29" s="74"/>
      <c r="HFU29" s="74"/>
      <c r="HFV29" s="74"/>
      <c r="HFW29" s="74"/>
      <c r="HFX29" s="74"/>
      <c r="HFY29" s="74"/>
      <c r="HFZ29" s="74"/>
      <c r="HGA29" s="74"/>
      <c r="HGB29" s="74"/>
      <c r="HGC29" s="74"/>
      <c r="HGD29" s="74"/>
      <c r="HGE29" s="74"/>
      <c r="HGF29" s="74"/>
      <c r="HGG29" s="74"/>
      <c r="HGH29" s="74"/>
      <c r="HGI29" s="74"/>
      <c r="HGJ29" s="74"/>
      <c r="HGK29" s="74"/>
      <c r="HGL29" s="74"/>
      <c r="HGM29" s="74"/>
      <c r="HGN29" s="74"/>
      <c r="HGO29" s="74"/>
      <c r="HGP29" s="74"/>
      <c r="HGQ29" s="74"/>
      <c r="HGR29" s="74"/>
      <c r="HGS29" s="74"/>
      <c r="HGT29" s="74"/>
      <c r="HGU29" s="74"/>
      <c r="HGV29" s="74"/>
      <c r="HGW29" s="74"/>
      <c r="HGX29" s="74"/>
      <c r="HGY29" s="74"/>
      <c r="HGZ29" s="74"/>
      <c r="HHA29" s="74"/>
      <c r="HHB29" s="74"/>
      <c r="HHC29" s="74"/>
      <c r="HHD29" s="74"/>
      <c r="HHE29" s="74"/>
      <c r="HHF29" s="74"/>
      <c r="HHG29" s="74"/>
      <c r="HHH29" s="74"/>
      <c r="HHI29" s="74"/>
      <c r="HHJ29" s="74"/>
      <c r="HHK29" s="74"/>
      <c r="HHL29" s="74"/>
      <c r="HHM29" s="74"/>
      <c r="HHN29" s="74"/>
      <c r="HHO29" s="74"/>
      <c r="HHP29" s="74"/>
      <c r="HHQ29" s="74"/>
      <c r="HHR29" s="74"/>
      <c r="HHS29" s="74"/>
      <c r="HHT29" s="74"/>
      <c r="HHU29" s="74"/>
      <c r="HHV29" s="74"/>
      <c r="HHW29" s="74"/>
      <c r="HHX29" s="74"/>
      <c r="HHY29" s="74"/>
      <c r="HHZ29" s="74"/>
      <c r="HIA29" s="74"/>
      <c r="HIB29" s="74"/>
      <c r="HIC29" s="74"/>
      <c r="HID29" s="74"/>
      <c r="HIE29" s="74"/>
      <c r="HIF29" s="74"/>
      <c r="HIG29" s="74"/>
      <c r="HIH29" s="74"/>
      <c r="HII29" s="74"/>
      <c r="HIJ29" s="74"/>
      <c r="HIK29" s="74"/>
      <c r="HIL29" s="74"/>
      <c r="HIM29" s="74"/>
      <c r="HIN29" s="74"/>
      <c r="HIO29" s="74"/>
      <c r="HIP29" s="74"/>
      <c r="HIQ29" s="74"/>
      <c r="HIR29" s="74"/>
      <c r="HIS29" s="74"/>
      <c r="HIT29" s="74"/>
      <c r="HIU29" s="74"/>
      <c r="HIV29" s="74"/>
      <c r="HIW29" s="74"/>
      <c r="HIX29" s="74"/>
      <c r="HIY29" s="74"/>
      <c r="HIZ29" s="74"/>
      <c r="HJA29" s="74"/>
      <c r="HJB29" s="74"/>
      <c r="HJC29" s="74"/>
      <c r="HJD29" s="74"/>
      <c r="HJE29" s="74"/>
      <c r="HJF29" s="74"/>
      <c r="HJG29" s="74"/>
      <c r="HJH29" s="74"/>
      <c r="HJI29" s="74"/>
      <c r="HJJ29" s="74"/>
      <c r="HJK29" s="74"/>
      <c r="HJL29" s="74"/>
      <c r="HJM29" s="74"/>
      <c r="HJN29" s="74"/>
      <c r="HJO29" s="74"/>
      <c r="HJP29" s="74"/>
      <c r="HJQ29" s="74"/>
      <c r="HJR29" s="74"/>
      <c r="HJS29" s="74"/>
      <c r="HJT29" s="74"/>
      <c r="HJU29" s="74"/>
      <c r="HJV29" s="74"/>
      <c r="HJW29" s="74"/>
      <c r="HJX29" s="74"/>
      <c r="HJY29" s="74"/>
      <c r="HJZ29" s="74"/>
      <c r="HKA29" s="74"/>
      <c r="HKB29" s="74"/>
      <c r="HKC29" s="74"/>
      <c r="HKD29" s="74"/>
      <c r="HKE29" s="74"/>
      <c r="HKF29" s="74"/>
      <c r="HKG29" s="74"/>
      <c r="HKH29" s="74"/>
      <c r="HKI29" s="74"/>
      <c r="HKJ29" s="74"/>
      <c r="HKK29" s="74"/>
      <c r="HKL29" s="74"/>
      <c r="HKM29" s="74"/>
      <c r="HKN29" s="74"/>
      <c r="HKO29" s="74"/>
      <c r="HKP29" s="74"/>
      <c r="HKQ29" s="74"/>
      <c r="HKR29" s="74"/>
      <c r="HKS29" s="74"/>
      <c r="HKT29" s="74"/>
      <c r="HKU29" s="74"/>
      <c r="HKV29" s="74"/>
      <c r="HKW29" s="74"/>
      <c r="HKX29" s="74"/>
      <c r="HKY29" s="74"/>
      <c r="HKZ29" s="74"/>
      <c r="HLA29" s="74"/>
      <c r="HLB29" s="74"/>
      <c r="HLC29" s="74"/>
      <c r="HLD29" s="74"/>
      <c r="HLE29" s="74"/>
      <c r="HLF29" s="74"/>
      <c r="HLG29" s="74"/>
      <c r="HLH29" s="74"/>
      <c r="HLI29" s="74"/>
      <c r="HLJ29" s="74"/>
      <c r="HLK29" s="74"/>
      <c r="HLL29" s="74"/>
      <c r="HLM29" s="74"/>
      <c r="HLN29" s="74"/>
      <c r="HLO29" s="74"/>
      <c r="HLP29" s="74"/>
      <c r="HLQ29" s="74"/>
      <c r="HLR29" s="74"/>
      <c r="HLS29" s="74"/>
      <c r="HLT29" s="74"/>
      <c r="HLU29" s="74"/>
      <c r="HLV29" s="74"/>
      <c r="HLW29" s="74"/>
      <c r="HLX29" s="74"/>
      <c r="HLY29" s="74"/>
      <c r="HLZ29" s="74"/>
      <c r="HMA29" s="74"/>
      <c r="HMB29" s="74"/>
      <c r="HMC29" s="74"/>
      <c r="HMD29" s="74"/>
      <c r="HME29" s="74"/>
      <c r="HMF29" s="74"/>
      <c r="HMG29" s="74"/>
      <c r="HMH29" s="74"/>
      <c r="HMI29" s="74"/>
      <c r="HMJ29" s="74"/>
      <c r="HMK29" s="74"/>
      <c r="HML29" s="74"/>
      <c r="HMM29" s="74"/>
      <c r="HMN29" s="74"/>
      <c r="HMO29" s="74"/>
      <c r="HMP29" s="74"/>
      <c r="HMQ29" s="74"/>
      <c r="HMR29" s="74"/>
      <c r="HMS29" s="74"/>
      <c r="HMT29" s="74"/>
      <c r="HMU29" s="74"/>
      <c r="HMV29" s="74"/>
      <c r="HMW29" s="74"/>
      <c r="HMX29" s="74"/>
      <c r="HMY29" s="74"/>
      <c r="HMZ29" s="74"/>
      <c r="HNA29" s="74"/>
      <c r="HNB29" s="74"/>
      <c r="HNC29" s="74"/>
      <c r="HND29" s="74"/>
      <c r="HNE29" s="74"/>
      <c r="HNF29" s="74"/>
      <c r="HNG29" s="74"/>
      <c r="HNH29" s="74"/>
      <c r="HNI29" s="74"/>
      <c r="HNJ29" s="74"/>
      <c r="HNK29" s="74"/>
      <c r="HNL29" s="74"/>
      <c r="HNM29" s="74"/>
      <c r="HNN29" s="74"/>
      <c r="HNO29" s="74"/>
      <c r="HNP29" s="74"/>
      <c r="HNQ29" s="74"/>
      <c r="HNR29" s="74"/>
      <c r="HNS29" s="74"/>
      <c r="HNT29" s="74"/>
      <c r="HNU29" s="74"/>
      <c r="HNV29" s="74"/>
      <c r="HNW29" s="74"/>
      <c r="HNX29" s="74"/>
      <c r="HNY29" s="74"/>
      <c r="HNZ29" s="74"/>
      <c r="HOA29" s="74"/>
      <c r="HOB29" s="74"/>
      <c r="HOC29" s="74"/>
      <c r="HOD29" s="74"/>
      <c r="HOE29" s="74"/>
      <c r="HOF29" s="74"/>
      <c r="HOG29" s="74"/>
      <c r="HOH29" s="74"/>
      <c r="HOI29" s="74"/>
      <c r="HOJ29" s="74"/>
      <c r="HOK29" s="74"/>
      <c r="HOL29" s="74"/>
      <c r="HOM29" s="74"/>
      <c r="HON29" s="74"/>
      <c r="HOO29" s="74"/>
      <c r="HOP29" s="74"/>
      <c r="HOQ29" s="74"/>
      <c r="HOR29" s="74"/>
      <c r="HOS29" s="74"/>
      <c r="HOT29" s="74"/>
      <c r="HOU29" s="74"/>
      <c r="HOV29" s="74"/>
      <c r="HOW29" s="74"/>
      <c r="HOX29" s="74"/>
      <c r="HOY29" s="74"/>
      <c r="HOZ29" s="74"/>
      <c r="HPA29" s="74"/>
      <c r="HPB29" s="74"/>
      <c r="HPC29" s="74"/>
      <c r="HPD29" s="74"/>
      <c r="HPE29" s="74"/>
      <c r="HPF29" s="74"/>
      <c r="HPG29" s="74"/>
      <c r="HPH29" s="74"/>
      <c r="HPI29" s="74"/>
      <c r="HPJ29" s="74"/>
      <c r="HPK29" s="74"/>
      <c r="HPL29" s="74"/>
      <c r="HPM29" s="74"/>
      <c r="HPN29" s="74"/>
      <c r="HPO29" s="74"/>
      <c r="HPP29" s="74"/>
      <c r="HPQ29" s="74"/>
      <c r="HPR29" s="74"/>
      <c r="HPS29" s="74"/>
      <c r="HPT29" s="74"/>
      <c r="HPU29" s="74"/>
      <c r="HPV29" s="74"/>
      <c r="HPW29" s="74"/>
      <c r="HPX29" s="74"/>
      <c r="HPY29" s="74"/>
      <c r="HPZ29" s="74"/>
      <c r="HQA29" s="74"/>
      <c r="HQB29" s="74"/>
      <c r="HQC29" s="74"/>
      <c r="HQD29" s="74"/>
      <c r="HQE29" s="74"/>
      <c r="HQF29" s="74"/>
      <c r="HQG29" s="74"/>
      <c r="HQH29" s="74"/>
      <c r="HQI29" s="74"/>
      <c r="HQJ29" s="74"/>
      <c r="HQK29" s="74"/>
      <c r="HQL29" s="74"/>
      <c r="HQM29" s="74"/>
      <c r="HQN29" s="74"/>
      <c r="HQO29" s="74"/>
      <c r="HQP29" s="74"/>
      <c r="HQQ29" s="74"/>
      <c r="HQR29" s="74"/>
      <c r="HQS29" s="74"/>
      <c r="HQT29" s="74"/>
      <c r="HQU29" s="74"/>
      <c r="HQV29" s="74"/>
      <c r="HQW29" s="74"/>
      <c r="HQX29" s="74"/>
      <c r="HQY29" s="74"/>
      <c r="HQZ29" s="74"/>
      <c r="HRA29" s="74"/>
      <c r="HRB29" s="74"/>
      <c r="HRC29" s="74"/>
      <c r="HRD29" s="74"/>
      <c r="HRE29" s="74"/>
      <c r="HRF29" s="74"/>
      <c r="HRG29" s="74"/>
      <c r="HRH29" s="74"/>
      <c r="HRI29" s="74"/>
      <c r="HRJ29" s="74"/>
      <c r="HRK29" s="74"/>
      <c r="HRL29" s="74"/>
      <c r="HRM29" s="74"/>
      <c r="HRN29" s="74"/>
      <c r="HRO29" s="74"/>
      <c r="HRP29" s="74"/>
      <c r="HRQ29" s="74"/>
      <c r="HRR29" s="74"/>
      <c r="HRS29" s="74"/>
      <c r="HRT29" s="74"/>
      <c r="HRU29" s="74"/>
      <c r="HRV29" s="74"/>
      <c r="HRW29" s="74"/>
      <c r="HRX29" s="74"/>
      <c r="HRY29" s="74"/>
      <c r="HRZ29" s="74"/>
      <c r="HSA29" s="74"/>
      <c r="HSB29" s="74"/>
      <c r="HSC29" s="74"/>
      <c r="HSD29" s="74"/>
      <c r="HSE29" s="74"/>
      <c r="HSF29" s="74"/>
      <c r="HSG29" s="74"/>
      <c r="HSH29" s="74"/>
      <c r="HSI29" s="74"/>
      <c r="HSJ29" s="74"/>
      <c r="HSK29" s="74"/>
      <c r="HSL29" s="74"/>
      <c r="HSM29" s="74"/>
      <c r="HSN29" s="74"/>
      <c r="HSO29" s="74"/>
      <c r="HSP29" s="74"/>
      <c r="HSQ29" s="74"/>
      <c r="HSR29" s="74"/>
      <c r="HSS29" s="74"/>
      <c r="HST29" s="74"/>
      <c r="HSU29" s="74"/>
      <c r="HSV29" s="74"/>
      <c r="HSW29" s="74"/>
      <c r="HSX29" s="74"/>
      <c r="HSY29" s="74"/>
      <c r="HSZ29" s="74"/>
      <c r="HTA29" s="74"/>
      <c r="HTB29" s="74"/>
      <c r="HTC29" s="74"/>
      <c r="HTD29" s="74"/>
      <c r="HTE29" s="74"/>
      <c r="HTF29" s="74"/>
      <c r="HTG29" s="74"/>
      <c r="HTH29" s="74"/>
      <c r="HTI29" s="74"/>
      <c r="HTJ29" s="74"/>
      <c r="HTK29" s="74"/>
      <c r="HTL29" s="74"/>
      <c r="HTM29" s="74"/>
      <c r="HTN29" s="74"/>
      <c r="HTO29" s="74"/>
      <c r="HTP29" s="74"/>
      <c r="HTQ29" s="74"/>
      <c r="HTR29" s="74"/>
      <c r="HTS29" s="74"/>
      <c r="HTT29" s="74"/>
      <c r="HTU29" s="74"/>
      <c r="HTV29" s="74"/>
      <c r="HTW29" s="74"/>
      <c r="HTX29" s="74"/>
      <c r="HTY29" s="74"/>
      <c r="HTZ29" s="74"/>
      <c r="HUA29" s="74"/>
      <c r="HUB29" s="74"/>
      <c r="HUC29" s="74"/>
      <c r="HUD29" s="74"/>
      <c r="HUE29" s="74"/>
      <c r="HUF29" s="74"/>
      <c r="HUG29" s="74"/>
      <c r="HUH29" s="74"/>
      <c r="HUI29" s="74"/>
      <c r="HUJ29" s="74"/>
      <c r="HUK29" s="74"/>
      <c r="HUL29" s="74"/>
      <c r="HUM29" s="74"/>
      <c r="HUN29" s="74"/>
      <c r="HUO29" s="74"/>
      <c r="HUP29" s="74"/>
      <c r="HUQ29" s="74"/>
      <c r="HUR29" s="74"/>
      <c r="HUS29" s="74"/>
      <c r="HUT29" s="74"/>
      <c r="HUU29" s="74"/>
      <c r="HUV29" s="74"/>
      <c r="HUW29" s="74"/>
      <c r="HUX29" s="74"/>
      <c r="HUY29" s="74"/>
      <c r="HUZ29" s="74"/>
      <c r="HVA29" s="74"/>
      <c r="HVB29" s="74"/>
      <c r="HVC29" s="74"/>
      <c r="HVD29" s="74"/>
      <c r="HVE29" s="74"/>
      <c r="HVF29" s="74"/>
      <c r="HVG29" s="74"/>
      <c r="HVH29" s="74"/>
      <c r="HVI29" s="74"/>
      <c r="HVJ29" s="74"/>
      <c r="HVK29" s="74"/>
      <c r="HVL29" s="74"/>
      <c r="HVM29" s="74"/>
      <c r="HVN29" s="74"/>
      <c r="HVO29" s="74"/>
      <c r="HVP29" s="74"/>
      <c r="HVQ29" s="74"/>
      <c r="HVR29" s="74"/>
      <c r="HVS29" s="74"/>
      <c r="HVT29" s="74"/>
      <c r="HVU29" s="74"/>
    </row>
    <row r="30" spans="1:6009" s="331" customFormat="1" x14ac:dyDescent="0.25">
      <c r="A30" s="89" t="s">
        <v>526</v>
      </c>
      <c r="B30" s="71" t="s">
        <v>527</v>
      </c>
      <c r="C30" s="71">
        <v>2006</v>
      </c>
      <c r="D30" s="71" t="s">
        <v>69</v>
      </c>
      <c r="E30" s="86" t="s">
        <v>66</v>
      </c>
      <c r="F30" s="221" t="s">
        <v>970</v>
      </c>
      <c r="G30" s="221"/>
      <c r="H30" s="86" t="str">
        <f t="shared" si="5"/>
        <v>U21</v>
      </c>
      <c r="I30" s="277"/>
      <c r="J30" s="270"/>
      <c r="K30" s="278"/>
      <c r="L30" s="278"/>
      <c r="M30" s="279"/>
      <c r="N30" s="274"/>
      <c r="O30" s="82"/>
      <c r="P30" s="327">
        <f t="shared" si="28"/>
        <v>0</v>
      </c>
      <c r="Q30" s="327" t="str">
        <f t="shared" si="29"/>
        <v>NON</v>
      </c>
      <c r="R30" s="82"/>
      <c r="S30" s="327">
        <f t="shared" si="16"/>
        <v>0</v>
      </c>
      <c r="T30" s="327" t="str">
        <f t="shared" si="17"/>
        <v>NON</v>
      </c>
      <c r="U30" s="82"/>
      <c r="V30" s="278"/>
      <c r="W30" s="14"/>
      <c r="X30" s="318"/>
      <c r="Y30" s="339"/>
      <c r="Z30" s="331">
        <f t="shared" si="23"/>
        <v>0</v>
      </c>
      <c r="AA30" s="331">
        <f t="shared" si="27"/>
        <v>0</v>
      </c>
      <c r="AB30" s="340">
        <f t="shared" si="24"/>
        <v>0</v>
      </c>
      <c r="AC30" s="339">
        <f t="shared" si="12"/>
        <v>0</v>
      </c>
      <c r="AD30" s="331">
        <f t="shared" si="13"/>
        <v>0</v>
      </c>
      <c r="AE30" s="331">
        <f t="shared" si="14"/>
        <v>0</v>
      </c>
      <c r="AF30" s="340">
        <f t="shared" si="15"/>
        <v>0</v>
      </c>
    </row>
    <row r="31" spans="1:6009" s="333" customFormat="1" x14ac:dyDescent="0.25">
      <c r="A31" s="90" t="s">
        <v>72</v>
      </c>
      <c r="B31" s="6" t="s">
        <v>219</v>
      </c>
      <c r="C31" s="6">
        <v>2002</v>
      </c>
      <c r="D31" s="6" t="s">
        <v>209</v>
      </c>
      <c r="E31" s="86" t="s">
        <v>221</v>
      </c>
      <c r="F31" s="221"/>
      <c r="G31" s="221" t="s">
        <v>967</v>
      </c>
      <c r="H31" s="86" t="str">
        <f t="shared" si="5"/>
        <v>SEN</v>
      </c>
      <c r="I31" s="277"/>
      <c r="J31" s="270"/>
      <c r="K31" s="271"/>
      <c r="L31" s="278"/>
      <c r="M31" s="279"/>
      <c r="N31" s="274"/>
      <c r="O31" s="82"/>
      <c r="P31" s="327" t="str">
        <f t="shared" si="28"/>
        <v>S</v>
      </c>
      <c r="Q31" s="327" t="str">
        <f t="shared" si="29"/>
        <v>S</v>
      </c>
      <c r="R31" s="82"/>
      <c r="S31" s="327">
        <f t="shared" si="16"/>
        <v>0</v>
      </c>
      <c r="T31" s="327" t="str">
        <f t="shared" si="17"/>
        <v>NON</v>
      </c>
      <c r="U31" s="82"/>
      <c r="V31" s="278"/>
      <c r="W31" s="10" t="s">
        <v>576</v>
      </c>
      <c r="X31" s="320"/>
      <c r="Y31" s="339"/>
      <c r="Z31" s="331">
        <f t="shared" si="23"/>
        <v>0</v>
      </c>
      <c r="AA31" s="331">
        <f t="shared" si="27"/>
        <v>0</v>
      </c>
      <c r="AB31" s="340">
        <f t="shared" si="24"/>
        <v>0</v>
      </c>
      <c r="AC31" s="339">
        <f t="shared" si="12"/>
        <v>0</v>
      </c>
      <c r="AD31" s="331">
        <f t="shared" si="13"/>
        <v>0</v>
      </c>
      <c r="AE31" s="331">
        <f t="shared" si="14"/>
        <v>0</v>
      </c>
      <c r="AF31" s="340">
        <f t="shared" si="15"/>
        <v>0</v>
      </c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  <c r="JE31" s="74"/>
      <c r="JF31" s="74"/>
      <c r="JG31" s="74"/>
      <c r="JH31" s="74"/>
      <c r="JI31" s="74"/>
      <c r="JJ31" s="74"/>
      <c r="JK31" s="74"/>
      <c r="JL31" s="74"/>
      <c r="JM31" s="74"/>
      <c r="JN31" s="74"/>
      <c r="JO31" s="74"/>
      <c r="JP31" s="74"/>
      <c r="JQ31" s="74"/>
      <c r="JR31" s="74"/>
      <c r="JS31" s="74"/>
      <c r="JT31" s="74"/>
      <c r="JU31" s="74"/>
      <c r="JV31" s="74"/>
      <c r="JW31" s="74"/>
      <c r="JX31" s="74"/>
      <c r="JY31" s="74"/>
      <c r="JZ31" s="74"/>
      <c r="KA31" s="74"/>
      <c r="KB31" s="74"/>
      <c r="KC31" s="74"/>
      <c r="KD31" s="74"/>
      <c r="KE31" s="74"/>
      <c r="KF31" s="74"/>
      <c r="KG31" s="74"/>
      <c r="KH31" s="74"/>
      <c r="KI31" s="74"/>
      <c r="KJ31" s="74"/>
      <c r="KK31" s="74"/>
      <c r="KL31" s="74"/>
      <c r="KM31" s="74"/>
      <c r="KN31" s="74"/>
      <c r="KO31" s="74"/>
      <c r="KP31" s="74"/>
      <c r="KQ31" s="74"/>
      <c r="KR31" s="74"/>
      <c r="KS31" s="74"/>
      <c r="KT31" s="74"/>
      <c r="KU31" s="74"/>
      <c r="KV31" s="74"/>
      <c r="KW31" s="74"/>
      <c r="KX31" s="74"/>
      <c r="KY31" s="74"/>
      <c r="KZ31" s="74"/>
      <c r="LA31" s="74"/>
      <c r="LB31" s="74"/>
      <c r="LC31" s="74"/>
      <c r="LD31" s="74"/>
      <c r="LE31" s="74"/>
      <c r="LF31" s="74"/>
      <c r="LG31" s="74"/>
      <c r="LH31" s="74"/>
      <c r="LI31" s="74"/>
      <c r="LJ31" s="74"/>
      <c r="LK31" s="74"/>
      <c r="LL31" s="74"/>
      <c r="LM31" s="74"/>
      <c r="LN31" s="74"/>
      <c r="LO31" s="74"/>
      <c r="LP31" s="74"/>
      <c r="LQ31" s="74"/>
      <c r="LR31" s="74"/>
      <c r="LS31" s="74"/>
      <c r="LT31" s="74"/>
      <c r="LU31" s="74"/>
      <c r="LV31" s="74"/>
      <c r="LW31" s="74"/>
      <c r="LX31" s="74"/>
      <c r="LY31" s="74"/>
      <c r="LZ31" s="74"/>
      <c r="MA31" s="74"/>
      <c r="MB31" s="74"/>
      <c r="MC31" s="74"/>
      <c r="MD31" s="74"/>
      <c r="ME31" s="74"/>
      <c r="MF31" s="74"/>
      <c r="MG31" s="74"/>
      <c r="MH31" s="74"/>
      <c r="MI31" s="74"/>
      <c r="MJ31" s="74"/>
      <c r="MK31" s="74"/>
      <c r="ML31" s="74"/>
      <c r="MM31" s="74"/>
      <c r="MN31" s="74"/>
      <c r="MO31" s="74"/>
      <c r="MP31" s="74"/>
      <c r="MQ31" s="74"/>
      <c r="MR31" s="74"/>
      <c r="MS31" s="74"/>
      <c r="MT31" s="74"/>
      <c r="MU31" s="74"/>
      <c r="MV31" s="74"/>
      <c r="MW31" s="74"/>
      <c r="MX31" s="74"/>
      <c r="MY31" s="74"/>
      <c r="MZ31" s="74"/>
      <c r="NA31" s="74"/>
      <c r="NB31" s="74"/>
      <c r="NC31" s="74"/>
      <c r="ND31" s="74"/>
      <c r="NE31" s="74"/>
      <c r="NF31" s="74"/>
      <c r="NG31" s="74"/>
      <c r="NH31" s="74"/>
      <c r="NI31" s="74"/>
      <c r="NJ31" s="74"/>
      <c r="NK31" s="74"/>
      <c r="NL31" s="74"/>
      <c r="NM31" s="74"/>
      <c r="NN31" s="74"/>
      <c r="NO31" s="74"/>
      <c r="NP31" s="74"/>
      <c r="NQ31" s="74"/>
      <c r="NR31" s="74"/>
      <c r="NS31" s="74"/>
      <c r="NT31" s="74"/>
      <c r="NU31" s="74"/>
      <c r="NV31" s="74"/>
      <c r="NW31" s="74"/>
      <c r="NX31" s="74"/>
      <c r="NY31" s="74"/>
      <c r="NZ31" s="74"/>
      <c r="OA31" s="74"/>
      <c r="OB31" s="74"/>
      <c r="OC31" s="74"/>
      <c r="OD31" s="74"/>
      <c r="OE31" s="74"/>
      <c r="OF31" s="74"/>
      <c r="OG31" s="74"/>
      <c r="OH31" s="74"/>
      <c r="OI31" s="74"/>
      <c r="OJ31" s="74"/>
      <c r="OK31" s="74"/>
      <c r="OL31" s="74"/>
      <c r="OM31" s="74"/>
      <c r="ON31" s="74"/>
      <c r="OO31" s="74"/>
      <c r="OP31" s="74"/>
      <c r="OQ31" s="74"/>
      <c r="OR31" s="74"/>
      <c r="OS31" s="74"/>
      <c r="OT31" s="74"/>
      <c r="OU31" s="74"/>
      <c r="OV31" s="74"/>
      <c r="OW31" s="74"/>
      <c r="OX31" s="74"/>
      <c r="OY31" s="74"/>
      <c r="OZ31" s="74"/>
      <c r="PA31" s="74"/>
      <c r="PB31" s="74"/>
      <c r="PC31" s="74"/>
      <c r="PD31" s="74"/>
      <c r="PE31" s="74"/>
      <c r="PF31" s="74"/>
      <c r="PG31" s="74"/>
      <c r="PH31" s="74"/>
      <c r="PI31" s="74"/>
      <c r="PJ31" s="74"/>
      <c r="PK31" s="74"/>
      <c r="PL31" s="74"/>
      <c r="PM31" s="74"/>
      <c r="PN31" s="74"/>
      <c r="PO31" s="74"/>
      <c r="PP31" s="74"/>
      <c r="PQ31" s="74"/>
      <c r="PR31" s="74"/>
      <c r="PS31" s="74"/>
      <c r="PT31" s="74"/>
      <c r="PU31" s="74"/>
      <c r="PV31" s="74"/>
      <c r="PW31" s="74"/>
      <c r="PX31" s="74"/>
      <c r="PY31" s="74"/>
      <c r="PZ31" s="74"/>
      <c r="QA31" s="74"/>
      <c r="QB31" s="74"/>
      <c r="QC31" s="74"/>
      <c r="QD31" s="74"/>
      <c r="QE31" s="74"/>
      <c r="QF31" s="74"/>
      <c r="QG31" s="74"/>
      <c r="QH31" s="74"/>
      <c r="QI31" s="74"/>
      <c r="QJ31" s="74"/>
      <c r="QK31" s="74"/>
      <c r="QL31" s="74"/>
      <c r="QM31" s="74"/>
      <c r="QN31" s="74"/>
      <c r="QO31" s="74"/>
      <c r="QP31" s="74"/>
      <c r="QQ31" s="74"/>
      <c r="QR31" s="74"/>
      <c r="QS31" s="74"/>
      <c r="QT31" s="74"/>
      <c r="QU31" s="74"/>
      <c r="QV31" s="74"/>
      <c r="QW31" s="74"/>
      <c r="QX31" s="74"/>
      <c r="QY31" s="74"/>
      <c r="QZ31" s="74"/>
      <c r="RA31" s="74"/>
      <c r="RB31" s="74"/>
      <c r="RC31" s="74"/>
      <c r="RD31" s="74"/>
      <c r="RE31" s="74"/>
      <c r="RF31" s="74"/>
      <c r="RG31" s="74"/>
      <c r="RH31" s="74"/>
      <c r="RI31" s="74"/>
      <c r="RJ31" s="74"/>
      <c r="RK31" s="74"/>
      <c r="RL31" s="74"/>
      <c r="RM31" s="74"/>
      <c r="RN31" s="74"/>
      <c r="RO31" s="74"/>
      <c r="RP31" s="74"/>
      <c r="RQ31" s="74"/>
      <c r="RR31" s="74"/>
      <c r="RS31" s="74"/>
      <c r="RT31" s="74"/>
      <c r="RU31" s="74"/>
      <c r="RV31" s="74"/>
      <c r="RW31" s="74"/>
      <c r="RX31" s="74"/>
      <c r="RY31" s="74"/>
      <c r="RZ31" s="74"/>
      <c r="SA31" s="74"/>
      <c r="SB31" s="74"/>
      <c r="SC31" s="74"/>
      <c r="SD31" s="74"/>
      <c r="SE31" s="74"/>
      <c r="SF31" s="74"/>
      <c r="SG31" s="74"/>
      <c r="SH31" s="74"/>
      <c r="SI31" s="74"/>
      <c r="SJ31" s="74"/>
      <c r="SK31" s="74"/>
      <c r="SL31" s="74"/>
      <c r="SM31" s="74"/>
      <c r="SN31" s="74"/>
      <c r="SO31" s="74"/>
      <c r="SP31" s="74"/>
      <c r="SQ31" s="74"/>
      <c r="SR31" s="74"/>
      <c r="SS31" s="74"/>
      <c r="ST31" s="74"/>
      <c r="SU31" s="74"/>
      <c r="SV31" s="74"/>
      <c r="SW31" s="74"/>
      <c r="SX31" s="74"/>
      <c r="SY31" s="74"/>
      <c r="SZ31" s="74"/>
      <c r="TA31" s="74"/>
      <c r="TB31" s="74"/>
      <c r="TC31" s="74"/>
      <c r="TD31" s="74"/>
      <c r="TE31" s="74"/>
      <c r="TF31" s="74"/>
      <c r="TG31" s="74"/>
      <c r="TH31" s="74"/>
      <c r="TI31" s="74"/>
      <c r="TJ31" s="74"/>
      <c r="TK31" s="74"/>
      <c r="TL31" s="74"/>
      <c r="TM31" s="74"/>
      <c r="TN31" s="74"/>
      <c r="TO31" s="74"/>
      <c r="TP31" s="74"/>
      <c r="TQ31" s="74"/>
      <c r="TR31" s="74"/>
      <c r="TS31" s="74"/>
      <c r="TT31" s="74"/>
      <c r="TU31" s="74"/>
      <c r="TV31" s="74"/>
      <c r="TW31" s="74"/>
      <c r="TX31" s="74"/>
      <c r="TY31" s="74"/>
      <c r="TZ31" s="74"/>
      <c r="UA31" s="74"/>
      <c r="UB31" s="74"/>
      <c r="UC31" s="74"/>
      <c r="UD31" s="74"/>
      <c r="UE31" s="74"/>
      <c r="UF31" s="74"/>
      <c r="UG31" s="74"/>
      <c r="UH31" s="74"/>
      <c r="UI31" s="74"/>
      <c r="UJ31" s="74"/>
      <c r="UK31" s="74"/>
      <c r="UL31" s="74"/>
      <c r="UM31" s="74"/>
      <c r="UN31" s="74"/>
      <c r="UO31" s="74"/>
      <c r="UP31" s="74"/>
      <c r="UQ31" s="74"/>
      <c r="UR31" s="74"/>
      <c r="US31" s="74"/>
      <c r="UT31" s="74"/>
      <c r="UU31" s="74"/>
      <c r="UV31" s="74"/>
      <c r="UW31" s="74"/>
      <c r="UX31" s="74"/>
      <c r="UY31" s="74"/>
      <c r="UZ31" s="74"/>
      <c r="VA31" s="74"/>
      <c r="VB31" s="74"/>
      <c r="VC31" s="74"/>
      <c r="VD31" s="74"/>
      <c r="VE31" s="74"/>
      <c r="VF31" s="74"/>
      <c r="VG31" s="74"/>
      <c r="VH31" s="74"/>
      <c r="VI31" s="74"/>
      <c r="VJ31" s="74"/>
      <c r="VK31" s="74"/>
      <c r="VL31" s="74"/>
      <c r="VM31" s="74"/>
      <c r="VN31" s="74"/>
      <c r="VO31" s="74"/>
      <c r="VP31" s="74"/>
      <c r="VQ31" s="74"/>
      <c r="VR31" s="74"/>
      <c r="VS31" s="74"/>
      <c r="VT31" s="74"/>
      <c r="VU31" s="74"/>
      <c r="VV31" s="74"/>
      <c r="VW31" s="74"/>
      <c r="VX31" s="74"/>
      <c r="VY31" s="74"/>
      <c r="VZ31" s="74"/>
      <c r="WA31" s="74"/>
      <c r="WB31" s="74"/>
      <c r="WC31" s="74"/>
      <c r="WD31" s="74"/>
      <c r="WE31" s="74"/>
      <c r="WF31" s="74"/>
      <c r="WG31" s="74"/>
      <c r="WH31" s="74"/>
      <c r="WI31" s="74"/>
      <c r="WJ31" s="74"/>
      <c r="WK31" s="74"/>
      <c r="WL31" s="74"/>
      <c r="WM31" s="74"/>
      <c r="WN31" s="74"/>
      <c r="WO31" s="74"/>
      <c r="WP31" s="74"/>
      <c r="WQ31" s="74"/>
      <c r="WR31" s="74"/>
      <c r="WS31" s="74"/>
      <c r="WT31" s="74"/>
      <c r="WU31" s="74"/>
      <c r="WV31" s="74"/>
      <c r="WW31" s="74"/>
      <c r="WX31" s="74"/>
      <c r="WY31" s="74"/>
      <c r="WZ31" s="74"/>
      <c r="XA31" s="74"/>
      <c r="XB31" s="74"/>
      <c r="XC31" s="74"/>
      <c r="XD31" s="74"/>
      <c r="XE31" s="74"/>
      <c r="XF31" s="74"/>
      <c r="XG31" s="74"/>
      <c r="XH31" s="74"/>
      <c r="XI31" s="74"/>
      <c r="XJ31" s="74"/>
      <c r="XK31" s="74"/>
      <c r="XL31" s="74"/>
      <c r="XM31" s="74"/>
      <c r="XN31" s="74"/>
      <c r="XO31" s="74"/>
      <c r="XP31" s="74"/>
      <c r="XQ31" s="74"/>
      <c r="XR31" s="74"/>
      <c r="XS31" s="74"/>
      <c r="XT31" s="74"/>
      <c r="XU31" s="74"/>
      <c r="XV31" s="74"/>
      <c r="XW31" s="74"/>
      <c r="XX31" s="74"/>
      <c r="XY31" s="74"/>
      <c r="XZ31" s="74"/>
      <c r="YA31" s="74"/>
      <c r="YB31" s="74"/>
      <c r="YC31" s="74"/>
      <c r="YD31" s="74"/>
      <c r="YE31" s="74"/>
      <c r="YF31" s="74"/>
      <c r="YG31" s="74"/>
      <c r="YH31" s="74"/>
      <c r="YI31" s="74"/>
      <c r="YJ31" s="74"/>
      <c r="YK31" s="74"/>
      <c r="YL31" s="74"/>
      <c r="YM31" s="74"/>
      <c r="YN31" s="74"/>
      <c r="YO31" s="74"/>
      <c r="YP31" s="74"/>
      <c r="YQ31" s="74"/>
      <c r="YR31" s="74"/>
      <c r="YS31" s="74"/>
      <c r="YT31" s="74"/>
      <c r="YU31" s="74"/>
      <c r="YV31" s="74"/>
      <c r="YW31" s="74"/>
      <c r="YX31" s="74"/>
      <c r="YY31" s="74"/>
      <c r="YZ31" s="74"/>
      <c r="ZA31" s="74"/>
      <c r="ZB31" s="74"/>
      <c r="ZC31" s="74"/>
      <c r="ZD31" s="74"/>
      <c r="ZE31" s="74"/>
      <c r="ZF31" s="74"/>
      <c r="ZG31" s="74"/>
      <c r="ZH31" s="74"/>
      <c r="ZI31" s="74"/>
      <c r="ZJ31" s="74"/>
      <c r="ZK31" s="74"/>
      <c r="ZL31" s="74"/>
      <c r="ZM31" s="74"/>
      <c r="ZN31" s="74"/>
      <c r="ZO31" s="74"/>
      <c r="ZP31" s="74"/>
      <c r="ZQ31" s="74"/>
      <c r="ZR31" s="74"/>
      <c r="ZS31" s="74"/>
      <c r="ZT31" s="74"/>
      <c r="ZU31" s="74"/>
      <c r="ZV31" s="74"/>
      <c r="ZW31" s="74"/>
      <c r="ZX31" s="74"/>
      <c r="ZY31" s="74"/>
      <c r="ZZ31" s="74"/>
      <c r="AAA31" s="74"/>
      <c r="AAB31" s="74"/>
      <c r="AAC31" s="74"/>
      <c r="AAD31" s="74"/>
      <c r="AAE31" s="74"/>
      <c r="AAF31" s="74"/>
      <c r="AAG31" s="74"/>
      <c r="AAH31" s="74"/>
      <c r="AAI31" s="74"/>
      <c r="AAJ31" s="74"/>
      <c r="AAK31" s="74"/>
      <c r="AAL31" s="74"/>
      <c r="AAM31" s="74"/>
      <c r="AAN31" s="74"/>
      <c r="AAO31" s="74"/>
      <c r="AAP31" s="74"/>
      <c r="AAQ31" s="74"/>
      <c r="AAR31" s="74"/>
      <c r="AAS31" s="74"/>
      <c r="AAT31" s="74"/>
      <c r="AAU31" s="74"/>
      <c r="AAV31" s="74"/>
      <c r="AAW31" s="74"/>
      <c r="AAX31" s="74"/>
      <c r="AAY31" s="74"/>
      <c r="AAZ31" s="74"/>
      <c r="ABA31" s="74"/>
      <c r="ABB31" s="74"/>
      <c r="ABC31" s="74"/>
      <c r="ABD31" s="74"/>
      <c r="ABE31" s="74"/>
      <c r="ABF31" s="74"/>
      <c r="ABG31" s="74"/>
      <c r="ABH31" s="74"/>
      <c r="ABI31" s="74"/>
      <c r="ABJ31" s="74"/>
      <c r="ABK31" s="74"/>
      <c r="ABL31" s="74"/>
      <c r="ABM31" s="74"/>
      <c r="ABN31" s="74"/>
      <c r="ABO31" s="74"/>
      <c r="ABP31" s="74"/>
      <c r="ABQ31" s="74"/>
      <c r="ABR31" s="74"/>
      <c r="ABS31" s="74"/>
      <c r="ABT31" s="74"/>
      <c r="ABU31" s="74"/>
      <c r="ABV31" s="74"/>
      <c r="ABW31" s="74"/>
      <c r="ABX31" s="74"/>
      <c r="ABY31" s="74"/>
      <c r="ABZ31" s="74"/>
      <c r="ACA31" s="74"/>
      <c r="ACB31" s="74"/>
      <c r="ACC31" s="74"/>
      <c r="ACD31" s="74"/>
      <c r="ACE31" s="74"/>
      <c r="ACF31" s="74"/>
      <c r="ACG31" s="74"/>
      <c r="ACH31" s="74"/>
      <c r="ACI31" s="74"/>
      <c r="ACJ31" s="74"/>
      <c r="ACK31" s="74"/>
      <c r="ACL31" s="74"/>
      <c r="ACM31" s="74"/>
      <c r="ACN31" s="74"/>
      <c r="ACO31" s="74"/>
      <c r="ACP31" s="74"/>
      <c r="ACQ31" s="74"/>
      <c r="ACR31" s="74"/>
      <c r="ACS31" s="74"/>
      <c r="ACT31" s="74"/>
      <c r="ACU31" s="74"/>
      <c r="ACV31" s="74"/>
      <c r="ACW31" s="74"/>
      <c r="ACX31" s="74"/>
      <c r="ACY31" s="74"/>
      <c r="ACZ31" s="74"/>
      <c r="ADA31" s="74"/>
      <c r="ADB31" s="74"/>
      <c r="ADC31" s="74"/>
      <c r="ADD31" s="74"/>
      <c r="ADE31" s="74"/>
      <c r="ADF31" s="74"/>
      <c r="ADG31" s="74"/>
      <c r="ADH31" s="74"/>
      <c r="ADI31" s="74"/>
      <c r="ADJ31" s="74"/>
      <c r="ADK31" s="74"/>
      <c r="ADL31" s="74"/>
      <c r="ADM31" s="74"/>
      <c r="ADN31" s="74"/>
      <c r="ADO31" s="74"/>
      <c r="ADP31" s="74"/>
      <c r="ADQ31" s="74"/>
      <c r="ADR31" s="74"/>
      <c r="ADS31" s="74"/>
      <c r="ADT31" s="74"/>
      <c r="ADU31" s="74"/>
      <c r="ADV31" s="74"/>
      <c r="ADW31" s="74"/>
      <c r="ADX31" s="74"/>
      <c r="ADY31" s="74"/>
      <c r="ADZ31" s="74"/>
      <c r="AEA31" s="74"/>
      <c r="AEB31" s="74"/>
      <c r="AEC31" s="74"/>
      <c r="AED31" s="74"/>
      <c r="AEE31" s="74"/>
      <c r="AEF31" s="74"/>
      <c r="AEG31" s="74"/>
      <c r="AEH31" s="74"/>
      <c r="AEI31" s="74"/>
      <c r="AEJ31" s="74"/>
      <c r="AEK31" s="74"/>
      <c r="AEL31" s="74"/>
      <c r="AEM31" s="74"/>
      <c r="AEN31" s="74"/>
      <c r="AEO31" s="74"/>
      <c r="AEP31" s="74"/>
      <c r="AEQ31" s="74"/>
      <c r="AER31" s="74"/>
      <c r="AES31" s="74"/>
      <c r="AET31" s="74"/>
      <c r="AEU31" s="74"/>
      <c r="AEV31" s="74"/>
      <c r="AEW31" s="74"/>
      <c r="AEX31" s="74"/>
      <c r="AEY31" s="74"/>
      <c r="AEZ31" s="74"/>
      <c r="AFA31" s="74"/>
      <c r="AFB31" s="74"/>
      <c r="AFC31" s="74"/>
      <c r="AFD31" s="74"/>
      <c r="AFE31" s="74"/>
      <c r="AFF31" s="74"/>
      <c r="AFG31" s="74"/>
      <c r="AFH31" s="74"/>
      <c r="AFI31" s="74"/>
      <c r="AFJ31" s="74"/>
      <c r="AFK31" s="74"/>
      <c r="AFL31" s="74"/>
      <c r="AFM31" s="74"/>
      <c r="AFN31" s="74"/>
      <c r="AFO31" s="74"/>
      <c r="AFP31" s="74"/>
      <c r="AFQ31" s="74"/>
      <c r="AFR31" s="74"/>
      <c r="AFS31" s="74"/>
      <c r="AFT31" s="74"/>
      <c r="AFU31" s="74"/>
      <c r="AFV31" s="74"/>
      <c r="AFW31" s="74"/>
      <c r="AFX31" s="74"/>
      <c r="AFY31" s="74"/>
      <c r="AFZ31" s="74"/>
      <c r="AGA31" s="74"/>
      <c r="AGB31" s="74"/>
      <c r="AGC31" s="74"/>
      <c r="AGD31" s="74"/>
      <c r="AGE31" s="74"/>
      <c r="AGF31" s="74"/>
      <c r="AGG31" s="74"/>
      <c r="AGH31" s="74"/>
      <c r="AGI31" s="74"/>
      <c r="AGJ31" s="74"/>
      <c r="AGK31" s="74"/>
      <c r="AGL31" s="74"/>
      <c r="AGM31" s="74"/>
      <c r="AGN31" s="74"/>
      <c r="AGO31" s="74"/>
      <c r="AGP31" s="74"/>
      <c r="AGQ31" s="74"/>
      <c r="AGR31" s="74"/>
      <c r="AGS31" s="74"/>
      <c r="AGT31" s="74"/>
      <c r="AGU31" s="74"/>
      <c r="AGV31" s="74"/>
      <c r="AGW31" s="74"/>
      <c r="AGX31" s="74"/>
      <c r="AGY31" s="74"/>
      <c r="AGZ31" s="74"/>
      <c r="AHA31" s="74"/>
      <c r="AHB31" s="74"/>
      <c r="AHC31" s="74"/>
      <c r="AHD31" s="74"/>
      <c r="AHE31" s="74"/>
      <c r="AHF31" s="74"/>
      <c r="AHG31" s="74"/>
      <c r="AHH31" s="74"/>
      <c r="AHI31" s="74"/>
      <c r="AHJ31" s="74"/>
      <c r="AHK31" s="74"/>
      <c r="AHL31" s="74"/>
      <c r="AHM31" s="74"/>
      <c r="AHN31" s="74"/>
      <c r="AHO31" s="74"/>
      <c r="AHP31" s="74"/>
      <c r="AHQ31" s="74"/>
      <c r="AHR31" s="74"/>
      <c r="AHS31" s="74"/>
      <c r="AHT31" s="74"/>
      <c r="AHU31" s="74"/>
      <c r="AHV31" s="74"/>
      <c r="AHW31" s="74"/>
      <c r="AHX31" s="74"/>
      <c r="AHY31" s="74"/>
      <c r="AHZ31" s="74"/>
      <c r="AIA31" s="74"/>
      <c r="AIB31" s="74"/>
      <c r="AIC31" s="74"/>
      <c r="AID31" s="74"/>
      <c r="AIE31" s="74"/>
      <c r="AIF31" s="74"/>
      <c r="AIG31" s="74"/>
      <c r="AIH31" s="74"/>
      <c r="AII31" s="74"/>
      <c r="AIJ31" s="74"/>
      <c r="AIK31" s="74"/>
      <c r="AIL31" s="74"/>
      <c r="AIM31" s="74"/>
      <c r="AIN31" s="74"/>
      <c r="AIO31" s="74"/>
      <c r="AIP31" s="74"/>
      <c r="AIQ31" s="74"/>
      <c r="AIR31" s="74"/>
      <c r="AIS31" s="74"/>
      <c r="AIT31" s="74"/>
      <c r="AIU31" s="74"/>
      <c r="AIV31" s="74"/>
      <c r="AIW31" s="74"/>
      <c r="AIX31" s="74"/>
      <c r="AIY31" s="74"/>
      <c r="AIZ31" s="74"/>
      <c r="AJA31" s="74"/>
      <c r="AJB31" s="74"/>
      <c r="AJC31" s="74"/>
      <c r="AJD31" s="74"/>
      <c r="AJE31" s="74"/>
      <c r="AJF31" s="74"/>
      <c r="AJG31" s="74"/>
      <c r="AJH31" s="74"/>
      <c r="AJI31" s="74"/>
      <c r="AJJ31" s="74"/>
      <c r="AJK31" s="74"/>
      <c r="AJL31" s="74"/>
      <c r="AJM31" s="74"/>
      <c r="AJN31" s="74"/>
      <c r="AJO31" s="74"/>
      <c r="AJP31" s="74"/>
      <c r="AJQ31" s="74"/>
      <c r="AJR31" s="74"/>
      <c r="AJS31" s="74"/>
      <c r="AJT31" s="74"/>
      <c r="AJU31" s="74"/>
      <c r="AJV31" s="74"/>
      <c r="AJW31" s="74"/>
      <c r="AJX31" s="74"/>
      <c r="AJY31" s="74"/>
      <c r="AJZ31" s="74"/>
      <c r="AKA31" s="74"/>
      <c r="AKB31" s="74"/>
      <c r="AKC31" s="74"/>
      <c r="AKD31" s="74"/>
      <c r="AKE31" s="74"/>
      <c r="AKF31" s="74"/>
      <c r="AKG31" s="74"/>
      <c r="AKH31" s="74"/>
      <c r="AKI31" s="74"/>
      <c r="AKJ31" s="74"/>
      <c r="AKK31" s="74"/>
      <c r="AKL31" s="74"/>
      <c r="AKM31" s="74"/>
      <c r="AKN31" s="74"/>
      <c r="AKO31" s="74"/>
      <c r="AKP31" s="74"/>
      <c r="AKQ31" s="74"/>
      <c r="AKR31" s="74"/>
      <c r="AKS31" s="74"/>
      <c r="AKT31" s="74"/>
      <c r="AKU31" s="74"/>
      <c r="AKV31" s="74"/>
      <c r="AKW31" s="74"/>
      <c r="AKX31" s="74"/>
      <c r="AKY31" s="74"/>
      <c r="AKZ31" s="74"/>
      <c r="ALA31" s="74"/>
      <c r="ALB31" s="74"/>
      <c r="ALC31" s="74"/>
      <c r="ALD31" s="74"/>
      <c r="ALE31" s="74"/>
      <c r="ALF31" s="74"/>
      <c r="ALG31" s="74"/>
      <c r="ALH31" s="74"/>
      <c r="ALI31" s="74"/>
      <c r="ALJ31" s="74"/>
      <c r="ALK31" s="74"/>
      <c r="ALL31" s="74"/>
      <c r="ALM31" s="74"/>
      <c r="ALN31" s="74"/>
      <c r="ALO31" s="74"/>
      <c r="ALP31" s="74"/>
      <c r="ALQ31" s="74"/>
      <c r="ALR31" s="74"/>
      <c r="ALS31" s="74"/>
      <c r="ALT31" s="74"/>
      <c r="ALU31" s="74"/>
      <c r="ALV31" s="74"/>
      <c r="ALW31" s="74"/>
      <c r="ALX31" s="74"/>
      <c r="ALY31" s="74"/>
      <c r="ALZ31" s="74"/>
      <c r="AMA31" s="74"/>
      <c r="AMB31" s="74"/>
      <c r="AMC31" s="74"/>
      <c r="AMD31" s="74"/>
      <c r="AME31" s="74"/>
      <c r="AMF31" s="74"/>
      <c r="AMG31" s="74"/>
      <c r="AMH31" s="74"/>
      <c r="AMI31" s="74"/>
      <c r="AMJ31" s="74"/>
      <c r="AMK31" s="74"/>
      <c r="AML31" s="74"/>
      <c r="AMM31" s="74"/>
      <c r="AMN31" s="74"/>
      <c r="AMO31" s="74"/>
      <c r="AMP31" s="74"/>
      <c r="AMQ31" s="74"/>
      <c r="AMR31" s="74"/>
      <c r="AMS31" s="74"/>
      <c r="AMT31" s="74"/>
      <c r="AMU31" s="74"/>
      <c r="AMV31" s="74"/>
      <c r="AMW31" s="74"/>
      <c r="AMX31" s="74"/>
      <c r="AMY31" s="74"/>
      <c r="AMZ31" s="74"/>
      <c r="ANA31" s="74"/>
      <c r="ANB31" s="74"/>
      <c r="ANC31" s="74"/>
      <c r="AND31" s="74"/>
      <c r="ANE31" s="74"/>
      <c r="ANF31" s="74"/>
      <c r="ANG31" s="74"/>
      <c r="ANH31" s="74"/>
      <c r="ANI31" s="74"/>
      <c r="ANJ31" s="74"/>
      <c r="ANK31" s="74"/>
      <c r="ANL31" s="74"/>
      <c r="ANM31" s="74"/>
      <c r="ANN31" s="74"/>
      <c r="ANO31" s="74"/>
      <c r="ANP31" s="74"/>
      <c r="ANQ31" s="74"/>
      <c r="ANR31" s="74"/>
      <c r="ANS31" s="74"/>
      <c r="ANT31" s="74"/>
      <c r="ANU31" s="74"/>
      <c r="ANV31" s="74"/>
      <c r="ANW31" s="74"/>
      <c r="ANX31" s="74"/>
      <c r="ANY31" s="74"/>
      <c r="ANZ31" s="74"/>
      <c r="AOA31" s="74"/>
      <c r="AOB31" s="74"/>
      <c r="AOC31" s="74"/>
      <c r="AOD31" s="74"/>
      <c r="AOE31" s="74"/>
      <c r="AOF31" s="74"/>
      <c r="AOG31" s="74"/>
      <c r="AOH31" s="74"/>
      <c r="AOI31" s="74"/>
      <c r="AOJ31" s="74"/>
      <c r="AOK31" s="74"/>
      <c r="AOL31" s="74"/>
      <c r="AOM31" s="74"/>
      <c r="AON31" s="74"/>
      <c r="AOO31" s="74"/>
      <c r="AOP31" s="74"/>
      <c r="AOQ31" s="74"/>
      <c r="AOR31" s="74"/>
      <c r="AOS31" s="74"/>
      <c r="AOT31" s="74"/>
      <c r="AOU31" s="74"/>
      <c r="AOV31" s="74"/>
      <c r="AOW31" s="74"/>
      <c r="AOX31" s="74"/>
      <c r="AOY31" s="74"/>
      <c r="AOZ31" s="74"/>
      <c r="APA31" s="74"/>
      <c r="APB31" s="74"/>
      <c r="APC31" s="74"/>
      <c r="APD31" s="74"/>
      <c r="APE31" s="74"/>
      <c r="APF31" s="74"/>
      <c r="APG31" s="74"/>
      <c r="APH31" s="74"/>
      <c r="API31" s="74"/>
      <c r="APJ31" s="74"/>
      <c r="APK31" s="74"/>
      <c r="APL31" s="74"/>
      <c r="APM31" s="74"/>
      <c r="APN31" s="74"/>
      <c r="APO31" s="74"/>
      <c r="APP31" s="74"/>
      <c r="APQ31" s="74"/>
      <c r="APR31" s="74"/>
      <c r="APS31" s="74"/>
      <c r="APT31" s="74"/>
      <c r="APU31" s="74"/>
      <c r="APV31" s="74"/>
      <c r="APW31" s="74"/>
      <c r="APX31" s="74"/>
      <c r="APY31" s="74"/>
      <c r="APZ31" s="74"/>
      <c r="AQA31" s="74"/>
      <c r="AQB31" s="74"/>
      <c r="AQC31" s="74"/>
      <c r="AQD31" s="74"/>
      <c r="AQE31" s="74"/>
      <c r="AQF31" s="74"/>
      <c r="AQG31" s="74"/>
      <c r="AQH31" s="74"/>
      <c r="AQI31" s="74"/>
      <c r="AQJ31" s="74"/>
      <c r="AQK31" s="74"/>
      <c r="AQL31" s="74"/>
      <c r="AQM31" s="74"/>
      <c r="AQN31" s="74"/>
      <c r="AQO31" s="74"/>
      <c r="AQP31" s="74"/>
      <c r="AQQ31" s="74"/>
      <c r="AQR31" s="74"/>
      <c r="AQS31" s="74"/>
      <c r="AQT31" s="74"/>
      <c r="AQU31" s="74"/>
      <c r="AQV31" s="74"/>
      <c r="AQW31" s="74"/>
      <c r="AQX31" s="74"/>
      <c r="AQY31" s="74"/>
      <c r="AQZ31" s="74"/>
      <c r="ARA31" s="74"/>
      <c r="ARB31" s="74"/>
      <c r="ARC31" s="74"/>
      <c r="ARD31" s="74"/>
      <c r="ARE31" s="74"/>
      <c r="ARF31" s="74"/>
      <c r="ARG31" s="74"/>
      <c r="ARH31" s="74"/>
      <c r="ARI31" s="74"/>
      <c r="ARJ31" s="74"/>
      <c r="ARK31" s="74"/>
      <c r="ARL31" s="74"/>
      <c r="ARM31" s="74"/>
      <c r="ARN31" s="74"/>
      <c r="ARO31" s="74"/>
      <c r="ARP31" s="74"/>
      <c r="ARQ31" s="74"/>
      <c r="ARR31" s="74"/>
      <c r="ARS31" s="74"/>
      <c r="ART31" s="74"/>
      <c r="ARU31" s="74"/>
      <c r="ARV31" s="74"/>
      <c r="ARW31" s="74"/>
      <c r="ARX31" s="74"/>
      <c r="ARY31" s="74"/>
      <c r="ARZ31" s="74"/>
      <c r="ASA31" s="74"/>
      <c r="ASB31" s="74"/>
      <c r="ASC31" s="74"/>
      <c r="ASD31" s="74"/>
      <c r="ASE31" s="74"/>
      <c r="ASF31" s="74"/>
      <c r="ASG31" s="74"/>
      <c r="ASH31" s="74"/>
      <c r="ASI31" s="74"/>
      <c r="ASJ31" s="74"/>
      <c r="ASK31" s="74"/>
      <c r="ASL31" s="74"/>
      <c r="ASM31" s="74"/>
      <c r="ASN31" s="74"/>
      <c r="ASO31" s="74"/>
      <c r="ASP31" s="74"/>
      <c r="ASQ31" s="74"/>
      <c r="ASR31" s="74"/>
      <c r="ASS31" s="74"/>
      <c r="AST31" s="74"/>
      <c r="ASU31" s="74"/>
      <c r="ASV31" s="74"/>
      <c r="ASW31" s="74"/>
      <c r="ASX31" s="74"/>
      <c r="ASY31" s="74"/>
      <c r="ASZ31" s="74"/>
      <c r="ATA31" s="74"/>
      <c r="ATB31" s="74"/>
      <c r="ATC31" s="74"/>
      <c r="ATD31" s="74"/>
      <c r="ATE31" s="74"/>
      <c r="ATF31" s="74"/>
      <c r="ATG31" s="74"/>
      <c r="ATH31" s="74"/>
      <c r="ATI31" s="74"/>
      <c r="ATJ31" s="74"/>
      <c r="ATK31" s="74"/>
      <c r="ATL31" s="74"/>
      <c r="ATM31" s="74"/>
      <c r="ATN31" s="74"/>
      <c r="ATO31" s="74"/>
      <c r="ATP31" s="74"/>
      <c r="ATQ31" s="74"/>
      <c r="ATR31" s="74"/>
      <c r="ATS31" s="74"/>
      <c r="ATT31" s="74"/>
      <c r="ATU31" s="74"/>
      <c r="ATV31" s="74"/>
      <c r="ATW31" s="74"/>
      <c r="ATX31" s="74"/>
      <c r="ATY31" s="74"/>
      <c r="ATZ31" s="74"/>
      <c r="AUA31" s="74"/>
      <c r="AUB31" s="74"/>
      <c r="AUC31" s="74"/>
      <c r="AUD31" s="74"/>
      <c r="AUE31" s="74"/>
      <c r="AUF31" s="74"/>
      <c r="AUG31" s="74"/>
      <c r="AUH31" s="74"/>
      <c r="AUI31" s="74"/>
      <c r="AUJ31" s="74"/>
      <c r="AUK31" s="74"/>
      <c r="AUL31" s="74"/>
      <c r="AUM31" s="74"/>
      <c r="AUN31" s="74"/>
      <c r="AUO31" s="74"/>
      <c r="AUP31" s="74"/>
      <c r="AUQ31" s="74"/>
      <c r="AUR31" s="74"/>
      <c r="AUS31" s="74"/>
      <c r="AUT31" s="74"/>
      <c r="AUU31" s="74"/>
      <c r="AUV31" s="74"/>
      <c r="AUW31" s="74"/>
      <c r="AUX31" s="74"/>
      <c r="AUY31" s="74"/>
      <c r="AUZ31" s="74"/>
      <c r="AVA31" s="74"/>
      <c r="AVB31" s="74"/>
      <c r="AVC31" s="74"/>
      <c r="AVD31" s="74"/>
      <c r="AVE31" s="74"/>
      <c r="AVF31" s="74"/>
      <c r="AVG31" s="74"/>
      <c r="AVH31" s="74"/>
      <c r="AVI31" s="74"/>
      <c r="AVJ31" s="74"/>
      <c r="AVK31" s="74"/>
      <c r="AVL31" s="74"/>
      <c r="AVM31" s="74"/>
      <c r="AVN31" s="74"/>
      <c r="AVO31" s="74"/>
      <c r="AVP31" s="74"/>
      <c r="AVQ31" s="74"/>
      <c r="AVR31" s="74"/>
      <c r="AVS31" s="74"/>
      <c r="AVT31" s="74"/>
      <c r="AVU31" s="74"/>
      <c r="AVV31" s="74"/>
      <c r="AVW31" s="74"/>
      <c r="AVX31" s="74"/>
      <c r="AVY31" s="74"/>
      <c r="AVZ31" s="74"/>
      <c r="AWA31" s="74"/>
      <c r="AWB31" s="74"/>
      <c r="AWC31" s="74"/>
      <c r="AWD31" s="74"/>
      <c r="AWE31" s="74"/>
      <c r="AWF31" s="74"/>
      <c r="AWG31" s="74"/>
      <c r="AWH31" s="74"/>
      <c r="AWI31" s="74"/>
      <c r="AWJ31" s="74"/>
      <c r="AWK31" s="74"/>
      <c r="AWL31" s="74"/>
      <c r="AWM31" s="74"/>
      <c r="AWN31" s="74"/>
      <c r="AWO31" s="74"/>
      <c r="AWP31" s="74"/>
      <c r="AWQ31" s="74"/>
      <c r="AWR31" s="74"/>
      <c r="AWS31" s="74"/>
      <c r="AWT31" s="74"/>
      <c r="AWU31" s="74"/>
      <c r="AWV31" s="74"/>
      <c r="AWW31" s="74"/>
      <c r="AWX31" s="74"/>
      <c r="AWY31" s="74"/>
      <c r="AWZ31" s="74"/>
      <c r="AXA31" s="74"/>
      <c r="AXB31" s="74"/>
      <c r="AXC31" s="74"/>
      <c r="AXD31" s="74"/>
      <c r="AXE31" s="74"/>
      <c r="AXF31" s="74"/>
      <c r="AXG31" s="74"/>
      <c r="AXH31" s="74"/>
      <c r="AXI31" s="74"/>
      <c r="AXJ31" s="74"/>
      <c r="AXK31" s="74"/>
      <c r="AXL31" s="74"/>
      <c r="AXM31" s="74"/>
      <c r="AXN31" s="74"/>
      <c r="AXO31" s="74"/>
      <c r="AXP31" s="74"/>
      <c r="AXQ31" s="74"/>
      <c r="AXR31" s="74"/>
      <c r="AXS31" s="74"/>
      <c r="AXT31" s="74"/>
      <c r="AXU31" s="74"/>
      <c r="AXV31" s="74"/>
      <c r="AXW31" s="74"/>
      <c r="AXX31" s="74"/>
      <c r="AXY31" s="74"/>
      <c r="AXZ31" s="74"/>
      <c r="AYA31" s="74"/>
      <c r="AYB31" s="74"/>
      <c r="AYC31" s="74"/>
      <c r="AYD31" s="74"/>
      <c r="AYE31" s="74"/>
      <c r="AYF31" s="74"/>
      <c r="AYG31" s="74"/>
      <c r="AYH31" s="74"/>
      <c r="AYI31" s="74"/>
      <c r="AYJ31" s="74"/>
      <c r="AYK31" s="74"/>
      <c r="AYL31" s="74"/>
      <c r="AYM31" s="74"/>
      <c r="AYN31" s="74"/>
      <c r="AYO31" s="74"/>
      <c r="AYP31" s="74"/>
      <c r="AYQ31" s="74"/>
      <c r="AYR31" s="74"/>
      <c r="AYS31" s="74"/>
      <c r="AYT31" s="74"/>
      <c r="AYU31" s="74"/>
      <c r="AYV31" s="74"/>
      <c r="AYW31" s="74"/>
      <c r="AYX31" s="74"/>
      <c r="AYY31" s="74"/>
      <c r="AYZ31" s="74"/>
      <c r="AZA31" s="74"/>
      <c r="AZB31" s="74"/>
      <c r="AZC31" s="74"/>
      <c r="AZD31" s="74"/>
      <c r="AZE31" s="74"/>
      <c r="AZF31" s="74"/>
      <c r="AZG31" s="74"/>
      <c r="AZH31" s="74"/>
      <c r="AZI31" s="74"/>
      <c r="AZJ31" s="74"/>
      <c r="AZK31" s="74"/>
      <c r="AZL31" s="74"/>
      <c r="AZM31" s="74"/>
      <c r="AZN31" s="74"/>
      <c r="AZO31" s="74"/>
      <c r="AZP31" s="74"/>
      <c r="AZQ31" s="74"/>
      <c r="AZR31" s="74"/>
      <c r="AZS31" s="74"/>
      <c r="AZT31" s="74"/>
      <c r="AZU31" s="74"/>
      <c r="AZV31" s="74"/>
      <c r="AZW31" s="74"/>
      <c r="AZX31" s="74"/>
      <c r="AZY31" s="74"/>
      <c r="AZZ31" s="74"/>
      <c r="BAA31" s="74"/>
      <c r="BAB31" s="74"/>
      <c r="BAC31" s="74"/>
      <c r="BAD31" s="74"/>
      <c r="BAE31" s="74"/>
      <c r="BAF31" s="74"/>
      <c r="BAG31" s="74"/>
      <c r="BAH31" s="74"/>
      <c r="BAI31" s="74"/>
      <c r="BAJ31" s="74"/>
      <c r="BAK31" s="74"/>
      <c r="BAL31" s="74"/>
      <c r="BAM31" s="74"/>
      <c r="BAN31" s="74"/>
      <c r="BAO31" s="74"/>
      <c r="BAP31" s="74"/>
      <c r="BAQ31" s="74"/>
      <c r="BAR31" s="74"/>
      <c r="BAS31" s="74"/>
      <c r="BAT31" s="74"/>
      <c r="BAU31" s="74"/>
      <c r="BAV31" s="74"/>
      <c r="BAW31" s="74"/>
      <c r="BAX31" s="74"/>
      <c r="BAY31" s="74"/>
      <c r="BAZ31" s="74"/>
      <c r="BBA31" s="74"/>
      <c r="BBB31" s="74"/>
      <c r="BBC31" s="74"/>
      <c r="BBD31" s="74"/>
      <c r="BBE31" s="74"/>
      <c r="BBF31" s="74"/>
      <c r="BBG31" s="74"/>
      <c r="BBH31" s="74"/>
      <c r="BBI31" s="74"/>
      <c r="BBJ31" s="74"/>
      <c r="BBK31" s="74"/>
      <c r="BBL31" s="74"/>
      <c r="BBM31" s="74"/>
      <c r="BBN31" s="74"/>
      <c r="BBO31" s="74"/>
      <c r="BBP31" s="74"/>
      <c r="BBQ31" s="74"/>
      <c r="BBR31" s="74"/>
      <c r="BBS31" s="74"/>
      <c r="BBT31" s="74"/>
      <c r="BBU31" s="74"/>
      <c r="BBV31" s="74"/>
      <c r="BBW31" s="74"/>
      <c r="BBX31" s="74"/>
      <c r="BBY31" s="74"/>
      <c r="BBZ31" s="74"/>
      <c r="BCA31" s="74"/>
      <c r="BCB31" s="74"/>
      <c r="BCC31" s="74"/>
      <c r="BCD31" s="74"/>
      <c r="BCE31" s="74"/>
      <c r="BCF31" s="74"/>
      <c r="BCG31" s="74"/>
      <c r="BCH31" s="74"/>
      <c r="BCI31" s="74"/>
      <c r="BCJ31" s="74"/>
      <c r="BCK31" s="74"/>
      <c r="BCL31" s="74"/>
      <c r="BCM31" s="74"/>
      <c r="BCN31" s="74"/>
      <c r="BCO31" s="74"/>
      <c r="BCP31" s="74"/>
      <c r="BCQ31" s="74"/>
      <c r="BCR31" s="74"/>
      <c r="BCS31" s="74"/>
      <c r="BCT31" s="74"/>
      <c r="BCU31" s="74"/>
      <c r="BCV31" s="74"/>
      <c r="BCW31" s="74"/>
      <c r="BCX31" s="74"/>
      <c r="BCY31" s="74"/>
      <c r="BCZ31" s="74"/>
      <c r="BDA31" s="74"/>
      <c r="BDB31" s="74"/>
      <c r="BDC31" s="74"/>
      <c r="BDD31" s="74"/>
      <c r="BDE31" s="74"/>
      <c r="BDF31" s="74"/>
      <c r="BDG31" s="74"/>
      <c r="BDH31" s="74"/>
      <c r="BDI31" s="74"/>
      <c r="BDJ31" s="74"/>
      <c r="BDK31" s="74"/>
      <c r="BDL31" s="74"/>
      <c r="BDM31" s="74"/>
      <c r="BDN31" s="74"/>
      <c r="BDO31" s="74"/>
      <c r="BDP31" s="74"/>
      <c r="BDQ31" s="74"/>
      <c r="BDR31" s="74"/>
      <c r="BDS31" s="74"/>
      <c r="BDT31" s="74"/>
      <c r="BDU31" s="74"/>
      <c r="BDV31" s="74"/>
      <c r="BDW31" s="74"/>
      <c r="BDX31" s="74"/>
      <c r="BDY31" s="74"/>
      <c r="BDZ31" s="74"/>
      <c r="BEA31" s="74"/>
      <c r="BEB31" s="74"/>
      <c r="BEC31" s="74"/>
      <c r="BED31" s="74"/>
      <c r="BEE31" s="74"/>
      <c r="BEF31" s="74"/>
      <c r="BEG31" s="74"/>
      <c r="BEH31" s="74"/>
      <c r="BEI31" s="74"/>
      <c r="BEJ31" s="74"/>
      <c r="BEK31" s="74"/>
      <c r="BEL31" s="74"/>
      <c r="BEM31" s="74"/>
      <c r="BEN31" s="74"/>
      <c r="BEO31" s="74"/>
      <c r="BEP31" s="74"/>
      <c r="BEQ31" s="74"/>
      <c r="BER31" s="74"/>
      <c r="BES31" s="74"/>
      <c r="BET31" s="74"/>
      <c r="BEU31" s="74"/>
      <c r="BEV31" s="74"/>
      <c r="BEW31" s="74"/>
      <c r="BEX31" s="74"/>
      <c r="BEY31" s="74"/>
      <c r="BEZ31" s="74"/>
      <c r="BFA31" s="74"/>
      <c r="BFB31" s="74"/>
      <c r="BFC31" s="74"/>
      <c r="BFD31" s="74"/>
      <c r="BFE31" s="74"/>
      <c r="BFF31" s="74"/>
      <c r="BFG31" s="74"/>
      <c r="BFH31" s="74"/>
      <c r="BFI31" s="74"/>
      <c r="BFJ31" s="74"/>
      <c r="BFK31" s="74"/>
      <c r="BFL31" s="74"/>
      <c r="BFM31" s="74"/>
      <c r="BFN31" s="74"/>
      <c r="BFO31" s="74"/>
      <c r="BFP31" s="74"/>
      <c r="BFQ31" s="74"/>
      <c r="BFR31" s="74"/>
      <c r="BFS31" s="74"/>
      <c r="BFT31" s="74"/>
      <c r="BFU31" s="74"/>
      <c r="BFV31" s="74"/>
      <c r="BFW31" s="74"/>
      <c r="BFX31" s="74"/>
      <c r="BFY31" s="74"/>
      <c r="BFZ31" s="74"/>
      <c r="BGA31" s="74"/>
      <c r="BGB31" s="74"/>
      <c r="BGC31" s="74"/>
      <c r="BGD31" s="74"/>
      <c r="BGE31" s="74"/>
      <c r="BGF31" s="74"/>
      <c r="BGG31" s="74"/>
      <c r="BGH31" s="74"/>
      <c r="BGI31" s="74"/>
      <c r="BGJ31" s="74"/>
      <c r="BGK31" s="74"/>
      <c r="BGL31" s="74"/>
      <c r="BGM31" s="74"/>
      <c r="BGN31" s="74"/>
      <c r="BGO31" s="74"/>
      <c r="BGP31" s="74"/>
      <c r="BGQ31" s="74"/>
      <c r="BGR31" s="74"/>
      <c r="BGS31" s="74"/>
      <c r="BGT31" s="74"/>
      <c r="BGU31" s="74"/>
      <c r="BGV31" s="74"/>
      <c r="BGW31" s="74"/>
      <c r="BGX31" s="74"/>
      <c r="BGY31" s="74"/>
      <c r="BGZ31" s="74"/>
      <c r="BHA31" s="74"/>
      <c r="BHB31" s="74"/>
      <c r="BHC31" s="74"/>
      <c r="BHD31" s="74"/>
      <c r="BHE31" s="74"/>
      <c r="BHF31" s="74"/>
      <c r="BHG31" s="74"/>
      <c r="BHH31" s="74"/>
      <c r="BHI31" s="74"/>
      <c r="BHJ31" s="74"/>
      <c r="BHK31" s="74"/>
      <c r="BHL31" s="74"/>
      <c r="BHM31" s="74"/>
      <c r="BHN31" s="74"/>
      <c r="BHO31" s="74"/>
      <c r="BHP31" s="74"/>
      <c r="BHQ31" s="74"/>
      <c r="BHR31" s="74"/>
      <c r="BHS31" s="74"/>
      <c r="BHT31" s="74"/>
      <c r="BHU31" s="74"/>
      <c r="BHV31" s="74"/>
      <c r="BHW31" s="74"/>
      <c r="BHX31" s="74"/>
      <c r="BHY31" s="74"/>
      <c r="BHZ31" s="74"/>
      <c r="BIA31" s="74"/>
      <c r="BIB31" s="74"/>
      <c r="BIC31" s="74"/>
      <c r="BID31" s="74"/>
      <c r="BIE31" s="74"/>
      <c r="BIF31" s="74"/>
      <c r="BIG31" s="74"/>
      <c r="BIH31" s="74"/>
      <c r="BII31" s="74"/>
      <c r="BIJ31" s="74"/>
      <c r="BIK31" s="74"/>
      <c r="BIL31" s="74"/>
      <c r="BIM31" s="74"/>
      <c r="BIN31" s="74"/>
      <c r="BIO31" s="74"/>
      <c r="BIP31" s="74"/>
      <c r="BIQ31" s="74"/>
      <c r="BIR31" s="74"/>
      <c r="BIS31" s="74"/>
      <c r="BIT31" s="74"/>
      <c r="BIU31" s="74"/>
      <c r="BIV31" s="74"/>
      <c r="BIW31" s="74"/>
      <c r="BIX31" s="74"/>
      <c r="BIY31" s="74"/>
      <c r="BIZ31" s="74"/>
      <c r="BJA31" s="74"/>
      <c r="BJB31" s="74"/>
      <c r="BJC31" s="74"/>
      <c r="BJD31" s="74"/>
      <c r="BJE31" s="74"/>
      <c r="BJF31" s="74"/>
      <c r="BJG31" s="74"/>
      <c r="BJH31" s="74"/>
      <c r="BJI31" s="74"/>
      <c r="BJJ31" s="74"/>
      <c r="BJK31" s="74"/>
      <c r="BJL31" s="74"/>
      <c r="BJM31" s="74"/>
      <c r="BJN31" s="74"/>
      <c r="BJO31" s="74"/>
      <c r="BJP31" s="74"/>
      <c r="BJQ31" s="74"/>
      <c r="BJR31" s="74"/>
      <c r="BJS31" s="74"/>
      <c r="BJT31" s="74"/>
      <c r="BJU31" s="74"/>
      <c r="BJV31" s="74"/>
      <c r="BJW31" s="74"/>
      <c r="BJX31" s="74"/>
      <c r="BJY31" s="74"/>
      <c r="BJZ31" s="74"/>
      <c r="BKA31" s="74"/>
      <c r="BKB31" s="74"/>
      <c r="BKC31" s="74"/>
      <c r="BKD31" s="74"/>
      <c r="BKE31" s="74"/>
      <c r="BKF31" s="74"/>
      <c r="BKG31" s="74"/>
      <c r="BKH31" s="74"/>
      <c r="BKI31" s="74"/>
      <c r="BKJ31" s="74"/>
      <c r="BKK31" s="74"/>
      <c r="BKL31" s="74"/>
      <c r="BKM31" s="74"/>
      <c r="BKN31" s="74"/>
      <c r="BKO31" s="74"/>
      <c r="BKP31" s="74"/>
      <c r="BKQ31" s="74"/>
      <c r="BKR31" s="74"/>
      <c r="BKS31" s="74"/>
      <c r="BKT31" s="74"/>
      <c r="BKU31" s="74"/>
      <c r="BKV31" s="74"/>
      <c r="BKW31" s="74"/>
      <c r="BKX31" s="74"/>
      <c r="BKY31" s="74"/>
      <c r="BKZ31" s="74"/>
      <c r="BLA31" s="74"/>
      <c r="BLB31" s="74"/>
      <c r="BLC31" s="74"/>
      <c r="BLD31" s="74"/>
      <c r="BLE31" s="74"/>
      <c r="BLF31" s="74"/>
      <c r="BLG31" s="74"/>
      <c r="BLH31" s="74"/>
      <c r="BLI31" s="74"/>
      <c r="BLJ31" s="74"/>
      <c r="BLK31" s="74"/>
      <c r="BLL31" s="74"/>
      <c r="BLM31" s="74"/>
      <c r="BLN31" s="74"/>
      <c r="BLO31" s="74"/>
      <c r="BLP31" s="74"/>
      <c r="BLQ31" s="74"/>
      <c r="BLR31" s="74"/>
      <c r="BLS31" s="74"/>
      <c r="BLT31" s="74"/>
      <c r="BLU31" s="74"/>
      <c r="BLV31" s="74"/>
      <c r="BLW31" s="74"/>
      <c r="BLX31" s="74"/>
      <c r="BLY31" s="74"/>
      <c r="BLZ31" s="74"/>
      <c r="BMA31" s="74"/>
      <c r="BMB31" s="74"/>
      <c r="BMC31" s="74"/>
      <c r="BMD31" s="74"/>
      <c r="BME31" s="74"/>
      <c r="BMF31" s="74"/>
      <c r="BMG31" s="74"/>
      <c r="BMH31" s="74"/>
      <c r="BMI31" s="74"/>
      <c r="BMJ31" s="74"/>
      <c r="BMK31" s="74"/>
      <c r="BML31" s="74"/>
      <c r="BMM31" s="74"/>
      <c r="BMN31" s="74"/>
      <c r="BMO31" s="74"/>
      <c r="BMP31" s="74"/>
      <c r="BMQ31" s="74"/>
      <c r="BMR31" s="74"/>
      <c r="BMS31" s="74"/>
      <c r="BMT31" s="74"/>
      <c r="BMU31" s="74"/>
      <c r="BMV31" s="74"/>
      <c r="BMW31" s="74"/>
      <c r="BMX31" s="74"/>
      <c r="BMY31" s="74"/>
      <c r="BMZ31" s="74"/>
      <c r="BNA31" s="74"/>
      <c r="BNB31" s="74"/>
      <c r="BNC31" s="74"/>
      <c r="BND31" s="74"/>
      <c r="BNE31" s="74"/>
      <c r="BNF31" s="74"/>
      <c r="BNG31" s="74"/>
      <c r="BNH31" s="74"/>
      <c r="BNI31" s="74"/>
      <c r="BNJ31" s="74"/>
      <c r="BNK31" s="74"/>
      <c r="BNL31" s="74"/>
      <c r="BNM31" s="74"/>
      <c r="BNN31" s="74"/>
      <c r="BNO31" s="74"/>
      <c r="BNP31" s="74"/>
      <c r="BNQ31" s="74"/>
      <c r="BNR31" s="74"/>
      <c r="BNS31" s="74"/>
      <c r="BNT31" s="74"/>
      <c r="BNU31" s="74"/>
      <c r="BNV31" s="74"/>
      <c r="BNW31" s="74"/>
      <c r="BNX31" s="74"/>
      <c r="BNY31" s="74"/>
      <c r="BNZ31" s="74"/>
      <c r="BOA31" s="74"/>
      <c r="BOB31" s="74"/>
      <c r="BOC31" s="74"/>
      <c r="BOD31" s="74"/>
      <c r="BOE31" s="74"/>
      <c r="BOF31" s="74"/>
      <c r="BOG31" s="74"/>
      <c r="BOH31" s="74"/>
      <c r="BOI31" s="74"/>
      <c r="BOJ31" s="74"/>
      <c r="BOK31" s="74"/>
      <c r="BOL31" s="74"/>
      <c r="BOM31" s="74"/>
      <c r="BON31" s="74"/>
      <c r="BOO31" s="74"/>
      <c r="BOP31" s="74"/>
      <c r="BOQ31" s="74"/>
      <c r="BOR31" s="74"/>
      <c r="BOS31" s="74"/>
      <c r="BOT31" s="74"/>
      <c r="BOU31" s="74"/>
      <c r="BOV31" s="74"/>
      <c r="BOW31" s="74"/>
      <c r="BOX31" s="74"/>
      <c r="BOY31" s="74"/>
      <c r="BOZ31" s="74"/>
      <c r="BPA31" s="74"/>
      <c r="BPB31" s="74"/>
      <c r="BPC31" s="74"/>
      <c r="BPD31" s="74"/>
      <c r="BPE31" s="74"/>
      <c r="BPF31" s="74"/>
      <c r="BPG31" s="74"/>
      <c r="BPH31" s="74"/>
      <c r="BPI31" s="74"/>
      <c r="BPJ31" s="74"/>
      <c r="BPK31" s="74"/>
      <c r="BPL31" s="74"/>
      <c r="BPM31" s="74"/>
      <c r="BPN31" s="74"/>
      <c r="BPO31" s="74"/>
      <c r="BPP31" s="74"/>
      <c r="BPQ31" s="74"/>
      <c r="BPR31" s="74"/>
      <c r="BPS31" s="74"/>
      <c r="BPT31" s="74"/>
      <c r="BPU31" s="74"/>
      <c r="BPV31" s="74"/>
      <c r="BPW31" s="74"/>
      <c r="BPX31" s="74"/>
      <c r="BPY31" s="74"/>
      <c r="BPZ31" s="74"/>
      <c r="BQA31" s="74"/>
      <c r="BQB31" s="74"/>
      <c r="BQC31" s="74"/>
      <c r="BQD31" s="74"/>
      <c r="BQE31" s="74"/>
      <c r="BQF31" s="74"/>
      <c r="BQG31" s="74"/>
      <c r="BQH31" s="74"/>
      <c r="BQI31" s="74"/>
      <c r="BQJ31" s="74"/>
      <c r="BQK31" s="74"/>
      <c r="BQL31" s="74"/>
      <c r="BQM31" s="74"/>
      <c r="BQN31" s="74"/>
      <c r="BQO31" s="74"/>
      <c r="BQP31" s="74"/>
      <c r="BQQ31" s="74"/>
      <c r="BQR31" s="74"/>
      <c r="BQS31" s="74"/>
      <c r="BQT31" s="74"/>
      <c r="BQU31" s="74"/>
      <c r="BQV31" s="74"/>
      <c r="BQW31" s="74"/>
      <c r="BQX31" s="74"/>
      <c r="BQY31" s="74"/>
      <c r="BQZ31" s="74"/>
      <c r="BRA31" s="74"/>
      <c r="BRB31" s="74"/>
      <c r="BRC31" s="74"/>
      <c r="BRD31" s="74"/>
      <c r="BRE31" s="74"/>
      <c r="BRF31" s="74"/>
      <c r="BRG31" s="74"/>
      <c r="BRH31" s="74"/>
      <c r="BRI31" s="74"/>
      <c r="BRJ31" s="74"/>
      <c r="BRK31" s="74"/>
      <c r="BRL31" s="74"/>
      <c r="BRM31" s="74"/>
      <c r="BRN31" s="74"/>
      <c r="BRO31" s="74"/>
      <c r="BRP31" s="74"/>
      <c r="BRQ31" s="74"/>
      <c r="BRR31" s="74"/>
      <c r="BRS31" s="74"/>
      <c r="BRT31" s="74"/>
      <c r="BRU31" s="74"/>
      <c r="BRV31" s="74"/>
      <c r="BRW31" s="74"/>
      <c r="BRX31" s="74"/>
      <c r="BRY31" s="74"/>
      <c r="BRZ31" s="74"/>
      <c r="BSA31" s="74"/>
      <c r="BSB31" s="74"/>
      <c r="BSC31" s="74"/>
      <c r="BSD31" s="74"/>
      <c r="BSE31" s="74"/>
      <c r="BSF31" s="74"/>
      <c r="BSG31" s="74"/>
      <c r="BSH31" s="74"/>
      <c r="BSI31" s="74"/>
      <c r="BSJ31" s="74"/>
      <c r="BSK31" s="74"/>
      <c r="BSL31" s="74"/>
      <c r="BSM31" s="74"/>
      <c r="BSN31" s="74"/>
      <c r="BSO31" s="74"/>
      <c r="BSP31" s="74"/>
      <c r="BSQ31" s="74"/>
      <c r="BSR31" s="74"/>
      <c r="BSS31" s="74"/>
      <c r="BST31" s="74"/>
      <c r="BSU31" s="74"/>
      <c r="BSV31" s="74"/>
      <c r="BSW31" s="74"/>
      <c r="BSX31" s="74"/>
      <c r="BSY31" s="74"/>
      <c r="BSZ31" s="74"/>
      <c r="BTA31" s="74"/>
      <c r="BTB31" s="74"/>
      <c r="BTC31" s="74"/>
      <c r="BTD31" s="74"/>
      <c r="BTE31" s="74"/>
      <c r="BTF31" s="74"/>
      <c r="BTG31" s="74"/>
      <c r="BTH31" s="74"/>
      <c r="BTI31" s="74"/>
      <c r="BTJ31" s="74"/>
      <c r="BTK31" s="74"/>
      <c r="BTL31" s="74"/>
      <c r="BTM31" s="74"/>
      <c r="BTN31" s="74"/>
      <c r="BTO31" s="74"/>
      <c r="BTP31" s="74"/>
      <c r="BTQ31" s="74"/>
      <c r="BTR31" s="74"/>
      <c r="BTS31" s="74"/>
      <c r="BTT31" s="74"/>
      <c r="BTU31" s="74"/>
      <c r="BTV31" s="74"/>
      <c r="BTW31" s="74"/>
      <c r="BTX31" s="74"/>
      <c r="BTY31" s="74"/>
      <c r="BTZ31" s="74"/>
      <c r="BUA31" s="74"/>
      <c r="BUB31" s="74"/>
      <c r="BUC31" s="74"/>
      <c r="BUD31" s="74"/>
      <c r="BUE31" s="74"/>
      <c r="BUF31" s="74"/>
      <c r="BUG31" s="74"/>
      <c r="BUH31" s="74"/>
      <c r="BUI31" s="74"/>
      <c r="BUJ31" s="74"/>
      <c r="BUK31" s="74"/>
      <c r="BUL31" s="74"/>
      <c r="BUM31" s="74"/>
      <c r="BUN31" s="74"/>
      <c r="BUO31" s="74"/>
      <c r="BUP31" s="74"/>
      <c r="BUQ31" s="74"/>
      <c r="BUR31" s="74"/>
      <c r="BUS31" s="74"/>
      <c r="BUT31" s="74"/>
      <c r="BUU31" s="74"/>
      <c r="BUV31" s="74"/>
      <c r="BUW31" s="74"/>
      <c r="BUX31" s="74"/>
      <c r="BUY31" s="74"/>
      <c r="BUZ31" s="74"/>
      <c r="BVA31" s="74"/>
      <c r="BVB31" s="74"/>
      <c r="BVC31" s="74"/>
      <c r="BVD31" s="74"/>
      <c r="BVE31" s="74"/>
      <c r="BVF31" s="74"/>
      <c r="BVG31" s="74"/>
      <c r="BVH31" s="74"/>
      <c r="BVI31" s="74"/>
      <c r="BVJ31" s="74"/>
      <c r="BVK31" s="74"/>
      <c r="BVL31" s="74"/>
      <c r="BVM31" s="74"/>
      <c r="BVN31" s="74"/>
      <c r="BVO31" s="74"/>
      <c r="BVP31" s="74"/>
      <c r="BVQ31" s="74"/>
      <c r="BVR31" s="74"/>
      <c r="BVS31" s="74"/>
      <c r="BVT31" s="74"/>
      <c r="BVU31" s="74"/>
      <c r="BVV31" s="74"/>
      <c r="BVW31" s="74"/>
      <c r="BVX31" s="74"/>
      <c r="BVY31" s="74"/>
      <c r="BVZ31" s="74"/>
      <c r="BWA31" s="74"/>
      <c r="BWB31" s="74"/>
      <c r="BWC31" s="74"/>
      <c r="BWD31" s="74"/>
      <c r="BWE31" s="74"/>
      <c r="BWF31" s="74"/>
      <c r="BWG31" s="74"/>
      <c r="BWH31" s="74"/>
      <c r="BWI31" s="74"/>
      <c r="BWJ31" s="74"/>
      <c r="BWK31" s="74"/>
      <c r="BWL31" s="74"/>
      <c r="BWM31" s="74"/>
      <c r="BWN31" s="74"/>
      <c r="BWO31" s="74"/>
      <c r="BWP31" s="74"/>
      <c r="BWQ31" s="74"/>
      <c r="BWR31" s="74"/>
      <c r="BWS31" s="74"/>
      <c r="BWT31" s="74"/>
      <c r="BWU31" s="74"/>
      <c r="BWV31" s="74"/>
      <c r="BWW31" s="74"/>
      <c r="BWX31" s="74"/>
      <c r="BWY31" s="74"/>
      <c r="BWZ31" s="74"/>
      <c r="BXA31" s="74"/>
      <c r="BXB31" s="74"/>
      <c r="BXC31" s="74"/>
      <c r="BXD31" s="74"/>
      <c r="BXE31" s="74"/>
      <c r="BXF31" s="74"/>
      <c r="BXG31" s="74"/>
      <c r="BXH31" s="74"/>
      <c r="BXI31" s="74"/>
      <c r="BXJ31" s="74"/>
      <c r="BXK31" s="74"/>
      <c r="BXL31" s="74"/>
      <c r="BXM31" s="74"/>
      <c r="BXN31" s="74"/>
      <c r="BXO31" s="74"/>
      <c r="BXP31" s="74"/>
      <c r="BXQ31" s="74"/>
      <c r="BXR31" s="74"/>
      <c r="BXS31" s="74"/>
      <c r="BXT31" s="74"/>
      <c r="BXU31" s="74"/>
      <c r="BXV31" s="74"/>
      <c r="BXW31" s="74"/>
      <c r="BXX31" s="74"/>
      <c r="BXY31" s="74"/>
      <c r="BXZ31" s="74"/>
      <c r="BYA31" s="74"/>
      <c r="BYB31" s="74"/>
      <c r="BYC31" s="74"/>
      <c r="BYD31" s="74"/>
      <c r="BYE31" s="74"/>
      <c r="BYF31" s="74"/>
      <c r="BYG31" s="74"/>
      <c r="BYH31" s="74"/>
      <c r="BYI31" s="74"/>
      <c r="BYJ31" s="74"/>
      <c r="BYK31" s="74"/>
      <c r="BYL31" s="74"/>
      <c r="BYM31" s="74"/>
      <c r="BYN31" s="74"/>
      <c r="BYO31" s="74"/>
      <c r="BYP31" s="74"/>
      <c r="BYQ31" s="74"/>
      <c r="BYR31" s="74"/>
      <c r="BYS31" s="74"/>
      <c r="BYT31" s="74"/>
      <c r="BYU31" s="74"/>
      <c r="BYV31" s="74"/>
      <c r="BYW31" s="74"/>
      <c r="BYX31" s="74"/>
      <c r="BYY31" s="74"/>
      <c r="BYZ31" s="74"/>
      <c r="BZA31" s="74"/>
      <c r="BZB31" s="74"/>
      <c r="BZC31" s="74"/>
      <c r="BZD31" s="74"/>
      <c r="BZE31" s="74"/>
      <c r="BZF31" s="74"/>
      <c r="BZG31" s="74"/>
      <c r="BZH31" s="74"/>
      <c r="BZI31" s="74"/>
      <c r="BZJ31" s="74"/>
      <c r="BZK31" s="74"/>
      <c r="BZL31" s="74"/>
      <c r="BZM31" s="74"/>
      <c r="BZN31" s="74"/>
      <c r="BZO31" s="74"/>
      <c r="BZP31" s="74"/>
      <c r="BZQ31" s="74"/>
      <c r="BZR31" s="74"/>
      <c r="BZS31" s="74"/>
      <c r="BZT31" s="74"/>
      <c r="BZU31" s="74"/>
      <c r="BZV31" s="74"/>
      <c r="BZW31" s="74"/>
      <c r="BZX31" s="74"/>
      <c r="BZY31" s="74"/>
      <c r="BZZ31" s="74"/>
      <c r="CAA31" s="74"/>
      <c r="CAB31" s="74"/>
      <c r="CAC31" s="74"/>
      <c r="CAD31" s="74"/>
      <c r="CAE31" s="74"/>
      <c r="CAF31" s="74"/>
      <c r="CAG31" s="74"/>
      <c r="CAH31" s="74"/>
      <c r="CAI31" s="74"/>
      <c r="CAJ31" s="74"/>
      <c r="CAK31" s="74"/>
      <c r="CAL31" s="74"/>
      <c r="CAM31" s="74"/>
      <c r="CAN31" s="74"/>
      <c r="CAO31" s="74"/>
      <c r="CAP31" s="74"/>
      <c r="CAQ31" s="74"/>
      <c r="CAR31" s="74"/>
      <c r="CAS31" s="74"/>
      <c r="CAT31" s="74"/>
      <c r="CAU31" s="74"/>
      <c r="CAV31" s="74"/>
      <c r="CAW31" s="74"/>
      <c r="CAX31" s="74"/>
      <c r="CAY31" s="74"/>
      <c r="CAZ31" s="74"/>
      <c r="CBA31" s="74"/>
      <c r="CBB31" s="74"/>
      <c r="CBC31" s="74"/>
      <c r="CBD31" s="74"/>
      <c r="CBE31" s="74"/>
      <c r="CBF31" s="74"/>
      <c r="CBG31" s="74"/>
      <c r="CBH31" s="74"/>
      <c r="CBI31" s="74"/>
      <c r="CBJ31" s="74"/>
      <c r="CBK31" s="74"/>
      <c r="CBL31" s="74"/>
      <c r="CBM31" s="74"/>
      <c r="CBN31" s="74"/>
      <c r="CBO31" s="74"/>
      <c r="CBP31" s="74"/>
      <c r="CBQ31" s="74"/>
      <c r="CBR31" s="74"/>
      <c r="CBS31" s="74"/>
      <c r="CBT31" s="74"/>
      <c r="CBU31" s="74"/>
      <c r="CBV31" s="74"/>
      <c r="CBW31" s="74"/>
      <c r="CBX31" s="74"/>
      <c r="CBY31" s="74"/>
      <c r="CBZ31" s="74"/>
      <c r="CCA31" s="74"/>
      <c r="CCB31" s="74"/>
      <c r="CCC31" s="74"/>
      <c r="CCD31" s="74"/>
      <c r="CCE31" s="74"/>
      <c r="CCF31" s="74"/>
      <c r="CCG31" s="74"/>
      <c r="CCH31" s="74"/>
      <c r="CCI31" s="74"/>
      <c r="CCJ31" s="74"/>
      <c r="CCK31" s="74"/>
      <c r="CCL31" s="74"/>
      <c r="CCM31" s="74"/>
      <c r="CCN31" s="74"/>
      <c r="CCO31" s="74"/>
      <c r="CCP31" s="74"/>
      <c r="CCQ31" s="74"/>
      <c r="CCR31" s="74"/>
      <c r="CCS31" s="74"/>
      <c r="CCT31" s="74"/>
      <c r="CCU31" s="74"/>
      <c r="CCV31" s="74"/>
      <c r="CCW31" s="74"/>
      <c r="CCX31" s="74"/>
      <c r="CCY31" s="74"/>
      <c r="CCZ31" s="74"/>
      <c r="CDA31" s="74"/>
      <c r="CDB31" s="74"/>
      <c r="CDC31" s="74"/>
      <c r="CDD31" s="74"/>
      <c r="CDE31" s="74"/>
      <c r="CDF31" s="74"/>
      <c r="CDG31" s="74"/>
      <c r="CDH31" s="74"/>
      <c r="CDI31" s="74"/>
      <c r="CDJ31" s="74"/>
      <c r="CDK31" s="74"/>
      <c r="CDL31" s="74"/>
      <c r="CDM31" s="74"/>
      <c r="CDN31" s="74"/>
      <c r="CDO31" s="74"/>
      <c r="CDP31" s="74"/>
      <c r="CDQ31" s="74"/>
      <c r="CDR31" s="74"/>
      <c r="CDS31" s="74"/>
      <c r="CDT31" s="74"/>
      <c r="CDU31" s="74"/>
      <c r="CDV31" s="74"/>
      <c r="CDW31" s="74"/>
      <c r="CDX31" s="74"/>
      <c r="CDY31" s="74"/>
      <c r="CDZ31" s="74"/>
      <c r="CEA31" s="74"/>
      <c r="CEB31" s="74"/>
      <c r="CEC31" s="74"/>
      <c r="CED31" s="74"/>
      <c r="CEE31" s="74"/>
      <c r="CEF31" s="74"/>
      <c r="CEG31" s="74"/>
      <c r="CEH31" s="74"/>
      <c r="CEI31" s="74"/>
      <c r="CEJ31" s="74"/>
      <c r="CEK31" s="74"/>
      <c r="CEL31" s="74"/>
      <c r="CEM31" s="74"/>
      <c r="CEN31" s="74"/>
      <c r="CEO31" s="74"/>
      <c r="CEP31" s="74"/>
      <c r="CEQ31" s="74"/>
      <c r="CER31" s="74"/>
      <c r="CES31" s="74"/>
      <c r="CET31" s="74"/>
      <c r="CEU31" s="74"/>
      <c r="CEV31" s="74"/>
      <c r="CEW31" s="74"/>
      <c r="CEX31" s="74"/>
      <c r="CEY31" s="74"/>
      <c r="CEZ31" s="74"/>
      <c r="CFA31" s="74"/>
      <c r="CFB31" s="74"/>
      <c r="CFC31" s="74"/>
      <c r="CFD31" s="74"/>
      <c r="CFE31" s="74"/>
      <c r="CFF31" s="74"/>
      <c r="CFG31" s="74"/>
      <c r="CFH31" s="74"/>
      <c r="CFI31" s="74"/>
      <c r="CFJ31" s="74"/>
      <c r="CFK31" s="74"/>
      <c r="CFL31" s="74"/>
      <c r="CFM31" s="74"/>
      <c r="CFN31" s="74"/>
      <c r="CFO31" s="74"/>
      <c r="CFP31" s="74"/>
      <c r="CFQ31" s="74"/>
      <c r="CFR31" s="74"/>
      <c r="CFS31" s="74"/>
      <c r="CFT31" s="74"/>
      <c r="CFU31" s="74"/>
      <c r="CFV31" s="74"/>
      <c r="CFW31" s="74"/>
      <c r="CFX31" s="74"/>
      <c r="CFY31" s="74"/>
      <c r="CFZ31" s="74"/>
      <c r="CGA31" s="74"/>
      <c r="CGB31" s="74"/>
      <c r="CGC31" s="74"/>
      <c r="CGD31" s="74"/>
      <c r="CGE31" s="74"/>
      <c r="CGF31" s="74"/>
      <c r="CGG31" s="74"/>
      <c r="CGH31" s="74"/>
      <c r="CGI31" s="74"/>
      <c r="CGJ31" s="74"/>
      <c r="CGK31" s="74"/>
      <c r="CGL31" s="74"/>
      <c r="CGM31" s="74"/>
      <c r="CGN31" s="74"/>
      <c r="CGO31" s="74"/>
      <c r="CGP31" s="74"/>
      <c r="CGQ31" s="74"/>
      <c r="CGR31" s="74"/>
      <c r="CGS31" s="74"/>
      <c r="CGT31" s="74"/>
      <c r="CGU31" s="74"/>
      <c r="CGV31" s="74"/>
      <c r="CGW31" s="74"/>
      <c r="CGX31" s="74"/>
      <c r="CGY31" s="74"/>
      <c r="CGZ31" s="74"/>
      <c r="CHA31" s="74"/>
      <c r="CHB31" s="74"/>
      <c r="CHC31" s="74"/>
      <c r="CHD31" s="74"/>
      <c r="CHE31" s="74"/>
      <c r="CHF31" s="74"/>
      <c r="CHG31" s="74"/>
      <c r="CHH31" s="74"/>
      <c r="CHI31" s="74"/>
      <c r="CHJ31" s="74"/>
      <c r="CHK31" s="74"/>
      <c r="CHL31" s="74"/>
      <c r="CHM31" s="74"/>
      <c r="CHN31" s="74"/>
      <c r="CHO31" s="74"/>
      <c r="CHP31" s="74"/>
      <c r="CHQ31" s="74"/>
      <c r="CHR31" s="74"/>
      <c r="CHS31" s="74"/>
      <c r="CHT31" s="74"/>
      <c r="CHU31" s="74"/>
      <c r="CHV31" s="74"/>
      <c r="CHW31" s="74"/>
      <c r="CHX31" s="74"/>
      <c r="CHY31" s="74"/>
      <c r="CHZ31" s="74"/>
      <c r="CIA31" s="74"/>
      <c r="CIB31" s="74"/>
      <c r="CIC31" s="74"/>
      <c r="CID31" s="74"/>
      <c r="CIE31" s="74"/>
      <c r="CIF31" s="74"/>
      <c r="CIG31" s="74"/>
      <c r="CIH31" s="74"/>
      <c r="CII31" s="74"/>
      <c r="CIJ31" s="74"/>
      <c r="CIK31" s="74"/>
      <c r="CIL31" s="74"/>
      <c r="CIM31" s="74"/>
      <c r="CIN31" s="74"/>
      <c r="CIO31" s="74"/>
      <c r="CIP31" s="74"/>
      <c r="CIQ31" s="74"/>
      <c r="CIR31" s="74"/>
      <c r="CIS31" s="74"/>
      <c r="CIT31" s="74"/>
      <c r="CIU31" s="74"/>
      <c r="CIV31" s="74"/>
      <c r="CIW31" s="74"/>
      <c r="CIX31" s="74"/>
      <c r="CIY31" s="74"/>
      <c r="CIZ31" s="74"/>
      <c r="CJA31" s="74"/>
      <c r="CJB31" s="74"/>
      <c r="CJC31" s="74"/>
      <c r="CJD31" s="74"/>
      <c r="CJE31" s="74"/>
      <c r="CJF31" s="74"/>
      <c r="CJG31" s="74"/>
      <c r="CJH31" s="74"/>
      <c r="CJI31" s="74"/>
      <c r="CJJ31" s="74"/>
      <c r="CJK31" s="74"/>
      <c r="CJL31" s="74"/>
      <c r="CJM31" s="74"/>
      <c r="CJN31" s="74"/>
      <c r="CJO31" s="74"/>
      <c r="CJP31" s="74"/>
      <c r="CJQ31" s="74"/>
      <c r="CJR31" s="74"/>
      <c r="CJS31" s="74"/>
      <c r="CJT31" s="74"/>
      <c r="CJU31" s="74"/>
      <c r="CJV31" s="74"/>
      <c r="CJW31" s="74"/>
      <c r="CJX31" s="74"/>
      <c r="CJY31" s="74"/>
      <c r="CJZ31" s="74"/>
      <c r="CKA31" s="74"/>
      <c r="CKB31" s="74"/>
      <c r="CKC31" s="74"/>
      <c r="CKD31" s="74"/>
      <c r="CKE31" s="74"/>
      <c r="CKF31" s="74"/>
      <c r="CKG31" s="74"/>
      <c r="CKH31" s="74"/>
      <c r="CKI31" s="74"/>
      <c r="CKJ31" s="74"/>
      <c r="CKK31" s="74"/>
      <c r="CKL31" s="74"/>
      <c r="CKM31" s="74"/>
      <c r="CKN31" s="74"/>
      <c r="CKO31" s="74"/>
      <c r="CKP31" s="74"/>
      <c r="CKQ31" s="74"/>
      <c r="CKR31" s="74"/>
      <c r="CKS31" s="74"/>
      <c r="CKT31" s="74"/>
      <c r="CKU31" s="74"/>
      <c r="CKV31" s="74"/>
      <c r="CKW31" s="74"/>
      <c r="CKX31" s="74"/>
      <c r="CKY31" s="74"/>
      <c r="CKZ31" s="74"/>
      <c r="CLA31" s="74"/>
      <c r="CLB31" s="74"/>
      <c r="CLC31" s="74"/>
      <c r="CLD31" s="74"/>
      <c r="CLE31" s="74"/>
      <c r="CLF31" s="74"/>
      <c r="CLG31" s="74"/>
      <c r="CLH31" s="74"/>
      <c r="CLI31" s="74"/>
      <c r="CLJ31" s="74"/>
      <c r="CLK31" s="74"/>
      <c r="CLL31" s="74"/>
      <c r="CLM31" s="74"/>
      <c r="CLN31" s="74"/>
      <c r="CLO31" s="74"/>
      <c r="CLP31" s="74"/>
      <c r="CLQ31" s="74"/>
      <c r="CLR31" s="74"/>
      <c r="CLS31" s="74"/>
      <c r="CLT31" s="74"/>
      <c r="CLU31" s="74"/>
      <c r="CLV31" s="74"/>
      <c r="CLW31" s="74"/>
      <c r="CLX31" s="74"/>
      <c r="CLY31" s="74"/>
      <c r="CLZ31" s="74"/>
      <c r="CMA31" s="74"/>
      <c r="CMB31" s="74"/>
      <c r="CMC31" s="74"/>
      <c r="CMD31" s="74"/>
      <c r="CME31" s="74"/>
      <c r="CMF31" s="74"/>
      <c r="CMG31" s="74"/>
      <c r="CMH31" s="74"/>
      <c r="CMI31" s="74"/>
      <c r="CMJ31" s="74"/>
      <c r="CMK31" s="74"/>
      <c r="CML31" s="74"/>
      <c r="CMM31" s="74"/>
      <c r="CMN31" s="74"/>
      <c r="CMO31" s="74"/>
      <c r="CMP31" s="74"/>
      <c r="CMQ31" s="74"/>
      <c r="CMR31" s="74"/>
      <c r="CMS31" s="74"/>
      <c r="CMT31" s="74"/>
      <c r="CMU31" s="74"/>
      <c r="CMV31" s="74"/>
      <c r="CMW31" s="74"/>
      <c r="CMX31" s="74"/>
      <c r="CMY31" s="74"/>
      <c r="CMZ31" s="74"/>
      <c r="CNA31" s="74"/>
      <c r="CNB31" s="74"/>
      <c r="CNC31" s="74"/>
      <c r="CND31" s="74"/>
      <c r="CNE31" s="74"/>
      <c r="CNF31" s="74"/>
      <c r="CNG31" s="74"/>
      <c r="CNH31" s="74"/>
      <c r="CNI31" s="74"/>
      <c r="CNJ31" s="74"/>
      <c r="CNK31" s="74"/>
      <c r="CNL31" s="74"/>
      <c r="CNM31" s="74"/>
      <c r="CNN31" s="74"/>
      <c r="CNO31" s="74"/>
      <c r="CNP31" s="74"/>
      <c r="CNQ31" s="74"/>
      <c r="CNR31" s="74"/>
      <c r="CNS31" s="74"/>
      <c r="CNT31" s="74"/>
      <c r="CNU31" s="74"/>
      <c r="CNV31" s="74"/>
      <c r="CNW31" s="74"/>
      <c r="CNX31" s="74"/>
      <c r="CNY31" s="74"/>
      <c r="CNZ31" s="74"/>
      <c r="COA31" s="74"/>
      <c r="COB31" s="74"/>
      <c r="COC31" s="74"/>
      <c r="COD31" s="74"/>
      <c r="COE31" s="74"/>
      <c r="COF31" s="74"/>
      <c r="COG31" s="74"/>
      <c r="COH31" s="74"/>
      <c r="COI31" s="74"/>
      <c r="COJ31" s="74"/>
      <c r="COK31" s="74"/>
      <c r="COL31" s="74"/>
      <c r="COM31" s="74"/>
      <c r="CON31" s="74"/>
      <c r="COO31" s="74"/>
      <c r="COP31" s="74"/>
      <c r="COQ31" s="74"/>
      <c r="COR31" s="74"/>
      <c r="COS31" s="74"/>
      <c r="COT31" s="74"/>
      <c r="COU31" s="74"/>
      <c r="COV31" s="74"/>
      <c r="COW31" s="74"/>
      <c r="COX31" s="74"/>
      <c r="COY31" s="74"/>
      <c r="COZ31" s="74"/>
      <c r="CPA31" s="74"/>
      <c r="CPB31" s="74"/>
      <c r="CPC31" s="74"/>
      <c r="CPD31" s="74"/>
      <c r="CPE31" s="74"/>
      <c r="CPF31" s="74"/>
      <c r="CPG31" s="74"/>
      <c r="CPH31" s="74"/>
      <c r="CPI31" s="74"/>
      <c r="CPJ31" s="74"/>
      <c r="CPK31" s="74"/>
      <c r="CPL31" s="74"/>
      <c r="CPM31" s="74"/>
      <c r="CPN31" s="74"/>
      <c r="CPO31" s="74"/>
      <c r="CPP31" s="74"/>
      <c r="CPQ31" s="74"/>
      <c r="CPR31" s="74"/>
      <c r="CPS31" s="74"/>
      <c r="CPT31" s="74"/>
      <c r="CPU31" s="74"/>
      <c r="CPV31" s="74"/>
      <c r="CPW31" s="74"/>
      <c r="CPX31" s="74"/>
      <c r="CPY31" s="74"/>
      <c r="CPZ31" s="74"/>
      <c r="CQA31" s="74"/>
      <c r="CQB31" s="74"/>
      <c r="CQC31" s="74"/>
      <c r="CQD31" s="74"/>
      <c r="CQE31" s="74"/>
      <c r="CQF31" s="74"/>
      <c r="CQG31" s="74"/>
      <c r="CQH31" s="74"/>
      <c r="CQI31" s="74"/>
      <c r="CQJ31" s="74"/>
      <c r="CQK31" s="74"/>
      <c r="CQL31" s="74"/>
      <c r="CQM31" s="74"/>
      <c r="CQN31" s="74"/>
      <c r="CQO31" s="74"/>
      <c r="CQP31" s="74"/>
      <c r="CQQ31" s="74"/>
      <c r="CQR31" s="74"/>
      <c r="CQS31" s="74"/>
      <c r="CQT31" s="74"/>
      <c r="CQU31" s="74"/>
      <c r="CQV31" s="74"/>
      <c r="CQW31" s="74"/>
      <c r="CQX31" s="74"/>
      <c r="CQY31" s="74"/>
      <c r="CQZ31" s="74"/>
      <c r="CRA31" s="74"/>
      <c r="CRB31" s="74"/>
      <c r="CRC31" s="74"/>
      <c r="CRD31" s="74"/>
      <c r="CRE31" s="74"/>
      <c r="CRF31" s="74"/>
      <c r="CRG31" s="74"/>
      <c r="CRH31" s="74"/>
      <c r="CRI31" s="74"/>
      <c r="CRJ31" s="74"/>
      <c r="CRK31" s="74"/>
      <c r="CRL31" s="74"/>
      <c r="CRM31" s="74"/>
      <c r="CRN31" s="74"/>
      <c r="CRO31" s="74"/>
      <c r="CRP31" s="74"/>
      <c r="CRQ31" s="74"/>
      <c r="CRR31" s="74"/>
      <c r="CRS31" s="74"/>
      <c r="CRT31" s="74"/>
      <c r="CRU31" s="74"/>
      <c r="CRV31" s="74"/>
      <c r="CRW31" s="74"/>
      <c r="CRX31" s="74"/>
      <c r="CRY31" s="74"/>
      <c r="CRZ31" s="74"/>
      <c r="CSA31" s="74"/>
      <c r="CSB31" s="74"/>
      <c r="CSC31" s="74"/>
      <c r="CSD31" s="74"/>
      <c r="CSE31" s="74"/>
      <c r="CSF31" s="74"/>
      <c r="CSG31" s="74"/>
      <c r="CSH31" s="74"/>
      <c r="CSI31" s="74"/>
      <c r="CSJ31" s="74"/>
      <c r="CSK31" s="74"/>
      <c r="CSL31" s="74"/>
      <c r="CSM31" s="74"/>
      <c r="CSN31" s="74"/>
      <c r="CSO31" s="74"/>
      <c r="CSP31" s="74"/>
      <c r="CSQ31" s="74"/>
      <c r="CSR31" s="74"/>
      <c r="CSS31" s="74"/>
      <c r="CST31" s="74"/>
      <c r="CSU31" s="74"/>
      <c r="CSV31" s="74"/>
      <c r="CSW31" s="74"/>
      <c r="CSX31" s="74"/>
      <c r="CSY31" s="74"/>
      <c r="CSZ31" s="74"/>
      <c r="CTA31" s="74"/>
      <c r="CTB31" s="74"/>
      <c r="CTC31" s="74"/>
      <c r="CTD31" s="74"/>
      <c r="CTE31" s="74"/>
      <c r="CTF31" s="74"/>
      <c r="CTG31" s="74"/>
      <c r="CTH31" s="74"/>
      <c r="CTI31" s="74"/>
      <c r="CTJ31" s="74"/>
      <c r="CTK31" s="74"/>
      <c r="CTL31" s="74"/>
      <c r="CTM31" s="74"/>
      <c r="CTN31" s="74"/>
      <c r="CTO31" s="74"/>
      <c r="CTP31" s="74"/>
      <c r="CTQ31" s="74"/>
      <c r="CTR31" s="74"/>
      <c r="CTS31" s="74"/>
      <c r="CTT31" s="74"/>
      <c r="CTU31" s="74"/>
      <c r="CTV31" s="74"/>
      <c r="CTW31" s="74"/>
      <c r="CTX31" s="74"/>
      <c r="CTY31" s="74"/>
      <c r="CTZ31" s="74"/>
      <c r="CUA31" s="74"/>
      <c r="CUB31" s="74"/>
      <c r="CUC31" s="74"/>
      <c r="CUD31" s="74"/>
      <c r="CUE31" s="74"/>
      <c r="CUF31" s="74"/>
      <c r="CUG31" s="74"/>
      <c r="CUH31" s="74"/>
      <c r="CUI31" s="74"/>
      <c r="CUJ31" s="74"/>
      <c r="CUK31" s="74"/>
      <c r="CUL31" s="74"/>
      <c r="CUM31" s="74"/>
      <c r="CUN31" s="74"/>
      <c r="CUO31" s="74"/>
      <c r="CUP31" s="74"/>
      <c r="CUQ31" s="74"/>
      <c r="CUR31" s="74"/>
      <c r="CUS31" s="74"/>
      <c r="CUT31" s="74"/>
      <c r="CUU31" s="74"/>
      <c r="CUV31" s="74"/>
      <c r="CUW31" s="74"/>
      <c r="CUX31" s="74"/>
      <c r="CUY31" s="74"/>
      <c r="CUZ31" s="74"/>
      <c r="CVA31" s="74"/>
      <c r="CVB31" s="74"/>
      <c r="CVC31" s="74"/>
      <c r="CVD31" s="74"/>
      <c r="CVE31" s="74"/>
      <c r="CVF31" s="74"/>
      <c r="CVG31" s="74"/>
      <c r="CVH31" s="74"/>
      <c r="CVI31" s="74"/>
      <c r="CVJ31" s="74"/>
      <c r="CVK31" s="74"/>
      <c r="CVL31" s="74"/>
      <c r="CVM31" s="74"/>
      <c r="CVN31" s="74"/>
      <c r="CVO31" s="74"/>
      <c r="CVP31" s="74"/>
      <c r="CVQ31" s="74"/>
      <c r="CVR31" s="74"/>
      <c r="CVS31" s="74"/>
      <c r="CVT31" s="74"/>
      <c r="CVU31" s="74"/>
      <c r="CVV31" s="74"/>
      <c r="CVW31" s="74"/>
      <c r="CVX31" s="74"/>
      <c r="CVY31" s="74"/>
      <c r="CVZ31" s="74"/>
      <c r="CWA31" s="74"/>
      <c r="CWB31" s="74"/>
      <c r="CWC31" s="74"/>
      <c r="CWD31" s="74"/>
      <c r="CWE31" s="74"/>
      <c r="CWF31" s="74"/>
      <c r="CWG31" s="74"/>
      <c r="CWH31" s="74"/>
      <c r="CWI31" s="74"/>
      <c r="CWJ31" s="74"/>
      <c r="CWK31" s="74"/>
      <c r="CWL31" s="74"/>
      <c r="CWM31" s="74"/>
      <c r="CWN31" s="74"/>
      <c r="CWO31" s="74"/>
      <c r="CWP31" s="74"/>
      <c r="CWQ31" s="74"/>
      <c r="CWR31" s="74"/>
      <c r="CWS31" s="74"/>
      <c r="CWT31" s="74"/>
      <c r="CWU31" s="74"/>
      <c r="CWV31" s="74"/>
      <c r="CWW31" s="74"/>
      <c r="CWX31" s="74"/>
      <c r="CWY31" s="74"/>
      <c r="CWZ31" s="74"/>
      <c r="CXA31" s="74"/>
      <c r="CXB31" s="74"/>
      <c r="CXC31" s="74"/>
      <c r="CXD31" s="74"/>
      <c r="CXE31" s="74"/>
      <c r="CXF31" s="74"/>
      <c r="CXG31" s="74"/>
      <c r="CXH31" s="74"/>
      <c r="CXI31" s="74"/>
      <c r="CXJ31" s="74"/>
      <c r="CXK31" s="74"/>
      <c r="CXL31" s="74"/>
      <c r="CXM31" s="74"/>
      <c r="CXN31" s="74"/>
      <c r="CXO31" s="74"/>
      <c r="CXP31" s="74"/>
      <c r="CXQ31" s="74"/>
      <c r="CXR31" s="74"/>
      <c r="CXS31" s="74"/>
      <c r="CXT31" s="74"/>
      <c r="CXU31" s="74"/>
      <c r="CXV31" s="74"/>
      <c r="CXW31" s="74"/>
      <c r="CXX31" s="74"/>
      <c r="CXY31" s="74"/>
      <c r="CXZ31" s="74"/>
      <c r="CYA31" s="74"/>
      <c r="CYB31" s="74"/>
      <c r="CYC31" s="74"/>
      <c r="CYD31" s="74"/>
      <c r="CYE31" s="74"/>
      <c r="CYF31" s="74"/>
      <c r="CYG31" s="74"/>
      <c r="CYH31" s="74"/>
      <c r="CYI31" s="74"/>
      <c r="CYJ31" s="74"/>
      <c r="CYK31" s="74"/>
      <c r="CYL31" s="74"/>
      <c r="CYM31" s="74"/>
      <c r="CYN31" s="74"/>
      <c r="CYO31" s="74"/>
      <c r="CYP31" s="74"/>
      <c r="CYQ31" s="74"/>
      <c r="CYR31" s="74"/>
      <c r="CYS31" s="74"/>
      <c r="CYT31" s="74"/>
      <c r="CYU31" s="74"/>
      <c r="CYV31" s="74"/>
      <c r="CYW31" s="74"/>
      <c r="CYX31" s="74"/>
      <c r="CYY31" s="74"/>
      <c r="CYZ31" s="74"/>
      <c r="CZA31" s="74"/>
      <c r="CZB31" s="74"/>
      <c r="CZC31" s="74"/>
      <c r="CZD31" s="74"/>
      <c r="CZE31" s="74"/>
      <c r="CZF31" s="74"/>
      <c r="CZG31" s="74"/>
      <c r="CZH31" s="74"/>
      <c r="CZI31" s="74"/>
      <c r="CZJ31" s="74"/>
      <c r="CZK31" s="74"/>
      <c r="CZL31" s="74"/>
      <c r="CZM31" s="74"/>
      <c r="CZN31" s="74"/>
      <c r="CZO31" s="74"/>
      <c r="CZP31" s="74"/>
      <c r="CZQ31" s="74"/>
      <c r="CZR31" s="74"/>
      <c r="CZS31" s="74"/>
      <c r="CZT31" s="74"/>
      <c r="CZU31" s="74"/>
      <c r="CZV31" s="74"/>
      <c r="CZW31" s="74"/>
      <c r="CZX31" s="74"/>
      <c r="CZY31" s="74"/>
      <c r="CZZ31" s="74"/>
      <c r="DAA31" s="74"/>
      <c r="DAB31" s="74"/>
      <c r="DAC31" s="74"/>
      <c r="DAD31" s="74"/>
      <c r="DAE31" s="74"/>
      <c r="DAF31" s="74"/>
      <c r="DAG31" s="74"/>
      <c r="DAH31" s="74"/>
      <c r="DAI31" s="74"/>
      <c r="DAJ31" s="74"/>
      <c r="DAK31" s="74"/>
      <c r="DAL31" s="74"/>
      <c r="DAM31" s="74"/>
      <c r="DAN31" s="74"/>
      <c r="DAO31" s="74"/>
      <c r="DAP31" s="74"/>
      <c r="DAQ31" s="74"/>
      <c r="DAR31" s="74"/>
      <c r="DAS31" s="74"/>
      <c r="DAT31" s="74"/>
      <c r="DAU31" s="74"/>
      <c r="DAV31" s="74"/>
      <c r="DAW31" s="74"/>
      <c r="DAX31" s="74"/>
      <c r="DAY31" s="74"/>
      <c r="DAZ31" s="74"/>
      <c r="DBA31" s="74"/>
      <c r="DBB31" s="74"/>
      <c r="DBC31" s="74"/>
      <c r="DBD31" s="74"/>
      <c r="DBE31" s="74"/>
      <c r="DBF31" s="74"/>
      <c r="DBG31" s="74"/>
      <c r="DBH31" s="74"/>
      <c r="DBI31" s="74"/>
      <c r="DBJ31" s="74"/>
      <c r="DBK31" s="74"/>
      <c r="DBL31" s="74"/>
      <c r="DBM31" s="74"/>
      <c r="DBN31" s="74"/>
      <c r="DBO31" s="74"/>
      <c r="DBP31" s="74"/>
      <c r="DBQ31" s="74"/>
      <c r="DBR31" s="74"/>
      <c r="DBS31" s="74"/>
      <c r="DBT31" s="74"/>
      <c r="DBU31" s="74"/>
      <c r="DBV31" s="74"/>
      <c r="DBW31" s="74"/>
      <c r="DBX31" s="74"/>
      <c r="DBY31" s="74"/>
      <c r="DBZ31" s="74"/>
      <c r="DCA31" s="74"/>
      <c r="DCB31" s="74"/>
      <c r="DCC31" s="74"/>
      <c r="DCD31" s="74"/>
      <c r="DCE31" s="74"/>
      <c r="DCF31" s="74"/>
      <c r="DCG31" s="74"/>
      <c r="DCH31" s="74"/>
      <c r="DCI31" s="74"/>
      <c r="DCJ31" s="74"/>
      <c r="DCK31" s="74"/>
      <c r="DCL31" s="74"/>
      <c r="DCM31" s="74"/>
      <c r="DCN31" s="74"/>
      <c r="DCO31" s="74"/>
      <c r="DCP31" s="74"/>
      <c r="DCQ31" s="74"/>
      <c r="DCR31" s="74"/>
      <c r="DCS31" s="74"/>
      <c r="DCT31" s="74"/>
      <c r="DCU31" s="74"/>
      <c r="DCV31" s="74"/>
      <c r="DCW31" s="74"/>
      <c r="DCX31" s="74"/>
      <c r="DCY31" s="74"/>
      <c r="DCZ31" s="74"/>
      <c r="DDA31" s="74"/>
      <c r="DDB31" s="74"/>
      <c r="DDC31" s="74"/>
      <c r="DDD31" s="74"/>
      <c r="DDE31" s="74"/>
      <c r="DDF31" s="74"/>
      <c r="DDG31" s="74"/>
      <c r="DDH31" s="74"/>
      <c r="DDI31" s="74"/>
      <c r="DDJ31" s="74"/>
      <c r="DDK31" s="74"/>
      <c r="DDL31" s="74"/>
      <c r="DDM31" s="74"/>
      <c r="DDN31" s="74"/>
      <c r="DDO31" s="74"/>
      <c r="DDP31" s="74"/>
      <c r="DDQ31" s="74"/>
      <c r="DDR31" s="74"/>
      <c r="DDS31" s="74"/>
      <c r="DDT31" s="74"/>
      <c r="DDU31" s="74"/>
      <c r="DDV31" s="74"/>
      <c r="DDW31" s="74"/>
      <c r="DDX31" s="74"/>
      <c r="DDY31" s="74"/>
      <c r="DDZ31" s="74"/>
      <c r="DEA31" s="74"/>
      <c r="DEB31" s="74"/>
      <c r="DEC31" s="74"/>
      <c r="DED31" s="74"/>
      <c r="DEE31" s="74"/>
      <c r="DEF31" s="74"/>
      <c r="DEG31" s="74"/>
      <c r="DEH31" s="74"/>
      <c r="DEI31" s="74"/>
      <c r="DEJ31" s="74"/>
      <c r="DEK31" s="74"/>
      <c r="DEL31" s="74"/>
      <c r="DEM31" s="74"/>
      <c r="DEN31" s="74"/>
      <c r="DEO31" s="74"/>
      <c r="DEP31" s="74"/>
      <c r="DEQ31" s="74"/>
      <c r="DER31" s="74"/>
      <c r="DES31" s="74"/>
      <c r="DET31" s="74"/>
      <c r="DEU31" s="74"/>
      <c r="DEV31" s="74"/>
      <c r="DEW31" s="74"/>
      <c r="DEX31" s="74"/>
      <c r="DEY31" s="74"/>
      <c r="DEZ31" s="74"/>
      <c r="DFA31" s="74"/>
      <c r="DFB31" s="74"/>
      <c r="DFC31" s="74"/>
      <c r="DFD31" s="74"/>
      <c r="DFE31" s="74"/>
      <c r="DFF31" s="74"/>
      <c r="DFG31" s="74"/>
      <c r="DFH31" s="74"/>
      <c r="DFI31" s="74"/>
      <c r="DFJ31" s="74"/>
      <c r="DFK31" s="74"/>
      <c r="DFL31" s="74"/>
      <c r="DFM31" s="74"/>
      <c r="DFN31" s="74"/>
      <c r="DFO31" s="74"/>
      <c r="DFP31" s="74"/>
      <c r="DFQ31" s="74"/>
      <c r="DFR31" s="74"/>
      <c r="DFS31" s="74"/>
      <c r="DFT31" s="74"/>
      <c r="DFU31" s="74"/>
      <c r="DFV31" s="74"/>
      <c r="DFW31" s="74"/>
      <c r="DFX31" s="74"/>
      <c r="DFY31" s="74"/>
      <c r="DFZ31" s="74"/>
      <c r="DGA31" s="74"/>
      <c r="DGB31" s="74"/>
      <c r="DGC31" s="74"/>
      <c r="DGD31" s="74"/>
      <c r="DGE31" s="74"/>
      <c r="DGF31" s="74"/>
      <c r="DGG31" s="74"/>
      <c r="DGH31" s="74"/>
      <c r="DGI31" s="74"/>
      <c r="DGJ31" s="74"/>
      <c r="DGK31" s="74"/>
      <c r="DGL31" s="74"/>
      <c r="DGM31" s="74"/>
      <c r="DGN31" s="74"/>
      <c r="DGO31" s="74"/>
      <c r="DGP31" s="74"/>
      <c r="DGQ31" s="74"/>
      <c r="DGR31" s="74"/>
      <c r="DGS31" s="74"/>
      <c r="DGT31" s="74"/>
      <c r="DGU31" s="74"/>
      <c r="DGV31" s="74"/>
      <c r="DGW31" s="74"/>
      <c r="DGX31" s="74"/>
      <c r="DGY31" s="74"/>
      <c r="DGZ31" s="74"/>
      <c r="DHA31" s="74"/>
      <c r="DHB31" s="74"/>
      <c r="DHC31" s="74"/>
      <c r="DHD31" s="74"/>
      <c r="DHE31" s="74"/>
      <c r="DHF31" s="74"/>
      <c r="DHG31" s="74"/>
      <c r="DHH31" s="74"/>
      <c r="DHI31" s="74"/>
      <c r="DHJ31" s="74"/>
      <c r="DHK31" s="74"/>
      <c r="DHL31" s="74"/>
      <c r="DHM31" s="74"/>
      <c r="DHN31" s="74"/>
      <c r="DHO31" s="74"/>
      <c r="DHP31" s="74"/>
      <c r="DHQ31" s="74"/>
      <c r="DHR31" s="74"/>
      <c r="DHS31" s="74"/>
      <c r="DHT31" s="74"/>
      <c r="DHU31" s="74"/>
      <c r="DHV31" s="74"/>
      <c r="DHW31" s="74"/>
      <c r="DHX31" s="74"/>
      <c r="DHY31" s="74"/>
      <c r="DHZ31" s="74"/>
      <c r="DIA31" s="74"/>
      <c r="DIB31" s="74"/>
      <c r="DIC31" s="74"/>
      <c r="DID31" s="74"/>
      <c r="DIE31" s="74"/>
      <c r="DIF31" s="74"/>
      <c r="DIG31" s="74"/>
      <c r="DIH31" s="74"/>
      <c r="DII31" s="74"/>
      <c r="DIJ31" s="74"/>
      <c r="DIK31" s="74"/>
      <c r="DIL31" s="74"/>
      <c r="DIM31" s="74"/>
      <c r="DIN31" s="74"/>
      <c r="DIO31" s="74"/>
      <c r="DIP31" s="74"/>
      <c r="DIQ31" s="74"/>
      <c r="DIR31" s="74"/>
      <c r="DIS31" s="74"/>
      <c r="DIT31" s="74"/>
      <c r="DIU31" s="74"/>
      <c r="DIV31" s="74"/>
      <c r="DIW31" s="74"/>
      <c r="DIX31" s="74"/>
      <c r="DIY31" s="74"/>
      <c r="DIZ31" s="74"/>
      <c r="DJA31" s="74"/>
      <c r="DJB31" s="74"/>
      <c r="DJC31" s="74"/>
      <c r="DJD31" s="74"/>
      <c r="DJE31" s="74"/>
      <c r="DJF31" s="74"/>
      <c r="DJG31" s="74"/>
      <c r="DJH31" s="74"/>
      <c r="DJI31" s="74"/>
      <c r="DJJ31" s="74"/>
      <c r="DJK31" s="74"/>
      <c r="DJL31" s="74"/>
      <c r="DJM31" s="74"/>
      <c r="DJN31" s="74"/>
      <c r="DJO31" s="74"/>
      <c r="DJP31" s="74"/>
      <c r="DJQ31" s="74"/>
      <c r="DJR31" s="74"/>
      <c r="DJS31" s="74"/>
      <c r="DJT31" s="74"/>
      <c r="DJU31" s="74"/>
      <c r="DJV31" s="74"/>
      <c r="DJW31" s="74"/>
      <c r="DJX31" s="74"/>
      <c r="DJY31" s="74"/>
      <c r="DJZ31" s="74"/>
      <c r="DKA31" s="74"/>
      <c r="DKB31" s="74"/>
      <c r="DKC31" s="74"/>
      <c r="DKD31" s="74"/>
      <c r="DKE31" s="74"/>
      <c r="DKF31" s="74"/>
      <c r="DKG31" s="74"/>
      <c r="DKH31" s="74"/>
      <c r="DKI31" s="74"/>
      <c r="DKJ31" s="74"/>
      <c r="DKK31" s="74"/>
      <c r="DKL31" s="74"/>
      <c r="DKM31" s="74"/>
      <c r="DKN31" s="74"/>
      <c r="DKO31" s="74"/>
      <c r="DKP31" s="74"/>
      <c r="DKQ31" s="74"/>
      <c r="DKR31" s="74"/>
      <c r="DKS31" s="74"/>
      <c r="DKT31" s="74"/>
      <c r="DKU31" s="74"/>
      <c r="DKV31" s="74"/>
      <c r="DKW31" s="74"/>
      <c r="DKX31" s="74"/>
      <c r="DKY31" s="74"/>
      <c r="DKZ31" s="74"/>
      <c r="DLA31" s="74"/>
      <c r="DLB31" s="74"/>
      <c r="DLC31" s="74"/>
      <c r="DLD31" s="74"/>
      <c r="DLE31" s="74"/>
      <c r="DLF31" s="74"/>
      <c r="DLG31" s="74"/>
      <c r="DLH31" s="74"/>
      <c r="DLI31" s="74"/>
      <c r="DLJ31" s="74"/>
      <c r="DLK31" s="74"/>
      <c r="DLL31" s="74"/>
      <c r="DLM31" s="74"/>
      <c r="DLN31" s="74"/>
      <c r="DLO31" s="74"/>
      <c r="DLP31" s="74"/>
      <c r="DLQ31" s="74"/>
      <c r="DLR31" s="74"/>
      <c r="DLS31" s="74"/>
      <c r="DLT31" s="74"/>
      <c r="DLU31" s="74"/>
      <c r="DLV31" s="74"/>
      <c r="DLW31" s="74"/>
      <c r="DLX31" s="74"/>
      <c r="DLY31" s="74"/>
      <c r="DLZ31" s="74"/>
      <c r="DMA31" s="74"/>
      <c r="DMB31" s="74"/>
      <c r="DMC31" s="74"/>
      <c r="DMD31" s="74"/>
      <c r="DME31" s="74"/>
      <c r="DMF31" s="74"/>
      <c r="DMG31" s="74"/>
      <c r="DMH31" s="74"/>
      <c r="DMI31" s="74"/>
      <c r="DMJ31" s="74"/>
      <c r="DMK31" s="74"/>
      <c r="DML31" s="74"/>
      <c r="DMM31" s="74"/>
      <c r="DMN31" s="74"/>
      <c r="DMO31" s="74"/>
      <c r="DMP31" s="74"/>
      <c r="DMQ31" s="74"/>
      <c r="DMR31" s="74"/>
      <c r="DMS31" s="74"/>
      <c r="DMT31" s="74"/>
      <c r="DMU31" s="74"/>
      <c r="DMV31" s="74"/>
      <c r="DMW31" s="74"/>
      <c r="DMX31" s="74"/>
      <c r="DMY31" s="74"/>
      <c r="DMZ31" s="74"/>
      <c r="DNA31" s="74"/>
      <c r="DNB31" s="74"/>
      <c r="DNC31" s="74"/>
      <c r="DND31" s="74"/>
      <c r="DNE31" s="74"/>
      <c r="DNF31" s="74"/>
      <c r="DNG31" s="74"/>
      <c r="DNH31" s="74"/>
      <c r="DNI31" s="74"/>
      <c r="DNJ31" s="74"/>
      <c r="DNK31" s="74"/>
      <c r="DNL31" s="74"/>
      <c r="DNM31" s="74"/>
      <c r="DNN31" s="74"/>
      <c r="DNO31" s="74"/>
      <c r="DNP31" s="74"/>
      <c r="DNQ31" s="74"/>
      <c r="DNR31" s="74"/>
      <c r="DNS31" s="74"/>
      <c r="DNT31" s="74"/>
      <c r="DNU31" s="74"/>
      <c r="DNV31" s="74"/>
      <c r="DNW31" s="74"/>
      <c r="DNX31" s="74"/>
      <c r="DNY31" s="74"/>
      <c r="DNZ31" s="74"/>
      <c r="DOA31" s="74"/>
      <c r="DOB31" s="74"/>
      <c r="DOC31" s="74"/>
      <c r="DOD31" s="74"/>
      <c r="DOE31" s="74"/>
      <c r="DOF31" s="74"/>
      <c r="DOG31" s="74"/>
      <c r="DOH31" s="74"/>
      <c r="DOI31" s="74"/>
      <c r="DOJ31" s="74"/>
      <c r="DOK31" s="74"/>
      <c r="DOL31" s="74"/>
      <c r="DOM31" s="74"/>
      <c r="DON31" s="74"/>
      <c r="DOO31" s="74"/>
      <c r="DOP31" s="74"/>
      <c r="DOQ31" s="74"/>
      <c r="DOR31" s="74"/>
      <c r="DOS31" s="74"/>
      <c r="DOT31" s="74"/>
      <c r="DOU31" s="74"/>
      <c r="DOV31" s="74"/>
      <c r="DOW31" s="74"/>
      <c r="DOX31" s="74"/>
      <c r="DOY31" s="74"/>
      <c r="DOZ31" s="74"/>
      <c r="DPA31" s="74"/>
      <c r="DPB31" s="74"/>
      <c r="DPC31" s="74"/>
      <c r="DPD31" s="74"/>
      <c r="DPE31" s="74"/>
      <c r="DPF31" s="74"/>
      <c r="DPG31" s="74"/>
      <c r="DPH31" s="74"/>
      <c r="DPI31" s="74"/>
      <c r="DPJ31" s="74"/>
      <c r="DPK31" s="74"/>
      <c r="DPL31" s="74"/>
      <c r="DPM31" s="74"/>
      <c r="DPN31" s="74"/>
      <c r="DPO31" s="74"/>
      <c r="DPP31" s="74"/>
      <c r="DPQ31" s="74"/>
      <c r="DPR31" s="74"/>
      <c r="DPS31" s="74"/>
      <c r="DPT31" s="74"/>
      <c r="DPU31" s="74"/>
      <c r="DPV31" s="74"/>
      <c r="DPW31" s="74"/>
      <c r="DPX31" s="74"/>
      <c r="DPY31" s="74"/>
      <c r="DPZ31" s="74"/>
      <c r="DQA31" s="74"/>
      <c r="DQB31" s="74"/>
      <c r="DQC31" s="74"/>
      <c r="DQD31" s="74"/>
      <c r="DQE31" s="74"/>
      <c r="DQF31" s="74"/>
      <c r="DQG31" s="74"/>
      <c r="DQH31" s="74"/>
      <c r="DQI31" s="74"/>
      <c r="DQJ31" s="74"/>
      <c r="DQK31" s="74"/>
      <c r="DQL31" s="74"/>
      <c r="DQM31" s="74"/>
      <c r="DQN31" s="74"/>
      <c r="DQO31" s="74"/>
      <c r="DQP31" s="74"/>
      <c r="DQQ31" s="74"/>
      <c r="DQR31" s="74"/>
      <c r="DQS31" s="74"/>
      <c r="DQT31" s="74"/>
      <c r="DQU31" s="74"/>
      <c r="DQV31" s="74"/>
      <c r="DQW31" s="74"/>
      <c r="DQX31" s="74"/>
      <c r="DQY31" s="74"/>
      <c r="DQZ31" s="74"/>
      <c r="DRA31" s="74"/>
      <c r="DRB31" s="74"/>
      <c r="DRC31" s="74"/>
      <c r="DRD31" s="74"/>
      <c r="DRE31" s="74"/>
      <c r="DRF31" s="74"/>
      <c r="DRG31" s="74"/>
      <c r="DRH31" s="74"/>
      <c r="DRI31" s="74"/>
      <c r="DRJ31" s="74"/>
      <c r="DRK31" s="74"/>
      <c r="DRL31" s="74"/>
      <c r="DRM31" s="74"/>
      <c r="DRN31" s="74"/>
      <c r="DRO31" s="74"/>
      <c r="DRP31" s="74"/>
      <c r="DRQ31" s="74"/>
      <c r="DRR31" s="74"/>
      <c r="DRS31" s="74"/>
      <c r="DRT31" s="74"/>
      <c r="DRU31" s="74"/>
      <c r="DRV31" s="74"/>
      <c r="DRW31" s="74"/>
      <c r="DRX31" s="74"/>
      <c r="DRY31" s="74"/>
      <c r="DRZ31" s="74"/>
      <c r="DSA31" s="74"/>
      <c r="DSB31" s="74"/>
      <c r="DSC31" s="74"/>
      <c r="DSD31" s="74"/>
      <c r="DSE31" s="74"/>
      <c r="DSF31" s="74"/>
      <c r="DSG31" s="74"/>
      <c r="DSH31" s="74"/>
      <c r="DSI31" s="74"/>
      <c r="DSJ31" s="74"/>
      <c r="DSK31" s="74"/>
      <c r="DSL31" s="74"/>
      <c r="DSM31" s="74"/>
      <c r="DSN31" s="74"/>
      <c r="DSO31" s="74"/>
      <c r="DSP31" s="74"/>
      <c r="DSQ31" s="74"/>
      <c r="DSR31" s="74"/>
      <c r="DSS31" s="74"/>
      <c r="DST31" s="74"/>
      <c r="DSU31" s="74"/>
      <c r="DSV31" s="74"/>
      <c r="DSW31" s="74"/>
      <c r="DSX31" s="74"/>
      <c r="DSY31" s="74"/>
      <c r="DSZ31" s="74"/>
      <c r="DTA31" s="74"/>
      <c r="DTB31" s="74"/>
      <c r="DTC31" s="74"/>
      <c r="DTD31" s="74"/>
      <c r="DTE31" s="74"/>
      <c r="DTF31" s="74"/>
      <c r="DTG31" s="74"/>
      <c r="DTH31" s="74"/>
      <c r="DTI31" s="74"/>
      <c r="DTJ31" s="74"/>
      <c r="DTK31" s="74"/>
      <c r="DTL31" s="74"/>
      <c r="DTM31" s="74"/>
      <c r="DTN31" s="74"/>
      <c r="DTO31" s="74"/>
      <c r="DTP31" s="74"/>
      <c r="DTQ31" s="74"/>
      <c r="DTR31" s="74"/>
      <c r="DTS31" s="74"/>
      <c r="DTT31" s="74"/>
      <c r="DTU31" s="74"/>
      <c r="DTV31" s="74"/>
      <c r="DTW31" s="74"/>
      <c r="DTX31" s="74"/>
      <c r="DTY31" s="74"/>
      <c r="DTZ31" s="74"/>
      <c r="DUA31" s="74"/>
      <c r="DUB31" s="74"/>
      <c r="DUC31" s="74"/>
      <c r="DUD31" s="74"/>
      <c r="DUE31" s="74"/>
      <c r="DUF31" s="74"/>
      <c r="DUG31" s="74"/>
      <c r="DUH31" s="74"/>
      <c r="DUI31" s="74"/>
      <c r="DUJ31" s="74"/>
      <c r="DUK31" s="74"/>
      <c r="DUL31" s="74"/>
      <c r="DUM31" s="74"/>
      <c r="DUN31" s="74"/>
      <c r="DUO31" s="74"/>
      <c r="DUP31" s="74"/>
      <c r="DUQ31" s="74"/>
      <c r="DUR31" s="74"/>
      <c r="DUS31" s="74"/>
      <c r="DUT31" s="74"/>
      <c r="DUU31" s="74"/>
      <c r="DUV31" s="74"/>
      <c r="DUW31" s="74"/>
      <c r="DUX31" s="74"/>
      <c r="DUY31" s="74"/>
      <c r="DUZ31" s="74"/>
      <c r="DVA31" s="74"/>
      <c r="DVB31" s="74"/>
      <c r="DVC31" s="74"/>
      <c r="DVD31" s="74"/>
      <c r="DVE31" s="74"/>
      <c r="DVF31" s="74"/>
      <c r="DVG31" s="74"/>
      <c r="DVH31" s="74"/>
      <c r="DVI31" s="74"/>
      <c r="DVJ31" s="74"/>
      <c r="DVK31" s="74"/>
      <c r="DVL31" s="74"/>
      <c r="DVM31" s="74"/>
      <c r="DVN31" s="74"/>
      <c r="DVO31" s="74"/>
      <c r="DVP31" s="74"/>
      <c r="DVQ31" s="74"/>
      <c r="DVR31" s="74"/>
      <c r="DVS31" s="74"/>
      <c r="DVT31" s="74"/>
      <c r="DVU31" s="74"/>
      <c r="DVV31" s="74"/>
      <c r="DVW31" s="74"/>
      <c r="DVX31" s="74"/>
      <c r="DVY31" s="74"/>
      <c r="DVZ31" s="74"/>
      <c r="DWA31" s="74"/>
      <c r="DWB31" s="74"/>
      <c r="DWC31" s="74"/>
      <c r="DWD31" s="74"/>
      <c r="DWE31" s="74"/>
      <c r="DWF31" s="74"/>
      <c r="DWG31" s="74"/>
      <c r="DWH31" s="74"/>
      <c r="DWI31" s="74"/>
      <c r="DWJ31" s="74"/>
      <c r="DWK31" s="74"/>
      <c r="DWL31" s="74"/>
      <c r="DWM31" s="74"/>
      <c r="DWN31" s="74"/>
      <c r="DWO31" s="74"/>
      <c r="DWP31" s="74"/>
      <c r="DWQ31" s="74"/>
      <c r="DWR31" s="74"/>
      <c r="DWS31" s="74"/>
      <c r="DWT31" s="74"/>
      <c r="DWU31" s="74"/>
      <c r="DWV31" s="74"/>
      <c r="DWW31" s="74"/>
      <c r="DWX31" s="74"/>
      <c r="DWY31" s="74"/>
      <c r="DWZ31" s="74"/>
      <c r="DXA31" s="74"/>
      <c r="DXB31" s="74"/>
      <c r="DXC31" s="74"/>
      <c r="DXD31" s="74"/>
      <c r="DXE31" s="74"/>
      <c r="DXF31" s="74"/>
      <c r="DXG31" s="74"/>
      <c r="DXH31" s="74"/>
      <c r="DXI31" s="74"/>
      <c r="DXJ31" s="74"/>
      <c r="DXK31" s="74"/>
      <c r="DXL31" s="74"/>
      <c r="DXM31" s="74"/>
      <c r="DXN31" s="74"/>
      <c r="DXO31" s="74"/>
      <c r="DXP31" s="74"/>
      <c r="DXQ31" s="74"/>
      <c r="DXR31" s="74"/>
      <c r="DXS31" s="74"/>
      <c r="DXT31" s="74"/>
      <c r="DXU31" s="74"/>
      <c r="DXV31" s="74"/>
      <c r="DXW31" s="74"/>
      <c r="DXX31" s="74"/>
      <c r="DXY31" s="74"/>
      <c r="DXZ31" s="74"/>
      <c r="DYA31" s="74"/>
      <c r="DYB31" s="74"/>
      <c r="DYC31" s="74"/>
      <c r="DYD31" s="74"/>
      <c r="DYE31" s="74"/>
      <c r="DYF31" s="74"/>
      <c r="DYG31" s="74"/>
      <c r="DYH31" s="74"/>
      <c r="DYI31" s="74"/>
      <c r="DYJ31" s="74"/>
      <c r="DYK31" s="74"/>
      <c r="DYL31" s="74"/>
      <c r="DYM31" s="74"/>
      <c r="DYN31" s="74"/>
      <c r="DYO31" s="74"/>
      <c r="DYP31" s="74"/>
      <c r="DYQ31" s="74"/>
      <c r="DYR31" s="74"/>
      <c r="DYS31" s="74"/>
      <c r="DYT31" s="74"/>
      <c r="DYU31" s="74"/>
      <c r="DYV31" s="74"/>
      <c r="DYW31" s="74"/>
      <c r="DYX31" s="74"/>
      <c r="DYY31" s="74"/>
      <c r="DYZ31" s="74"/>
      <c r="DZA31" s="74"/>
      <c r="DZB31" s="74"/>
      <c r="DZC31" s="74"/>
      <c r="DZD31" s="74"/>
      <c r="DZE31" s="74"/>
      <c r="DZF31" s="74"/>
      <c r="DZG31" s="74"/>
      <c r="DZH31" s="74"/>
      <c r="DZI31" s="74"/>
      <c r="DZJ31" s="74"/>
      <c r="DZK31" s="74"/>
      <c r="DZL31" s="74"/>
      <c r="DZM31" s="74"/>
      <c r="DZN31" s="74"/>
      <c r="DZO31" s="74"/>
      <c r="DZP31" s="74"/>
      <c r="DZQ31" s="74"/>
      <c r="DZR31" s="74"/>
      <c r="DZS31" s="74"/>
      <c r="DZT31" s="74"/>
      <c r="DZU31" s="74"/>
      <c r="DZV31" s="74"/>
      <c r="DZW31" s="74"/>
      <c r="DZX31" s="74"/>
      <c r="DZY31" s="74"/>
      <c r="DZZ31" s="74"/>
      <c r="EAA31" s="74"/>
      <c r="EAB31" s="74"/>
      <c r="EAC31" s="74"/>
      <c r="EAD31" s="74"/>
      <c r="EAE31" s="74"/>
      <c r="EAF31" s="74"/>
      <c r="EAG31" s="74"/>
      <c r="EAH31" s="74"/>
      <c r="EAI31" s="74"/>
      <c r="EAJ31" s="74"/>
      <c r="EAK31" s="74"/>
      <c r="EAL31" s="74"/>
      <c r="EAM31" s="74"/>
      <c r="EAN31" s="74"/>
      <c r="EAO31" s="74"/>
      <c r="EAP31" s="74"/>
      <c r="EAQ31" s="74"/>
      <c r="EAR31" s="74"/>
      <c r="EAS31" s="74"/>
      <c r="EAT31" s="74"/>
      <c r="EAU31" s="74"/>
      <c r="EAV31" s="74"/>
      <c r="EAW31" s="74"/>
      <c r="EAX31" s="74"/>
      <c r="EAY31" s="74"/>
      <c r="EAZ31" s="74"/>
      <c r="EBA31" s="74"/>
      <c r="EBB31" s="74"/>
      <c r="EBC31" s="74"/>
      <c r="EBD31" s="74"/>
      <c r="EBE31" s="74"/>
      <c r="EBF31" s="74"/>
      <c r="EBG31" s="74"/>
      <c r="EBH31" s="74"/>
      <c r="EBI31" s="74"/>
      <c r="EBJ31" s="74"/>
      <c r="EBK31" s="74"/>
      <c r="EBL31" s="74"/>
      <c r="EBM31" s="74"/>
      <c r="EBN31" s="74"/>
      <c r="EBO31" s="74"/>
      <c r="EBP31" s="74"/>
      <c r="EBQ31" s="74"/>
      <c r="EBR31" s="74"/>
      <c r="EBS31" s="74"/>
      <c r="EBT31" s="74"/>
      <c r="EBU31" s="74"/>
      <c r="EBV31" s="74"/>
      <c r="EBW31" s="74"/>
      <c r="EBX31" s="74"/>
      <c r="EBY31" s="74"/>
      <c r="EBZ31" s="74"/>
      <c r="ECA31" s="74"/>
      <c r="ECB31" s="74"/>
      <c r="ECC31" s="74"/>
      <c r="ECD31" s="74"/>
      <c r="ECE31" s="74"/>
      <c r="ECF31" s="74"/>
      <c r="ECG31" s="74"/>
      <c r="ECH31" s="74"/>
      <c r="ECI31" s="74"/>
      <c r="ECJ31" s="74"/>
      <c r="ECK31" s="74"/>
      <c r="ECL31" s="74"/>
      <c r="ECM31" s="74"/>
      <c r="ECN31" s="74"/>
      <c r="ECO31" s="74"/>
      <c r="ECP31" s="74"/>
      <c r="ECQ31" s="74"/>
      <c r="ECR31" s="74"/>
      <c r="ECS31" s="74"/>
      <c r="ECT31" s="74"/>
      <c r="ECU31" s="74"/>
      <c r="ECV31" s="74"/>
      <c r="ECW31" s="74"/>
      <c r="ECX31" s="74"/>
      <c r="ECY31" s="74"/>
      <c r="ECZ31" s="74"/>
      <c r="EDA31" s="74"/>
      <c r="EDB31" s="74"/>
      <c r="EDC31" s="74"/>
      <c r="EDD31" s="74"/>
      <c r="EDE31" s="74"/>
      <c r="EDF31" s="74"/>
      <c r="EDG31" s="74"/>
      <c r="EDH31" s="74"/>
      <c r="EDI31" s="74"/>
      <c r="EDJ31" s="74"/>
      <c r="EDK31" s="74"/>
      <c r="EDL31" s="74"/>
      <c r="EDM31" s="74"/>
      <c r="EDN31" s="74"/>
      <c r="EDO31" s="74"/>
      <c r="EDP31" s="74"/>
      <c r="EDQ31" s="74"/>
      <c r="EDR31" s="74"/>
      <c r="EDS31" s="74"/>
      <c r="EDT31" s="74"/>
      <c r="EDU31" s="74"/>
      <c r="EDV31" s="74"/>
      <c r="EDW31" s="74"/>
      <c r="EDX31" s="74"/>
      <c r="EDY31" s="74"/>
      <c r="EDZ31" s="74"/>
      <c r="EEA31" s="74"/>
      <c r="EEB31" s="74"/>
      <c r="EEC31" s="74"/>
      <c r="EED31" s="74"/>
      <c r="EEE31" s="74"/>
      <c r="EEF31" s="74"/>
      <c r="EEG31" s="74"/>
      <c r="EEH31" s="74"/>
      <c r="EEI31" s="74"/>
      <c r="EEJ31" s="74"/>
      <c r="EEK31" s="74"/>
      <c r="EEL31" s="74"/>
      <c r="EEM31" s="74"/>
      <c r="EEN31" s="74"/>
      <c r="EEO31" s="74"/>
      <c r="EEP31" s="74"/>
      <c r="EEQ31" s="74"/>
      <c r="EER31" s="74"/>
      <c r="EES31" s="74"/>
      <c r="EET31" s="74"/>
      <c r="EEU31" s="74"/>
      <c r="EEV31" s="74"/>
      <c r="EEW31" s="74"/>
      <c r="EEX31" s="74"/>
      <c r="EEY31" s="74"/>
      <c r="EEZ31" s="74"/>
      <c r="EFA31" s="74"/>
      <c r="EFB31" s="74"/>
      <c r="EFC31" s="74"/>
      <c r="EFD31" s="74"/>
      <c r="EFE31" s="74"/>
      <c r="EFF31" s="74"/>
      <c r="EFG31" s="74"/>
      <c r="EFH31" s="74"/>
      <c r="EFI31" s="74"/>
      <c r="EFJ31" s="74"/>
      <c r="EFK31" s="74"/>
      <c r="EFL31" s="74"/>
      <c r="EFM31" s="74"/>
      <c r="EFN31" s="74"/>
      <c r="EFO31" s="74"/>
      <c r="EFP31" s="74"/>
      <c r="EFQ31" s="74"/>
      <c r="EFR31" s="74"/>
      <c r="EFS31" s="74"/>
      <c r="EFT31" s="74"/>
      <c r="EFU31" s="74"/>
      <c r="EFV31" s="74"/>
      <c r="EFW31" s="74"/>
      <c r="EFX31" s="74"/>
      <c r="EFY31" s="74"/>
      <c r="EFZ31" s="74"/>
      <c r="EGA31" s="74"/>
      <c r="EGB31" s="74"/>
      <c r="EGC31" s="74"/>
      <c r="EGD31" s="74"/>
      <c r="EGE31" s="74"/>
      <c r="EGF31" s="74"/>
      <c r="EGG31" s="74"/>
      <c r="EGH31" s="74"/>
      <c r="EGI31" s="74"/>
      <c r="EGJ31" s="74"/>
      <c r="EGK31" s="74"/>
      <c r="EGL31" s="74"/>
      <c r="EGM31" s="74"/>
      <c r="EGN31" s="74"/>
      <c r="EGO31" s="74"/>
      <c r="EGP31" s="74"/>
      <c r="EGQ31" s="74"/>
      <c r="EGR31" s="74"/>
      <c r="EGS31" s="74"/>
      <c r="EGT31" s="74"/>
      <c r="EGU31" s="74"/>
      <c r="EGV31" s="74"/>
      <c r="EGW31" s="74"/>
      <c r="EGX31" s="74"/>
      <c r="EGY31" s="74"/>
      <c r="EGZ31" s="74"/>
      <c r="EHA31" s="74"/>
      <c r="EHB31" s="74"/>
      <c r="EHC31" s="74"/>
      <c r="EHD31" s="74"/>
      <c r="EHE31" s="74"/>
      <c r="EHF31" s="74"/>
      <c r="EHG31" s="74"/>
      <c r="EHH31" s="74"/>
      <c r="EHI31" s="74"/>
      <c r="EHJ31" s="74"/>
      <c r="EHK31" s="74"/>
      <c r="EHL31" s="74"/>
      <c r="EHM31" s="74"/>
      <c r="EHN31" s="74"/>
      <c r="EHO31" s="74"/>
      <c r="EHP31" s="74"/>
      <c r="EHQ31" s="74"/>
      <c r="EHR31" s="74"/>
      <c r="EHS31" s="74"/>
      <c r="EHT31" s="74"/>
      <c r="EHU31" s="74"/>
      <c r="EHV31" s="74"/>
      <c r="EHW31" s="74"/>
      <c r="EHX31" s="74"/>
      <c r="EHY31" s="74"/>
      <c r="EHZ31" s="74"/>
      <c r="EIA31" s="74"/>
      <c r="EIB31" s="74"/>
      <c r="EIC31" s="74"/>
      <c r="EID31" s="74"/>
      <c r="EIE31" s="74"/>
      <c r="EIF31" s="74"/>
      <c r="EIG31" s="74"/>
      <c r="EIH31" s="74"/>
      <c r="EII31" s="74"/>
      <c r="EIJ31" s="74"/>
      <c r="EIK31" s="74"/>
      <c r="EIL31" s="74"/>
      <c r="EIM31" s="74"/>
      <c r="EIN31" s="74"/>
      <c r="EIO31" s="74"/>
      <c r="EIP31" s="74"/>
      <c r="EIQ31" s="74"/>
      <c r="EIR31" s="74"/>
      <c r="EIS31" s="74"/>
      <c r="EIT31" s="74"/>
      <c r="EIU31" s="74"/>
      <c r="EIV31" s="74"/>
      <c r="EIW31" s="74"/>
      <c r="EIX31" s="74"/>
      <c r="EIY31" s="74"/>
      <c r="EIZ31" s="74"/>
      <c r="EJA31" s="74"/>
      <c r="EJB31" s="74"/>
      <c r="EJC31" s="74"/>
      <c r="EJD31" s="74"/>
      <c r="EJE31" s="74"/>
      <c r="EJF31" s="74"/>
      <c r="EJG31" s="74"/>
      <c r="EJH31" s="74"/>
      <c r="EJI31" s="74"/>
      <c r="EJJ31" s="74"/>
      <c r="EJK31" s="74"/>
      <c r="EJL31" s="74"/>
      <c r="EJM31" s="74"/>
      <c r="EJN31" s="74"/>
      <c r="EJO31" s="74"/>
      <c r="EJP31" s="74"/>
      <c r="EJQ31" s="74"/>
      <c r="EJR31" s="74"/>
      <c r="EJS31" s="74"/>
      <c r="EJT31" s="74"/>
      <c r="EJU31" s="74"/>
      <c r="EJV31" s="74"/>
      <c r="EJW31" s="74"/>
      <c r="EJX31" s="74"/>
      <c r="EJY31" s="74"/>
      <c r="EJZ31" s="74"/>
      <c r="EKA31" s="74"/>
      <c r="EKB31" s="74"/>
      <c r="EKC31" s="74"/>
      <c r="EKD31" s="74"/>
      <c r="EKE31" s="74"/>
      <c r="EKF31" s="74"/>
      <c r="EKG31" s="74"/>
      <c r="EKH31" s="74"/>
      <c r="EKI31" s="74"/>
      <c r="EKJ31" s="74"/>
      <c r="EKK31" s="74"/>
      <c r="EKL31" s="74"/>
      <c r="EKM31" s="74"/>
      <c r="EKN31" s="74"/>
      <c r="EKO31" s="74"/>
      <c r="EKP31" s="74"/>
      <c r="EKQ31" s="74"/>
      <c r="EKR31" s="74"/>
      <c r="EKS31" s="74"/>
      <c r="EKT31" s="74"/>
      <c r="EKU31" s="74"/>
      <c r="EKV31" s="74"/>
      <c r="EKW31" s="74"/>
      <c r="EKX31" s="74"/>
      <c r="EKY31" s="74"/>
      <c r="EKZ31" s="74"/>
      <c r="ELA31" s="74"/>
      <c r="ELB31" s="74"/>
      <c r="ELC31" s="74"/>
      <c r="ELD31" s="74"/>
      <c r="ELE31" s="74"/>
      <c r="ELF31" s="74"/>
      <c r="ELG31" s="74"/>
      <c r="ELH31" s="74"/>
      <c r="ELI31" s="74"/>
      <c r="ELJ31" s="74"/>
      <c r="ELK31" s="74"/>
      <c r="ELL31" s="74"/>
      <c r="ELM31" s="74"/>
      <c r="ELN31" s="74"/>
      <c r="ELO31" s="74"/>
      <c r="ELP31" s="74"/>
      <c r="ELQ31" s="74"/>
      <c r="ELR31" s="74"/>
      <c r="ELS31" s="74"/>
      <c r="ELT31" s="74"/>
      <c r="ELU31" s="74"/>
      <c r="ELV31" s="74"/>
      <c r="ELW31" s="74"/>
      <c r="ELX31" s="74"/>
      <c r="ELY31" s="74"/>
      <c r="ELZ31" s="74"/>
      <c r="EMA31" s="74"/>
      <c r="EMB31" s="74"/>
      <c r="EMC31" s="74"/>
      <c r="EMD31" s="74"/>
      <c r="EME31" s="74"/>
      <c r="EMF31" s="74"/>
      <c r="EMG31" s="74"/>
      <c r="EMH31" s="74"/>
      <c r="EMI31" s="74"/>
      <c r="EMJ31" s="74"/>
      <c r="EMK31" s="74"/>
      <c r="EML31" s="74"/>
      <c r="EMM31" s="74"/>
      <c r="EMN31" s="74"/>
      <c r="EMO31" s="74"/>
      <c r="EMP31" s="74"/>
      <c r="EMQ31" s="74"/>
      <c r="EMR31" s="74"/>
      <c r="EMS31" s="74"/>
      <c r="EMT31" s="74"/>
      <c r="EMU31" s="74"/>
      <c r="EMV31" s="74"/>
      <c r="EMW31" s="74"/>
      <c r="EMX31" s="74"/>
      <c r="EMY31" s="74"/>
      <c r="EMZ31" s="74"/>
      <c r="ENA31" s="74"/>
      <c r="ENB31" s="74"/>
      <c r="ENC31" s="74"/>
      <c r="END31" s="74"/>
      <c r="ENE31" s="74"/>
      <c r="ENF31" s="74"/>
      <c r="ENG31" s="74"/>
      <c r="ENH31" s="74"/>
      <c r="ENI31" s="74"/>
      <c r="ENJ31" s="74"/>
      <c r="ENK31" s="74"/>
      <c r="ENL31" s="74"/>
      <c r="ENM31" s="74"/>
      <c r="ENN31" s="74"/>
      <c r="ENO31" s="74"/>
      <c r="ENP31" s="74"/>
      <c r="ENQ31" s="74"/>
      <c r="ENR31" s="74"/>
      <c r="ENS31" s="74"/>
      <c r="ENT31" s="74"/>
      <c r="ENU31" s="74"/>
      <c r="ENV31" s="74"/>
      <c r="ENW31" s="74"/>
      <c r="ENX31" s="74"/>
      <c r="ENY31" s="74"/>
      <c r="ENZ31" s="74"/>
      <c r="EOA31" s="74"/>
      <c r="EOB31" s="74"/>
      <c r="EOC31" s="74"/>
      <c r="EOD31" s="74"/>
      <c r="EOE31" s="74"/>
      <c r="EOF31" s="74"/>
      <c r="EOG31" s="74"/>
      <c r="EOH31" s="74"/>
      <c r="EOI31" s="74"/>
      <c r="EOJ31" s="74"/>
      <c r="EOK31" s="74"/>
      <c r="EOL31" s="74"/>
      <c r="EOM31" s="74"/>
      <c r="EON31" s="74"/>
      <c r="EOO31" s="74"/>
      <c r="EOP31" s="74"/>
      <c r="EOQ31" s="74"/>
      <c r="EOR31" s="74"/>
      <c r="EOS31" s="74"/>
      <c r="EOT31" s="74"/>
      <c r="EOU31" s="74"/>
      <c r="EOV31" s="74"/>
      <c r="EOW31" s="74"/>
      <c r="EOX31" s="74"/>
      <c r="EOY31" s="74"/>
      <c r="EOZ31" s="74"/>
      <c r="EPA31" s="74"/>
      <c r="EPB31" s="74"/>
      <c r="EPC31" s="74"/>
      <c r="EPD31" s="74"/>
      <c r="EPE31" s="74"/>
      <c r="EPF31" s="74"/>
      <c r="EPG31" s="74"/>
      <c r="EPH31" s="74"/>
      <c r="EPI31" s="74"/>
      <c r="EPJ31" s="74"/>
      <c r="EPK31" s="74"/>
      <c r="EPL31" s="74"/>
      <c r="EPM31" s="74"/>
      <c r="EPN31" s="74"/>
      <c r="EPO31" s="74"/>
      <c r="EPP31" s="74"/>
      <c r="EPQ31" s="74"/>
      <c r="EPR31" s="74"/>
      <c r="EPS31" s="74"/>
      <c r="EPT31" s="74"/>
      <c r="EPU31" s="74"/>
      <c r="EPV31" s="74"/>
      <c r="EPW31" s="74"/>
      <c r="EPX31" s="74"/>
      <c r="EPY31" s="74"/>
      <c r="EPZ31" s="74"/>
      <c r="EQA31" s="74"/>
      <c r="EQB31" s="74"/>
      <c r="EQC31" s="74"/>
      <c r="EQD31" s="74"/>
      <c r="EQE31" s="74"/>
      <c r="EQF31" s="74"/>
      <c r="EQG31" s="74"/>
      <c r="EQH31" s="74"/>
      <c r="EQI31" s="74"/>
      <c r="EQJ31" s="74"/>
      <c r="EQK31" s="74"/>
      <c r="EQL31" s="74"/>
      <c r="EQM31" s="74"/>
      <c r="EQN31" s="74"/>
      <c r="EQO31" s="74"/>
      <c r="EQP31" s="74"/>
      <c r="EQQ31" s="74"/>
      <c r="EQR31" s="74"/>
      <c r="EQS31" s="74"/>
      <c r="EQT31" s="74"/>
      <c r="EQU31" s="74"/>
      <c r="EQV31" s="74"/>
      <c r="EQW31" s="74"/>
      <c r="EQX31" s="74"/>
      <c r="EQY31" s="74"/>
      <c r="EQZ31" s="74"/>
      <c r="ERA31" s="74"/>
      <c r="ERB31" s="74"/>
      <c r="ERC31" s="74"/>
      <c r="ERD31" s="74"/>
      <c r="ERE31" s="74"/>
      <c r="ERF31" s="74"/>
      <c r="ERG31" s="74"/>
      <c r="ERH31" s="74"/>
      <c r="ERI31" s="74"/>
      <c r="ERJ31" s="74"/>
      <c r="ERK31" s="74"/>
      <c r="ERL31" s="74"/>
      <c r="ERM31" s="74"/>
      <c r="ERN31" s="74"/>
      <c r="ERO31" s="74"/>
      <c r="ERP31" s="74"/>
      <c r="ERQ31" s="74"/>
      <c r="ERR31" s="74"/>
      <c r="ERS31" s="74"/>
      <c r="ERT31" s="74"/>
      <c r="ERU31" s="74"/>
      <c r="ERV31" s="74"/>
      <c r="ERW31" s="74"/>
      <c r="ERX31" s="74"/>
      <c r="ERY31" s="74"/>
      <c r="ERZ31" s="74"/>
      <c r="ESA31" s="74"/>
      <c r="ESB31" s="74"/>
      <c r="ESC31" s="74"/>
      <c r="ESD31" s="74"/>
      <c r="ESE31" s="74"/>
      <c r="ESF31" s="74"/>
      <c r="ESG31" s="74"/>
      <c r="ESH31" s="74"/>
      <c r="ESI31" s="74"/>
      <c r="ESJ31" s="74"/>
      <c r="ESK31" s="74"/>
      <c r="ESL31" s="74"/>
      <c r="ESM31" s="74"/>
      <c r="ESN31" s="74"/>
      <c r="ESO31" s="74"/>
      <c r="ESP31" s="74"/>
      <c r="ESQ31" s="74"/>
      <c r="ESR31" s="74"/>
      <c r="ESS31" s="74"/>
      <c r="EST31" s="74"/>
      <c r="ESU31" s="74"/>
      <c r="ESV31" s="74"/>
      <c r="ESW31" s="74"/>
      <c r="ESX31" s="74"/>
      <c r="ESY31" s="74"/>
      <c r="ESZ31" s="74"/>
      <c r="ETA31" s="74"/>
      <c r="ETB31" s="74"/>
      <c r="ETC31" s="74"/>
      <c r="ETD31" s="74"/>
      <c r="ETE31" s="74"/>
      <c r="ETF31" s="74"/>
      <c r="ETG31" s="74"/>
      <c r="ETH31" s="74"/>
      <c r="ETI31" s="74"/>
      <c r="ETJ31" s="74"/>
      <c r="ETK31" s="74"/>
      <c r="ETL31" s="74"/>
      <c r="ETM31" s="74"/>
      <c r="ETN31" s="74"/>
      <c r="ETO31" s="74"/>
      <c r="ETP31" s="74"/>
      <c r="ETQ31" s="74"/>
      <c r="ETR31" s="74"/>
      <c r="ETS31" s="74"/>
      <c r="ETT31" s="74"/>
      <c r="ETU31" s="74"/>
      <c r="ETV31" s="74"/>
      <c r="ETW31" s="74"/>
      <c r="ETX31" s="74"/>
      <c r="ETY31" s="74"/>
      <c r="ETZ31" s="74"/>
      <c r="EUA31" s="74"/>
      <c r="EUB31" s="74"/>
      <c r="EUC31" s="74"/>
      <c r="EUD31" s="74"/>
      <c r="EUE31" s="74"/>
      <c r="EUF31" s="74"/>
      <c r="EUG31" s="74"/>
      <c r="EUH31" s="74"/>
      <c r="EUI31" s="74"/>
      <c r="EUJ31" s="74"/>
      <c r="EUK31" s="74"/>
      <c r="EUL31" s="74"/>
      <c r="EUM31" s="74"/>
      <c r="EUN31" s="74"/>
      <c r="EUO31" s="74"/>
      <c r="EUP31" s="74"/>
      <c r="EUQ31" s="74"/>
      <c r="EUR31" s="74"/>
      <c r="EUS31" s="74"/>
      <c r="EUT31" s="74"/>
      <c r="EUU31" s="74"/>
      <c r="EUV31" s="74"/>
      <c r="EUW31" s="74"/>
      <c r="EUX31" s="74"/>
      <c r="EUY31" s="74"/>
      <c r="EUZ31" s="74"/>
      <c r="EVA31" s="74"/>
      <c r="EVB31" s="74"/>
      <c r="EVC31" s="74"/>
      <c r="EVD31" s="74"/>
      <c r="EVE31" s="74"/>
      <c r="EVF31" s="74"/>
      <c r="EVG31" s="74"/>
      <c r="EVH31" s="74"/>
      <c r="EVI31" s="74"/>
      <c r="EVJ31" s="74"/>
      <c r="EVK31" s="74"/>
      <c r="EVL31" s="74"/>
      <c r="EVM31" s="74"/>
      <c r="EVN31" s="74"/>
      <c r="EVO31" s="74"/>
      <c r="EVP31" s="74"/>
      <c r="EVQ31" s="74"/>
      <c r="EVR31" s="74"/>
      <c r="EVS31" s="74"/>
      <c r="EVT31" s="74"/>
      <c r="EVU31" s="74"/>
      <c r="EVV31" s="74"/>
      <c r="EVW31" s="74"/>
      <c r="EVX31" s="74"/>
      <c r="EVY31" s="74"/>
      <c r="EVZ31" s="74"/>
      <c r="EWA31" s="74"/>
      <c r="EWB31" s="74"/>
      <c r="EWC31" s="74"/>
      <c r="EWD31" s="74"/>
      <c r="EWE31" s="74"/>
      <c r="EWF31" s="74"/>
      <c r="EWG31" s="74"/>
      <c r="EWH31" s="74"/>
      <c r="EWI31" s="74"/>
      <c r="EWJ31" s="74"/>
      <c r="EWK31" s="74"/>
      <c r="EWL31" s="74"/>
      <c r="EWM31" s="74"/>
      <c r="EWN31" s="74"/>
      <c r="EWO31" s="74"/>
      <c r="EWP31" s="74"/>
      <c r="EWQ31" s="74"/>
      <c r="EWR31" s="74"/>
      <c r="EWS31" s="74"/>
      <c r="EWT31" s="74"/>
      <c r="EWU31" s="74"/>
      <c r="EWV31" s="74"/>
      <c r="EWW31" s="74"/>
      <c r="EWX31" s="74"/>
      <c r="EWY31" s="74"/>
      <c r="EWZ31" s="74"/>
      <c r="EXA31" s="74"/>
      <c r="EXB31" s="74"/>
      <c r="EXC31" s="74"/>
      <c r="EXD31" s="74"/>
      <c r="EXE31" s="74"/>
      <c r="EXF31" s="74"/>
      <c r="EXG31" s="74"/>
      <c r="EXH31" s="74"/>
      <c r="EXI31" s="74"/>
      <c r="EXJ31" s="74"/>
      <c r="EXK31" s="74"/>
      <c r="EXL31" s="74"/>
      <c r="EXM31" s="74"/>
      <c r="EXN31" s="74"/>
      <c r="EXO31" s="74"/>
      <c r="EXP31" s="74"/>
      <c r="EXQ31" s="74"/>
      <c r="EXR31" s="74"/>
      <c r="EXS31" s="74"/>
      <c r="EXT31" s="74"/>
      <c r="EXU31" s="74"/>
      <c r="EXV31" s="74"/>
      <c r="EXW31" s="74"/>
      <c r="EXX31" s="74"/>
      <c r="EXY31" s="74"/>
      <c r="EXZ31" s="74"/>
      <c r="EYA31" s="74"/>
      <c r="EYB31" s="74"/>
      <c r="EYC31" s="74"/>
      <c r="EYD31" s="74"/>
      <c r="EYE31" s="74"/>
      <c r="EYF31" s="74"/>
      <c r="EYG31" s="74"/>
      <c r="EYH31" s="74"/>
      <c r="EYI31" s="74"/>
      <c r="EYJ31" s="74"/>
      <c r="EYK31" s="74"/>
      <c r="EYL31" s="74"/>
      <c r="EYM31" s="74"/>
      <c r="EYN31" s="74"/>
      <c r="EYO31" s="74"/>
      <c r="EYP31" s="74"/>
      <c r="EYQ31" s="74"/>
      <c r="EYR31" s="74"/>
      <c r="EYS31" s="74"/>
      <c r="EYT31" s="74"/>
      <c r="EYU31" s="74"/>
      <c r="EYV31" s="74"/>
      <c r="EYW31" s="74"/>
      <c r="EYX31" s="74"/>
      <c r="EYY31" s="74"/>
      <c r="EYZ31" s="74"/>
      <c r="EZA31" s="74"/>
      <c r="EZB31" s="74"/>
      <c r="EZC31" s="74"/>
      <c r="EZD31" s="74"/>
      <c r="EZE31" s="74"/>
      <c r="EZF31" s="74"/>
      <c r="EZG31" s="74"/>
      <c r="EZH31" s="74"/>
      <c r="EZI31" s="74"/>
      <c r="EZJ31" s="74"/>
      <c r="EZK31" s="74"/>
      <c r="EZL31" s="74"/>
      <c r="EZM31" s="74"/>
      <c r="EZN31" s="74"/>
      <c r="EZO31" s="74"/>
      <c r="EZP31" s="74"/>
      <c r="EZQ31" s="74"/>
      <c r="EZR31" s="74"/>
      <c r="EZS31" s="74"/>
      <c r="EZT31" s="74"/>
      <c r="EZU31" s="74"/>
      <c r="EZV31" s="74"/>
      <c r="EZW31" s="74"/>
      <c r="EZX31" s="74"/>
      <c r="EZY31" s="74"/>
      <c r="EZZ31" s="74"/>
      <c r="FAA31" s="74"/>
      <c r="FAB31" s="74"/>
      <c r="FAC31" s="74"/>
      <c r="FAD31" s="74"/>
      <c r="FAE31" s="74"/>
      <c r="FAF31" s="74"/>
      <c r="FAG31" s="74"/>
      <c r="FAH31" s="74"/>
      <c r="FAI31" s="74"/>
      <c r="FAJ31" s="74"/>
      <c r="FAK31" s="74"/>
      <c r="FAL31" s="74"/>
      <c r="FAM31" s="74"/>
      <c r="FAN31" s="74"/>
      <c r="FAO31" s="74"/>
      <c r="FAP31" s="74"/>
      <c r="FAQ31" s="74"/>
      <c r="FAR31" s="74"/>
      <c r="FAS31" s="74"/>
      <c r="FAT31" s="74"/>
      <c r="FAU31" s="74"/>
      <c r="FAV31" s="74"/>
      <c r="FAW31" s="74"/>
      <c r="FAX31" s="74"/>
      <c r="FAY31" s="74"/>
      <c r="FAZ31" s="74"/>
      <c r="FBA31" s="74"/>
      <c r="FBB31" s="74"/>
      <c r="FBC31" s="74"/>
      <c r="FBD31" s="74"/>
      <c r="FBE31" s="74"/>
      <c r="FBF31" s="74"/>
      <c r="FBG31" s="74"/>
      <c r="FBH31" s="74"/>
      <c r="FBI31" s="74"/>
      <c r="FBJ31" s="74"/>
      <c r="FBK31" s="74"/>
      <c r="FBL31" s="74"/>
      <c r="FBM31" s="74"/>
      <c r="FBN31" s="74"/>
      <c r="FBO31" s="74"/>
      <c r="FBP31" s="74"/>
      <c r="FBQ31" s="74"/>
      <c r="FBR31" s="74"/>
      <c r="FBS31" s="74"/>
      <c r="FBT31" s="74"/>
      <c r="FBU31" s="74"/>
      <c r="FBV31" s="74"/>
      <c r="FBW31" s="74"/>
      <c r="FBX31" s="74"/>
      <c r="FBY31" s="74"/>
      <c r="FBZ31" s="74"/>
      <c r="FCA31" s="74"/>
      <c r="FCB31" s="74"/>
      <c r="FCC31" s="74"/>
      <c r="FCD31" s="74"/>
      <c r="FCE31" s="74"/>
      <c r="FCF31" s="74"/>
      <c r="FCG31" s="74"/>
      <c r="FCH31" s="74"/>
      <c r="FCI31" s="74"/>
      <c r="FCJ31" s="74"/>
      <c r="FCK31" s="74"/>
      <c r="FCL31" s="74"/>
      <c r="FCM31" s="74"/>
      <c r="FCN31" s="74"/>
      <c r="FCO31" s="74"/>
      <c r="FCP31" s="74"/>
      <c r="FCQ31" s="74"/>
      <c r="FCR31" s="74"/>
      <c r="FCS31" s="74"/>
      <c r="FCT31" s="74"/>
      <c r="FCU31" s="74"/>
      <c r="FCV31" s="74"/>
      <c r="FCW31" s="74"/>
      <c r="FCX31" s="74"/>
      <c r="FCY31" s="74"/>
      <c r="FCZ31" s="74"/>
      <c r="FDA31" s="74"/>
      <c r="FDB31" s="74"/>
      <c r="FDC31" s="74"/>
      <c r="FDD31" s="74"/>
      <c r="FDE31" s="74"/>
      <c r="FDF31" s="74"/>
      <c r="FDG31" s="74"/>
      <c r="FDH31" s="74"/>
      <c r="FDI31" s="74"/>
      <c r="FDJ31" s="74"/>
      <c r="FDK31" s="74"/>
      <c r="FDL31" s="74"/>
      <c r="FDM31" s="74"/>
      <c r="FDN31" s="74"/>
      <c r="FDO31" s="74"/>
      <c r="FDP31" s="74"/>
      <c r="FDQ31" s="74"/>
      <c r="FDR31" s="74"/>
      <c r="FDS31" s="74"/>
      <c r="FDT31" s="74"/>
      <c r="FDU31" s="74"/>
      <c r="FDV31" s="74"/>
      <c r="FDW31" s="74"/>
      <c r="FDX31" s="74"/>
      <c r="FDY31" s="74"/>
      <c r="FDZ31" s="74"/>
      <c r="FEA31" s="74"/>
      <c r="FEB31" s="74"/>
      <c r="FEC31" s="74"/>
      <c r="FED31" s="74"/>
      <c r="FEE31" s="74"/>
      <c r="FEF31" s="74"/>
      <c r="FEG31" s="74"/>
      <c r="FEH31" s="74"/>
      <c r="FEI31" s="74"/>
      <c r="FEJ31" s="74"/>
      <c r="FEK31" s="74"/>
      <c r="FEL31" s="74"/>
      <c r="FEM31" s="74"/>
      <c r="FEN31" s="74"/>
      <c r="FEO31" s="74"/>
      <c r="FEP31" s="74"/>
      <c r="FEQ31" s="74"/>
      <c r="FER31" s="74"/>
      <c r="FES31" s="74"/>
      <c r="FET31" s="74"/>
      <c r="FEU31" s="74"/>
      <c r="FEV31" s="74"/>
      <c r="FEW31" s="74"/>
      <c r="FEX31" s="74"/>
      <c r="FEY31" s="74"/>
      <c r="FEZ31" s="74"/>
      <c r="FFA31" s="74"/>
      <c r="FFB31" s="74"/>
      <c r="FFC31" s="74"/>
      <c r="FFD31" s="74"/>
      <c r="FFE31" s="74"/>
      <c r="FFF31" s="74"/>
      <c r="FFG31" s="74"/>
      <c r="FFH31" s="74"/>
      <c r="FFI31" s="74"/>
      <c r="FFJ31" s="74"/>
      <c r="FFK31" s="74"/>
      <c r="FFL31" s="74"/>
      <c r="FFM31" s="74"/>
      <c r="FFN31" s="74"/>
      <c r="FFO31" s="74"/>
      <c r="FFP31" s="74"/>
      <c r="FFQ31" s="74"/>
      <c r="FFR31" s="74"/>
      <c r="FFS31" s="74"/>
      <c r="FFT31" s="74"/>
      <c r="FFU31" s="74"/>
      <c r="FFV31" s="74"/>
      <c r="FFW31" s="74"/>
      <c r="FFX31" s="74"/>
      <c r="FFY31" s="74"/>
      <c r="FFZ31" s="74"/>
      <c r="FGA31" s="74"/>
      <c r="FGB31" s="74"/>
      <c r="FGC31" s="74"/>
      <c r="FGD31" s="74"/>
      <c r="FGE31" s="74"/>
      <c r="FGF31" s="74"/>
      <c r="FGG31" s="74"/>
      <c r="FGH31" s="74"/>
      <c r="FGI31" s="74"/>
      <c r="FGJ31" s="74"/>
      <c r="FGK31" s="74"/>
      <c r="FGL31" s="74"/>
      <c r="FGM31" s="74"/>
      <c r="FGN31" s="74"/>
      <c r="FGO31" s="74"/>
      <c r="FGP31" s="74"/>
      <c r="FGQ31" s="74"/>
      <c r="FGR31" s="74"/>
      <c r="FGS31" s="74"/>
      <c r="FGT31" s="74"/>
      <c r="FGU31" s="74"/>
      <c r="FGV31" s="74"/>
      <c r="FGW31" s="74"/>
      <c r="FGX31" s="74"/>
      <c r="FGY31" s="74"/>
      <c r="FGZ31" s="74"/>
      <c r="FHA31" s="74"/>
      <c r="FHB31" s="74"/>
      <c r="FHC31" s="74"/>
      <c r="FHD31" s="74"/>
      <c r="FHE31" s="74"/>
      <c r="FHF31" s="74"/>
      <c r="FHG31" s="74"/>
      <c r="FHH31" s="74"/>
      <c r="FHI31" s="74"/>
      <c r="FHJ31" s="74"/>
      <c r="FHK31" s="74"/>
      <c r="FHL31" s="74"/>
      <c r="FHM31" s="74"/>
      <c r="FHN31" s="74"/>
      <c r="FHO31" s="74"/>
      <c r="FHP31" s="74"/>
      <c r="FHQ31" s="74"/>
      <c r="FHR31" s="74"/>
      <c r="FHS31" s="74"/>
      <c r="FHT31" s="74"/>
      <c r="FHU31" s="74"/>
      <c r="FHV31" s="74"/>
      <c r="FHW31" s="74"/>
      <c r="FHX31" s="74"/>
      <c r="FHY31" s="74"/>
      <c r="FHZ31" s="74"/>
      <c r="FIA31" s="74"/>
      <c r="FIB31" s="74"/>
      <c r="FIC31" s="74"/>
      <c r="FID31" s="74"/>
      <c r="FIE31" s="74"/>
      <c r="FIF31" s="74"/>
      <c r="FIG31" s="74"/>
      <c r="FIH31" s="74"/>
      <c r="FII31" s="74"/>
      <c r="FIJ31" s="74"/>
      <c r="FIK31" s="74"/>
      <c r="FIL31" s="74"/>
      <c r="FIM31" s="74"/>
      <c r="FIN31" s="74"/>
      <c r="FIO31" s="74"/>
      <c r="FIP31" s="74"/>
      <c r="FIQ31" s="74"/>
      <c r="FIR31" s="74"/>
      <c r="FIS31" s="74"/>
      <c r="FIT31" s="74"/>
      <c r="FIU31" s="74"/>
      <c r="FIV31" s="74"/>
      <c r="FIW31" s="74"/>
      <c r="FIX31" s="74"/>
      <c r="FIY31" s="74"/>
      <c r="FIZ31" s="74"/>
      <c r="FJA31" s="74"/>
      <c r="FJB31" s="74"/>
      <c r="FJC31" s="74"/>
      <c r="FJD31" s="74"/>
      <c r="FJE31" s="74"/>
      <c r="FJF31" s="74"/>
      <c r="FJG31" s="74"/>
      <c r="FJH31" s="74"/>
      <c r="FJI31" s="74"/>
      <c r="FJJ31" s="74"/>
      <c r="FJK31" s="74"/>
      <c r="FJL31" s="74"/>
      <c r="FJM31" s="74"/>
      <c r="FJN31" s="74"/>
      <c r="FJO31" s="74"/>
      <c r="FJP31" s="74"/>
      <c r="FJQ31" s="74"/>
      <c r="FJR31" s="74"/>
      <c r="FJS31" s="74"/>
      <c r="FJT31" s="74"/>
      <c r="FJU31" s="74"/>
      <c r="FJV31" s="74"/>
      <c r="FJW31" s="74"/>
      <c r="FJX31" s="74"/>
      <c r="FJY31" s="74"/>
      <c r="FJZ31" s="74"/>
      <c r="FKA31" s="74"/>
      <c r="FKB31" s="74"/>
      <c r="FKC31" s="74"/>
      <c r="FKD31" s="74"/>
      <c r="FKE31" s="74"/>
      <c r="FKF31" s="74"/>
      <c r="FKG31" s="74"/>
      <c r="FKH31" s="74"/>
      <c r="FKI31" s="74"/>
      <c r="FKJ31" s="74"/>
      <c r="FKK31" s="74"/>
      <c r="FKL31" s="74"/>
      <c r="FKM31" s="74"/>
      <c r="FKN31" s="74"/>
      <c r="FKO31" s="74"/>
      <c r="FKP31" s="74"/>
      <c r="FKQ31" s="74"/>
      <c r="FKR31" s="74"/>
      <c r="FKS31" s="74"/>
      <c r="FKT31" s="74"/>
      <c r="FKU31" s="74"/>
      <c r="FKV31" s="74"/>
      <c r="FKW31" s="74"/>
      <c r="FKX31" s="74"/>
      <c r="FKY31" s="74"/>
      <c r="FKZ31" s="74"/>
      <c r="FLA31" s="74"/>
      <c r="FLB31" s="74"/>
      <c r="FLC31" s="74"/>
      <c r="FLD31" s="74"/>
      <c r="FLE31" s="74"/>
      <c r="FLF31" s="74"/>
      <c r="FLG31" s="74"/>
      <c r="FLH31" s="74"/>
      <c r="FLI31" s="74"/>
      <c r="FLJ31" s="74"/>
      <c r="FLK31" s="74"/>
      <c r="FLL31" s="74"/>
      <c r="FLM31" s="74"/>
      <c r="FLN31" s="74"/>
      <c r="FLO31" s="74"/>
      <c r="FLP31" s="74"/>
      <c r="FLQ31" s="74"/>
      <c r="FLR31" s="74"/>
      <c r="FLS31" s="74"/>
      <c r="FLT31" s="74"/>
      <c r="FLU31" s="74"/>
      <c r="FLV31" s="74"/>
      <c r="FLW31" s="74"/>
      <c r="FLX31" s="74"/>
      <c r="FLY31" s="74"/>
      <c r="FLZ31" s="74"/>
      <c r="FMA31" s="74"/>
      <c r="FMB31" s="74"/>
      <c r="FMC31" s="74"/>
      <c r="FMD31" s="74"/>
      <c r="FME31" s="74"/>
      <c r="FMF31" s="74"/>
      <c r="FMG31" s="74"/>
      <c r="FMH31" s="74"/>
      <c r="FMI31" s="74"/>
      <c r="FMJ31" s="74"/>
      <c r="FMK31" s="74"/>
      <c r="FML31" s="74"/>
      <c r="FMM31" s="74"/>
      <c r="FMN31" s="74"/>
      <c r="FMO31" s="74"/>
      <c r="FMP31" s="74"/>
      <c r="FMQ31" s="74"/>
      <c r="FMR31" s="74"/>
      <c r="FMS31" s="74"/>
      <c r="FMT31" s="74"/>
      <c r="FMU31" s="74"/>
      <c r="FMV31" s="74"/>
      <c r="FMW31" s="74"/>
      <c r="FMX31" s="74"/>
      <c r="FMY31" s="74"/>
      <c r="FMZ31" s="74"/>
      <c r="FNA31" s="74"/>
      <c r="FNB31" s="74"/>
      <c r="FNC31" s="74"/>
      <c r="FND31" s="74"/>
      <c r="FNE31" s="74"/>
      <c r="FNF31" s="74"/>
      <c r="FNG31" s="74"/>
      <c r="FNH31" s="74"/>
      <c r="FNI31" s="74"/>
      <c r="FNJ31" s="74"/>
      <c r="FNK31" s="74"/>
      <c r="FNL31" s="74"/>
      <c r="FNM31" s="74"/>
      <c r="FNN31" s="74"/>
      <c r="FNO31" s="74"/>
      <c r="FNP31" s="74"/>
      <c r="FNQ31" s="74"/>
      <c r="FNR31" s="74"/>
      <c r="FNS31" s="74"/>
      <c r="FNT31" s="74"/>
      <c r="FNU31" s="74"/>
      <c r="FNV31" s="74"/>
      <c r="FNW31" s="74"/>
      <c r="FNX31" s="74"/>
      <c r="FNY31" s="74"/>
      <c r="FNZ31" s="74"/>
      <c r="FOA31" s="74"/>
      <c r="FOB31" s="74"/>
      <c r="FOC31" s="74"/>
      <c r="FOD31" s="74"/>
      <c r="FOE31" s="74"/>
      <c r="FOF31" s="74"/>
      <c r="FOG31" s="74"/>
      <c r="FOH31" s="74"/>
      <c r="FOI31" s="74"/>
      <c r="FOJ31" s="74"/>
      <c r="FOK31" s="74"/>
      <c r="FOL31" s="74"/>
      <c r="FOM31" s="74"/>
      <c r="FON31" s="74"/>
      <c r="FOO31" s="74"/>
      <c r="FOP31" s="74"/>
      <c r="FOQ31" s="74"/>
      <c r="FOR31" s="74"/>
      <c r="FOS31" s="74"/>
      <c r="FOT31" s="74"/>
      <c r="FOU31" s="74"/>
      <c r="FOV31" s="74"/>
      <c r="FOW31" s="74"/>
      <c r="FOX31" s="74"/>
      <c r="FOY31" s="74"/>
      <c r="FOZ31" s="74"/>
      <c r="FPA31" s="74"/>
      <c r="FPB31" s="74"/>
      <c r="FPC31" s="74"/>
      <c r="FPD31" s="74"/>
      <c r="FPE31" s="74"/>
      <c r="FPF31" s="74"/>
      <c r="FPG31" s="74"/>
      <c r="FPH31" s="74"/>
      <c r="FPI31" s="74"/>
      <c r="FPJ31" s="74"/>
      <c r="FPK31" s="74"/>
      <c r="FPL31" s="74"/>
      <c r="FPM31" s="74"/>
      <c r="FPN31" s="74"/>
      <c r="FPO31" s="74"/>
      <c r="FPP31" s="74"/>
      <c r="FPQ31" s="74"/>
      <c r="FPR31" s="74"/>
      <c r="FPS31" s="74"/>
      <c r="FPT31" s="74"/>
      <c r="FPU31" s="74"/>
      <c r="FPV31" s="74"/>
      <c r="FPW31" s="74"/>
      <c r="FPX31" s="74"/>
      <c r="FPY31" s="74"/>
      <c r="FPZ31" s="74"/>
      <c r="FQA31" s="74"/>
      <c r="FQB31" s="74"/>
      <c r="FQC31" s="74"/>
      <c r="FQD31" s="74"/>
      <c r="FQE31" s="74"/>
      <c r="FQF31" s="74"/>
      <c r="FQG31" s="74"/>
      <c r="FQH31" s="74"/>
      <c r="FQI31" s="74"/>
      <c r="FQJ31" s="74"/>
      <c r="FQK31" s="74"/>
      <c r="FQL31" s="74"/>
      <c r="FQM31" s="74"/>
      <c r="FQN31" s="74"/>
      <c r="FQO31" s="74"/>
      <c r="FQP31" s="74"/>
      <c r="FQQ31" s="74"/>
      <c r="FQR31" s="74"/>
      <c r="FQS31" s="74"/>
      <c r="FQT31" s="74"/>
      <c r="FQU31" s="74"/>
      <c r="FQV31" s="74"/>
      <c r="FQW31" s="74"/>
      <c r="FQX31" s="74"/>
      <c r="FQY31" s="74"/>
      <c r="FQZ31" s="74"/>
      <c r="FRA31" s="74"/>
      <c r="FRB31" s="74"/>
      <c r="FRC31" s="74"/>
      <c r="FRD31" s="74"/>
      <c r="FRE31" s="74"/>
      <c r="FRF31" s="74"/>
      <c r="FRG31" s="74"/>
      <c r="FRH31" s="74"/>
      <c r="FRI31" s="74"/>
      <c r="FRJ31" s="74"/>
      <c r="FRK31" s="74"/>
      <c r="FRL31" s="74"/>
      <c r="FRM31" s="74"/>
      <c r="FRN31" s="74"/>
      <c r="FRO31" s="74"/>
      <c r="FRP31" s="74"/>
      <c r="FRQ31" s="74"/>
      <c r="FRR31" s="74"/>
      <c r="FRS31" s="74"/>
      <c r="FRT31" s="74"/>
      <c r="FRU31" s="74"/>
      <c r="FRV31" s="74"/>
      <c r="FRW31" s="74"/>
      <c r="FRX31" s="74"/>
      <c r="FRY31" s="74"/>
      <c r="FRZ31" s="74"/>
      <c r="FSA31" s="74"/>
      <c r="FSB31" s="74"/>
      <c r="FSC31" s="74"/>
      <c r="FSD31" s="74"/>
      <c r="FSE31" s="74"/>
      <c r="FSF31" s="74"/>
      <c r="FSG31" s="74"/>
      <c r="FSH31" s="74"/>
      <c r="FSI31" s="74"/>
      <c r="FSJ31" s="74"/>
      <c r="FSK31" s="74"/>
      <c r="FSL31" s="74"/>
      <c r="FSM31" s="74"/>
      <c r="FSN31" s="74"/>
      <c r="FSO31" s="74"/>
      <c r="FSP31" s="74"/>
      <c r="FSQ31" s="74"/>
      <c r="FSR31" s="74"/>
      <c r="FSS31" s="74"/>
      <c r="FST31" s="74"/>
      <c r="FSU31" s="74"/>
      <c r="FSV31" s="74"/>
      <c r="FSW31" s="74"/>
      <c r="FSX31" s="74"/>
      <c r="FSY31" s="74"/>
      <c r="FSZ31" s="74"/>
      <c r="FTA31" s="74"/>
      <c r="FTB31" s="74"/>
      <c r="FTC31" s="74"/>
      <c r="FTD31" s="74"/>
      <c r="FTE31" s="74"/>
      <c r="FTF31" s="74"/>
      <c r="FTG31" s="74"/>
      <c r="FTH31" s="74"/>
      <c r="FTI31" s="74"/>
      <c r="FTJ31" s="74"/>
      <c r="FTK31" s="74"/>
      <c r="FTL31" s="74"/>
      <c r="FTM31" s="74"/>
      <c r="FTN31" s="74"/>
      <c r="FTO31" s="74"/>
      <c r="FTP31" s="74"/>
      <c r="FTQ31" s="74"/>
      <c r="FTR31" s="74"/>
      <c r="FTS31" s="74"/>
      <c r="FTT31" s="74"/>
      <c r="FTU31" s="74"/>
      <c r="FTV31" s="74"/>
      <c r="FTW31" s="74"/>
      <c r="FTX31" s="74"/>
      <c r="FTY31" s="74"/>
      <c r="FTZ31" s="74"/>
      <c r="FUA31" s="74"/>
      <c r="FUB31" s="74"/>
      <c r="FUC31" s="74"/>
      <c r="FUD31" s="74"/>
      <c r="FUE31" s="74"/>
      <c r="FUF31" s="74"/>
      <c r="FUG31" s="74"/>
      <c r="FUH31" s="74"/>
      <c r="FUI31" s="74"/>
      <c r="FUJ31" s="74"/>
      <c r="FUK31" s="74"/>
      <c r="FUL31" s="74"/>
      <c r="FUM31" s="74"/>
      <c r="FUN31" s="74"/>
      <c r="FUO31" s="74"/>
      <c r="FUP31" s="74"/>
      <c r="FUQ31" s="74"/>
      <c r="FUR31" s="74"/>
      <c r="FUS31" s="74"/>
      <c r="FUT31" s="74"/>
      <c r="FUU31" s="74"/>
      <c r="FUV31" s="74"/>
      <c r="FUW31" s="74"/>
      <c r="FUX31" s="74"/>
      <c r="FUY31" s="74"/>
      <c r="FUZ31" s="74"/>
      <c r="FVA31" s="74"/>
      <c r="FVB31" s="74"/>
      <c r="FVC31" s="74"/>
      <c r="FVD31" s="74"/>
      <c r="FVE31" s="74"/>
      <c r="FVF31" s="74"/>
      <c r="FVG31" s="74"/>
      <c r="FVH31" s="74"/>
      <c r="FVI31" s="74"/>
      <c r="FVJ31" s="74"/>
      <c r="FVK31" s="74"/>
      <c r="FVL31" s="74"/>
      <c r="FVM31" s="74"/>
      <c r="FVN31" s="74"/>
      <c r="FVO31" s="74"/>
      <c r="FVP31" s="74"/>
      <c r="FVQ31" s="74"/>
      <c r="FVR31" s="74"/>
      <c r="FVS31" s="74"/>
      <c r="FVT31" s="74"/>
      <c r="FVU31" s="74"/>
      <c r="FVV31" s="74"/>
      <c r="FVW31" s="74"/>
      <c r="FVX31" s="74"/>
      <c r="FVY31" s="74"/>
      <c r="FVZ31" s="74"/>
      <c r="FWA31" s="74"/>
      <c r="FWB31" s="74"/>
      <c r="FWC31" s="74"/>
      <c r="FWD31" s="74"/>
      <c r="FWE31" s="74"/>
      <c r="FWF31" s="74"/>
      <c r="FWG31" s="74"/>
      <c r="FWH31" s="74"/>
      <c r="FWI31" s="74"/>
      <c r="FWJ31" s="74"/>
      <c r="FWK31" s="74"/>
      <c r="FWL31" s="74"/>
      <c r="FWM31" s="74"/>
      <c r="FWN31" s="74"/>
      <c r="FWO31" s="74"/>
      <c r="FWP31" s="74"/>
      <c r="FWQ31" s="74"/>
      <c r="FWR31" s="74"/>
      <c r="FWS31" s="74"/>
      <c r="FWT31" s="74"/>
      <c r="FWU31" s="74"/>
      <c r="FWV31" s="74"/>
      <c r="FWW31" s="74"/>
      <c r="FWX31" s="74"/>
      <c r="FWY31" s="74"/>
      <c r="FWZ31" s="74"/>
      <c r="FXA31" s="74"/>
      <c r="FXB31" s="74"/>
      <c r="FXC31" s="74"/>
      <c r="FXD31" s="74"/>
      <c r="FXE31" s="74"/>
      <c r="FXF31" s="74"/>
      <c r="FXG31" s="74"/>
      <c r="FXH31" s="74"/>
      <c r="FXI31" s="74"/>
      <c r="FXJ31" s="74"/>
      <c r="FXK31" s="74"/>
      <c r="FXL31" s="74"/>
      <c r="FXM31" s="74"/>
      <c r="FXN31" s="74"/>
      <c r="FXO31" s="74"/>
      <c r="FXP31" s="74"/>
      <c r="FXQ31" s="74"/>
      <c r="FXR31" s="74"/>
      <c r="FXS31" s="74"/>
      <c r="FXT31" s="74"/>
      <c r="FXU31" s="74"/>
      <c r="FXV31" s="74"/>
      <c r="FXW31" s="74"/>
      <c r="FXX31" s="74"/>
      <c r="FXY31" s="74"/>
      <c r="FXZ31" s="74"/>
      <c r="FYA31" s="74"/>
      <c r="FYB31" s="74"/>
      <c r="FYC31" s="74"/>
      <c r="FYD31" s="74"/>
      <c r="FYE31" s="74"/>
      <c r="FYF31" s="74"/>
      <c r="FYG31" s="74"/>
      <c r="FYH31" s="74"/>
      <c r="FYI31" s="74"/>
      <c r="FYJ31" s="74"/>
      <c r="FYK31" s="74"/>
      <c r="FYL31" s="74"/>
      <c r="FYM31" s="74"/>
      <c r="FYN31" s="74"/>
      <c r="FYO31" s="74"/>
      <c r="FYP31" s="74"/>
      <c r="FYQ31" s="74"/>
      <c r="FYR31" s="74"/>
      <c r="FYS31" s="74"/>
      <c r="FYT31" s="74"/>
      <c r="FYU31" s="74"/>
      <c r="FYV31" s="74"/>
      <c r="FYW31" s="74"/>
      <c r="FYX31" s="74"/>
      <c r="FYY31" s="74"/>
      <c r="FYZ31" s="74"/>
      <c r="FZA31" s="74"/>
      <c r="FZB31" s="74"/>
      <c r="FZC31" s="74"/>
      <c r="FZD31" s="74"/>
      <c r="FZE31" s="74"/>
      <c r="FZF31" s="74"/>
      <c r="FZG31" s="74"/>
      <c r="FZH31" s="74"/>
      <c r="FZI31" s="74"/>
      <c r="FZJ31" s="74"/>
      <c r="FZK31" s="74"/>
      <c r="FZL31" s="74"/>
      <c r="FZM31" s="74"/>
      <c r="FZN31" s="74"/>
      <c r="FZO31" s="74"/>
      <c r="FZP31" s="74"/>
      <c r="FZQ31" s="74"/>
      <c r="FZR31" s="74"/>
      <c r="FZS31" s="74"/>
      <c r="FZT31" s="74"/>
      <c r="FZU31" s="74"/>
      <c r="FZV31" s="74"/>
      <c r="FZW31" s="74"/>
      <c r="FZX31" s="74"/>
      <c r="FZY31" s="74"/>
      <c r="FZZ31" s="74"/>
      <c r="GAA31" s="74"/>
      <c r="GAB31" s="74"/>
      <c r="GAC31" s="74"/>
      <c r="GAD31" s="74"/>
      <c r="GAE31" s="74"/>
      <c r="GAF31" s="74"/>
      <c r="GAG31" s="74"/>
      <c r="GAH31" s="74"/>
      <c r="GAI31" s="74"/>
      <c r="GAJ31" s="74"/>
      <c r="GAK31" s="74"/>
      <c r="GAL31" s="74"/>
      <c r="GAM31" s="74"/>
      <c r="GAN31" s="74"/>
      <c r="GAO31" s="74"/>
      <c r="GAP31" s="74"/>
      <c r="GAQ31" s="74"/>
      <c r="GAR31" s="74"/>
      <c r="GAS31" s="74"/>
      <c r="GAT31" s="74"/>
      <c r="GAU31" s="74"/>
      <c r="GAV31" s="74"/>
      <c r="GAW31" s="74"/>
      <c r="GAX31" s="74"/>
      <c r="GAY31" s="74"/>
      <c r="GAZ31" s="74"/>
      <c r="GBA31" s="74"/>
      <c r="GBB31" s="74"/>
      <c r="GBC31" s="74"/>
      <c r="GBD31" s="74"/>
      <c r="GBE31" s="74"/>
      <c r="GBF31" s="74"/>
      <c r="GBG31" s="74"/>
      <c r="GBH31" s="74"/>
      <c r="GBI31" s="74"/>
      <c r="GBJ31" s="74"/>
      <c r="GBK31" s="74"/>
      <c r="GBL31" s="74"/>
      <c r="GBM31" s="74"/>
      <c r="GBN31" s="74"/>
      <c r="GBO31" s="74"/>
      <c r="GBP31" s="74"/>
      <c r="GBQ31" s="74"/>
      <c r="GBR31" s="74"/>
      <c r="GBS31" s="74"/>
      <c r="GBT31" s="74"/>
      <c r="GBU31" s="74"/>
      <c r="GBV31" s="74"/>
      <c r="GBW31" s="74"/>
      <c r="GBX31" s="74"/>
      <c r="GBY31" s="74"/>
      <c r="GBZ31" s="74"/>
      <c r="GCA31" s="74"/>
      <c r="GCB31" s="74"/>
      <c r="GCC31" s="74"/>
      <c r="GCD31" s="74"/>
      <c r="GCE31" s="74"/>
      <c r="GCF31" s="74"/>
      <c r="GCG31" s="74"/>
      <c r="GCH31" s="74"/>
      <c r="GCI31" s="74"/>
      <c r="GCJ31" s="74"/>
      <c r="GCK31" s="74"/>
      <c r="GCL31" s="74"/>
      <c r="GCM31" s="74"/>
      <c r="GCN31" s="74"/>
      <c r="GCO31" s="74"/>
      <c r="GCP31" s="74"/>
      <c r="GCQ31" s="74"/>
      <c r="GCR31" s="74"/>
      <c r="GCS31" s="74"/>
      <c r="GCT31" s="74"/>
      <c r="GCU31" s="74"/>
      <c r="GCV31" s="74"/>
      <c r="GCW31" s="74"/>
      <c r="GCX31" s="74"/>
      <c r="GCY31" s="74"/>
      <c r="GCZ31" s="74"/>
      <c r="GDA31" s="74"/>
      <c r="GDB31" s="74"/>
      <c r="GDC31" s="74"/>
      <c r="GDD31" s="74"/>
      <c r="GDE31" s="74"/>
      <c r="GDF31" s="74"/>
      <c r="GDG31" s="74"/>
      <c r="GDH31" s="74"/>
      <c r="GDI31" s="74"/>
      <c r="GDJ31" s="74"/>
      <c r="GDK31" s="74"/>
      <c r="GDL31" s="74"/>
      <c r="GDM31" s="74"/>
      <c r="GDN31" s="74"/>
      <c r="GDO31" s="74"/>
      <c r="GDP31" s="74"/>
      <c r="GDQ31" s="74"/>
      <c r="GDR31" s="74"/>
      <c r="GDS31" s="74"/>
      <c r="GDT31" s="74"/>
      <c r="GDU31" s="74"/>
      <c r="GDV31" s="74"/>
      <c r="GDW31" s="74"/>
      <c r="GDX31" s="74"/>
      <c r="GDY31" s="74"/>
      <c r="GDZ31" s="74"/>
      <c r="GEA31" s="74"/>
      <c r="GEB31" s="74"/>
      <c r="GEC31" s="74"/>
      <c r="GED31" s="74"/>
      <c r="GEE31" s="74"/>
      <c r="GEF31" s="74"/>
      <c r="GEG31" s="74"/>
      <c r="GEH31" s="74"/>
      <c r="GEI31" s="74"/>
      <c r="GEJ31" s="74"/>
      <c r="GEK31" s="74"/>
      <c r="GEL31" s="74"/>
      <c r="GEM31" s="74"/>
      <c r="GEN31" s="74"/>
      <c r="GEO31" s="74"/>
      <c r="GEP31" s="74"/>
      <c r="GEQ31" s="74"/>
      <c r="GER31" s="74"/>
      <c r="GES31" s="74"/>
      <c r="GET31" s="74"/>
      <c r="GEU31" s="74"/>
      <c r="GEV31" s="74"/>
      <c r="GEW31" s="74"/>
      <c r="GEX31" s="74"/>
      <c r="GEY31" s="74"/>
      <c r="GEZ31" s="74"/>
      <c r="GFA31" s="74"/>
      <c r="GFB31" s="74"/>
      <c r="GFC31" s="74"/>
      <c r="GFD31" s="74"/>
      <c r="GFE31" s="74"/>
      <c r="GFF31" s="74"/>
      <c r="GFG31" s="74"/>
      <c r="GFH31" s="74"/>
      <c r="GFI31" s="74"/>
      <c r="GFJ31" s="74"/>
      <c r="GFK31" s="74"/>
      <c r="GFL31" s="74"/>
      <c r="GFM31" s="74"/>
      <c r="GFN31" s="74"/>
      <c r="GFO31" s="74"/>
      <c r="GFP31" s="74"/>
      <c r="GFQ31" s="74"/>
      <c r="GFR31" s="74"/>
      <c r="GFS31" s="74"/>
      <c r="GFT31" s="74"/>
      <c r="GFU31" s="74"/>
      <c r="GFV31" s="74"/>
      <c r="GFW31" s="74"/>
      <c r="GFX31" s="74"/>
      <c r="GFY31" s="74"/>
      <c r="GFZ31" s="74"/>
      <c r="GGA31" s="74"/>
      <c r="GGB31" s="74"/>
      <c r="GGC31" s="74"/>
      <c r="GGD31" s="74"/>
      <c r="GGE31" s="74"/>
      <c r="GGF31" s="74"/>
      <c r="GGG31" s="74"/>
      <c r="GGH31" s="74"/>
      <c r="GGI31" s="74"/>
      <c r="GGJ31" s="74"/>
      <c r="GGK31" s="74"/>
      <c r="GGL31" s="74"/>
      <c r="GGM31" s="74"/>
      <c r="GGN31" s="74"/>
      <c r="GGO31" s="74"/>
      <c r="GGP31" s="74"/>
      <c r="GGQ31" s="74"/>
      <c r="GGR31" s="74"/>
      <c r="GGS31" s="74"/>
      <c r="GGT31" s="74"/>
      <c r="GGU31" s="74"/>
      <c r="GGV31" s="74"/>
      <c r="GGW31" s="74"/>
      <c r="GGX31" s="74"/>
      <c r="GGY31" s="74"/>
      <c r="GGZ31" s="74"/>
      <c r="GHA31" s="74"/>
      <c r="GHB31" s="74"/>
      <c r="GHC31" s="74"/>
      <c r="GHD31" s="74"/>
      <c r="GHE31" s="74"/>
      <c r="GHF31" s="74"/>
      <c r="GHG31" s="74"/>
      <c r="GHH31" s="74"/>
      <c r="GHI31" s="74"/>
      <c r="GHJ31" s="74"/>
      <c r="GHK31" s="74"/>
      <c r="GHL31" s="74"/>
      <c r="GHM31" s="74"/>
      <c r="GHN31" s="74"/>
      <c r="GHO31" s="74"/>
      <c r="GHP31" s="74"/>
      <c r="GHQ31" s="74"/>
      <c r="GHR31" s="74"/>
      <c r="GHS31" s="74"/>
      <c r="GHT31" s="74"/>
      <c r="GHU31" s="74"/>
      <c r="GHV31" s="74"/>
      <c r="GHW31" s="74"/>
      <c r="GHX31" s="74"/>
      <c r="GHY31" s="74"/>
      <c r="GHZ31" s="74"/>
      <c r="GIA31" s="74"/>
      <c r="GIB31" s="74"/>
      <c r="GIC31" s="74"/>
      <c r="GID31" s="74"/>
      <c r="GIE31" s="74"/>
      <c r="GIF31" s="74"/>
      <c r="GIG31" s="74"/>
      <c r="GIH31" s="74"/>
      <c r="GII31" s="74"/>
      <c r="GIJ31" s="74"/>
      <c r="GIK31" s="74"/>
      <c r="GIL31" s="74"/>
      <c r="GIM31" s="74"/>
      <c r="GIN31" s="74"/>
      <c r="GIO31" s="74"/>
      <c r="GIP31" s="74"/>
      <c r="GIQ31" s="74"/>
      <c r="GIR31" s="74"/>
      <c r="GIS31" s="74"/>
      <c r="GIT31" s="74"/>
      <c r="GIU31" s="74"/>
      <c r="GIV31" s="74"/>
      <c r="GIW31" s="74"/>
      <c r="GIX31" s="74"/>
      <c r="GIY31" s="74"/>
      <c r="GIZ31" s="74"/>
      <c r="GJA31" s="74"/>
      <c r="GJB31" s="74"/>
      <c r="GJC31" s="74"/>
      <c r="GJD31" s="74"/>
      <c r="GJE31" s="74"/>
      <c r="GJF31" s="74"/>
      <c r="GJG31" s="74"/>
      <c r="GJH31" s="74"/>
      <c r="GJI31" s="74"/>
      <c r="GJJ31" s="74"/>
      <c r="GJK31" s="74"/>
      <c r="GJL31" s="74"/>
      <c r="GJM31" s="74"/>
      <c r="GJN31" s="74"/>
      <c r="GJO31" s="74"/>
      <c r="GJP31" s="74"/>
      <c r="GJQ31" s="74"/>
      <c r="GJR31" s="74"/>
      <c r="GJS31" s="74"/>
      <c r="GJT31" s="74"/>
      <c r="GJU31" s="74"/>
      <c r="GJV31" s="74"/>
      <c r="GJW31" s="74"/>
      <c r="GJX31" s="74"/>
      <c r="GJY31" s="74"/>
      <c r="GJZ31" s="74"/>
      <c r="GKA31" s="74"/>
      <c r="GKB31" s="74"/>
      <c r="GKC31" s="74"/>
      <c r="GKD31" s="74"/>
      <c r="GKE31" s="74"/>
      <c r="GKF31" s="74"/>
      <c r="GKG31" s="74"/>
      <c r="GKH31" s="74"/>
      <c r="GKI31" s="74"/>
      <c r="GKJ31" s="74"/>
      <c r="GKK31" s="74"/>
      <c r="GKL31" s="74"/>
      <c r="GKM31" s="74"/>
      <c r="GKN31" s="74"/>
      <c r="GKO31" s="74"/>
      <c r="GKP31" s="74"/>
      <c r="GKQ31" s="74"/>
      <c r="GKR31" s="74"/>
      <c r="GKS31" s="74"/>
      <c r="GKT31" s="74"/>
      <c r="GKU31" s="74"/>
      <c r="GKV31" s="74"/>
      <c r="GKW31" s="74"/>
      <c r="GKX31" s="74"/>
      <c r="GKY31" s="74"/>
      <c r="GKZ31" s="74"/>
      <c r="GLA31" s="74"/>
      <c r="GLB31" s="74"/>
      <c r="GLC31" s="74"/>
      <c r="GLD31" s="74"/>
      <c r="GLE31" s="74"/>
      <c r="GLF31" s="74"/>
      <c r="GLG31" s="74"/>
      <c r="GLH31" s="74"/>
      <c r="GLI31" s="74"/>
      <c r="GLJ31" s="74"/>
      <c r="GLK31" s="74"/>
      <c r="GLL31" s="74"/>
      <c r="GLM31" s="74"/>
      <c r="GLN31" s="74"/>
      <c r="GLO31" s="74"/>
      <c r="GLP31" s="74"/>
      <c r="GLQ31" s="74"/>
      <c r="GLR31" s="74"/>
      <c r="GLS31" s="74"/>
      <c r="GLT31" s="74"/>
      <c r="GLU31" s="74"/>
      <c r="GLV31" s="74"/>
      <c r="GLW31" s="74"/>
      <c r="GLX31" s="74"/>
      <c r="GLY31" s="74"/>
      <c r="GLZ31" s="74"/>
      <c r="GMA31" s="74"/>
      <c r="GMB31" s="74"/>
      <c r="GMC31" s="74"/>
      <c r="GMD31" s="74"/>
      <c r="GME31" s="74"/>
      <c r="GMF31" s="74"/>
      <c r="GMG31" s="74"/>
      <c r="GMH31" s="74"/>
      <c r="GMI31" s="74"/>
      <c r="GMJ31" s="74"/>
      <c r="GMK31" s="74"/>
      <c r="GML31" s="74"/>
      <c r="GMM31" s="74"/>
      <c r="GMN31" s="74"/>
      <c r="GMO31" s="74"/>
      <c r="GMP31" s="74"/>
      <c r="GMQ31" s="74"/>
      <c r="GMR31" s="74"/>
      <c r="GMS31" s="74"/>
      <c r="GMT31" s="74"/>
      <c r="GMU31" s="74"/>
      <c r="GMV31" s="74"/>
      <c r="GMW31" s="74"/>
      <c r="GMX31" s="74"/>
      <c r="GMY31" s="74"/>
      <c r="GMZ31" s="74"/>
      <c r="GNA31" s="74"/>
      <c r="GNB31" s="74"/>
      <c r="GNC31" s="74"/>
      <c r="GND31" s="74"/>
      <c r="GNE31" s="74"/>
      <c r="GNF31" s="74"/>
      <c r="GNG31" s="74"/>
      <c r="GNH31" s="74"/>
      <c r="GNI31" s="74"/>
      <c r="GNJ31" s="74"/>
      <c r="GNK31" s="74"/>
      <c r="GNL31" s="74"/>
      <c r="GNM31" s="74"/>
      <c r="GNN31" s="74"/>
      <c r="GNO31" s="74"/>
      <c r="GNP31" s="74"/>
      <c r="GNQ31" s="74"/>
      <c r="GNR31" s="74"/>
      <c r="GNS31" s="74"/>
      <c r="GNT31" s="74"/>
      <c r="GNU31" s="74"/>
      <c r="GNV31" s="74"/>
      <c r="GNW31" s="74"/>
      <c r="GNX31" s="74"/>
      <c r="GNY31" s="74"/>
      <c r="GNZ31" s="74"/>
      <c r="GOA31" s="74"/>
      <c r="GOB31" s="74"/>
      <c r="GOC31" s="74"/>
      <c r="GOD31" s="74"/>
      <c r="GOE31" s="74"/>
      <c r="GOF31" s="74"/>
      <c r="GOG31" s="74"/>
      <c r="GOH31" s="74"/>
      <c r="GOI31" s="74"/>
      <c r="GOJ31" s="74"/>
      <c r="GOK31" s="74"/>
      <c r="GOL31" s="74"/>
      <c r="GOM31" s="74"/>
      <c r="GON31" s="74"/>
      <c r="GOO31" s="74"/>
      <c r="GOP31" s="74"/>
      <c r="GOQ31" s="74"/>
      <c r="GOR31" s="74"/>
      <c r="GOS31" s="74"/>
      <c r="GOT31" s="74"/>
      <c r="GOU31" s="74"/>
      <c r="GOV31" s="74"/>
      <c r="GOW31" s="74"/>
      <c r="GOX31" s="74"/>
      <c r="GOY31" s="74"/>
      <c r="GOZ31" s="74"/>
      <c r="GPA31" s="74"/>
      <c r="GPB31" s="74"/>
      <c r="GPC31" s="74"/>
      <c r="GPD31" s="74"/>
      <c r="GPE31" s="74"/>
      <c r="GPF31" s="74"/>
      <c r="GPG31" s="74"/>
      <c r="GPH31" s="74"/>
      <c r="GPI31" s="74"/>
      <c r="GPJ31" s="74"/>
      <c r="GPK31" s="74"/>
      <c r="GPL31" s="74"/>
      <c r="GPM31" s="74"/>
      <c r="GPN31" s="74"/>
      <c r="GPO31" s="74"/>
      <c r="GPP31" s="74"/>
      <c r="GPQ31" s="74"/>
      <c r="GPR31" s="74"/>
      <c r="GPS31" s="74"/>
      <c r="GPT31" s="74"/>
      <c r="GPU31" s="74"/>
      <c r="GPV31" s="74"/>
      <c r="GPW31" s="74"/>
      <c r="GPX31" s="74"/>
      <c r="GPY31" s="74"/>
      <c r="GPZ31" s="74"/>
      <c r="GQA31" s="74"/>
      <c r="GQB31" s="74"/>
      <c r="GQC31" s="74"/>
      <c r="GQD31" s="74"/>
      <c r="GQE31" s="74"/>
      <c r="GQF31" s="74"/>
      <c r="GQG31" s="74"/>
      <c r="GQH31" s="74"/>
      <c r="GQI31" s="74"/>
      <c r="GQJ31" s="74"/>
      <c r="GQK31" s="74"/>
      <c r="GQL31" s="74"/>
      <c r="GQM31" s="74"/>
      <c r="GQN31" s="74"/>
      <c r="GQO31" s="74"/>
      <c r="GQP31" s="74"/>
      <c r="GQQ31" s="74"/>
      <c r="GQR31" s="74"/>
      <c r="GQS31" s="74"/>
      <c r="GQT31" s="74"/>
      <c r="GQU31" s="74"/>
      <c r="GQV31" s="74"/>
      <c r="GQW31" s="74"/>
      <c r="GQX31" s="74"/>
      <c r="GQY31" s="74"/>
      <c r="GQZ31" s="74"/>
      <c r="GRA31" s="74"/>
      <c r="GRB31" s="74"/>
      <c r="GRC31" s="74"/>
      <c r="GRD31" s="74"/>
      <c r="GRE31" s="74"/>
      <c r="GRF31" s="74"/>
      <c r="GRG31" s="74"/>
      <c r="GRH31" s="74"/>
      <c r="GRI31" s="74"/>
      <c r="GRJ31" s="74"/>
      <c r="GRK31" s="74"/>
      <c r="GRL31" s="74"/>
      <c r="GRM31" s="74"/>
      <c r="GRN31" s="74"/>
      <c r="GRO31" s="74"/>
      <c r="GRP31" s="74"/>
      <c r="GRQ31" s="74"/>
      <c r="GRR31" s="74"/>
      <c r="GRS31" s="74"/>
      <c r="GRT31" s="74"/>
      <c r="GRU31" s="74"/>
      <c r="GRV31" s="74"/>
      <c r="GRW31" s="74"/>
      <c r="GRX31" s="74"/>
      <c r="GRY31" s="74"/>
      <c r="GRZ31" s="74"/>
      <c r="GSA31" s="74"/>
      <c r="GSB31" s="74"/>
      <c r="GSC31" s="74"/>
      <c r="GSD31" s="74"/>
      <c r="GSE31" s="74"/>
      <c r="GSF31" s="74"/>
      <c r="GSG31" s="74"/>
      <c r="GSH31" s="74"/>
      <c r="GSI31" s="74"/>
      <c r="GSJ31" s="74"/>
      <c r="GSK31" s="74"/>
      <c r="GSL31" s="74"/>
      <c r="GSM31" s="74"/>
      <c r="GSN31" s="74"/>
      <c r="GSO31" s="74"/>
      <c r="GSP31" s="74"/>
      <c r="GSQ31" s="74"/>
      <c r="GSR31" s="74"/>
      <c r="GSS31" s="74"/>
      <c r="GST31" s="74"/>
      <c r="GSU31" s="74"/>
      <c r="GSV31" s="74"/>
      <c r="GSW31" s="74"/>
      <c r="GSX31" s="74"/>
      <c r="GSY31" s="74"/>
      <c r="GSZ31" s="74"/>
      <c r="GTA31" s="74"/>
      <c r="GTB31" s="74"/>
      <c r="GTC31" s="74"/>
      <c r="GTD31" s="74"/>
      <c r="GTE31" s="74"/>
      <c r="GTF31" s="74"/>
      <c r="GTG31" s="74"/>
      <c r="GTH31" s="74"/>
      <c r="GTI31" s="74"/>
      <c r="GTJ31" s="74"/>
      <c r="GTK31" s="74"/>
      <c r="GTL31" s="74"/>
      <c r="GTM31" s="74"/>
      <c r="GTN31" s="74"/>
      <c r="GTO31" s="74"/>
      <c r="GTP31" s="74"/>
      <c r="GTQ31" s="74"/>
      <c r="GTR31" s="74"/>
      <c r="GTS31" s="74"/>
      <c r="GTT31" s="74"/>
      <c r="GTU31" s="74"/>
      <c r="GTV31" s="74"/>
      <c r="GTW31" s="74"/>
      <c r="GTX31" s="74"/>
      <c r="GTY31" s="74"/>
      <c r="GTZ31" s="74"/>
      <c r="GUA31" s="74"/>
      <c r="GUB31" s="74"/>
      <c r="GUC31" s="74"/>
      <c r="GUD31" s="74"/>
      <c r="GUE31" s="74"/>
      <c r="GUF31" s="74"/>
      <c r="GUG31" s="74"/>
      <c r="GUH31" s="74"/>
      <c r="GUI31" s="74"/>
      <c r="GUJ31" s="74"/>
      <c r="GUK31" s="74"/>
      <c r="GUL31" s="74"/>
      <c r="GUM31" s="74"/>
      <c r="GUN31" s="74"/>
      <c r="GUO31" s="74"/>
      <c r="GUP31" s="74"/>
      <c r="GUQ31" s="74"/>
      <c r="GUR31" s="74"/>
      <c r="GUS31" s="74"/>
      <c r="GUT31" s="74"/>
      <c r="GUU31" s="74"/>
      <c r="GUV31" s="74"/>
      <c r="GUW31" s="74"/>
      <c r="GUX31" s="74"/>
      <c r="GUY31" s="74"/>
      <c r="GUZ31" s="74"/>
      <c r="GVA31" s="74"/>
      <c r="GVB31" s="74"/>
      <c r="GVC31" s="74"/>
      <c r="GVD31" s="74"/>
      <c r="GVE31" s="74"/>
      <c r="GVF31" s="74"/>
      <c r="GVG31" s="74"/>
      <c r="GVH31" s="74"/>
      <c r="GVI31" s="74"/>
      <c r="GVJ31" s="74"/>
      <c r="GVK31" s="74"/>
      <c r="GVL31" s="74"/>
      <c r="GVM31" s="74"/>
      <c r="GVN31" s="74"/>
      <c r="GVO31" s="74"/>
      <c r="GVP31" s="74"/>
      <c r="GVQ31" s="74"/>
      <c r="GVR31" s="74"/>
      <c r="GVS31" s="74"/>
      <c r="GVT31" s="74"/>
      <c r="GVU31" s="74"/>
      <c r="GVV31" s="74"/>
      <c r="GVW31" s="74"/>
      <c r="GVX31" s="74"/>
      <c r="GVY31" s="74"/>
      <c r="GVZ31" s="74"/>
      <c r="GWA31" s="74"/>
      <c r="GWB31" s="74"/>
      <c r="GWC31" s="74"/>
      <c r="GWD31" s="74"/>
      <c r="GWE31" s="74"/>
      <c r="GWF31" s="74"/>
      <c r="GWG31" s="74"/>
      <c r="GWH31" s="74"/>
      <c r="GWI31" s="74"/>
      <c r="GWJ31" s="74"/>
      <c r="GWK31" s="74"/>
      <c r="GWL31" s="74"/>
      <c r="GWM31" s="74"/>
      <c r="GWN31" s="74"/>
      <c r="GWO31" s="74"/>
      <c r="GWP31" s="74"/>
      <c r="GWQ31" s="74"/>
      <c r="GWR31" s="74"/>
      <c r="GWS31" s="74"/>
      <c r="GWT31" s="74"/>
      <c r="GWU31" s="74"/>
      <c r="GWV31" s="74"/>
      <c r="GWW31" s="74"/>
      <c r="GWX31" s="74"/>
      <c r="GWY31" s="74"/>
      <c r="GWZ31" s="74"/>
      <c r="GXA31" s="74"/>
      <c r="GXB31" s="74"/>
      <c r="GXC31" s="74"/>
      <c r="GXD31" s="74"/>
      <c r="GXE31" s="74"/>
      <c r="GXF31" s="74"/>
      <c r="GXG31" s="74"/>
      <c r="GXH31" s="74"/>
      <c r="GXI31" s="74"/>
      <c r="GXJ31" s="74"/>
      <c r="GXK31" s="74"/>
      <c r="GXL31" s="74"/>
      <c r="GXM31" s="74"/>
      <c r="GXN31" s="74"/>
      <c r="GXO31" s="74"/>
      <c r="GXP31" s="74"/>
      <c r="GXQ31" s="74"/>
      <c r="GXR31" s="74"/>
      <c r="GXS31" s="74"/>
      <c r="GXT31" s="74"/>
      <c r="GXU31" s="74"/>
      <c r="GXV31" s="74"/>
      <c r="GXW31" s="74"/>
      <c r="GXX31" s="74"/>
      <c r="GXY31" s="74"/>
      <c r="GXZ31" s="74"/>
      <c r="GYA31" s="74"/>
      <c r="GYB31" s="74"/>
      <c r="GYC31" s="74"/>
      <c r="GYD31" s="74"/>
      <c r="GYE31" s="74"/>
      <c r="GYF31" s="74"/>
      <c r="GYG31" s="74"/>
      <c r="GYH31" s="74"/>
      <c r="GYI31" s="74"/>
      <c r="GYJ31" s="74"/>
      <c r="GYK31" s="74"/>
      <c r="GYL31" s="74"/>
      <c r="GYM31" s="74"/>
      <c r="GYN31" s="74"/>
      <c r="GYO31" s="74"/>
      <c r="GYP31" s="74"/>
      <c r="GYQ31" s="74"/>
      <c r="GYR31" s="74"/>
      <c r="GYS31" s="74"/>
      <c r="GYT31" s="74"/>
      <c r="GYU31" s="74"/>
      <c r="GYV31" s="74"/>
      <c r="GYW31" s="74"/>
      <c r="GYX31" s="74"/>
      <c r="GYY31" s="74"/>
      <c r="GYZ31" s="74"/>
      <c r="GZA31" s="74"/>
      <c r="GZB31" s="74"/>
      <c r="GZC31" s="74"/>
      <c r="GZD31" s="74"/>
      <c r="GZE31" s="74"/>
      <c r="GZF31" s="74"/>
      <c r="GZG31" s="74"/>
      <c r="GZH31" s="74"/>
      <c r="GZI31" s="74"/>
      <c r="GZJ31" s="74"/>
      <c r="GZK31" s="74"/>
      <c r="GZL31" s="74"/>
      <c r="GZM31" s="74"/>
      <c r="GZN31" s="74"/>
      <c r="GZO31" s="74"/>
      <c r="GZP31" s="74"/>
      <c r="GZQ31" s="74"/>
      <c r="GZR31" s="74"/>
      <c r="GZS31" s="74"/>
      <c r="GZT31" s="74"/>
      <c r="GZU31" s="74"/>
      <c r="GZV31" s="74"/>
      <c r="GZW31" s="74"/>
      <c r="GZX31" s="74"/>
      <c r="GZY31" s="74"/>
      <c r="GZZ31" s="74"/>
      <c r="HAA31" s="74"/>
      <c r="HAB31" s="74"/>
      <c r="HAC31" s="74"/>
      <c r="HAD31" s="74"/>
      <c r="HAE31" s="74"/>
      <c r="HAF31" s="74"/>
      <c r="HAG31" s="74"/>
      <c r="HAH31" s="74"/>
      <c r="HAI31" s="74"/>
      <c r="HAJ31" s="74"/>
      <c r="HAK31" s="74"/>
      <c r="HAL31" s="74"/>
      <c r="HAM31" s="74"/>
      <c r="HAN31" s="74"/>
      <c r="HAO31" s="74"/>
      <c r="HAP31" s="74"/>
      <c r="HAQ31" s="74"/>
      <c r="HAR31" s="74"/>
      <c r="HAS31" s="74"/>
      <c r="HAT31" s="74"/>
      <c r="HAU31" s="74"/>
      <c r="HAV31" s="74"/>
      <c r="HAW31" s="74"/>
      <c r="HAX31" s="74"/>
      <c r="HAY31" s="74"/>
      <c r="HAZ31" s="74"/>
      <c r="HBA31" s="74"/>
      <c r="HBB31" s="74"/>
      <c r="HBC31" s="74"/>
      <c r="HBD31" s="74"/>
      <c r="HBE31" s="74"/>
      <c r="HBF31" s="74"/>
      <c r="HBG31" s="74"/>
      <c r="HBH31" s="74"/>
      <c r="HBI31" s="74"/>
      <c r="HBJ31" s="74"/>
      <c r="HBK31" s="74"/>
      <c r="HBL31" s="74"/>
      <c r="HBM31" s="74"/>
      <c r="HBN31" s="74"/>
      <c r="HBO31" s="74"/>
      <c r="HBP31" s="74"/>
      <c r="HBQ31" s="74"/>
      <c r="HBR31" s="74"/>
      <c r="HBS31" s="74"/>
      <c r="HBT31" s="74"/>
      <c r="HBU31" s="74"/>
      <c r="HBV31" s="74"/>
      <c r="HBW31" s="74"/>
      <c r="HBX31" s="74"/>
      <c r="HBY31" s="74"/>
      <c r="HBZ31" s="74"/>
      <c r="HCA31" s="74"/>
      <c r="HCB31" s="74"/>
      <c r="HCC31" s="74"/>
      <c r="HCD31" s="74"/>
      <c r="HCE31" s="74"/>
      <c r="HCF31" s="74"/>
      <c r="HCG31" s="74"/>
      <c r="HCH31" s="74"/>
      <c r="HCI31" s="74"/>
      <c r="HCJ31" s="74"/>
      <c r="HCK31" s="74"/>
      <c r="HCL31" s="74"/>
      <c r="HCM31" s="74"/>
      <c r="HCN31" s="74"/>
      <c r="HCO31" s="74"/>
      <c r="HCP31" s="74"/>
      <c r="HCQ31" s="74"/>
      <c r="HCR31" s="74"/>
      <c r="HCS31" s="74"/>
      <c r="HCT31" s="74"/>
      <c r="HCU31" s="74"/>
      <c r="HCV31" s="74"/>
      <c r="HCW31" s="74"/>
      <c r="HCX31" s="74"/>
      <c r="HCY31" s="74"/>
      <c r="HCZ31" s="74"/>
      <c r="HDA31" s="74"/>
      <c r="HDB31" s="74"/>
      <c r="HDC31" s="74"/>
      <c r="HDD31" s="74"/>
      <c r="HDE31" s="74"/>
      <c r="HDF31" s="74"/>
      <c r="HDG31" s="74"/>
      <c r="HDH31" s="74"/>
      <c r="HDI31" s="74"/>
      <c r="HDJ31" s="74"/>
      <c r="HDK31" s="74"/>
      <c r="HDL31" s="74"/>
      <c r="HDM31" s="74"/>
      <c r="HDN31" s="74"/>
      <c r="HDO31" s="74"/>
      <c r="HDP31" s="74"/>
      <c r="HDQ31" s="74"/>
      <c r="HDR31" s="74"/>
      <c r="HDS31" s="74"/>
      <c r="HDT31" s="74"/>
      <c r="HDU31" s="74"/>
      <c r="HDV31" s="74"/>
      <c r="HDW31" s="74"/>
      <c r="HDX31" s="74"/>
      <c r="HDY31" s="74"/>
      <c r="HDZ31" s="74"/>
      <c r="HEA31" s="74"/>
      <c r="HEB31" s="74"/>
      <c r="HEC31" s="74"/>
      <c r="HED31" s="74"/>
      <c r="HEE31" s="74"/>
      <c r="HEF31" s="74"/>
      <c r="HEG31" s="74"/>
      <c r="HEH31" s="74"/>
      <c r="HEI31" s="74"/>
      <c r="HEJ31" s="74"/>
      <c r="HEK31" s="74"/>
      <c r="HEL31" s="74"/>
      <c r="HEM31" s="74"/>
      <c r="HEN31" s="74"/>
      <c r="HEO31" s="74"/>
      <c r="HEP31" s="74"/>
      <c r="HEQ31" s="74"/>
      <c r="HER31" s="74"/>
      <c r="HES31" s="74"/>
      <c r="HET31" s="74"/>
      <c r="HEU31" s="74"/>
      <c r="HEV31" s="74"/>
      <c r="HEW31" s="74"/>
      <c r="HEX31" s="74"/>
      <c r="HEY31" s="74"/>
      <c r="HEZ31" s="74"/>
      <c r="HFA31" s="74"/>
      <c r="HFB31" s="74"/>
      <c r="HFC31" s="74"/>
      <c r="HFD31" s="74"/>
      <c r="HFE31" s="74"/>
      <c r="HFF31" s="74"/>
      <c r="HFG31" s="74"/>
      <c r="HFH31" s="74"/>
      <c r="HFI31" s="74"/>
      <c r="HFJ31" s="74"/>
      <c r="HFK31" s="74"/>
      <c r="HFL31" s="74"/>
      <c r="HFM31" s="74"/>
      <c r="HFN31" s="74"/>
      <c r="HFO31" s="74"/>
      <c r="HFP31" s="74"/>
      <c r="HFQ31" s="74"/>
      <c r="HFR31" s="74"/>
      <c r="HFS31" s="74"/>
      <c r="HFT31" s="74"/>
      <c r="HFU31" s="74"/>
      <c r="HFV31" s="74"/>
      <c r="HFW31" s="74"/>
      <c r="HFX31" s="74"/>
      <c r="HFY31" s="74"/>
      <c r="HFZ31" s="74"/>
      <c r="HGA31" s="74"/>
      <c r="HGB31" s="74"/>
      <c r="HGC31" s="74"/>
      <c r="HGD31" s="74"/>
      <c r="HGE31" s="74"/>
      <c r="HGF31" s="74"/>
      <c r="HGG31" s="74"/>
      <c r="HGH31" s="74"/>
      <c r="HGI31" s="74"/>
      <c r="HGJ31" s="74"/>
      <c r="HGK31" s="74"/>
      <c r="HGL31" s="74"/>
      <c r="HGM31" s="74"/>
      <c r="HGN31" s="74"/>
      <c r="HGO31" s="74"/>
      <c r="HGP31" s="74"/>
      <c r="HGQ31" s="74"/>
      <c r="HGR31" s="74"/>
      <c r="HGS31" s="74"/>
      <c r="HGT31" s="74"/>
      <c r="HGU31" s="74"/>
      <c r="HGV31" s="74"/>
      <c r="HGW31" s="74"/>
      <c r="HGX31" s="74"/>
      <c r="HGY31" s="74"/>
      <c r="HGZ31" s="74"/>
      <c r="HHA31" s="74"/>
      <c r="HHB31" s="74"/>
      <c r="HHC31" s="74"/>
      <c r="HHD31" s="74"/>
      <c r="HHE31" s="74"/>
      <c r="HHF31" s="74"/>
      <c r="HHG31" s="74"/>
      <c r="HHH31" s="74"/>
      <c r="HHI31" s="74"/>
      <c r="HHJ31" s="74"/>
      <c r="HHK31" s="74"/>
      <c r="HHL31" s="74"/>
      <c r="HHM31" s="74"/>
      <c r="HHN31" s="74"/>
      <c r="HHO31" s="74"/>
      <c r="HHP31" s="74"/>
      <c r="HHQ31" s="74"/>
      <c r="HHR31" s="74"/>
      <c r="HHS31" s="74"/>
      <c r="HHT31" s="74"/>
      <c r="HHU31" s="74"/>
      <c r="HHV31" s="74"/>
      <c r="HHW31" s="74"/>
      <c r="HHX31" s="74"/>
      <c r="HHY31" s="74"/>
      <c r="HHZ31" s="74"/>
      <c r="HIA31" s="74"/>
      <c r="HIB31" s="74"/>
      <c r="HIC31" s="74"/>
      <c r="HID31" s="74"/>
      <c r="HIE31" s="74"/>
      <c r="HIF31" s="74"/>
      <c r="HIG31" s="74"/>
      <c r="HIH31" s="74"/>
      <c r="HII31" s="74"/>
      <c r="HIJ31" s="74"/>
      <c r="HIK31" s="74"/>
      <c r="HIL31" s="74"/>
      <c r="HIM31" s="74"/>
      <c r="HIN31" s="74"/>
      <c r="HIO31" s="74"/>
      <c r="HIP31" s="74"/>
      <c r="HIQ31" s="74"/>
      <c r="HIR31" s="74"/>
      <c r="HIS31" s="74"/>
      <c r="HIT31" s="74"/>
      <c r="HIU31" s="74"/>
      <c r="HIV31" s="74"/>
      <c r="HIW31" s="74"/>
      <c r="HIX31" s="74"/>
      <c r="HIY31" s="74"/>
      <c r="HIZ31" s="74"/>
      <c r="HJA31" s="74"/>
      <c r="HJB31" s="74"/>
      <c r="HJC31" s="74"/>
      <c r="HJD31" s="74"/>
      <c r="HJE31" s="74"/>
      <c r="HJF31" s="74"/>
      <c r="HJG31" s="74"/>
      <c r="HJH31" s="74"/>
      <c r="HJI31" s="74"/>
      <c r="HJJ31" s="74"/>
      <c r="HJK31" s="74"/>
      <c r="HJL31" s="74"/>
      <c r="HJM31" s="74"/>
      <c r="HJN31" s="74"/>
      <c r="HJO31" s="74"/>
      <c r="HJP31" s="74"/>
      <c r="HJQ31" s="74"/>
      <c r="HJR31" s="74"/>
      <c r="HJS31" s="74"/>
      <c r="HJT31" s="74"/>
      <c r="HJU31" s="74"/>
      <c r="HJV31" s="74"/>
      <c r="HJW31" s="74"/>
      <c r="HJX31" s="74"/>
      <c r="HJY31" s="74"/>
      <c r="HJZ31" s="74"/>
      <c r="HKA31" s="74"/>
      <c r="HKB31" s="74"/>
      <c r="HKC31" s="74"/>
      <c r="HKD31" s="74"/>
      <c r="HKE31" s="74"/>
      <c r="HKF31" s="74"/>
      <c r="HKG31" s="74"/>
      <c r="HKH31" s="74"/>
      <c r="HKI31" s="74"/>
      <c r="HKJ31" s="74"/>
      <c r="HKK31" s="74"/>
      <c r="HKL31" s="74"/>
      <c r="HKM31" s="74"/>
      <c r="HKN31" s="74"/>
      <c r="HKO31" s="74"/>
      <c r="HKP31" s="74"/>
      <c r="HKQ31" s="74"/>
      <c r="HKR31" s="74"/>
      <c r="HKS31" s="74"/>
      <c r="HKT31" s="74"/>
      <c r="HKU31" s="74"/>
      <c r="HKV31" s="74"/>
      <c r="HKW31" s="74"/>
      <c r="HKX31" s="74"/>
      <c r="HKY31" s="74"/>
      <c r="HKZ31" s="74"/>
      <c r="HLA31" s="74"/>
      <c r="HLB31" s="74"/>
      <c r="HLC31" s="74"/>
      <c r="HLD31" s="74"/>
      <c r="HLE31" s="74"/>
      <c r="HLF31" s="74"/>
      <c r="HLG31" s="74"/>
      <c r="HLH31" s="74"/>
      <c r="HLI31" s="74"/>
      <c r="HLJ31" s="74"/>
      <c r="HLK31" s="74"/>
      <c r="HLL31" s="74"/>
      <c r="HLM31" s="74"/>
      <c r="HLN31" s="74"/>
      <c r="HLO31" s="74"/>
      <c r="HLP31" s="74"/>
      <c r="HLQ31" s="74"/>
      <c r="HLR31" s="74"/>
      <c r="HLS31" s="74"/>
      <c r="HLT31" s="74"/>
      <c r="HLU31" s="74"/>
      <c r="HLV31" s="74"/>
      <c r="HLW31" s="74"/>
      <c r="HLX31" s="74"/>
      <c r="HLY31" s="74"/>
      <c r="HLZ31" s="74"/>
      <c r="HMA31" s="74"/>
      <c r="HMB31" s="74"/>
      <c r="HMC31" s="74"/>
      <c r="HMD31" s="74"/>
      <c r="HME31" s="74"/>
      <c r="HMF31" s="74"/>
      <c r="HMG31" s="74"/>
      <c r="HMH31" s="74"/>
      <c r="HMI31" s="74"/>
      <c r="HMJ31" s="74"/>
      <c r="HMK31" s="74"/>
      <c r="HML31" s="74"/>
      <c r="HMM31" s="74"/>
      <c r="HMN31" s="74"/>
      <c r="HMO31" s="74"/>
      <c r="HMP31" s="74"/>
      <c r="HMQ31" s="74"/>
      <c r="HMR31" s="74"/>
      <c r="HMS31" s="74"/>
      <c r="HMT31" s="74"/>
      <c r="HMU31" s="74"/>
      <c r="HMV31" s="74"/>
      <c r="HMW31" s="74"/>
      <c r="HMX31" s="74"/>
      <c r="HMY31" s="74"/>
      <c r="HMZ31" s="74"/>
      <c r="HNA31" s="74"/>
      <c r="HNB31" s="74"/>
      <c r="HNC31" s="74"/>
      <c r="HND31" s="74"/>
      <c r="HNE31" s="74"/>
      <c r="HNF31" s="74"/>
      <c r="HNG31" s="74"/>
      <c r="HNH31" s="74"/>
      <c r="HNI31" s="74"/>
      <c r="HNJ31" s="74"/>
      <c r="HNK31" s="74"/>
      <c r="HNL31" s="74"/>
      <c r="HNM31" s="74"/>
      <c r="HNN31" s="74"/>
      <c r="HNO31" s="74"/>
      <c r="HNP31" s="74"/>
      <c r="HNQ31" s="74"/>
      <c r="HNR31" s="74"/>
      <c r="HNS31" s="74"/>
      <c r="HNT31" s="74"/>
      <c r="HNU31" s="74"/>
      <c r="HNV31" s="74"/>
      <c r="HNW31" s="74"/>
      <c r="HNX31" s="74"/>
      <c r="HNY31" s="74"/>
      <c r="HNZ31" s="74"/>
      <c r="HOA31" s="74"/>
      <c r="HOB31" s="74"/>
      <c r="HOC31" s="74"/>
      <c r="HOD31" s="74"/>
      <c r="HOE31" s="74"/>
      <c r="HOF31" s="74"/>
      <c r="HOG31" s="74"/>
      <c r="HOH31" s="74"/>
      <c r="HOI31" s="74"/>
      <c r="HOJ31" s="74"/>
      <c r="HOK31" s="74"/>
      <c r="HOL31" s="74"/>
      <c r="HOM31" s="74"/>
      <c r="HON31" s="74"/>
      <c r="HOO31" s="74"/>
      <c r="HOP31" s="74"/>
      <c r="HOQ31" s="74"/>
      <c r="HOR31" s="74"/>
      <c r="HOS31" s="74"/>
      <c r="HOT31" s="74"/>
      <c r="HOU31" s="74"/>
      <c r="HOV31" s="74"/>
      <c r="HOW31" s="74"/>
      <c r="HOX31" s="74"/>
      <c r="HOY31" s="74"/>
      <c r="HOZ31" s="74"/>
      <c r="HPA31" s="74"/>
      <c r="HPB31" s="74"/>
      <c r="HPC31" s="74"/>
      <c r="HPD31" s="74"/>
      <c r="HPE31" s="74"/>
      <c r="HPF31" s="74"/>
      <c r="HPG31" s="74"/>
      <c r="HPH31" s="74"/>
      <c r="HPI31" s="74"/>
      <c r="HPJ31" s="74"/>
      <c r="HPK31" s="74"/>
      <c r="HPL31" s="74"/>
      <c r="HPM31" s="74"/>
      <c r="HPN31" s="74"/>
      <c r="HPO31" s="74"/>
      <c r="HPP31" s="74"/>
      <c r="HPQ31" s="74"/>
      <c r="HPR31" s="74"/>
      <c r="HPS31" s="74"/>
      <c r="HPT31" s="74"/>
      <c r="HPU31" s="74"/>
      <c r="HPV31" s="74"/>
      <c r="HPW31" s="74"/>
      <c r="HPX31" s="74"/>
      <c r="HPY31" s="74"/>
      <c r="HPZ31" s="74"/>
      <c r="HQA31" s="74"/>
      <c r="HQB31" s="74"/>
      <c r="HQC31" s="74"/>
      <c r="HQD31" s="74"/>
      <c r="HQE31" s="74"/>
      <c r="HQF31" s="74"/>
      <c r="HQG31" s="74"/>
      <c r="HQH31" s="74"/>
      <c r="HQI31" s="74"/>
      <c r="HQJ31" s="74"/>
      <c r="HQK31" s="74"/>
      <c r="HQL31" s="74"/>
      <c r="HQM31" s="74"/>
      <c r="HQN31" s="74"/>
      <c r="HQO31" s="74"/>
      <c r="HQP31" s="74"/>
      <c r="HQQ31" s="74"/>
      <c r="HQR31" s="74"/>
      <c r="HQS31" s="74"/>
      <c r="HQT31" s="74"/>
      <c r="HQU31" s="74"/>
      <c r="HQV31" s="74"/>
      <c r="HQW31" s="74"/>
      <c r="HQX31" s="74"/>
      <c r="HQY31" s="74"/>
      <c r="HQZ31" s="74"/>
      <c r="HRA31" s="74"/>
      <c r="HRB31" s="74"/>
      <c r="HRC31" s="74"/>
      <c r="HRD31" s="74"/>
      <c r="HRE31" s="74"/>
      <c r="HRF31" s="74"/>
      <c r="HRG31" s="74"/>
      <c r="HRH31" s="74"/>
      <c r="HRI31" s="74"/>
      <c r="HRJ31" s="74"/>
      <c r="HRK31" s="74"/>
      <c r="HRL31" s="74"/>
      <c r="HRM31" s="74"/>
      <c r="HRN31" s="74"/>
      <c r="HRO31" s="74"/>
      <c r="HRP31" s="74"/>
      <c r="HRQ31" s="74"/>
      <c r="HRR31" s="74"/>
      <c r="HRS31" s="74"/>
      <c r="HRT31" s="74"/>
      <c r="HRU31" s="74"/>
      <c r="HRV31" s="74"/>
      <c r="HRW31" s="74"/>
      <c r="HRX31" s="74"/>
      <c r="HRY31" s="74"/>
      <c r="HRZ31" s="74"/>
      <c r="HSA31" s="74"/>
      <c r="HSB31" s="74"/>
      <c r="HSC31" s="74"/>
      <c r="HSD31" s="74"/>
      <c r="HSE31" s="74"/>
      <c r="HSF31" s="74"/>
      <c r="HSG31" s="74"/>
      <c r="HSH31" s="74"/>
      <c r="HSI31" s="74"/>
      <c r="HSJ31" s="74"/>
      <c r="HSK31" s="74"/>
      <c r="HSL31" s="74"/>
      <c r="HSM31" s="74"/>
      <c r="HSN31" s="74"/>
      <c r="HSO31" s="74"/>
      <c r="HSP31" s="74"/>
      <c r="HSQ31" s="74"/>
      <c r="HSR31" s="74"/>
      <c r="HSS31" s="74"/>
      <c r="HST31" s="74"/>
      <c r="HSU31" s="74"/>
      <c r="HSV31" s="74"/>
      <c r="HSW31" s="74"/>
      <c r="HSX31" s="74"/>
      <c r="HSY31" s="74"/>
      <c r="HSZ31" s="74"/>
      <c r="HTA31" s="74"/>
      <c r="HTB31" s="74"/>
      <c r="HTC31" s="74"/>
      <c r="HTD31" s="74"/>
      <c r="HTE31" s="74"/>
      <c r="HTF31" s="74"/>
      <c r="HTG31" s="74"/>
      <c r="HTH31" s="74"/>
      <c r="HTI31" s="74"/>
      <c r="HTJ31" s="74"/>
      <c r="HTK31" s="74"/>
      <c r="HTL31" s="74"/>
      <c r="HTM31" s="74"/>
      <c r="HTN31" s="74"/>
      <c r="HTO31" s="74"/>
      <c r="HTP31" s="74"/>
      <c r="HTQ31" s="74"/>
      <c r="HTR31" s="74"/>
      <c r="HTS31" s="74"/>
      <c r="HTT31" s="74"/>
      <c r="HTU31" s="74"/>
      <c r="HTV31" s="74"/>
      <c r="HTW31" s="74"/>
      <c r="HTX31" s="74"/>
      <c r="HTY31" s="74"/>
      <c r="HTZ31" s="74"/>
      <c r="HUA31" s="74"/>
      <c r="HUB31" s="74"/>
      <c r="HUC31" s="74"/>
      <c r="HUD31" s="74"/>
      <c r="HUE31" s="74"/>
      <c r="HUF31" s="74"/>
      <c r="HUG31" s="74"/>
      <c r="HUH31" s="74"/>
      <c r="HUI31" s="74"/>
      <c r="HUJ31" s="74"/>
      <c r="HUK31" s="74"/>
      <c r="HUL31" s="74"/>
      <c r="HUM31" s="74"/>
      <c r="HUN31" s="74"/>
      <c r="HUO31" s="74"/>
      <c r="HUP31" s="74"/>
      <c r="HUQ31" s="74"/>
      <c r="HUR31" s="74"/>
      <c r="HUS31" s="74"/>
      <c r="HUT31" s="74"/>
      <c r="HUU31" s="74"/>
      <c r="HUV31" s="74"/>
      <c r="HUW31" s="74"/>
      <c r="HUX31" s="74"/>
      <c r="HUY31" s="74"/>
      <c r="HUZ31" s="74"/>
      <c r="HVA31" s="74"/>
      <c r="HVB31" s="74"/>
      <c r="HVC31" s="74"/>
      <c r="HVD31" s="74"/>
      <c r="HVE31" s="74"/>
      <c r="HVF31" s="74"/>
      <c r="HVG31" s="74"/>
      <c r="HVH31" s="74"/>
      <c r="HVI31" s="74"/>
      <c r="HVJ31" s="74"/>
      <c r="HVK31" s="74"/>
      <c r="HVL31" s="74"/>
      <c r="HVM31" s="74"/>
      <c r="HVN31" s="74"/>
      <c r="HVO31" s="74"/>
      <c r="HVP31" s="74"/>
      <c r="HVQ31" s="74"/>
      <c r="HVR31" s="74"/>
      <c r="HVS31" s="74"/>
      <c r="HVT31" s="74"/>
      <c r="HVU31" s="74"/>
      <c r="HVV31" s="331"/>
      <c r="HVW31" s="331"/>
      <c r="HVX31" s="331"/>
      <c r="HVY31" s="331"/>
      <c r="HVZ31" s="331"/>
      <c r="HWA31" s="331"/>
      <c r="HWB31" s="331"/>
      <c r="HWC31" s="331"/>
    </row>
    <row r="32" spans="1:6009" s="331" customFormat="1" x14ac:dyDescent="0.25">
      <c r="A32" s="90" t="s">
        <v>200</v>
      </c>
      <c r="B32" s="6" t="s">
        <v>201</v>
      </c>
      <c r="C32" s="6">
        <v>2008</v>
      </c>
      <c r="D32" s="6" t="s">
        <v>18</v>
      </c>
      <c r="E32" s="86" t="s">
        <v>44</v>
      </c>
      <c r="F32" s="221" t="s">
        <v>964</v>
      </c>
      <c r="G32" s="221"/>
      <c r="H32" s="86" t="str">
        <f t="shared" si="5"/>
        <v>U18</v>
      </c>
      <c r="I32" s="277"/>
      <c r="J32" s="270"/>
      <c r="K32" s="271"/>
      <c r="L32" s="278"/>
      <c r="M32" s="279"/>
      <c r="N32" s="274"/>
      <c r="O32" s="82"/>
      <c r="P32" s="327">
        <f t="shared" si="28"/>
        <v>0</v>
      </c>
      <c r="Q32" s="327" t="str">
        <f t="shared" si="29"/>
        <v>NON</v>
      </c>
      <c r="R32" s="82"/>
      <c r="S32" s="327">
        <f t="shared" si="16"/>
        <v>0</v>
      </c>
      <c r="T32" s="327" t="str">
        <f t="shared" si="17"/>
        <v>NON</v>
      </c>
      <c r="U32" s="82"/>
      <c r="V32" s="278"/>
      <c r="W32" s="10" t="s">
        <v>568</v>
      </c>
      <c r="X32" s="318"/>
      <c r="Y32" s="339"/>
      <c r="Z32" s="331">
        <f t="shared" si="23"/>
        <v>0</v>
      </c>
      <c r="AA32" s="331">
        <f t="shared" si="27"/>
        <v>0</v>
      </c>
      <c r="AB32" s="340">
        <f t="shared" si="24"/>
        <v>0</v>
      </c>
      <c r="AC32" s="339">
        <f t="shared" si="12"/>
        <v>0</v>
      </c>
      <c r="AD32" s="331">
        <f t="shared" si="13"/>
        <v>0</v>
      </c>
      <c r="AE32" s="331">
        <f t="shared" si="14"/>
        <v>0</v>
      </c>
      <c r="AF32" s="340">
        <f t="shared" si="15"/>
        <v>0</v>
      </c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  <c r="JE32" s="74"/>
      <c r="JF32" s="74"/>
      <c r="JG32" s="74"/>
      <c r="JH32" s="74"/>
      <c r="JI32" s="74"/>
      <c r="JJ32" s="74"/>
      <c r="JK32" s="74"/>
      <c r="JL32" s="74"/>
      <c r="JM32" s="74"/>
      <c r="JN32" s="74"/>
      <c r="JO32" s="74"/>
      <c r="JP32" s="74"/>
      <c r="JQ32" s="74"/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4"/>
      <c r="KC32" s="74"/>
      <c r="KD32" s="74"/>
      <c r="KE32" s="74"/>
      <c r="KF32" s="74"/>
      <c r="KG32" s="74"/>
      <c r="KH32" s="74"/>
      <c r="KI32" s="74"/>
      <c r="KJ32" s="74"/>
      <c r="KK32" s="74"/>
      <c r="KL32" s="74"/>
      <c r="KM32" s="74"/>
      <c r="KN32" s="74"/>
      <c r="KO32" s="74"/>
      <c r="KP32" s="74"/>
      <c r="KQ32" s="74"/>
      <c r="KR32" s="74"/>
      <c r="KS32" s="74"/>
      <c r="KT32" s="74"/>
      <c r="KU32" s="74"/>
      <c r="KV32" s="74"/>
      <c r="KW32" s="74"/>
      <c r="KX32" s="74"/>
      <c r="KY32" s="74"/>
      <c r="KZ32" s="74"/>
      <c r="LA32" s="74"/>
      <c r="LB32" s="74"/>
      <c r="LC32" s="74"/>
      <c r="LD32" s="74"/>
      <c r="LE32" s="74"/>
      <c r="LF32" s="74"/>
      <c r="LG32" s="74"/>
      <c r="LH32" s="74"/>
      <c r="LI32" s="74"/>
      <c r="LJ32" s="74"/>
      <c r="LK32" s="74"/>
      <c r="LL32" s="74"/>
      <c r="LM32" s="74"/>
      <c r="LN32" s="74"/>
      <c r="LO32" s="74"/>
      <c r="LP32" s="74"/>
      <c r="LQ32" s="74"/>
      <c r="LR32" s="74"/>
      <c r="LS32" s="74"/>
      <c r="LT32" s="74"/>
      <c r="LU32" s="74"/>
      <c r="LV32" s="74"/>
      <c r="LW32" s="74"/>
      <c r="LX32" s="74"/>
      <c r="LY32" s="74"/>
      <c r="LZ32" s="74"/>
      <c r="MA32" s="74"/>
      <c r="MB32" s="74"/>
      <c r="MC32" s="74"/>
      <c r="MD32" s="74"/>
      <c r="ME32" s="74"/>
      <c r="MF32" s="74"/>
      <c r="MG32" s="74"/>
      <c r="MH32" s="74"/>
      <c r="MI32" s="74"/>
      <c r="MJ32" s="74"/>
      <c r="MK32" s="74"/>
      <c r="ML32" s="74"/>
      <c r="MM32" s="74"/>
      <c r="MN32" s="74"/>
      <c r="MO32" s="74"/>
      <c r="MP32" s="74"/>
      <c r="MQ32" s="74"/>
      <c r="MR32" s="74"/>
      <c r="MS32" s="74"/>
      <c r="MT32" s="74"/>
      <c r="MU32" s="74"/>
      <c r="MV32" s="74"/>
      <c r="MW32" s="74"/>
      <c r="MX32" s="74"/>
      <c r="MY32" s="74"/>
      <c r="MZ32" s="74"/>
      <c r="NA32" s="74"/>
      <c r="NB32" s="74"/>
      <c r="NC32" s="74"/>
      <c r="ND32" s="74"/>
      <c r="NE32" s="74"/>
      <c r="NF32" s="74"/>
      <c r="NG32" s="74"/>
      <c r="NH32" s="74"/>
      <c r="NI32" s="74"/>
      <c r="NJ32" s="74"/>
      <c r="NK32" s="74"/>
      <c r="NL32" s="74"/>
      <c r="NM32" s="74"/>
      <c r="NN32" s="74"/>
      <c r="NO32" s="74"/>
      <c r="NP32" s="74"/>
      <c r="NQ32" s="74"/>
      <c r="NR32" s="74"/>
      <c r="NS32" s="74"/>
      <c r="NT32" s="74"/>
      <c r="NU32" s="74"/>
      <c r="NV32" s="74"/>
      <c r="NW32" s="74"/>
      <c r="NX32" s="74"/>
      <c r="NY32" s="74"/>
      <c r="NZ32" s="74"/>
      <c r="OA32" s="74"/>
      <c r="OB32" s="74"/>
      <c r="OC32" s="74"/>
      <c r="OD32" s="74"/>
      <c r="OE32" s="74"/>
      <c r="OF32" s="74"/>
      <c r="OG32" s="74"/>
      <c r="OH32" s="74"/>
      <c r="OI32" s="74"/>
      <c r="OJ32" s="74"/>
      <c r="OK32" s="74"/>
      <c r="OL32" s="74"/>
      <c r="OM32" s="74"/>
      <c r="ON32" s="74"/>
      <c r="OO32" s="74"/>
      <c r="OP32" s="74"/>
      <c r="OQ32" s="74"/>
      <c r="OR32" s="74"/>
      <c r="OS32" s="74"/>
      <c r="OT32" s="74"/>
      <c r="OU32" s="74"/>
      <c r="OV32" s="74"/>
      <c r="OW32" s="74"/>
      <c r="OX32" s="74"/>
      <c r="OY32" s="74"/>
      <c r="OZ32" s="74"/>
      <c r="PA32" s="74"/>
      <c r="PB32" s="74"/>
      <c r="PC32" s="74"/>
      <c r="PD32" s="74"/>
      <c r="PE32" s="74"/>
      <c r="PF32" s="74"/>
      <c r="PG32" s="74"/>
      <c r="PH32" s="74"/>
      <c r="PI32" s="74"/>
      <c r="PJ32" s="74"/>
      <c r="PK32" s="74"/>
      <c r="PL32" s="74"/>
      <c r="PM32" s="74"/>
      <c r="PN32" s="74"/>
      <c r="PO32" s="74"/>
      <c r="PP32" s="74"/>
      <c r="PQ32" s="74"/>
      <c r="PR32" s="74"/>
      <c r="PS32" s="74"/>
      <c r="PT32" s="74"/>
      <c r="PU32" s="74"/>
      <c r="PV32" s="74"/>
      <c r="PW32" s="74"/>
      <c r="PX32" s="74"/>
      <c r="PY32" s="74"/>
      <c r="PZ32" s="74"/>
      <c r="QA32" s="74"/>
      <c r="QB32" s="74"/>
      <c r="QC32" s="74"/>
      <c r="QD32" s="74"/>
      <c r="QE32" s="74"/>
      <c r="QF32" s="74"/>
      <c r="QG32" s="74"/>
      <c r="QH32" s="74"/>
      <c r="QI32" s="74"/>
      <c r="QJ32" s="74"/>
      <c r="QK32" s="74"/>
      <c r="QL32" s="74"/>
      <c r="QM32" s="74"/>
      <c r="QN32" s="74"/>
      <c r="QO32" s="74"/>
      <c r="QP32" s="74"/>
      <c r="QQ32" s="74"/>
      <c r="QR32" s="74"/>
      <c r="QS32" s="74"/>
      <c r="QT32" s="74"/>
      <c r="QU32" s="74"/>
      <c r="QV32" s="74"/>
      <c r="QW32" s="74"/>
      <c r="QX32" s="74"/>
      <c r="QY32" s="74"/>
      <c r="QZ32" s="74"/>
      <c r="RA32" s="74"/>
      <c r="RB32" s="74"/>
      <c r="RC32" s="74"/>
      <c r="RD32" s="74"/>
      <c r="RE32" s="74"/>
      <c r="RF32" s="74"/>
      <c r="RG32" s="74"/>
      <c r="RH32" s="74"/>
      <c r="RI32" s="74"/>
      <c r="RJ32" s="74"/>
      <c r="RK32" s="74"/>
      <c r="RL32" s="74"/>
      <c r="RM32" s="74"/>
      <c r="RN32" s="74"/>
      <c r="RO32" s="74"/>
      <c r="RP32" s="74"/>
      <c r="RQ32" s="74"/>
      <c r="RR32" s="74"/>
      <c r="RS32" s="74"/>
      <c r="RT32" s="74"/>
      <c r="RU32" s="74"/>
      <c r="RV32" s="74"/>
      <c r="RW32" s="74"/>
      <c r="RX32" s="74"/>
      <c r="RY32" s="74"/>
      <c r="RZ32" s="74"/>
      <c r="SA32" s="74"/>
      <c r="SB32" s="74"/>
      <c r="SC32" s="74"/>
      <c r="SD32" s="74"/>
      <c r="SE32" s="74"/>
      <c r="SF32" s="74"/>
      <c r="SG32" s="74"/>
      <c r="SH32" s="74"/>
      <c r="SI32" s="74"/>
      <c r="SJ32" s="74"/>
      <c r="SK32" s="74"/>
      <c r="SL32" s="74"/>
      <c r="SM32" s="74"/>
      <c r="SN32" s="74"/>
      <c r="SO32" s="74"/>
      <c r="SP32" s="74"/>
      <c r="SQ32" s="74"/>
      <c r="SR32" s="74"/>
      <c r="SS32" s="74"/>
      <c r="ST32" s="74"/>
      <c r="SU32" s="74"/>
      <c r="SV32" s="74"/>
      <c r="SW32" s="74"/>
      <c r="SX32" s="74"/>
      <c r="SY32" s="74"/>
      <c r="SZ32" s="74"/>
      <c r="TA32" s="74"/>
      <c r="TB32" s="74"/>
      <c r="TC32" s="74"/>
      <c r="TD32" s="74"/>
      <c r="TE32" s="74"/>
      <c r="TF32" s="74"/>
      <c r="TG32" s="74"/>
      <c r="TH32" s="74"/>
      <c r="TI32" s="74"/>
      <c r="TJ32" s="74"/>
      <c r="TK32" s="74"/>
      <c r="TL32" s="74"/>
      <c r="TM32" s="74"/>
      <c r="TN32" s="74"/>
      <c r="TO32" s="74"/>
      <c r="TP32" s="74"/>
      <c r="TQ32" s="74"/>
      <c r="TR32" s="74"/>
      <c r="TS32" s="74"/>
      <c r="TT32" s="74"/>
      <c r="TU32" s="74"/>
      <c r="TV32" s="74"/>
      <c r="TW32" s="74"/>
      <c r="TX32" s="74"/>
      <c r="TY32" s="74"/>
      <c r="TZ32" s="74"/>
      <c r="UA32" s="74"/>
      <c r="UB32" s="74"/>
      <c r="UC32" s="74"/>
      <c r="UD32" s="74"/>
      <c r="UE32" s="74"/>
      <c r="UF32" s="74"/>
      <c r="UG32" s="74"/>
      <c r="UH32" s="74"/>
      <c r="UI32" s="74"/>
      <c r="UJ32" s="74"/>
      <c r="UK32" s="74"/>
      <c r="UL32" s="74"/>
      <c r="UM32" s="74"/>
      <c r="UN32" s="74"/>
      <c r="UO32" s="74"/>
      <c r="UP32" s="74"/>
      <c r="UQ32" s="74"/>
      <c r="UR32" s="74"/>
      <c r="US32" s="74"/>
      <c r="UT32" s="74"/>
      <c r="UU32" s="74"/>
      <c r="UV32" s="74"/>
      <c r="UW32" s="74"/>
      <c r="UX32" s="74"/>
      <c r="UY32" s="74"/>
      <c r="UZ32" s="74"/>
      <c r="VA32" s="74"/>
      <c r="VB32" s="74"/>
      <c r="VC32" s="74"/>
      <c r="VD32" s="74"/>
      <c r="VE32" s="74"/>
      <c r="VF32" s="74"/>
      <c r="VG32" s="74"/>
      <c r="VH32" s="74"/>
      <c r="VI32" s="74"/>
      <c r="VJ32" s="74"/>
      <c r="VK32" s="74"/>
      <c r="VL32" s="74"/>
      <c r="VM32" s="74"/>
      <c r="VN32" s="74"/>
      <c r="VO32" s="74"/>
      <c r="VP32" s="74"/>
      <c r="VQ32" s="74"/>
      <c r="VR32" s="74"/>
      <c r="VS32" s="74"/>
      <c r="VT32" s="74"/>
      <c r="VU32" s="74"/>
      <c r="VV32" s="74"/>
      <c r="VW32" s="74"/>
      <c r="VX32" s="74"/>
      <c r="VY32" s="74"/>
      <c r="VZ32" s="74"/>
      <c r="WA32" s="74"/>
      <c r="WB32" s="74"/>
      <c r="WC32" s="74"/>
      <c r="WD32" s="74"/>
      <c r="WE32" s="74"/>
      <c r="WF32" s="74"/>
      <c r="WG32" s="74"/>
      <c r="WH32" s="74"/>
      <c r="WI32" s="74"/>
      <c r="WJ32" s="74"/>
      <c r="WK32" s="74"/>
      <c r="WL32" s="74"/>
      <c r="WM32" s="74"/>
      <c r="WN32" s="74"/>
      <c r="WO32" s="74"/>
      <c r="WP32" s="74"/>
      <c r="WQ32" s="74"/>
      <c r="WR32" s="74"/>
      <c r="WS32" s="74"/>
      <c r="WT32" s="74"/>
      <c r="WU32" s="74"/>
      <c r="WV32" s="74"/>
      <c r="WW32" s="74"/>
      <c r="WX32" s="74"/>
      <c r="WY32" s="74"/>
      <c r="WZ32" s="74"/>
      <c r="XA32" s="74"/>
      <c r="XB32" s="74"/>
      <c r="XC32" s="74"/>
      <c r="XD32" s="74"/>
      <c r="XE32" s="74"/>
      <c r="XF32" s="74"/>
      <c r="XG32" s="74"/>
      <c r="XH32" s="74"/>
      <c r="XI32" s="74"/>
      <c r="XJ32" s="74"/>
      <c r="XK32" s="74"/>
      <c r="XL32" s="74"/>
      <c r="XM32" s="74"/>
      <c r="XN32" s="74"/>
      <c r="XO32" s="74"/>
      <c r="XP32" s="74"/>
      <c r="XQ32" s="74"/>
      <c r="XR32" s="74"/>
      <c r="XS32" s="74"/>
      <c r="XT32" s="74"/>
      <c r="XU32" s="74"/>
      <c r="XV32" s="74"/>
      <c r="XW32" s="74"/>
      <c r="XX32" s="74"/>
      <c r="XY32" s="74"/>
      <c r="XZ32" s="74"/>
      <c r="YA32" s="74"/>
      <c r="YB32" s="74"/>
      <c r="YC32" s="74"/>
      <c r="YD32" s="74"/>
      <c r="YE32" s="74"/>
      <c r="YF32" s="74"/>
      <c r="YG32" s="74"/>
      <c r="YH32" s="74"/>
      <c r="YI32" s="74"/>
      <c r="YJ32" s="74"/>
      <c r="YK32" s="74"/>
      <c r="YL32" s="74"/>
      <c r="YM32" s="74"/>
      <c r="YN32" s="74"/>
      <c r="YO32" s="74"/>
      <c r="YP32" s="74"/>
      <c r="YQ32" s="74"/>
      <c r="YR32" s="74"/>
      <c r="YS32" s="74"/>
      <c r="YT32" s="74"/>
      <c r="YU32" s="74"/>
      <c r="YV32" s="74"/>
      <c r="YW32" s="74"/>
      <c r="YX32" s="74"/>
      <c r="YY32" s="74"/>
      <c r="YZ32" s="74"/>
      <c r="ZA32" s="74"/>
      <c r="ZB32" s="74"/>
      <c r="ZC32" s="74"/>
      <c r="ZD32" s="74"/>
      <c r="ZE32" s="74"/>
      <c r="ZF32" s="74"/>
      <c r="ZG32" s="74"/>
      <c r="ZH32" s="74"/>
      <c r="ZI32" s="74"/>
      <c r="ZJ32" s="74"/>
      <c r="ZK32" s="74"/>
      <c r="ZL32" s="74"/>
      <c r="ZM32" s="74"/>
      <c r="ZN32" s="74"/>
      <c r="ZO32" s="74"/>
      <c r="ZP32" s="74"/>
      <c r="ZQ32" s="74"/>
      <c r="ZR32" s="74"/>
      <c r="ZS32" s="74"/>
      <c r="ZT32" s="74"/>
      <c r="ZU32" s="74"/>
      <c r="ZV32" s="74"/>
      <c r="ZW32" s="74"/>
      <c r="ZX32" s="74"/>
      <c r="ZY32" s="74"/>
      <c r="ZZ32" s="74"/>
      <c r="AAA32" s="74"/>
      <c r="AAB32" s="74"/>
      <c r="AAC32" s="74"/>
      <c r="AAD32" s="74"/>
      <c r="AAE32" s="74"/>
      <c r="AAF32" s="74"/>
      <c r="AAG32" s="74"/>
      <c r="AAH32" s="74"/>
      <c r="AAI32" s="74"/>
      <c r="AAJ32" s="74"/>
      <c r="AAK32" s="74"/>
      <c r="AAL32" s="74"/>
      <c r="AAM32" s="74"/>
      <c r="AAN32" s="74"/>
      <c r="AAO32" s="74"/>
      <c r="AAP32" s="74"/>
      <c r="AAQ32" s="74"/>
      <c r="AAR32" s="74"/>
      <c r="AAS32" s="74"/>
      <c r="AAT32" s="74"/>
      <c r="AAU32" s="74"/>
      <c r="AAV32" s="74"/>
      <c r="AAW32" s="74"/>
      <c r="AAX32" s="74"/>
      <c r="AAY32" s="74"/>
      <c r="AAZ32" s="74"/>
      <c r="ABA32" s="74"/>
      <c r="ABB32" s="74"/>
      <c r="ABC32" s="74"/>
      <c r="ABD32" s="74"/>
      <c r="ABE32" s="74"/>
      <c r="ABF32" s="74"/>
      <c r="ABG32" s="74"/>
      <c r="ABH32" s="74"/>
      <c r="ABI32" s="74"/>
      <c r="ABJ32" s="74"/>
      <c r="ABK32" s="74"/>
      <c r="ABL32" s="74"/>
      <c r="ABM32" s="74"/>
      <c r="ABN32" s="74"/>
      <c r="ABO32" s="74"/>
      <c r="ABP32" s="74"/>
      <c r="ABQ32" s="74"/>
      <c r="ABR32" s="74"/>
      <c r="ABS32" s="74"/>
      <c r="ABT32" s="74"/>
      <c r="ABU32" s="74"/>
      <c r="ABV32" s="74"/>
      <c r="ABW32" s="74"/>
      <c r="ABX32" s="74"/>
      <c r="ABY32" s="74"/>
      <c r="ABZ32" s="74"/>
      <c r="ACA32" s="74"/>
      <c r="ACB32" s="74"/>
      <c r="ACC32" s="74"/>
      <c r="ACD32" s="74"/>
      <c r="ACE32" s="74"/>
      <c r="ACF32" s="74"/>
      <c r="ACG32" s="74"/>
      <c r="ACH32" s="74"/>
      <c r="ACI32" s="74"/>
      <c r="ACJ32" s="74"/>
      <c r="ACK32" s="74"/>
      <c r="ACL32" s="74"/>
      <c r="ACM32" s="74"/>
      <c r="ACN32" s="74"/>
      <c r="ACO32" s="74"/>
      <c r="ACP32" s="74"/>
      <c r="ACQ32" s="74"/>
      <c r="ACR32" s="74"/>
      <c r="ACS32" s="74"/>
      <c r="ACT32" s="74"/>
      <c r="ACU32" s="74"/>
      <c r="ACV32" s="74"/>
      <c r="ACW32" s="74"/>
      <c r="ACX32" s="74"/>
      <c r="ACY32" s="74"/>
      <c r="ACZ32" s="74"/>
      <c r="ADA32" s="74"/>
      <c r="ADB32" s="74"/>
      <c r="ADC32" s="74"/>
      <c r="ADD32" s="74"/>
      <c r="ADE32" s="74"/>
      <c r="ADF32" s="74"/>
      <c r="ADG32" s="74"/>
      <c r="ADH32" s="74"/>
      <c r="ADI32" s="74"/>
      <c r="ADJ32" s="74"/>
      <c r="ADK32" s="74"/>
      <c r="ADL32" s="74"/>
      <c r="ADM32" s="74"/>
      <c r="ADN32" s="74"/>
      <c r="ADO32" s="74"/>
      <c r="ADP32" s="74"/>
      <c r="ADQ32" s="74"/>
      <c r="ADR32" s="74"/>
      <c r="ADS32" s="74"/>
      <c r="ADT32" s="74"/>
      <c r="ADU32" s="74"/>
      <c r="ADV32" s="74"/>
      <c r="ADW32" s="74"/>
      <c r="ADX32" s="74"/>
      <c r="ADY32" s="74"/>
      <c r="ADZ32" s="74"/>
      <c r="AEA32" s="74"/>
      <c r="AEB32" s="74"/>
      <c r="AEC32" s="74"/>
      <c r="AED32" s="74"/>
      <c r="AEE32" s="74"/>
      <c r="AEF32" s="74"/>
      <c r="AEG32" s="74"/>
      <c r="AEH32" s="74"/>
      <c r="AEI32" s="74"/>
      <c r="AEJ32" s="74"/>
      <c r="AEK32" s="74"/>
      <c r="AEL32" s="74"/>
      <c r="AEM32" s="74"/>
      <c r="AEN32" s="74"/>
      <c r="AEO32" s="74"/>
      <c r="AEP32" s="74"/>
      <c r="AEQ32" s="74"/>
      <c r="AER32" s="74"/>
      <c r="AES32" s="74"/>
      <c r="AET32" s="74"/>
      <c r="AEU32" s="74"/>
      <c r="AEV32" s="74"/>
      <c r="AEW32" s="74"/>
      <c r="AEX32" s="74"/>
      <c r="AEY32" s="74"/>
      <c r="AEZ32" s="74"/>
      <c r="AFA32" s="74"/>
      <c r="AFB32" s="74"/>
      <c r="AFC32" s="74"/>
      <c r="AFD32" s="74"/>
      <c r="AFE32" s="74"/>
      <c r="AFF32" s="74"/>
      <c r="AFG32" s="74"/>
      <c r="AFH32" s="74"/>
      <c r="AFI32" s="74"/>
      <c r="AFJ32" s="74"/>
      <c r="AFK32" s="74"/>
      <c r="AFL32" s="74"/>
      <c r="AFM32" s="74"/>
      <c r="AFN32" s="74"/>
      <c r="AFO32" s="74"/>
      <c r="AFP32" s="74"/>
      <c r="AFQ32" s="74"/>
      <c r="AFR32" s="74"/>
      <c r="AFS32" s="74"/>
      <c r="AFT32" s="74"/>
      <c r="AFU32" s="74"/>
      <c r="AFV32" s="74"/>
      <c r="AFW32" s="74"/>
      <c r="AFX32" s="74"/>
      <c r="AFY32" s="74"/>
      <c r="AFZ32" s="74"/>
      <c r="AGA32" s="74"/>
      <c r="AGB32" s="74"/>
      <c r="AGC32" s="74"/>
      <c r="AGD32" s="74"/>
      <c r="AGE32" s="74"/>
      <c r="AGF32" s="74"/>
      <c r="AGG32" s="74"/>
      <c r="AGH32" s="74"/>
      <c r="AGI32" s="74"/>
      <c r="AGJ32" s="74"/>
      <c r="AGK32" s="74"/>
      <c r="AGL32" s="74"/>
      <c r="AGM32" s="74"/>
      <c r="AGN32" s="74"/>
      <c r="AGO32" s="74"/>
      <c r="AGP32" s="74"/>
      <c r="AGQ32" s="74"/>
      <c r="AGR32" s="74"/>
      <c r="AGS32" s="74"/>
      <c r="AGT32" s="74"/>
      <c r="AGU32" s="74"/>
      <c r="AGV32" s="74"/>
      <c r="AGW32" s="74"/>
      <c r="AGX32" s="74"/>
      <c r="AGY32" s="74"/>
      <c r="AGZ32" s="74"/>
      <c r="AHA32" s="74"/>
      <c r="AHB32" s="74"/>
      <c r="AHC32" s="74"/>
      <c r="AHD32" s="74"/>
      <c r="AHE32" s="74"/>
      <c r="AHF32" s="74"/>
      <c r="AHG32" s="74"/>
      <c r="AHH32" s="74"/>
      <c r="AHI32" s="74"/>
      <c r="AHJ32" s="74"/>
      <c r="AHK32" s="74"/>
      <c r="AHL32" s="74"/>
      <c r="AHM32" s="74"/>
      <c r="AHN32" s="74"/>
      <c r="AHO32" s="74"/>
      <c r="AHP32" s="74"/>
      <c r="AHQ32" s="74"/>
      <c r="AHR32" s="74"/>
      <c r="AHS32" s="74"/>
      <c r="AHT32" s="74"/>
      <c r="AHU32" s="74"/>
      <c r="AHV32" s="74"/>
      <c r="AHW32" s="74"/>
      <c r="AHX32" s="74"/>
      <c r="AHY32" s="74"/>
      <c r="AHZ32" s="74"/>
      <c r="AIA32" s="74"/>
      <c r="AIB32" s="74"/>
      <c r="AIC32" s="74"/>
      <c r="AID32" s="74"/>
      <c r="AIE32" s="74"/>
      <c r="AIF32" s="74"/>
      <c r="AIG32" s="74"/>
      <c r="AIH32" s="74"/>
      <c r="AII32" s="74"/>
      <c r="AIJ32" s="74"/>
      <c r="AIK32" s="74"/>
      <c r="AIL32" s="74"/>
      <c r="AIM32" s="74"/>
      <c r="AIN32" s="74"/>
      <c r="AIO32" s="74"/>
      <c r="AIP32" s="74"/>
      <c r="AIQ32" s="74"/>
      <c r="AIR32" s="74"/>
      <c r="AIS32" s="74"/>
      <c r="AIT32" s="74"/>
      <c r="AIU32" s="74"/>
      <c r="AIV32" s="74"/>
      <c r="AIW32" s="74"/>
      <c r="AIX32" s="74"/>
      <c r="AIY32" s="74"/>
      <c r="AIZ32" s="74"/>
      <c r="AJA32" s="74"/>
      <c r="AJB32" s="74"/>
      <c r="AJC32" s="74"/>
      <c r="AJD32" s="74"/>
      <c r="AJE32" s="74"/>
      <c r="AJF32" s="74"/>
      <c r="AJG32" s="74"/>
      <c r="AJH32" s="74"/>
      <c r="AJI32" s="74"/>
      <c r="AJJ32" s="74"/>
      <c r="AJK32" s="74"/>
      <c r="AJL32" s="74"/>
      <c r="AJM32" s="74"/>
      <c r="AJN32" s="74"/>
      <c r="AJO32" s="74"/>
      <c r="AJP32" s="74"/>
      <c r="AJQ32" s="74"/>
      <c r="AJR32" s="74"/>
      <c r="AJS32" s="74"/>
      <c r="AJT32" s="74"/>
      <c r="AJU32" s="74"/>
      <c r="AJV32" s="74"/>
      <c r="AJW32" s="74"/>
      <c r="AJX32" s="74"/>
      <c r="AJY32" s="74"/>
      <c r="AJZ32" s="74"/>
      <c r="AKA32" s="74"/>
      <c r="AKB32" s="74"/>
      <c r="AKC32" s="74"/>
      <c r="AKD32" s="74"/>
      <c r="AKE32" s="74"/>
      <c r="AKF32" s="74"/>
      <c r="AKG32" s="74"/>
      <c r="AKH32" s="74"/>
      <c r="AKI32" s="74"/>
      <c r="AKJ32" s="74"/>
      <c r="AKK32" s="74"/>
      <c r="AKL32" s="74"/>
      <c r="AKM32" s="74"/>
      <c r="AKN32" s="74"/>
      <c r="AKO32" s="74"/>
      <c r="AKP32" s="74"/>
      <c r="AKQ32" s="74"/>
      <c r="AKR32" s="74"/>
      <c r="AKS32" s="74"/>
      <c r="AKT32" s="74"/>
      <c r="AKU32" s="74"/>
      <c r="AKV32" s="74"/>
      <c r="AKW32" s="74"/>
      <c r="AKX32" s="74"/>
      <c r="AKY32" s="74"/>
      <c r="AKZ32" s="74"/>
      <c r="ALA32" s="74"/>
      <c r="ALB32" s="74"/>
      <c r="ALC32" s="74"/>
      <c r="ALD32" s="74"/>
      <c r="ALE32" s="74"/>
      <c r="ALF32" s="74"/>
      <c r="ALG32" s="74"/>
      <c r="ALH32" s="74"/>
      <c r="ALI32" s="74"/>
      <c r="ALJ32" s="74"/>
      <c r="ALK32" s="74"/>
      <c r="ALL32" s="74"/>
      <c r="ALM32" s="74"/>
      <c r="ALN32" s="74"/>
      <c r="ALO32" s="74"/>
      <c r="ALP32" s="74"/>
      <c r="ALQ32" s="74"/>
      <c r="ALR32" s="74"/>
      <c r="ALS32" s="74"/>
      <c r="ALT32" s="74"/>
      <c r="ALU32" s="74"/>
      <c r="ALV32" s="74"/>
      <c r="ALW32" s="74"/>
      <c r="ALX32" s="74"/>
      <c r="ALY32" s="74"/>
      <c r="ALZ32" s="74"/>
      <c r="AMA32" s="74"/>
      <c r="AMB32" s="74"/>
      <c r="AMC32" s="74"/>
      <c r="AMD32" s="74"/>
      <c r="AME32" s="74"/>
      <c r="AMF32" s="74"/>
      <c r="AMG32" s="74"/>
      <c r="AMH32" s="74"/>
      <c r="AMI32" s="74"/>
      <c r="AMJ32" s="74"/>
      <c r="AMK32" s="74"/>
      <c r="AML32" s="74"/>
      <c r="AMM32" s="74"/>
      <c r="AMN32" s="74"/>
      <c r="AMO32" s="74"/>
      <c r="AMP32" s="74"/>
      <c r="AMQ32" s="74"/>
      <c r="AMR32" s="74"/>
      <c r="AMS32" s="74"/>
      <c r="AMT32" s="74"/>
      <c r="AMU32" s="74"/>
      <c r="AMV32" s="74"/>
      <c r="AMW32" s="74"/>
      <c r="AMX32" s="74"/>
      <c r="AMY32" s="74"/>
      <c r="AMZ32" s="74"/>
      <c r="ANA32" s="74"/>
      <c r="ANB32" s="74"/>
      <c r="ANC32" s="74"/>
      <c r="AND32" s="74"/>
      <c r="ANE32" s="74"/>
      <c r="ANF32" s="74"/>
      <c r="ANG32" s="74"/>
      <c r="ANH32" s="74"/>
      <c r="ANI32" s="74"/>
      <c r="ANJ32" s="74"/>
      <c r="ANK32" s="74"/>
      <c r="ANL32" s="74"/>
      <c r="ANM32" s="74"/>
      <c r="ANN32" s="74"/>
      <c r="ANO32" s="74"/>
      <c r="ANP32" s="74"/>
      <c r="ANQ32" s="74"/>
      <c r="ANR32" s="74"/>
      <c r="ANS32" s="74"/>
      <c r="ANT32" s="74"/>
      <c r="ANU32" s="74"/>
      <c r="ANV32" s="74"/>
      <c r="ANW32" s="74"/>
      <c r="ANX32" s="74"/>
      <c r="ANY32" s="74"/>
      <c r="ANZ32" s="74"/>
      <c r="AOA32" s="74"/>
      <c r="AOB32" s="74"/>
      <c r="AOC32" s="74"/>
      <c r="AOD32" s="74"/>
      <c r="AOE32" s="74"/>
      <c r="AOF32" s="74"/>
      <c r="AOG32" s="74"/>
      <c r="AOH32" s="74"/>
      <c r="AOI32" s="74"/>
      <c r="AOJ32" s="74"/>
      <c r="AOK32" s="74"/>
      <c r="AOL32" s="74"/>
      <c r="AOM32" s="74"/>
      <c r="AON32" s="74"/>
      <c r="AOO32" s="74"/>
      <c r="AOP32" s="74"/>
      <c r="AOQ32" s="74"/>
      <c r="AOR32" s="74"/>
      <c r="AOS32" s="74"/>
      <c r="AOT32" s="74"/>
      <c r="AOU32" s="74"/>
      <c r="AOV32" s="74"/>
      <c r="AOW32" s="74"/>
      <c r="AOX32" s="74"/>
      <c r="AOY32" s="74"/>
      <c r="AOZ32" s="74"/>
      <c r="APA32" s="74"/>
      <c r="APB32" s="74"/>
      <c r="APC32" s="74"/>
      <c r="APD32" s="74"/>
      <c r="APE32" s="74"/>
      <c r="APF32" s="74"/>
      <c r="APG32" s="74"/>
      <c r="APH32" s="74"/>
      <c r="API32" s="74"/>
      <c r="APJ32" s="74"/>
      <c r="APK32" s="74"/>
      <c r="APL32" s="74"/>
      <c r="APM32" s="74"/>
      <c r="APN32" s="74"/>
      <c r="APO32" s="74"/>
      <c r="APP32" s="74"/>
      <c r="APQ32" s="74"/>
      <c r="APR32" s="74"/>
      <c r="APS32" s="74"/>
      <c r="APT32" s="74"/>
      <c r="APU32" s="74"/>
      <c r="APV32" s="74"/>
      <c r="APW32" s="74"/>
      <c r="APX32" s="74"/>
      <c r="APY32" s="74"/>
      <c r="APZ32" s="74"/>
      <c r="AQA32" s="74"/>
      <c r="AQB32" s="74"/>
      <c r="AQC32" s="74"/>
      <c r="AQD32" s="74"/>
      <c r="AQE32" s="74"/>
      <c r="AQF32" s="74"/>
      <c r="AQG32" s="74"/>
      <c r="AQH32" s="74"/>
      <c r="AQI32" s="74"/>
      <c r="AQJ32" s="74"/>
      <c r="AQK32" s="74"/>
      <c r="AQL32" s="74"/>
      <c r="AQM32" s="74"/>
      <c r="AQN32" s="74"/>
      <c r="AQO32" s="74"/>
      <c r="AQP32" s="74"/>
      <c r="AQQ32" s="74"/>
      <c r="AQR32" s="74"/>
      <c r="AQS32" s="74"/>
      <c r="AQT32" s="74"/>
      <c r="AQU32" s="74"/>
      <c r="AQV32" s="74"/>
      <c r="AQW32" s="74"/>
      <c r="AQX32" s="74"/>
      <c r="AQY32" s="74"/>
      <c r="AQZ32" s="74"/>
      <c r="ARA32" s="74"/>
      <c r="ARB32" s="74"/>
      <c r="ARC32" s="74"/>
      <c r="ARD32" s="74"/>
      <c r="ARE32" s="74"/>
      <c r="ARF32" s="74"/>
      <c r="ARG32" s="74"/>
      <c r="ARH32" s="74"/>
      <c r="ARI32" s="74"/>
      <c r="ARJ32" s="74"/>
      <c r="ARK32" s="74"/>
      <c r="ARL32" s="74"/>
      <c r="ARM32" s="74"/>
      <c r="ARN32" s="74"/>
      <c r="ARO32" s="74"/>
      <c r="ARP32" s="74"/>
      <c r="ARQ32" s="74"/>
      <c r="ARR32" s="74"/>
      <c r="ARS32" s="74"/>
      <c r="ART32" s="74"/>
      <c r="ARU32" s="74"/>
      <c r="ARV32" s="74"/>
      <c r="ARW32" s="74"/>
      <c r="ARX32" s="74"/>
      <c r="ARY32" s="74"/>
      <c r="ARZ32" s="74"/>
      <c r="ASA32" s="74"/>
      <c r="ASB32" s="74"/>
      <c r="ASC32" s="74"/>
      <c r="ASD32" s="74"/>
      <c r="ASE32" s="74"/>
      <c r="ASF32" s="74"/>
      <c r="ASG32" s="74"/>
      <c r="ASH32" s="74"/>
      <c r="ASI32" s="74"/>
      <c r="ASJ32" s="74"/>
      <c r="ASK32" s="74"/>
      <c r="ASL32" s="74"/>
      <c r="ASM32" s="74"/>
      <c r="ASN32" s="74"/>
      <c r="ASO32" s="74"/>
      <c r="ASP32" s="74"/>
      <c r="ASQ32" s="74"/>
      <c r="ASR32" s="74"/>
      <c r="ASS32" s="74"/>
      <c r="AST32" s="74"/>
      <c r="ASU32" s="74"/>
      <c r="ASV32" s="74"/>
      <c r="ASW32" s="74"/>
      <c r="ASX32" s="74"/>
      <c r="ASY32" s="74"/>
      <c r="ASZ32" s="74"/>
      <c r="ATA32" s="74"/>
      <c r="ATB32" s="74"/>
      <c r="ATC32" s="74"/>
      <c r="ATD32" s="74"/>
      <c r="ATE32" s="74"/>
      <c r="ATF32" s="74"/>
      <c r="ATG32" s="74"/>
      <c r="ATH32" s="74"/>
      <c r="ATI32" s="74"/>
      <c r="ATJ32" s="74"/>
      <c r="ATK32" s="74"/>
      <c r="ATL32" s="74"/>
      <c r="ATM32" s="74"/>
      <c r="ATN32" s="74"/>
      <c r="ATO32" s="74"/>
      <c r="ATP32" s="74"/>
      <c r="ATQ32" s="74"/>
      <c r="ATR32" s="74"/>
      <c r="ATS32" s="74"/>
      <c r="ATT32" s="74"/>
      <c r="ATU32" s="74"/>
      <c r="ATV32" s="74"/>
      <c r="ATW32" s="74"/>
      <c r="ATX32" s="74"/>
      <c r="ATY32" s="74"/>
      <c r="ATZ32" s="74"/>
      <c r="AUA32" s="74"/>
      <c r="AUB32" s="74"/>
      <c r="AUC32" s="74"/>
      <c r="AUD32" s="74"/>
      <c r="AUE32" s="74"/>
      <c r="AUF32" s="74"/>
      <c r="AUG32" s="74"/>
      <c r="AUH32" s="74"/>
      <c r="AUI32" s="74"/>
      <c r="AUJ32" s="74"/>
      <c r="AUK32" s="74"/>
      <c r="AUL32" s="74"/>
      <c r="AUM32" s="74"/>
      <c r="AUN32" s="74"/>
      <c r="AUO32" s="74"/>
      <c r="AUP32" s="74"/>
      <c r="AUQ32" s="74"/>
      <c r="AUR32" s="74"/>
      <c r="AUS32" s="74"/>
      <c r="AUT32" s="74"/>
      <c r="AUU32" s="74"/>
      <c r="AUV32" s="74"/>
      <c r="AUW32" s="74"/>
      <c r="AUX32" s="74"/>
      <c r="AUY32" s="74"/>
      <c r="AUZ32" s="74"/>
      <c r="AVA32" s="74"/>
      <c r="AVB32" s="74"/>
      <c r="AVC32" s="74"/>
      <c r="AVD32" s="74"/>
      <c r="AVE32" s="74"/>
      <c r="AVF32" s="74"/>
      <c r="AVG32" s="74"/>
      <c r="AVH32" s="74"/>
      <c r="AVI32" s="74"/>
      <c r="AVJ32" s="74"/>
      <c r="AVK32" s="74"/>
      <c r="AVL32" s="74"/>
      <c r="AVM32" s="74"/>
      <c r="AVN32" s="74"/>
      <c r="AVO32" s="74"/>
      <c r="AVP32" s="74"/>
      <c r="AVQ32" s="74"/>
      <c r="AVR32" s="74"/>
      <c r="AVS32" s="74"/>
      <c r="AVT32" s="74"/>
      <c r="AVU32" s="74"/>
      <c r="AVV32" s="74"/>
      <c r="AVW32" s="74"/>
      <c r="AVX32" s="74"/>
      <c r="AVY32" s="74"/>
      <c r="AVZ32" s="74"/>
      <c r="AWA32" s="74"/>
      <c r="AWB32" s="74"/>
      <c r="AWC32" s="74"/>
      <c r="AWD32" s="74"/>
      <c r="AWE32" s="74"/>
      <c r="AWF32" s="74"/>
      <c r="AWG32" s="74"/>
      <c r="AWH32" s="74"/>
      <c r="AWI32" s="74"/>
      <c r="AWJ32" s="74"/>
      <c r="AWK32" s="74"/>
      <c r="AWL32" s="74"/>
      <c r="AWM32" s="74"/>
      <c r="AWN32" s="74"/>
      <c r="AWO32" s="74"/>
      <c r="AWP32" s="74"/>
      <c r="AWQ32" s="74"/>
      <c r="AWR32" s="74"/>
      <c r="AWS32" s="74"/>
      <c r="AWT32" s="74"/>
      <c r="AWU32" s="74"/>
      <c r="AWV32" s="74"/>
      <c r="AWW32" s="74"/>
      <c r="AWX32" s="74"/>
      <c r="AWY32" s="74"/>
      <c r="AWZ32" s="74"/>
      <c r="AXA32" s="74"/>
      <c r="AXB32" s="74"/>
      <c r="AXC32" s="74"/>
      <c r="AXD32" s="74"/>
      <c r="AXE32" s="74"/>
      <c r="AXF32" s="74"/>
      <c r="AXG32" s="74"/>
      <c r="AXH32" s="74"/>
      <c r="AXI32" s="74"/>
      <c r="AXJ32" s="74"/>
      <c r="AXK32" s="74"/>
      <c r="AXL32" s="74"/>
      <c r="AXM32" s="74"/>
      <c r="AXN32" s="74"/>
      <c r="AXO32" s="74"/>
      <c r="AXP32" s="74"/>
      <c r="AXQ32" s="74"/>
      <c r="AXR32" s="74"/>
      <c r="AXS32" s="74"/>
      <c r="AXT32" s="74"/>
      <c r="AXU32" s="74"/>
      <c r="AXV32" s="74"/>
      <c r="AXW32" s="74"/>
      <c r="AXX32" s="74"/>
      <c r="AXY32" s="74"/>
      <c r="AXZ32" s="74"/>
      <c r="AYA32" s="74"/>
      <c r="AYB32" s="74"/>
      <c r="AYC32" s="74"/>
      <c r="AYD32" s="74"/>
      <c r="AYE32" s="74"/>
      <c r="AYF32" s="74"/>
      <c r="AYG32" s="74"/>
      <c r="AYH32" s="74"/>
      <c r="AYI32" s="74"/>
      <c r="AYJ32" s="74"/>
      <c r="AYK32" s="74"/>
      <c r="AYL32" s="74"/>
      <c r="AYM32" s="74"/>
      <c r="AYN32" s="74"/>
      <c r="AYO32" s="74"/>
      <c r="AYP32" s="74"/>
      <c r="AYQ32" s="74"/>
      <c r="AYR32" s="74"/>
      <c r="AYS32" s="74"/>
      <c r="AYT32" s="74"/>
      <c r="AYU32" s="74"/>
      <c r="AYV32" s="74"/>
      <c r="AYW32" s="74"/>
      <c r="AYX32" s="74"/>
      <c r="AYY32" s="74"/>
      <c r="AYZ32" s="74"/>
      <c r="AZA32" s="74"/>
      <c r="AZB32" s="74"/>
      <c r="AZC32" s="74"/>
      <c r="AZD32" s="74"/>
      <c r="AZE32" s="74"/>
      <c r="AZF32" s="74"/>
      <c r="AZG32" s="74"/>
      <c r="AZH32" s="74"/>
      <c r="AZI32" s="74"/>
      <c r="AZJ32" s="74"/>
      <c r="AZK32" s="74"/>
      <c r="AZL32" s="74"/>
      <c r="AZM32" s="74"/>
      <c r="AZN32" s="74"/>
      <c r="AZO32" s="74"/>
      <c r="AZP32" s="74"/>
      <c r="AZQ32" s="74"/>
      <c r="AZR32" s="74"/>
      <c r="AZS32" s="74"/>
      <c r="AZT32" s="74"/>
      <c r="AZU32" s="74"/>
      <c r="AZV32" s="74"/>
      <c r="AZW32" s="74"/>
      <c r="AZX32" s="74"/>
      <c r="AZY32" s="74"/>
      <c r="AZZ32" s="74"/>
      <c r="BAA32" s="74"/>
      <c r="BAB32" s="74"/>
      <c r="BAC32" s="74"/>
      <c r="BAD32" s="74"/>
      <c r="BAE32" s="74"/>
      <c r="BAF32" s="74"/>
      <c r="BAG32" s="74"/>
      <c r="BAH32" s="74"/>
      <c r="BAI32" s="74"/>
      <c r="BAJ32" s="74"/>
      <c r="BAK32" s="74"/>
      <c r="BAL32" s="74"/>
      <c r="BAM32" s="74"/>
      <c r="BAN32" s="74"/>
      <c r="BAO32" s="74"/>
      <c r="BAP32" s="74"/>
      <c r="BAQ32" s="74"/>
      <c r="BAR32" s="74"/>
      <c r="BAS32" s="74"/>
      <c r="BAT32" s="74"/>
      <c r="BAU32" s="74"/>
      <c r="BAV32" s="74"/>
      <c r="BAW32" s="74"/>
      <c r="BAX32" s="74"/>
      <c r="BAY32" s="74"/>
      <c r="BAZ32" s="74"/>
      <c r="BBA32" s="74"/>
      <c r="BBB32" s="74"/>
      <c r="BBC32" s="74"/>
      <c r="BBD32" s="74"/>
      <c r="BBE32" s="74"/>
      <c r="BBF32" s="74"/>
      <c r="BBG32" s="74"/>
      <c r="BBH32" s="74"/>
      <c r="BBI32" s="74"/>
      <c r="BBJ32" s="74"/>
      <c r="BBK32" s="74"/>
      <c r="BBL32" s="74"/>
      <c r="BBM32" s="74"/>
      <c r="BBN32" s="74"/>
      <c r="BBO32" s="74"/>
      <c r="BBP32" s="74"/>
      <c r="BBQ32" s="74"/>
      <c r="BBR32" s="74"/>
      <c r="BBS32" s="74"/>
      <c r="BBT32" s="74"/>
      <c r="BBU32" s="74"/>
      <c r="BBV32" s="74"/>
      <c r="BBW32" s="74"/>
      <c r="BBX32" s="74"/>
      <c r="BBY32" s="74"/>
      <c r="BBZ32" s="74"/>
      <c r="BCA32" s="74"/>
      <c r="BCB32" s="74"/>
      <c r="BCC32" s="74"/>
      <c r="BCD32" s="74"/>
      <c r="BCE32" s="74"/>
      <c r="BCF32" s="74"/>
      <c r="BCG32" s="74"/>
      <c r="BCH32" s="74"/>
      <c r="BCI32" s="74"/>
      <c r="BCJ32" s="74"/>
      <c r="BCK32" s="74"/>
      <c r="BCL32" s="74"/>
      <c r="BCM32" s="74"/>
      <c r="BCN32" s="74"/>
      <c r="BCO32" s="74"/>
      <c r="BCP32" s="74"/>
      <c r="BCQ32" s="74"/>
      <c r="BCR32" s="74"/>
      <c r="BCS32" s="74"/>
      <c r="BCT32" s="74"/>
      <c r="BCU32" s="74"/>
      <c r="BCV32" s="74"/>
      <c r="BCW32" s="74"/>
      <c r="BCX32" s="74"/>
      <c r="BCY32" s="74"/>
      <c r="BCZ32" s="74"/>
      <c r="BDA32" s="74"/>
      <c r="BDB32" s="74"/>
      <c r="BDC32" s="74"/>
      <c r="BDD32" s="74"/>
      <c r="BDE32" s="74"/>
      <c r="BDF32" s="74"/>
      <c r="BDG32" s="74"/>
      <c r="BDH32" s="74"/>
      <c r="BDI32" s="74"/>
      <c r="BDJ32" s="74"/>
      <c r="BDK32" s="74"/>
      <c r="BDL32" s="74"/>
      <c r="BDM32" s="74"/>
      <c r="BDN32" s="74"/>
      <c r="BDO32" s="74"/>
      <c r="BDP32" s="74"/>
      <c r="BDQ32" s="74"/>
      <c r="BDR32" s="74"/>
      <c r="BDS32" s="74"/>
      <c r="BDT32" s="74"/>
      <c r="BDU32" s="74"/>
      <c r="BDV32" s="74"/>
      <c r="BDW32" s="74"/>
      <c r="BDX32" s="74"/>
      <c r="BDY32" s="74"/>
      <c r="BDZ32" s="74"/>
      <c r="BEA32" s="74"/>
      <c r="BEB32" s="74"/>
      <c r="BEC32" s="74"/>
      <c r="BED32" s="74"/>
      <c r="BEE32" s="74"/>
      <c r="BEF32" s="74"/>
      <c r="BEG32" s="74"/>
      <c r="BEH32" s="74"/>
      <c r="BEI32" s="74"/>
      <c r="BEJ32" s="74"/>
      <c r="BEK32" s="74"/>
      <c r="BEL32" s="74"/>
      <c r="BEM32" s="74"/>
      <c r="BEN32" s="74"/>
      <c r="BEO32" s="74"/>
      <c r="BEP32" s="74"/>
      <c r="BEQ32" s="74"/>
      <c r="BER32" s="74"/>
      <c r="BES32" s="74"/>
      <c r="BET32" s="74"/>
      <c r="BEU32" s="74"/>
      <c r="BEV32" s="74"/>
      <c r="BEW32" s="74"/>
      <c r="BEX32" s="74"/>
      <c r="BEY32" s="74"/>
      <c r="BEZ32" s="74"/>
      <c r="BFA32" s="74"/>
      <c r="BFB32" s="74"/>
      <c r="BFC32" s="74"/>
      <c r="BFD32" s="74"/>
      <c r="BFE32" s="74"/>
      <c r="BFF32" s="74"/>
      <c r="BFG32" s="74"/>
      <c r="BFH32" s="74"/>
      <c r="BFI32" s="74"/>
      <c r="BFJ32" s="74"/>
      <c r="BFK32" s="74"/>
      <c r="BFL32" s="74"/>
      <c r="BFM32" s="74"/>
      <c r="BFN32" s="74"/>
      <c r="BFO32" s="74"/>
      <c r="BFP32" s="74"/>
      <c r="BFQ32" s="74"/>
      <c r="BFR32" s="74"/>
      <c r="BFS32" s="74"/>
      <c r="BFT32" s="74"/>
      <c r="BFU32" s="74"/>
      <c r="BFV32" s="74"/>
      <c r="BFW32" s="74"/>
      <c r="BFX32" s="74"/>
      <c r="BFY32" s="74"/>
      <c r="BFZ32" s="74"/>
      <c r="BGA32" s="74"/>
      <c r="BGB32" s="74"/>
      <c r="BGC32" s="74"/>
      <c r="BGD32" s="74"/>
      <c r="BGE32" s="74"/>
      <c r="BGF32" s="74"/>
      <c r="BGG32" s="74"/>
      <c r="BGH32" s="74"/>
      <c r="BGI32" s="74"/>
      <c r="BGJ32" s="74"/>
      <c r="BGK32" s="74"/>
      <c r="BGL32" s="74"/>
      <c r="BGM32" s="74"/>
      <c r="BGN32" s="74"/>
      <c r="BGO32" s="74"/>
      <c r="BGP32" s="74"/>
      <c r="BGQ32" s="74"/>
      <c r="BGR32" s="74"/>
      <c r="BGS32" s="74"/>
      <c r="BGT32" s="74"/>
      <c r="BGU32" s="74"/>
      <c r="BGV32" s="74"/>
      <c r="BGW32" s="74"/>
      <c r="BGX32" s="74"/>
      <c r="BGY32" s="74"/>
      <c r="BGZ32" s="74"/>
      <c r="BHA32" s="74"/>
      <c r="BHB32" s="74"/>
      <c r="BHC32" s="74"/>
      <c r="BHD32" s="74"/>
      <c r="BHE32" s="74"/>
      <c r="BHF32" s="74"/>
      <c r="BHG32" s="74"/>
      <c r="BHH32" s="74"/>
      <c r="BHI32" s="74"/>
      <c r="BHJ32" s="74"/>
      <c r="BHK32" s="74"/>
      <c r="BHL32" s="74"/>
      <c r="BHM32" s="74"/>
      <c r="BHN32" s="74"/>
      <c r="BHO32" s="74"/>
      <c r="BHP32" s="74"/>
      <c r="BHQ32" s="74"/>
      <c r="BHR32" s="74"/>
      <c r="BHS32" s="74"/>
      <c r="BHT32" s="74"/>
      <c r="BHU32" s="74"/>
      <c r="BHV32" s="74"/>
      <c r="BHW32" s="74"/>
      <c r="BHX32" s="74"/>
      <c r="BHY32" s="74"/>
      <c r="BHZ32" s="74"/>
      <c r="BIA32" s="74"/>
      <c r="BIB32" s="74"/>
      <c r="BIC32" s="74"/>
      <c r="BID32" s="74"/>
      <c r="BIE32" s="74"/>
      <c r="BIF32" s="74"/>
      <c r="BIG32" s="74"/>
      <c r="BIH32" s="74"/>
      <c r="BII32" s="74"/>
      <c r="BIJ32" s="74"/>
      <c r="BIK32" s="74"/>
      <c r="BIL32" s="74"/>
      <c r="BIM32" s="74"/>
      <c r="BIN32" s="74"/>
      <c r="BIO32" s="74"/>
      <c r="BIP32" s="74"/>
      <c r="BIQ32" s="74"/>
      <c r="BIR32" s="74"/>
      <c r="BIS32" s="74"/>
      <c r="BIT32" s="74"/>
      <c r="BIU32" s="74"/>
      <c r="BIV32" s="74"/>
      <c r="BIW32" s="74"/>
      <c r="BIX32" s="74"/>
      <c r="BIY32" s="74"/>
      <c r="BIZ32" s="74"/>
      <c r="BJA32" s="74"/>
      <c r="BJB32" s="74"/>
      <c r="BJC32" s="74"/>
      <c r="BJD32" s="74"/>
      <c r="BJE32" s="74"/>
      <c r="BJF32" s="74"/>
      <c r="BJG32" s="74"/>
      <c r="BJH32" s="74"/>
      <c r="BJI32" s="74"/>
      <c r="BJJ32" s="74"/>
      <c r="BJK32" s="74"/>
      <c r="BJL32" s="74"/>
      <c r="BJM32" s="74"/>
      <c r="BJN32" s="74"/>
      <c r="BJO32" s="74"/>
      <c r="BJP32" s="74"/>
      <c r="BJQ32" s="74"/>
      <c r="BJR32" s="74"/>
      <c r="BJS32" s="74"/>
      <c r="BJT32" s="74"/>
      <c r="BJU32" s="74"/>
      <c r="BJV32" s="74"/>
      <c r="BJW32" s="74"/>
      <c r="BJX32" s="74"/>
      <c r="BJY32" s="74"/>
      <c r="BJZ32" s="74"/>
      <c r="BKA32" s="74"/>
      <c r="BKB32" s="74"/>
      <c r="BKC32" s="74"/>
      <c r="BKD32" s="74"/>
      <c r="BKE32" s="74"/>
      <c r="BKF32" s="74"/>
      <c r="BKG32" s="74"/>
      <c r="BKH32" s="74"/>
      <c r="BKI32" s="74"/>
      <c r="BKJ32" s="74"/>
      <c r="BKK32" s="74"/>
      <c r="BKL32" s="74"/>
      <c r="BKM32" s="74"/>
      <c r="BKN32" s="74"/>
      <c r="BKO32" s="74"/>
      <c r="BKP32" s="74"/>
      <c r="BKQ32" s="74"/>
      <c r="BKR32" s="74"/>
      <c r="BKS32" s="74"/>
      <c r="BKT32" s="74"/>
      <c r="BKU32" s="74"/>
      <c r="BKV32" s="74"/>
      <c r="BKW32" s="74"/>
      <c r="BKX32" s="74"/>
      <c r="BKY32" s="74"/>
      <c r="BKZ32" s="74"/>
      <c r="BLA32" s="74"/>
      <c r="BLB32" s="74"/>
      <c r="BLC32" s="74"/>
      <c r="BLD32" s="74"/>
      <c r="BLE32" s="74"/>
      <c r="BLF32" s="74"/>
      <c r="BLG32" s="74"/>
      <c r="BLH32" s="74"/>
      <c r="BLI32" s="74"/>
      <c r="BLJ32" s="74"/>
      <c r="BLK32" s="74"/>
      <c r="BLL32" s="74"/>
      <c r="BLM32" s="74"/>
      <c r="BLN32" s="74"/>
      <c r="BLO32" s="74"/>
      <c r="BLP32" s="74"/>
      <c r="BLQ32" s="74"/>
      <c r="BLR32" s="74"/>
      <c r="BLS32" s="74"/>
      <c r="BLT32" s="74"/>
      <c r="BLU32" s="74"/>
      <c r="BLV32" s="74"/>
      <c r="BLW32" s="74"/>
      <c r="BLX32" s="74"/>
      <c r="BLY32" s="74"/>
      <c r="BLZ32" s="74"/>
      <c r="BMA32" s="74"/>
      <c r="BMB32" s="74"/>
      <c r="BMC32" s="74"/>
      <c r="BMD32" s="74"/>
      <c r="BME32" s="74"/>
      <c r="BMF32" s="74"/>
      <c r="BMG32" s="74"/>
      <c r="BMH32" s="74"/>
      <c r="BMI32" s="74"/>
      <c r="BMJ32" s="74"/>
      <c r="BMK32" s="74"/>
      <c r="BML32" s="74"/>
      <c r="BMM32" s="74"/>
      <c r="BMN32" s="74"/>
      <c r="BMO32" s="74"/>
      <c r="BMP32" s="74"/>
      <c r="BMQ32" s="74"/>
      <c r="BMR32" s="74"/>
      <c r="BMS32" s="74"/>
      <c r="BMT32" s="74"/>
      <c r="BMU32" s="74"/>
      <c r="BMV32" s="74"/>
      <c r="BMW32" s="74"/>
      <c r="BMX32" s="74"/>
      <c r="BMY32" s="74"/>
      <c r="BMZ32" s="74"/>
      <c r="BNA32" s="74"/>
      <c r="BNB32" s="74"/>
      <c r="BNC32" s="74"/>
      <c r="BND32" s="74"/>
      <c r="BNE32" s="74"/>
      <c r="BNF32" s="74"/>
      <c r="BNG32" s="74"/>
      <c r="BNH32" s="74"/>
      <c r="BNI32" s="74"/>
      <c r="BNJ32" s="74"/>
      <c r="BNK32" s="74"/>
      <c r="BNL32" s="74"/>
      <c r="BNM32" s="74"/>
      <c r="BNN32" s="74"/>
      <c r="BNO32" s="74"/>
      <c r="BNP32" s="74"/>
      <c r="BNQ32" s="74"/>
      <c r="BNR32" s="74"/>
      <c r="BNS32" s="74"/>
      <c r="BNT32" s="74"/>
      <c r="BNU32" s="74"/>
      <c r="BNV32" s="74"/>
      <c r="BNW32" s="74"/>
      <c r="BNX32" s="74"/>
      <c r="BNY32" s="74"/>
      <c r="BNZ32" s="74"/>
      <c r="BOA32" s="74"/>
      <c r="BOB32" s="74"/>
      <c r="BOC32" s="74"/>
      <c r="BOD32" s="74"/>
      <c r="BOE32" s="74"/>
      <c r="BOF32" s="74"/>
      <c r="BOG32" s="74"/>
      <c r="BOH32" s="74"/>
      <c r="BOI32" s="74"/>
      <c r="BOJ32" s="74"/>
      <c r="BOK32" s="74"/>
      <c r="BOL32" s="74"/>
      <c r="BOM32" s="74"/>
      <c r="BON32" s="74"/>
      <c r="BOO32" s="74"/>
      <c r="BOP32" s="74"/>
      <c r="BOQ32" s="74"/>
      <c r="BOR32" s="74"/>
      <c r="BOS32" s="74"/>
      <c r="BOT32" s="74"/>
      <c r="BOU32" s="74"/>
      <c r="BOV32" s="74"/>
      <c r="BOW32" s="74"/>
      <c r="BOX32" s="74"/>
      <c r="BOY32" s="74"/>
      <c r="BOZ32" s="74"/>
      <c r="BPA32" s="74"/>
      <c r="BPB32" s="74"/>
      <c r="BPC32" s="74"/>
      <c r="BPD32" s="74"/>
      <c r="BPE32" s="74"/>
      <c r="BPF32" s="74"/>
      <c r="BPG32" s="74"/>
      <c r="BPH32" s="74"/>
      <c r="BPI32" s="74"/>
      <c r="BPJ32" s="74"/>
      <c r="BPK32" s="74"/>
      <c r="BPL32" s="74"/>
      <c r="BPM32" s="74"/>
      <c r="BPN32" s="74"/>
      <c r="BPO32" s="74"/>
      <c r="BPP32" s="74"/>
      <c r="BPQ32" s="74"/>
      <c r="BPR32" s="74"/>
      <c r="BPS32" s="74"/>
      <c r="BPT32" s="74"/>
      <c r="BPU32" s="74"/>
      <c r="BPV32" s="74"/>
      <c r="BPW32" s="74"/>
      <c r="BPX32" s="74"/>
      <c r="BPY32" s="74"/>
      <c r="BPZ32" s="74"/>
      <c r="BQA32" s="74"/>
      <c r="BQB32" s="74"/>
      <c r="BQC32" s="74"/>
      <c r="BQD32" s="74"/>
      <c r="BQE32" s="74"/>
      <c r="BQF32" s="74"/>
      <c r="BQG32" s="74"/>
      <c r="BQH32" s="74"/>
      <c r="BQI32" s="74"/>
      <c r="BQJ32" s="74"/>
      <c r="BQK32" s="74"/>
      <c r="BQL32" s="74"/>
      <c r="BQM32" s="74"/>
      <c r="BQN32" s="74"/>
      <c r="BQO32" s="74"/>
      <c r="BQP32" s="74"/>
      <c r="BQQ32" s="74"/>
      <c r="BQR32" s="74"/>
      <c r="BQS32" s="74"/>
      <c r="BQT32" s="74"/>
      <c r="BQU32" s="74"/>
      <c r="BQV32" s="74"/>
      <c r="BQW32" s="74"/>
      <c r="BQX32" s="74"/>
      <c r="BQY32" s="74"/>
      <c r="BQZ32" s="74"/>
      <c r="BRA32" s="74"/>
      <c r="BRB32" s="74"/>
      <c r="BRC32" s="74"/>
      <c r="BRD32" s="74"/>
      <c r="BRE32" s="74"/>
      <c r="BRF32" s="74"/>
      <c r="BRG32" s="74"/>
      <c r="BRH32" s="74"/>
      <c r="BRI32" s="74"/>
      <c r="BRJ32" s="74"/>
      <c r="BRK32" s="74"/>
      <c r="BRL32" s="74"/>
      <c r="BRM32" s="74"/>
      <c r="BRN32" s="74"/>
      <c r="BRO32" s="74"/>
      <c r="BRP32" s="74"/>
      <c r="BRQ32" s="74"/>
      <c r="BRR32" s="74"/>
      <c r="BRS32" s="74"/>
      <c r="BRT32" s="74"/>
      <c r="BRU32" s="74"/>
      <c r="BRV32" s="74"/>
      <c r="BRW32" s="74"/>
      <c r="BRX32" s="74"/>
      <c r="BRY32" s="74"/>
      <c r="BRZ32" s="74"/>
      <c r="BSA32" s="74"/>
      <c r="BSB32" s="74"/>
      <c r="BSC32" s="74"/>
      <c r="BSD32" s="74"/>
      <c r="BSE32" s="74"/>
      <c r="BSF32" s="74"/>
      <c r="BSG32" s="74"/>
      <c r="BSH32" s="74"/>
      <c r="BSI32" s="74"/>
      <c r="BSJ32" s="74"/>
      <c r="BSK32" s="74"/>
      <c r="BSL32" s="74"/>
      <c r="BSM32" s="74"/>
      <c r="BSN32" s="74"/>
      <c r="BSO32" s="74"/>
      <c r="BSP32" s="74"/>
      <c r="BSQ32" s="74"/>
      <c r="BSR32" s="74"/>
      <c r="BSS32" s="74"/>
      <c r="BST32" s="74"/>
      <c r="BSU32" s="74"/>
      <c r="BSV32" s="74"/>
      <c r="BSW32" s="74"/>
      <c r="BSX32" s="74"/>
      <c r="BSY32" s="74"/>
      <c r="BSZ32" s="74"/>
      <c r="BTA32" s="74"/>
      <c r="BTB32" s="74"/>
      <c r="BTC32" s="74"/>
      <c r="BTD32" s="74"/>
      <c r="BTE32" s="74"/>
      <c r="BTF32" s="74"/>
      <c r="BTG32" s="74"/>
      <c r="BTH32" s="74"/>
      <c r="BTI32" s="74"/>
      <c r="BTJ32" s="74"/>
      <c r="BTK32" s="74"/>
      <c r="BTL32" s="74"/>
      <c r="BTM32" s="74"/>
      <c r="BTN32" s="74"/>
      <c r="BTO32" s="74"/>
      <c r="BTP32" s="74"/>
      <c r="BTQ32" s="74"/>
      <c r="BTR32" s="74"/>
      <c r="BTS32" s="74"/>
      <c r="BTT32" s="74"/>
      <c r="BTU32" s="74"/>
      <c r="BTV32" s="74"/>
      <c r="BTW32" s="74"/>
      <c r="BTX32" s="74"/>
      <c r="BTY32" s="74"/>
      <c r="BTZ32" s="74"/>
      <c r="BUA32" s="74"/>
      <c r="BUB32" s="74"/>
      <c r="BUC32" s="74"/>
      <c r="BUD32" s="74"/>
      <c r="BUE32" s="74"/>
      <c r="BUF32" s="74"/>
      <c r="BUG32" s="74"/>
      <c r="BUH32" s="74"/>
      <c r="BUI32" s="74"/>
      <c r="BUJ32" s="74"/>
      <c r="BUK32" s="74"/>
      <c r="BUL32" s="74"/>
      <c r="BUM32" s="74"/>
      <c r="BUN32" s="74"/>
      <c r="BUO32" s="74"/>
      <c r="BUP32" s="74"/>
      <c r="BUQ32" s="74"/>
      <c r="BUR32" s="74"/>
      <c r="BUS32" s="74"/>
      <c r="BUT32" s="74"/>
      <c r="BUU32" s="74"/>
      <c r="BUV32" s="74"/>
      <c r="BUW32" s="74"/>
      <c r="BUX32" s="74"/>
      <c r="BUY32" s="74"/>
      <c r="BUZ32" s="74"/>
      <c r="BVA32" s="74"/>
      <c r="BVB32" s="74"/>
      <c r="BVC32" s="74"/>
      <c r="BVD32" s="74"/>
      <c r="BVE32" s="74"/>
      <c r="BVF32" s="74"/>
      <c r="BVG32" s="74"/>
      <c r="BVH32" s="74"/>
      <c r="BVI32" s="74"/>
      <c r="BVJ32" s="74"/>
      <c r="BVK32" s="74"/>
      <c r="BVL32" s="74"/>
      <c r="BVM32" s="74"/>
      <c r="BVN32" s="74"/>
      <c r="BVO32" s="74"/>
      <c r="BVP32" s="74"/>
      <c r="BVQ32" s="74"/>
      <c r="BVR32" s="74"/>
      <c r="BVS32" s="74"/>
      <c r="BVT32" s="74"/>
      <c r="BVU32" s="74"/>
      <c r="BVV32" s="74"/>
      <c r="BVW32" s="74"/>
      <c r="BVX32" s="74"/>
      <c r="BVY32" s="74"/>
      <c r="BVZ32" s="74"/>
      <c r="BWA32" s="74"/>
      <c r="BWB32" s="74"/>
      <c r="BWC32" s="74"/>
      <c r="BWD32" s="74"/>
      <c r="BWE32" s="74"/>
      <c r="BWF32" s="74"/>
      <c r="BWG32" s="74"/>
      <c r="BWH32" s="74"/>
      <c r="BWI32" s="74"/>
      <c r="BWJ32" s="74"/>
      <c r="BWK32" s="74"/>
      <c r="BWL32" s="74"/>
      <c r="BWM32" s="74"/>
      <c r="BWN32" s="74"/>
      <c r="BWO32" s="74"/>
      <c r="BWP32" s="74"/>
      <c r="BWQ32" s="74"/>
      <c r="BWR32" s="74"/>
      <c r="BWS32" s="74"/>
      <c r="BWT32" s="74"/>
      <c r="BWU32" s="74"/>
      <c r="BWV32" s="74"/>
      <c r="BWW32" s="74"/>
      <c r="BWX32" s="74"/>
      <c r="BWY32" s="74"/>
      <c r="BWZ32" s="74"/>
      <c r="BXA32" s="74"/>
      <c r="BXB32" s="74"/>
      <c r="BXC32" s="74"/>
      <c r="BXD32" s="74"/>
      <c r="BXE32" s="74"/>
      <c r="BXF32" s="74"/>
      <c r="BXG32" s="74"/>
      <c r="BXH32" s="74"/>
      <c r="BXI32" s="74"/>
      <c r="BXJ32" s="74"/>
      <c r="BXK32" s="74"/>
      <c r="BXL32" s="74"/>
      <c r="BXM32" s="74"/>
      <c r="BXN32" s="74"/>
      <c r="BXO32" s="74"/>
      <c r="BXP32" s="74"/>
      <c r="BXQ32" s="74"/>
      <c r="BXR32" s="74"/>
      <c r="BXS32" s="74"/>
      <c r="BXT32" s="74"/>
      <c r="BXU32" s="74"/>
      <c r="BXV32" s="74"/>
      <c r="BXW32" s="74"/>
      <c r="BXX32" s="74"/>
      <c r="BXY32" s="74"/>
      <c r="BXZ32" s="74"/>
      <c r="BYA32" s="74"/>
      <c r="BYB32" s="74"/>
      <c r="BYC32" s="74"/>
      <c r="BYD32" s="74"/>
      <c r="BYE32" s="74"/>
      <c r="BYF32" s="74"/>
      <c r="BYG32" s="74"/>
      <c r="BYH32" s="74"/>
      <c r="BYI32" s="74"/>
      <c r="BYJ32" s="74"/>
      <c r="BYK32" s="74"/>
      <c r="BYL32" s="74"/>
      <c r="BYM32" s="74"/>
      <c r="BYN32" s="74"/>
      <c r="BYO32" s="74"/>
      <c r="BYP32" s="74"/>
      <c r="BYQ32" s="74"/>
      <c r="BYR32" s="74"/>
      <c r="BYS32" s="74"/>
      <c r="BYT32" s="74"/>
      <c r="BYU32" s="74"/>
      <c r="BYV32" s="74"/>
      <c r="BYW32" s="74"/>
      <c r="BYX32" s="74"/>
      <c r="BYY32" s="74"/>
      <c r="BYZ32" s="74"/>
      <c r="BZA32" s="74"/>
      <c r="BZB32" s="74"/>
      <c r="BZC32" s="74"/>
      <c r="BZD32" s="74"/>
      <c r="BZE32" s="74"/>
      <c r="BZF32" s="74"/>
      <c r="BZG32" s="74"/>
      <c r="BZH32" s="74"/>
      <c r="BZI32" s="74"/>
      <c r="BZJ32" s="74"/>
      <c r="BZK32" s="74"/>
      <c r="BZL32" s="74"/>
      <c r="BZM32" s="74"/>
      <c r="BZN32" s="74"/>
      <c r="BZO32" s="74"/>
      <c r="BZP32" s="74"/>
      <c r="BZQ32" s="74"/>
      <c r="BZR32" s="74"/>
      <c r="BZS32" s="74"/>
      <c r="BZT32" s="74"/>
      <c r="BZU32" s="74"/>
      <c r="BZV32" s="74"/>
      <c r="BZW32" s="74"/>
      <c r="BZX32" s="74"/>
      <c r="BZY32" s="74"/>
      <c r="BZZ32" s="74"/>
      <c r="CAA32" s="74"/>
      <c r="CAB32" s="74"/>
      <c r="CAC32" s="74"/>
      <c r="CAD32" s="74"/>
      <c r="CAE32" s="74"/>
      <c r="CAF32" s="74"/>
      <c r="CAG32" s="74"/>
      <c r="CAH32" s="74"/>
      <c r="CAI32" s="74"/>
      <c r="CAJ32" s="74"/>
      <c r="CAK32" s="74"/>
      <c r="CAL32" s="74"/>
      <c r="CAM32" s="74"/>
      <c r="CAN32" s="74"/>
      <c r="CAO32" s="74"/>
      <c r="CAP32" s="74"/>
      <c r="CAQ32" s="74"/>
      <c r="CAR32" s="74"/>
      <c r="CAS32" s="74"/>
      <c r="CAT32" s="74"/>
      <c r="CAU32" s="74"/>
      <c r="CAV32" s="74"/>
      <c r="CAW32" s="74"/>
      <c r="CAX32" s="74"/>
      <c r="CAY32" s="74"/>
      <c r="CAZ32" s="74"/>
      <c r="CBA32" s="74"/>
      <c r="CBB32" s="74"/>
      <c r="CBC32" s="74"/>
      <c r="CBD32" s="74"/>
      <c r="CBE32" s="74"/>
      <c r="CBF32" s="74"/>
      <c r="CBG32" s="74"/>
      <c r="CBH32" s="74"/>
      <c r="CBI32" s="74"/>
      <c r="CBJ32" s="74"/>
      <c r="CBK32" s="74"/>
      <c r="CBL32" s="74"/>
      <c r="CBM32" s="74"/>
      <c r="CBN32" s="74"/>
      <c r="CBO32" s="74"/>
      <c r="CBP32" s="74"/>
      <c r="CBQ32" s="74"/>
      <c r="CBR32" s="74"/>
      <c r="CBS32" s="74"/>
      <c r="CBT32" s="74"/>
      <c r="CBU32" s="74"/>
      <c r="CBV32" s="74"/>
      <c r="CBW32" s="74"/>
      <c r="CBX32" s="74"/>
      <c r="CBY32" s="74"/>
      <c r="CBZ32" s="74"/>
      <c r="CCA32" s="74"/>
      <c r="CCB32" s="74"/>
      <c r="CCC32" s="74"/>
      <c r="CCD32" s="74"/>
      <c r="CCE32" s="74"/>
      <c r="CCF32" s="74"/>
      <c r="CCG32" s="74"/>
      <c r="CCH32" s="74"/>
      <c r="CCI32" s="74"/>
      <c r="CCJ32" s="74"/>
      <c r="CCK32" s="74"/>
      <c r="CCL32" s="74"/>
      <c r="CCM32" s="74"/>
      <c r="CCN32" s="74"/>
      <c r="CCO32" s="74"/>
      <c r="CCP32" s="74"/>
      <c r="CCQ32" s="74"/>
      <c r="CCR32" s="74"/>
      <c r="CCS32" s="74"/>
      <c r="CCT32" s="74"/>
      <c r="CCU32" s="74"/>
      <c r="CCV32" s="74"/>
      <c r="CCW32" s="74"/>
      <c r="CCX32" s="74"/>
      <c r="CCY32" s="74"/>
      <c r="CCZ32" s="74"/>
      <c r="CDA32" s="74"/>
      <c r="CDB32" s="74"/>
      <c r="CDC32" s="74"/>
      <c r="CDD32" s="74"/>
      <c r="CDE32" s="74"/>
      <c r="CDF32" s="74"/>
      <c r="CDG32" s="74"/>
      <c r="CDH32" s="74"/>
      <c r="CDI32" s="74"/>
      <c r="CDJ32" s="74"/>
      <c r="CDK32" s="74"/>
      <c r="CDL32" s="74"/>
      <c r="CDM32" s="74"/>
      <c r="CDN32" s="74"/>
      <c r="CDO32" s="74"/>
      <c r="CDP32" s="74"/>
      <c r="CDQ32" s="74"/>
      <c r="CDR32" s="74"/>
      <c r="CDS32" s="74"/>
      <c r="CDT32" s="74"/>
      <c r="CDU32" s="74"/>
      <c r="CDV32" s="74"/>
      <c r="CDW32" s="74"/>
      <c r="CDX32" s="74"/>
      <c r="CDY32" s="74"/>
      <c r="CDZ32" s="74"/>
      <c r="CEA32" s="74"/>
      <c r="CEB32" s="74"/>
      <c r="CEC32" s="74"/>
      <c r="CED32" s="74"/>
      <c r="CEE32" s="74"/>
      <c r="CEF32" s="74"/>
      <c r="CEG32" s="74"/>
      <c r="CEH32" s="74"/>
      <c r="CEI32" s="74"/>
      <c r="CEJ32" s="74"/>
      <c r="CEK32" s="74"/>
      <c r="CEL32" s="74"/>
      <c r="CEM32" s="74"/>
      <c r="CEN32" s="74"/>
      <c r="CEO32" s="74"/>
      <c r="CEP32" s="74"/>
      <c r="CEQ32" s="74"/>
      <c r="CER32" s="74"/>
      <c r="CES32" s="74"/>
      <c r="CET32" s="74"/>
      <c r="CEU32" s="74"/>
      <c r="CEV32" s="74"/>
      <c r="CEW32" s="74"/>
      <c r="CEX32" s="74"/>
      <c r="CEY32" s="74"/>
      <c r="CEZ32" s="74"/>
      <c r="CFA32" s="74"/>
      <c r="CFB32" s="74"/>
      <c r="CFC32" s="74"/>
      <c r="CFD32" s="74"/>
      <c r="CFE32" s="74"/>
      <c r="CFF32" s="74"/>
      <c r="CFG32" s="74"/>
      <c r="CFH32" s="74"/>
      <c r="CFI32" s="74"/>
      <c r="CFJ32" s="74"/>
      <c r="CFK32" s="74"/>
      <c r="CFL32" s="74"/>
      <c r="CFM32" s="74"/>
      <c r="CFN32" s="74"/>
      <c r="CFO32" s="74"/>
      <c r="CFP32" s="74"/>
      <c r="CFQ32" s="74"/>
      <c r="CFR32" s="74"/>
      <c r="CFS32" s="74"/>
      <c r="CFT32" s="74"/>
      <c r="CFU32" s="74"/>
      <c r="CFV32" s="74"/>
      <c r="CFW32" s="74"/>
      <c r="CFX32" s="74"/>
      <c r="CFY32" s="74"/>
      <c r="CFZ32" s="74"/>
      <c r="CGA32" s="74"/>
      <c r="CGB32" s="74"/>
      <c r="CGC32" s="74"/>
      <c r="CGD32" s="74"/>
      <c r="CGE32" s="74"/>
      <c r="CGF32" s="74"/>
      <c r="CGG32" s="74"/>
      <c r="CGH32" s="74"/>
      <c r="CGI32" s="74"/>
      <c r="CGJ32" s="74"/>
      <c r="CGK32" s="74"/>
      <c r="CGL32" s="74"/>
      <c r="CGM32" s="74"/>
      <c r="CGN32" s="74"/>
      <c r="CGO32" s="74"/>
      <c r="CGP32" s="74"/>
      <c r="CGQ32" s="74"/>
      <c r="CGR32" s="74"/>
      <c r="CGS32" s="74"/>
      <c r="CGT32" s="74"/>
      <c r="CGU32" s="74"/>
      <c r="CGV32" s="74"/>
      <c r="CGW32" s="74"/>
      <c r="CGX32" s="74"/>
      <c r="CGY32" s="74"/>
      <c r="CGZ32" s="74"/>
      <c r="CHA32" s="74"/>
      <c r="CHB32" s="74"/>
      <c r="CHC32" s="74"/>
      <c r="CHD32" s="74"/>
      <c r="CHE32" s="74"/>
      <c r="CHF32" s="74"/>
      <c r="CHG32" s="74"/>
      <c r="CHH32" s="74"/>
      <c r="CHI32" s="74"/>
      <c r="CHJ32" s="74"/>
      <c r="CHK32" s="74"/>
      <c r="CHL32" s="74"/>
      <c r="CHM32" s="74"/>
      <c r="CHN32" s="74"/>
      <c r="CHO32" s="74"/>
      <c r="CHP32" s="74"/>
      <c r="CHQ32" s="74"/>
      <c r="CHR32" s="74"/>
      <c r="CHS32" s="74"/>
      <c r="CHT32" s="74"/>
      <c r="CHU32" s="74"/>
      <c r="CHV32" s="74"/>
      <c r="CHW32" s="74"/>
      <c r="CHX32" s="74"/>
      <c r="CHY32" s="74"/>
      <c r="CHZ32" s="74"/>
      <c r="CIA32" s="74"/>
      <c r="CIB32" s="74"/>
      <c r="CIC32" s="74"/>
      <c r="CID32" s="74"/>
      <c r="CIE32" s="74"/>
      <c r="CIF32" s="74"/>
      <c r="CIG32" s="74"/>
      <c r="CIH32" s="74"/>
      <c r="CII32" s="74"/>
      <c r="CIJ32" s="74"/>
      <c r="CIK32" s="74"/>
      <c r="CIL32" s="74"/>
      <c r="CIM32" s="74"/>
      <c r="CIN32" s="74"/>
      <c r="CIO32" s="74"/>
      <c r="CIP32" s="74"/>
      <c r="CIQ32" s="74"/>
      <c r="CIR32" s="74"/>
      <c r="CIS32" s="74"/>
      <c r="CIT32" s="74"/>
      <c r="CIU32" s="74"/>
      <c r="CIV32" s="74"/>
      <c r="CIW32" s="74"/>
      <c r="CIX32" s="74"/>
      <c r="CIY32" s="74"/>
      <c r="CIZ32" s="74"/>
      <c r="CJA32" s="74"/>
      <c r="CJB32" s="74"/>
      <c r="CJC32" s="74"/>
      <c r="CJD32" s="74"/>
      <c r="CJE32" s="74"/>
      <c r="CJF32" s="74"/>
      <c r="CJG32" s="74"/>
      <c r="CJH32" s="74"/>
      <c r="CJI32" s="74"/>
      <c r="CJJ32" s="74"/>
      <c r="CJK32" s="74"/>
      <c r="CJL32" s="74"/>
      <c r="CJM32" s="74"/>
      <c r="CJN32" s="74"/>
      <c r="CJO32" s="74"/>
      <c r="CJP32" s="74"/>
      <c r="CJQ32" s="74"/>
      <c r="CJR32" s="74"/>
      <c r="CJS32" s="74"/>
      <c r="CJT32" s="74"/>
      <c r="CJU32" s="74"/>
      <c r="CJV32" s="74"/>
      <c r="CJW32" s="74"/>
      <c r="CJX32" s="74"/>
      <c r="CJY32" s="74"/>
      <c r="CJZ32" s="74"/>
      <c r="CKA32" s="74"/>
      <c r="CKB32" s="74"/>
      <c r="CKC32" s="74"/>
      <c r="CKD32" s="74"/>
      <c r="CKE32" s="74"/>
      <c r="CKF32" s="74"/>
      <c r="CKG32" s="74"/>
      <c r="CKH32" s="74"/>
      <c r="CKI32" s="74"/>
      <c r="CKJ32" s="74"/>
      <c r="CKK32" s="74"/>
      <c r="CKL32" s="74"/>
      <c r="CKM32" s="74"/>
      <c r="CKN32" s="74"/>
      <c r="CKO32" s="74"/>
      <c r="CKP32" s="74"/>
      <c r="CKQ32" s="74"/>
      <c r="CKR32" s="74"/>
      <c r="CKS32" s="74"/>
      <c r="CKT32" s="74"/>
      <c r="CKU32" s="74"/>
      <c r="CKV32" s="74"/>
      <c r="CKW32" s="74"/>
      <c r="CKX32" s="74"/>
      <c r="CKY32" s="74"/>
      <c r="CKZ32" s="74"/>
      <c r="CLA32" s="74"/>
      <c r="CLB32" s="74"/>
      <c r="CLC32" s="74"/>
      <c r="CLD32" s="74"/>
      <c r="CLE32" s="74"/>
      <c r="CLF32" s="74"/>
      <c r="CLG32" s="74"/>
      <c r="CLH32" s="74"/>
      <c r="CLI32" s="74"/>
      <c r="CLJ32" s="74"/>
      <c r="CLK32" s="74"/>
      <c r="CLL32" s="74"/>
      <c r="CLM32" s="74"/>
      <c r="CLN32" s="74"/>
      <c r="CLO32" s="74"/>
      <c r="CLP32" s="74"/>
      <c r="CLQ32" s="74"/>
      <c r="CLR32" s="74"/>
      <c r="CLS32" s="74"/>
      <c r="CLT32" s="74"/>
      <c r="CLU32" s="74"/>
      <c r="CLV32" s="74"/>
      <c r="CLW32" s="74"/>
      <c r="CLX32" s="74"/>
      <c r="CLY32" s="74"/>
      <c r="CLZ32" s="74"/>
      <c r="CMA32" s="74"/>
      <c r="CMB32" s="74"/>
      <c r="CMC32" s="74"/>
      <c r="CMD32" s="74"/>
      <c r="CME32" s="74"/>
      <c r="CMF32" s="74"/>
      <c r="CMG32" s="74"/>
      <c r="CMH32" s="74"/>
      <c r="CMI32" s="74"/>
      <c r="CMJ32" s="74"/>
      <c r="CMK32" s="74"/>
      <c r="CML32" s="74"/>
      <c r="CMM32" s="74"/>
      <c r="CMN32" s="74"/>
      <c r="CMO32" s="74"/>
      <c r="CMP32" s="74"/>
      <c r="CMQ32" s="74"/>
      <c r="CMR32" s="74"/>
      <c r="CMS32" s="74"/>
      <c r="CMT32" s="74"/>
      <c r="CMU32" s="74"/>
      <c r="CMV32" s="74"/>
      <c r="CMW32" s="74"/>
      <c r="CMX32" s="74"/>
      <c r="CMY32" s="74"/>
      <c r="CMZ32" s="74"/>
      <c r="CNA32" s="74"/>
      <c r="CNB32" s="74"/>
      <c r="CNC32" s="74"/>
      <c r="CND32" s="74"/>
      <c r="CNE32" s="74"/>
      <c r="CNF32" s="74"/>
      <c r="CNG32" s="74"/>
      <c r="CNH32" s="74"/>
      <c r="CNI32" s="74"/>
      <c r="CNJ32" s="74"/>
      <c r="CNK32" s="74"/>
      <c r="CNL32" s="74"/>
      <c r="CNM32" s="74"/>
      <c r="CNN32" s="74"/>
      <c r="CNO32" s="74"/>
      <c r="CNP32" s="74"/>
      <c r="CNQ32" s="74"/>
      <c r="CNR32" s="74"/>
      <c r="CNS32" s="74"/>
      <c r="CNT32" s="74"/>
      <c r="CNU32" s="74"/>
      <c r="CNV32" s="74"/>
      <c r="CNW32" s="74"/>
      <c r="CNX32" s="74"/>
      <c r="CNY32" s="74"/>
      <c r="CNZ32" s="74"/>
      <c r="COA32" s="74"/>
      <c r="COB32" s="74"/>
      <c r="COC32" s="74"/>
      <c r="COD32" s="74"/>
      <c r="COE32" s="74"/>
      <c r="COF32" s="74"/>
      <c r="COG32" s="74"/>
      <c r="COH32" s="74"/>
      <c r="COI32" s="74"/>
      <c r="COJ32" s="74"/>
      <c r="COK32" s="74"/>
      <c r="COL32" s="74"/>
      <c r="COM32" s="74"/>
      <c r="CON32" s="74"/>
      <c r="COO32" s="74"/>
      <c r="COP32" s="74"/>
      <c r="COQ32" s="74"/>
      <c r="COR32" s="74"/>
      <c r="COS32" s="74"/>
      <c r="COT32" s="74"/>
      <c r="COU32" s="74"/>
      <c r="COV32" s="74"/>
      <c r="COW32" s="74"/>
      <c r="COX32" s="74"/>
      <c r="COY32" s="74"/>
      <c r="COZ32" s="74"/>
      <c r="CPA32" s="74"/>
      <c r="CPB32" s="74"/>
      <c r="CPC32" s="74"/>
      <c r="CPD32" s="74"/>
      <c r="CPE32" s="74"/>
      <c r="CPF32" s="74"/>
      <c r="CPG32" s="74"/>
      <c r="CPH32" s="74"/>
      <c r="CPI32" s="74"/>
      <c r="CPJ32" s="74"/>
      <c r="CPK32" s="74"/>
      <c r="CPL32" s="74"/>
      <c r="CPM32" s="74"/>
      <c r="CPN32" s="74"/>
      <c r="CPO32" s="74"/>
      <c r="CPP32" s="74"/>
      <c r="CPQ32" s="74"/>
      <c r="CPR32" s="74"/>
      <c r="CPS32" s="74"/>
      <c r="CPT32" s="74"/>
      <c r="CPU32" s="74"/>
      <c r="CPV32" s="74"/>
      <c r="CPW32" s="74"/>
      <c r="CPX32" s="74"/>
      <c r="CPY32" s="74"/>
      <c r="CPZ32" s="74"/>
      <c r="CQA32" s="74"/>
      <c r="CQB32" s="74"/>
      <c r="CQC32" s="74"/>
      <c r="CQD32" s="74"/>
      <c r="CQE32" s="74"/>
      <c r="CQF32" s="74"/>
      <c r="CQG32" s="74"/>
      <c r="CQH32" s="74"/>
      <c r="CQI32" s="74"/>
      <c r="CQJ32" s="74"/>
      <c r="CQK32" s="74"/>
      <c r="CQL32" s="74"/>
      <c r="CQM32" s="74"/>
      <c r="CQN32" s="74"/>
      <c r="CQO32" s="74"/>
      <c r="CQP32" s="74"/>
      <c r="CQQ32" s="74"/>
      <c r="CQR32" s="74"/>
      <c r="CQS32" s="74"/>
      <c r="CQT32" s="74"/>
      <c r="CQU32" s="74"/>
      <c r="CQV32" s="74"/>
      <c r="CQW32" s="74"/>
      <c r="CQX32" s="74"/>
      <c r="CQY32" s="74"/>
      <c r="CQZ32" s="74"/>
      <c r="CRA32" s="74"/>
      <c r="CRB32" s="74"/>
      <c r="CRC32" s="74"/>
      <c r="CRD32" s="74"/>
      <c r="CRE32" s="74"/>
      <c r="CRF32" s="74"/>
      <c r="CRG32" s="74"/>
      <c r="CRH32" s="74"/>
      <c r="CRI32" s="74"/>
      <c r="CRJ32" s="74"/>
      <c r="CRK32" s="74"/>
      <c r="CRL32" s="74"/>
      <c r="CRM32" s="74"/>
      <c r="CRN32" s="74"/>
      <c r="CRO32" s="74"/>
      <c r="CRP32" s="74"/>
      <c r="CRQ32" s="74"/>
      <c r="CRR32" s="74"/>
      <c r="CRS32" s="74"/>
      <c r="CRT32" s="74"/>
      <c r="CRU32" s="74"/>
      <c r="CRV32" s="74"/>
      <c r="CRW32" s="74"/>
      <c r="CRX32" s="74"/>
      <c r="CRY32" s="74"/>
      <c r="CRZ32" s="74"/>
      <c r="CSA32" s="74"/>
      <c r="CSB32" s="74"/>
      <c r="CSC32" s="74"/>
      <c r="CSD32" s="74"/>
      <c r="CSE32" s="74"/>
      <c r="CSF32" s="74"/>
      <c r="CSG32" s="74"/>
      <c r="CSH32" s="74"/>
      <c r="CSI32" s="74"/>
      <c r="CSJ32" s="74"/>
      <c r="CSK32" s="74"/>
      <c r="CSL32" s="74"/>
      <c r="CSM32" s="74"/>
      <c r="CSN32" s="74"/>
      <c r="CSO32" s="74"/>
      <c r="CSP32" s="74"/>
      <c r="CSQ32" s="74"/>
      <c r="CSR32" s="74"/>
      <c r="CSS32" s="74"/>
      <c r="CST32" s="74"/>
      <c r="CSU32" s="74"/>
      <c r="CSV32" s="74"/>
      <c r="CSW32" s="74"/>
      <c r="CSX32" s="74"/>
      <c r="CSY32" s="74"/>
      <c r="CSZ32" s="74"/>
      <c r="CTA32" s="74"/>
      <c r="CTB32" s="74"/>
      <c r="CTC32" s="74"/>
      <c r="CTD32" s="74"/>
      <c r="CTE32" s="74"/>
      <c r="CTF32" s="74"/>
      <c r="CTG32" s="74"/>
      <c r="CTH32" s="74"/>
      <c r="CTI32" s="74"/>
      <c r="CTJ32" s="74"/>
      <c r="CTK32" s="74"/>
      <c r="CTL32" s="74"/>
      <c r="CTM32" s="74"/>
      <c r="CTN32" s="74"/>
      <c r="CTO32" s="74"/>
      <c r="CTP32" s="74"/>
      <c r="CTQ32" s="74"/>
      <c r="CTR32" s="74"/>
      <c r="CTS32" s="74"/>
      <c r="CTT32" s="74"/>
      <c r="CTU32" s="74"/>
      <c r="CTV32" s="74"/>
      <c r="CTW32" s="74"/>
      <c r="CTX32" s="74"/>
      <c r="CTY32" s="74"/>
      <c r="CTZ32" s="74"/>
      <c r="CUA32" s="74"/>
      <c r="CUB32" s="74"/>
      <c r="CUC32" s="74"/>
      <c r="CUD32" s="74"/>
      <c r="CUE32" s="74"/>
      <c r="CUF32" s="74"/>
      <c r="CUG32" s="74"/>
      <c r="CUH32" s="74"/>
      <c r="CUI32" s="74"/>
      <c r="CUJ32" s="74"/>
      <c r="CUK32" s="74"/>
      <c r="CUL32" s="74"/>
      <c r="CUM32" s="74"/>
      <c r="CUN32" s="74"/>
      <c r="CUO32" s="74"/>
      <c r="CUP32" s="74"/>
      <c r="CUQ32" s="74"/>
      <c r="CUR32" s="74"/>
      <c r="CUS32" s="74"/>
      <c r="CUT32" s="74"/>
      <c r="CUU32" s="74"/>
      <c r="CUV32" s="74"/>
      <c r="CUW32" s="74"/>
      <c r="CUX32" s="74"/>
      <c r="CUY32" s="74"/>
      <c r="CUZ32" s="74"/>
      <c r="CVA32" s="74"/>
      <c r="CVB32" s="74"/>
      <c r="CVC32" s="74"/>
      <c r="CVD32" s="74"/>
      <c r="CVE32" s="74"/>
      <c r="CVF32" s="74"/>
      <c r="CVG32" s="74"/>
      <c r="CVH32" s="74"/>
      <c r="CVI32" s="74"/>
      <c r="CVJ32" s="74"/>
      <c r="CVK32" s="74"/>
      <c r="CVL32" s="74"/>
      <c r="CVM32" s="74"/>
      <c r="CVN32" s="74"/>
      <c r="CVO32" s="74"/>
      <c r="CVP32" s="74"/>
      <c r="CVQ32" s="74"/>
      <c r="CVR32" s="74"/>
      <c r="CVS32" s="74"/>
      <c r="CVT32" s="74"/>
      <c r="CVU32" s="74"/>
      <c r="CVV32" s="74"/>
      <c r="CVW32" s="74"/>
      <c r="CVX32" s="74"/>
      <c r="CVY32" s="74"/>
      <c r="CVZ32" s="74"/>
      <c r="CWA32" s="74"/>
      <c r="CWB32" s="74"/>
      <c r="CWC32" s="74"/>
      <c r="CWD32" s="74"/>
      <c r="CWE32" s="74"/>
      <c r="CWF32" s="74"/>
      <c r="CWG32" s="74"/>
      <c r="CWH32" s="74"/>
      <c r="CWI32" s="74"/>
      <c r="CWJ32" s="74"/>
      <c r="CWK32" s="74"/>
      <c r="CWL32" s="74"/>
      <c r="CWM32" s="74"/>
      <c r="CWN32" s="74"/>
      <c r="CWO32" s="74"/>
      <c r="CWP32" s="74"/>
      <c r="CWQ32" s="74"/>
      <c r="CWR32" s="74"/>
      <c r="CWS32" s="74"/>
      <c r="CWT32" s="74"/>
      <c r="CWU32" s="74"/>
      <c r="CWV32" s="74"/>
      <c r="CWW32" s="74"/>
      <c r="CWX32" s="74"/>
      <c r="CWY32" s="74"/>
      <c r="CWZ32" s="74"/>
      <c r="CXA32" s="74"/>
      <c r="CXB32" s="74"/>
      <c r="CXC32" s="74"/>
      <c r="CXD32" s="74"/>
      <c r="CXE32" s="74"/>
      <c r="CXF32" s="74"/>
      <c r="CXG32" s="74"/>
      <c r="CXH32" s="74"/>
      <c r="CXI32" s="74"/>
      <c r="CXJ32" s="74"/>
      <c r="CXK32" s="74"/>
      <c r="CXL32" s="74"/>
      <c r="CXM32" s="74"/>
      <c r="CXN32" s="74"/>
      <c r="CXO32" s="74"/>
      <c r="CXP32" s="74"/>
      <c r="CXQ32" s="74"/>
      <c r="CXR32" s="74"/>
      <c r="CXS32" s="74"/>
      <c r="CXT32" s="74"/>
      <c r="CXU32" s="74"/>
      <c r="CXV32" s="74"/>
      <c r="CXW32" s="74"/>
      <c r="CXX32" s="74"/>
      <c r="CXY32" s="74"/>
      <c r="CXZ32" s="74"/>
      <c r="CYA32" s="74"/>
      <c r="CYB32" s="74"/>
      <c r="CYC32" s="74"/>
      <c r="CYD32" s="74"/>
      <c r="CYE32" s="74"/>
      <c r="CYF32" s="74"/>
      <c r="CYG32" s="74"/>
      <c r="CYH32" s="74"/>
      <c r="CYI32" s="74"/>
      <c r="CYJ32" s="74"/>
      <c r="CYK32" s="74"/>
      <c r="CYL32" s="74"/>
      <c r="CYM32" s="74"/>
      <c r="CYN32" s="74"/>
      <c r="CYO32" s="74"/>
      <c r="CYP32" s="74"/>
      <c r="CYQ32" s="74"/>
      <c r="CYR32" s="74"/>
      <c r="CYS32" s="74"/>
      <c r="CYT32" s="74"/>
      <c r="CYU32" s="74"/>
      <c r="CYV32" s="74"/>
      <c r="CYW32" s="74"/>
      <c r="CYX32" s="74"/>
      <c r="CYY32" s="74"/>
      <c r="CYZ32" s="74"/>
      <c r="CZA32" s="74"/>
      <c r="CZB32" s="74"/>
      <c r="CZC32" s="74"/>
      <c r="CZD32" s="74"/>
      <c r="CZE32" s="74"/>
      <c r="CZF32" s="74"/>
      <c r="CZG32" s="74"/>
      <c r="CZH32" s="74"/>
      <c r="CZI32" s="74"/>
      <c r="CZJ32" s="74"/>
      <c r="CZK32" s="74"/>
      <c r="CZL32" s="74"/>
      <c r="CZM32" s="74"/>
      <c r="CZN32" s="74"/>
      <c r="CZO32" s="74"/>
      <c r="CZP32" s="74"/>
      <c r="CZQ32" s="74"/>
      <c r="CZR32" s="74"/>
      <c r="CZS32" s="74"/>
      <c r="CZT32" s="74"/>
      <c r="CZU32" s="74"/>
      <c r="CZV32" s="74"/>
      <c r="CZW32" s="74"/>
      <c r="CZX32" s="74"/>
      <c r="CZY32" s="74"/>
      <c r="CZZ32" s="74"/>
      <c r="DAA32" s="74"/>
      <c r="DAB32" s="74"/>
      <c r="DAC32" s="74"/>
      <c r="DAD32" s="74"/>
      <c r="DAE32" s="74"/>
      <c r="DAF32" s="74"/>
      <c r="DAG32" s="74"/>
      <c r="DAH32" s="74"/>
      <c r="DAI32" s="74"/>
      <c r="DAJ32" s="74"/>
      <c r="DAK32" s="74"/>
      <c r="DAL32" s="74"/>
      <c r="DAM32" s="74"/>
      <c r="DAN32" s="74"/>
      <c r="DAO32" s="74"/>
      <c r="DAP32" s="74"/>
      <c r="DAQ32" s="74"/>
      <c r="DAR32" s="74"/>
      <c r="DAS32" s="74"/>
      <c r="DAT32" s="74"/>
      <c r="DAU32" s="74"/>
      <c r="DAV32" s="74"/>
      <c r="DAW32" s="74"/>
      <c r="DAX32" s="74"/>
      <c r="DAY32" s="74"/>
      <c r="DAZ32" s="74"/>
      <c r="DBA32" s="74"/>
      <c r="DBB32" s="74"/>
      <c r="DBC32" s="74"/>
      <c r="DBD32" s="74"/>
      <c r="DBE32" s="74"/>
      <c r="DBF32" s="74"/>
      <c r="DBG32" s="74"/>
      <c r="DBH32" s="74"/>
      <c r="DBI32" s="74"/>
      <c r="DBJ32" s="74"/>
      <c r="DBK32" s="74"/>
      <c r="DBL32" s="74"/>
      <c r="DBM32" s="74"/>
      <c r="DBN32" s="74"/>
      <c r="DBO32" s="74"/>
      <c r="DBP32" s="74"/>
      <c r="DBQ32" s="74"/>
      <c r="DBR32" s="74"/>
      <c r="DBS32" s="74"/>
      <c r="DBT32" s="74"/>
      <c r="DBU32" s="74"/>
      <c r="DBV32" s="74"/>
      <c r="DBW32" s="74"/>
      <c r="DBX32" s="74"/>
      <c r="DBY32" s="74"/>
      <c r="DBZ32" s="74"/>
      <c r="DCA32" s="74"/>
      <c r="DCB32" s="74"/>
      <c r="DCC32" s="74"/>
      <c r="DCD32" s="74"/>
      <c r="DCE32" s="74"/>
      <c r="DCF32" s="74"/>
      <c r="DCG32" s="74"/>
      <c r="DCH32" s="74"/>
      <c r="DCI32" s="74"/>
      <c r="DCJ32" s="74"/>
      <c r="DCK32" s="74"/>
      <c r="DCL32" s="74"/>
      <c r="DCM32" s="74"/>
      <c r="DCN32" s="74"/>
      <c r="DCO32" s="74"/>
      <c r="DCP32" s="74"/>
      <c r="DCQ32" s="74"/>
      <c r="DCR32" s="74"/>
      <c r="DCS32" s="74"/>
      <c r="DCT32" s="74"/>
      <c r="DCU32" s="74"/>
      <c r="DCV32" s="74"/>
      <c r="DCW32" s="74"/>
      <c r="DCX32" s="74"/>
      <c r="DCY32" s="74"/>
      <c r="DCZ32" s="74"/>
      <c r="DDA32" s="74"/>
      <c r="DDB32" s="74"/>
      <c r="DDC32" s="74"/>
      <c r="DDD32" s="74"/>
      <c r="DDE32" s="74"/>
      <c r="DDF32" s="74"/>
      <c r="DDG32" s="74"/>
      <c r="DDH32" s="74"/>
      <c r="DDI32" s="74"/>
      <c r="DDJ32" s="74"/>
      <c r="DDK32" s="74"/>
      <c r="DDL32" s="74"/>
      <c r="DDM32" s="74"/>
      <c r="DDN32" s="74"/>
      <c r="DDO32" s="74"/>
      <c r="DDP32" s="74"/>
      <c r="DDQ32" s="74"/>
      <c r="DDR32" s="74"/>
      <c r="DDS32" s="74"/>
      <c r="DDT32" s="74"/>
      <c r="DDU32" s="74"/>
      <c r="DDV32" s="74"/>
      <c r="DDW32" s="74"/>
      <c r="DDX32" s="74"/>
      <c r="DDY32" s="74"/>
      <c r="DDZ32" s="74"/>
      <c r="DEA32" s="74"/>
      <c r="DEB32" s="74"/>
      <c r="DEC32" s="74"/>
      <c r="DED32" s="74"/>
      <c r="DEE32" s="74"/>
      <c r="DEF32" s="74"/>
      <c r="DEG32" s="74"/>
      <c r="DEH32" s="74"/>
      <c r="DEI32" s="74"/>
      <c r="DEJ32" s="74"/>
      <c r="DEK32" s="74"/>
      <c r="DEL32" s="74"/>
      <c r="DEM32" s="74"/>
      <c r="DEN32" s="74"/>
      <c r="DEO32" s="74"/>
      <c r="DEP32" s="74"/>
      <c r="DEQ32" s="74"/>
      <c r="DER32" s="74"/>
      <c r="DES32" s="74"/>
      <c r="DET32" s="74"/>
      <c r="DEU32" s="74"/>
      <c r="DEV32" s="74"/>
      <c r="DEW32" s="74"/>
      <c r="DEX32" s="74"/>
      <c r="DEY32" s="74"/>
      <c r="DEZ32" s="74"/>
      <c r="DFA32" s="74"/>
      <c r="DFB32" s="74"/>
      <c r="DFC32" s="74"/>
      <c r="DFD32" s="74"/>
      <c r="DFE32" s="74"/>
      <c r="DFF32" s="74"/>
      <c r="DFG32" s="74"/>
      <c r="DFH32" s="74"/>
      <c r="DFI32" s="74"/>
      <c r="DFJ32" s="74"/>
      <c r="DFK32" s="74"/>
      <c r="DFL32" s="74"/>
      <c r="DFM32" s="74"/>
      <c r="DFN32" s="74"/>
      <c r="DFO32" s="74"/>
      <c r="DFP32" s="74"/>
      <c r="DFQ32" s="74"/>
      <c r="DFR32" s="74"/>
      <c r="DFS32" s="74"/>
      <c r="DFT32" s="74"/>
      <c r="DFU32" s="74"/>
      <c r="DFV32" s="74"/>
      <c r="DFW32" s="74"/>
      <c r="DFX32" s="74"/>
      <c r="DFY32" s="74"/>
      <c r="DFZ32" s="74"/>
      <c r="DGA32" s="74"/>
      <c r="DGB32" s="74"/>
      <c r="DGC32" s="74"/>
      <c r="DGD32" s="74"/>
      <c r="DGE32" s="74"/>
      <c r="DGF32" s="74"/>
      <c r="DGG32" s="74"/>
      <c r="DGH32" s="74"/>
      <c r="DGI32" s="74"/>
      <c r="DGJ32" s="74"/>
      <c r="DGK32" s="74"/>
      <c r="DGL32" s="74"/>
      <c r="DGM32" s="74"/>
      <c r="DGN32" s="74"/>
      <c r="DGO32" s="74"/>
      <c r="DGP32" s="74"/>
      <c r="DGQ32" s="74"/>
      <c r="DGR32" s="74"/>
      <c r="DGS32" s="74"/>
      <c r="DGT32" s="74"/>
      <c r="DGU32" s="74"/>
      <c r="DGV32" s="74"/>
      <c r="DGW32" s="74"/>
      <c r="DGX32" s="74"/>
      <c r="DGY32" s="74"/>
      <c r="DGZ32" s="74"/>
      <c r="DHA32" s="74"/>
      <c r="DHB32" s="74"/>
      <c r="DHC32" s="74"/>
      <c r="DHD32" s="74"/>
      <c r="DHE32" s="74"/>
      <c r="DHF32" s="74"/>
      <c r="DHG32" s="74"/>
      <c r="DHH32" s="74"/>
      <c r="DHI32" s="74"/>
      <c r="DHJ32" s="74"/>
      <c r="DHK32" s="74"/>
      <c r="DHL32" s="74"/>
      <c r="DHM32" s="74"/>
      <c r="DHN32" s="74"/>
      <c r="DHO32" s="74"/>
      <c r="DHP32" s="74"/>
      <c r="DHQ32" s="74"/>
      <c r="DHR32" s="74"/>
      <c r="DHS32" s="74"/>
      <c r="DHT32" s="74"/>
      <c r="DHU32" s="74"/>
      <c r="DHV32" s="74"/>
      <c r="DHW32" s="74"/>
      <c r="DHX32" s="74"/>
      <c r="DHY32" s="74"/>
      <c r="DHZ32" s="74"/>
      <c r="DIA32" s="74"/>
      <c r="DIB32" s="74"/>
      <c r="DIC32" s="74"/>
      <c r="DID32" s="74"/>
      <c r="DIE32" s="74"/>
      <c r="DIF32" s="74"/>
      <c r="DIG32" s="74"/>
      <c r="DIH32" s="74"/>
      <c r="DII32" s="74"/>
      <c r="DIJ32" s="74"/>
      <c r="DIK32" s="74"/>
      <c r="DIL32" s="74"/>
      <c r="DIM32" s="74"/>
      <c r="DIN32" s="74"/>
      <c r="DIO32" s="74"/>
      <c r="DIP32" s="74"/>
      <c r="DIQ32" s="74"/>
      <c r="DIR32" s="74"/>
      <c r="DIS32" s="74"/>
      <c r="DIT32" s="74"/>
      <c r="DIU32" s="74"/>
      <c r="DIV32" s="74"/>
      <c r="DIW32" s="74"/>
      <c r="DIX32" s="74"/>
      <c r="DIY32" s="74"/>
      <c r="DIZ32" s="74"/>
      <c r="DJA32" s="74"/>
      <c r="DJB32" s="74"/>
      <c r="DJC32" s="74"/>
      <c r="DJD32" s="74"/>
      <c r="DJE32" s="74"/>
      <c r="DJF32" s="74"/>
      <c r="DJG32" s="74"/>
      <c r="DJH32" s="74"/>
      <c r="DJI32" s="74"/>
      <c r="DJJ32" s="74"/>
      <c r="DJK32" s="74"/>
      <c r="DJL32" s="74"/>
      <c r="DJM32" s="74"/>
      <c r="DJN32" s="74"/>
      <c r="DJO32" s="74"/>
      <c r="DJP32" s="74"/>
      <c r="DJQ32" s="74"/>
      <c r="DJR32" s="74"/>
      <c r="DJS32" s="74"/>
      <c r="DJT32" s="74"/>
      <c r="DJU32" s="74"/>
      <c r="DJV32" s="74"/>
      <c r="DJW32" s="74"/>
      <c r="DJX32" s="74"/>
      <c r="DJY32" s="74"/>
      <c r="DJZ32" s="74"/>
      <c r="DKA32" s="74"/>
      <c r="DKB32" s="74"/>
      <c r="DKC32" s="74"/>
      <c r="DKD32" s="74"/>
      <c r="DKE32" s="74"/>
      <c r="DKF32" s="74"/>
      <c r="DKG32" s="74"/>
      <c r="DKH32" s="74"/>
      <c r="DKI32" s="74"/>
      <c r="DKJ32" s="74"/>
      <c r="DKK32" s="74"/>
      <c r="DKL32" s="74"/>
      <c r="DKM32" s="74"/>
      <c r="DKN32" s="74"/>
      <c r="DKO32" s="74"/>
      <c r="DKP32" s="74"/>
      <c r="DKQ32" s="74"/>
      <c r="DKR32" s="74"/>
      <c r="DKS32" s="74"/>
      <c r="DKT32" s="74"/>
      <c r="DKU32" s="74"/>
      <c r="DKV32" s="74"/>
      <c r="DKW32" s="74"/>
      <c r="DKX32" s="74"/>
      <c r="DKY32" s="74"/>
      <c r="DKZ32" s="74"/>
      <c r="DLA32" s="74"/>
      <c r="DLB32" s="74"/>
      <c r="DLC32" s="74"/>
      <c r="DLD32" s="74"/>
      <c r="DLE32" s="74"/>
      <c r="DLF32" s="74"/>
      <c r="DLG32" s="74"/>
      <c r="DLH32" s="74"/>
      <c r="DLI32" s="74"/>
      <c r="DLJ32" s="74"/>
      <c r="DLK32" s="74"/>
      <c r="DLL32" s="74"/>
      <c r="DLM32" s="74"/>
      <c r="DLN32" s="74"/>
      <c r="DLO32" s="74"/>
      <c r="DLP32" s="74"/>
      <c r="DLQ32" s="74"/>
      <c r="DLR32" s="74"/>
      <c r="DLS32" s="74"/>
      <c r="DLT32" s="74"/>
      <c r="DLU32" s="74"/>
      <c r="DLV32" s="74"/>
      <c r="DLW32" s="74"/>
      <c r="DLX32" s="74"/>
      <c r="DLY32" s="74"/>
      <c r="DLZ32" s="74"/>
      <c r="DMA32" s="74"/>
      <c r="DMB32" s="74"/>
      <c r="DMC32" s="74"/>
      <c r="DMD32" s="74"/>
      <c r="DME32" s="74"/>
      <c r="DMF32" s="74"/>
      <c r="DMG32" s="74"/>
      <c r="DMH32" s="74"/>
      <c r="DMI32" s="74"/>
      <c r="DMJ32" s="74"/>
      <c r="DMK32" s="74"/>
      <c r="DML32" s="74"/>
      <c r="DMM32" s="74"/>
      <c r="DMN32" s="74"/>
      <c r="DMO32" s="74"/>
      <c r="DMP32" s="74"/>
      <c r="DMQ32" s="74"/>
      <c r="DMR32" s="74"/>
      <c r="DMS32" s="74"/>
      <c r="DMT32" s="74"/>
      <c r="DMU32" s="74"/>
      <c r="DMV32" s="74"/>
      <c r="DMW32" s="74"/>
      <c r="DMX32" s="74"/>
      <c r="DMY32" s="74"/>
      <c r="DMZ32" s="74"/>
      <c r="DNA32" s="74"/>
      <c r="DNB32" s="74"/>
      <c r="DNC32" s="74"/>
      <c r="DND32" s="74"/>
      <c r="DNE32" s="74"/>
      <c r="DNF32" s="74"/>
      <c r="DNG32" s="74"/>
      <c r="DNH32" s="74"/>
      <c r="DNI32" s="74"/>
      <c r="DNJ32" s="74"/>
      <c r="DNK32" s="74"/>
      <c r="DNL32" s="74"/>
      <c r="DNM32" s="74"/>
      <c r="DNN32" s="74"/>
      <c r="DNO32" s="74"/>
      <c r="DNP32" s="74"/>
      <c r="DNQ32" s="74"/>
      <c r="DNR32" s="74"/>
      <c r="DNS32" s="74"/>
      <c r="DNT32" s="74"/>
      <c r="DNU32" s="74"/>
      <c r="DNV32" s="74"/>
      <c r="DNW32" s="74"/>
      <c r="DNX32" s="74"/>
      <c r="DNY32" s="74"/>
      <c r="DNZ32" s="74"/>
      <c r="DOA32" s="74"/>
      <c r="DOB32" s="74"/>
      <c r="DOC32" s="74"/>
      <c r="DOD32" s="74"/>
      <c r="DOE32" s="74"/>
      <c r="DOF32" s="74"/>
      <c r="DOG32" s="74"/>
      <c r="DOH32" s="74"/>
      <c r="DOI32" s="74"/>
      <c r="DOJ32" s="74"/>
      <c r="DOK32" s="74"/>
      <c r="DOL32" s="74"/>
      <c r="DOM32" s="74"/>
      <c r="DON32" s="74"/>
      <c r="DOO32" s="74"/>
      <c r="DOP32" s="74"/>
      <c r="DOQ32" s="74"/>
      <c r="DOR32" s="74"/>
      <c r="DOS32" s="74"/>
      <c r="DOT32" s="74"/>
      <c r="DOU32" s="74"/>
      <c r="DOV32" s="74"/>
      <c r="DOW32" s="74"/>
      <c r="DOX32" s="74"/>
      <c r="DOY32" s="74"/>
      <c r="DOZ32" s="74"/>
      <c r="DPA32" s="74"/>
      <c r="DPB32" s="74"/>
      <c r="DPC32" s="74"/>
      <c r="DPD32" s="74"/>
      <c r="DPE32" s="74"/>
      <c r="DPF32" s="74"/>
      <c r="DPG32" s="74"/>
      <c r="DPH32" s="74"/>
      <c r="DPI32" s="74"/>
      <c r="DPJ32" s="74"/>
      <c r="DPK32" s="74"/>
      <c r="DPL32" s="74"/>
      <c r="DPM32" s="74"/>
      <c r="DPN32" s="74"/>
      <c r="DPO32" s="74"/>
      <c r="DPP32" s="74"/>
      <c r="DPQ32" s="74"/>
      <c r="DPR32" s="74"/>
      <c r="DPS32" s="74"/>
      <c r="DPT32" s="74"/>
      <c r="DPU32" s="74"/>
      <c r="DPV32" s="74"/>
      <c r="DPW32" s="74"/>
      <c r="DPX32" s="74"/>
      <c r="DPY32" s="74"/>
      <c r="DPZ32" s="74"/>
      <c r="DQA32" s="74"/>
      <c r="DQB32" s="74"/>
      <c r="DQC32" s="74"/>
      <c r="DQD32" s="74"/>
      <c r="DQE32" s="74"/>
      <c r="DQF32" s="74"/>
      <c r="DQG32" s="74"/>
      <c r="DQH32" s="74"/>
      <c r="DQI32" s="74"/>
      <c r="DQJ32" s="74"/>
      <c r="DQK32" s="74"/>
      <c r="DQL32" s="74"/>
      <c r="DQM32" s="74"/>
      <c r="DQN32" s="74"/>
      <c r="DQO32" s="74"/>
      <c r="DQP32" s="74"/>
      <c r="DQQ32" s="74"/>
      <c r="DQR32" s="74"/>
      <c r="DQS32" s="74"/>
      <c r="DQT32" s="74"/>
      <c r="DQU32" s="74"/>
      <c r="DQV32" s="74"/>
      <c r="DQW32" s="74"/>
      <c r="DQX32" s="74"/>
      <c r="DQY32" s="74"/>
      <c r="DQZ32" s="74"/>
      <c r="DRA32" s="74"/>
      <c r="DRB32" s="74"/>
      <c r="DRC32" s="74"/>
      <c r="DRD32" s="74"/>
      <c r="DRE32" s="74"/>
      <c r="DRF32" s="74"/>
      <c r="DRG32" s="74"/>
      <c r="DRH32" s="74"/>
      <c r="DRI32" s="74"/>
      <c r="DRJ32" s="74"/>
      <c r="DRK32" s="74"/>
      <c r="DRL32" s="74"/>
      <c r="DRM32" s="74"/>
      <c r="DRN32" s="74"/>
      <c r="DRO32" s="74"/>
      <c r="DRP32" s="74"/>
      <c r="DRQ32" s="74"/>
      <c r="DRR32" s="74"/>
      <c r="DRS32" s="74"/>
      <c r="DRT32" s="74"/>
      <c r="DRU32" s="74"/>
      <c r="DRV32" s="74"/>
      <c r="DRW32" s="74"/>
      <c r="DRX32" s="74"/>
      <c r="DRY32" s="74"/>
      <c r="DRZ32" s="74"/>
      <c r="DSA32" s="74"/>
      <c r="DSB32" s="74"/>
      <c r="DSC32" s="74"/>
      <c r="DSD32" s="74"/>
      <c r="DSE32" s="74"/>
      <c r="DSF32" s="74"/>
      <c r="DSG32" s="74"/>
      <c r="DSH32" s="74"/>
      <c r="DSI32" s="74"/>
      <c r="DSJ32" s="74"/>
      <c r="DSK32" s="74"/>
      <c r="DSL32" s="74"/>
      <c r="DSM32" s="74"/>
      <c r="DSN32" s="74"/>
      <c r="DSO32" s="74"/>
      <c r="DSP32" s="74"/>
      <c r="DSQ32" s="74"/>
      <c r="DSR32" s="74"/>
      <c r="DSS32" s="74"/>
      <c r="DST32" s="74"/>
      <c r="DSU32" s="74"/>
      <c r="DSV32" s="74"/>
      <c r="DSW32" s="74"/>
      <c r="DSX32" s="74"/>
      <c r="DSY32" s="74"/>
      <c r="DSZ32" s="74"/>
      <c r="DTA32" s="74"/>
      <c r="DTB32" s="74"/>
      <c r="DTC32" s="74"/>
      <c r="DTD32" s="74"/>
      <c r="DTE32" s="74"/>
      <c r="DTF32" s="74"/>
      <c r="DTG32" s="74"/>
      <c r="DTH32" s="74"/>
      <c r="DTI32" s="74"/>
      <c r="DTJ32" s="74"/>
      <c r="DTK32" s="74"/>
      <c r="DTL32" s="74"/>
      <c r="DTM32" s="74"/>
      <c r="DTN32" s="74"/>
      <c r="DTO32" s="74"/>
      <c r="DTP32" s="74"/>
      <c r="DTQ32" s="74"/>
      <c r="DTR32" s="74"/>
      <c r="DTS32" s="74"/>
      <c r="DTT32" s="74"/>
      <c r="DTU32" s="74"/>
      <c r="DTV32" s="74"/>
      <c r="DTW32" s="74"/>
      <c r="DTX32" s="74"/>
      <c r="DTY32" s="74"/>
      <c r="DTZ32" s="74"/>
      <c r="DUA32" s="74"/>
      <c r="DUB32" s="74"/>
      <c r="DUC32" s="74"/>
      <c r="DUD32" s="74"/>
      <c r="DUE32" s="74"/>
      <c r="DUF32" s="74"/>
      <c r="DUG32" s="74"/>
      <c r="DUH32" s="74"/>
      <c r="DUI32" s="74"/>
      <c r="DUJ32" s="74"/>
      <c r="DUK32" s="74"/>
      <c r="DUL32" s="74"/>
      <c r="DUM32" s="74"/>
      <c r="DUN32" s="74"/>
      <c r="DUO32" s="74"/>
      <c r="DUP32" s="74"/>
      <c r="DUQ32" s="74"/>
      <c r="DUR32" s="74"/>
      <c r="DUS32" s="74"/>
      <c r="DUT32" s="74"/>
      <c r="DUU32" s="74"/>
      <c r="DUV32" s="74"/>
      <c r="DUW32" s="74"/>
      <c r="DUX32" s="74"/>
      <c r="DUY32" s="74"/>
      <c r="DUZ32" s="74"/>
      <c r="DVA32" s="74"/>
      <c r="DVB32" s="74"/>
      <c r="DVC32" s="74"/>
      <c r="DVD32" s="74"/>
      <c r="DVE32" s="74"/>
      <c r="DVF32" s="74"/>
      <c r="DVG32" s="74"/>
      <c r="DVH32" s="74"/>
      <c r="DVI32" s="74"/>
      <c r="DVJ32" s="74"/>
      <c r="DVK32" s="74"/>
      <c r="DVL32" s="74"/>
      <c r="DVM32" s="74"/>
      <c r="DVN32" s="74"/>
      <c r="DVO32" s="74"/>
      <c r="DVP32" s="74"/>
      <c r="DVQ32" s="74"/>
      <c r="DVR32" s="74"/>
      <c r="DVS32" s="74"/>
      <c r="DVT32" s="74"/>
      <c r="DVU32" s="74"/>
      <c r="DVV32" s="74"/>
      <c r="DVW32" s="74"/>
      <c r="DVX32" s="74"/>
      <c r="DVY32" s="74"/>
      <c r="DVZ32" s="74"/>
      <c r="DWA32" s="74"/>
      <c r="DWB32" s="74"/>
      <c r="DWC32" s="74"/>
      <c r="DWD32" s="74"/>
      <c r="DWE32" s="74"/>
      <c r="DWF32" s="74"/>
      <c r="DWG32" s="74"/>
      <c r="DWH32" s="74"/>
      <c r="DWI32" s="74"/>
      <c r="DWJ32" s="74"/>
      <c r="DWK32" s="74"/>
      <c r="DWL32" s="74"/>
      <c r="DWM32" s="74"/>
      <c r="DWN32" s="74"/>
      <c r="DWO32" s="74"/>
      <c r="DWP32" s="74"/>
      <c r="DWQ32" s="74"/>
      <c r="DWR32" s="74"/>
      <c r="DWS32" s="74"/>
      <c r="DWT32" s="74"/>
      <c r="DWU32" s="74"/>
      <c r="DWV32" s="74"/>
      <c r="DWW32" s="74"/>
      <c r="DWX32" s="74"/>
      <c r="DWY32" s="74"/>
      <c r="DWZ32" s="74"/>
      <c r="DXA32" s="74"/>
      <c r="DXB32" s="74"/>
      <c r="DXC32" s="74"/>
      <c r="DXD32" s="74"/>
      <c r="DXE32" s="74"/>
      <c r="DXF32" s="74"/>
      <c r="DXG32" s="74"/>
      <c r="DXH32" s="74"/>
      <c r="DXI32" s="74"/>
      <c r="DXJ32" s="74"/>
      <c r="DXK32" s="74"/>
      <c r="DXL32" s="74"/>
      <c r="DXM32" s="74"/>
      <c r="DXN32" s="74"/>
      <c r="DXO32" s="74"/>
      <c r="DXP32" s="74"/>
      <c r="DXQ32" s="74"/>
      <c r="DXR32" s="74"/>
      <c r="DXS32" s="74"/>
      <c r="DXT32" s="74"/>
      <c r="DXU32" s="74"/>
      <c r="DXV32" s="74"/>
      <c r="DXW32" s="74"/>
      <c r="DXX32" s="74"/>
      <c r="DXY32" s="74"/>
      <c r="DXZ32" s="74"/>
      <c r="DYA32" s="74"/>
      <c r="DYB32" s="74"/>
      <c r="DYC32" s="74"/>
      <c r="DYD32" s="74"/>
      <c r="DYE32" s="74"/>
      <c r="DYF32" s="74"/>
      <c r="DYG32" s="74"/>
      <c r="DYH32" s="74"/>
      <c r="DYI32" s="74"/>
      <c r="DYJ32" s="74"/>
      <c r="DYK32" s="74"/>
      <c r="DYL32" s="74"/>
      <c r="DYM32" s="74"/>
      <c r="DYN32" s="74"/>
      <c r="DYO32" s="74"/>
      <c r="DYP32" s="74"/>
      <c r="DYQ32" s="74"/>
      <c r="DYR32" s="74"/>
      <c r="DYS32" s="74"/>
      <c r="DYT32" s="74"/>
      <c r="DYU32" s="74"/>
      <c r="DYV32" s="74"/>
      <c r="DYW32" s="74"/>
      <c r="DYX32" s="74"/>
      <c r="DYY32" s="74"/>
      <c r="DYZ32" s="74"/>
      <c r="DZA32" s="74"/>
      <c r="DZB32" s="74"/>
      <c r="DZC32" s="74"/>
      <c r="DZD32" s="74"/>
      <c r="DZE32" s="74"/>
      <c r="DZF32" s="74"/>
      <c r="DZG32" s="74"/>
      <c r="DZH32" s="74"/>
      <c r="DZI32" s="74"/>
      <c r="DZJ32" s="74"/>
      <c r="DZK32" s="74"/>
      <c r="DZL32" s="74"/>
      <c r="DZM32" s="74"/>
      <c r="DZN32" s="74"/>
      <c r="DZO32" s="74"/>
      <c r="DZP32" s="74"/>
      <c r="DZQ32" s="74"/>
      <c r="DZR32" s="74"/>
      <c r="DZS32" s="74"/>
      <c r="DZT32" s="74"/>
      <c r="DZU32" s="74"/>
      <c r="DZV32" s="74"/>
      <c r="DZW32" s="74"/>
      <c r="DZX32" s="74"/>
      <c r="DZY32" s="74"/>
      <c r="DZZ32" s="74"/>
      <c r="EAA32" s="74"/>
      <c r="EAB32" s="74"/>
      <c r="EAC32" s="74"/>
      <c r="EAD32" s="74"/>
      <c r="EAE32" s="74"/>
      <c r="EAF32" s="74"/>
      <c r="EAG32" s="74"/>
      <c r="EAH32" s="74"/>
      <c r="EAI32" s="74"/>
      <c r="EAJ32" s="74"/>
      <c r="EAK32" s="74"/>
      <c r="EAL32" s="74"/>
      <c r="EAM32" s="74"/>
      <c r="EAN32" s="74"/>
      <c r="EAO32" s="74"/>
      <c r="EAP32" s="74"/>
      <c r="EAQ32" s="74"/>
      <c r="EAR32" s="74"/>
      <c r="EAS32" s="74"/>
      <c r="EAT32" s="74"/>
      <c r="EAU32" s="74"/>
      <c r="EAV32" s="74"/>
      <c r="EAW32" s="74"/>
      <c r="EAX32" s="74"/>
      <c r="EAY32" s="74"/>
      <c r="EAZ32" s="74"/>
      <c r="EBA32" s="74"/>
      <c r="EBB32" s="74"/>
      <c r="EBC32" s="74"/>
      <c r="EBD32" s="74"/>
      <c r="EBE32" s="74"/>
      <c r="EBF32" s="74"/>
      <c r="EBG32" s="74"/>
      <c r="EBH32" s="74"/>
      <c r="EBI32" s="74"/>
      <c r="EBJ32" s="74"/>
      <c r="EBK32" s="74"/>
      <c r="EBL32" s="74"/>
      <c r="EBM32" s="74"/>
      <c r="EBN32" s="74"/>
      <c r="EBO32" s="74"/>
      <c r="EBP32" s="74"/>
      <c r="EBQ32" s="74"/>
      <c r="EBR32" s="74"/>
      <c r="EBS32" s="74"/>
      <c r="EBT32" s="74"/>
      <c r="EBU32" s="74"/>
      <c r="EBV32" s="74"/>
      <c r="EBW32" s="74"/>
      <c r="EBX32" s="74"/>
      <c r="EBY32" s="74"/>
      <c r="EBZ32" s="74"/>
      <c r="ECA32" s="74"/>
      <c r="ECB32" s="74"/>
      <c r="ECC32" s="74"/>
      <c r="ECD32" s="74"/>
      <c r="ECE32" s="74"/>
      <c r="ECF32" s="74"/>
      <c r="ECG32" s="74"/>
      <c r="ECH32" s="74"/>
      <c r="ECI32" s="74"/>
      <c r="ECJ32" s="74"/>
      <c r="ECK32" s="74"/>
      <c r="ECL32" s="74"/>
      <c r="ECM32" s="74"/>
      <c r="ECN32" s="74"/>
      <c r="ECO32" s="74"/>
      <c r="ECP32" s="74"/>
      <c r="ECQ32" s="74"/>
      <c r="ECR32" s="74"/>
      <c r="ECS32" s="74"/>
      <c r="ECT32" s="74"/>
      <c r="ECU32" s="74"/>
      <c r="ECV32" s="74"/>
      <c r="ECW32" s="74"/>
      <c r="ECX32" s="74"/>
      <c r="ECY32" s="74"/>
      <c r="ECZ32" s="74"/>
      <c r="EDA32" s="74"/>
      <c r="EDB32" s="74"/>
      <c r="EDC32" s="74"/>
      <c r="EDD32" s="74"/>
      <c r="EDE32" s="74"/>
      <c r="EDF32" s="74"/>
      <c r="EDG32" s="74"/>
      <c r="EDH32" s="74"/>
      <c r="EDI32" s="74"/>
      <c r="EDJ32" s="74"/>
      <c r="EDK32" s="74"/>
      <c r="EDL32" s="74"/>
      <c r="EDM32" s="74"/>
      <c r="EDN32" s="74"/>
      <c r="EDO32" s="74"/>
      <c r="EDP32" s="74"/>
      <c r="EDQ32" s="74"/>
      <c r="EDR32" s="74"/>
      <c r="EDS32" s="74"/>
      <c r="EDT32" s="74"/>
      <c r="EDU32" s="74"/>
      <c r="EDV32" s="74"/>
      <c r="EDW32" s="74"/>
      <c r="EDX32" s="74"/>
      <c r="EDY32" s="74"/>
      <c r="EDZ32" s="74"/>
      <c r="EEA32" s="74"/>
      <c r="EEB32" s="74"/>
      <c r="EEC32" s="74"/>
      <c r="EED32" s="74"/>
      <c r="EEE32" s="74"/>
      <c r="EEF32" s="74"/>
      <c r="EEG32" s="74"/>
      <c r="EEH32" s="74"/>
      <c r="EEI32" s="74"/>
      <c r="EEJ32" s="74"/>
      <c r="EEK32" s="74"/>
      <c r="EEL32" s="74"/>
      <c r="EEM32" s="74"/>
      <c r="EEN32" s="74"/>
      <c r="EEO32" s="74"/>
      <c r="EEP32" s="74"/>
      <c r="EEQ32" s="74"/>
      <c r="EER32" s="74"/>
      <c r="EES32" s="74"/>
      <c r="EET32" s="74"/>
      <c r="EEU32" s="74"/>
      <c r="EEV32" s="74"/>
      <c r="EEW32" s="74"/>
      <c r="EEX32" s="74"/>
      <c r="EEY32" s="74"/>
      <c r="EEZ32" s="74"/>
      <c r="EFA32" s="74"/>
      <c r="EFB32" s="74"/>
      <c r="EFC32" s="74"/>
      <c r="EFD32" s="74"/>
      <c r="EFE32" s="74"/>
      <c r="EFF32" s="74"/>
      <c r="EFG32" s="74"/>
      <c r="EFH32" s="74"/>
      <c r="EFI32" s="74"/>
      <c r="EFJ32" s="74"/>
      <c r="EFK32" s="74"/>
      <c r="EFL32" s="74"/>
      <c r="EFM32" s="74"/>
      <c r="EFN32" s="74"/>
      <c r="EFO32" s="74"/>
      <c r="EFP32" s="74"/>
      <c r="EFQ32" s="74"/>
      <c r="EFR32" s="74"/>
      <c r="EFS32" s="74"/>
      <c r="EFT32" s="74"/>
      <c r="EFU32" s="74"/>
      <c r="EFV32" s="74"/>
      <c r="EFW32" s="74"/>
      <c r="EFX32" s="74"/>
      <c r="EFY32" s="74"/>
      <c r="EFZ32" s="74"/>
      <c r="EGA32" s="74"/>
      <c r="EGB32" s="74"/>
      <c r="EGC32" s="74"/>
      <c r="EGD32" s="74"/>
      <c r="EGE32" s="74"/>
      <c r="EGF32" s="74"/>
      <c r="EGG32" s="74"/>
      <c r="EGH32" s="74"/>
      <c r="EGI32" s="74"/>
      <c r="EGJ32" s="74"/>
      <c r="EGK32" s="74"/>
      <c r="EGL32" s="74"/>
      <c r="EGM32" s="74"/>
      <c r="EGN32" s="74"/>
      <c r="EGO32" s="74"/>
      <c r="EGP32" s="74"/>
      <c r="EGQ32" s="74"/>
      <c r="EGR32" s="74"/>
      <c r="EGS32" s="74"/>
      <c r="EGT32" s="74"/>
      <c r="EGU32" s="74"/>
      <c r="EGV32" s="74"/>
      <c r="EGW32" s="74"/>
      <c r="EGX32" s="74"/>
      <c r="EGY32" s="74"/>
      <c r="EGZ32" s="74"/>
      <c r="EHA32" s="74"/>
      <c r="EHB32" s="74"/>
      <c r="EHC32" s="74"/>
      <c r="EHD32" s="74"/>
      <c r="EHE32" s="74"/>
      <c r="EHF32" s="74"/>
      <c r="EHG32" s="74"/>
      <c r="EHH32" s="74"/>
      <c r="EHI32" s="74"/>
      <c r="EHJ32" s="74"/>
      <c r="EHK32" s="74"/>
      <c r="EHL32" s="74"/>
      <c r="EHM32" s="74"/>
      <c r="EHN32" s="74"/>
      <c r="EHO32" s="74"/>
      <c r="EHP32" s="74"/>
      <c r="EHQ32" s="74"/>
      <c r="EHR32" s="74"/>
      <c r="EHS32" s="74"/>
      <c r="EHT32" s="74"/>
      <c r="EHU32" s="74"/>
      <c r="EHV32" s="74"/>
      <c r="EHW32" s="74"/>
      <c r="EHX32" s="74"/>
      <c r="EHY32" s="74"/>
      <c r="EHZ32" s="74"/>
      <c r="EIA32" s="74"/>
      <c r="EIB32" s="74"/>
      <c r="EIC32" s="74"/>
      <c r="EID32" s="74"/>
      <c r="EIE32" s="74"/>
      <c r="EIF32" s="74"/>
      <c r="EIG32" s="74"/>
      <c r="EIH32" s="74"/>
      <c r="EII32" s="74"/>
      <c r="EIJ32" s="74"/>
      <c r="EIK32" s="74"/>
      <c r="EIL32" s="74"/>
      <c r="EIM32" s="74"/>
      <c r="EIN32" s="74"/>
      <c r="EIO32" s="74"/>
      <c r="EIP32" s="74"/>
      <c r="EIQ32" s="74"/>
      <c r="EIR32" s="74"/>
      <c r="EIS32" s="74"/>
      <c r="EIT32" s="74"/>
      <c r="EIU32" s="74"/>
      <c r="EIV32" s="74"/>
      <c r="EIW32" s="74"/>
      <c r="EIX32" s="74"/>
      <c r="EIY32" s="74"/>
      <c r="EIZ32" s="74"/>
      <c r="EJA32" s="74"/>
      <c r="EJB32" s="74"/>
      <c r="EJC32" s="74"/>
      <c r="EJD32" s="74"/>
      <c r="EJE32" s="74"/>
      <c r="EJF32" s="74"/>
      <c r="EJG32" s="74"/>
      <c r="EJH32" s="74"/>
      <c r="EJI32" s="74"/>
      <c r="EJJ32" s="74"/>
      <c r="EJK32" s="74"/>
      <c r="EJL32" s="74"/>
      <c r="EJM32" s="74"/>
      <c r="EJN32" s="74"/>
      <c r="EJO32" s="74"/>
      <c r="EJP32" s="74"/>
      <c r="EJQ32" s="74"/>
      <c r="EJR32" s="74"/>
      <c r="EJS32" s="74"/>
      <c r="EJT32" s="74"/>
      <c r="EJU32" s="74"/>
      <c r="EJV32" s="74"/>
      <c r="EJW32" s="74"/>
      <c r="EJX32" s="74"/>
      <c r="EJY32" s="74"/>
      <c r="EJZ32" s="74"/>
      <c r="EKA32" s="74"/>
      <c r="EKB32" s="74"/>
      <c r="EKC32" s="74"/>
      <c r="EKD32" s="74"/>
      <c r="EKE32" s="74"/>
      <c r="EKF32" s="74"/>
      <c r="EKG32" s="74"/>
      <c r="EKH32" s="74"/>
      <c r="EKI32" s="74"/>
      <c r="EKJ32" s="74"/>
      <c r="EKK32" s="74"/>
      <c r="EKL32" s="74"/>
      <c r="EKM32" s="74"/>
      <c r="EKN32" s="74"/>
      <c r="EKO32" s="74"/>
      <c r="EKP32" s="74"/>
      <c r="EKQ32" s="74"/>
      <c r="EKR32" s="74"/>
      <c r="EKS32" s="74"/>
      <c r="EKT32" s="74"/>
      <c r="EKU32" s="74"/>
      <c r="EKV32" s="74"/>
      <c r="EKW32" s="74"/>
      <c r="EKX32" s="74"/>
      <c r="EKY32" s="74"/>
      <c r="EKZ32" s="74"/>
      <c r="ELA32" s="74"/>
      <c r="ELB32" s="74"/>
      <c r="ELC32" s="74"/>
      <c r="ELD32" s="74"/>
      <c r="ELE32" s="74"/>
      <c r="ELF32" s="74"/>
      <c r="ELG32" s="74"/>
      <c r="ELH32" s="74"/>
      <c r="ELI32" s="74"/>
      <c r="ELJ32" s="74"/>
      <c r="ELK32" s="74"/>
      <c r="ELL32" s="74"/>
      <c r="ELM32" s="74"/>
      <c r="ELN32" s="74"/>
      <c r="ELO32" s="74"/>
      <c r="ELP32" s="74"/>
      <c r="ELQ32" s="74"/>
      <c r="ELR32" s="74"/>
      <c r="ELS32" s="74"/>
      <c r="ELT32" s="74"/>
      <c r="ELU32" s="74"/>
      <c r="ELV32" s="74"/>
      <c r="ELW32" s="74"/>
      <c r="ELX32" s="74"/>
      <c r="ELY32" s="74"/>
      <c r="ELZ32" s="74"/>
      <c r="EMA32" s="74"/>
      <c r="EMB32" s="74"/>
      <c r="EMC32" s="74"/>
      <c r="EMD32" s="74"/>
      <c r="EME32" s="74"/>
      <c r="EMF32" s="74"/>
      <c r="EMG32" s="74"/>
      <c r="EMH32" s="74"/>
      <c r="EMI32" s="74"/>
      <c r="EMJ32" s="74"/>
      <c r="EMK32" s="74"/>
      <c r="EML32" s="74"/>
      <c r="EMM32" s="74"/>
      <c r="EMN32" s="74"/>
      <c r="EMO32" s="74"/>
      <c r="EMP32" s="74"/>
      <c r="EMQ32" s="74"/>
      <c r="EMR32" s="74"/>
      <c r="EMS32" s="74"/>
      <c r="EMT32" s="74"/>
      <c r="EMU32" s="74"/>
      <c r="EMV32" s="74"/>
      <c r="EMW32" s="74"/>
      <c r="EMX32" s="74"/>
      <c r="EMY32" s="74"/>
      <c r="EMZ32" s="74"/>
      <c r="ENA32" s="74"/>
      <c r="ENB32" s="74"/>
      <c r="ENC32" s="74"/>
      <c r="END32" s="74"/>
      <c r="ENE32" s="74"/>
      <c r="ENF32" s="74"/>
      <c r="ENG32" s="74"/>
      <c r="ENH32" s="74"/>
      <c r="ENI32" s="74"/>
      <c r="ENJ32" s="74"/>
      <c r="ENK32" s="74"/>
      <c r="ENL32" s="74"/>
      <c r="ENM32" s="74"/>
      <c r="ENN32" s="74"/>
      <c r="ENO32" s="74"/>
      <c r="ENP32" s="74"/>
      <c r="ENQ32" s="74"/>
      <c r="ENR32" s="74"/>
      <c r="ENS32" s="74"/>
      <c r="ENT32" s="74"/>
      <c r="ENU32" s="74"/>
      <c r="ENV32" s="74"/>
      <c r="ENW32" s="74"/>
      <c r="ENX32" s="74"/>
      <c r="ENY32" s="74"/>
      <c r="ENZ32" s="74"/>
      <c r="EOA32" s="74"/>
      <c r="EOB32" s="74"/>
      <c r="EOC32" s="74"/>
      <c r="EOD32" s="74"/>
      <c r="EOE32" s="74"/>
      <c r="EOF32" s="74"/>
      <c r="EOG32" s="74"/>
      <c r="EOH32" s="74"/>
      <c r="EOI32" s="74"/>
      <c r="EOJ32" s="74"/>
      <c r="EOK32" s="74"/>
      <c r="EOL32" s="74"/>
      <c r="EOM32" s="74"/>
      <c r="EON32" s="74"/>
      <c r="EOO32" s="74"/>
      <c r="EOP32" s="74"/>
      <c r="EOQ32" s="74"/>
      <c r="EOR32" s="74"/>
      <c r="EOS32" s="74"/>
      <c r="EOT32" s="74"/>
      <c r="EOU32" s="74"/>
      <c r="EOV32" s="74"/>
      <c r="EOW32" s="74"/>
      <c r="EOX32" s="74"/>
      <c r="EOY32" s="74"/>
      <c r="EOZ32" s="74"/>
      <c r="EPA32" s="74"/>
      <c r="EPB32" s="74"/>
      <c r="EPC32" s="74"/>
      <c r="EPD32" s="74"/>
      <c r="EPE32" s="74"/>
      <c r="EPF32" s="74"/>
      <c r="EPG32" s="74"/>
      <c r="EPH32" s="74"/>
      <c r="EPI32" s="74"/>
      <c r="EPJ32" s="74"/>
      <c r="EPK32" s="74"/>
      <c r="EPL32" s="74"/>
      <c r="EPM32" s="74"/>
      <c r="EPN32" s="74"/>
      <c r="EPO32" s="74"/>
      <c r="EPP32" s="74"/>
      <c r="EPQ32" s="74"/>
      <c r="EPR32" s="74"/>
      <c r="EPS32" s="74"/>
      <c r="EPT32" s="74"/>
      <c r="EPU32" s="74"/>
      <c r="EPV32" s="74"/>
      <c r="EPW32" s="74"/>
      <c r="EPX32" s="74"/>
      <c r="EPY32" s="74"/>
      <c r="EPZ32" s="74"/>
      <c r="EQA32" s="74"/>
      <c r="EQB32" s="74"/>
      <c r="EQC32" s="74"/>
      <c r="EQD32" s="74"/>
      <c r="EQE32" s="74"/>
      <c r="EQF32" s="74"/>
      <c r="EQG32" s="74"/>
      <c r="EQH32" s="74"/>
      <c r="EQI32" s="74"/>
      <c r="EQJ32" s="74"/>
      <c r="EQK32" s="74"/>
      <c r="EQL32" s="74"/>
      <c r="EQM32" s="74"/>
      <c r="EQN32" s="74"/>
      <c r="EQO32" s="74"/>
      <c r="EQP32" s="74"/>
      <c r="EQQ32" s="74"/>
      <c r="EQR32" s="74"/>
      <c r="EQS32" s="74"/>
      <c r="EQT32" s="74"/>
      <c r="EQU32" s="74"/>
      <c r="EQV32" s="74"/>
      <c r="EQW32" s="74"/>
      <c r="EQX32" s="74"/>
      <c r="EQY32" s="74"/>
      <c r="EQZ32" s="74"/>
      <c r="ERA32" s="74"/>
      <c r="ERB32" s="74"/>
      <c r="ERC32" s="74"/>
      <c r="ERD32" s="74"/>
      <c r="ERE32" s="74"/>
      <c r="ERF32" s="74"/>
      <c r="ERG32" s="74"/>
      <c r="ERH32" s="74"/>
      <c r="ERI32" s="74"/>
      <c r="ERJ32" s="74"/>
      <c r="ERK32" s="74"/>
      <c r="ERL32" s="74"/>
      <c r="ERM32" s="74"/>
      <c r="ERN32" s="74"/>
      <c r="ERO32" s="74"/>
      <c r="ERP32" s="74"/>
      <c r="ERQ32" s="74"/>
      <c r="ERR32" s="74"/>
      <c r="ERS32" s="74"/>
      <c r="ERT32" s="74"/>
      <c r="ERU32" s="74"/>
      <c r="ERV32" s="74"/>
      <c r="ERW32" s="74"/>
      <c r="ERX32" s="74"/>
      <c r="ERY32" s="74"/>
      <c r="ERZ32" s="74"/>
      <c r="ESA32" s="74"/>
      <c r="ESB32" s="74"/>
      <c r="ESC32" s="74"/>
      <c r="ESD32" s="74"/>
      <c r="ESE32" s="74"/>
      <c r="ESF32" s="74"/>
      <c r="ESG32" s="74"/>
      <c r="ESH32" s="74"/>
      <c r="ESI32" s="74"/>
      <c r="ESJ32" s="74"/>
      <c r="ESK32" s="74"/>
      <c r="ESL32" s="74"/>
      <c r="ESM32" s="74"/>
      <c r="ESN32" s="74"/>
      <c r="ESO32" s="74"/>
      <c r="ESP32" s="74"/>
      <c r="ESQ32" s="74"/>
      <c r="ESR32" s="74"/>
      <c r="ESS32" s="74"/>
      <c r="EST32" s="74"/>
      <c r="ESU32" s="74"/>
      <c r="ESV32" s="74"/>
      <c r="ESW32" s="74"/>
      <c r="ESX32" s="74"/>
      <c r="ESY32" s="74"/>
      <c r="ESZ32" s="74"/>
      <c r="ETA32" s="74"/>
      <c r="ETB32" s="74"/>
      <c r="ETC32" s="74"/>
      <c r="ETD32" s="74"/>
      <c r="ETE32" s="74"/>
      <c r="ETF32" s="74"/>
      <c r="ETG32" s="74"/>
      <c r="ETH32" s="74"/>
      <c r="ETI32" s="74"/>
      <c r="ETJ32" s="74"/>
      <c r="ETK32" s="74"/>
      <c r="ETL32" s="74"/>
      <c r="ETM32" s="74"/>
      <c r="ETN32" s="74"/>
      <c r="ETO32" s="74"/>
      <c r="ETP32" s="74"/>
      <c r="ETQ32" s="74"/>
      <c r="ETR32" s="74"/>
      <c r="ETS32" s="74"/>
      <c r="ETT32" s="74"/>
      <c r="ETU32" s="74"/>
      <c r="ETV32" s="74"/>
      <c r="ETW32" s="74"/>
      <c r="ETX32" s="74"/>
      <c r="ETY32" s="74"/>
      <c r="ETZ32" s="74"/>
      <c r="EUA32" s="74"/>
      <c r="EUB32" s="74"/>
      <c r="EUC32" s="74"/>
      <c r="EUD32" s="74"/>
      <c r="EUE32" s="74"/>
      <c r="EUF32" s="74"/>
      <c r="EUG32" s="74"/>
      <c r="EUH32" s="74"/>
      <c r="EUI32" s="74"/>
      <c r="EUJ32" s="74"/>
      <c r="EUK32" s="74"/>
      <c r="EUL32" s="74"/>
      <c r="EUM32" s="74"/>
      <c r="EUN32" s="74"/>
      <c r="EUO32" s="74"/>
      <c r="EUP32" s="74"/>
      <c r="EUQ32" s="74"/>
      <c r="EUR32" s="74"/>
      <c r="EUS32" s="74"/>
      <c r="EUT32" s="74"/>
      <c r="EUU32" s="74"/>
      <c r="EUV32" s="74"/>
      <c r="EUW32" s="74"/>
      <c r="EUX32" s="74"/>
      <c r="EUY32" s="74"/>
      <c r="EUZ32" s="74"/>
      <c r="EVA32" s="74"/>
      <c r="EVB32" s="74"/>
      <c r="EVC32" s="74"/>
      <c r="EVD32" s="74"/>
      <c r="EVE32" s="74"/>
      <c r="EVF32" s="74"/>
      <c r="EVG32" s="74"/>
      <c r="EVH32" s="74"/>
      <c r="EVI32" s="74"/>
      <c r="EVJ32" s="74"/>
      <c r="EVK32" s="74"/>
      <c r="EVL32" s="74"/>
      <c r="EVM32" s="74"/>
      <c r="EVN32" s="74"/>
      <c r="EVO32" s="74"/>
      <c r="EVP32" s="74"/>
      <c r="EVQ32" s="74"/>
      <c r="EVR32" s="74"/>
      <c r="EVS32" s="74"/>
      <c r="EVT32" s="74"/>
      <c r="EVU32" s="74"/>
      <c r="EVV32" s="74"/>
      <c r="EVW32" s="74"/>
      <c r="EVX32" s="74"/>
      <c r="EVY32" s="74"/>
      <c r="EVZ32" s="74"/>
      <c r="EWA32" s="74"/>
      <c r="EWB32" s="74"/>
      <c r="EWC32" s="74"/>
      <c r="EWD32" s="74"/>
      <c r="EWE32" s="74"/>
      <c r="EWF32" s="74"/>
      <c r="EWG32" s="74"/>
      <c r="EWH32" s="74"/>
      <c r="EWI32" s="74"/>
      <c r="EWJ32" s="74"/>
      <c r="EWK32" s="74"/>
      <c r="EWL32" s="74"/>
      <c r="EWM32" s="74"/>
      <c r="EWN32" s="74"/>
      <c r="EWO32" s="74"/>
      <c r="EWP32" s="74"/>
      <c r="EWQ32" s="74"/>
      <c r="EWR32" s="74"/>
      <c r="EWS32" s="74"/>
      <c r="EWT32" s="74"/>
      <c r="EWU32" s="74"/>
      <c r="EWV32" s="74"/>
      <c r="EWW32" s="74"/>
      <c r="EWX32" s="74"/>
      <c r="EWY32" s="74"/>
      <c r="EWZ32" s="74"/>
      <c r="EXA32" s="74"/>
      <c r="EXB32" s="74"/>
      <c r="EXC32" s="74"/>
      <c r="EXD32" s="74"/>
      <c r="EXE32" s="74"/>
      <c r="EXF32" s="74"/>
      <c r="EXG32" s="74"/>
      <c r="EXH32" s="74"/>
      <c r="EXI32" s="74"/>
      <c r="EXJ32" s="74"/>
      <c r="EXK32" s="74"/>
      <c r="EXL32" s="74"/>
      <c r="EXM32" s="74"/>
      <c r="EXN32" s="74"/>
      <c r="EXO32" s="74"/>
      <c r="EXP32" s="74"/>
      <c r="EXQ32" s="74"/>
      <c r="EXR32" s="74"/>
      <c r="EXS32" s="74"/>
      <c r="EXT32" s="74"/>
      <c r="EXU32" s="74"/>
      <c r="EXV32" s="74"/>
      <c r="EXW32" s="74"/>
      <c r="EXX32" s="74"/>
      <c r="EXY32" s="74"/>
      <c r="EXZ32" s="74"/>
      <c r="EYA32" s="74"/>
      <c r="EYB32" s="74"/>
      <c r="EYC32" s="74"/>
      <c r="EYD32" s="74"/>
      <c r="EYE32" s="74"/>
      <c r="EYF32" s="74"/>
      <c r="EYG32" s="74"/>
      <c r="EYH32" s="74"/>
      <c r="EYI32" s="74"/>
      <c r="EYJ32" s="74"/>
      <c r="EYK32" s="74"/>
      <c r="EYL32" s="74"/>
      <c r="EYM32" s="74"/>
      <c r="EYN32" s="74"/>
      <c r="EYO32" s="74"/>
      <c r="EYP32" s="74"/>
      <c r="EYQ32" s="74"/>
      <c r="EYR32" s="74"/>
      <c r="EYS32" s="74"/>
      <c r="EYT32" s="74"/>
      <c r="EYU32" s="74"/>
      <c r="EYV32" s="74"/>
      <c r="EYW32" s="74"/>
      <c r="EYX32" s="74"/>
      <c r="EYY32" s="74"/>
      <c r="EYZ32" s="74"/>
      <c r="EZA32" s="74"/>
      <c r="EZB32" s="74"/>
      <c r="EZC32" s="74"/>
      <c r="EZD32" s="74"/>
      <c r="EZE32" s="74"/>
      <c r="EZF32" s="74"/>
      <c r="EZG32" s="74"/>
      <c r="EZH32" s="74"/>
      <c r="EZI32" s="74"/>
      <c r="EZJ32" s="74"/>
      <c r="EZK32" s="74"/>
      <c r="EZL32" s="74"/>
      <c r="EZM32" s="74"/>
      <c r="EZN32" s="74"/>
      <c r="EZO32" s="74"/>
      <c r="EZP32" s="74"/>
      <c r="EZQ32" s="74"/>
      <c r="EZR32" s="74"/>
      <c r="EZS32" s="74"/>
      <c r="EZT32" s="74"/>
      <c r="EZU32" s="74"/>
      <c r="EZV32" s="74"/>
      <c r="EZW32" s="74"/>
      <c r="EZX32" s="74"/>
      <c r="EZY32" s="74"/>
      <c r="EZZ32" s="74"/>
      <c r="FAA32" s="74"/>
      <c r="FAB32" s="74"/>
      <c r="FAC32" s="74"/>
      <c r="FAD32" s="74"/>
      <c r="FAE32" s="74"/>
      <c r="FAF32" s="74"/>
      <c r="FAG32" s="74"/>
      <c r="FAH32" s="74"/>
      <c r="FAI32" s="74"/>
      <c r="FAJ32" s="74"/>
      <c r="FAK32" s="74"/>
      <c r="FAL32" s="74"/>
      <c r="FAM32" s="74"/>
      <c r="FAN32" s="74"/>
      <c r="FAO32" s="74"/>
      <c r="FAP32" s="74"/>
      <c r="FAQ32" s="74"/>
      <c r="FAR32" s="74"/>
      <c r="FAS32" s="74"/>
      <c r="FAT32" s="74"/>
      <c r="FAU32" s="74"/>
      <c r="FAV32" s="74"/>
      <c r="FAW32" s="74"/>
      <c r="FAX32" s="74"/>
      <c r="FAY32" s="74"/>
      <c r="FAZ32" s="74"/>
      <c r="FBA32" s="74"/>
      <c r="FBB32" s="74"/>
      <c r="FBC32" s="74"/>
      <c r="FBD32" s="74"/>
      <c r="FBE32" s="74"/>
      <c r="FBF32" s="74"/>
      <c r="FBG32" s="74"/>
      <c r="FBH32" s="74"/>
      <c r="FBI32" s="74"/>
      <c r="FBJ32" s="74"/>
      <c r="FBK32" s="74"/>
      <c r="FBL32" s="74"/>
      <c r="FBM32" s="74"/>
      <c r="FBN32" s="74"/>
      <c r="FBO32" s="74"/>
      <c r="FBP32" s="74"/>
      <c r="FBQ32" s="74"/>
      <c r="FBR32" s="74"/>
      <c r="FBS32" s="74"/>
      <c r="FBT32" s="74"/>
      <c r="FBU32" s="74"/>
      <c r="FBV32" s="74"/>
      <c r="FBW32" s="74"/>
      <c r="FBX32" s="74"/>
      <c r="FBY32" s="74"/>
      <c r="FBZ32" s="74"/>
      <c r="FCA32" s="74"/>
      <c r="FCB32" s="74"/>
      <c r="FCC32" s="74"/>
      <c r="FCD32" s="74"/>
      <c r="FCE32" s="74"/>
      <c r="FCF32" s="74"/>
      <c r="FCG32" s="74"/>
      <c r="FCH32" s="74"/>
      <c r="FCI32" s="74"/>
      <c r="FCJ32" s="74"/>
      <c r="FCK32" s="74"/>
      <c r="FCL32" s="74"/>
      <c r="FCM32" s="74"/>
      <c r="FCN32" s="74"/>
      <c r="FCO32" s="74"/>
      <c r="FCP32" s="74"/>
      <c r="FCQ32" s="74"/>
      <c r="FCR32" s="74"/>
      <c r="FCS32" s="74"/>
      <c r="FCT32" s="74"/>
      <c r="FCU32" s="74"/>
      <c r="FCV32" s="74"/>
      <c r="FCW32" s="74"/>
      <c r="FCX32" s="74"/>
      <c r="FCY32" s="74"/>
      <c r="FCZ32" s="74"/>
      <c r="FDA32" s="74"/>
      <c r="FDB32" s="74"/>
      <c r="FDC32" s="74"/>
      <c r="FDD32" s="74"/>
      <c r="FDE32" s="74"/>
      <c r="FDF32" s="74"/>
      <c r="FDG32" s="74"/>
      <c r="FDH32" s="74"/>
      <c r="FDI32" s="74"/>
      <c r="FDJ32" s="74"/>
      <c r="FDK32" s="74"/>
      <c r="FDL32" s="74"/>
      <c r="FDM32" s="74"/>
      <c r="FDN32" s="74"/>
      <c r="FDO32" s="74"/>
      <c r="FDP32" s="74"/>
      <c r="FDQ32" s="74"/>
      <c r="FDR32" s="74"/>
      <c r="FDS32" s="74"/>
      <c r="FDT32" s="74"/>
      <c r="FDU32" s="74"/>
      <c r="FDV32" s="74"/>
      <c r="FDW32" s="74"/>
      <c r="FDX32" s="74"/>
      <c r="FDY32" s="74"/>
      <c r="FDZ32" s="74"/>
      <c r="FEA32" s="74"/>
      <c r="FEB32" s="74"/>
      <c r="FEC32" s="74"/>
      <c r="FED32" s="74"/>
      <c r="FEE32" s="74"/>
      <c r="FEF32" s="74"/>
      <c r="FEG32" s="74"/>
      <c r="FEH32" s="74"/>
      <c r="FEI32" s="74"/>
      <c r="FEJ32" s="74"/>
      <c r="FEK32" s="74"/>
      <c r="FEL32" s="74"/>
      <c r="FEM32" s="74"/>
      <c r="FEN32" s="74"/>
      <c r="FEO32" s="74"/>
      <c r="FEP32" s="74"/>
      <c r="FEQ32" s="74"/>
      <c r="FER32" s="74"/>
      <c r="FES32" s="74"/>
      <c r="FET32" s="74"/>
      <c r="FEU32" s="74"/>
      <c r="FEV32" s="74"/>
      <c r="FEW32" s="74"/>
      <c r="FEX32" s="74"/>
      <c r="FEY32" s="74"/>
      <c r="FEZ32" s="74"/>
      <c r="FFA32" s="74"/>
      <c r="FFB32" s="74"/>
      <c r="FFC32" s="74"/>
      <c r="FFD32" s="74"/>
      <c r="FFE32" s="74"/>
      <c r="FFF32" s="74"/>
      <c r="FFG32" s="74"/>
      <c r="FFH32" s="74"/>
      <c r="FFI32" s="74"/>
      <c r="FFJ32" s="74"/>
      <c r="FFK32" s="74"/>
      <c r="FFL32" s="74"/>
      <c r="FFM32" s="74"/>
      <c r="FFN32" s="74"/>
      <c r="FFO32" s="74"/>
      <c r="FFP32" s="74"/>
      <c r="FFQ32" s="74"/>
      <c r="FFR32" s="74"/>
      <c r="FFS32" s="74"/>
      <c r="FFT32" s="74"/>
      <c r="FFU32" s="74"/>
      <c r="FFV32" s="74"/>
      <c r="FFW32" s="74"/>
      <c r="FFX32" s="74"/>
      <c r="FFY32" s="74"/>
      <c r="FFZ32" s="74"/>
      <c r="FGA32" s="74"/>
      <c r="FGB32" s="74"/>
      <c r="FGC32" s="74"/>
      <c r="FGD32" s="74"/>
      <c r="FGE32" s="74"/>
      <c r="FGF32" s="74"/>
      <c r="FGG32" s="74"/>
      <c r="FGH32" s="74"/>
      <c r="FGI32" s="74"/>
      <c r="FGJ32" s="74"/>
      <c r="FGK32" s="74"/>
      <c r="FGL32" s="74"/>
      <c r="FGM32" s="74"/>
      <c r="FGN32" s="74"/>
      <c r="FGO32" s="74"/>
      <c r="FGP32" s="74"/>
      <c r="FGQ32" s="74"/>
      <c r="FGR32" s="74"/>
      <c r="FGS32" s="74"/>
      <c r="FGT32" s="74"/>
      <c r="FGU32" s="74"/>
      <c r="FGV32" s="74"/>
      <c r="FGW32" s="74"/>
      <c r="FGX32" s="74"/>
      <c r="FGY32" s="74"/>
      <c r="FGZ32" s="74"/>
      <c r="FHA32" s="74"/>
      <c r="FHB32" s="74"/>
      <c r="FHC32" s="74"/>
      <c r="FHD32" s="74"/>
      <c r="FHE32" s="74"/>
      <c r="FHF32" s="74"/>
      <c r="FHG32" s="74"/>
      <c r="FHH32" s="74"/>
      <c r="FHI32" s="74"/>
      <c r="FHJ32" s="74"/>
      <c r="FHK32" s="74"/>
      <c r="FHL32" s="74"/>
      <c r="FHM32" s="74"/>
      <c r="FHN32" s="74"/>
      <c r="FHO32" s="74"/>
      <c r="FHP32" s="74"/>
      <c r="FHQ32" s="74"/>
      <c r="FHR32" s="74"/>
      <c r="FHS32" s="74"/>
      <c r="FHT32" s="74"/>
      <c r="FHU32" s="74"/>
      <c r="FHV32" s="74"/>
      <c r="FHW32" s="74"/>
      <c r="FHX32" s="74"/>
      <c r="FHY32" s="74"/>
      <c r="FHZ32" s="74"/>
      <c r="FIA32" s="74"/>
      <c r="FIB32" s="74"/>
      <c r="FIC32" s="74"/>
      <c r="FID32" s="74"/>
      <c r="FIE32" s="74"/>
      <c r="FIF32" s="74"/>
      <c r="FIG32" s="74"/>
      <c r="FIH32" s="74"/>
      <c r="FII32" s="74"/>
      <c r="FIJ32" s="74"/>
      <c r="FIK32" s="74"/>
      <c r="FIL32" s="74"/>
      <c r="FIM32" s="74"/>
      <c r="FIN32" s="74"/>
      <c r="FIO32" s="74"/>
      <c r="FIP32" s="74"/>
      <c r="FIQ32" s="74"/>
      <c r="FIR32" s="74"/>
      <c r="FIS32" s="74"/>
      <c r="FIT32" s="74"/>
      <c r="FIU32" s="74"/>
      <c r="FIV32" s="74"/>
      <c r="FIW32" s="74"/>
      <c r="FIX32" s="74"/>
      <c r="FIY32" s="74"/>
      <c r="FIZ32" s="74"/>
      <c r="FJA32" s="74"/>
      <c r="FJB32" s="74"/>
      <c r="FJC32" s="74"/>
      <c r="FJD32" s="74"/>
      <c r="FJE32" s="74"/>
      <c r="FJF32" s="74"/>
      <c r="FJG32" s="74"/>
      <c r="FJH32" s="74"/>
      <c r="FJI32" s="74"/>
      <c r="FJJ32" s="74"/>
      <c r="FJK32" s="74"/>
      <c r="FJL32" s="74"/>
      <c r="FJM32" s="74"/>
      <c r="FJN32" s="74"/>
      <c r="FJO32" s="74"/>
      <c r="FJP32" s="74"/>
      <c r="FJQ32" s="74"/>
      <c r="FJR32" s="74"/>
      <c r="FJS32" s="74"/>
      <c r="FJT32" s="74"/>
      <c r="FJU32" s="74"/>
      <c r="FJV32" s="74"/>
      <c r="FJW32" s="74"/>
      <c r="FJX32" s="74"/>
      <c r="FJY32" s="74"/>
      <c r="FJZ32" s="74"/>
      <c r="FKA32" s="74"/>
      <c r="FKB32" s="74"/>
      <c r="FKC32" s="74"/>
      <c r="FKD32" s="74"/>
      <c r="FKE32" s="74"/>
      <c r="FKF32" s="74"/>
      <c r="FKG32" s="74"/>
      <c r="FKH32" s="74"/>
      <c r="FKI32" s="74"/>
      <c r="FKJ32" s="74"/>
      <c r="FKK32" s="74"/>
      <c r="FKL32" s="74"/>
      <c r="FKM32" s="74"/>
      <c r="FKN32" s="74"/>
      <c r="FKO32" s="74"/>
      <c r="FKP32" s="74"/>
      <c r="FKQ32" s="74"/>
      <c r="FKR32" s="74"/>
      <c r="FKS32" s="74"/>
      <c r="FKT32" s="74"/>
      <c r="FKU32" s="74"/>
      <c r="FKV32" s="74"/>
      <c r="FKW32" s="74"/>
      <c r="FKX32" s="74"/>
      <c r="FKY32" s="74"/>
      <c r="FKZ32" s="74"/>
      <c r="FLA32" s="74"/>
      <c r="FLB32" s="74"/>
      <c r="FLC32" s="74"/>
      <c r="FLD32" s="74"/>
      <c r="FLE32" s="74"/>
      <c r="FLF32" s="74"/>
      <c r="FLG32" s="74"/>
      <c r="FLH32" s="74"/>
      <c r="FLI32" s="74"/>
      <c r="FLJ32" s="74"/>
      <c r="FLK32" s="74"/>
      <c r="FLL32" s="74"/>
      <c r="FLM32" s="74"/>
      <c r="FLN32" s="74"/>
      <c r="FLO32" s="74"/>
      <c r="FLP32" s="74"/>
      <c r="FLQ32" s="74"/>
      <c r="FLR32" s="74"/>
      <c r="FLS32" s="74"/>
      <c r="FLT32" s="74"/>
      <c r="FLU32" s="74"/>
      <c r="FLV32" s="74"/>
      <c r="FLW32" s="74"/>
      <c r="FLX32" s="74"/>
      <c r="FLY32" s="74"/>
      <c r="FLZ32" s="74"/>
      <c r="FMA32" s="74"/>
      <c r="FMB32" s="74"/>
      <c r="FMC32" s="74"/>
      <c r="FMD32" s="74"/>
      <c r="FME32" s="74"/>
      <c r="FMF32" s="74"/>
      <c r="FMG32" s="74"/>
      <c r="FMH32" s="74"/>
      <c r="FMI32" s="74"/>
      <c r="FMJ32" s="74"/>
      <c r="FMK32" s="74"/>
      <c r="FML32" s="74"/>
      <c r="FMM32" s="74"/>
      <c r="FMN32" s="74"/>
      <c r="FMO32" s="74"/>
      <c r="FMP32" s="74"/>
      <c r="FMQ32" s="74"/>
      <c r="FMR32" s="74"/>
      <c r="FMS32" s="74"/>
      <c r="FMT32" s="74"/>
      <c r="FMU32" s="74"/>
      <c r="FMV32" s="74"/>
      <c r="FMW32" s="74"/>
      <c r="FMX32" s="74"/>
      <c r="FMY32" s="74"/>
      <c r="FMZ32" s="74"/>
      <c r="FNA32" s="74"/>
      <c r="FNB32" s="74"/>
      <c r="FNC32" s="74"/>
      <c r="FND32" s="74"/>
      <c r="FNE32" s="74"/>
      <c r="FNF32" s="74"/>
      <c r="FNG32" s="74"/>
      <c r="FNH32" s="74"/>
      <c r="FNI32" s="74"/>
      <c r="FNJ32" s="74"/>
      <c r="FNK32" s="74"/>
      <c r="FNL32" s="74"/>
      <c r="FNM32" s="74"/>
      <c r="FNN32" s="74"/>
      <c r="FNO32" s="74"/>
      <c r="FNP32" s="74"/>
      <c r="FNQ32" s="74"/>
      <c r="FNR32" s="74"/>
      <c r="FNS32" s="74"/>
      <c r="FNT32" s="74"/>
      <c r="FNU32" s="74"/>
      <c r="FNV32" s="74"/>
      <c r="FNW32" s="74"/>
      <c r="FNX32" s="74"/>
      <c r="FNY32" s="74"/>
      <c r="FNZ32" s="74"/>
      <c r="FOA32" s="74"/>
      <c r="FOB32" s="74"/>
      <c r="FOC32" s="74"/>
      <c r="FOD32" s="74"/>
      <c r="FOE32" s="74"/>
      <c r="FOF32" s="74"/>
      <c r="FOG32" s="74"/>
      <c r="FOH32" s="74"/>
      <c r="FOI32" s="74"/>
      <c r="FOJ32" s="74"/>
      <c r="FOK32" s="74"/>
      <c r="FOL32" s="74"/>
      <c r="FOM32" s="74"/>
      <c r="FON32" s="74"/>
      <c r="FOO32" s="74"/>
      <c r="FOP32" s="74"/>
      <c r="FOQ32" s="74"/>
      <c r="FOR32" s="74"/>
      <c r="FOS32" s="74"/>
      <c r="FOT32" s="74"/>
      <c r="FOU32" s="74"/>
      <c r="FOV32" s="74"/>
      <c r="FOW32" s="74"/>
      <c r="FOX32" s="74"/>
      <c r="FOY32" s="74"/>
      <c r="FOZ32" s="74"/>
      <c r="FPA32" s="74"/>
      <c r="FPB32" s="74"/>
      <c r="FPC32" s="74"/>
      <c r="FPD32" s="74"/>
      <c r="FPE32" s="74"/>
      <c r="FPF32" s="74"/>
      <c r="FPG32" s="74"/>
      <c r="FPH32" s="74"/>
      <c r="FPI32" s="74"/>
      <c r="FPJ32" s="74"/>
      <c r="FPK32" s="74"/>
      <c r="FPL32" s="74"/>
      <c r="FPM32" s="74"/>
      <c r="FPN32" s="74"/>
      <c r="FPO32" s="74"/>
      <c r="FPP32" s="74"/>
      <c r="FPQ32" s="74"/>
      <c r="FPR32" s="74"/>
      <c r="FPS32" s="74"/>
      <c r="FPT32" s="74"/>
      <c r="FPU32" s="74"/>
      <c r="FPV32" s="74"/>
      <c r="FPW32" s="74"/>
      <c r="FPX32" s="74"/>
      <c r="FPY32" s="74"/>
      <c r="FPZ32" s="74"/>
      <c r="FQA32" s="74"/>
      <c r="FQB32" s="74"/>
      <c r="FQC32" s="74"/>
      <c r="FQD32" s="74"/>
      <c r="FQE32" s="74"/>
      <c r="FQF32" s="74"/>
      <c r="FQG32" s="74"/>
      <c r="FQH32" s="74"/>
      <c r="FQI32" s="74"/>
      <c r="FQJ32" s="74"/>
      <c r="FQK32" s="74"/>
      <c r="FQL32" s="74"/>
      <c r="FQM32" s="74"/>
      <c r="FQN32" s="74"/>
      <c r="FQO32" s="74"/>
      <c r="FQP32" s="74"/>
      <c r="FQQ32" s="74"/>
      <c r="FQR32" s="74"/>
      <c r="FQS32" s="74"/>
      <c r="FQT32" s="74"/>
      <c r="FQU32" s="74"/>
      <c r="FQV32" s="74"/>
      <c r="FQW32" s="74"/>
      <c r="FQX32" s="74"/>
      <c r="FQY32" s="74"/>
      <c r="FQZ32" s="74"/>
      <c r="FRA32" s="74"/>
      <c r="FRB32" s="74"/>
      <c r="FRC32" s="74"/>
      <c r="FRD32" s="74"/>
      <c r="FRE32" s="74"/>
      <c r="FRF32" s="74"/>
      <c r="FRG32" s="74"/>
      <c r="FRH32" s="74"/>
      <c r="FRI32" s="74"/>
      <c r="FRJ32" s="74"/>
      <c r="FRK32" s="74"/>
      <c r="FRL32" s="74"/>
      <c r="FRM32" s="74"/>
      <c r="FRN32" s="74"/>
      <c r="FRO32" s="74"/>
      <c r="FRP32" s="74"/>
      <c r="FRQ32" s="74"/>
      <c r="FRR32" s="74"/>
      <c r="FRS32" s="74"/>
      <c r="FRT32" s="74"/>
      <c r="FRU32" s="74"/>
      <c r="FRV32" s="74"/>
      <c r="FRW32" s="74"/>
      <c r="FRX32" s="74"/>
      <c r="FRY32" s="74"/>
      <c r="FRZ32" s="74"/>
      <c r="FSA32" s="74"/>
      <c r="FSB32" s="74"/>
      <c r="FSC32" s="74"/>
      <c r="FSD32" s="74"/>
      <c r="FSE32" s="74"/>
      <c r="FSF32" s="74"/>
      <c r="FSG32" s="74"/>
      <c r="FSH32" s="74"/>
      <c r="FSI32" s="74"/>
      <c r="FSJ32" s="74"/>
      <c r="FSK32" s="74"/>
      <c r="FSL32" s="74"/>
      <c r="FSM32" s="74"/>
      <c r="FSN32" s="74"/>
      <c r="FSO32" s="74"/>
      <c r="FSP32" s="74"/>
      <c r="FSQ32" s="74"/>
      <c r="FSR32" s="74"/>
      <c r="FSS32" s="74"/>
      <c r="FST32" s="74"/>
      <c r="FSU32" s="74"/>
      <c r="FSV32" s="74"/>
      <c r="FSW32" s="74"/>
      <c r="FSX32" s="74"/>
      <c r="FSY32" s="74"/>
      <c r="FSZ32" s="74"/>
      <c r="FTA32" s="74"/>
      <c r="FTB32" s="74"/>
      <c r="FTC32" s="74"/>
      <c r="FTD32" s="74"/>
      <c r="FTE32" s="74"/>
      <c r="FTF32" s="74"/>
      <c r="FTG32" s="74"/>
      <c r="FTH32" s="74"/>
      <c r="FTI32" s="74"/>
      <c r="FTJ32" s="74"/>
      <c r="FTK32" s="74"/>
      <c r="FTL32" s="74"/>
      <c r="FTM32" s="74"/>
      <c r="FTN32" s="74"/>
      <c r="FTO32" s="74"/>
      <c r="FTP32" s="74"/>
      <c r="FTQ32" s="74"/>
      <c r="FTR32" s="74"/>
      <c r="FTS32" s="74"/>
      <c r="FTT32" s="74"/>
      <c r="FTU32" s="74"/>
      <c r="FTV32" s="74"/>
      <c r="FTW32" s="74"/>
      <c r="FTX32" s="74"/>
      <c r="FTY32" s="74"/>
      <c r="FTZ32" s="74"/>
      <c r="FUA32" s="74"/>
      <c r="FUB32" s="74"/>
      <c r="FUC32" s="74"/>
      <c r="FUD32" s="74"/>
      <c r="FUE32" s="74"/>
      <c r="FUF32" s="74"/>
      <c r="FUG32" s="74"/>
      <c r="FUH32" s="74"/>
      <c r="FUI32" s="74"/>
      <c r="FUJ32" s="74"/>
      <c r="FUK32" s="74"/>
      <c r="FUL32" s="74"/>
      <c r="FUM32" s="74"/>
      <c r="FUN32" s="74"/>
      <c r="FUO32" s="74"/>
      <c r="FUP32" s="74"/>
      <c r="FUQ32" s="74"/>
      <c r="FUR32" s="74"/>
      <c r="FUS32" s="74"/>
      <c r="FUT32" s="74"/>
      <c r="FUU32" s="74"/>
      <c r="FUV32" s="74"/>
      <c r="FUW32" s="74"/>
      <c r="FUX32" s="74"/>
      <c r="FUY32" s="74"/>
      <c r="FUZ32" s="74"/>
      <c r="FVA32" s="74"/>
      <c r="FVB32" s="74"/>
      <c r="FVC32" s="74"/>
      <c r="FVD32" s="74"/>
      <c r="FVE32" s="74"/>
      <c r="FVF32" s="74"/>
      <c r="FVG32" s="74"/>
      <c r="FVH32" s="74"/>
      <c r="FVI32" s="74"/>
      <c r="FVJ32" s="74"/>
      <c r="FVK32" s="74"/>
      <c r="FVL32" s="74"/>
      <c r="FVM32" s="74"/>
      <c r="FVN32" s="74"/>
      <c r="FVO32" s="74"/>
      <c r="FVP32" s="74"/>
      <c r="FVQ32" s="74"/>
      <c r="FVR32" s="74"/>
      <c r="FVS32" s="74"/>
      <c r="FVT32" s="74"/>
      <c r="FVU32" s="74"/>
      <c r="FVV32" s="74"/>
      <c r="FVW32" s="74"/>
      <c r="FVX32" s="74"/>
      <c r="FVY32" s="74"/>
      <c r="FVZ32" s="74"/>
      <c r="FWA32" s="74"/>
      <c r="FWB32" s="74"/>
      <c r="FWC32" s="74"/>
      <c r="FWD32" s="74"/>
      <c r="FWE32" s="74"/>
      <c r="FWF32" s="74"/>
      <c r="FWG32" s="74"/>
      <c r="FWH32" s="74"/>
      <c r="FWI32" s="74"/>
      <c r="FWJ32" s="74"/>
      <c r="FWK32" s="74"/>
      <c r="FWL32" s="74"/>
      <c r="FWM32" s="74"/>
      <c r="FWN32" s="74"/>
      <c r="FWO32" s="74"/>
      <c r="FWP32" s="74"/>
      <c r="FWQ32" s="74"/>
      <c r="FWR32" s="74"/>
      <c r="FWS32" s="74"/>
      <c r="FWT32" s="74"/>
      <c r="FWU32" s="74"/>
      <c r="FWV32" s="74"/>
      <c r="FWW32" s="74"/>
      <c r="FWX32" s="74"/>
      <c r="FWY32" s="74"/>
      <c r="FWZ32" s="74"/>
      <c r="FXA32" s="74"/>
      <c r="FXB32" s="74"/>
      <c r="FXC32" s="74"/>
      <c r="FXD32" s="74"/>
      <c r="FXE32" s="74"/>
      <c r="FXF32" s="74"/>
      <c r="FXG32" s="74"/>
      <c r="FXH32" s="74"/>
      <c r="FXI32" s="74"/>
      <c r="FXJ32" s="74"/>
      <c r="FXK32" s="74"/>
      <c r="FXL32" s="74"/>
      <c r="FXM32" s="74"/>
      <c r="FXN32" s="74"/>
      <c r="FXO32" s="74"/>
      <c r="FXP32" s="74"/>
      <c r="FXQ32" s="74"/>
      <c r="FXR32" s="74"/>
      <c r="FXS32" s="74"/>
      <c r="FXT32" s="74"/>
      <c r="FXU32" s="74"/>
      <c r="FXV32" s="74"/>
      <c r="FXW32" s="74"/>
      <c r="FXX32" s="74"/>
      <c r="FXY32" s="74"/>
      <c r="FXZ32" s="74"/>
      <c r="FYA32" s="74"/>
      <c r="FYB32" s="74"/>
      <c r="FYC32" s="74"/>
      <c r="FYD32" s="74"/>
      <c r="FYE32" s="74"/>
      <c r="FYF32" s="74"/>
      <c r="FYG32" s="74"/>
      <c r="FYH32" s="74"/>
      <c r="FYI32" s="74"/>
      <c r="FYJ32" s="74"/>
      <c r="FYK32" s="74"/>
      <c r="FYL32" s="74"/>
      <c r="FYM32" s="74"/>
      <c r="FYN32" s="74"/>
      <c r="FYO32" s="74"/>
      <c r="FYP32" s="74"/>
      <c r="FYQ32" s="74"/>
      <c r="FYR32" s="74"/>
      <c r="FYS32" s="74"/>
      <c r="FYT32" s="74"/>
      <c r="FYU32" s="74"/>
      <c r="FYV32" s="74"/>
      <c r="FYW32" s="74"/>
      <c r="FYX32" s="74"/>
      <c r="FYY32" s="74"/>
      <c r="FYZ32" s="74"/>
      <c r="FZA32" s="74"/>
      <c r="FZB32" s="74"/>
      <c r="FZC32" s="74"/>
      <c r="FZD32" s="74"/>
      <c r="FZE32" s="74"/>
      <c r="FZF32" s="74"/>
      <c r="FZG32" s="74"/>
      <c r="FZH32" s="74"/>
      <c r="FZI32" s="74"/>
      <c r="FZJ32" s="74"/>
      <c r="FZK32" s="74"/>
      <c r="FZL32" s="74"/>
      <c r="FZM32" s="74"/>
      <c r="FZN32" s="74"/>
      <c r="FZO32" s="74"/>
      <c r="FZP32" s="74"/>
      <c r="FZQ32" s="74"/>
      <c r="FZR32" s="74"/>
      <c r="FZS32" s="74"/>
      <c r="FZT32" s="74"/>
      <c r="FZU32" s="74"/>
      <c r="FZV32" s="74"/>
      <c r="FZW32" s="74"/>
      <c r="FZX32" s="74"/>
      <c r="FZY32" s="74"/>
      <c r="FZZ32" s="74"/>
      <c r="GAA32" s="74"/>
      <c r="GAB32" s="74"/>
      <c r="GAC32" s="74"/>
      <c r="GAD32" s="74"/>
      <c r="GAE32" s="74"/>
      <c r="GAF32" s="74"/>
      <c r="GAG32" s="74"/>
      <c r="GAH32" s="74"/>
      <c r="GAI32" s="74"/>
      <c r="GAJ32" s="74"/>
      <c r="GAK32" s="74"/>
      <c r="GAL32" s="74"/>
      <c r="GAM32" s="74"/>
      <c r="GAN32" s="74"/>
      <c r="GAO32" s="74"/>
      <c r="GAP32" s="74"/>
      <c r="GAQ32" s="74"/>
      <c r="GAR32" s="74"/>
      <c r="GAS32" s="74"/>
      <c r="GAT32" s="74"/>
      <c r="GAU32" s="74"/>
      <c r="GAV32" s="74"/>
      <c r="GAW32" s="74"/>
      <c r="GAX32" s="74"/>
      <c r="GAY32" s="74"/>
      <c r="GAZ32" s="74"/>
      <c r="GBA32" s="74"/>
      <c r="GBB32" s="74"/>
      <c r="GBC32" s="74"/>
      <c r="GBD32" s="74"/>
      <c r="GBE32" s="74"/>
      <c r="GBF32" s="74"/>
      <c r="GBG32" s="74"/>
      <c r="GBH32" s="74"/>
      <c r="GBI32" s="74"/>
      <c r="GBJ32" s="74"/>
      <c r="GBK32" s="74"/>
      <c r="GBL32" s="74"/>
      <c r="GBM32" s="74"/>
      <c r="GBN32" s="74"/>
      <c r="GBO32" s="74"/>
      <c r="GBP32" s="74"/>
      <c r="GBQ32" s="74"/>
      <c r="GBR32" s="74"/>
      <c r="GBS32" s="74"/>
      <c r="GBT32" s="74"/>
      <c r="GBU32" s="74"/>
      <c r="GBV32" s="74"/>
      <c r="GBW32" s="74"/>
      <c r="GBX32" s="74"/>
      <c r="GBY32" s="74"/>
      <c r="GBZ32" s="74"/>
      <c r="GCA32" s="74"/>
      <c r="GCB32" s="74"/>
      <c r="GCC32" s="74"/>
      <c r="GCD32" s="74"/>
      <c r="GCE32" s="74"/>
      <c r="GCF32" s="74"/>
      <c r="GCG32" s="74"/>
      <c r="GCH32" s="74"/>
      <c r="GCI32" s="74"/>
      <c r="GCJ32" s="74"/>
      <c r="GCK32" s="74"/>
      <c r="GCL32" s="74"/>
      <c r="GCM32" s="74"/>
      <c r="GCN32" s="74"/>
      <c r="GCO32" s="74"/>
      <c r="GCP32" s="74"/>
      <c r="GCQ32" s="74"/>
      <c r="GCR32" s="74"/>
      <c r="GCS32" s="74"/>
      <c r="GCT32" s="74"/>
      <c r="GCU32" s="74"/>
      <c r="GCV32" s="74"/>
      <c r="GCW32" s="74"/>
      <c r="GCX32" s="74"/>
      <c r="GCY32" s="74"/>
      <c r="GCZ32" s="74"/>
      <c r="GDA32" s="74"/>
      <c r="GDB32" s="74"/>
      <c r="GDC32" s="74"/>
      <c r="GDD32" s="74"/>
      <c r="GDE32" s="74"/>
      <c r="GDF32" s="74"/>
      <c r="GDG32" s="74"/>
      <c r="GDH32" s="74"/>
      <c r="GDI32" s="74"/>
      <c r="GDJ32" s="74"/>
      <c r="GDK32" s="74"/>
      <c r="GDL32" s="74"/>
      <c r="GDM32" s="74"/>
      <c r="GDN32" s="74"/>
      <c r="GDO32" s="74"/>
      <c r="GDP32" s="74"/>
      <c r="GDQ32" s="74"/>
      <c r="GDR32" s="74"/>
      <c r="GDS32" s="74"/>
      <c r="GDT32" s="74"/>
      <c r="GDU32" s="74"/>
      <c r="GDV32" s="74"/>
      <c r="GDW32" s="74"/>
      <c r="GDX32" s="74"/>
      <c r="GDY32" s="74"/>
      <c r="GDZ32" s="74"/>
      <c r="GEA32" s="74"/>
      <c r="GEB32" s="74"/>
      <c r="GEC32" s="74"/>
      <c r="GED32" s="74"/>
      <c r="GEE32" s="74"/>
      <c r="GEF32" s="74"/>
      <c r="GEG32" s="74"/>
      <c r="GEH32" s="74"/>
      <c r="GEI32" s="74"/>
      <c r="GEJ32" s="74"/>
      <c r="GEK32" s="74"/>
      <c r="GEL32" s="74"/>
      <c r="GEM32" s="74"/>
      <c r="GEN32" s="74"/>
      <c r="GEO32" s="74"/>
      <c r="GEP32" s="74"/>
      <c r="GEQ32" s="74"/>
      <c r="GER32" s="74"/>
      <c r="GES32" s="74"/>
      <c r="GET32" s="74"/>
      <c r="GEU32" s="74"/>
      <c r="GEV32" s="74"/>
      <c r="GEW32" s="74"/>
      <c r="GEX32" s="74"/>
      <c r="GEY32" s="74"/>
      <c r="GEZ32" s="74"/>
      <c r="GFA32" s="74"/>
      <c r="GFB32" s="74"/>
      <c r="GFC32" s="74"/>
      <c r="GFD32" s="74"/>
      <c r="GFE32" s="74"/>
      <c r="GFF32" s="74"/>
      <c r="GFG32" s="74"/>
      <c r="GFH32" s="74"/>
      <c r="GFI32" s="74"/>
      <c r="GFJ32" s="74"/>
      <c r="GFK32" s="74"/>
      <c r="GFL32" s="74"/>
      <c r="GFM32" s="74"/>
      <c r="GFN32" s="74"/>
      <c r="GFO32" s="74"/>
      <c r="GFP32" s="74"/>
      <c r="GFQ32" s="74"/>
      <c r="GFR32" s="74"/>
      <c r="GFS32" s="74"/>
      <c r="GFT32" s="74"/>
      <c r="GFU32" s="74"/>
      <c r="GFV32" s="74"/>
      <c r="GFW32" s="74"/>
      <c r="GFX32" s="74"/>
      <c r="GFY32" s="74"/>
      <c r="GFZ32" s="74"/>
      <c r="GGA32" s="74"/>
      <c r="GGB32" s="74"/>
      <c r="GGC32" s="74"/>
      <c r="GGD32" s="74"/>
      <c r="GGE32" s="74"/>
      <c r="GGF32" s="74"/>
      <c r="GGG32" s="74"/>
      <c r="GGH32" s="74"/>
      <c r="GGI32" s="74"/>
      <c r="GGJ32" s="74"/>
      <c r="GGK32" s="74"/>
      <c r="GGL32" s="74"/>
      <c r="GGM32" s="74"/>
      <c r="GGN32" s="74"/>
      <c r="GGO32" s="74"/>
      <c r="GGP32" s="74"/>
      <c r="GGQ32" s="74"/>
      <c r="GGR32" s="74"/>
      <c r="GGS32" s="74"/>
      <c r="GGT32" s="74"/>
      <c r="GGU32" s="74"/>
      <c r="GGV32" s="74"/>
      <c r="GGW32" s="74"/>
      <c r="GGX32" s="74"/>
      <c r="GGY32" s="74"/>
      <c r="GGZ32" s="74"/>
      <c r="GHA32" s="74"/>
      <c r="GHB32" s="74"/>
      <c r="GHC32" s="74"/>
      <c r="GHD32" s="74"/>
      <c r="GHE32" s="74"/>
      <c r="GHF32" s="74"/>
      <c r="GHG32" s="74"/>
      <c r="GHH32" s="74"/>
      <c r="GHI32" s="74"/>
      <c r="GHJ32" s="74"/>
      <c r="GHK32" s="74"/>
      <c r="GHL32" s="74"/>
      <c r="GHM32" s="74"/>
      <c r="GHN32" s="74"/>
      <c r="GHO32" s="74"/>
      <c r="GHP32" s="74"/>
      <c r="GHQ32" s="74"/>
      <c r="GHR32" s="74"/>
      <c r="GHS32" s="74"/>
      <c r="GHT32" s="74"/>
      <c r="GHU32" s="74"/>
      <c r="GHV32" s="74"/>
      <c r="GHW32" s="74"/>
      <c r="GHX32" s="74"/>
      <c r="GHY32" s="74"/>
      <c r="GHZ32" s="74"/>
      <c r="GIA32" s="74"/>
      <c r="GIB32" s="74"/>
      <c r="GIC32" s="74"/>
      <c r="GID32" s="74"/>
      <c r="GIE32" s="74"/>
      <c r="GIF32" s="74"/>
      <c r="GIG32" s="74"/>
      <c r="GIH32" s="74"/>
      <c r="GII32" s="74"/>
      <c r="GIJ32" s="74"/>
      <c r="GIK32" s="74"/>
      <c r="GIL32" s="74"/>
      <c r="GIM32" s="74"/>
      <c r="GIN32" s="74"/>
      <c r="GIO32" s="74"/>
      <c r="GIP32" s="74"/>
      <c r="GIQ32" s="74"/>
      <c r="GIR32" s="74"/>
      <c r="GIS32" s="74"/>
      <c r="GIT32" s="74"/>
      <c r="GIU32" s="74"/>
      <c r="GIV32" s="74"/>
      <c r="GIW32" s="74"/>
      <c r="GIX32" s="74"/>
      <c r="GIY32" s="74"/>
      <c r="GIZ32" s="74"/>
      <c r="GJA32" s="74"/>
      <c r="GJB32" s="74"/>
      <c r="GJC32" s="74"/>
      <c r="GJD32" s="74"/>
      <c r="GJE32" s="74"/>
      <c r="GJF32" s="74"/>
      <c r="GJG32" s="74"/>
      <c r="GJH32" s="74"/>
      <c r="GJI32" s="74"/>
      <c r="GJJ32" s="74"/>
      <c r="GJK32" s="74"/>
      <c r="GJL32" s="74"/>
      <c r="GJM32" s="74"/>
      <c r="GJN32" s="74"/>
      <c r="GJO32" s="74"/>
      <c r="GJP32" s="74"/>
      <c r="GJQ32" s="74"/>
      <c r="GJR32" s="74"/>
      <c r="GJS32" s="74"/>
      <c r="GJT32" s="74"/>
      <c r="GJU32" s="74"/>
      <c r="GJV32" s="74"/>
      <c r="GJW32" s="74"/>
      <c r="GJX32" s="74"/>
      <c r="GJY32" s="74"/>
      <c r="GJZ32" s="74"/>
      <c r="GKA32" s="74"/>
      <c r="GKB32" s="74"/>
      <c r="GKC32" s="74"/>
      <c r="GKD32" s="74"/>
      <c r="GKE32" s="74"/>
      <c r="GKF32" s="74"/>
      <c r="GKG32" s="74"/>
      <c r="GKH32" s="74"/>
      <c r="GKI32" s="74"/>
      <c r="GKJ32" s="74"/>
      <c r="GKK32" s="74"/>
      <c r="GKL32" s="74"/>
      <c r="GKM32" s="74"/>
      <c r="GKN32" s="74"/>
      <c r="GKO32" s="74"/>
      <c r="GKP32" s="74"/>
      <c r="GKQ32" s="74"/>
      <c r="GKR32" s="74"/>
      <c r="GKS32" s="74"/>
      <c r="GKT32" s="74"/>
      <c r="GKU32" s="74"/>
      <c r="GKV32" s="74"/>
      <c r="GKW32" s="74"/>
      <c r="GKX32" s="74"/>
      <c r="GKY32" s="74"/>
      <c r="GKZ32" s="74"/>
      <c r="GLA32" s="74"/>
      <c r="GLB32" s="74"/>
      <c r="GLC32" s="74"/>
      <c r="GLD32" s="74"/>
      <c r="GLE32" s="74"/>
      <c r="GLF32" s="74"/>
      <c r="GLG32" s="74"/>
      <c r="GLH32" s="74"/>
      <c r="GLI32" s="74"/>
      <c r="GLJ32" s="74"/>
      <c r="GLK32" s="74"/>
      <c r="GLL32" s="74"/>
      <c r="GLM32" s="74"/>
      <c r="GLN32" s="74"/>
      <c r="GLO32" s="74"/>
      <c r="GLP32" s="74"/>
      <c r="GLQ32" s="74"/>
      <c r="GLR32" s="74"/>
      <c r="GLS32" s="74"/>
      <c r="GLT32" s="74"/>
      <c r="GLU32" s="74"/>
      <c r="GLV32" s="74"/>
      <c r="GLW32" s="74"/>
      <c r="GLX32" s="74"/>
      <c r="GLY32" s="74"/>
      <c r="GLZ32" s="74"/>
      <c r="GMA32" s="74"/>
      <c r="GMB32" s="74"/>
      <c r="GMC32" s="74"/>
      <c r="GMD32" s="74"/>
      <c r="GME32" s="74"/>
      <c r="GMF32" s="74"/>
      <c r="GMG32" s="74"/>
      <c r="GMH32" s="74"/>
      <c r="GMI32" s="74"/>
      <c r="GMJ32" s="74"/>
      <c r="GMK32" s="74"/>
      <c r="GML32" s="74"/>
      <c r="GMM32" s="74"/>
      <c r="GMN32" s="74"/>
      <c r="GMO32" s="74"/>
      <c r="GMP32" s="74"/>
      <c r="GMQ32" s="74"/>
      <c r="GMR32" s="74"/>
      <c r="GMS32" s="74"/>
      <c r="GMT32" s="74"/>
      <c r="GMU32" s="74"/>
      <c r="GMV32" s="74"/>
      <c r="GMW32" s="74"/>
      <c r="GMX32" s="74"/>
      <c r="GMY32" s="74"/>
      <c r="GMZ32" s="74"/>
      <c r="GNA32" s="74"/>
      <c r="GNB32" s="74"/>
      <c r="GNC32" s="74"/>
      <c r="GND32" s="74"/>
      <c r="GNE32" s="74"/>
      <c r="GNF32" s="74"/>
      <c r="GNG32" s="74"/>
      <c r="GNH32" s="74"/>
      <c r="GNI32" s="74"/>
      <c r="GNJ32" s="74"/>
      <c r="GNK32" s="74"/>
      <c r="GNL32" s="74"/>
      <c r="GNM32" s="74"/>
      <c r="GNN32" s="74"/>
      <c r="GNO32" s="74"/>
      <c r="GNP32" s="74"/>
      <c r="GNQ32" s="74"/>
      <c r="GNR32" s="74"/>
      <c r="GNS32" s="74"/>
      <c r="GNT32" s="74"/>
      <c r="GNU32" s="74"/>
      <c r="GNV32" s="74"/>
      <c r="GNW32" s="74"/>
      <c r="GNX32" s="74"/>
      <c r="GNY32" s="74"/>
      <c r="GNZ32" s="74"/>
      <c r="GOA32" s="74"/>
      <c r="GOB32" s="74"/>
      <c r="GOC32" s="74"/>
      <c r="GOD32" s="74"/>
      <c r="GOE32" s="74"/>
      <c r="GOF32" s="74"/>
      <c r="GOG32" s="74"/>
      <c r="GOH32" s="74"/>
      <c r="GOI32" s="74"/>
      <c r="GOJ32" s="74"/>
      <c r="GOK32" s="74"/>
      <c r="GOL32" s="74"/>
      <c r="GOM32" s="74"/>
      <c r="GON32" s="74"/>
      <c r="GOO32" s="74"/>
      <c r="GOP32" s="74"/>
      <c r="GOQ32" s="74"/>
      <c r="GOR32" s="74"/>
      <c r="GOS32" s="74"/>
      <c r="GOT32" s="74"/>
      <c r="GOU32" s="74"/>
      <c r="GOV32" s="74"/>
      <c r="GOW32" s="74"/>
      <c r="GOX32" s="74"/>
      <c r="GOY32" s="74"/>
      <c r="GOZ32" s="74"/>
      <c r="GPA32" s="74"/>
      <c r="GPB32" s="74"/>
      <c r="GPC32" s="74"/>
      <c r="GPD32" s="74"/>
      <c r="GPE32" s="74"/>
      <c r="GPF32" s="74"/>
      <c r="GPG32" s="74"/>
      <c r="GPH32" s="74"/>
      <c r="GPI32" s="74"/>
      <c r="GPJ32" s="74"/>
      <c r="GPK32" s="74"/>
      <c r="GPL32" s="74"/>
      <c r="GPM32" s="74"/>
      <c r="GPN32" s="74"/>
      <c r="GPO32" s="74"/>
      <c r="GPP32" s="74"/>
      <c r="GPQ32" s="74"/>
      <c r="GPR32" s="74"/>
      <c r="GPS32" s="74"/>
      <c r="GPT32" s="74"/>
      <c r="GPU32" s="74"/>
      <c r="GPV32" s="74"/>
      <c r="GPW32" s="74"/>
      <c r="GPX32" s="74"/>
      <c r="GPY32" s="74"/>
      <c r="GPZ32" s="74"/>
      <c r="GQA32" s="74"/>
      <c r="GQB32" s="74"/>
      <c r="GQC32" s="74"/>
      <c r="GQD32" s="74"/>
      <c r="GQE32" s="74"/>
      <c r="GQF32" s="74"/>
      <c r="GQG32" s="74"/>
      <c r="GQH32" s="74"/>
      <c r="GQI32" s="74"/>
      <c r="GQJ32" s="74"/>
      <c r="GQK32" s="74"/>
      <c r="GQL32" s="74"/>
      <c r="GQM32" s="74"/>
      <c r="GQN32" s="74"/>
      <c r="GQO32" s="74"/>
      <c r="GQP32" s="74"/>
      <c r="GQQ32" s="74"/>
      <c r="GQR32" s="74"/>
      <c r="GQS32" s="74"/>
      <c r="GQT32" s="74"/>
      <c r="GQU32" s="74"/>
      <c r="GQV32" s="74"/>
      <c r="GQW32" s="74"/>
      <c r="GQX32" s="74"/>
      <c r="GQY32" s="74"/>
      <c r="GQZ32" s="74"/>
      <c r="GRA32" s="74"/>
      <c r="GRB32" s="74"/>
      <c r="GRC32" s="74"/>
      <c r="GRD32" s="74"/>
      <c r="GRE32" s="74"/>
      <c r="GRF32" s="74"/>
      <c r="GRG32" s="74"/>
      <c r="GRH32" s="74"/>
      <c r="GRI32" s="74"/>
      <c r="GRJ32" s="74"/>
      <c r="GRK32" s="74"/>
      <c r="GRL32" s="74"/>
      <c r="GRM32" s="74"/>
      <c r="GRN32" s="74"/>
      <c r="GRO32" s="74"/>
      <c r="GRP32" s="74"/>
      <c r="GRQ32" s="74"/>
      <c r="GRR32" s="74"/>
      <c r="GRS32" s="74"/>
      <c r="GRT32" s="74"/>
      <c r="GRU32" s="74"/>
      <c r="GRV32" s="74"/>
      <c r="GRW32" s="74"/>
      <c r="GRX32" s="74"/>
      <c r="GRY32" s="74"/>
      <c r="GRZ32" s="74"/>
      <c r="GSA32" s="74"/>
      <c r="GSB32" s="74"/>
      <c r="GSC32" s="74"/>
      <c r="GSD32" s="74"/>
      <c r="GSE32" s="74"/>
      <c r="GSF32" s="74"/>
      <c r="GSG32" s="74"/>
      <c r="GSH32" s="74"/>
      <c r="GSI32" s="74"/>
      <c r="GSJ32" s="74"/>
      <c r="GSK32" s="74"/>
      <c r="GSL32" s="74"/>
      <c r="GSM32" s="74"/>
      <c r="GSN32" s="74"/>
      <c r="GSO32" s="74"/>
      <c r="GSP32" s="74"/>
      <c r="GSQ32" s="74"/>
      <c r="GSR32" s="74"/>
      <c r="GSS32" s="74"/>
      <c r="GST32" s="74"/>
      <c r="GSU32" s="74"/>
      <c r="GSV32" s="74"/>
      <c r="GSW32" s="74"/>
      <c r="GSX32" s="74"/>
      <c r="GSY32" s="74"/>
      <c r="GSZ32" s="74"/>
      <c r="GTA32" s="74"/>
      <c r="GTB32" s="74"/>
      <c r="GTC32" s="74"/>
      <c r="GTD32" s="74"/>
      <c r="GTE32" s="74"/>
      <c r="GTF32" s="74"/>
      <c r="GTG32" s="74"/>
      <c r="GTH32" s="74"/>
      <c r="GTI32" s="74"/>
      <c r="GTJ32" s="74"/>
      <c r="GTK32" s="74"/>
      <c r="GTL32" s="74"/>
      <c r="GTM32" s="74"/>
      <c r="GTN32" s="74"/>
      <c r="GTO32" s="74"/>
      <c r="GTP32" s="74"/>
      <c r="GTQ32" s="74"/>
      <c r="GTR32" s="74"/>
      <c r="GTS32" s="74"/>
      <c r="GTT32" s="74"/>
      <c r="GTU32" s="74"/>
      <c r="GTV32" s="74"/>
      <c r="GTW32" s="74"/>
      <c r="GTX32" s="74"/>
      <c r="GTY32" s="74"/>
      <c r="GTZ32" s="74"/>
      <c r="GUA32" s="74"/>
      <c r="GUB32" s="74"/>
      <c r="GUC32" s="74"/>
      <c r="GUD32" s="74"/>
      <c r="GUE32" s="74"/>
      <c r="GUF32" s="74"/>
      <c r="GUG32" s="74"/>
      <c r="GUH32" s="74"/>
      <c r="GUI32" s="74"/>
      <c r="GUJ32" s="74"/>
      <c r="GUK32" s="74"/>
      <c r="GUL32" s="74"/>
      <c r="GUM32" s="74"/>
      <c r="GUN32" s="74"/>
      <c r="GUO32" s="74"/>
      <c r="GUP32" s="74"/>
      <c r="GUQ32" s="74"/>
      <c r="GUR32" s="74"/>
      <c r="GUS32" s="74"/>
      <c r="GUT32" s="74"/>
      <c r="GUU32" s="74"/>
      <c r="GUV32" s="74"/>
      <c r="GUW32" s="74"/>
      <c r="GUX32" s="74"/>
      <c r="GUY32" s="74"/>
      <c r="GUZ32" s="74"/>
      <c r="GVA32" s="74"/>
      <c r="GVB32" s="74"/>
      <c r="GVC32" s="74"/>
      <c r="GVD32" s="74"/>
      <c r="GVE32" s="74"/>
      <c r="GVF32" s="74"/>
      <c r="GVG32" s="74"/>
      <c r="GVH32" s="74"/>
      <c r="GVI32" s="74"/>
      <c r="GVJ32" s="74"/>
      <c r="GVK32" s="74"/>
      <c r="GVL32" s="74"/>
      <c r="GVM32" s="74"/>
      <c r="GVN32" s="74"/>
      <c r="GVO32" s="74"/>
      <c r="GVP32" s="74"/>
      <c r="GVQ32" s="74"/>
      <c r="GVR32" s="74"/>
      <c r="GVS32" s="74"/>
      <c r="GVT32" s="74"/>
      <c r="GVU32" s="74"/>
      <c r="GVV32" s="74"/>
      <c r="GVW32" s="74"/>
      <c r="GVX32" s="74"/>
      <c r="GVY32" s="74"/>
      <c r="GVZ32" s="74"/>
      <c r="GWA32" s="74"/>
      <c r="GWB32" s="74"/>
      <c r="GWC32" s="74"/>
      <c r="GWD32" s="74"/>
      <c r="GWE32" s="74"/>
      <c r="GWF32" s="74"/>
      <c r="GWG32" s="74"/>
      <c r="GWH32" s="74"/>
      <c r="GWI32" s="74"/>
      <c r="GWJ32" s="74"/>
      <c r="GWK32" s="74"/>
      <c r="GWL32" s="74"/>
      <c r="GWM32" s="74"/>
      <c r="GWN32" s="74"/>
      <c r="GWO32" s="74"/>
      <c r="GWP32" s="74"/>
      <c r="GWQ32" s="74"/>
      <c r="GWR32" s="74"/>
      <c r="GWS32" s="74"/>
      <c r="GWT32" s="74"/>
      <c r="GWU32" s="74"/>
      <c r="GWV32" s="74"/>
      <c r="GWW32" s="74"/>
      <c r="GWX32" s="74"/>
      <c r="GWY32" s="74"/>
      <c r="GWZ32" s="74"/>
      <c r="GXA32" s="74"/>
      <c r="GXB32" s="74"/>
      <c r="GXC32" s="74"/>
      <c r="GXD32" s="74"/>
      <c r="GXE32" s="74"/>
      <c r="GXF32" s="74"/>
      <c r="GXG32" s="74"/>
      <c r="GXH32" s="74"/>
      <c r="GXI32" s="74"/>
      <c r="GXJ32" s="74"/>
      <c r="GXK32" s="74"/>
      <c r="GXL32" s="74"/>
      <c r="GXM32" s="74"/>
      <c r="GXN32" s="74"/>
      <c r="GXO32" s="74"/>
      <c r="GXP32" s="74"/>
      <c r="GXQ32" s="74"/>
      <c r="GXR32" s="74"/>
      <c r="GXS32" s="74"/>
      <c r="GXT32" s="74"/>
      <c r="GXU32" s="74"/>
      <c r="GXV32" s="74"/>
      <c r="GXW32" s="74"/>
      <c r="GXX32" s="74"/>
      <c r="GXY32" s="74"/>
      <c r="GXZ32" s="74"/>
      <c r="GYA32" s="74"/>
      <c r="GYB32" s="74"/>
      <c r="GYC32" s="74"/>
      <c r="GYD32" s="74"/>
      <c r="GYE32" s="74"/>
      <c r="GYF32" s="74"/>
      <c r="GYG32" s="74"/>
      <c r="GYH32" s="74"/>
      <c r="GYI32" s="74"/>
      <c r="GYJ32" s="74"/>
      <c r="GYK32" s="74"/>
      <c r="GYL32" s="74"/>
      <c r="GYM32" s="74"/>
      <c r="GYN32" s="74"/>
      <c r="GYO32" s="74"/>
      <c r="GYP32" s="74"/>
      <c r="GYQ32" s="74"/>
      <c r="GYR32" s="74"/>
      <c r="GYS32" s="74"/>
      <c r="GYT32" s="74"/>
      <c r="GYU32" s="74"/>
      <c r="GYV32" s="74"/>
      <c r="GYW32" s="74"/>
      <c r="GYX32" s="74"/>
      <c r="GYY32" s="74"/>
      <c r="GYZ32" s="74"/>
      <c r="GZA32" s="74"/>
      <c r="GZB32" s="74"/>
      <c r="GZC32" s="74"/>
      <c r="GZD32" s="74"/>
      <c r="GZE32" s="74"/>
      <c r="GZF32" s="74"/>
      <c r="GZG32" s="74"/>
      <c r="GZH32" s="74"/>
      <c r="GZI32" s="74"/>
      <c r="GZJ32" s="74"/>
      <c r="GZK32" s="74"/>
      <c r="GZL32" s="74"/>
      <c r="GZM32" s="74"/>
      <c r="GZN32" s="74"/>
      <c r="GZO32" s="74"/>
      <c r="GZP32" s="74"/>
      <c r="GZQ32" s="74"/>
      <c r="GZR32" s="74"/>
      <c r="GZS32" s="74"/>
      <c r="GZT32" s="74"/>
      <c r="GZU32" s="74"/>
      <c r="GZV32" s="74"/>
      <c r="GZW32" s="74"/>
      <c r="GZX32" s="74"/>
      <c r="GZY32" s="74"/>
      <c r="GZZ32" s="74"/>
      <c r="HAA32" s="74"/>
      <c r="HAB32" s="74"/>
      <c r="HAC32" s="74"/>
      <c r="HAD32" s="74"/>
      <c r="HAE32" s="74"/>
      <c r="HAF32" s="74"/>
      <c r="HAG32" s="74"/>
      <c r="HAH32" s="74"/>
      <c r="HAI32" s="74"/>
      <c r="HAJ32" s="74"/>
      <c r="HAK32" s="74"/>
      <c r="HAL32" s="74"/>
      <c r="HAM32" s="74"/>
      <c r="HAN32" s="74"/>
      <c r="HAO32" s="74"/>
      <c r="HAP32" s="74"/>
      <c r="HAQ32" s="74"/>
      <c r="HAR32" s="74"/>
      <c r="HAS32" s="74"/>
      <c r="HAT32" s="74"/>
      <c r="HAU32" s="74"/>
      <c r="HAV32" s="74"/>
      <c r="HAW32" s="74"/>
      <c r="HAX32" s="74"/>
      <c r="HAY32" s="74"/>
      <c r="HAZ32" s="74"/>
      <c r="HBA32" s="74"/>
      <c r="HBB32" s="74"/>
      <c r="HBC32" s="74"/>
      <c r="HBD32" s="74"/>
      <c r="HBE32" s="74"/>
      <c r="HBF32" s="74"/>
      <c r="HBG32" s="74"/>
      <c r="HBH32" s="74"/>
      <c r="HBI32" s="74"/>
      <c r="HBJ32" s="74"/>
      <c r="HBK32" s="74"/>
      <c r="HBL32" s="74"/>
      <c r="HBM32" s="74"/>
      <c r="HBN32" s="74"/>
      <c r="HBO32" s="74"/>
      <c r="HBP32" s="74"/>
      <c r="HBQ32" s="74"/>
      <c r="HBR32" s="74"/>
      <c r="HBS32" s="74"/>
      <c r="HBT32" s="74"/>
      <c r="HBU32" s="74"/>
      <c r="HBV32" s="74"/>
      <c r="HBW32" s="74"/>
      <c r="HBX32" s="74"/>
      <c r="HBY32" s="74"/>
      <c r="HBZ32" s="74"/>
      <c r="HCA32" s="74"/>
      <c r="HCB32" s="74"/>
      <c r="HCC32" s="74"/>
      <c r="HCD32" s="74"/>
      <c r="HCE32" s="74"/>
      <c r="HCF32" s="74"/>
      <c r="HCG32" s="74"/>
      <c r="HCH32" s="74"/>
      <c r="HCI32" s="74"/>
      <c r="HCJ32" s="74"/>
      <c r="HCK32" s="74"/>
      <c r="HCL32" s="74"/>
      <c r="HCM32" s="74"/>
      <c r="HCN32" s="74"/>
      <c r="HCO32" s="74"/>
      <c r="HCP32" s="74"/>
      <c r="HCQ32" s="74"/>
      <c r="HCR32" s="74"/>
      <c r="HCS32" s="74"/>
      <c r="HCT32" s="74"/>
      <c r="HCU32" s="74"/>
      <c r="HCV32" s="74"/>
      <c r="HCW32" s="74"/>
      <c r="HCX32" s="74"/>
      <c r="HCY32" s="74"/>
      <c r="HCZ32" s="74"/>
      <c r="HDA32" s="74"/>
      <c r="HDB32" s="74"/>
      <c r="HDC32" s="74"/>
      <c r="HDD32" s="74"/>
      <c r="HDE32" s="74"/>
      <c r="HDF32" s="74"/>
      <c r="HDG32" s="74"/>
      <c r="HDH32" s="74"/>
      <c r="HDI32" s="74"/>
      <c r="HDJ32" s="74"/>
      <c r="HDK32" s="74"/>
      <c r="HDL32" s="74"/>
      <c r="HDM32" s="74"/>
      <c r="HDN32" s="74"/>
      <c r="HDO32" s="74"/>
      <c r="HDP32" s="74"/>
      <c r="HDQ32" s="74"/>
      <c r="HDR32" s="74"/>
      <c r="HDS32" s="74"/>
      <c r="HDT32" s="74"/>
      <c r="HDU32" s="74"/>
      <c r="HDV32" s="74"/>
      <c r="HDW32" s="74"/>
      <c r="HDX32" s="74"/>
      <c r="HDY32" s="74"/>
      <c r="HDZ32" s="74"/>
      <c r="HEA32" s="74"/>
      <c r="HEB32" s="74"/>
      <c r="HEC32" s="74"/>
      <c r="HED32" s="74"/>
      <c r="HEE32" s="74"/>
      <c r="HEF32" s="74"/>
      <c r="HEG32" s="74"/>
      <c r="HEH32" s="74"/>
      <c r="HEI32" s="74"/>
      <c r="HEJ32" s="74"/>
      <c r="HEK32" s="74"/>
      <c r="HEL32" s="74"/>
      <c r="HEM32" s="74"/>
      <c r="HEN32" s="74"/>
      <c r="HEO32" s="74"/>
      <c r="HEP32" s="74"/>
      <c r="HEQ32" s="74"/>
      <c r="HER32" s="74"/>
      <c r="HES32" s="74"/>
      <c r="HET32" s="74"/>
      <c r="HEU32" s="74"/>
      <c r="HEV32" s="74"/>
      <c r="HEW32" s="74"/>
      <c r="HEX32" s="74"/>
      <c r="HEY32" s="74"/>
      <c r="HEZ32" s="74"/>
      <c r="HFA32" s="74"/>
      <c r="HFB32" s="74"/>
      <c r="HFC32" s="74"/>
      <c r="HFD32" s="74"/>
      <c r="HFE32" s="74"/>
      <c r="HFF32" s="74"/>
      <c r="HFG32" s="74"/>
      <c r="HFH32" s="74"/>
      <c r="HFI32" s="74"/>
      <c r="HFJ32" s="74"/>
      <c r="HFK32" s="74"/>
      <c r="HFL32" s="74"/>
      <c r="HFM32" s="74"/>
      <c r="HFN32" s="74"/>
      <c r="HFO32" s="74"/>
      <c r="HFP32" s="74"/>
      <c r="HFQ32" s="74"/>
      <c r="HFR32" s="74"/>
      <c r="HFS32" s="74"/>
      <c r="HFT32" s="74"/>
      <c r="HFU32" s="74"/>
      <c r="HFV32" s="74"/>
      <c r="HFW32" s="74"/>
      <c r="HFX32" s="74"/>
      <c r="HFY32" s="74"/>
      <c r="HFZ32" s="74"/>
      <c r="HGA32" s="74"/>
      <c r="HGB32" s="74"/>
      <c r="HGC32" s="74"/>
      <c r="HGD32" s="74"/>
      <c r="HGE32" s="74"/>
      <c r="HGF32" s="74"/>
      <c r="HGG32" s="74"/>
      <c r="HGH32" s="74"/>
      <c r="HGI32" s="74"/>
      <c r="HGJ32" s="74"/>
      <c r="HGK32" s="74"/>
      <c r="HGL32" s="74"/>
      <c r="HGM32" s="74"/>
      <c r="HGN32" s="74"/>
      <c r="HGO32" s="74"/>
      <c r="HGP32" s="74"/>
      <c r="HGQ32" s="74"/>
      <c r="HGR32" s="74"/>
      <c r="HGS32" s="74"/>
      <c r="HGT32" s="74"/>
      <c r="HGU32" s="74"/>
      <c r="HGV32" s="74"/>
      <c r="HGW32" s="74"/>
      <c r="HGX32" s="74"/>
      <c r="HGY32" s="74"/>
      <c r="HGZ32" s="74"/>
      <c r="HHA32" s="74"/>
      <c r="HHB32" s="74"/>
      <c r="HHC32" s="74"/>
      <c r="HHD32" s="74"/>
      <c r="HHE32" s="74"/>
      <c r="HHF32" s="74"/>
      <c r="HHG32" s="74"/>
      <c r="HHH32" s="74"/>
      <c r="HHI32" s="74"/>
      <c r="HHJ32" s="74"/>
      <c r="HHK32" s="74"/>
      <c r="HHL32" s="74"/>
      <c r="HHM32" s="74"/>
      <c r="HHN32" s="74"/>
      <c r="HHO32" s="74"/>
      <c r="HHP32" s="74"/>
      <c r="HHQ32" s="74"/>
      <c r="HHR32" s="74"/>
      <c r="HHS32" s="74"/>
      <c r="HHT32" s="74"/>
      <c r="HHU32" s="74"/>
      <c r="HHV32" s="74"/>
      <c r="HHW32" s="74"/>
      <c r="HHX32" s="74"/>
      <c r="HHY32" s="74"/>
      <c r="HHZ32" s="74"/>
      <c r="HIA32" s="74"/>
      <c r="HIB32" s="74"/>
      <c r="HIC32" s="74"/>
      <c r="HID32" s="74"/>
      <c r="HIE32" s="74"/>
      <c r="HIF32" s="74"/>
      <c r="HIG32" s="74"/>
      <c r="HIH32" s="74"/>
      <c r="HII32" s="74"/>
      <c r="HIJ32" s="74"/>
      <c r="HIK32" s="74"/>
      <c r="HIL32" s="74"/>
      <c r="HIM32" s="74"/>
      <c r="HIN32" s="74"/>
      <c r="HIO32" s="74"/>
      <c r="HIP32" s="74"/>
      <c r="HIQ32" s="74"/>
      <c r="HIR32" s="74"/>
      <c r="HIS32" s="74"/>
      <c r="HIT32" s="74"/>
      <c r="HIU32" s="74"/>
      <c r="HIV32" s="74"/>
      <c r="HIW32" s="74"/>
      <c r="HIX32" s="74"/>
      <c r="HIY32" s="74"/>
      <c r="HIZ32" s="74"/>
      <c r="HJA32" s="74"/>
      <c r="HJB32" s="74"/>
      <c r="HJC32" s="74"/>
      <c r="HJD32" s="74"/>
      <c r="HJE32" s="74"/>
      <c r="HJF32" s="74"/>
      <c r="HJG32" s="74"/>
      <c r="HJH32" s="74"/>
      <c r="HJI32" s="74"/>
      <c r="HJJ32" s="74"/>
      <c r="HJK32" s="74"/>
      <c r="HJL32" s="74"/>
      <c r="HJM32" s="74"/>
      <c r="HJN32" s="74"/>
      <c r="HJO32" s="74"/>
      <c r="HJP32" s="74"/>
      <c r="HJQ32" s="74"/>
      <c r="HJR32" s="74"/>
      <c r="HJS32" s="74"/>
      <c r="HJT32" s="74"/>
      <c r="HJU32" s="74"/>
      <c r="HJV32" s="74"/>
      <c r="HJW32" s="74"/>
      <c r="HJX32" s="74"/>
      <c r="HJY32" s="74"/>
      <c r="HJZ32" s="74"/>
      <c r="HKA32" s="74"/>
      <c r="HKB32" s="74"/>
      <c r="HKC32" s="74"/>
      <c r="HKD32" s="74"/>
      <c r="HKE32" s="74"/>
      <c r="HKF32" s="74"/>
      <c r="HKG32" s="74"/>
      <c r="HKH32" s="74"/>
      <c r="HKI32" s="74"/>
      <c r="HKJ32" s="74"/>
      <c r="HKK32" s="74"/>
      <c r="HKL32" s="74"/>
      <c r="HKM32" s="74"/>
      <c r="HKN32" s="74"/>
      <c r="HKO32" s="74"/>
      <c r="HKP32" s="74"/>
      <c r="HKQ32" s="74"/>
      <c r="HKR32" s="74"/>
      <c r="HKS32" s="74"/>
      <c r="HKT32" s="74"/>
      <c r="HKU32" s="74"/>
      <c r="HKV32" s="74"/>
      <c r="HKW32" s="74"/>
      <c r="HKX32" s="74"/>
      <c r="HKY32" s="74"/>
      <c r="HKZ32" s="74"/>
      <c r="HLA32" s="74"/>
      <c r="HLB32" s="74"/>
      <c r="HLC32" s="74"/>
      <c r="HLD32" s="74"/>
      <c r="HLE32" s="74"/>
      <c r="HLF32" s="74"/>
      <c r="HLG32" s="74"/>
      <c r="HLH32" s="74"/>
      <c r="HLI32" s="74"/>
      <c r="HLJ32" s="74"/>
      <c r="HLK32" s="74"/>
      <c r="HLL32" s="74"/>
      <c r="HLM32" s="74"/>
      <c r="HLN32" s="74"/>
      <c r="HLO32" s="74"/>
      <c r="HLP32" s="74"/>
      <c r="HLQ32" s="74"/>
      <c r="HLR32" s="74"/>
      <c r="HLS32" s="74"/>
      <c r="HLT32" s="74"/>
      <c r="HLU32" s="74"/>
      <c r="HLV32" s="74"/>
      <c r="HLW32" s="74"/>
      <c r="HLX32" s="74"/>
      <c r="HLY32" s="74"/>
      <c r="HLZ32" s="74"/>
      <c r="HMA32" s="74"/>
      <c r="HMB32" s="74"/>
      <c r="HMC32" s="74"/>
      <c r="HMD32" s="74"/>
      <c r="HME32" s="74"/>
      <c r="HMF32" s="74"/>
      <c r="HMG32" s="74"/>
      <c r="HMH32" s="74"/>
      <c r="HMI32" s="74"/>
      <c r="HMJ32" s="74"/>
      <c r="HMK32" s="74"/>
      <c r="HML32" s="74"/>
      <c r="HMM32" s="74"/>
      <c r="HMN32" s="74"/>
      <c r="HMO32" s="74"/>
      <c r="HMP32" s="74"/>
      <c r="HMQ32" s="74"/>
      <c r="HMR32" s="74"/>
      <c r="HMS32" s="74"/>
      <c r="HMT32" s="74"/>
      <c r="HMU32" s="74"/>
      <c r="HMV32" s="74"/>
      <c r="HMW32" s="74"/>
      <c r="HMX32" s="74"/>
      <c r="HMY32" s="74"/>
      <c r="HMZ32" s="74"/>
      <c r="HNA32" s="74"/>
      <c r="HNB32" s="74"/>
      <c r="HNC32" s="74"/>
      <c r="HND32" s="74"/>
      <c r="HNE32" s="74"/>
      <c r="HNF32" s="74"/>
      <c r="HNG32" s="74"/>
      <c r="HNH32" s="74"/>
      <c r="HNI32" s="74"/>
      <c r="HNJ32" s="74"/>
      <c r="HNK32" s="74"/>
      <c r="HNL32" s="74"/>
      <c r="HNM32" s="74"/>
      <c r="HNN32" s="74"/>
      <c r="HNO32" s="74"/>
      <c r="HNP32" s="74"/>
      <c r="HNQ32" s="74"/>
      <c r="HNR32" s="74"/>
      <c r="HNS32" s="74"/>
      <c r="HNT32" s="74"/>
      <c r="HNU32" s="74"/>
      <c r="HNV32" s="74"/>
      <c r="HNW32" s="74"/>
      <c r="HNX32" s="74"/>
      <c r="HNY32" s="74"/>
      <c r="HNZ32" s="74"/>
      <c r="HOA32" s="74"/>
      <c r="HOB32" s="74"/>
      <c r="HOC32" s="74"/>
      <c r="HOD32" s="74"/>
      <c r="HOE32" s="74"/>
      <c r="HOF32" s="74"/>
      <c r="HOG32" s="74"/>
      <c r="HOH32" s="74"/>
      <c r="HOI32" s="74"/>
      <c r="HOJ32" s="74"/>
      <c r="HOK32" s="74"/>
      <c r="HOL32" s="74"/>
      <c r="HOM32" s="74"/>
      <c r="HON32" s="74"/>
      <c r="HOO32" s="74"/>
      <c r="HOP32" s="74"/>
      <c r="HOQ32" s="74"/>
      <c r="HOR32" s="74"/>
      <c r="HOS32" s="74"/>
      <c r="HOT32" s="74"/>
      <c r="HOU32" s="74"/>
      <c r="HOV32" s="74"/>
      <c r="HOW32" s="74"/>
      <c r="HOX32" s="74"/>
      <c r="HOY32" s="74"/>
      <c r="HOZ32" s="74"/>
      <c r="HPA32" s="74"/>
      <c r="HPB32" s="74"/>
      <c r="HPC32" s="74"/>
      <c r="HPD32" s="74"/>
      <c r="HPE32" s="74"/>
      <c r="HPF32" s="74"/>
      <c r="HPG32" s="74"/>
      <c r="HPH32" s="74"/>
      <c r="HPI32" s="74"/>
      <c r="HPJ32" s="74"/>
      <c r="HPK32" s="74"/>
      <c r="HPL32" s="74"/>
      <c r="HPM32" s="74"/>
      <c r="HPN32" s="74"/>
      <c r="HPO32" s="74"/>
      <c r="HPP32" s="74"/>
      <c r="HPQ32" s="74"/>
      <c r="HPR32" s="74"/>
      <c r="HPS32" s="74"/>
      <c r="HPT32" s="74"/>
      <c r="HPU32" s="74"/>
      <c r="HPV32" s="74"/>
      <c r="HPW32" s="74"/>
      <c r="HPX32" s="74"/>
      <c r="HPY32" s="74"/>
      <c r="HPZ32" s="74"/>
      <c r="HQA32" s="74"/>
      <c r="HQB32" s="74"/>
      <c r="HQC32" s="74"/>
      <c r="HQD32" s="74"/>
      <c r="HQE32" s="74"/>
      <c r="HQF32" s="74"/>
      <c r="HQG32" s="74"/>
      <c r="HQH32" s="74"/>
      <c r="HQI32" s="74"/>
      <c r="HQJ32" s="74"/>
      <c r="HQK32" s="74"/>
      <c r="HQL32" s="74"/>
      <c r="HQM32" s="74"/>
      <c r="HQN32" s="74"/>
      <c r="HQO32" s="74"/>
      <c r="HQP32" s="74"/>
      <c r="HQQ32" s="74"/>
      <c r="HQR32" s="74"/>
      <c r="HQS32" s="74"/>
      <c r="HQT32" s="74"/>
      <c r="HQU32" s="74"/>
      <c r="HQV32" s="74"/>
      <c r="HQW32" s="74"/>
      <c r="HQX32" s="74"/>
      <c r="HQY32" s="74"/>
      <c r="HQZ32" s="74"/>
      <c r="HRA32" s="74"/>
      <c r="HRB32" s="74"/>
      <c r="HRC32" s="74"/>
      <c r="HRD32" s="74"/>
      <c r="HRE32" s="74"/>
      <c r="HRF32" s="74"/>
      <c r="HRG32" s="74"/>
      <c r="HRH32" s="74"/>
      <c r="HRI32" s="74"/>
      <c r="HRJ32" s="74"/>
      <c r="HRK32" s="74"/>
      <c r="HRL32" s="74"/>
      <c r="HRM32" s="74"/>
      <c r="HRN32" s="74"/>
      <c r="HRO32" s="74"/>
      <c r="HRP32" s="74"/>
      <c r="HRQ32" s="74"/>
      <c r="HRR32" s="74"/>
      <c r="HRS32" s="74"/>
      <c r="HRT32" s="74"/>
      <c r="HRU32" s="74"/>
      <c r="HRV32" s="74"/>
      <c r="HRW32" s="74"/>
      <c r="HRX32" s="74"/>
      <c r="HRY32" s="74"/>
      <c r="HRZ32" s="74"/>
      <c r="HSA32" s="74"/>
      <c r="HSB32" s="74"/>
      <c r="HSC32" s="74"/>
      <c r="HSD32" s="74"/>
      <c r="HSE32" s="74"/>
      <c r="HSF32" s="74"/>
      <c r="HSG32" s="74"/>
      <c r="HSH32" s="74"/>
      <c r="HSI32" s="74"/>
      <c r="HSJ32" s="74"/>
      <c r="HSK32" s="74"/>
      <c r="HSL32" s="74"/>
      <c r="HSM32" s="74"/>
      <c r="HSN32" s="74"/>
      <c r="HSO32" s="74"/>
      <c r="HSP32" s="74"/>
      <c r="HSQ32" s="74"/>
      <c r="HSR32" s="74"/>
      <c r="HSS32" s="74"/>
      <c r="HST32" s="74"/>
      <c r="HSU32" s="74"/>
      <c r="HSV32" s="74"/>
      <c r="HSW32" s="74"/>
      <c r="HSX32" s="74"/>
      <c r="HSY32" s="74"/>
      <c r="HSZ32" s="74"/>
      <c r="HTA32" s="74"/>
      <c r="HTB32" s="74"/>
      <c r="HTC32" s="74"/>
      <c r="HTD32" s="74"/>
      <c r="HTE32" s="74"/>
      <c r="HTF32" s="74"/>
      <c r="HTG32" s="74"/>
      <c r="HTH32" s="74"/>
      <c r="HTI32" s="74"/>
      <c r="HTJ32" s="74"/>
      <c r="HTK32" s="74"/>
      <c r="HTL32" s="74"/>
      <c r="HTM32" s="74"/>
      <c r="HTN32" s="74"/>
      <c r="HTO32" s="74"/>
      <c r="HTP32" s="74"/>
      <c r="HTQ32" s="74"/>
      <c r="HTR32" s="74"/>
      <c r="HTS32" s="74"/>
      <c r="HTT32" s="74"/>
      <c r="HTU32" s="74"/>
      <c r="HTV32" s="74"/>
      <c r="HTW32" s="74"/>
      <c r="HTX32" s="74"/>
      <c r="HTY32" s="74"/>
      <c r="HTZ32" s="74"/>
      <c r="HUA32" s="74"/>
      <c r="HUB32" s="74"/>
      <c r="HUC32" s="74"/>
      <c r="HUD32" s="74"/>
      <c r="HUE32" s="74"/>
      <c r="HUF32" s="74"/>
      <c r="HUG32" s="74"/>
      <c r="HUH32" s="74"/>
      <c r="HUI32" s="74"/>
      <c r="HUJ32" s="74"/>
      <c r="HUK32" s="74"/>
      <c r="HUL32" s="74"/>
      <c r="HUM32" s="74"/>
      <c r="HUN32" s="74"/>
      <c r="HUO32" s="74"/>
      <c r="HUP32" s="74"/>
      <c r="HUQ32" s="74"/>
      <c r="HUR32" s="74"/>
      <c r="HUS32" s="74"/>
      <c r="HUT32" s="74"/>
      <c r="HUU32" s="74"/>
      <c r="HUV32" s="74"/>
      <c r="HUW32" s="74"/>
      <c r="HUX32" s="74"/>
      <c r="HUY32" s="74"/>
      <c r="HUZ32" s="74"/>
      <c r="HVA32" s="74"/>
      <c r="HVB32" s="74"/>
      <c r="HVC32" s="74"/>
      <c r="HVD32" s="74"/>
      <c r="HVE32" s="74"/>
      <c r="HVF32" s="74"/>
      <c r="HVG32" s="74"/>
      <c r="HVH32" s="74"/>
      <c r="HVI32" s="74"/>
      <c r="HVJ32" s="74"/>
      <c r="HVK32" s="74"/>
      <c r="HVL32" s="74"/>
      <c r="HVM32" s="74"/>
      <c r="HVN32" s="74"/>
      <c r="HVO32" s="74"/>
      <c r="HVP32" s="74"/>
      <c r="HVQ32" s="74"/>
      <c r="HVR32" s="74"/>
      <c r="HVS32" s="74"/>
      <c r="HVT32" s="74"/>
      <c r="HVU32" s="74"/>
    </row>
    <row r="33" spans="1:6009" s="331" customFormat="1" x14ac:dyDescent="0.25">
      <c r="A33" s="90" t="s">
        <v>430</v>
      </c>
      <c r="B33" s="6" t="s">
        <v>431</v>
      </c>
      <c r="C33" s="6">
        <v>2008</v>
      </c>
      <c r="D33" s="6" t="s">
        <v>34</v>
      </c>
      <c r="E33" s="86" t="s">
        <v>44</v>
      </c>
      <c r="F33" s="221"/>
      <c r="G33" s="221"/>
      <c r="H33" s="86" t="str">
        <f t="shared" si="5"/>
        <v>U18</v>
      </c>
      <c r="I33" s="277"/>
      <c r="J33" s="282"/>
      <c r="K33" s="271"/>
      <c r="L33" s="278"/>
      <c r="M33" s="279"/>
      <c r="N33" s="274"/>
      <c r="O33" s="82"/>
      <c r="P33" s="327">
        <f t="shared" si="28"/>
        <v>0</v>
      </c>
      <c r="Q33" s="327" t="str">
        <f t="shared" si="29"/>
        <v>NON</v>
      </c>
      <c r="R33" s="82"/>
      <c r="S33" s="327">
        <f t="shared" si="16"/>
        <v>0</v>
      </c>
      <c r="T33" s="327" t="str">
        <f t="shared" si="17"/>
        <v>NON</v>
      </c>
      <c r="U33" s="82"/>
      <c r="V33" s="278"/>
      <c r="W33" s="10"/>
      <c r="X33" s="85"/>
      <c r="Y33" s="339"/>
      <c r="Z33" s="331">
        <f t="shared" si="23"/>
        <v>0</v>
      </c>
      <c r="AA33" s="331">
        <f t="shared" si="27"/>
        <v>0</v>
      </c>
      <c r="AB33" s="340">
        <f t="shared" si="24"/>
        <v>0</v>
      </c>
      <c r="AC33" s="339">
        <f t="shared" si="12"/>
        <v>0</v>
      </c>
      <c r="AD33" s="331">
        <f t="shared" si="13"/>
        <v>0</v>
      </c>
      <c r="AE33" s="331">
        <f t="shared" si="14"/>
        <v>0</v>
      </c>
      <c r="AF33" s="340">
        <f t="shared" si="15"/>
        <v>0</v>
      </c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  <c r="JV33" s="74"/>
      <c r="JW33" s="74"/>
      <c r="JX33" s="74"/>
      <c r="JY33" s="74"/>
      <c r="JZ33" s="74"/>
      <c r="KA33" s="74"/>
      <c r="KB33" s="74"/>
      <c r="KC33" s="74"/>
      <c r="KD33" s="74"/>
      <c r="KE33" s="74"/>
      <c r="KF33" s="74"/>
      <c r="KG33" s="74"/>
      <c r="KH33" s="74"/>
      <c r="KI33" s="74"/>
      <c r="KJ33" s="74"/>
      <c r="KK33" s="74"/>
      <c r="KL33" s="74"/>
      <c r="KM33" s="74"/>
      <c r="KN33" s="74"/>
      <c r="KO33" s="74"/>
      <c r="KP33" s="74"/>
      <c r="KQ33" s="74"/>
      <c r="KR33" s="74"/>
      <c r="KS33" s="74"/>
      <c r="KT33" s="74"/>
      <c r="KU33" s="74"/>
      <c r="KV33" s="74"/>
      <c r="KW33" s="74"/>
      <c r="KX33" s="74"/>
      <c r="KY33" s="74"/>
      <c r="KZ33" s="74"/>
      <c r="LA33" s="74"/>
      <c r="LB33" s="74"/>
      <c r="LC33" s="74"/>
      <c r="LD33" s="74"/>
      <c r="LE33" s="74"/>
      <c r="LF33" s="74"/>
      <c r="LG33" s="74"/>
      <c r="LH33" s="74"/>
      <c r="LI33" s="74"/>
      <c r="LJ33" s="74"/>
      <c r="LK33" s="74"/>
      <c r="LL33" s="74"/>
      <c r="LM33" s="74"/>
      <c r="LN33" s="74"/>
      <c r="LO33" s="74"/>
      <c r="LP33" s="74"/>
      <c r="LQ33" s="74"/>
      <c r="LR33" s="74"/>
      <c r="LS33" s="74"/>
      <c r="LT33" s="74"/>
      <c r="LU33" s="74"/>
      <c r="LV33" s="74"/>
      <c r="LW33" s="74"/>
      <c r="LX33" s="74"/>
      <c r="LY33" s="74"/>
      <c r="LZ33" s="74"/>
      <c r="MA33" s="74"/>
      <c r="MB33" s="74"/>
      <c r="MC33" s="74"/>
      <c r="MD33" s="74"/>
      <c r="ME33" s="74"/>
      <c r="MF33" s="74"/>
      <c r="MG33" s="74"/>
      <c r="MH33" s="74"/>
      <c r="MI33" s="74"/>
      <c r="MJ33" s="74"/>
      <c r="MK33" s="74"/>
      <c r="ML33" s="74"/>
      <c r="MM33" s="74"/>
      <c r="MN33" s="74"/>
      <c r="MO33" s="74"/>
      <c r="MP33" s="74"/>
      <c r="MQ33" s="74"/>
      <c r="MR33" s="74"/>
      <c r="MS33" s="74"/>
      <c r="MT33" s="74"/>
      <c r="MU33" s="74"/>
      <c r="MV33" s="74"/>
      <c r="MW33" s="74"/>
      <c r="MX33" s="74"/>
      <c r="MY33" s="74"/>
      <c r="MZ33" s="74"/>
      <c r="NA33" s="74"/>
      <c r="NB33" s="74"/>
      <c r="NC33" s="74"/>
      <c r="ND33" s="74"/>
      <c r="NE33" s="74"/>
      <c r="NF33" s="74"/>
      <c r="NG33" s="74"/>
      <c r="NH33" s="74"/>
      <c r="NI33" s="74"/>
      <c r="NJ33" s="74"/>
      <c r="NK33" s="74"/>
      <c r="NL33" s="74"/>
      <c r="NM33" s="74"/>
      <c r="NN33" s="74"/>
      <c r="NO33" s="74"/>
      <c r="NP33" s="74"/>
      <c r="NQ33" s="74"/>
      <c r="NR33" s="74"/>
      <c r="NS33" s="74"/>
      <c r="NT33" s="74"/>
      <c r="NU33" s="74"/>
      <c r="NV33" s="74"/>
      <c r="NW33" s="74"/>
      <c r="NX33" s="74"/>
      <c r="NY33" s="74"/>
      <c r="NZ33" s="74"/>
      <c r="OA33" s="74"/>
      <c r="OB33" s="74"/>
      <c r="OC33" s="74"/>
      <c r="OD33" s="74"/>
      <c r="OE33" s="74"/>
      <c r="OF33" s="74"/>
      <c r="OG33" s="74"/>
      <c r="OH33" s="74"/>
      <c r="OI33" s="74"/>
      <c r="OJ33" s="74"/>
      <c r="OK33" s="74"/>
      <c r="OL33" s="74"/>
      <c r="OM33" s="74"/>
      <c r="ON33" s="74"/>
      <c r="OO33" s="74"/>
      <c r="OP33" s="74"/>
      <c r="OQ33" s="74"/>
      <c r="OR33" s="74"/>
      <c r="OS33" s="74"/>
      <c r="OT33" s="74"/>
      <c r="OU33" s="74"/>
      <c r="OV33" s="74"/>
      <c r="OW33" s="74"/>
      <c r="OX33" s="74"/>
      <c r="OY33" s="74"/>
      <c r="OZ33" s="74"/>
      <c r="PA33" s="74"/>
      <c r="PB33" s="74"/>
      <c r="PC33" s="74"/>
      <c r="PD33" s="74"/>
      <c r="PE33" s="74"/>
      <c r="PF33" s="74"/>
      <c r="PG33" s="74"/>
      <c r="PH33" s="74"/>
      <c r="PI33" s="74"/>
      <c r="PJ33" s="74"/>
      <c r="PK33" s="74"/>
      <c r="PL33" s="74"/>
      <c r="PM33" s="74"/>
      <c r="PN33" s="74"/>
      <c r="PO33" s="74"/>
      <c r="PP33" s="74"/>
      <c r="PQ33" s="74"/>
      <c r="PR33" s="74"/>
      <c r="PS33" s="74"/>
      <c r="PT33" s="74"/>
      <c r="PU33" s="74"/>
      <c r="PV33" s="74"/>
      <c r="PW33" s="74"/>
      <c r="PX33" s="74"/>
      <c r="PY33" s="74"/>
      <c r="PZ33" s="74"/>
      <c r="QA33" s="74"/>
      <c r="QB33" s="74"/>
      <c r="QC33" s="74"/>
      <c r="QD33" s="74"/>
      <c r="QE33" s="74"/>
      <c r="QF33" s="74"/>
      <c r="QG33" s="74"/>
      <c r="QH33" s="74"/>
      <c r="QI33" s="74"/>
      <c r="QJ33" s="74"/>
      <c r="QK33" s="74"/>
      <c r="QL33" s="74"/>
      <c r="QM33" s="74"/>
      <c r="QN33" s="74"/>
      <c r="QO33" s="74"/>
      <c r="QP33" s="74"/>
      <c r="QQ33" s="74"/>
      <c r="QR33" s="74"/>
      <c r="QS33" s="74"/>
      <c r="QT33" s="74"/>
      <c r="QU33" s="74"/>
      <c r="QV33" s="74"/>
      <c r="QW33" s="74"/>
      <c r="QX33" s="74"/>
      <c r="QY33" s="74"/>
      <c r="QZ33" s="74"/>
      <c r="RA33" s="74"/>
      <c r="RB33" s="74"/>
      <c r="RC33" s="74"/>
      <c r="RD33" s="74"/>
      <c r="RE33" s="74"/>
      <c r="RF33" s="74"/>
      <c r="RG33" s="74"/>
      <c r="RH33" s="74"/>
      <c r="RI33" s="74"/>
      <c r="RJ33" s="74"/>
      <c r="RK33" s="74"/>
      <c r="RL33" s="74"/>
      <c r="RM33" s="74"/>
      <c r="RN33" s="74"/>
      <c r="RO33" s="74"/>
      <c r="RP33" s="74"/>
      <c r="RQ33" s="74"/>
      <c r="RR33" s="74"/>
      <c r="RS33" s="74"/>
      <c r="RT33" s="74"/>
      <c r="RU33" s="74"/>
      <c r="RV33" s="74"/>
      <c r="RW33" s="74"/>
      <c r="RX33" s="74"/>
      <c r="RY33" s="74"/>
      <c r="RZ33" s="74"/>
      <c r="SA33" s="74"/>
      <c r="SB33" s="74"/>
      <c r="SC33" s="74"/>
      <c r="SD33" s="74"/>
      <c r="SE33" s="74"/>
      <c r="SF33" s="74"/>
      <c r="SG33" s="74"/>
      <c r="SH33" s="74"/>
      <c r="SI33" s="74"/>
      <c r="SJ33" s="74"/>
      <c r="SK33" s="74"/>
      <c r="SL33" s="74"/>
      <c r="SM33" s="74"/>
      <c r="SN33" s="74"/>
      <c r="SO33" s="74"/>
      <c r="SP33" s="74"/>
      <c r="SQ33" s="74"/>
      <c r="SR33" s="74"/>
      <c r="SS33" s="74"/>
      <c r="ST33" s="74"/>
      <c r="SU33" s="74"/>
      <c r="SV33" s="74"/>
      <c r="SW33" s="74"/>
      <c r="SX33" s="74"/>
      <c r="SY33" s="74"/>
      <c r="SZ33" s="74"/>
      <c r="TA33" s="74"/>
      <c r="TB33" s="74"/>
      <c r="TC33" s="74"/>
      <c r="TD33" s="74"/>
      <c r="TE33" s="74"/>
      <c r="TF33" s="74"/>
      <c r="TG33" s="74"/>
      <c r="TH33" s="74"/>
      <c r="TI33" s="74"/>
      <c r="TJ33" s="74"/>
      <c r="TK33" s="74"/>
      <c r="TL33" s="74"/>
      <c r="TM33" s="74"/>
      <c r="TN33" s="74"/>
      <c r="TO33" s="74"/>
      <c r="TP33" s="74"/>
      <c r="TQ33" s="74"/>
      <c r="TR33" s="74"/>
      <c r="TS33" s="74"/>
      <c r="TT33" s="74"/>
      <c r="TU33" s="74"/>
      <c r="TV33" s="74"/>
      <c r="TW33" s="74"/>
      <c r="TX33" s="74"/>
      <c r="TY33" s="74"/>
      <c r="TZ33" s="74"/>
      <c r="UA33" s="74"/>
      <c r="UB33" s="74"/>
      <c r="UC33" s="74"/>
      <c r="UD33" s="74"/>
      <c r="UE33" s="74"/>
      <c r="UF33" s="74"/>
      <c r="UG33" s="74"/>
      <c r="UH33" s="74"/>
      <c r="UI33" s="74"/>
      <c r="UJ33" s="74"/>
      <c r="UK33" s="74"/>
      <c r="UL33" s="74"/>
      <c r="UM33" s="74"/>
      <c r="UN33" s="74"/>
      <c r="UO33" s="74"/>
      <c r="UP33" s="74"/>
      <c r="UQ33" s="74"/>
      <c r="UR33" s="74"/>
      <c r="US33" s="74"/>
      <c r="UT33" s="74"/>
      <c r="UU33" s="74"/>
      <c r="UV33" s="74"/>
      <c r="UW33" s="74"/>
      <c r="UX33" s="74"/>
      <c r="UY33" s="74"/>
      <c r="UZ33" s="74"/>
      <c r="VA33" s="74"/>
      <c r="VB33" s="74"/>
      <c r="VC33" s="74"/>
      <c r="VD33" s="74"/>
      <c r="VE33" s="74"/>
      <c r="VF33" s="74"/>
      <c r="VG33" s="74"/>
      <c r="VH33" s="74"/>
      <c r="VI33" s="74"/>
      <c r="VJ33" s="74"/>
      <c r="VK33" s="74"/>
      <c r="VL33" s="74"/>
      <c r="VM33" s="74"/>
      <c r="VN33" s="74"/>
      <c r="VO33" s="74"/>
      <c r="VP33" s="74"/>
      <c r="VQ33" s="74"/>
      <c r="VR33" s="74"/>
      <c r="VS33" s="74"/>
      <c r="VT33" s="74"/>
      <c r="VU33" s="74"/>
      <c r="VV33" s="74"/>
      <c r="VW33" s="74"/>
      <c r="VX33" s="74"/>
      <c r="VY33" s="74"/>
      <c r="VZ33" s="74"/>
      <c r="WA33" s="74"/>
      <c r="WB33" s="74"/>
      <c r="WC33" s="74"/>
      <c r="WD33" s="74"/>
      <c r="WE33" s="74"/>
      <c r="WF33" s="74"/>
      <c r="WG33" s="74"/>
      <c r="WH33" s="74"/>
      <c r="WI33" s="74"/>
      <c r="WJ33" s="74"/>
      <c r="WK33" s="74"/>
      <c r="WL33" s="74"/>
      <c r="WM33" s="74"/>
      <c r="WN33" s="74"/>
      <c r="WO33" s="74"/>
      <c r="WP33" s="74"/>
      <c r="WQ33" s="74"/>
      <c r="WR33" s="74"/>
      <c r="WS33" s="74"/>
      <c r="WT33" s="74"/>
      <c r="WU33" s="74"/>
      <c r="WV33" s="74"/>
      <c r="WW33" s="74"/>
      <c r="WX33" s="74"/>
      <c r="WY33" s="74"/>
      <c r="WZ33" s="74"/>
      <c r="XA33" s="74"/>
      <c r="XB33" s="74"/>
      <c r="XC33" s="74"/>
      <c r="XD33" s="74"/>
      <c r="XE33" s="74"/>
      <c r="XF33" s="74"/>
      <c r="XG33" s="74"/>
      <c r="XH33" s="74"/>
      <c r="XI33" s="74"/>
      <c r="XJ33" s="74"/>
      <c r="XK33" s="74"/>
      <c r="XL33" s="74"/>
      <c r="XM33" s="74"/>
      <c r="XN33" s="74"/>
      <c r="XO33" s="74"/>
      <c r="XP33" s="74"/>
      <c r="XQ33" s="74"/>
      <c r="XR33" s="74"/>
      <c r="XS33" s="74"/>
      <c r="XT33" s="74"/>
      <c r="XU33" s="74"/>
      <c r="XV33" s="74"/>
      <c r="XW33" s="74"/>
      <c r="XX33" s="74"/>
      <c r="XY33" s="74"/>
      <c r="XZ33" s="74"/>
      <c r="YA33" s="74"/>
      <c r="YB33" s="74"/>
      <c r="YC33" s="74"/>
      <c r="YD33" s="74"/>
      <c r="YE33" s="74"/>
      <c r="YF33" s="74"/>
      <c r="YG33" s="74"/>
      <c r="YH33" s="74"/>
      <c r="YI33" s="74"/>
      <c r="YJ33" s="74"/>
      <c r="YK33" s="74"/>
      <c r="YL33" s="74"/>
      <c r="YM33" s="74"/>
      <c r="YN33" s="74"/>
      <c r="YO33" s="74"/>
      <c r="YP33" s="74"/>
      <c r="YQ33" s="74"/>
      <c r="YR33" s="74"/>
      <c r="YS33" s="74"/>
      <c r="YT33" s="74"/>
      <c r="YU33" s="74"/>
      <c r="YV33" s="74"/>
      <c r="YW33" s="74"/>
      <c r="YX33" s="74"/>
      <c r="YY33" s="74"/>
      <c r="YZ33" s="74"/>
      <c r="ZA33" s="74"/>
      <c r="ZB33" s="74"/>
      <c r="ZC33" s="74"/>
      <c r="ZD33" s="74"/>
      <c r="ZE33" s="74"/>
      <c r="ZF33" s="74"/>
      <c r="ZG33" s="74"/>
      <c r="ZH33" s="74"/>
      <c r="ZI33" s="74"/>
      <c r="ZJ33" s="74"/>
      <c r="ZK33" s="74"/>
      <c r="ZL33" s="74"/>
      <c r="ZM33" s="74"/>
      <c r="ZN33" s="74"/>
      <c r="ZO33" s="74"/>
      <c r="ZP33" s="74"/>
      <c r="ZQ33" s="74"/>
      <c r="ZR33" s="74"/>
      <c r="ZS33" s="74"/>
      <c r="ZT33" s="74"/>
      <c r="ZU33" s="74"/>
      <c r="ZV33" s="74"/>
      <c r="ZW33" s="74"/>
      <c r="ZX33" s="74"/>
      <c r="ZY33" s="74"/>
      <c r="ZZ33" s="74"/>
      <c r="AAA33" s="74"/>
      <c r="AAB33" s="74"/>
      <c r="AAC33" s="74"/>
      <c r="AAD33" s="74"/>
      <c r="AAE33" s="74"/>
      <c r="AAF33" s="74"/>
      <c r="AAG33" s="74"/>
      <c r="AAH33" s="74"/>
      <c r="AAI33" s="74"/>
      <c r="AAJ33" s="74"/>
      <c r="AAK33" s="74"/>
      <c r="AAL33" s="74"/>
      <c r="AAM33" s="74"/>
      <c r="AAN33" s="74"/>
      <c r="AAO33" s="74"/>
      <c r="AAP33" s="74"/>
      <c r="AAQ33" s="74"/>
      <c r="AAR33" s="74"/>
      <c r="AAS33" s="74"/>
      <c r="AAT33" s="74"/>
      <c r="AAU33" s="74"/>
      <c r="AAV33" s="74"/>
      <c r="AAW33" s="74"/>
      <c r="AAX33" s="74"/>
      <c r="AAY33" s="74"/>
      <c r="AAZ33" s="74"/>
      <c r="ABA33" s="74"/>
      <c r="ABB33" s="74"/>
      <c r="ABC33" s="74"/>
      <c r="ABD33" s="74"/>
      <c r="ABE33" s="74"/>
      <c r="ABF33" s="74"/>
      <c r="ABG33" s="74"/>
      <c r="ABH33" s="74"/>
      <c r="ABI33" s="74"/>
      <c r="ABJ33" s="74"/>
      <c r="ABK33" s="74"/>
      <c r="ABL33" s="74"/>
      <c r="ABM33" s="74"/>
      <c r="ABN33" s="74"/>
      <c r="ABO33" s="74"/>
      <c r="ABP33" s="74"/>
      <c r="ABQ33" s="74"/>
      <c r="ABR33" s="74"/>
      <c r="ABS33" s="74"/>
      <c r="ABT33" s="74"/>
      <c r="ABU33" s="74"/>
      <c r="ABV33" s="74"/>
      <c r="ABW33" s="74"/>
      <c r="ABX33" s="74"/>
      <c r="ABY33" s="74"/>
      <c r="ABZ33" s="74"/>
      <c r="ACA33" s="74"/>
      <c r="ACB33" s="74"/>
      <c r="ACC33" s="74"/>
      <c r="ACD33" s="74"/>
      <c r="ACE33" s="74"/>
      <c r="ACF33" s="74"/>
      <c r="ACG33" s="74"/>
      <c r="ACH33" s="74"/>
      <c r="ACI33" s="74"/>
      <c r="ACJ33" s="74"/>
      <c r="ACK33" s="74"/>
      <c r="ACL33" s="74"/>
      <c r="ACM33" s="74"/>
      <c r="ACN33" s="74"/>
      <c r="ACO33" s="74"/>
      <c r="ACP33" s="74"/>
      <c r="ACQ33" s="74"/>
      <c r="ACR33" s="74"/>
      <c r="ACS33" s="74"/>
      <c r="ACT33" s="74"/>
      <c r="ACU33" s="74"/>
      <c r="ACV33" s="74"/>
      <c r="ACW33" s="74"/>
      <c r="ACX33" s="74"/>
      <c r="ACY33" s="74"/>
      <c r="ACZ33" s="74"/>
      <c r="ADA33" s="74"/>
      <c r="ADB33" s="74"/>
      <c r="ADC33" s="74"/>
      <c r="ADD33" s="74"/>
      <c r="ADE33" s="74"/>
      <c r="ADF33" s="74"/>
      <c r="ADG33" s="74"/>
      <c r="ADH33" s="74"/>
      <c r="ADI33" s="74"/>
      <c r="ADJ33" s="74"/>
      <c r="ADK33" s="74"/>
      <c r="ADL33" s="74"/>
      <c r="ADM33" s="74"/>
      <c r="ADN33" s="74"/>
      <c r="ADO33" s="74"/>
      <c r="ADP33" s="74"/>
      <c r="ADQ33" s="74"/>
      <c r="ADR33" s="74"/>
      <c r="ADS33" s="74"/>
      <c r="ADT33" s="74"/>
      <c r="ADU33" s="74"/>
      <c r="ADV33" s="74"/>
      <c r="ADW33" s="74"/>
      <c r="ADX33" s="74"/>
      <c r="ADY33" s="74"/>
      <c r="ADZ33" s="74"/>
      <c r="AEA33" s="74"/>
      <c r="AEB33" s="74"/>
      <c r="AEC33" s="74"/>
      <c r="AED33" s="74"/>
      <c r="AEE33" s="74"/>
      <c r="AEF33" s="74"/>
      <c r="AEG33" s="74"/>
      <c r="AEH33" s="74"/>
      <c r="AEI33" s="74"/>
      <c r="AEJ33" s="74"/>
      <c r="AEK33" s="74"/>
      <c r="AEL33" s="74"/>
      <c r="AEM33" s="74"/>
      <c r="AEN33" s="74"/>
      <c r="AEO33" s="74"/>
      <c r="AEP33" s="74"/>
      <c r="AEQ33" s="74"/>
      <c r="AER33" s="74"/>
      <c r="AES33" s="74"/>
      <c r="AET33" s="74"/>
      <c r="AEU33" s="74"/>
      <c r="AEV33" s="74"/>
      <c r="AEW33" s="74"/>
      <c r="AEX33" s="74"/>
      <c r="AEY33" s="74"/>
      <c r="AEZ33" s="74"/>
      <c r="AFA33" s="74"/>
      <c r="AFB33" s="74"/>
      <c r="AFC33" s="74"/>
      <c r="AFD33" s="74"/>
      <c r="AFE33" s="74"/>
      <c r="AFF33" s="74"/>
      <c r="AFG33" s="74"/>
      <c r="AFH33" s="74"/>
      <c r="AFI33" s="74"/>
      <c r="AFJ33" s="74"/>
      <c r="AFK33" s="74"/>
      <c r="AFL33" s="74"/>
      <c r="AFM33" s="74"/>
      <c r="AFN33" s="74"/>
      <c r="AFO33" s="74"/>
      <c r="AFP33" s="74"/>
      <c r="AFQ33" s="74"/>
      <c r="AFR33" s="74"/>
      <c r="AFS33" s="74"/>
      <c r="AFT33" s="74"/>
      <c r="AFU33" s="74"/>
      <c r="AFV33" s="74"/>
      <c r="AFW33" s="74"/>
      <c r="AFX33" s="74"/>
      <c r="AFY33" s="74"/>
      <c r="AFZ33" s="74"/>
      <c r="AGA33" s="74"/>
      <c r="AGB33" s="74"/>
      <c r="AGC33" s="74"/>
      <c r="AGD33" s="74"/>
      <c r="AGE33" s="74"/>
      <c r="AGF33" s="74"/>
      <c r="AGG33" s="74"/>
      <c r="AGH33" s="74"/>
      <c r="AGI33" s="74"/>
      <c r="AGJ33" s="74"/>
      <c r="AGK33" s="74"/>
      <c r="AGL33" s="74"/>
      <c r="AGM33" s="74"/>
      <c r="AGN33" s="74"/>
      <c r="AGO33" s="74"/>
      <c r="AGP33" s="74"/>
      <c r="AGQ33" s="74"/>
      <c r="AGR33" s="74"/>
      <c r="AGS33" s="74"/>
      <c r="AGT33" s="74"/>
      <c r="AGU33" s="74"/>
      <c r="AGV33" s="74"/>
      <c r="AGW33" s="74"/>
      <c r="AGX33" s="74"/>
      <c r="AGY33" s="74"/>
      <c r="AGZ33" s="74"/>
      <c r="AHA33" s="74"/>
      <c r="AHB33" s="74"/>
      <c r="AHC33" s="74"/>
      <c r="AHD33" s="74"/>
      <c r="AHE33" s="74"/>
      <c r="AHF33" s="74"/>
      <c r="AHG33" s="74"/>
      <c r="AHH33" s="74"/>
      <c r="AHI33" s="74"/>
      <c r="AHJ33" s="74"/>
      <c r="AHK33" s="74"/>
      <c r="AHL33" s="74"/>
      <c r="AHM33" s="74"/>
      <c r="AHN33" s="74"/>
      <c r="AHO33" s="74"/>
      <c r="AHP33" s="74"/>
      <c r="AHQ33" s="74"/>
      <c r="AHR33" s="74"/>
      <c r="AHS33" s="74"/>
      <c r="AHT33" s="74"/>
      <c r="AHU33" s="74"/>
      <c r="AHV33" s="74"/>
      <c r="AHW33" s="74"/>
      <c r="AHX33" s="74"/>
      <c r="AHY33" s="74"/>
      <c r="AHZ33" s="74"/>
      <c r="AIA33" s="74"/>
      <c r="AIB33" s="74"/>
      <c r="AIC33" s="74"/>
      <c r="AID33" s="74"/>
      <c r="AIE33" s="74"/>
      <c r="AIF33" s="74"/>
      <c r="AIG33" s="74"/>
      <c r="AIH33" s="74"/>
      <c r="AII33" s="74"/>
      <c r="AIJ33" s="74"/>
      <c r="AIK33" s="74"/>
      <c r="AIL33" s="74"/>
      <c r="AIM33" s="74"/>
      <c r="AIN33" s="74"/>
      <c r="AIO33" s="74"/>
      <c r="AIP33" s="74"/>
      <c r="AIQ33" s="74"/>
      <c r="AIR33" s="74"/>
      <c r="AIS33" s="74"/>
      <c r="AIT33" s="74"/>
      <c r="AIU33" s="74"/>
      <c r="AIV33" s="74"/>
      <c r="AIW33" s="74"/>
      <c r="AIX33" s="74"/>
      <c r="AIY33" s="74"/>
      <c r="AIZ33" s="74"/>
      <c r="AJA33" s="74"/>
      <c r="AJB33" s="74"/>
      <c r="AJC33" s="74"/>
      <c r="AJD33" s="74"/>
      <c r="AJE33" s="74"/>
      <c r="AJF33" s="74"/>
      <c r="AJG33" s="74"/>
      <c r="AJH33" s="74"/>
      <c r="AJI33" s="74"/>
      <c r="AJJ33" s="74"/>
      <c r="AJK33" s="74"/>
      <c r="AJL33" s="74"/>
      <c r="AJM33" s="74"/>
      <c r="AJN33" s="74"/>
      <c r="AJO33" s="74"/>
      <c r="AJP33" s="74"/>
      <c r="AJQ33" s="74"/>
      <c r="AJR33" s="74"/>
      <c r="AJS33" s="74"/>
      <c r="AJT33" s="74"/>
      <c r="AJU33" s="74"/>
      <c r="AJV33" s="74"/>
      <c r="AJW33" s="74"/>
      <c r="AJX33" s="74"/>
      <c r="AJY33" s="74"/>
      <c r="AJZ33" s="74"/>
      <c r="AKA33" s="74"/>
      <c r="AKB33" s="74"/>
      <c r="AKC33" s="74"/>
      <c r="AKD33" s="74"/>
      <c r="AKE33" s="74"/>
      <c r="AKF33" s="74"/>
      <c r="AKG33" s="74"/>
      <c r="AKH33" s="74"/>
      <c r="AKI33" s="74"/>
      <c r="AKJ33" s="74"/>
      <c r="AKK33" s="74"/>
      <c r="AKL33" s="74"/>
      <c r="AKM33" s="74"/>
      <c r="AKN33" s="74"/>
      <c r="AKO33" s="74"/>
      <c r="AKP33" s="74"/>
      <c r="AKQ33" s="74"/>
      <c r="AKR33" s="74"/>
      <c r="AKS33" s="74"/>
      <c r="AKT33" s="74"/>
      <c r="AKU33" s="74"/>
      <c r="AKV33" s="74"/>
      <c r="AKW33" s="74"/>
      <c r="AKX33" s="74"/>
      <c r="AKY33" s="74"/>
      <c r="AKZ33" s="74"/>
      <c r="ALA33" s="74"/>
      <c r="ALB33" s="74"/>
      <c r="ALC33" s="74"/>
      <c r="ALD33" s="74"/>
      <c r="ALE33" s="74"/>
      <c r="ALF33" s="74"/>
      <c r="ALG33" s="74"/>
      <c r="ALH33" s="74"/>
      <c r="ALI33" s="74"/>
      <c r="ALJ33" s="74"/>
      <c r="ALK33" s="74"/>
      <c r="ALL33" s="74"/>
      <c r="ALM33" s="74"/>
      <c r="ALN33" s="74"/>
      <c r="ALO33" s="74"/>
      <c r="ALP33" s="74"/>
      <c r="ALQ33" s="74"/>
      <c r="ALR33" s="74"/>
      <c r="ALS33" s="74"/>
      <c r="ALT33" s="74"/>
      <c r="ALU33" s="74"/>
      <c r="ALV33" s="74"/>
      <c r="ALW33" s="74"/>
      <c r="ALX33" s="74"/>
      <c r="ALY33" s="74"/>
      <c r="ALZ33" s="74"/>
      <c r="AMA33" s="74"/>
      <c r="AMB33" s="74"/>
      <c r="AMC33" s="74"/>
      <c r="AMD33" s="74"/>
      <c r="AME33" s="74"/>
      <c r="AMF33" s="74"/>
      <c r="AMG33" s="74"/>
      <c r="AMH33" s="74"/>
      <c r="AMI33" s="74"/>
      <c r="AMJ33" s="74"/>
      <c r="AMK33" s="74"/>
      <c r="AML33" s="74"/>
      <c r="AMM33" s="74"/>
      <c r="AMN33" s="74"/>
      <c r="AMO33" s="74"/>
      <c r="AMP33" s="74"/>
      <c r="AMQ33" s="74"/>
      <c r="AMR33" s="74"/>
      <c r="AMS33" s="74"/>
      <c r="AMT33" s="74"/>
      <c r="AMU33" s="74"/>
      <c r="AMV33" s="74"/>
      <c r="AMW33" s="74"/>
      <c r="AMX33" s="74"/>
      <c r="AMY33" s="74"/>
      <c r="AMZ33" s="74"/>
      <c r="ANA33" s="74"/>
      <c r="ANB33" s="74"/>
      <c r="ANC33" s="74"/>
      <c r="AND33" s="74"/>
      <c r="ANE33" s="74"/>
      <c r="ANF33" s="74"/>
      <c r="ANG33" s="74"/>
      <c r="ANH33" s="74"/>
      <c r="ANI33" s="74"/>
      <c r="ANJ33" s="74"/>
      <c r="ANK33" s="74"/>
      <c r="ANL33" s="74"/>
      <c r="ANM33" s="74"/>
      <c r="ANN33" s="74"/>
      <c r="ANO33" s="74"/>
      <c r="ANP33" s="74"/>
      <c r="ANQ33" s="74"/>
      <c r="ANR33" s="74"/>
      <c r="ANS33" s="74"/>
      <c r="ANT33" s="74"/>
      <c r="ANU33" s="74"/>
      <c r="ANV33" s="74"/>
      <c r="ANW33" s="74"/>
      <c r="ANX33" s="74"/>
      <c r="ANY33" s="74"/>
      <c r="ANZ33" s="74"/>
      <c r="AOA33" s="74"/>
      <c r="AOB33" s="74"/>
      <c r="AOC33" s="74"/>
      <c r="AOD33" s="74"/>
      <c r="AOE33" s="74"/>
      <c r="AOF33" s="74"/>
      <c r="AOG33" s="74"/>
      <c r="AOH33" s="74"/>
      <c r="AOI33" s="74"/>
      <c r="AOJ33" s="74"/>
      <c r="AOK33" s="74"/>
      <c r="AOL33" s="74"/>
      <c r="AOM33" s="74"/>
      <c r="AON33" s="74"/>
      <c r="AOO33" s="74"/>
      <c r="AOP33" s="74"/>
      <c r="AOQ33" s="74"/>
      <c r="AOR33" s="74"/>
      <c r="AOS33" s="74"/>
      <c r="AOT33" s="74"/>
      <c r="AOU33" s="74"/>
      <c r="AOV33" s="74"/>
      <c r="AOW33" s="74"/>
      <c r="AOX33" s="74"/>
      <c r="AOY33" s="74"/>
      <c r="AOZ33" s="74"/>
      <c r="APA33" s="74"/>
      <c r="APB33" s="74"/>
      <c r="APC33" s="74"/>
      <c r="APD33" s="74"/>
      <c r="APE33" s="74"/>
      <c r="APF33" s="74"/>
      <c r="APG33" s="74"/>
      <c r="APH33" s="74"/>
      <c r="API33" s="74"/>
      <c r="APJ33" s="74"/>
      <c r="APK33" s="74"/>
      <c r="APL33" s="74"/>
      <c r="APM33" s="74"/>
      <c r="APN33" s="74"/>
      <c r="APO33" s="74"/>
      <c r="APP33" s="74"/>
      <c r="APQ33" s="74"/>
      <c r="APR33" s="74"/>
      <c r="APS33" s="74"/>
      <c r="APT33" s="74"/>
      <c r="APU33" s="74"/>
      <c r="APV33" s="74"/>
      <c r="APW33" s="74"/>
      <c r="APX33" s="74"/>
      <c r="APY33" s="74"/>
      <c r="APZ33" s="74"/>
      <c r="AQA33" s="74"/>
      <c r="AQB33" s="74"/>
      <c r="AQC33" s="74"/>
      <c r="AQD33" s="74"/>
      <c r="AQE33" s="74"/>
      <c r="AQF33" s="74"/>
      <c r="AQG33" s="74"/>
      <c r="AQH33" s="74"/>
      <c r="AQI33" s="74"/>
      <c r="AQJ33" s="74"/>
      <c r="AQK33" s="74"/>
      <c r="AQL33" s="74"/>
      <c r="AQM33" s="74"/>
      <c r="AQN33" s="74"/>
      <c r="AQO33" s="74"/>
      <c r="AQP33" s="74"/>
      <c r="AQQ33" s="74"/>
      <c r="AQR33" s="74"/>
      <c r="AQS33" s="74"/>
      <c r="AQT33" s="74"/>
      <c r="AQU33" s="74"/>
      <c r="AQV33" s="74"/>
      <c r="AQW33" s="74"/>
      <c r="AQX33" s="74"/>
      <c r="AQY33" s="74"/>
      <c r="AQZ33" s="74"/>
      <c r="ARA33" s="74"/>
      <c r="ARB33" s="74"/>
      <c r="ARC33" s="74"/>
      <c r="ARD33" s="74"/>
      <c r="ARE33" s="74"/>
      <c r="ARF33" s="74"/>
      <c r="ARG33" s="74"/>
      <c r="ARH33" s="74"/>
      <c r="ARI33" s="74"/>
      <c r="ARJ33" s="74"/>
      <c r="ARK33" s="74"/>
      <c r="ARL33" s="74"/>
      <c r="ARM33" s="74"/>
      <c r="ARN33" s="74"/>
      <c r="ARO33" s="74"/>
      <c r="ARP33" s="74"/>
      <c r="ARQ33" s="74"/>
      <c r="ARR33" s="74"/>
      <c r="ARS33" s="74"/>
      <c r="ART33" s="74"/>
      <c r="ARU33" s="74"/>
      <c r="ARV33" s="74"/>
      <c r="ARW33" s="74"/>
      <c r="ARX33" s="74"/>
      <c r="ARY33" s="74"/>
      <c r="ARZ33" s="74"/>
      <c r="ASA33" s="74"/>
      <c r="ASB33" s="74"/>
      <c r="ASC33" s="74"/>
      <c r="ASD33" s="74"/>
      <c r="ASE33" s="74"/>
      <c r="ASF33" s="74"/>
      <c r="ASG33" s="74"/>
      <c r="ASH33" s="74"/>
      <c r="ASI33" s="74"/>
      <c r="ASJ33" s="74"/>
      <c r="ASK33" s="74"/>
      <c r="ASL33" s="74"/>
      <c r="ASM33" s="74"/>
      <c r="ASN33" s="74"/>
      <c r="ASO33" s="74"/>
      <c r="ASP33" s="74"/>
      <c r="ASQ33" s="74"/>
      <c r="ASR33" s="74"/>
      <c r="ASS33" s="74"/>
      <c r="AST33" s="74"/>
      <c r="ASU33" s="74"/>
      <c r="ASV33" s="74"/>
      <c r="ASW33" s="74"/>
      <c r="ASX33" s="74"/>
      <c r="ASY33" s="74"/>
      <c r="ASZ33" s="74"/>
      <c r="ATA33" s="74"/>
      <c r="ATB33" s="74"/>
      <c r="ATC33" s="74"/>
      <c r="ATD33" s="74"/>
      <c r="ATE33" s="74"/>
      <c r="ATF33" s="74"/>
      <c r="ATG33" s="74"/>
      <c r="ATH33" s="74"/>
      <c r="ATI33" s="74"/>
      <c r="ATJ33" s="74"/>
      <c r="ATK33" s="74"/>
      <c r="ATL33" s="74"/>
      <c r="ATM33" s="74"/>
      <c r="ATN33" s="74"/>
      <c r="ATO33" s="74"/>
      <c r="ATP33" s="74"/>
      <c r="ATQ33" s="74"/>
      <c r="ATR33" s="74"/>
      <c r="ATS33" s="74"/>
      <c r="ATT33" s="74"/>
      <c r="ATU33" s="74"/>
      <c r="ATV33" s="74"/>
      <c r="ATW33" s="74"/>
      <c r="ATX33" s="74"/>
      <c r="ATY33" s="74"/>
      <c r="ATZ33" s="74"/>
      <c r="AUA33" s="74"/>
      <c r="AUB33" s="74"/>
      <c r="AUC33" s="74"/>
      <c r="AUD33" s="74"/>
      <c r="AUE33" s="74"/>
      <c r="AUF33" s="74"/>
      <c r="AUG33" s="74"/>
      <c r="AUH33" s="74"/>
      <c r="AUI33" s="74"/>
      <c r="AUJ33" s="74"/>
      <c r="AUK33" s="74"/>
      <c r="AUL33" s="74"/>
      <c r="AUM33" s="74"/>
      <c r="AUN33" s="74"/>
      <c r="AUO33" s="74"/>
      <c r="AUP33" s="74"/>
      <c r="AUQ33" s="74"/>
      <c r="AUR33" s="74"/>
      <c r="AUS33" s="74"/>
      <c r="AUT33" s="74"/>
      <c r="AUU33" s="74"/>
      <c r="AUV33" s="74"/>
      <c r="AUW33" s="74"/>
      <c r="AUX33" s="74"/>
      <c r="AUY33" s="74"/>
      <c r="AUZ33" s="74"/>
      <c r="AVA33" s="74"/>
      <c r="AVB33" s="74"/>
      <c r="AVC33" s="74"/>
      <c r="AVD33" s="74"/>
      <c r="AVE33" s="74"/>
      <c r="AVF33" s="74"/>
      <c r="AVG33" s="74"/>
      <c r="AVH33" s="74"/>
      <c r="AVI33" s="74"/>
      <c r="AVJ33" s="74"/>
      <c r="AVK33" s="74"/>
      <c r="AVL33" s="74"/>
      <c r="AVM33" s="74"/>
      <c r="AVN33" s="74"/>
      <c r="AVO33" s="74"/>
      <c r="AVP33" s="74"/>
      <c r="AVQ33" s="74"/>
      <c r="AVR33" s="74"/>
      <c r="AVS33" s="74"/>
      <c r="AVT33" s="74"/>
      <c r="AVU33" s="74"/>
      <c r="AVV33" s="74"/>
      <c r="AVW33" s="74"/>
      <c r="AVX33" s="74"/>
      <c r="AVY33" s="74"/>
      <c r="AVZ33" s="74"/>
      <c r="AWA33" s="74"/>
      <c r="AWB33" s="74"/>
      <c r="AWC33" s="74"/>
      <c r="AWD33" s="74"/>
      <c r="AWE33" s="74"/>
      <c r="AWF33" s="74"/>
      <c r="AWG33" s="74"/>
      <c r="AWH33" s="74"/>
      <c r="AWI33" s="74"/>
      <c r="AWJ33" s="74"/>
      <c r="AWK33" s="74"/>
      <c r="AWL33" s="74"/>
      <c r="AWM33" s="74"/>
      <c r="AWN33" s="74"/>
      <c r="AWO33" s="74"/>
      <c r="AWP33" s="74"/>
      <c r="AWQ33" s="74"/>
      <c r="AWR33" s="74"/>
      <c r="AWS33" s="74"/>
      <c r="AWT33" s="74"/>
      <c r="AWU33" s="74"/>
      <c r="AWV33" s="74"/>
      <c r="AWW33" s="74"/>
      <c r="AWX33" s="74"/>
      <c r="AWY33" s="74"/>
      <c r="AWZ33" s="74"/>
      <c r="AXA33" s="74"/>
      <c r="AXB33" s="74"/>
      <c r="AXC33" s="74"/>
      <c r="AXD33" s="74"/>
      <c r="AXE33" s="74"/>
      <c r="AXF33" s="74"/>
      <c r="AXG33" s="74"/>
      <c r="AXH33" s="74"/>
      <c r="AXI33" s="74"/>
      <c r="AXJ33" s="74"/>
      <c r="AXK33" s="74"/>
      <c r="AXL33" s="74"/>
      <c r="AXM33" s="74"/>
      <c r="AXN33" s="74"/>
      <c r="AXO33" s="74"/>
      <c r="AXP33" s="74"/>
      <c r="AXQ33" s="74"/>
      <c r="AXR33" s="74"/>
      <c r="AXS33" s="74"/>
      <c r="AXT33" s="74"/>
      <c r="AXU33" s="74"/>
      <c r="AXV33" s="74"/>
      <c r="AXW33" s="74"/>
      <c r="AXX33" s="74"/>
      <c r="AXY33" s="74"/>
      <c r="AXZ33" s="74"/>
      <c r="AYA33" s="74"/>
      <c r="AYB33" s="74"/>
      <c r="AYC33" s="74"/>
      <c r="AYD33" s="74"/>
      <c r="AYE33" s="74"/>
      <c r="AYF33" s="74"/>
      <c r="AYG33" s="74"/>
      <c r="AYH33" s="74"/>
      <c r="AYI33" s="74"/>
      <c r="AYJ33" s="74"/>
      <c r="AYK33" s="74"/>
      <c r="AYL33" s="74"/>
      <c r="AYM33" s="74"/>
      <c r="AYN33" s="74"/>
      <c r="AYO33" s="74"/>
      <c r="AYP33" s="74"/>
      <c r="AYQ33" s="74"/>
      <c r="AYR33" s="74"/>
      <c r="AYS33" s="74"/>
      <c r="AYT33" s="74"/>
      <c r="AYU33" s="74"/>
      <c r="AYV33" s="74"/>
      <c r="AYW33" s="74"/>
      <c r="AYX33" s="74"/>
      <c r="AYY33" s="74"/>
      <c r="AYZ33" s="74"/>
      <c r="AZA33" s="74"/>
      <c r="AZB33" s="74"/>
      <c r="AZC33" s="74"/>
      <c r="AZD33" s="74"/>
      <c r="AZE33" s="74"/>
      <c r="AZF33" s="74"/>
      <c r="AZG33" s="74"/>
      <c r="AZH33" s="74"/>
      <c r="AZI33" s="74"/>
      <c r="AZJ33" s="74"/>
      <c r="AZK33" s="74"/>
      <c r="AZL33" s="74"/>
      <c r="AZM33" s="74"/>
      <c r="AZN33" s="74"/>
      <c r="AZO33" s="74"/>
      <c r="AZP33" s="74"/>
      <c r="AZQ33" s="74"/>
      <c r="AZR33" s="74"/>
      <c r="AZS33" s="74"/>
      <c r="AZT33" s="74"/>
      <c r="AZU33" s="74"/>
      <c r="AZV33" s="74"/>
      <c r="AZW33" s="74"/>
      <c r="AZX33" s="74"/>
      <c r="AZY33" s="74"/>
      <c r="AZZ33" s="74"/>
      <c r="BAA33" s="74"/>
      <c r="BAB33" s="74"/>
      <c r="BAC33" s="74"/>
      <c r="BAD33" s="74"/>
      <c r="BAE33" s="74"/>
      <c r="BAF33" s="74"/>
      <c r="BAG33" s="74"/>
      <c r="BAH33" s="74"/>
      <c r="BAI33" s="74"/>
      <c r="BAJ33" s="74"/>
      <c r="BAK33" s="74"/>
      <c r="BAL33" s="74"/>
      <c r="BAM33" s="74"/>
      <c r="BAN33" s="74"/>
      <c r="BAO33" s="74"/>
      <c r="BAP33" s="74"/>
      <c r="BAQ33" s="74"/>
      <c r="BAR33" s="74"/>
      <c r="BAS33" s="74"/>
      <c r="BAT33" s="74"/>
      <c r="BAU33" s="74"/>
      <c r="BAV33" s="74"/>
      <c r="BAW33" s="74"/>
      <c r="BAX33" s="74"/>
      <c r="BAY33" s="74"/>
      <c r="BAZ33" s="74"/>
      <c r="BBA33" s="74"/>
      <c r="BBB33" s="74"/>
      <c r="BBC33" s="74"/>
      <c r="BBD33" s="74"/>
      <c r="BBE33" s="74"/>
      <c r="BBF33" s="74"/>
      <c r="BBG33" s="74"/>
      <c r="BBH33" s="74"/>
      <c r="BBI33" s="74"/>
      <c r="BBJ33" s="74"/>
      <c r="BBK33" s="74"/>
      <c r="BBL33" s="74"/>
      <c r="BBM33" s="74"/>
      <c r="BBN33" s="74"/>
      <c r="BBO33" s="74"/>
      <c r="BBP33" s="74"/>
      <c r="BBQ33" s="74"/>
      <c r="BBR33" s="74"/>
      <c r="BBS33" s="74"/>
      <c r="BBT33" s="74"/>
      <c r="BBU33" s="74"/>
      <c r="BBV33" s="74"/>
      <c r="BBW33" s="74"/>
      <c r="BBX33" s="74"/>
      <c r="BBY33" s="74"/>
      <c r="BBZ33" s="74"/>
      <c r="BCA33" s="74"/>
      <c r="BCB33" s="74"/>
      <c r="BCC33" s="74"/>
      <c r="BCD33" s="74"/>
      <c r="BCE33" s="74"/>
      <c r="BCF33" s="74"/>
      <c r="BCG33" s="74"/>
      <c r="BCH33" s="74"/>
      <c r="BCI33" s="74"/>
      <c r="BCJ33" s="74"/>
      <c r="BCK33" s="74"/>
      <c r="BCL33" s="74"/>
      <c r="BCM33" s="74"/>
      <c r="BCN33" s="74"/>
      <c r="BCO33" s="74"/>
      <c r="BCP33" s="74"/>
      <c r="BCQ33" s="74"/>
      <c r="BCR33" s="74"/>
      <c r="BCS33" s="74"/>
      <c r="BCT33" s="74"/>
      <c r="BCU33" s="74"/>
      <c r="BCV33" s="74"/>
      <c r="BCW33" s="74"/>
      <c r="BCX33" s="74"/>
      <c r="BCY33" s="74"/>
      <c r="BCZ33" s="74"/>
      <c r="BDA33" s="74"/>
      <c r="BDB33" s="74"/>
      <c r="BDC33" s="74"/>
      <c r="BDD33" s="74"/>
      <c r="BDE33" s="74"/>
      <c r="BDF33" s="74"/>
      <c r="BDG33" s="74"/>
      <c r="BDH33" s="74"/>
      <c r="BDI33" s="74"/>
      <c r="BDJ33" s="74"/>
      <c r="BDK33" s="74"/>
      <c r="BDL33" s="74"/>
      <c r="BDM33" s="74"/>
      <c r="BDN33" s="74"/>
      <c r="BDO33" s="74"/>
      <c r="BDP33" s="74"/>
      <c r="BDQ33" s="74"/>
      <c r="BDR33" s="74"/>
      <c r="BDS33" s="74"/>
      <c r="BDT33" s="74"/>
      <c r="BDU33" s="74"/>
      <c r="BDV33" s="74"/>
      <c r="BDW33" s="74"/>
      <c r="BDX33" s="74"/>
      <c r="BDY33" s="74"/>
      <c r="BDZ33" s="74"/>
      <c r="BEA33" s="74"/>
      <c r="BEB33" s="74"/>
      <c r="BEC33" s="74"/>
      <c r="BED33" s="74"/>
      <c r="BEE33" s="74"/>
      <c r="BEF33" s="74"/>
      <c r="BEG33" s="74"/>
      <c r="BEH33" s="74"/>
      <c r="BEI33" s="74"/>
      <c r="BEJ33" s="74"/>
      <c r="BEK33" s="74"/>
      <c r="BEL33" s="74"/>
      <c r="BEM33" s="74"/>
      <c r="BEN33" s="74"/>
      <c r="BEO33" s="74"/>
      <c r="BEP33" s="74"/>
      <c r="BEQ33" s="74"/>
      <c r="BER33" s="74"/>
      <c r="BES33" s="74"/>
      <c r="BET33" s="74"/>
      <c r="BEU33" s="74"/>
      <c r="BEV33" s="74"/>
      <c r="BEW33" s="74"/>
      <c r="BEX33" s="74"/>
      <c r="BEY33" s="74"/>
      <c r="BEZ33" s="74"/>
      <c r="BFA33" s="74"/>
      <c r="BFB33" s="74"/>
      <c r="BFC33" s="74"/>
      <c r="BFD33" s="74"/>
      <c r="BFE33" s="74"/>
      <c r="BFF33" s="74"/>
      <c r="BFG33" s="74"/>
      <c r="BFH33" s="74"/>
      <c r="BFI33" s="74"/>
      <c r="BFJ33" s="74"/>
      <c r="BFK33" s="74"/>
      <c r="BFL33" s="74"/>
      <c r="BFM33" s="74"/>
      <c r="BFN33" s="74"/>
      <c r="BFO33" s="74"/>
      <c r="BFP33" s="74"/>
      <c r="BFQ33" s="74"/>
      <c r="BFR33" s="74"/>
      <c r="BFS33" s="74"/>
      <c r="BFT33" s="74"/>
      <c r="BFU33" s="74"/>
      <c r="BFV33" s="74"/>
      <c r="BFW33" s="74"/>
      <c r="BFX33" s="74"/>
      <c r="BFY33" s="74"/>
      <c r="BFZ33" s="74"/>
      <c r="BGA33" s="74"/>
      <c r="BGB33" s="74"/>
      <c r="BGC33" s="74"/>
      <c r="BGD33" s="74"/>
      <c r="BGE33" s="74"/>
      <c r="BGF33" s="74"/>
      <c r="BGG33" s="74"/>
      <c r="BGH33" s="74"/>
      <c r="BGI33" s="74"/>
      <c r="BGJ33" s="74"/>
      <c r="BGK33" s="74"/>
      <c r="BGL33" s="74"/>
      <c r="BGM33" s="74"/>
      <c r="BGN33" s="74"/>
      <c r="BGO33" s="74"/>
      <c r="BGP33" s="74"/>
      <c r="BGQ33" s="74"/>
      <c r="BGR33" s="74"/>
      <c r="BGS33" s="74"/>
      <c r="BGT33" s="74"/>
      <c r="BGU33" s="74"/>
      <c r="BGV33" s="74"/>
      <c r="BGW33" s="74"/>
      <c r="BGX33" s="74"/>
      <c r="BGY33" s="74"/>
      <c r="BGZ33" s="74"/>
      <c r="BHA33" s="74"/>
      <c r="BHB33" s="74"/>
      <c r="BHC33" s="74"/>
      <c r="BHD33" s="74"/>
      <c r="BHE33" s="74"/>
      <c r="BHF33" s="74"/>
      <c r="BHG33" s="74"/>
      <c r="BHH33" s="74"/>
      <c r="BHI33" s="74"/>
      <c r="BHJ33" s="74"/>
      <c r="BHK33" s="74"/>
      <c r="BHL33" s="74"/>
      <c r="BHM33" s="74"/>
      <c r="BHN33" s="74"/>
      <c r="BHO33" s="74"/>
      <c r="BHP33" s="74"/>
      <c r="BHQ33" s="74"/>
      <c r="BHR33" s="74"/>
      <c r="BHS33" s="74"/>
      <c r="BHT33" s="74"/>
      <c r="BHU33" s="74"/>
      <c r="BHV33" s="74"/>
      <c r="BHW33" s="74"/>
      <c r="BHX33" s="74"/>
      <c r="BHY33" s="74"/>
      <c r="BHZ33" s="74"/>
      <c r="BIA33" s="74"/>
      <c r="BIB33" s="74"/>
      <c r="BIC33" s="74"/>
      <c r="BID33" s="74"/>
      <c r="BIE33" s="74"/>
      <c r="BIF33" s="74"/>
      <c r="BIG33" s="74"/>
      <c r="BIH33" s="74"/>
      <c r="BII33" s="74"/>
      <c r="BIJ33" s="74"/>
      <c r="BIK33" s="74"/>
      <c r="BIL33" s="74"/>
      <c r="BIM33" s="74"/>
      <c r="BIN33" s="74"/>
      <c r="BIO33" s="74"/>
      <c r="BIP33" s="74"/>
      <c r="BIQ33" s="74"/>
      <c r="BIR33" s="74"/>
      <c r="BIS33" s="74"/>
      <c r="BIT33" s="74"/>
      <c r="BIU33" s="74"/>
      <c r="BIV33" s="74"/>
      <c r="BIW33" s="74"/>
      <c r="BIX33" s="74"/>
      <c r="BIY33" s="74"/>
      <c r="BIZ33" s="74"/>
      <c r="BJA33" s="74"/>
      <c r="BJB33" s="74"/>
      <c r="BJC33" s="74"/>
      <c r="BJD33" s="74"/>
      <c r="BJE33" s="74"/>
      <c r="BJF33" s="74"/>
      <c r="BJG33" s="74"/>
      <c r="BJH33" s="74"/>
      <c r="BJI33" s="74"/>
      <c r="BJJ33" s="74"/>
      <c r="BJK33" s="74"/>
      <c r="BJL33" s="74"/>
      <c r="BJM33" s="74"/>
      <c r="BJN33" s="74"/>
      <c r="BJO33" s="74"/>
      <c r="BJP33" s="74"/>
      <c r="BJQ33" s="74"/>
      <c r="BJR33" s="74"/>
      <c r="BJS33" s="74"/>
      <c r="BJT33" s="74"/>
      <c r="BJU33" s="74"/>
      <c r="BJV33" s="74"/>
      <c r="BJW33" s="74"/>
      <c r="BJX33" s="74"/>
      <c r="BJY33" s="74"/>
      <c r="BJZ33" s="74"/>
      <c r="BKA33" s="74"/>
      <c r="BKB33" s="74"/>
      <c r="BKC33" s="74"/>
      <c r="BKD33" s="74"/>
      <c r="BKE33" s="74"/>
      <c r="BKF33" s="74"/>
      <c r="BKG33" s="74"/>
      <c r="BKH33" s="74"/>
      <c r="BKI33" s="74"/>
      <c r="BKJ33" s="74"/>
      <c r="BKK33" s="74"/>
      <c r="BKL33" s="74"/>
      <c r="BKM33" s="74"/>
      <c r="BKN33" s="74"/>
      <c r="BKO33" s="74"/>
      <c r="BKP33" s="74"/>
      <c r="BKQ33" s="74"/>
      <c r="BKR33" s="74"/>
      <c r="BKS33" s="74"/>
      <c r="BKT33" s="74"/>
      <c r="BKU33" s="74"/>
      <c r="BKV33" s="74"/>
      <c r="BKW33" s="74"/>
      <c r="BKX33" s="74"/>
      <c r="BKY33" s="74"/>
      <c r="BKZ33" s="74"/>
      <c r="BLA33" s="74"/>
      <c r="BLB33" s="74"/>
      <c r="BLC33" s="74"/>
      <c r="BLD33" s="74"/>
      <c r="BLE33" s="74"/>
      <c r="BLF33" s="74"/>
      <c r="BLG33" s="74"/>
      <c r="BLH33" s="74"/>
      <c r="BLI33" s="74"/>
      <c r="BLJ33" s="74"/>
      <c r="BLK33" s="74"/>
      <c r="BLL33" s="74"/>
      <c r="BLM33" s="74"/>
      <c r="BLN33" s="74"/>
      <c r="BLO33" s="74"/>
      <c r="BLP33" s="74"/>
      <c r="BLQ33" s="74"/>
      <c r="BLR33" s="74"/>
      <c r="BLS33" s="74"/>
      <c r="BLT33" s="74"/>
      <c r="BLU33" s="74"/>
      <c r="BLV33" s="74"/>
      <c r="BLW33" s="74"/>
      <c r="BLX33" s="74"/>
      <c r="BLY33" s="74"/>
      <c r="BLZ33" s="74"/>
      <c r="BMA33" s="74"/>
      <c r="BMB33" s="74"/>
      <c r="BMC33" s="74"/>
      <c r="BMD33" s="74"/>
      <c r="BME33" s="74"/>
      <c r="BMF33" s="74"/>
      <c r="BMG33" s="74"/>
      <c r="BMH33" s="74"/>
      <c r="BMI33" s="74"/>
      <c r="BMJ33" s="74"/>
      <c r="BMK33" s="74"/>
      <c r="BML33" s="74"/>
      <c r="BMM33" s="74"/>
      <c r="BMN33" s="74"/>
      <c r="BMO33" s="74"/>
      <c r="BMP33" s="74"/>
      <c r="BMQ33" s="74"/>
      <c r="BMR33" s="74"/>
      <c r="BMS33" s="74"/>
      <c r="BMT33" s="74"/>
      <c r="BMU33" s="74"/>
      <c r="BMV33" s="74"/>
      <c r="BMW33" s="74"/>
      <c r="BMX33" s="74"/>
      <c r="BMY33" s="74"/>
      <c r="BMZ33" s="74"/>
      <c r="BNA33" s="74"/>
      <c r="BNB33" s="74"/>
      <c r="BNC33" s="74"/>
      <c r="BND33" s="74"/>
      <c r="BNE33" s="74"/>
      <c r="BNF33" s="74"/>
      <c r="BNG33" s="74"/>
      <c r="BNH33" s="74"/>
      <c r="BNI33" s="74"/>
      <c r="BNJ33" s="74"/>
      <c r="BNK33" s="74"/>
      <c r="BNL33" s="74"/>
      <c r="BNM33" s="74"/>
      <c r="BNN33" s="74"/>
      <c r="BNO33" s="74"/>
      <c r="BNP33" s="74"/>
      <c r="BNQ33" s="74"/>
      <c r="BNR33" s="74"/>
      <c r="BNS33" s="74"/>
      <c r="BNT33" s="74"/>
      <c r="BNU33" s="74"/>
      <c r="BNV33" s="74"/>
      <c r="BNW33" s="74"/>
      <c r="BNX33" s="74"/>
      <c r="BNY33" s="74"/>
      <c r="BNZ33" s="74"/>
      <c r="BOA33" s="74"/>
      <c r="BOB33" s="74"/>
      <c r="BOC33" s="74"/>
      <c r="BOD33" s="74"/>
      <c r="BOE33" s="74"/>
      <c r="BOF33" s="74"/>
      <c r="BOG33" s="74"/>
      <c r="BOH33" s="74"/>
      <c r="BOI33" s="74"/>
      <c r="BOJ33" s="74"/>
      <c r="BOK33" s="74"/>
      <c r="BOL33" s="74"/>
      <c r="BOM33" s="74"/>
      <c r="BON33" s="74"/>
      <c r="BOO33" s="74"/>
      <c r="BOP33" s="74"/>
      <c r="BOQ33" s="74"/>
      <c r="BOR33" s="74"/>
      <c r="BOS33" s="74"/>
      <c r="BOT33" s="74"/>
      <c r="BOU33" s="74"/>
      <c r="BOV33" s="74"/>
      <c r="BOW33" s="74"/>
      <c r="BOX33" s="74"/>
      <c r="BOY33" s="74"/>
      <c r="BOZ33" s="74"/>
      <c r="BPA33" s="74"/>
      <c r="BPB33" s="74"/>
      <c r="BPC33" s="74"/>
      <c r="BPD33" s="74"/>
      <c r="BPE33" s="74"/>
      <c r="BPF33" s="74"/>
      <c r="BPG33" s="74"/>
      <c r="BPH33" s="74"/>
      <c r="BPI33" s="74"/>
      <c r="BPJ33" s="74"/>
      <c r="BPK33" s="74"/>
      <c r="BPL33" s="74"/>
      <c r="BPM33" s="74"/>
      <c r="BPN33" s="74"/>
      <c r="BPO33" s="74"/>
      <c r="BPP33" s="74"/>
      <c r="BPQ33" s="74"/>
      <c r="BPR33" s="74"/>
      <c r="BPS33" s="74"/>
      <c r="BPT33" s="74"/>
      <c r="BPU33" s="74"/>
      <c r="BPV33" s="74"/>
      <c r="BPW33" s="74"/>
      <c r="BPX33" s="74"/>
      <c r="BPY33" s="74"/>
      <c r="BPZ33" s="74"/>
      <c r="BQA33" s="74"/>
      <c r="BQB33" s="74"/>
      <c r="BQC33" s="74"/>
      <c r="BQD33" s="74"/>
      <c r="BQE33" s="74"/>
      <c r="BQF33" s="74"/>
      <c r="BQG33" s="74"/>
      <c r="BQH33" s="74"/>
      <c r="BQI33" s="74"/>
      <c r="BQJ33" s="74"/>
      <c r="BQK33" s="74"/>
      <c r="BQL33" s="74"/>
      <c r="BQM33" s="74"/>
      <c r="BQN33" s="74"/>
      <c r="BQO33" s="74"/>
      <c r="BQP33" s="74"/>
      <c r="BQQ33" s="74"/>
      <c r="BQR33" s="74"/>
      <c r="BQS33" s="74"/>
      <c r="BQT33" s="74"/>
      <c r="BQU33" s="74"/>
      <c r="BQV33" s="74"/>
      <c r="BQW33" s="74"/>
      <c r="BQX33" s="74"/>
      <c r="BQY33" s="74"/>
      <c r="BQZ33" s="74"/>
      <c r="BRA33" s="74"/>
      <c r="BRB33" s="74"/>
      <c r="BRC33" s="74"/>
      <c r="BRD33" s="74"/>
      <c r="BRE33" s="74"/>
      <c r="BRF33" s="74"/>
      <c r="BRG33" s="74"/>
      <c r="BRH33" s="74"/>
      <c r="BRI33" s="74"/>
      <c r="BRJ33" s="74"/>
      <c r="BRK33" s="74"/>
      <c r="BRL33" s="74"/>
      <c r="BRM33" s="74"/>
      <c r="BRN33" s="74"/>
      <c r="BRO33" s="74"/>
      <c r="BRP33" s="74"/>
      <c r="BRQ33" s="74"/>
      <c r="BRR33" s="74"/>
      <c r="BRS33" s="74"/>
      <c r="BRT33" s="74"/>
      <c r="BRU33" s="74"/>
      <c r="BRV33" s="74"/>
      <c r="BRW33" s="74"/>
      <c r="BRX33" s="74"/>
      <c r="BRY33" s="74"/>
      <c r="BRZ33" s="74"/>
      <c r="BSA33" s="74"/>
      <c r="BSB33" s="74"/>
      <c r="BSC33" s="74"/>
      <c r="BSD33" s="74"/>
      <c r="BSE33" s="74"/>
      <c r="BSF33" s="74"/>
      <c r="BSG33" s="74"/>
      <c r="BSH33" s="74"/>
      <c r="BSI33" s="74"/>
      <c r="BSJ33" s="74"/>
      <c r="BSK33" s="74"/>
      <c r="BSL33" s="74"/>
      <c r="BSM33" s="74"/>
      <c r="BSN33" s="74"/>
      <c r="BSO33" s="74"/>
      <c r="BSP33" s="74"/>
      <c r="BSQ33" s="74"/>
      <c r="BSR33" s="74"/>
      <c r="BSS33" s="74"/>
      <c r="BST33" s="74"/>
      <c r="BSU33" s="74"/>
      <c r="BSV33" s="74"/>
      <c r="BSW33" s="74"/>
      <c r="BSX33" s="74"/>
      <c r="BSY33" s="74"/>
      <c r="BSZ33" s="74"/>
      <c r="BTA33" s="74"/>
      <c r="BTB33" s="74"/>
      <c r="BTC33" s="74"/>
      <c r="BTD33" s="74"/>
      <c r="BTE33" s="74"/>
      <c r="BTF33" s="74"/>
      <c r="BTG33" s="74"/>
      <c r="BTH33" s="74"/>
      <c r="BTI33" s="74"/>
      <c r="BTJ33" s="74"/>
      <c r="BTK33" s="74"/>
      <c r="BTL33" s="74"/>
      <c r="BTM33" s="74"/>
      <c r="BTN33" s="74"/>
      <c r="BTO33" s="74"/>
      <c r="BTP33" s="74"/>
      <c r="BTQ33" s="74"/>
      <c r="BTR33" s="74"/>
      <c r="BTS33" s="74"/>
      <c r="BTT33" s="74"/>
      <c r="BTU33" s="74"/>
      <c r="BTV33" s="74"/>
      <c r="BTW33" s="74"/>
      <c r="BTX33" s="74"/>
      <c r="BTY33" s="74"/>
      <c r="BTZ33" s="74"/>
      <c r="BUA33" s="74"/>
      <c r="BUB33" s="74"/>
      <c r="BUC33" s="74"/>
      <c r="BUD33" s="74"/>
      <c r="BUE33" s="74"/>
      <c r="BUF33" s="74"/>
      <c r="BUG33" s="74"/>
      <c r="BUH33" s="74"/>
      <c r="BUI33" s="74"/>
      <c r="BUJ33" s="74"/>
      <c r="BUK33" s="74"/>
      <c r="BUL33" s="74"/>
      <c r="BUM33" s="74"/>
      <c r="BUN33" s="74"/>
      <c r="BUO33" s="74"/>
      <c r="BUP33" s="74"/>
      <c r="BUQ33" s="74"/>
      <c r="BUR33" s="74"/>
      <c r="BUS33" s="74"/>
      <c r="BUT33" s="74"/>
      <c r="BUU33" s="74"/>
      <c r="BUV33" s="74"/>
      <c r="BUW33" s="74"/>
      <c r="BUX33" s="74"/>
      <c r="BUY33" s="74"/>
      <c r="BUZ33" s="74"/>
      <c r="BVA33" s="74"/>
      <c r="BVB33" s="74"/>
      <c r="BVC33" s="74"/>
      <c r="BVD33" s="74"/>
      <c r="BVE33" s="74"/>
      <c r="BVF33" s="74"/>
      <c r="BVG33" s="74"/>
      <c r="BVH33" s="74"/>
      <c r="BVI33" s="74"/>
      <c r="BVJ33" s="74"/>
      <c r="BVK33" s="74"/>
      <c r="BVL33" s="74"/>
      <c r="BVM33" s="74"/>
      <c r="BVN33" s="74"/>
      <c r="BVO33" s="74"/>
      <c r="BVP33" s="74"/>
      <c r="BVQ33" s="74"/>
      <c r="BVR33" s="74"/>
      <c r="BVS33" s="74"/>
      <c r="BVT33" s="74"/>
      <c r="BVU33" s="74"/>
      <c r="BVV33" s="74"/>
      <c r="BVW33" s="74"/>
      <c r="BVX33" s="74"/>
      <c r="BVY33" s="74"/>
      <c r="BVZ33" s="74"/>
      <c r="BWA33" s="74"/>
      <c r="BWB33" s="74"/>
      <c r="BWC33" s="74"/>
      <c r="BWD33" s="74"/>
      <c r="BWE33" s="74"/>
      <c r="BWF33" s="74"/>
      <c r="BWG33" s="74"/>
      <c r="BWH33" s="74"/>
      <c r="BWI33" s="74"/>
      <c r="BWJ33" s="74"/>
      <c r="BWK33" s="74"/>
      <c r="BWL33" s="74"/>
      <c r="BWM33" s="74"/>
      <c r="BWN33" s="74"/>
      <c r="BWO33" s="74"/>
      <c r="BWP33" s="74"/>
      <c r="BWQ33" s="74"/>
      <c r="BWR33" s="74"/>
      <c r="BWS33" s="74"/>
      <c r="BWT33" s="74"/>
      <c r="BWU33" s="74"/>
      <c r="BWV33" s="74"/>
      <c r="BWW33" s="74"/>
      <c r="BWX33" s="74"/>
      <c r="BWY33" s="74"/>
      <c r="BWZ33" s="74"/>
      <c r="BXA33" s="74"/>
      <c r="BXB33" s="74"/>
      <c r="BXC33" s="74"/>
      <c r="BXD33" s="74"/>
      <c r="BXE33" s="74"/>
      <c r="BXF33" s="74"/>
      <c r="BXG33" s="74"/>
      <c r="BXH33" s="74"/>
      <c r="BXI33" s="74"/>
      <c r="BXJ33" s="74"/>
      <c r="BXK33" s="74"/>
      <c r="BXL33" s="74"/>
      <c r="BXM33" s="74"/>
      <c r="BXN33" s="74"/>
      <c r="BXO33" s="74"/>
      <c r="BXP33" s="74"/>
      <c r="BXQ33" s="74"/>
      <c r="BXR33" s="74"/>
      <c r="BXS33" s="74"/>
      <c r="BXT33" s="74"/>
      <c r="BXU33" s="74"/>
      <c r="BXV33" s="74"/>
      <c r="BXW33" s="74"/>
      <c r="BXX33" s="74"/>
      <c r="BXY33" s="74"/>
      <c r="BXZ33" s="74"/>
      <c r="BYA33" s="74"/>
      <c r="BYB33" s="74"/>
      <c r="BYC33" s="74"/>
      <c r="BYD33" s="74"/>
      <c r="BYE33" s="74"/>
      <c r="BYF33" s="74"/>
      <c r="BYG33" s="74"/>
      <c r="BYH33" s="74"/>
      <c r="BYI33" s="74"/>
      <c r="BYJ33" s="74"/>
      <c r="BYK33" s="74"/>
      <c r="BYL33" s="74"/>
      <c r="BYM33" s="74"/>
      <c r="BYN33" s="74"/>
      <c r="BYO33" s="74"/>
      <c r="BYP33" s="74"/>
      <c r="BYQ33" s="74"/>
      <c r="BYR33" s="74"/>
      <c r="BYS33" s="74"/>
      <c r="BYT33" s="74"/>
      <c r="BYU33" s="74"/>
      <c r="BYV33" s="74"/>
      <c r="BYW33" s="74"/>
      <c r="BYX33" s="74"/>
      <c r="BYY33" s="74"/>
      <c r="BYZ33" s="74"/>
      <c r="BZA33" s="74"/>
      <c r="BZB33" s="74"/>
      <c r="BZC33" s="74"/>
      <c r="BZD33" s="74"/>
      <c r="BZE33" s="74"/>
      <c r="BZF33" s="74"/>
      <c r="BZG33" s="74"/>
      <c r="BZH33" s="74"/>
      <c r="BZI33" s="74"/>
      <c r="BZJ33" s="74"/>
      <c r="BZK33" s="74"/>
      <c r="BZL33" s="74"/>
      <c r="BZM33" s="74"/>
      <c r="BZN33" s="74"/>
      <c r="BZO33" s="74"/>
      <c r="BZP33" s="74"/>
      <c r="BZQ33" s="74"/>
      <c r="BZR33" s="74"/>
      <c r="BZS33" s="74"/>
      <c r="BZT33" s="74"/>
      <c r="BZU33" s="74"/>
      <c r="BZV33" s="74"/>
      <c r="BZW33" s="74"/>
      <c r="BZX33" s="74"/>
      <c r="BZY33" s="74"/>
      <c r="BZZ33" s="74"/>
      <c r="CAA33" s="74"/>
      <c r="CAB33" s="74"/>
      <c r="CAC33" s="74"/>
      <c r="CAD33" s="74"/>
      <c r="CAE33" s="74"/>
      <c r="CAF33" s="74"/>
      <c r="CAG33" s="74"/>
      <c r="CAH33" s="74"/>
      <c r="CAI33" s="74"/>
      <c r="CAJ33" s="74"/>
      <c r="CAK33" s="74"/>
      <c r="CAL33" s="74"/>
      <c r="CAM33" s="74"/>
      <c r="CAN33" s="74"/>
      <c r="CAO33" s="74"/>
      <c r="CAP33" s="74"/>
      <c r="CAQ33" s="74"/>
      <c r="CAR33" s="74"/>
      <c r="CAS33" s="74"/>
      <c r="CAT33" s="74"/>
      <c r="CAU33" s="74"/>
      <c r="CAV33" s="74"/>
      <c r="CAW33" s="74"/>
      <c r="CAX33" s="74"/>
      <c r="CAY33" s="74"/>
      <c r="CAZ33" s="74"/>
      <c r="CBA33" s="74"/>
      <c r="CBB33" s="74"/>
      <c r="CBC33" s="74"/>
      <c r="CBD33" s="74"/>
      <c r="CBE33" s="74"/>
      <c r="CBF33" s="74"/>
      <c r="CBG33" s="74"/>
      <c r="CBH33" s="74"/>
      <c r="CBI33" s="74"/>
      <c r="CBJ33" s="74"/>
      <c r="CBK33" s="74"/>
      <c r="CBL33" s="74"/>
      <c r="CBM33" s="74"/>
      <c r="CBN33" s="74"/>
      <c r="CBO33" s="74"/>
      <c r="CBP33" s="74"/>
      <c r="CBQ33" s="74"/>
      <c r="CBR33" s="74"/>
      <c r="CBS33" s="74"/>
      <c r="CBT33" s="74"/>
      <c r="CBU33" s="74"/>
      <c r="CBV33" s="74"/>
      <c r="CBW33" s="74"/>
      <c r="CBX33" s="74"/>
      <c r="CBY33" s="74"/>
      <c r="CBZ33" s="74"/>
      <c r="CCA33" s="74"/>
      <c r="CCB33" s="74"/>
      <c r="CCC33" s="74"/>
      <c r="CCD33" s="74"/>
      <c r="CCE33" s="74"/>
      <c r="CCF33" s="74"/>
      <c r="CCG33" s="74"/>
      <c r="CCH33" s="74"/>
      <c r="CCI33" s="74"/>
      <c r="CCJ33" s="74"/>
      <c r="CCK33" s="74"/>
      <c r="CCL33" s="74"/>
      <c r="CCM33" s="74"/>
      <c r="CCN33" s="74"/>
      <c r="CCO33" s="74"/>
      <c r="CCP33" s="74"/>
      <c r="CCQ33" s="74"/>
      <c r="CCR33" s="74"/>
      <c r="CCS33" s="74"/>
      <c r="CCT33" s="74"/>
      <c r="CCU33" s="74"/>
      <c r="CCV33" s="74"/>
      <c r="CCW33" s="74"/>
      <c r="CCX33" s="74"/>
      <c r="CCY33" s="74"/>
      <c r="CCZ33" s="74"/>
      <c r="CDA33" s="74"/>
      <c r="CDB33" s="74"/>
      <c r="CDC33" s="74"/>
      <c r="CDD33" s="74"/>
      <c r="CDE33" s="74"/>
      <c r="CDF33" s="74"/>
      <c r="CDG33" s="74"/>
      <c r="CDH33" s="74"/>
      <c r="CDI33" s="74"/>
      <c r="CDJ33" s="74"/>
      <c r="CDK33" s="74"/>
      <c r="CDL33" s="74"/>
      <c r="CDM33" s="74"/>
      <c r="CDN33" s="74"/>
      <c r="CDO33" s="74"/>
      <c r="CDP33" s="74"/>
      <c r="CDQ33" s="74"/>
      <c r="CDR33" s="74"/>
      <c r="CDS33" s="74"/>
      <c r="CDT33" s="74"/>
      <c r="CDU33" s="74"/>
      <c r="CDV33" s="74"/>
      <c r="CDW33" s="74"/>
      <c r="CDX33" s="74"/>
      <c r="CDY33" s="74"/>
      <c r="CDZ33" s="74"/>
      <c r="CEA33" s="74"/>
      <c r="CEB33" s="74"/>
      <c r="CEC33" s="74"/>
      <c r="CED33" s="74"/>
      <c r="CEE33" s="74"/>
      <c r="CEF33" s="74"/>
      <c r="CEG33" s="74"/>
      <c r="CEH33" s="74"/>
      <c r="CEI33" s="74"/>
      <c r="CEJ33" s="74"/>
      <c r="CEK33" s="74"/>
      <c r="CEL33" s="74"/>
      <c r="CEM33" s="74"/>
      <c r="CEN33" s="74"/>
      <c r="CEO33" s="74"/>
      <c r="CEP33" s="74"/>
      <c r="CEQ33" s="74"/>
      <c r="CER33" s="74"/>
      <c r="CES33" s="74"/>
      <c r="CET33" s="74"/>
      <c r="CEU33" s="74"/>
      <c r="CEV33" s="74"/>
      <c r="CEW33" s="74"/>
      <c r="CEX33" s="74"/>
      <c r="CEY33" s="74"/>
      <c r="CEZ33" s="74"/>
      <c r="CFA33" s="74"/>
      <c r="CFB33" s="74"/>
      <c r="CFC33" s="74"/>
      <c r="CFD33" s="74"/>
      <c r="CFE33" s="74"/>
      <c r="CFF33" s="74"/>
      <c r="CFG33" s="74"/>
      <c r="CFH33" s="74"/>
      <c r="CFI33" s="74"/>
      <c r="CFJ33" s="74"/>
      <c r="CFK33" s="74"/>
      <c r="CFL33" s="74"/>
      <c r="CFM33" s="74"/>
      <c r="CFN33" s="74"/>
      <c r="CFO33" s="74"/>
      <c r="CFP33" s="74"/>
      <c r="CFQ33" s="74"/>
      <c r="CFR33" s="74"/>
      <c r="CFS33" s="74"/>
      <c r="CFT33" s="74"/>
      <c r="CFU33" s="74"/>
      <c r="CFV33" s="74"/>
      <c r="CFW33" s="74"/>
      <c r="CFX33" s="74"/>
      <c r="CFY33" s="74"/>
      <c r="CFZ33" s="74"/>
      <c r="CGA33" s="74"/>
      <c r="CGB33" s="74"/>
      <c r="CGC33" s="74"/>
      <c r="CGD33" s="74"/>
      <c r="CGE33" s="74"/>
      <c r="CGF33" s="74"/>
      <c r="CGG33" s="74"/>
      <c r="CGH33" s="74"/>
      <c r="CGI33" s="74"/>
      <c r="CGJ33" s="74"/>
      <c r="CGK33" s="74"/>
      <c r="CGL33" s="74"/>
      <c r="CGM33" s="74"/>
      <c r="CGN33" s="74"/>
      <c r="CGO33" s="74"/>
      <c r="CGP33" s="74"/>
      <c r="CGQ33" s="74"/>
      <c r="CGR33" s="74"/>
      <c r="CGS33" s="74"/>
      <c r="CGT33" s="74"/>
      <c r="CGU33" s="74"/>
      <c r="CGV33" s="74"/>
      <c r="CGW33" s="74"/>
      <c r="CGX33" s="74"/>
      <c r="CGY33" s="74"/>
      <c r="CGZ33" s="74"/>
      <c r="CHA33" s="74"/>
      <c r="CHB33" s="74"/>
      <c r="CHC33" s="74"/>
      <c r="CHD33" s="74"/>
      <c r="CHE33" s="74"/>
      <c r="CHF33" s="74"/>
      <c r="CHG33" s="74"/>
      <c r="CHH33" s="74"/>
      <c r="CHI33" s="74"/>
      <c r="CHJ33" s="74"/>
      <c r="CHK33" s="74"/>
      <c r="CHL33" s="74"/>
      <c r="CHM33" s="74"/>
      <c r="CHN33" s="74"/>
      <c r="CHO33" s="74"/>
      <c r="CHP33" s="74"/>
      <c r="CHQ33" s="74"/>
      <c r="CHR33" s="74"/>
      <c r="CHS33" s="74"/>
      <c r="CHT33" s="74"/>
      <c r="CHU33" s="74"/>
      <c r="CHV33" s="74"/>
      <c r="CHW33" s="74"/>
      <c r="CHX33" s="74"/>
      <c r="CHY33" s="74"/>
      <c r="CHZ33" s="74"/>
      <c r="CIA33" s="74"/>
      <c r="CIB33" s="74"/>
      <c r="CIC33" s="74"/>
      <c r="CID33" s="74"/>
      <c r="CIE33" s="74"/>
      <c r="CIF33" s="74"/>
      <c r="CIG33" s="74"/>
      <c r="CIH33" s="74"/>
      <c r="CII33" s="74"/>
      <c r="CIJ33" s="74"/>
      <c r="CIK33" s="74"/>
      <c r="CIL33" s="74"/>
      <c r="CIM33" s="74"/>
      <c r="CIN33" s="74"/>
      <c r="CIO33" s="74"/>
      <c r="CIP33" s="74"/>
      <c r="CIQ33" s="74"/>
      <c r="CIR33" s="74"/>
      <c r="CIS33" s="74"/>
      <c r="CIT33" s="74"/>
      <c r="CIU33" s="74"/>
      <c r="CIV33" s="74"/>
      <c r="CIW33" s="74"/>
      <c r="CIX33" s="74"/>
      <c r="CIY33" s="74"/>
      <c r="CIZ33" s="74"/>
      <c r="CJA33" s="74"/>
      <c r="CJB33" s="74"/>
      <c r="CJC33" s="74"/>
      <c r="CJD33" s="74"/>
      <c r="CJE33" s="74"/>
      <c r="CJF33" s="74"/>
      <c r="CJG33" s="74"/>
      <c r="CJH33" s="74"/>
      <c r="CJI33" s="74"/>
      <c r="CJJ33" s="74"/>
      <c r="CJK33" s="74"/>
      <c r="CJL33" s="74"/>
      <c r="CJM33" s="74"/>
      <c r="CJN33" s="74"/>
      <c r="CJO33" s="74"/>
      <c r="CJP33" s="74"/>
      <c r="CJQ33" s="74"/>
      <c r="CJR33" s="74"/>
      <c r="CJS33" s="74"/>
      <c r="CJT33" s="74"/>
      <c r="CJU33" s="74"/>
      <c r="CJV33" s="74"/>
      <c r="CJW33" s="74"/>
      <c r="CJX33" s="74"/>
      <c r="CJY33" s="74"/>
      <c r="CJZ33" s="74"/>
      <c r="CKA33" s="74"/>
      <c r="CKB33" s="74"/>
      <c r="CKC33" s="74"/>
      <c r="CKD33" s="74"/>
      <c r="CKE33" s="74"/>
      <c r="CKF33" s="74"/>
      <c r="CKG33" s="74"/>
      <c r="CKH33" s="74"/>
      <c r="CKI33" s="74"/>
      <c r="CKJ33" s="74"/>
      <c r="CKK33" s="74"/>
      <c r="CKL33" s="74"/>
      <c r="CKM33" s="74"/>
      <c r="CKN33" s="74"/>
      <c r="CKO33" s="74"/>
      <c r="CKP33" s="74"/>
      <c r="CKQ33" s="74"/>
      <c r="CKR33" s="74"/>
      <c r="CKS33" s="74"/>
      <c r="CKT33" s="74"/>
      <c r="CKU33" s="74"/>
      <c r="CKV33" s="74"/>
      <c r="CKW33" s="74"/>
      <c r="CKX33" s="74"/>
      <c r="CKY33" s="74"/>
      <c r="CKZ33" s="74"/>
      <c r="CLA33" s="74"/>
      <c r="CLB33" s="74"/>
      <c r="CLC33" s="74"/>
      <c r="CLD33" s="74"/>
      <c r="CLE33" s="74"/>
      <c r="CLF33" s="74"/>
      <c r="CLG33" s="74"/>
      <c r="CLH33" s="74"/>
      <c r="CLI33" s="74"/>
      <c r="CLJ33" s="74"/>
      <c r="CLK33" s="74"/>
      <c r="CLL33" s="74"/>
      <c r="CLM33" s="74"/>
      <c r="CLN33" s="74"/>
      <c r="CLO33" s="74"/>
      <c r="CLP33" s="74"/>
      <c r="CLQ33" s="74"/>
      <c r="CLR33" s="74"/>
      <c r="CLS33" s="74"/>
      <c r="CLT33" s="74"/>
      <c r="CLU33" s="74"/>
      <c r="CLV33" s="74"/>
      <c r="CLW33" s="74"/>
      <c r="CLX33" s="74"/>
      <c r="CLY33" s="74"/>
      <c r="CLZ33" s="74"/>
      <c r="CMA33" s="74"/>
      <c r="CMB33" s="74"/>
      <c r="CMC33" s="74"/>
      <c r="CMD33" s="74"/>
      <c r="CME33" s="74"/>
      <c r="CMF33" s="74"/>
      <c r="CMG33" s="74"/>
      <c r="CMH33" s="74"/>
      <c r="CMI33" s="74"/>
      <c r="CMJ33" s="74"/>
      <c r="CMK33" s="74"/>
      <c r="CML33" s="74"/>
      <c r="CMM33" s="74"/>
      <c r="CMN33" s="74"/>
      <c r="CMO33" s="74"/>
      <c r="CMP33" s="74"/>
      <c r="CMQ33" s="74"/>
      <c r="CMR33" s="74"/>
      <c r="CMS33" s="74"/>
      <c r="CMT33" s="74"/>
      <c r="CMU33" s="74"/>
      <c r="CMV33" s="74"/>
      <c r="CMW33" s="74"/>
      <c r="CMX33" s="74"/>
      <c r="CMY33" s="74"/>
      <c r="CMZ33" s="74"/>
      <c r="CNA33" s="74"/>
      <c r="CNB33" s="74"/>
      <c r="CNC33" s="74"/>
      <c r="CND33" s="74"/>
      <c r="CNE33" s="74"/>
      <c r="CNF33" s="74"/>
      <c r="CNG33" s="74"/>
      <c r="CNH33" s="74"/>
      <c r="CNI33" s="74"/>
      <c r="CNJ33" s="74"/>
      <c r="CNK33" s="74"/>
      <c r="CNL33" s="74"/>
      <c r="CNM33" s="74"/>
      <c r="CNN33" s="74"/>
      <c r="CNO33" s="74"/>
      <c r="CNP33" s="74"/>
      <c r="CNQ33" s="74"/>
      <c r="CNR33" s="74"/>
      <c r="CNS33" s="74"/>
      <c r="CNT33" s="74"/>
      <c r="CNU33" s="74"/>
      <c r="CNV33" s="74"/>
      <c r="CNW33" s="74"/>
      <c r="CNX33" s="74"/>
      <c r="CNY33" s="74"/>
      <c r="CNZ33" s="74"/>
      <c r="COA33" s="74"/>
      <c r="COB33" s="74"/>
      <c r="COC33" s="74"/>
      <c r="COD33" s="74"/>
      <c r="COE33" s="74"/>
      <c r="COF33" s="74"/>
      <c r="COG33" s="74"/>
      <c r="COH33" s="74"/>
      <c r="COI33" s="74"/>
      <c r="COJ33" s="74"/>
      <c r="COK33" s="74"/>
      <c r="COL33" s="74"/>
      <c r="COM33" s="74"/>
      <c r="CON33" s="74"/>
      <c r="COO33" s="74"/>
      <c r="COP33" s="74"/>
      <c r="COQ33" s="74"/>
      <c r="COR33" s="74"/>
      <c r="COS33" s="74"/>
      <c r="COT33" s="74"/>
      <c r="COU33" s="74"/>
      <c r="COV33" s="74"/>
      <c r="COW33" s="74"/>
      <c r="COX33" s="74"/>
      <c r="COY33" s="74"/>
      <c r="COZ33" s="74"/>
      <c r="CPA33" s="74"/>
      <c r="CPB33" s="74"/>
      <c r="CPC33" s="74"/>
      <c r="CPD33" s="74"/>
      <c r="CPE33" s="74"/>
      <c r="CPF33" s="74"/>
      <c r="CPG33" s="74"/>
      <c r="CPH33" s="74"/>
      <c r="CPI33" s="74"/>
      <c r="CPJ33" s="74"/>
      <c r="CPK33" s="74"/>
      <c r="CPL33" s="74"/>
      <c r="CPM33" s="74"/>
      <c r="CPN33" s="74"/>
      <c r="CPO33" s="74"/>
      <c r="CPP33" s="74"/>
      <c r="CPQ33" s="74"/>
      <c r="CPR33" s="74"/>
      <c r="CPS33" s="74"/>
      <c r="CPT33" s="74"/>
      <c r="CPU33" s="74"/>
      <c r="CPV33" s="74"/>
      <c r="CPW33" s="74"/>
      <c r="CPX33" s="74"/>
      <c r="CPY33" s="74"/>
      <c r="CPZ33" s="74"/>
      <c r="CQA33" s="74"/>
      <c r="CQB33" s="74"/>
      <c r="CQC33" s="74"/>
      <c r="CQD33" s="74"/>
      <c r="CQE33" s="74"/>
      <c r="CQF33" s="74"/>
      <c r="CQG33" s="74"/>
      <c r="CQH33" s="74"/>
      <c r="CQI33" s="74"/>
      <c r="CQJ33" s="74"/>
      <c r="CQK33" s="74"/>
      <c r="CQL33" s="74"/>
      <c r="CQM33" s="74"/>
      <c r="CQN33" s="74"/>
      <c r="CQO33" s="74"/>
      <c r="CQP33" s="74"/>
      <c r="CQQ33" s="74"/>
      <c r="CQR33" s="74"/>
      <c r="CQS33" s="74"/>
      <c r="CQT33" s="74"/>
      <c r="CQU33" s="74"/>
      <c r="CQV33" s="74"/>
      <c r="CQW33" s="74"/>
      <c r="CQX33" s="74"/>
      <c r="CQY33" s="74"/>
      <c r="CQZ33" s="74"/>
      <c r="CRA33" s="74"/>
      <c r="CRB33" s="74"/>
      <c r="CRC33" s="74"/>
      <c r="CRD33" s="74"/>
      <c r="CRE33" s="74"/>
      <c r="CRF33" s="74"/>
      <c r="CRG33" s="74"/>
      <c r="CRH33" s="74"/>
      <c r="CRI33" s="74"/>
      <c r="CRJ33" s="74"/>
      <c r="CRK33" s="74"/>
      <c r="CRL33" s="74"/>
      <c r="CRM33" s="74"/>
      <c r="CRN33" s="74"/>
      <c r="CRO33" s="74"/>
      <c r="CRP33" s="74"/>
      <c r="CRQ33" s="74"/>
      <c r="CRR33" s="74"/>
      <c r="CRS33" s="74"/>
      <c r="CRT33" s="74"/>
      <c r="CRU33" s="74"/>
      <c r="CRV33" s="74"/>
      <c r="CRW33" s="74"/>
      <c r="CRX33" s="74"/>
      <c r="CRY33" s="74"/>
      <c r="CRZ33" s="74"/>
      <c r="CSA33" s="74"/>
      <c r="CSB33" s="74"/>
      <c r="CSC33" s="74"/>
      <c r="CSD33" s="74"/>
      <c r="CSE33" s="74"/>
      <c r="CSF33" s="74"/>
      <c r="CSG33" s="74"/>
      <c r="CSH33" s="74"/>
      <c r="CSI33" s="74"/>
      <c r="CSJ33" s="74"/>
      <c r="CSK33" s="74"/>
      <c r="CSL33" s="74"/>
      <c r="CSM33" s="74"/>
      <c r="CSN33" s="74"/>
      <c r="CSO33" s="74"/>
      <c r="CSP33" s="74"/>
      <c r="CSQ33" s="74"/>
      <c r="CSR33" s="74"/>
      <c r="CSS33" s="74"/>
      <c r="CST33" s="74"/>
      <c r="CSU33" s="74"/>
      <c r="CSV33" s="74"/>
      <c r="CSW33" s="74"/>
      <c r="CSX33" s="74"/>
      <c r="CSY33" s="74"/>
      <c r="CSZ33" s="74"/>
      <c r="CTA33" s="74"/>
      <c r="CTB33" s="74"/>
      <c r="CTC33" s="74"/>
      <c r="CTD33" s="74"/>
      <c r="CTE33" s="74"/>
      <c r="CTF33" s="74"/>
      <c r="CTG33" s="74"/>
      <c r="CTH33" s="74"/>
      <c r="CTI33" s="74"/>
      <c r="CTJ33" s="74"/>
      <c r="CTK33" s="74"/>
      <c r="CTL33" s="74"/>
      <c r="CTM33" s="74"/>
      <c r="CTN33" s="74"/>
      <c r="CTO33" s="74"/>
      <c r="CTP33" s="74"/>
      <c r="CTQ33" s="74"/>
      <c r="CTR33" s="74"/>
      <c r="CTS33" s="74"/>
      <c r="CTT33" s="74"/>
      <c r="CTU33" s="74"/>
      <c r="CTV33" s="74"/>
      <c r="CTW33" s="74"/>
      <c r="CTX33" s="74"/>
      <c r="CTY33" s="74"/>
      <c r="CTZ33" s="74"/>
      <c r="CUA33" s="74"/>
      <c r="CUB33" s="74"/>
      <c r="CUC33" s="74"/>
      <c r="CUD33" s="74"/>
      <c r="CUE33" s="74"/>
      <c r="CUF33" s="74"/>
      <c r="CUG33" s="74"/>
      <c r="CUH33" s="74"/>
      <c r="CUI33" s="74"/>
      <c r="CUJ33" s="74"/>
      <c r="CUK33" s="74"/>
      <c r="CUL33" s="74"/>
      <c r="CUM33" s="74"/>
      <c r="CUN33" s="74"/>
      <c r="CUO33" s="74"/>
      <c r="CUP33" s="74"/>
      <c r="CUQ33" s="74"/>
      <c r="CUR33" s="74"/>
      <c r="CUS33" s="74"/>
      <c r="CUT33" s="74"/>
      <c r="CUU33" s="74"/>
      <c r="CUV33" s="74"/>
      <c r="CUW33" s="74"/>
      <c r="CUX33" s="74"/>
      <c r="CUY33" s="74"/>
      <c r="CUZ33" s="74"/>
      <c r="CVA33" s="74"/>
      <c r="CVB33" s="74"/>
      <c r="CVC33" s="74"/>
      <c r="CVD33" s="74"/>
      <c r="CVE33" s="74"/>
      <c r="CVF33" s="74"/>
      <c r="CVG33" s="74"/>
      <c r="CVH33" s="74"/>
      <c r="CVI33" s="74"/>
      <c r="CVJ33" s="74"/>
      <c r="CVK33" s="74"/>
      <c r="CVL33" s="74"/>
      <c r="CVM33" s="74"/>
      <c r="CVN33" s="74"/>
      <c r="CVO33" s="74"/>
      <c r="CVP33" s="74"/>
      <c r="CVQ33" s="74"/>
      <c r="CVR33" s="74"/>
      <c r="CVS33" s="74"/>
      <c r="CVT33" s="74"/>
      <c r="CVU33" s="74"/>
      <c r="CVV33" s="74"/>
      <c r="CVW33" s="74"/>
      <c r="CVX33" s="74"/>
      <c r="CVY33" s="74"/>
      <c r="CVZ33" s="74"/>
      <c r="CWA33" s="74"/>
      <c r="CWB33" s="74"/>
      <c r="CWC33" s="74"/>
      <c r="CWD33" s="74"/>
      <c r="CWE33" s="74"/>
      <c r="CWF33" s="74"/>
      <c r="CWG33" s="74"/>
      <c r="CWH33" s="74"/>
      <c r="CWI33" s="74"/>
      <c r="CWJ33" s="74"/>
      <c r="CWK33" s="74"/>
      <c r="CWL33" s="74"/>
      <c r="CWM33" s="74"/>
      <c r="CWN33" s="74"/>
      <c r="CWO33" s="74"/>
      <c r="CWP33" s="74"/>
      <c r="CWQ33" s="74"/>
      <c r="CWR33" s="74"/>
      <c r="CWS33" s="74"/>
      <c r="CWT33" s="74"/>
      <c r="CWU33" s="74"/>
      <c r="CWV33" s="74"/>
      <c r="CWW33" s="74"/>
      <c r="CWX33" s="74"/>
      <c r="CWY33" s="74"/>
      <c r="CWZ33" s="74"/>
      <c r="CXA33" s="74"/>
      <c r="CXB33" s="74"/>
      <c r="CXC33" s="74"/>
      <c r="CXD33" s="74"/>
      <c r="CXE33" s="74"/>
      <c r="CXF33" s="74"/>
      <c r="CXG33" s="74"/>
      <c r="CXH33" s="74"/>
      <c r="CXI33" s="74"/>
      <c r="CXJ33" s="74"/>
      <c r="CXK33" s="74"/>
      <c r="CXL33" s="74"/>
      <c r="CXM33" s="74"/>
      <c r="CXN33" s="74"/>
      <c r="CXO33" s="74"/>
      <c r="CXP33" s="74"/>
      <c r="CXQ33" s="74"/>
      <c r="CXR33" s="74"/>
      <c r="CXS33" s="74"/>
      <c r="CXT33" s="74"/>
      <c r="CXU33" s="74"/>
      <c r="CXV33" s="74"/>
      <c r="CXW33" s="74"/>
      <c r="CXX33" s="74"/>
      <c r="CXY33" s="74"/>
      <c r="CXZ33" s="74"/>
      <c r="CYA33" s="74"/>
      <c r="CYB33" s="74"/>
      <c r="CYC33" s="74"/>
      <c r="CYD33" s="74"/>
      <c r="CYE33" s="74"/>
      <c r="CYF33" s="74"/>
      <c r="CYG33" s="74"/>
      <c r="CYH33" s="74"/>
      <c r="CYI33" s="74"/>
      <c r="CYJ33" s="74"/>
      <c r="CYK33" s="74"/>
      <c r="CYL33" s="74"/>
      <c r="CYM33" s="74"/>
      <c r="CYN33" s="74"/>
      <c r="CYO33" s="74"/>
      <c r="CYP33" s="74"/>
      <c r="CYQ33" s="74"/>
      <c r="CYR33" s="74"/>
      <c r="CYS33" s="74"/>
      <c r="CYT33" s="74"/>
      <c r="CYU33" s="74"/>
      <c r="CYV33" s="74"/>
      <c r="CYW33" s="74"/>
      <c r="CYX33" s="74"/>
      <c r="CYY33" s="74"/>
      <c r="CYZ33" s="74"/>
      <c r="CZA33" s="74"/>
      <c r="CZB33" s="74"/>
      <c r="CZC33" s="74"/>
      <c r="CZD33" s="74"/>
      <c r="CZE33" s="74"/>
      <c r="CZF33" s="74"/>
      <c r="CZG33" s="74"/>
      <c r="CZH33" s="74"/>
      <c r="CZI33" s="74"/>
      <c r="CZJ33" s="74"/>
      <c r="CZK33" s="74"/>
      <c r="CZL33" s="74"/>
      <c r="CZM33" s="74"/>
      <c r="CZN33" s="74"/>
      <c r="CZO33" s="74"/>
      <c r="CZP33" s="74"/>
      <c r="CZQ33" s="74"/>
      <c r="CZR33" s="74"/>
      <c r="CZS33" s="74"/>
      <c r="CZT33" s="74"/>
      <c r="CZU33" s="74"/>
      <c r="CZV33" s="74"/>
      <c r="CZW33" s="74"/>
      <c r="CZX33" s="74"/>
      <c r="CZY33" s="74"/>
      <c r="CZZ33" s="74"/>
      <c r="DAA33" s="74"/>
      <c r="DAB33" s="74"/>
      <c r="DAC33" s="74"/>
      <c r="DAD33" s="74"/>
      <c r="DAE33" s="74"/>
      <c r="DAF33" s="74"/>
      <c r="DAG33" s="74"/>
      <c r="DAH33" s="74"/>
      <c r="DAI33" s="74"/>
      <c r="DAJ33" s="74"/>
      <c r="DAK33" s="74"/>
      <c r="DAL33" s="74"/>
      <c r="DAM33" s="74"/>
      <c r="DAN33" s="74"/>
      <c r="DAO33" s="74"/>
      <c r="DAP33" s="74"/>
      <c r="DAQ33" s="74"/>
      <c r="DAR33" s="74"/>
      <c r="DAS33" s="74"/>
      <c r="DAT33" s="74"/>
      <c r="DAU33" s="74"/>
      <c r="DAV33" s="74"/>
      <c r="DAW33" s="74"/>
      <c r="DAX33" s="74"/>
      <c r="DAY33" s="74"/>
      <c r="DAZ33" s="74"/>
      <c r="DBA33" s="74"/>
      <c r="DBB33" s="74"/>
      <c r="DBC33" s="74"/>
      <c r="DBD33" s="74"/>
      <c r="DBE33" s="74"/>
      <c r="DBF33" s="74"/>
      <c r="DBG33" s="74"/>
      <c r="DBH33" s="74"/>
      <c r="DBI33" s="74"/>
      <c r="DBJ33" s="74"/>
      <c r="DBK33" s="74"/>
      <c r="DBL33" s="74"/>
      <c r="DBM33" s="74"/>
      <c r="DBN33" s="74"/>
      <c r="DBO33" s="74"/>
      <c r="DBP33" s="74"/>
      <c r="DBQ33" s="74"/>
      <c r="DBR33" s="74"/>
      <c r="DBS33" s="74"/>
      <c r="DBT33" s="74"/>
      <c r="DBU33" s="74"/>
      <c r="DBV33" s="74"/>
      <c r="DBW33" s="74"/>
      <c r="DBX33" s="74"/>
      <c r="DBY33" s="74"/>
      <c r="DBZ33" s="74"/>
      <c r="DCA33" s="74"/>
      <c r="DCB33" s="74"/>
      <c r="DCC33" s="74"/>
      <c r="DCD33" s="74"/>
      <c r="DCE33" s="74"/>
      <c r="DCF33" s="74"/>
      <c r="DCG33" s="74"/>
      <c r="DCH33" s="74"/>
      <c r="DCI33" s="74"/>
      <c r="DCJ33" s="74"/>
      <c r="DCK33" s="74"/>
      <c r="DCL33" s="74"/>
      <c r="DCM33" s="74"/>
      <c r="DCN33" s="74"/>
      <c r="DCO33" s="74"/>
      <c r="DCP33" s="74"/>
      <c r="DCQ33" s="74"/>
      <c r="DCR33" s="74"/>
      <c r="DCS33" s="74"/>
      <c r="DCT33" s="74"/>
      <c r="DCU33" s="74"/>
      <c r="DCV33" s="74"/>
      <c r="DCW33" s="74"/>
      <c r="DCX33" s="74"/>
      <c r="DCY33" s="74"/>
      <c r="DCZ33" s="74"/>
      <c r="DDA33" s="74"/>
      <c r="DDB33" s="74"/>
      <c r="DDC33" s="74"/>
      <c r="DDD33" s="74"/>
      <c r="DDE33" s="74"/>
      <c r="DDF33" s="74"/>
      <c r="DDG33" s="74"/>
      <c r="DDH33" s="74"/>
      <c r="DDI33" s="74"/>
      <c r="DDJ33" s="74"/>
      <c r="DDK33" s="74"/>
      <c r="DDL33" s="74"/>
      <c r="DDM33" s="74"/>
      <c r="DDN33" s="74"/>
      <c r="DDO33" s="74"/>
      <c r="DDP33" s="74"/>
      <c r="DDQ33" s="74"/>
      <c r="DDR33" s="74"/>
      <c r="DDS33" s="74"/>
      <c r="DDT33" s="74"/>
      <c r="DDU33" s="74"/>
      <c r="DDV33" s="74"/>
      <c r="DDW33" s="74"/>
      <c r="DDX33" s="74"/>
      <c r="DDY33" s="74"/>
      <c r="DDZ33" s="74"/>
      <c r="DEA33" s="74"/>
      <c r="DEB33" s="74"/>
      <c r="DEC33" s="74"/>
      <c r="DED33" s="74"/>
      <c r="DEE33" s="74"/>
      <c r="DEF33" s="74"/>
      <c r="DEG33" s="74"/>
      <c r="DEH33" s="74"/>
      <c r="DEI33" s="74"/>
      <c r="DEJ33" s="74"/>
      <c r="DEK33" s="74"/>
      <c r="DEL33" s="74"/>
      <c r="DEM33" s="74"/>
      <c r="DEN33" s="74"/>
      <c r="DEO33" s="74"/>
      <c r="DEP33" s="74"/>
      <c r="DEQ33" s="74"/>
      <c r="DER33" s="74"/>
      <c r="DES33" s="74"/>
      <c r="DET33" s="74"/>
      <c r="DEU33" s="74"/>
      <c r="DEV33" s="74"/>
      <c r="DEW33" s="74"/>
      <c r="DEX33" s="74"/>
      <c r="DEY33" s="74"/>
      <c r="DEZ33" s="74"/>
      <c r="DFA33" s="74"/>
      <c r="DFB33" s="74"/>
      <c r="DFC33" s="74"/>
      <c r="DFD33" s="74"/>
      <c r="DFE33" s="74"/>
      <c r="DFF33" s="74"/>
      <c r="DFG33" s="74"/>
      <c r="DFH33" s="74"/>
      <c r="DFI33" s="74"/>
      <c r="DFJ33" s="74"/>
      <c r="DFK33" s="74"/>
      <c r="DFL33" s="74"/>
      <c r="DFM33" s="74"/>
      <c r="DFN33" s="74"/>
      <c r="DFO33" s="74"/>
      <c r="DFP33" s="74"/>
      <c r="DFQ33" s="74"/>
      <c r="DFR33" s="74"/>
      <c r="DFS33" s="74"/>
      <c r="DFT33" s="74"/>
      <c r="DFU33" s="74"/>
      <c r="DFV33" s="74"/>
      <c r="DFW33" s="74"/>
      <c r="DFX33" s="74"/>
      <c r="DFY33" s="74"/>
      <c r="DFZ33" s="74"/>
      <c r="DGA33" s="74"/>
      <c r="DGB33" s="74"/>
      <c r="DGC33" s="74"/>
      <c r="DGD33" s="74"/>
      <c r="DGE33" s="74"/>
      <c r="DGF33" s="74"/>
      <c r="DGG33" s="74"/>
      <c r="DGH33" s="74"/>
      <c r="DGI33" s="74"/>
      <c r="DGJ33" s="74"/>
      <c r="DGK33" s="74"/>
      <c r="DGL33" s="74"/>
      <c r="DGM33" s="74"/>
      <c r="DGN33" s="74"/>
      <c r="DGO33" s="74"/>
      <c r="DGP33" s="74"/>
      <c r="DGQ33" s="74"/>
      <c r="DGR33" s="74"/>
      <c r="DGS33" s="74"/>
      <c r="DGT33" s="74"/>
      <c r="DGU33" s="74"/>
      <c r="DGV33" s="74"/>
      <c r="DGW33" s="74"/>
      <c r="DGX33" s="74"/>
      <c r="DGY33" s="74"/>
      <c r="DGZ33" s="74"/>
      <c r="DHA33" s="74"/>
      <c r="DHB33" s="74"/>
      <c r="DHC33" s="74"/>
      <c r="DHD33" s="74"/>
      <c r="DHE33" s="74"/>
      <c r="DHF33" s="74"/>
      <c r="DHG33" s="74"/>
      <c r="DHH33" s="74"/>
      <c r="DHI33" s="74"/>
      <c r="DHJ33" s="74"/>
      <c r="DHK33" s="74"/>
      <c r="DHL33" s="74"/>
      <c r="DHM33" s="74"/>
      <c r="DHN33" s="74"/>
      <c r="DHO33" s="74"/>
      <c r="DHP33" s="74"/>
      <c r="DHQ33" s="74"/>
      <c r="DHR33" s="74"/>
      <c r="DHS33" s="74"/>
      <c r="DHT33" s="74"/>
      <c r="DHU33" s="74"/>
      <c r="DHV33" s="74"/>
      <c r="DHW33" s="74"/>
      <c r="DHX33" s="74"/>
      <c r="DHY33" s="74"/>
      <c r="DHZ33" s="74"/>
      <c r="DIA33" s="74"/>
      <c r="DIB33" s="74"/>
      <c r="DIC33" s="74"/>
      <c r="DID33" s="74"/>
      <c r="DIE33" s="74"/>
      <c r="DIF33" s="74"/>
      <c r="DIG33" s="74"/>
      <c r="DIH33" s="74"/>
      <c r="DII33" s="74"/>
      <c r="DIJ33" s="74"/>
      <c r="DIK33" s="74"/>
      <c r="DIL33" s="74"/>
      <c r="DIM33" s="74"/>
      <c r="DIN33" s="74"/>
      <c r="DIO33" s="74"/>
      <c r="DIP33" s="74"/>
      <c r="DIQ33" s="74"/>
      <c r="DIR33" s="74"/>
      <c r="DIS33" s="74"/>
      <c r="DIT33" s="74"/>
      <c r="DIU33" s="74"/>
      <c r="DIV33" s="74"/>
      <c r="DIW33" s="74"/>
      <c r="DIX33" s="74"/>
      <c r="DIY33" s="74"/>
      <c r="DIZ33" s="74"/>
      <c r="DJA33" s="74"/>
      <c r="DJB33" s="74"/>
      <c r="DJC33" s="74"/>
      <c r="DJD33" s="74"/>
      <c r="DJE33" s="74"/>
      <c r="DJF33" s="74"/>
      <c r="DJG33" s="74"/>
      <c r="DJH33" s="74"/>
      <c r="DJI33" s="74"/>
      <c r="DJJ33" s="74"/>
      <c r="DJK33" s="74"/>
      <c r="DJL33" s="74"/>
      <c r="DJM33" s="74"/>
      <c r="DJN33" s="74"/>
      <c r="DJO33" s="74"/>
      <c r="DJP33" s="74"/>
      <c r="DJQ33" s="74"/>
      <c r="DJR33" s="74"/>
      <c r="DJS33" s="74"/>
      <c r="DJT33" s="74"/>
      <c r="DJU33" s="74"/>
      <c r="DJV33" s="74"/>
      <c r="DJW33" s="74"/>
      <c r="DJX33" s="74"/>
      <c r="DJY33" s="74"/>
      <c r="DJZ33" s="74"/>
      <c r="DKA33" s="74"/>
      <c r="DKB33" s="74"/>
      <c r="DKC33" s="74"/>
      <c r="DKD33" s="74"/>
      <c r="DKE33" s="74"/>
      <c r="DKF33" s="74"/>
      <c r="DKG33" s="74"/>
      <c r="DKH33" s="74"/>
      <c r="DKI33" s="74"/>
      <c r="DKJ33" s="74"/>
      <c r="DKK33" s="74"/>
      <c r="DKL33" s="74"/>
      <c r="DKM33" s="74"/>
      <c r="DKN33" s="74"/>
      <c r="DKO33" s="74"/>
      <c r="DKP33" s="74"/>
      <c r="DKQ33" s="74"/>
      <c r="DKR33" s="74"/>
      <c r="DKS33" s="74"/>
      <c r="DKT33" s="74"/>
      <c r="DKU33" s="74"/>
      <c r="DKV33" s="74"/>
      <c r="DKW33" s="74"/>
      <c r="DKX33" s="74"/>
      <c r="DKY33" s="74"/>
      <c r="DKZ33" s="74"/>
      <c r="DLA33" s="74"/>
      <c r="DLB33" s="74"/>
      <c r="DLC33" s="74"/>
      <c r="DLD33" s="74"/>
      <c r="DLE33" s="74"/>
      <c r="DLF33" s="74"/>
      <c r="DLG33" s="74"/>
      <c r="DLH33" s="74"/>
      <c r="DLI33" s="74"/>
      <c r="DLJ33" s="74"/>
      <c r="DLK33" s="74"/>
      <c r="DLL33" s="74"/>
      <c r="DLM33" s="74"/>
      <c r="DLN33" s="74"/>
      <c r="DLO33" s="74"/>
      <c r="DLP33" s="74"/>
      <c r="DLQ33" s="74"/>
      <c r="DLR33" s="74"/>
      <c r="DLS33" s="74"/>
      <c r="DLT33" s="74"/>
      <c r="DLU33" s="74"/>
      <c r="DLV33" s="74"/>
      <c r="DLW33" s="74"/>
      <c r="DLX33" s="74"/>
      <c r="DLY33" s="74"/>
      <c r="DLZ33" s="74"/>
      <c r="DMA33" s="74"/>
      <c r="DMB33" s="74"/>
      <c r="DMC33" s="74"/>
      <c r="DMD33" s="74"/>
      <c r="DME33" s="74"/>
      <c r="DMF33" s="74"/>
      <c r="DMG33" s="74"/>
      <c r="DMH33" s="74"/>
      <c r="DMI33" s="74"/>
      <c r="DMJ33" s="74"/>
      <c r="DMK33" s="74"/>
      <c r="DML33" s="74"/>
      <c r="DMM33" s="74"/>
      <c r="DMN33" s="74"/>
      <c r="DMO33" s="74"/>
      <c r="DMP33" s="74"/>
      <c r="DMQ33" s="74"/>
      <c r="DMR33" s="74"/>
      <c r="DMS33" s="74"/>
      <c r="DMT33" s="74"/>
      <c r="DMU33" s="74"/>
      <c r="DMV33" s="74"/>
      <c r="DMW33" s="74"/>
      <c r="DMX33" s="74"/>
      <c r="DMY33" s="74"/>
      <c r="DMZ33" s="74"/>
      <c r="DNA33" s="74"/>
      <c r="DNB33" s="74"/>
      <c r="DNC33" s="74"/>
      <c r="DND33" s="74"/>
      <c r="DNE33" s="74"/>
      <c r="DNF33" s="74"/>
      <c r="DNG33" s="74"/>
      <c r="DNH33" s="74"/>
      <c r="DNI33" s="74"/>
      <c r="DNJ33" s="74"/>
      <c r="DNK33" s="74"/>
      <c r="DNL33" s="74"/>
      <c r="DNM33" s="74"/>
      <c r="DNN33" s="74"/>
      <c r="DNO33" s="74"/>
      <c r="DNP33" s="74"/>
      <c r="DNQ33" s="74"/>
      <c r="DNR33" s="74"/>
      <c r="DNS33" s="74"/>
      <c r="DNT33" s="74"/>
      <c r="DNU33" s="74"/>
      <c r="DNV33" s="74"/>
      <c r="DNW33" s="74"/>
      <c r="DNX33" s="74"/>
      <c r="DNY33" s="74"/>
      <c r="DNZ33" s="74"/>
      <c r="DOA33" s="74"/>
      <c r="DOB33" s="74"/>
      <c r="DOC33" s="74"/>
      <c r="DOD33" s="74"/>
      <c r="DOE33" s="74"/>
      <c r="DOF33" s="74"/>
      <c r="DOG33" s="74"/>
      <c r="DOH33" s="74"/>
      <c r="DOI33" s="74"/>
      <c r="DOJ33" s="74"/>
      <c r="DOK33" s="74"/>
      <c r="DOL33" s="74"/>
      <c r="DOM33" s="74"/>
      <c r="DON33" s="74"/>
      <c r="DOO33" s="74"/>
      <c r="DOP33" s="74"/>
      <c r="DOQ33" s="74"/>
      <c r="DOR33" s="74"/>
      <c r="DOS33" s="74"/>
      <c r="DOT33" s="74"/>
      <c r="DOU33" s="74"/>
      <c r="DOV33" s="74"/>
      <c r="DOW33" s="74"/>
      <c r="DOX33" s="74"/>
      <c r="DOY33" s="74"/>
      <c r="DOZ33" s="74"/>
      <c r="DPA33" s="74"/>
      <c r="DPB33" s="74"/>
      <c r="DPC33" s="74"/>
      <c r="DPD33" s="74"/>
      <c r="DPE33" s="74"/>
      <c r="DPF33" s="74"/>
      <c r="DPG33" s="74"/>
      <c r="DPH33" s="74"/>
      <c r="DPI33" s="74"/>
      <c r="DPJ33" s="74"/>
      <c r="DPK33" s="74"/>
      <c r="DPL33" s="74"/>
      <c r="DPM33" s="74"/>
      <c r="DPN33" s="74"/>
      <c r="DPO33" s="74"/>
      <c r="DPP33" s="74"/>
      <c r="DPQ33" s="74"/>
      <c r="DPR33" s="74"/>
      <c r="DPS33" s="74"/>
      <c r="DPT33" s="74"/>
      <c r="DPU33" s="74"/>
      <c r="DPV33" s="74"/>
      <c r="DPW33" s="74"/>
      <c r="DPX33" s="74"/>
      <c r="DPY33" s="74"/>
      <c r="DPZ33" s="74"/>
      <c r="DQA33" s="74"/>
      <c r="DQB33" s="74"/>
      <c r="DQC33" s="74"/>
      <c r="DQD33" s="74"/>
      <c r="DQE33" s="74"/>
      <c r="DQF33" s="74"/>
      <c r="DQG33" s="74"/>
      <c r="DQH33" s="74"/>
      <c r="DQI33" s="74"/>
      <c r="DQJ33" s="74"/>
      <c r="DQK33" s="74"/>
      <c r="DQL33" s="74"/>
      <c r="DQM33" s="74"/>
      <c r="DQN33" s="74"/>
      <c r="DQO33" s="74"/>
      <c r="DQP33" s="74"/>
      <c r="DQQ33" s="74"/>
      <c r="DQR33" s="74"/>
      <c r="DQS33" s="74"/>
      <c r="DQT33" s="74"/>
      <c r="DQU33" s="74"/>
      <c r="DQV33" s="74"/>
      <c r="DQW33" s="74"/>
      <c r="DQX33" s="74"/>
      <c r="DQY33" s="74"/>
      <c r="DQZ33" s="74"/>
      <c r="DRA33" s="74"/>
      <c r="DRB33" s="74"/>
      <c r="DRC33" s="74"/>
      <c r="DRD33" s="74"/>
      <c r="DRE33" s="74"/>
      <c r="DRF33" s="74"/>
      <c r="DRG33" s="74"/>
      <c r="DRH33" s="74"/>
      <c r="DRI33" s="74"/>
      <c r="DRJ33" s="74"/>
      <c r="DRK33" s="74"/>
      <c r="DRL33" s="74"/>
      <c r="DRM33" s="74"/>
      <c r="DRN33" s="74"/>
      <c r="DRO33" s="74"/>
      <c r="DRP33" s="74"/>
      <c r="DRQ33" s="74"/>
      <c r="DRR33" s="74"/>
      <c r="DRS33" s="74"/>
      <c r="DRT33" s="74"/>
      <c r="DRU33" s="74"/>
      <c r="DRV33" s="74"/>
      <c r="DRW33" s="74"/>
      <c r="DRX33" s="74"/>
      <c r="DRY33" s="74"/>
      <c r="DRZ33" s="74"/>
      <c r="DSA33" s="74"/>
      <c r="DSB33" s="74"/>
      <c r="DSC33" s="74"/>
      <c r="DSD33" s="74"/>
      <c r="DSE33" s="74"/>
      <c r="DSF33" s="74"/>
      <c r="DSG33" s="74"/>
      <c r="DSH33" s="74"/>
      <c r="DSI33" s="74"/>
      <c r="DSJ33" s="74"/>
      <c r="DSK33" s="74"/>
      <c r="DSL33" s="74"/>
      <c r="DSM33" s="74"/>
      <c r="DSN33" s="74"/>
      <c r="DSO33" s="74"/>
      <c r="DSP33" s="74"/>
      <c r="DSQ33" s="74"/>
      <c r="DSR33" s="74"/>
      <c r="DSS33" s="74"/>
      <c r="DST33" s="74"/>
      <c r="DSU33" s="74"/>
      <c r="DSV33" s="74"/>
      <c r="DSW33" s="74"/>
      <c r="DSX33" s="74"/>
      <c r="DSY33" s="74"/>
      <c r="DSZ33" s="74"/>
      <c r="DTA33" s="74"/>
      <c r="DTB33" s="74"/>
      <c r="DTC33" s="74"/>
      <c r="DTD33" s="74"/>
      <c r="DTE33" s="74"/>
      <c r="DTF33" s="74"/>
      <c r="DTG33" s="74"/>
      <c r="DTH33" s="74"/>
      <c r="DTI33" s="74"/>
      <c r="DTJ33" s="74"/>
      <c r="DTK33" s="74"/>
      <c r="DTL33" s="74"/>
      <c r="DTM33" s="74"/>
      <c r="DTN33" s="74"/>
      <c r="DTO33" s="74"/>
      <c r="DTP33" s="74"/>
      <c r="DTQ33" s="74"/>
      <c r="DTR33" s="74"/>
      <c r="DTS33" s="74"/>
      <c r="DTT33" s="74"/>
      <c r="DTU33" s="74"/>
      <c r="DTV33" s="74"/>
      <c r="DTW33" s="74"/>
      <c r="DTX33" s="74"/>
      <c r="DTY33" s="74"/>
      <c r="DTZ33" s="74"/>
      <c r="DUA33" s="74"/>
      <c r="DUB33" s="74"/>
      <c r="DUC33" s="74"/>
      <c r="DUD33" s="74"/>
      <c r="DUE33" s="74"/>
      <c r="DUF33" s="74"/>
      <c r="DUG33" s="74"/>
      <c r="DUH33" s="74"/>
      <c r="DUI33" s="74"/>
      <c r="DUJ33" s="74"/>
      <c r="DUK33" s="74"/>
      <c r="DUL33" s="74"/>
      <c r="DUM33" s="74"/>
      <c r="DUN33" s="74"/>
      <c r="DUO33" s="74"/>
      <c r="DUP33" s="74"/>
      <c r="DUQ33" s="74"/>
      <c r="DUR33" s="74"/>
      <c r="DUS33" s="74"/>
      <c r="DUT33" s="74"/>
      <c r="DUU33" s="74"/>
      <c r="DUV33" s="74"/>
      <c r="DUW33" s="74"/>
      <c r="DUX33" s="74"/>
      <c r="DUY33" s="74"/>
      <c r="DUZ33" s="74"/>
      <c r="DVA33" s="74"/>
      <c r="DVB33" s="74"/>
      <c r="DVC33" s="74"/>
      <c r="DVD33" s="74"/>
      <c r="DVE33" s="74"/>
      <c r="DVF33" s="74"/>
      <c r="DVG33" s="74"/>
      <c r="DVH33" s="74"/>
      <c r="DVI33" s="74"/>
      <c r="DVJ33" s="74"/>
      <c r="DVK33" s="74"/>
      <c r="DVL33" s="74"/>
      <c r="DVM33" s="74"/>
      <c r="DVN33" s="74"/>
      <c r="DVO33" s="74"/>
      <c r="DVP33" s="74"/>
      <c r="DVQ33" s="74"/>
      <c r="DVR33" s="74"/>
      <c r="DVS33" s="74"/>
      <c r="DVT33" s="74"/>
      <c r="DVU33" s="74"/>
      <c r="DVV33" s="74"/>
      <c r="DVW33" s="74"/>
      <c r="DVX33" s="74"/>
      <c r="DVY33" s="74"/>
      <c r="DVZ33" s="74"/>
      <c r="DWA33" s="74"/>
      <c r="DWB33" s="74"/>
      <c r="DWC33" s="74"/>
      <c r="DWD33" s="74"/>
      <c r="DWE33" s="74"/>
      <c r="DWF33" s="74"/>
      <c r="DWG33" s="74"/>
      <c r="DWH33" s="74"/>
      <c r="DWI33" s="74"/>
      <c r="DWJ33" s="74"/>
      <c r="DWK33" s="74"/>
      <c r="DWL33" s="74"/>
      <c r="DWM33" s="74"/>
      <c r="DWN33" s="74"/>
      <c r="DWO33" s="74"/>
      <c r="DWP33" s="74"/>
      <c r="DWQ33" s="74"/>
      <c r="DWR33" s="74"/>
      <c r="DWS33" s="74"/>
      <c r="DWT33" s="74"/>
      <c r="DWU33" s="74"/>
      <c r="DWV33" s="74"/>
      <c r="DWW33" s="74"/>
      <c r="DWX33" s="74"/>
      <c r="DWY33" s="74"/>
      <c r="DWZ33" s="74"/>
      <c r="DXA33" s="74"/>
      <c r="DXB33" s="74"/>
      <c r="DXC33" s="74"/>
      <c r="DXD33" s="74"/>
      <c r="DXE33" s="74"/>
      <c r="DXF33" s="74"/>
      <c r="DXG33" s="74"/>
      <c r="DXH33" s="74"/>
      <c r="DXI33" s="74"/>
      <c r="DXJ33" s="74"/>
      <c r="DXK33" s="74"/>
      <c r="DXL33" s="74"/>
      <c r="DXM33" s="74"/>
      <c r="DXN33" s="74"/>
      <c r="DXO33" s="74"/>
      <c r="DXP33" s="74"/>
      <c r="DXQ33" s="74"/>
      <c r="DXR33" s="74"/>
      <c r="DXS33" s="74"/>
      <c r="DXT33" s="74"/>
      <c r="DXU33" s="74"/>
      <c r="DXV33" s="74"/>
      <c r="DXW33" s="74"/>
      <c r="DXX33" s="74"/>
      <c r="DXY33" s="74"/>
      <c r="DXZ33" s="74"/>
      <c r="DYA33" s="74"/>
      <c r="DYB33" s="74"/>
      <c r="DYC33" s="74"/>
      <c r="DYD33" s="74"/>
      <c r="DYE33" s="74"/>
      <c r="DYF33" s="74"/>
      <c r="DYG33" s="74"/>
      <c r="DYH33" s="74"/>
      <c r="DYI33" s="74"/>
      <c r="DYJ33" s="74"/>
      <c r="DYK33" s="74"/>
      <c r="DYL33" s="74"/>
      <c r="DYM33" s="74"/>
      <c r="DYN33" s="74"/>
      <c r="DYO33" s="74"/>
      <c r="DYP33" s="74"/>
      <c r="DYQ33" s="74"/>
      <c r="DYR33" s="74"/>
      <c r="DYS33" s="74"/>
      <c r="DYT33" s="74"/>
      <c r="DYU33" s="74"/>
      <c r="DYV33" s="74"/>
      <c r="DYW33" s="74"/>
      <c r="DYX33" s="74"/>
      <c r="DYY33" s="74"/>
      <c r="DYZ33" s="74"/>
      <c r="DZA33" s="74"/>
      <c r="DZB33" s="74"/>
      <c r="DZC33" s="74"/>
      <c r="DZD33" s="74"/>
      <c r="DZE33" s="74"/>
      <c r="DZF33" s="74"/>
      <c r="DZG33" s="74"/>
      <c r="DZH33" s="74"/>
      <c r="DZI33" s="74"/>
      <c r="DZJ33" s="74"/>
      <c r="DZK33" s="74"/>
      <c r="DZL33" s="74"/>
      <c r="DZM33" s="74"/>
      <c r="DZN33" s="74"/>
      <c r="DZO33" s="74"/>
      <c r="DZP33" s="74"/>
      <c r="DZQ33" s="74"/>
      <c r="DZR33" s="74"/>
      <c r="DZS33" s="74"/>
      <c r="DZT33" s="74"/>
      <c r="DZU33" s="74"/>
      <c r="DZV33" s="74"/>
      <c r="DZW33" s="74"/>
      <c r="DZX33" s="74"/>
      <c r="DZY33" s="74"/>
      <c r="DZZ33" s="74"/>
      <c r="EAA33" s="74"/>
      <c r="EAB33" s="74"/>
      <c r="EAC33" s="74"/>
      <c r="EAD33" s="74"/>
      <c r="EAE33" s="74"/>
      <c r="EAF33" s="74"/>
      <c r="EAG33" s="74"/>
      <c r="EAH33" s="74"/>
      <c r="EAI33" s="74"/>
      <c r="EAJ33" s="74"/>
      <c r="EAK33" s="74"/>
      <c r="EAL33" s="74"/>
      <c r="EAM33" s="74"/>
      <c r="EAN33" s="74"/>
      <c r="EAO33" s="74"/>
      <c r="EAP33" s="74"/>
      <c r="EAQ33" s="74"/>
      <c r="EAR33" s="74"/>
      <c r="EAS33" s="74"/>
      <c r="EAT33" s="74"/>
      <c r="EAU33" s="74"/>
      <c r="EAV33" s="74"/>
      <c r="EAW33" s="74"/>
      <c r="EAX33" s="74"/>
      <c r="EAY33" s="74"/>
      <c r="EAZ33" s="74"/>
      <c r="EBA33" s="74"/>
      <c r="EBB33" s="74"/>
      <c r="EBC33" s="74"/>
      <c r="EBD33" s="74"/>
      <c r="EBE33" s="74"/>
      <c r="EBF33" s="74"/>
      <c r="EBG33" s="74"/>
      <c r="EBH33" s="74"/>
      <c r="EBI33" s="74"/>
      <c r="EBJ33" s="74"/>
      <c r="EBK33" s="74"/>
      <c r="EBL33" s="74"/>
      <c r="EBM33" s="74"/>
      <c r="EBN33" s="74"/>
      <c r="EBO33" s="74"/>
      <c r="EBP33" s="74"/>
      <c r="EBQ33" s="74"/>
      <c r="EBR33" s="74"/>
      <c r="EBS33" s="74"/>
      <c r="EBT33" s="74"/>
      <c r="EBU33" s="74"/>
      <c r="EBV33" s="74"/>
      <c r="EBW33" s="74"/>
      <c r="EBX33" s="74"/>
      <c r="EBY33" s="74"/>
      <c r="EBZ33" s="74"/>
      <c r="ECA33" s="74"/>
      <c r="ECB33" s="74"/>
      <c r="ECC33" s="74"/>
      <c r="ECD33" s="74"/>
      <c r="ECE33" s="74"/>
      <c r="ECF33" s="74"/>
      <c r="ECG33" s="74"/>
      <c r="ECH33" s="74"/>
      <c r="ECI33" s="74"/>
      <c r="ECJ33" s="74"/>
      <c r="ECK33" s="74"/>
      <c r="ECL33" s="74"/>
      <c r="ECM33" s="74"/>
      <c r="ECN33" s="74"/>
      <c r="ECO33" s="74"/>
      <c r="ECP33" s="74"/>
      <c r="ECQ33" s="74"/>
      <c r="ECR33" s="74"/>
      <c r="ECS33" s="74"/>
      <c r="ECT33" s="74"/>
      <c r="ECU33" s="74"/>
      <c r="ECV33" s="74"/>
      <c r="ECW33" s="74"/>
      <c r="ECX33" s="74"/>
      <c r="ECY33" s="74"/>
      <c r="ECZ33" s="74"/>
      <c r="EDA33" s="74"/>
      <c r="EDB33" s="74"/>
      <c r="EDC33" s="74"/>
      <c r="EDD33" s="74"/>
      <c r="EDE33" s="74"/>
      <c r="EDF33" s="74"/>
      <c r="EDG33" s="74"/>
      <c r="EDH33" s="74"/>
      <c r="EDI33" s="74"/>
      <c r="EDJ33" s="74"/>
      <c r="EDK33" s="74"/>
      <c r="EDL33" s="74"/>
      <c r="EDM33" s="74"/>
      <c r="EDN33" s="74"/>
      <c r="EDO33" s="74"/>
      <c r="EDP33" s="74"/>
      <c r="EDQ33" s="74"/>
      <c r="EDR33" s="74"/>
      <c r="EDS33" s="74"/>
      <c r="EDT33" s="74"/>
      <c r="EDU33" s="74"/>
      <c r="EDV33" s="74"/>
      <c r="EDW33" s="74"/>
      <c r="EDX33" s="74"/>
      <c r="EDY33" s="74"/>
      <c r="EDZ33" s="74"/>
      <c r="EEA33" s="74"/>
      <c r="EEB33" s="74"/>
      <c r="EEC33" s="74"/>
      <c r="EED33" s="74"/>
      <c r="EEE33" s="74"/>
      <c r="EEF33" s="74"/>
      <c r="EEG33" s="74"/>
      <c r="EEH33" s="74"/>
      <c r="EEI33" s="74"/>
      <c r="EEJ33" s="74"/>
      <c r="EEK33" s="74"/>
      <c r="EEL33" s="74"/>
      <c r="EEM33" s="74"/>
      <c r="EEN33" s="74"/>
      <c r="EEO33" s="74"/>
      <c r="EEP33" s="74"/>
      <c r="EEQ33" s="74"/>
      <c r="EER33" s="74"/>
      <c r="EES33" s="74"/>
      <c r="EET33" s="74"/>
      <c r="EEU33" s="74"/>
      <c r="EEV33" s="74"/>
      <c r="EEW33" s="74"/>
      <c r="EEX33" s="74"/>
      <c r="EEY33" s="74"/>
      <c r="EEZ33" s="74"/>
      <c r="EFA33" s="74"/>
      <c r="EFB33" s="74"/>
      <c r="EFC33" s="74"/>
      <c r="EFD33" s="74"/>
      <c r="EFE33" s="74"/>
      <c r="EFF33" s="74"/>
      <c r="EFG33" s="74"/>
      <c r="EFH33" s="74"/>
      <c r="EFI33" s="74"/>
      <c r="EFJ33" s="74"/>
      <c r="EFK33" s="74"/>
      <c r="EFL33" s="74"/>
      <c r="EFM33" s="74"/>
      <c r="EFN33" s="74"/>
      <c r="EFO33" s="74"/>
      <c r="EFP33" s="74"/>
      <c r="EFQ33" s="74"/>
      <c r="EFR33" s="74"/>
      <c r="EFS33" s="74"/>
      <c r="EFT33" s="74"/>
      <c r="EFU33" s="74"/>
      <c r="EFV33" s="74"/>
      <c r="EFW33" s="74"/>
      <c r="EFX33" s="74"/>
      <c r="EFY33" s="74"/>
      <c r="EFZ33" s="74"/>
      <c r="EGA33" s="74"/>
      <c r="EGB33" s="74"/>
      <c r="EGC33" s="74"/>
      <c r="EGD33" s="74"/>
      <c r="EGE33" s="74"/>
      <c r="EGF33" s="74"/>
      <c r="EGG33" s="74"/>
      <c r="EGH33" s="74"/>
      <c r="EGI33" s="74"/>
      <c r="EGJ33" s="74"/>
      <c r="EGK33" s="74"/>
      <c r="EGL33" s="74"/>
      <c r="EGM33" s="74"/>
      <c r="EGN33" s="74"/>
      <c r="EGO33" s="74"/>
      <c r="EGP33" s="74"/>
      <c r="EGQ33" s="74"/>
      <c r="EGR33" s="74"/>
      <c r="EGS33" s="74"/>
      <c r="EGT33" s="74"/>
      <c r="EGU33" s="74"/>
      <c r="EGV33" s="74"/>
      <c r="EGW33" s="74"/>
      <c r="EGX33" s="74"/>
      <c r="EGY33" s="74"/>
      <c r="EGZ33" s="74"/>
      <c r="EHA33" s="74"/>
      <c r="EHB33" s="74"/>
      <c r="EHC33" s="74"/>
      <c r="EHD33" s="74"/>
      <c r="EHE33" s="74"/>
      <c r="EHF33" s="74"/>
      <c r="EHG33" s="74"/>
      <c r="EHH33" s="74"/>
      <c r="EHI33" s="74"/>
      <c r="EHJ33" s="74"/>
      <c r="EHK33" s="74"/>
      <c r="EHL33" s="74"/>
      <c r="EHM33" s="74"/>
      <c r="EHN33" s="74"/>
      <c r="EHO33" s="74"/>
      <c r="EHP33" s="74"/>
      <c r="EHQ33" s="74"/>
      <c r="EHR33" s="74"/>
      <c r="EHS33" s="74"/>
      <c r="EHT33" s="74"/>
      <c r="EHU33" s="74"/>
      <c r="EHV33" s="74"/>
      <c r="EHW33" s="74"/>
      <c r="EHX33" s="74"/>
      <c r="EHY33" s="74"/>
      <c r="EHZ33" s="74"/>
      <c r="EIA33" s="74"/>
      <c r="EIB33" s="74"/>
      <c r="EIC33" s="74"/>
      <c r="EID33" s="74"/>
      <c r="EIE33" s="74"/>
      <c r="EIF33" s="74"/>
      <c r="EIG33" s="74"/>
      <c r="EIH33" s="74"/>
      <c r="EII33" s="74"/>
      <c r="EIJ33" s="74"/>
      <c r="EIK33" s="74"/>
      <c r="EIL33" s="74"/>
      <c r="EIM33" s="74"/>
      <c r="EIN33" s="74"/>
      <c r="EIO33" s="74"/>
      <c r="EIP33" s="74"/>
      <c r="EIQ33" s="74"/>
      <c r="EIR33" s="74"/>
      <c r="EIS33" s="74"/>
      <c r="EIT33" s="74"/>
      <c r="EIU33" s="74"/>
      <c r="EIV33" s="74"/>
      <c r="EIW33" s="74"/>
      <c r="EIX33" s="74"/>
      <c r="EIY33" s="74"/>
      <c r="EIZ33" s="74"/>
      <c r="EJA33" s="74"/>
      <c r="EJB33" s="74"/>
      <c r="EJC33" s="74"/>
      <c r="EJD33" s="74"/>
      <c r="EJE33" s="74"/>
      <c r="EJF33" s="74"/>
      <c r="EJG33" s="74"/>
      <c r="EJH33" s="74"/>
      <c r="EJI33" s="74"/>
      <c r="EJJ33" s="74"/>
      <c r="EJK33" s="74"/>
      <c r="EJL33" s="74"/>
      <c r="EJM33" s="74"/>
      <c r="EJN33" s="74"/>
      <c r="EJO33" s="74"/>
      <c r="EJP33" s="74"/>
      <c r="EJQ33" s="74"/>
      <c r="EJR33" s="74"/>
      <c r="EJS33" s="74"/>
      <c r="EJT33" s="74"/>
      <c r="EJU33" s="74"/>
      <c r="EJV33" s="74"/>
      <c r="EJW33" s="74"/>
      <c r="EJX33" s="74"/>
      <c r="EJY33" s="74"/>
      <c r="EJZ33" s="74"/>
      <c r="EKA33" s="74"/>
      <c r="EKB33" s="74"/>
      <c r="EKC33" s="74"/>
      <c r="EKD33" s="74"/>
      <c r="EKE33" s="74"/>
      <c r="EKF33" s="74"/>
      <c r="EKG33" s="74"/>
      <c r="EKH33" s="74"/>
      <c r="EKI33" s="74"/>
      <c r="EKJ33" s="74"/>
      <c r="EKK33" s="74"/>
      <c r="EKL33" s="74"/>
      <c r="EKM33" s="74"/>
      <c r="EKN33" s="74"/>
      <c r="EKO33" s="74"/>
      <c r="EKP33" s="74"/>
      <c r="EKQ33" s="74"/>
      <c r="EKR33" s="74"/>
      <c r="EKS33" s="74"/>
      <c r="EKT33" s="74"/>
      <c r="EKU33" s="74"/>
      <c r="EKV33" s="74"/>
      <c r="EKW33" s="74"/>
      <c r="EKX33" s="74"/>
      <c r="EKY33" s="74"/>
      <c r="EKZ33" s="74"/>
      <c r="ELA33" s="74"/>
      <c r="ELB33" s="74"/>
      <c r="ELC33" s="74"/>
      <c r="ELD33" s="74"/>
      <c r="ELE33" s="74"/>
      <c r="ELF33" s="74"/>
      <c r="ELG33" s="74"/>
      <c r="ELH33" s="74"/>
      <c r="ELI33" s="74"/>
      <c r="ELJ33" s="74"/>
      <c r="ELK33" s="74"/>
      <c r="ELL33" s="74"/>
      <c r="ELM33" s="74"/>
      <c r="ELN33" s="74"/>
      <c r="ELO33" s="74"/>
      <c r="ELP33" s="74"/>
      <c r="ELQ33" s="74"/>
      <c r="ELR33" s="74"/>
      <c r="ELS33" s="74"/>
      <c r="ELT33" s="74"/>
      <c r="ELU33" s="74"/>
      <c r="ELV33" s="74"/>
      <c r="ELW33" s="74"/>
      <c r="ELX33" s="74"/>
      <c r="ELY33" s="74"/>
      <c r="ELZ33" s="74"/>
      <c r="EMA33" s="74"/>
      <c r="EMB33" s="74"/>
      <c r="EMC33" s="74"/>
      <c r="EMD33" s="74"/>
      <c r="EME33" s="74"/>
      <c r="EMF33" s="74"/>
      <c r="EMG33" s="74"/>
      <c r="EMH33" s="74"/>
      <c r="EMI33" s="74"/>
      <c r="EMJ33" s="74"/>
      <c r="EMK33" s="74"/>
      <c r="EML33" s="74"/>
      <c r="EMM33" s="74"/>
      <c r="EMN33" s="74"/>
      <c r="EMO33" s="74"/>
      <c r="EMP33" s="74"/>
      <c r="EMQ33" s="74"/>
      <c r="EMR33" s="74"/>
      <c r="EMS33" s="74"/>
      <c r="EMT33" s="74"/>
      <c r="EMU33" s="74"/>
      <c r="EMV33" s="74"/>
      <c r="EMW33" s="74"/>
      <c r="EMX33" s="74"/>
      <c r="EMY33" s="74"/>
      <c r="EMZ33" s="74"/>
      <c r="ENA33" s="74"/>
      <c r="ENB33" s="74"/>
      <c r="ENC33" s="74"/>
      <c r="END33" s="74"/>
      <c r="ENE33" s="74"/>
      <c r="ENF33" s="74"/>
      <c r="ENG33" s="74"/>
      <c r="ENH33" s="74"/>
      <c r="ENI33" s="74"/>
      <c r="ENJ33" s="74"/>
      <c r="ENK33" s="74"/>
      <c r="ENL33" s="74"/>
      <c r="ENM33" s="74"/>
      <c r="ENN33" s="74"/>
      <c r="ENO33" s="74"/>
      <c r="ENP33" s="74"/>
      <c r="ENQ33" s="74"/>
      <c r="ENR33" s="74"/>
      <c r="ENS33" s="74"/>
      <c r="ENT33" s="74"/>
      <c r="ENU33" s="74"/>
      <c r="ENV33" s="74"/>
      <c r="ENW33" s="74"/>
      <c r="ENX33" s="74"/>
      <c r="ENY33" s="74"/>
      <c r="ENZ33" s="74"/>
      <c r="EOA33" s="74"/>
      <c r="EOB33" s="74"/>
      <c r="EOC33" s="74"/>
      <c r="EOD33" s="74"/>
      <c r="EOE33" s="74"/>
      <c r="EOF33" s="74"/>
      <c r="EOG33" s="74"/>
      <c r="EOH33" s="74"/>
      <c r="EOI33" s="74"/>
      <c r="EOJ33" s="74"/>
      <c r="EOK33" s="74"/>
      <c r="EOL33" s="74"/>
      <c r="EOM33" s="74"/>
      <c r="EON33" s="74"/>
      <c r="EOO33" s="74"/>
      <c r="EOP33" s="74"/>
      <c r="EOQ33" s="74"/>
      <c r="EOR33" s="74"/>
      <c r="EOS33" s="74"/>
      <c r="EOT33" s="74"/>
      <c r="EOU33" s="74"/>
      <c r="EOV33" s="74"/>
      <c r="EOW33" s="74"/>
      <c r="EOX33" s="74"/>
      <c r="EOY33" s="74"/>
      <c r="EOZ33" s="74"/>
      <c r="EPA33" s="74"/>
      <c r="EPB33" s="74"/>
      <c r="EPC33" s="74"/>
      <c r="EPD33" s="74"/>
      <c r="EPE33" s="74"/>
      <c r="EPF33" s="74"/>
      <c r="EPG33" s="74"/>
      <c r="EPH33" s="74"/>
      <c r="EPI33" s="74"/>
      <c r="EPJ33" s="74"/>
      <c r="EPK33" s="74"/>
      <c r="EPL33" s="74"/>
      <c r="EPM33" s="74"/>
      <c r="EPN33" s="74"/>
      <c r="EPO33" s="74"/>
      <c r="EPP33" s="74"/>
      <c r="EPQ33" s="74"/>
      <c r="EPR33" s="74"/>
      <c r="EPS33" s="74"/>
      <c r="EPT33" s="74"/>
      <c r="EPU33" s="74"/>
      <c r="EPV33" s="74"/>
      <c r="EPW33" s="74"/>
      <c r="EPX33" s="74"/>
      <c r="EPY33" s="74"/>
      <c r="EPZ33" s="74"/>
      <c r="EQA33" s="74"/>
      <c r="EQB33" s="74"/>
      <c r="EQC33" s="74"/>
      <c r="EQD33" s="74"/>
      <c r="EQE33" s="74"/>
      <c r="EQF33" s="74"/>
      <c r="EQG33" s="74"/>
      <c r="EQH33" s="74"/>
      <c r="EQI33" s="74"/>
      <c r="EQJ33" s="74"/>
      <c r="EQK33" s="74"/>
      <c r="EQL33" s="74"/>
      <c r="EQM33" s="74"/>
      <c r="EQN33" s="74"/>
      <c r="EQO33" s="74"/>
      <c r="EQP33" s="74"/>
      <c r="EQQ33" s="74"/>
      <c r="EQR33" s="74"/>
      <c r="EQS33" s="74"/>
      <c r="EQT33" s="74"/>
      <c r="EQU33" s="74"/>
      <c r="EQV33" s="74"/>
      <c r="EQW33" s="74"/>
      <c r="EQX33" s="74"/>
      <c r="EQY33" s="74"/>
      <c r="EQZ33" s="74"/>
      <c r="ERA33" s="74"/>
      <c r="ERB33" s="74"/>
      <c r="ERC33" s="74"/>
      <c r="ERD33" s="74"/>
      <c r="ERE33" s="74"/>
      <c r="ERF33" s="74"/>
      <c r="ERG33" s="74"/>
      <c r="ERH33" s="74"/>
      <c r="ERI33" s="74"/>
      <c r="ERJ33" s="74"/>
      <c r="ERK33" s="74"/>
      <c r="ERL33" s="74"/>
      <c r="ERM33" s="74"/>
      <c r="ERN33" s="74"/>
      <c r="ERO33" s="74"/>
      <c r="ERP33" s="74"/>
      <c r="ERQ33" s="74"/>
      <c r="ERR33" s="74"/>
      <c r="ERS33" s="74"/>
      <c r="ERT33" s="74"/>
      <c r="ERU33" s="74"/>
      <c r="ERV33" s="74"/>
      <c r="ERW33" s="74"/>
      <c r="ERX33" s="74"/>
      <c r="ERY33" s="74"/>
      <c r="ERZ33" s="74"/>
      <c r="ESA33" s="74"/>
      <c r="ESB33" s="74"/>
      <c r="ESC33" s="74"/>
      <c r="ESD33" s="74"/>
      <c r="ESE33" s="74"/>
      <c r="ESF33" s="74"/>
      <c r="ESG33" s="74"/>
      <c r="ESH33" s="74"/>
      <c r="ESI33" s="74"/>
      <c r="ESJ33" s="74"/>
      <c r="ESK33" s="74"/>
      <c r="ESL33" s="74"/>
      <c r="ESM33" s="74"/>
      <c r="ESN33" s="74"/>
      <c r="ESO33" s="74"/>
      <c r="ESP33" s="74"/>
      <c r="ESQ33" s="74"/>
      <c r="ESR33" s="74"/>
      <c r="ESS33" s="74"/>
      <c r="EST33" s="74"/>
      <c r="ESU33" s="74"/>
      <c r="ESV33" s="74"/>
      <c r="ESW33" s="74"/>
      <c r="ESX33" s="74"/>
      <c r="ESY33" s="74"/>
      <c r="ESZ33" s="74"/>
      <c r="ETA33" s="74"/>
      <c r="ETB33" s="74"/>
      <c r="ETC33" s="74"/>
      <c r="ETD33" s="74"/>
      <c r="ETE33" s="74"/>
      <c r="ETF33" s="74"/>
      <c r="ETG33" s="74"/>
      <c r="ETH33" s="74"/>
      <c r="ETI33" s="74"/>
      <c r="ETJ33" s="74"/>
      <c r="ETK33" s="74"/>
      <c r="ETL33" s="74"/>
      <c r="ETM33" s="74"/>
      <c r="ETN33" s="74"/>
      <c r="ETO33" s="74"/>
      <c r="ETP33" s="74"/>
      <c r="ETQ33" s="74"/>
      <c r="ETR33" s="74"/>
      <c r="ETS33" s="74"/>
      <c r="ETT33" s="74"/>
      <c r="ETU33" s="74"/>
      <c r="ETV33" s="74"/>
      <c r="ETW33" s="74"/>
      <c r="ETX33" s="74"/>
      <c r="ETY33" s="74"/>
      <c r="ETZ33" s="74"/>
      <c r="EUA33" s="74"/>
      <c r="EUB33" s="74"/>
      <c r="EUC33" s="74"/>
      <c r="EUD33" s="74"/>
      <c r="EUE33" s="74"/>
      <c r="EUF33" s="74"/>
      <c r="EUG33" s="74"/>
      <c r="EUH33" s="74"/>
      <c r="EUI33" s="74"/>
      <c r="EUJ33" s="74"/>
      <c r="EUK33" s="74"/>
      <c r="EUL33" s="74"/>
      <c r="EUM33" s="74"/>
      <c r="EUN33" s="74"/>
      <c r="EUO33" s="74"/>
      <c r="EUP33" s="74"/>
      <c r="EUQ33" s="74"/>
      <c r="EUR33" s="74"/>
      <c r="EUS33" s="74"/>
      <c r="EUT33" s="74"/>
      <c r="EUU33" s="74"/>
      <c r="EUV33" s="74"/>
      <c r="EUW33" s="74"/>
      <c r="EUX33" s="74"/>
      <c r="EUY33" s="74"/>
      <c r="EUZ33" s="74"/>
      <c r="EVA33" s="74"/>
      <c r="EVB33" s="74"/>
      <c r="EVC33" s="74"/>
      <c r="EVD33" s="74"/>
      <c r="EVE33" s="74"/>
      <c r="EVF33" s="74"/>
      <c r="EVG33" s="74"/>
      <c r="EVH33" s="74"/>
      <c r="EVI33" s="74"/>
      <c r="EVJ33" s="74"/>
      <c r="EVK33" s="74"/>
      <c r="EVL33" s="74"/>
      <c r="EVM33" s="74"/>
      <c r="EVN33" s="74"/>
      <c r="EVO33" s="74"/>
      <c r="EVP33" s="74"/>
      <c r="EVQ33" s="74"/>
      <c r="EVR33" s="74"/>
      <c r="EVS33" s="74"/>
      <c r="EVT33" s="74"/>
      <c r="EVU33" s="74"/>
      <c r="EVV33" s="74"/>
      <c r="EVW33" s="74"/>
      <c r="EVX33" s="74"/>
      <c r="EVY33" s="74"/>
      <c r="EVZ33" s="74"/>
      <c r="EWA33" s="74"/>
      <c r="EWB33" s="74"/>
      <c r="EWC33" s="74"/>
      <c r="EWD33" s="74"/>
      <c r="EWE33" s="74"/>
      <c r="EWF33" s="74"/>
      <c r="EWG33" s="74"/>
      <c r="EWH33" s="74"/>
      <c r="EWI33" s="74"/>
      <c r="EWJ33" s="74"/>
      <c r="EWK33" s="74"/>
      <c r="EWL33" s="74"/>
      <c r="EWM33" s="74"/>
      <c r="EWN33" s="74"/>
      <c r="EWO33" s="74"/>
      <c r="EWP33" s="74"/>
      <c r="EWQ33" s="74"/>
      <c r="EWR33" s="74"/>
      <c r="EWS33" s="74"/>
      <c r="EWT33" s="74"/>
      <c r="EWU33" s="74"/>
      <c r="EWV33" s="74"/>
      <c r="EWW33" s="74"/>
      <c r="EWX33" s="74"/>
      <c r="EWY33" s="74"/>
      <c r="EWZ33" s="74"/>
      <c r="EXA33" s="74"/>
      <c r="EXB33" s="74"/>
      <c r="EXC33" s="74"/>
      <c r="EXD33" s="74"/>
      <c r="EXE33" s="74"/>
      <c r="EXF33" s="74"/>
      <c r="EXG33" s="74"/>
      <c r="EXH33" s="74"/>
      <c r="EXI33" s="74"/>
      <c r="EXJ33" s="74"/>
      <c r="EXK33" s="74"/>
      <c r="EXL33" s="74"/>
      <c r="EXM33" s="74"/>
      <c r="EXN33" s="74"/>
      <c r="EXO33" s="74"/>
      <c r="EXP33" s="74"/>
      <c r="EXQ33" s="74"/>
      <c r="EXR33" s="74"/>
      <c r="EXS33" s="74"/>
      <c r="EXT33" s="74"/>
      <c r="EXU33" s="74"/>
      <c r="EXV33" s="74"/>
      <c r="EXW33" s="74"/>
      <c r="EXX33" s="74"/>
      <c r="EXY33" s="74"/>
      <c r="EXZ33" s="74"/>
      <c r="EYA33" s="74"/>
      <c r="EYB33" s="74"/>
      <c r="EYC33" s="74"/>
      <c r="EYD33" s="74"/>
      <c r="EYE33" s="74"/>
      <c r="EYF33" s="74"/>
      <c r="EYG33" s="74"/>
      <c r="EYH33" s="74"/>
      <c r="EYI33" s="74"/>
      <c r="EYJ33" s="74"/>
      <c r="EYK33" s="74"/>
      <c r="EYL33" s="74"/>
      <c r="EYM33" s="74"/>
      <c r="EYN33" s="74"/>
      <c r="EYO33" s="74"/>
      <c r="EYP33" s="74"/>
      <c r="EYQ33" s="74"/>
      <c r="EYR33" s="74"/>
      <c r="EYS33" s="74"/>
      <c r="EYT33" s="74"/>
      <c r="EYU33" s="74"/>
      <c r="EYV33" s="74"/>
      <c r="EYW33" s="74"/>
      <c r="EYX33" s="74"/>
      <c r="EYY33" s="74"/>
      <c r="EYZ33" s="74"/>
      <c r="EZA33" s="74"/>
      <c r="EZB33" s="74"/>
      <c r="EZC33" s="74"/>
      <c r="EZD33" s="74"/>
      <c r="EZE33" s="74"/>
      <c r="EZF33" s="74"/>
      <c r="EZG33" s="74"/>
      <c r="EZH33" s="74"/>
      <c r="EZI33" s="74"/>
      <c r="EZJ33" s="74"/>
      <c r="EZK33" s="74"/>
      <c r="EZL33" s="74"/>
      <c r="EZM33" s="74"/>
      <c r="EZN33" s="74"/>
      <c r="EZO33" s="74"/>
      <c r="EZP33" s="74"/>
      <c r="EZQ33" s="74"/>
      <c r="EZR33" s="74"/>
      <c r="EZS33" s="74"/>
      <c r="EZT33" s="74"/>
      <c r="EZU33" s="74"/>
      <c r="EZV33" s="74"/>
      <c r="EZW33" s="74"/>
      <c r="EZX33" s="74"/>
      <c r="EZY33" s="74"/>
      <c r="EZZ33" s="74"/>
      <c r="FAA33" s="74"/>
      <c r="FAB33" s="74"/>
      <c r="FAC33" s="74"/>
      <c r="FAD33" s="74"/>
      <c r="FAE33" s="74"/>
      <c r="FAF33" s="74"/>
      <c r="FAG33" s="74"/>
      <c r="FAH33" s="74"/>
      <c r="FAI33" s="74"/>
      <c r="FAJ33" s="74"/>
      <c r="FAK33" s="74"/>
      <c r="FAL33" s="74"/>
      <c r="FAM33" s="74"/>
      <c r="FAN33" s="74"/>
      <c r="FAO33" s="74"/>
      <c r="FAP33" s="74"/>
      <c r="FAQ33" s="74"/>
      <c r="FAR33" s="74"/>
      <c r="FAS33" s="74"/>
      <c r="FAT33" s="74"/>
      <c r="FAU33" s="74"/>
      <c r="FAV33" s="74"/>
      <c r="FAW33" s="74"/>
      <c r="FAX33" s="74"/>
      <c r="FAY33" s="74"/>
      <c r="FAZ33" s="74"/>
      <c r="FBA33" s="74"/>
      <c r="FBB33" s="74"/>
      <c r="FBC33" s="74"/>
      <c r="FBD33" s="74"/>
      <c r="FBE33" s="74"/>
      <c r="FBF33" s="74"/>
      <c r="FBG33" s="74"/>
      <c r="FBH33" s="74"/>
      <c r="FBI33" s="74"/>
      <c r="FBJ33" s="74"/>
      <c r="FBK33" s="74"/>
      <c r="FBL33" s="74"/>
      <c r="FBM33" s="74"/>
      <c r="FBN33" s="74"/>
      <c r="FBO33" s="74"/>
      <c r="FBP33" s="74"/>
      <c r="FBQ33" s="74"/>
      <c r="FBR33" s="74"/>
      <c r="FBS33" s="74"/>
      <c r="FBT33" s="74"/>
      <c r="FBU33" s="74"/>
      <c r="FBV33" s="74"/>
      <c r="FBW33" s="74"/>
      <c r="FBX33" s="74"/>
      <c r="FBY33" s="74"/>
      <c r="FBZ33" s="74"/>
      <c r="FCA33" s="74"/>
      <c r="FCB33" s="74"/>
      <c r="FCC33" s="74"/>
      <c r="FCD33" s="74"/>
      <c r="FCE33" s="74"/>
      <c r="FCF33" s="74"/>
      <c r="FCG33" s="74"/>
      <c r="FCH33" s="74"/>
      <c r="FCI33" s="74"/>
      <c r="FCJ33" s="74"/>
      <c r="FCK33" s="74"/>
      <c r="FCL33" s="74"/>
      <c r="FCM33" s="74"/>
      <c r="FCN33" s="74"/>
      <c r="FCO33" s="74"/>
      <c r="FCP33" s="74"/>
      <c r="FCQ33" s="74"/>
      <c r="FCR33" s="74"/>
      <c r="FCS33" s="74"/>
      <c r="FCT33" s="74"/>
      <c r="FCU33" s="74"/>
      <c r="FCV33" s="74"/>
      <c r="FCW33" s="74"/>
      <c r="FCX33" s="74"/>
      <c r="FCY33" s="74"/>
      <c r="FCZ33" s="74"/>
      <c r="FDA33" s="74"/>
      <c r="FDB33" s="74"/>
      <c r="FDC33" s="74"/>
      <c r="FDD33" s="74"/>
      <c r="FDE33" s="74"/>
      <c r="FDF33" s="74"/>
      <c r="FDG33" s="74"/>
      <c r="FDH33" s="74"/>
      <c r="FDI33" s="74"/>
      <c r="FDJ33" s="74"/>
      <c r="FDK33" s="74"/>
      <c r="FDL33" s="74"/>
      <c r="FDM33" s="74"/>
      <c r="FDN33" s="74"/>
      <c r="FDO33" s="74"/>
      <c r="FDP33" s="74"/>
      <c r="FDQ33" s="74"/>
      <c r="FDR33" s="74"/>
      <c r="FDS33" s="74"/>
      <c r="FDT33" s="74"/>
      <c r="FDU33" s="74"/>
      <c r="FDV33" s="74"/>
      <c r="FDW33" s="74"/>
      <c r="FDX33" s="74"/>
      <c r="FDY33" s="74"/>
      <c r="FDZ33" s="74"/>
      <c r="FEA33" s="74"/>
      <c r="FEB33" s="74"/>
      <c r="FEC33" s="74"/>
      <c r="FED33" s="74"/>
      <c r="FEE33" s="74"/>
      <c r="FEF33" s="74"/>
      <c r="FEG33" s="74"/>
      <c r="FEH33" s="74"/>
      <c r="FEI33" s="74"/>
      <c r="FEJ33" s="74"/>
      <c r="FEK33" s="74"/>
      <c r="FEL33" s="74"/>
      <c r="FEM33" s="74"/>
      <c r="FEN33" s="74"/>
      <c r="FEO33" s="74"/>
      <c r="FEP33" s="74"/>
      <c r="FEQ33" s="74"/>
      <c r="FER33" s="74"/>
      <c r="FES33" s="74"/>
      <c r="FET33" s="74"/>
      <c r="FEU33" s="74"/>
      <c r="FEV33" s="74"/>
      <c r="FEW33" s="74"/>
      <c r="FEX33" s="74"/>
      <c r="FEY33" s="74"/>
      <c r="FEZ33" s="74"/>
      <c r="FFA33" s="74"/>
      <c r="FFB33" s="74"/>
      <c r="FFC33" s="74"/>
      <c r="FFD33" s="74"/>
      <c r="FFE33" s="74"/>
      <c r="FFF33" s="74"/>
      <c r="FFG33" s="74"/>
      <c r="FFH33" s="74"/>
      <c r="FFI33" s="74"/>
      <c r="FFJ33" s="74"/>
      <c r="FFK33" s="74"/>
      <c r="FFL33" s="74"/>
      <c r="FFM33" s="74"/>
      <c r="FFN33" s="74"/>
      <c r="FFO33" s="74"/>
      <c r="FFP33" s="74"/>
      <c r="FFQ33" s="74"/>
      <c r="FFR33" s="74"/>
      <c r="FFS33" s="74"/>
      <c r="FFT33" s="74"/>
      <c r="FFU33" s="74"/>
      <c r="FFV33" s="74"/>
      <c r="FFW33" s="74"/>
      <c r="FFX33" s="74"/>
      <c r="FFY33" s="74"/>
      <c r="FFZ33" s="74"/>
      <c r="FGA33" s="74"/>
      <c r="FGB33" s="74"/>
      <c r="FGC33" s="74"/>
      <c r="FGD33" s="74"/>
      <c r="FGE33" s="74"/>
      <c r="FGF33" s="74"/>
      <c r="FGG33" s="74"/>
      <c r="FGH33" s="74"/>
      <c r="FGI33" s="74"/>
      <c r="FGJ33" s="74"/>
      <c r="FGK33" s="74"/>
      <c r="FGL33" s="74"/>
      <c r="FGM33" s="74"/>
      <c r="FGN33" s="74"/>
      <c r="FGO33" s="74"/>
      <c r="FGP33" s="74"/>
      <c r="FGQ33" s="74"/>
      <c r="FGR33" s="74"/>
      <c r="FGS33" s="74"/>
      <c r="FGT33" s="74"/>
      <c r="FGU33" s="74"/>
      <c r="FGV33" s="74"/>
      <c r="FGW33" s="74"/>
      <c r="FGX33" s="74"/>
      <c r="FGY33" s="74"/>
      <c r="FGZ33" s="74"/>
      <c r="FHA33" s="74"/>
      <c r="FHB33" s="74"/>
      <c r="FHC33" s="74"/>
      <c r="FHD33" s="74"/>
      <c r="FHE33" s="74"/>
      <c r="FHF33" s="74"/>
      <c r="FHG33" s="74"/>
      <c r="FHH33" s="74"/>
      <c r="FHI33" s="74"/>
      <c r="FHJ33" s="74"/>
      <c r="FHK33" s="74"/>
      <c r="FHL33" s="74"/>
      <c r="FHM33" s="74"/>
      <c r="FHN33" s="74"/>
      <c r="FHO33" s="74"/>
      <c r="FHP33" s="74"/>
      <c r="FHQ33" s="74"/>
      <c r="FHR33" s="74"/>
      <c r="FHS33" s="74"/>
      <c r="FHT33" s="74"/>
      <c r="FHU33" s="74"/>
      <c r="FHV33" s="74"/>
      <c r="FHW33" s="74"/>
      <c r="FHX33" s="74"/>
      <c r="FHY33" s="74"/>
      <c r="FHZ33" s="74"/>
      <c r="FIA33" s="74"/>
      <c r="FIB33" s="74"/>
      <c r="FIC33" s="74"/>
      <c r="FID33" s="74"/>
      <c r="FIE33" s="74"/>
      <c r="FIF33" s="74"/>
      <c r="FIG33" s="74"/>
      <c r="FIH33" s="74"/>
      <c r="FII33" s="74"/>
      <c r="FIJ33" s="74"/>
      <c r="FIK33" s="74"/>
      <c r="FIL33" s="74"/>
      <c r="FIM33" s="74"/>
      <c r="FIN33" s="74"/>
      <c r="FIO33" s="74"/>
      <c r="FIP33" s="74"/>
      <c r="FIQ33" s="74"/>
      <c r="FIR33" s="74"/>
      <c r="FIS33" s="74"/>
      <c r="FIT33" s="74"/>
      <c r="FIU33" s="74"/>
      <c r="FIV33" s="74"/>
      <c r="FIW33" s="74"/>
      <c r="FIX33" s="74"/>
      <c r="FIY33" s="74"/>
      <c r="FIZ33" s="74"/>
      <c r="FJA33" s="74"/>
      <c r="FJB33" s="74"/>
      <c r="FJC33" s="74"/>
      <c r="FJD33" s="74"/>
      <c r="FJE33" s="74"/>
      <c r="FJF33" s="74"/>
      <c r="FJG33" s="74"/>
      <c r="FJH33" s="74"/>
      <c r="FJI33" s="74"/>
      <c r="FJJ33" s="74"/>
      <c r="FJK33" s="74"/>
      <c r="FJL33" s="74"/>
      <c r="FJM33" s="74"/>
      <c r="FJN33" s="74"/>
      <c r="FJO33" s="74"/>
      <c r="FJP33" s="74"/>
      <c r="FJQ33" s="74"/>
      <c r="FJR33" s="74"/>
      <c r="FJS33" s="74"/>
      <c r="FJT33" s="74"/>
      <c r="FJU33" s="74"/>
      <c r="FJV33" s="74"/>
      <c r="FJW33" s="74"/>
      <c r="FJX33" s="74"/>
      <c r="FJY33" s="74"/>
      <c r="FJZ33" s="74"/>
      <c r="FKA33" s="74"/>
      <c r="FKB33" s="74"/>
      <c r="FKC33" s="74"/>
      <c r="FKD33" s="74"/>
      <c r="FKE33" s="74"/>
      <c r="FKF33" s="74"/>
      <c r="FKG33" s="74"/>
      <c r="FKH33" s="74"/>
      <c r="FKI33" s="74"/>
      <c r="FKJ33" s="74"/>
      <c r="FKK33" s="74"/>
      <c r="FKL33" s="74"/>
      <c r="FKM33" s="74"/>
      <c r="FKN33" s="74"/>
      <c r="FKO33" s="74"/>
      <c r="FKP33" s="74"/>
      <c r="FKQ33" s="74"/>
      <c r="FKR33" s="74"/>
      <c r="FKS33" s="74"/>
      <c r="FKT33" s="74"/>
      <c r="FKU33" s="74"/>
      <c r="FKV33" s="74"/>
      <c r="FKW33" s="74"/>
      <c r="FKX33" s="74"/>
      <c r="FKY33" s="74"/>
      <c r="FKZ33" s="74"/>
      <c r="FLA33" s="74"/>
      <c r="FLB33" s="74"/>
      <c r="FLC33" s="74"/>
      <c r="FLD33" s="74"/>
      <c r="FLE33" s="74"/>
      <c r="FLF33" s="74"/>
      <c r="FLG33" s="74"/>
      <c r="FLH33" s="74"/>
      <c r="FLI33" s="74"/>
      <c r="FLJ33" s="74"/>
      <c r="FLK33" s="74"/>
      <c r="FLL33" s="74"/>
      <c r="FLM33" s="74"/>
      <c r="FLN33" s="74"/>
      <c r="FLO33" s="74"/>
      <c r="FLP33" s="74"/>
      <c r="FLQ33" s="74"/>
      <c r="FLR33" s="74"/>
      <c r="FLS33" s="74"/>
      <c r="FLT33" s="74"/>
      <c r="FLU33" s="74"/>
      <c r="FLV33" s="74"/>
      <c r="FLW33" s="74"/>
      <c r="FLX33" s="74"/>
      <c r="FLY33" s="74"/>
      <c r="FLZ33" s="74"/>
      <c r="FMA33" s="74"/>
      <c r="FMB33" s="74"/>
      <c r="FMC33" s="74"/>
      <c r="FMD33" s="74"/>
      <c r="FME33" s="74"/>
      <c r="FMF33" s="74"/>
      <c r="FMG33" s="74"/>
      <c r="FMH33" s="74"/>
      <c r="FMI33" s="74"/>
      <c r="FMJ33" s="74"/>
      <c r="FMK33" s="74"/>
      <c r="FML33" s="74"/>
      <c r="FMM33" s="74"/>
      <c r="FMN33" s="74"/>
      <c r="FMO33" s="74"/>
      <c r="FMP33" s="74"/>
      <c r="FMQ33" s="74"/>
      <c r="FMR33" s="74"/>
      <c r="FMS33" s="74"/>
      <c r="FMT33" s="74"/>
      <c r="FMU33" s="74"/>
      <c r="FMV33" s="74"/>
      <c r="FMW33" s="74"/>
      <c r="FMX33" s="74"/>
      <c r="FMY33" s="74"/>
      <c r="FMZ33" s="74"/>
      <c r="FNA33" s="74"/>
      <c r="FNB33" s="74"/>
      <c r="FNC33" s="74"/>
      <c r="FND33" s="74"/>
      <c r="FNE33" s="74"/>
      <c r="FNF33" s="74"/>
      <c r="FNG33" s="74"/>
      <c r="FNH33" s="74"/>
      <c r="FNI33" s="74"/>
      <c r="FNJ33" s="74"/>
      <c r="FNK33" s="74"/>
      <c r="FNL33" s="74"/>
      <c r="FNM33" s="74"/>
      <c r="FNN33" s="74"/>
      <c r="FNO33" s="74"/>
      <c r="FNP33" s="74"/>
      <c r="FNQ33" s="74"/>
      <c r="FNR33" s="74"/>
      <c r="FNS33" s="74"/>
      <c r="FNT33" s="74"/>
      <c r="FNU33" s="74"/>
      <c r="FNV33" s="74"/>
      <c r="FNW33" s="74"/>
      <c r="FNX33" s="74"/>
      <c r="FNY33" s="74"/>
      <c r="FNZ33" s="74"/>
      <c r="FOA33" s="74"/>
      <c r="FOB33" s="74"/>
      <c r="FOC33" s="74"/>
      <c r="FOD33" s="74"/>
      <c r="FOE33" s="74"/>
      <c r="FOF33" s="74"/>
      <c r="FOG33" s="74"/>
      <c r="FOH33" s="74"/>
      <c r="FOI33" s="74"/>
      <c r="FOJ33" s="74"/>
      <c r="FOK33" s="74"/>
      <c r="FOL33" s="74"/>
      <c r="FOM33" s="74"/>
      <c r="FON33" s="74"/>
      <c r="FOO33" s="74"/>
      <c r="FOP33" s="74"/>
      <c r="FOQ33" s="74"/>
      <c r="FOR33" s="74"/>
      <c r="FOS33" s="74"/>
      <c r="FOT33" s="74"/>
      <c r="FOU33" s="74"/>
      <c r="FOV33" s="74"/>
      <c r="FOW33" s="74"/>
      <c r="FOX33" s="74"/>
      <c r="FOY33" s="74"/>
      <c r="FOZ33" s="74"/>
      <c r="FPA33" s="74"/>
      <c r="FPB33" s="74"/>
      <c r="FPC33" s="74"/>
      <c r="FPD33" s="74"/>
      <c r="FPE33" s="74"/>
      <c r="FPF33" s="74"/>
      <c r="FPG33" s="74"/>
      <c r="FPH33" s="74"/>
      <c r="FPI33" s="74"/>
      <c r="FPJ33" s="74"/>
      <c r="FPK33" s="74"/>
      <c r="FPL33" s="74"/>
      <c r="FPM33" s="74"/>
      <c r="FPN33" s="74"/>
      <c r="FPO33" s="74"/>
      <c r="FPP33" s="74"/>
      <c r="FPQ33" s="74"/>
      <c r="FPR33" s="74"/>
      <c r="FPS33" s="74"/>
      <c r="FPT33" s="74"/>
      <c r="FPU33" s="74"/>
      <c r="FPV33" s="74"/>
      <c r="FPW33" s="74"/>
      <c r="FPX33" s="74"/>
      <c r="FPY33" s="74"/>
      <c r="FPZ33" s="74"/>
      <c r="FQA33" s="74"/>
      <c r="FQB33" s="74"/>
      <c r="FQC33" s="74"/>
      <c r="FQD33" s="74"/>
      <c r="FQE33" s="74"/>
      <c r="FQF33" s="74"/>
      <c r="FQG33" s="74"/>
      <c r="FQH33" s="74"/>
      <c r="FQI33" s="74"/>
      <c r="FQJ33" s="74"/>
      <c r="FQK33" s="74"/>
      <c r="FQL33" s="74"/>
      <c r="FQM33" s="74"/>
      <c r="FQN33" s="74"/>
      <c r="FQO33" s="74"/>
      <c r="FQP33" s="74"/>
      <c r="FQQ33" s="74"/>
      <c r="FQR33" s="74"/>
      <c r="FQS33" s="74"/>
      <c r="FQT33" s="74"/>
      <c r="FQU33" s="74"/>
      <c r="FQV33" s="74"/>
      <c r="FQW33" s="74"/>
      <c r="FQX33" s="74"/>
      <c r="FQY33" s="74"/>
      <c r="FQZ33" s="74"/>
      <c r="FRA33" s="74"/>
      <c r="FRB33" s="74"/>
      <c r="FRC33" s="74"/>
      <c r="FRD33" s="74"/>
      <c r="FRE33" s="74"/>
      <c r="FRF33" s="74"/>
      <c r="FRG33" s="74"/>
      <c r="FRH33" s="74"/>
      <c r="FRI33" s="74"/>
      <c r="FRJ33" s="74"/>
      <c r="FRK33" s="74"/>
      <c r="FRL33" s="74"/>
      <c r="FRM33" s="74"/>
      <c r="FRN33" s="74"/>
      <c r="FRO33" s="74"/>
      <c r="FRP33" s="74"/>
      <c r="FRQ33" s="74"/>
      <c r="FRR33" s="74"/>
      <c r="FRS33" s="74"/>
      <c r="FRT33" s="74"/>
      <c r="FRU33" s="74"/>
      <c r="FRV33" s="74"/>
      <c r="FRW33" s="74"/>
      <c r="FRX33" s="74"/>
      <c r="FRY33" s="74"/>
      <c r="FRZ33" s="74"/>
      <c r="FSA33" s="74"/>
      <c r="FSB33" s="74"/>
      <c r="FSC33" s="74"/>
      <c r="FSD33" s="74"/>
      <c r="FSE33" s="74"/>
      <c r="FSF33" s="74"/>
      <c r="FSG33" s="74"/>
      <c r="FSH33" s="74"/>
      <c r="FSI33" s="74"/>
      <c r="FSJ33" s="74"/>
      <c r="FSK33" s="74"/>
      <c r="FSL33" s="74"/>
      <c r="FSM33" s="74"/>
      <c r="FSN33" s="74"/>
      <c r="FSO33" s="74"/>
      <c r="FSP33" s="74"/>
      <c r="FSQ33" s="74"/>
      <c r="FSR33" s="74"/>
      <c r="FSS33" s="74"/>
      <c r="FST33" s="74"/>
      <c r="FSU33" s="74"/>
      <c r="FSV33" s="74"/>
      <c r="FSW33" s="74"/>
      <c r="FSX33" s="74"/>
      <c r="FSY33" s="74"/>
      <c r="FSZ33" s="74"/>
      <c r="FTA33" s="74"/>
      <c r="FTB33" s="74"/>
      <c r="FTC33" s="74"/>
      <c r="FTD33" s="74"/>
      <c r="FTE33" s="74"/>
      <c r="FTF33" s="74"/>
      <c r="FTG33" s="74"/>
      <c r="FTH33" s="74"/>
      <c r="FTI33" s="74"/>
      <c r="FTJ33" s="74"/>
      <c r="FTK33" s="74"/>
      <c r="FTL33" s="74"/>
      <c r="FTM33" s="74"/>
      <c r="FTN33" s="74"/>
      <c r="FTO33" s="74"/>
      <c r="FTP33" s="74"/>
      <c r="FTQ33" s="74"/>
      <c r="FTR33" s="74"/>
      <c r="FTS33" s="74"/>
      <c r="FTT33" s="74"/>
      <c r="FTU33" s="74"/>
      <c r="FTV33" s="74"/>
      <c r="FTW33" s="74"/>
      <c r="FTX33" s="74"/>
      <c r="FTY33" s="74"/>
      <c r="FTZ33" s="74"/>
      <c r="FUA33" s="74"/>
      <c r="FUB33" s="74"/>
      <c r="FUC33" s="74"/>
      <c r="FUD33" s="74"/>
      <c r="FUE33" s="74"/>
      <c r="FUF33" s="74"/>
      <c r="FUG33" s="74"/>
      <c r="FUH33" s="74"/>
      <c r="FUI33" s="74"/>
      <c r="FUJ33" s="74"/>
      <c r="FUK33" s="74"/>
      <c r="FUL33" s="74"/>
      <c r="FUM33" s="74"/>
      <c r="FUN33" s="74"/>
      <c r="FUO33" s="74"/>
      <c r="FUP33" s="74"/>
      <c r="FUQ33" s="74"/>
      <c r="FUR33" s="74"/>
      <c r="FUS33" s="74"/>
      <c r="FUT33" s="74"/>
      <c r="FUU33" s="74"/>
      <c r="FUV33" s="74"/>
      <c r="FUW33" s="74"/>
      <c r="FUX33" s="74"/>
      <c r="FUY33" s="74"/>
      <c r="FUZ33" s="74"/>
      <c r="FVA33" s="74"/>
      <c r="FVB33" s="74"/>
      <c r="FVC33" s="74"/>
      <c r="FVD33" s="74"/>
      <c r="FVE33" s="74"/>
      <c r="FVF33" s="74"/>
      <c r="FVG33" s="74"/>
      <c r="FVH33" s="74"/>
      <c r="FVI33" s="74"/>
      <c r="FVJ33" s="74"/>
      <c r="FVK33" s="74"/>
      <c r="FVL33" s="74"/>
      <c r="FVM33" s="74"/>
      <c r="FVN33" s="74"/>
      <c r="FVO33" s="74"/>
      <c r="FVP33" s="74"/>
      <c r="FVQ33" s="74"/>
      <c r="FVR33" s="74"/>
      <c r="FVS33" s="74"/>
      <c r="FVT33" s="74"/>
      <c r="FVU33" s="74"/>
      <c r="FVV33" s="74"/>
      <c r="FVW33" s="74"/>
      <c r="FVX33" s="74"/>
      <c r="FVY33" s="74"/>
      <c r="FVZ33" s="74"/>
      <c r="FWA33" s="74"/>
      <c r="FWB33" s="74"/>
      <c r="FWC33" s="74"/>
      <c r="FWD33" s="74"/>
      <c r="FWE33" s="74"/>
      <c r="FWF33" s="74"/>
      <c r="FWG33" s="74"/>
      <c r="FWH33" s="74"/>
      <c r="FWI33" s="74"/>
      <c r="FWJ33" s="74"/>
      <c r="FWK33" s="74"/>
      <c r="FWL33" s="74"/>
      <c r="FWM33" s="74"/>
      <c r="FWN33" s="74"/>
      <c r="FWO33" s="74"/>
      <c r="FWP33" s="74"/>
      <c r="FWQ33" s="74"/>
      <c r="FWR33" s="74"/>
      <c r="FWS33" s="74"/>
      <c r="FWT33" s="74"/>
      <c r="FWU33" s="74"/>
      <c r="FWV33" s="74"/>
      <c r="FWW33" s="74"/>
      <c r="FWX33" s="74"/>
      <c r="FWY33" s="74"/>
      <c r="FWZ33" s="74"/>
      <c r="FXA33" s="74"/>
      <c r="FXB33" s="74"/>
      <c r="FXC33" s="74"/>
      <c r="FXD33" s="74"/>
      <c r="FXE33" s="74"/>
      <c r="FXF33" s="74"/>
      <c r="FXG33" s="74"/>
      <c r="FXH33" s="74"/>
      <c r="FXI33" s="74"/>
      <c r="FXJ33" s="74"/>
      <c r="FXK33" s="74"/>
      <c r="FXL33" s="74"/>
      <c r="FXM33" s="74"/>
      <c r="FXN33" s="74"/>
      <c r="FXO33" s="74"/>
      <c r="FXP33" s="74"/>
      <c r="FXQ33" s="74"/>
      <c r="FXR33" s="74"/>
      <c r="FXS33" s="74"/>
      <c r="FXT33" s="74"/>
      <c r="FXU33" s="74"/>
      <c r="FXV33" s="74"/>
      <c r="FXW33" s="74"/>
      <c r="FXX33" s="74"/>
      <c r="FXY33" s="74"/>
      <c r="FXZ33" s="74"/>
      <c r="FYA33" s="74"/>
      <c r="FYB33" s="74"/>
      <c r="FYC33" s="74"/>
      <c r="FYD33" s="74"/>
      <c r="FYE33" s="74"/>
      <c r="FYF33" s="74"/>
      <c r="FYG33" s="74"/>
      <c r="FYH33" s="74"/>
      <c r="FYI33" s="74"/>
      <c r="FYJ33" s="74"/>
      <c r="FYK33" s="74"/>
      <c r="FYL33" s="74"/>
      <c r="FYM33" s="74"/>
      <c r="FYN33" s="74"/>
      <c r="FYO33" s="74"/>
      <c r="FYP33" s="74"/>
      <c r="FYQ33" s="74"/>
      <c r="FYR33" s="74"/>
      <c r="FYS33" s="74"/>
      <c r="FYT33" s="74"/>
      <c r="FYU33" s="74"/>
      <c r="FYV33" s="74"/>
      <c r="FYW33" s="74"/>
      <c r="FYX33" s="74"/>
      <c r="FYY33" s="74"/>
      <c r="FYZ33" s="74"/>
      <c r="FZA33" s="74"/>
      <c r="FZB33" s="74"/>
      <c r="FZC33" s="74"/>
      <c r="FZD33" s="74"/>
      <c r="FZE33" s="74"/>
      <c r="FZF33" s="74"/>
      <c r="FZG33" s="74"/>
      <c r="FZH33" s="74"/>
      <c r="FZI33" s="74"/>
      <c r="FZJ33" s="74"/>
      <c r="FZK33" s="74"/>
      <c r="FZL33" s="74"/>
      <c r="FZM33" s="74"/>
      <c r="FZN33" s="74"/>
      <c r="FZO33" s="74"/>
      <c r="FZP33" s="74"/>
      <c r="FZQ33" s="74"/>
      <c r="FZR33" s="74"/>
      <c r="FZS33" s="74"/>
      <c r="FZT33" s="74"/>
      <c r="FZU33" s="74"/>
      <c r="FZV33" s="74"/>
      <c r="FZW33" s="74"/>
      <c r="FZX33" s="74"/>
      <c r="FZY33" s="74"/>
      <c r="FZZ33" s="74"/>
      <c r="GAA33" s="74"/>
      <c r="GAB33" s="74"/>
      <c r="GAC33" s="74"/>
      <c r="GAD33" s="74"/>
      <c r="GAE33" s="74"/>
      <c r="GAF33" s="74"/>
      <c r="GAG33" s="74"/>
      <c r="GAH33" s="74"/>
      <c r="GAI33" s="74"/>
      <c r="GAJ33" s="74"/>
      <c r="GAK33" s="74"/>
      <c r="GAL33" s="74"/>
      <c r="GAM33" s="74"/>
      <c r="GAN33" s="74"/>
      <c r="GAO33" s="74"/>
      <c r="GAP33" s="74"/>
      <c r="GAQ33" s="74"/>
      <c r="GAR33" s="74"/>
      <c r="GAS33" s="74"/>
      <c r="GAT33" s="74"/>
      <c r="GAU33" s="74"/>
      <c r="GAV33" s="74"/>
      <c r="GAW33" s="74"/>
      <c r="GAX33" s="74"/>
      <c r="GAY33" s="74"/>
      <c r="GAZ33" s="74"/>
      <c r="GBA33" s="74"/>
      <c r="GBB33" s="74"/>
      <c r="GBC33" s="74"/>
      <c r="GBD33" s="74"/>
      <c r="GBE33" s="74"/>
      <c r="GBF33" s="74"/>
      <c r="GBG33" s="74"/>
      <c r="GBH33" s="74"/>
      <c r="GBI33" s="74"/>
      <c r="GBJ33" s="74"/>
      <c r="GBK33" s="74"/>
      <c r="GBL33" s="74"/>
      <c r="GBM33" s="74"/>
      <c r="GBN33" s="74"/>
      <c r="GBO33" s="74"/>
      <c r="GBP33" s="74"/>
      <c r="GBQ33" s="74"/>
      <c r="GBR33" s="74"/>
      <c r="GBS33" s="74"/>
      <c r="GBT33" s="74"/>
      <c r="GBU33" s="74"/>
      <c r="GBV33" s="74"/>
      <c r="GBW33" s="74"/>
      <c r="GBX33" s="74"/>
      <c r="GBY33" s="74"/>
      <c r="GBZ33" s="74"/>
      <c r="GCA33" s="74"/>
      <c r="GCB33" s="74"/>
      <c r="GCC33" s="74"/>
      <c r="GCD33" s="74"/>
      <c r="GCE33" s="74"/>
      <c r="GCF33" s="74"/>
      <c r="GCG33" s="74"/>
      <c r="GCH33" s="74"/>
      <c r="GCI33" s="74"/>
      <c r="GCJ33" s="74"/>
      <c r="GCK33" s="74"/>
      <c r="GCL33" s="74"/>
      <c r="GCM33" s="74"/>
      <c r="GCN33" s="74"/>
      <c r="GCO33" s="74"/>
      <c r="GCP33" s="74"/>
      <c r="GCQ33" s="74"/>
      <c r="GCR33" s="74"/>
      <c r="GCS33" s="74"/>
      <c r="GCT33" s="74"/>
      <c r="GCU33" s="74"/>
      <c r="GCV33" s="74"/>
      <c r="GCW33" s="74"/>
      <c r="GCX33" s="74"/>
      <c r="GCY33" s="74"/>
      <c r="GCZ33" s="74"/>
      <c r="GDA33" s="74"/>
      <c r="GDB33" s="74"/>
      <c r="GDC33" s="74"/>
      <c r="GDD33" s="74"/>
      <c r="GDE33" s="74"/>
      <c r="GDF33" s="74"/>
      <c r="GDG33" s="74"/>
      <c r="GDH33" s="74"/>
      <c r="GDI33" s="74"/>
      <c r="GDJ33" s="74"/>
      <c r="GDK33" s="74"/>
      <c r="GDL33" s="74"/>
      <c r="GDM33" s="74"/>
      <c r="GDN33" s="74"/>
      <c r="GDO33" s="74"/>
      <c r="GDP33" s="74"/>
      <c r="GDQ33" s="74"/>
      <c r="GDR33" s="74"/>
      <c r="GDS33" s="74"/>
      <c r="GDT33" s="74"/>
      <c r="GDU33" s="74"/>
      <c r="GDV33" s="74"/>
      <c r="GDW33" s="74"/>
      <c r="GDX33" s="74"/>
      <c r="GDY33" s="74"/>
      <c r="GDZ33" s="74"/>
      <c r="GEA33" s="74"/>
      <c r="GEB33" s="74"/>
      <c r="GEC33" s="74"/>
      <c r="GED33" s="74"/>
      <c r="GEE33" s="74"/>
      <c r="GEF33" s="74"/>
      <c r="GEG33" s="74"/>
      <c r="GEH33" s="74"/>
      <c r="GEI33" s="74"/>
      <c r="GEJ33" s="74"/>
      <c r="GEK33" s="74"/>
      <c r="GEL33" s="74"/>
      <c r="GEM33" s="74"/>
      <c r="GEN33" s="74"/>
      <c r="GEO33" s="74"/>
      <c r="GEP33" s="74"/>
      <c r="GEQ33" s="74"/>
      <c r="GER33" s="74"/>
      <c r="GES33" s="74"/>
      <c r="GET33" s="74"/>
      <c r="GEU33" s="74"/>
      <c r="GEV33" s="74"/>
      <c r="GEW33" s="74"/>
      <c r="GEX33" s="74"/>
      <c r="GEY33" s="74"/>
      <c r="GEZ33" s="74"/>
      <c r="GFA33" s="74"/>
      <c r="GFB33" s="74"/>
      <c r="GFC33" s="74"/>
      <c r="GFD33" s="74"/>
      <c r="GFE33" s="74"/>
      <c r="GFF33" s="74"/>
      <c r="GFG33" s="74"/>
      <c r="GFH33" s="74"/>
      <c r="GFI33" s="74"/>
      <c r="GFJ33" s="74"/>
      <c r="GFK33" s="74"/>
      <c r="GFL33" s="74"/>
      <c r="GFM33" s="74"/>
      <c r="GFN33" s="74"/>
      <c r="GFO33" s="74"/>
      <c r="GFP33" s="74"/>
      <c r="GFQ33" s="74"/>
      <c r="GFR33" s="74"/>
      <c r="GFS33" s="74"/>
      <c r="GFT33" s="74"/>
      <c r="GFU33" s="74"/>
      <c r="GFV33" s="74"/>
      <c r="GFW33" s="74"/>
      <c r="GFX33" s="74"/>
      <c r="GFY33" s="74"/>
      <c r="GFZ33" s="74"/>
      <c r="GGA33" s="74"/>
      <c r="GGB33" s="74"/>
      <c r="GGC33" s="74"/>
      <c r="GGD33" s="74"/>
      <c r="GGE33" s="74"/>
      <c r="GGF33" s="74"/>
      <c r="GGG33" s="74"/>
      <c r="GGH33" s="74"/>
      <c r="GGI33" s="74"/>
      <c r="GGJ33" s="74"/>
      <c r="GGK33" s="74"/>
      <c r="GGL33" s="74"/>
      <c r="GGM33" s="74"/>
      <c r="GGN33" s="74"/>
      <c r="GGO33" s="74"/>
      <c r="GGP33" s="74"/>
      <c r="GGQ33" s="74"/>
      <c r="GGR33" s="74"/>
      <c r="GGS33" s="74"/>
      <c r="GGT33" s="74"/>
      <c r="GGU33" s="74"/>
      <c r="GGV33" s="74"/>
      <c r="GGW33" s="74"/>
      <c r="GGX33" s="74"/>
      <c r="GGY33" s="74"/>
      <c r="GGZ33" s="74"/>
      <c r="GHA33" s="74"/>
      <c r="GHB33" s="74"/>
      <c r="GHC33" s="74"/>
      <c r="GHD33" s="74"/>
      <c r="GHE33" s="74"/>
      <c r="GHF33" s="74"/>
      <c r="GHG33" s="74"/>
      <c r="GHH33" s="74"/>
      <c r="GHI33" s="74"/>
      <c r="GHJ33" s="74"/>
      <c r="GHK33" s="74"/>
      <c r="GHL33" s="74"/>
      <c r="GHM33" s="74"/>
      <c r="GHN33" s="74"/>
      <c r="GHO33" s="74"/>
      <c r="GHP33" s="74"/>
      <c r="GHQ33" s="74"/>
      <c r="GHR33" s="74"/>
      <c r="GHS33" s="74"/>
      <c r="GHT33" s="74"/>
      <c r="GHU33" s="74"/>
      <c r="GHV33" s="74"/>
      <c r="GHW33" s="74"/>
      <c r="GHX33" s="74"/>
      <c r="GHY33" s="74"/>
      <c r="GHZ33" s="74"/>
      <c r="GIA33" s="74"/>
      <c r="GIB33" s="74"/>
      <c r="GIC33" s="74"/>
      <c r="GID33" s="74"/>
      <c r="GIE33" s="74"/>
      <c r="GIF33" s="74"/>
      <c r="GIG33" s="74"/>
      <c r="GIH33" s="74"/>
      <c r="GII33" s="74"/>
      <c r="GIJ33" s="74"/>
      <c r="GIK33" s="74"/>
      <c r="GIL33" s="74"/>
      <c r="GIM33" s="74"/>
      <c r="GIN33" s="74"/>
      <c r="GIO33" s="74"/>
      <c r="GIP33" s="74"/>
      <c r="GIQ33" s="74"/>
      <c r="GIR33" s="74"/>
      <c r="GIS33" s="74"/>
      <c r="GIT33" s="74"/>
      <c r="GIU33" s="74"/>
      <c r="GIV33" s="74"/>
      <c r="GIW33" s="74"/>
      <c r="GIX33" s="74"/>
      <c r="GIY33" s="74"/>
      <c r="GIZ33" s="74"/>
      <c r="GJA33" s="74"/>
      <c r="GJB33" s="74"/>
      <c r="GJC33" s="74"/>
      <c r="GJD33" s="74"/>
      <c r="GJE33" s="74"/>
      <c r="GJF33" s="74"/>
      <c r="GJG33" s="74"/>
      <c r="GJH33" s="74"/>
      <c r="GJI33" s="74"/>
      <c r="GJJ33" s="74"/>
      <c r="GJK33" s="74"/>
      <c r="GJL33" s="74"/>
      <c r="GJM33" s="74"/>
      <c r="GJN33" s="74"/>
      <c r="GJO33" s="74"/>
      <c r="GJP33" s="74"/>
      <c r="GJQ33" s="74"/>
      <c r="GJR33" s="74"/>
      <c r="GJS33" s="74"/>
      <c r="GJT33" s="74"/>
      <c r="GJU33" s="74"/>
      <c r="GJV33" s="74"/>
      <c r="GJW33" s="74"/>
      <c r="GJX33" s="74"/>
      <c r="GJY33" s="74"/>
      <c r="GJZ33" s="74"/>
      <c r="GKA33" s="74"/>
      <c r="GKB33" s="74"/>
      <c r="GKC33" s="74"/>
      <c r="GKD33" s="74"/>
      <c r="GKE33" s="74"/>
      <c r="GKF33" s="74"/>
      <c r="GKG33" s="74"/>
      <c r="GKH33" s="74"/>
      <c r="GKI33" s="74"/>
      <c r="GKJ33" s="74"/>
      <c r="GKK33" s="74"/>
      <c r="GKL33" s="74"/>
      <c r="GKM33" s="74"/>
      <c r="GKN33" s="74"/>
      <c r="GKO33" s="74"/>
      <c r="GKP33" s="74"/>
      <c r="GKQ33" s="74"/>
      <c r="GKR33" s="74"/>
      <c r="GKS33" s="74"/>
      <c r="GKT33" s="74"/>
      <c r="GKU33" s="74"/>
      <c r="GKV33" s="74"/>
      <c r="GKW33" s="74"/>
      <c r="GKX33" s="74"/>
      <c r="GKY33" s="74"/>
      <c r="GKZ33" s="74"/>
      <c r="GLA33" s="74"/>
      <c r="GLB33" s="74"/>
      <c r="GLC33" s="74"/>
      <c r="GLD33" s="74"/>
      <c r="GLE33" s="74"/>
      <c r="GLF33" s="74"/>
      <c r="GLG33" s="74"/>
      <c r="GLH33" s="74"/>
      <c r="GLI33" s="74"/>
      <c r="GLJ33" s="74"/>
      <c r="GLK33" s="74"/>
      <c r="GLL33" s="74"/>
      <c r="GLM33" s="74"/>
      <c r="GLN33" s="74"/>
      <c r="GLO33" s="74"/>
      <c r="GLP33" s="74"/>
      <c r="GLQ33" s="74"/>
      <c r="GLR33" s="74"/>
      <c r="GLS33" s="74"/>
      <c r="GLT33" s="74"/>
      <c r="GLU33" s="74"/>
      <c r="GLV33" s="74"/>
      <c r="GLW33" s="74"/>
      <c r="GLX33" s="74"/>
      <c r="GLY33" s="74"/>
      <c r="GLZ33" s="74"/>
      <c r="GMA33" s="74"/>
      <c r="GMB33" s="74"/>
      <c r="GMC33" s="74"/>
      <c r="GMD33" s="74"/>
      <c r="GME33" s="74"/>
      <c r="GMF33" s="74"/>
      <c r="GMG33" s="74"/>
      <c r="GMH33" s="74"/>
      <c r="GMI33" s="74"/>
      <c r="GMJ33" s="74"/>
      <c r="GMK33" s="74"/>
      <c r="GML33" s="74"/>
      <c r="GMM33" s="74"/>
      <c r="GMN33" s="74"/>
      <c r="GMO33" s="74"/>
      <c r="GMP33" s="74"/>
      <c r="GMQ33" s="74"/>
      <c r="GMR33" s="74"/>
      <c r="GMS33" s="74"/>
      <c r="GMT33" s="74"/>
      <c r="GMU33" s="74"/>
      <c r="GMV33" s="74"/>
      <c r="GMW33" s="74"/>
      <c r="GMX33" s="74"/>
      <c r="GMY33" s="74"/>
      <c r="GMZ33" s="74"/>
      <c r="GNA33" s="74"/>
      <c r="GNB33" s="74"/>
      <c r="GNC33" s="74"/>
      <c r="GND33" s="74"/>
      <c r="GNE33" s="74"/>
      <c r="GNF33" s="74"/>
      <c r="GNG33" s="74"/>
      <c r="GNH33" s="74"/>
      <c r="GNI33" s="74"/>
      <c r="GNJ33" s="74"/>
      <c r="GNK33" s="74"/>
      <c r="GNL33" s="74"/>
      <c r="GNM33" s="74"/>
      <c r="GNN33" s="74"/>
      <c r="GNO33" s="74"/>
      <c r="GNP33" s="74"/>
      <c r="GNQ33" s="74"/>
      <c r="GNR33" s="74"/>
      <c r="GNS33" s="74"/>
      <c r="GNT33" s="74"/>
      <c r="GNU33" s="74"/>
      <c r="GNV33" s="74"/>
      <c r="GNW33" s="74"/>
      <c r="GNX33" s="74"/>
      <c r="GNY33" s="74"/>
      <c r="GNZ33" s="74"/>
      <c r="GOA33" s="74"/>
      <c r="GOB33" s="74"/>
      <c r="GOC33" s="74"/>
      <c r="GOD33" s="74"/>
      <c r="GOE33" s="74"/>
      <c r="GOF33" s="74"/>
      <c r="GOG33" s="74"/>
      <c r="GOH33" s="74"/>
      <c r="GOI33" s="74"/>
      <c r="GOJ33" s="74"/>
      <c r="GOK33" s="74"/>
      <c r="GOL33" s="74"/>
      <c r="GOM33" s="74"/>
      <c r="GON33" s="74"/>
      <c r="GOO33" s="74"/>
      <c r="GOP33" s="74"/>
      <c r="GOQ33" s="74"/>
      <c r="GOR33" s="74"/>
      <c r="GOS33" s="74"/>
      <c r="GOT33" s="74"/>
      <c r="GOU33" s="74"/>
      <c r="GOV33" s="74"/>
      <c r="GOW33" s="74"/>
      <c r="GOX33" s="74"/>
      <c r="GOY33" s="74"/>
      <c r="GOZ33" s="74"/>
      <c r="GPA33" s="74"/>
      <c r="GPB33" s="74"/>
      <c r="GPC33" s="74"/>
      <c r="GPD33" s="74"/>
      <c r="GPE33" s="74"/>
      <c r="GPF33" s="74"/>
      <c r="GPG33" s="74"/>
      <c r="GPH33" s="74"/>
      <c r="GPI33" s="74"/>
      <c r="GPJ33" s="74"/>
      <c r="GPK33" s="74"/>
      <c r="GPL33" s="74"/>
      <c r="GPM33" s="74"/>
      <c r="GPN33" s="74"/>
      <c r="GPO33" s="74"/>
      <c r="GPP33" s="74"/>
      <c r="GPQ33" s="74"/>
      <c r="GPR33" s="74"/>
      <c r="GPS33" s="74"/>
      <c r="GPT33" s="74"/>
      <c r="GPU33" s="74"/>
      <c r="GPV33" s="74"/>
      <c r="GPW33" s="74"/>
      <c r="GPX33" s="74"/>
      <c r="GPY33" s="74"/>
      <c r="GPZ33" s="74"/>
      <c r="GQA33" s="74"/>
      <c r="GQB33" s="74"/>
      <c r="GQC33" s="74"/>
      <c r="GQD33" s="74"/>
      <c r="GQE33" s="74"/>
      <c r="GQF33" s="74"/>
      <c r="GQG33" s="74"/>
      <c r="GQH33" s="74"/>
      <c r="GQI33" s="74"/>
      <c r="GQJ33" s="74"/>
      <c r="GQK33" s="74"/>
      <c r="GQL33" s="74"/>
      <c r="GQM33" s="74"/>
      <c r="GQN33" s="74"/>
      <c r="GQO33" s="74"/>
      <c r="GQP33" s="74"/>
      <c r="GQQ33" s="74"/>
      <c r="GQR33" s="74"/>
      <c r="GQS33" s="74"/>
      <c r="GQT33" s="74"/>
      <c r="GQU33" s="74"/>
      <c r="GQV33" s="74"/>
      <c r="GQW33" s="74"/>
      <c r="GQX33" s="74"/>
      <c r="GQY33" s="74"/>
      <c r="GQZ33" s="74"/>
      <c r="GRA33" s="74"/>
      <c r="GRB33" s="74"/>
      <c r="GRC33" s="74"/>
      <c r="GRD33" s="74"/>
      <c r="GRE33" s="74"/>
      <c r="GRF33" s="74"/>
      <c r="GRG33" s="74"/>
      <c r="GRH33" s="74"/>
      <c r="GRI33" s="74"/>
      <c r="GRJ33" s="74"/>
      <c r="GRK33" s="74"/>
      <c r="GRL33" s="74"/>
      <c r="GRM33" s="74"/>
      <c r="GRN33" s="74"/>
      <c r="GRO33" s="74"/>
      <c r="GRP33" s="74"/>
      <c r="GRQ33" s="74"/>
      <c r="GRR33" s="74"/>
      <c r="GRS33" s="74"/>
      <c r="GRT33" s="74"/>
      <c r="GRU33" s="74"/>
      <c r="GRV33" s="74"/>
      <c r="GRW33" s="74"/>
      <c r="GRX33" s="74"/>
      <c r="GRY33" s="74"/>
      <c r="GRZ33" s="74"/>
      <c r="GSA33" s="74"/>
      <c r="GSB33" s="74"/>
      <c r="GSC33" s="74"/>
      <c r="GSD33" s="74"/>
      <c r="GSE33" s="74"/>
      <c r="GSF33" s="74"/>
      <c r="GSG33" s="74"/>
      <c r="GSH33" s="74"/>
      <c r="GSI33" s="74"/>
      <c r="GSJ33" s="74"/>
      <c r="GSK33" s="74"/>
      <c r="GSL33" s="74"/>
      <c r="GSM33" s="74"/>
      <c r="GSN33" s="74"/>
      <c r="GSO33" s="74"/>
      <c r="GSP33" s="74"/>
      <c r="GSQ33" s="74"/>
      <c r="GSR33" s="74"/>
      <c r="GSS33" s="74"/>
      <c r="GST33" s="74"/>
      <c r="GSU33" s="74"/>
      <c r="GSV33" s="74"/>
      <c r="GSW33" s="74"/>
      <c r="GSX33" s="74"/>
      <c r="GSY33" s="74"/>
      <c r="GSZ33" s="74"/>
      <c r="GTA33" s="74"/>
      <c r="GTB33" s="74"/>
      <c r="GTC33" s="74"/>
      <c r="GTD33" s="74"/>
      <c r="GTE33" s="74"/>
      <c r="GTF33" s="74"/>
      <c r="GTG33" s="74"/>
      <c r="GTH33" s="74"/>
      <c r="GTI33" s="74"/>
      <c r="GTJ33" s="74"/>
      <c r="GTK33" s="74"/>
      <c r="GTL33" s="74"/>
      <c r="GTM33" s="74"/>
      <c r="GTN33" s="74"/>
      <c r="GTO33" s="74"/>
      <c r="GTP33" s="74"/>
      <c r="GTQ33" s="74"/>
      <c r="GTR33" s="74"/>
      <c r="GTS33" s="74"/>
      <c r="GTT33" s="74"/>
      <c r="GTU33" s="74"/>
      <c r="GTV33" s="74"/>
      <c r="GTW33" s="74"/>
      <c r="GTX33" s="74"/>
      <c r="GTY33" s="74"/>
      <c r="GTZ33" s="74"/>
      <c r="GUA33" s="74"/>
      <c r="GUB33" s="74"/>
      <c r="GUC33" s="74"/>
      <c r="GUD33" s="74"/>
      <c r="GUE33" s="74"/>
      <c r="GUF33" s="74"/>
      <c r="GUG33" s="74"/>
      <c r="GUH33" s="74"/>
      <c r="GUI33" s="74"/>
      <c r="GUJ33" s="74"/>
      <c r="GUK33" s="74"/>
      <c r="GUL33" s="74"/>
      <c r="GUM33" s="74"/>
      <c r="GUN33" s="74"/>
      <c r="GUO33" s="74"/>
      <c r="GUP33" s="74"/>
      <c r="GUQ33" s="74"/>
      <c r="GUR33" s="74"/>
      <c r="GUS33" s="74"/>
      <c r="GUT33" s="74"/>
      <c r="GUU33" s="74"/>
      <c r="GUV33" s="74"/>
      <c r="GUW33" s="74"/>
      <c r="GUX33" s="74"/>
      <c r="GUY33" s="74"/>
      <c r="GUZ33" s="74"/>
      <c r="GVA33" s="74"/>
      <c r="GVB33" s="74"/>
      <c r="GVC33" s="74"/>
      <c r="GVD33" s="74"/>
      <c r="GVE33" s="74"/>
      <c r="GVF33" s="74"/>
      <c r="GVG33" s="74"/>
      <c r="GVH33" s="74"/>
      <c r="GVI33" s="74"/>
      <c r="GVJ33" s="74"/>
      <c r="GVK33" s="74"/>
      <c r="GVL33" s="74"/>
      <c r="GVM33" s="74"/>
      <c r="GVN33" s="74"/>
      <c r="GVO33" s="74"/>
      <c r="GVP33" s="74"/>
      <c r="GVQ33" s="74"/>
      <c r="GVR33" s="74"/>
      <c r="GVS33" s="74"/>
      <c r="GVT33" s="74"/>
      <c r="GVU33" s="74"/>
      <c r="GVV33" s="74"/>
      <c r="GVW33" s="74"/>
      <c r="GVX33" s="74"/>
      <c r="GVY33" s="74"/>
      <c r="GVZ33" s="74"/>
      <c r="GWA33" s="74"/>
      <c r="GWB33" s="74"/>
      <c r="GWC33" s="74"/>
      <c r="GWD33" s="74"/>
      <c r="GWE33" s="74"/>
      <c r="GWF33" s="74"/>
      <c r="GWG33" s="74"/>
      <c r="GWH33" s="74"/>
      <c r="GWI33" s="74"/>
      <c r="GWJ33" s="74"/>
      <c r="GWK33" s="74"/>
      <c r="GWL33" s="74"/>
      <c r="GWM33" s="74"/>
      <c r="GWN33" s="74"/>
      <c r="GWO33" s="74"/>
      <c r="GWP33" s="74"/>
      <c r="GWQ33" s="74"/>
      <c r="GWR33" s="74"/>
      <c r="GWS33" s="74"/>
      <c r="GWT33" s="74"/>
      <c r="GWU33" s="74"/>
      <c r="GWV33" s="74"/>
      <c r="GWW33" s="74"/>
      <c r="GWX33" s="74"/>
      <c r="GWY33" s="74"/>
      <c r="GWZ33" s="74"/>
      <c r="GXA33" s="74"/>
      <c r="GXB33" s="74"/>
      <c r="GXC33" s="74"/>
      <c r="GXD33" s="74"/>
      <c r="GXE33" s="74"/>
      <c r="GXF33" s="74"/>
      <c r="GXG33" s="74"/>
      <c r="GXH33" s="74"/>
      <c r="GXI33" s="74"/>
      <c r="GXJ33" s="74"/>
      <c r="GXK33" s="74"/>
      <c r="GXL33" s="74"/>
      <c r="GXM33" s="74"/>
      <c r="GXN33" s="74"/>
      <c r="GXO33" s="74"/>
      <c r="GXP33" s="74"/>
      <c r="GXQ33" s="74"/>
      <c r="GXR33" s="74"/>
      <c r="GXS33" s="74"/>
      <c r="GXT33" s="74"/>
      <c r="GXU33" s="74"/>
      <c r="GXV33" s="74"/>
      <c r="GXW33" s="74"/>
      <c r="GXX33" s="74"/>
      <c r="GXY33" s="74"/>
      <c r="GXZ33" s="74"/>
      <c r="GYA33" s="74"/>
      <c r="GYB33" s="74"/>
      <c r="GYC33" s="74"/>
      <c r="GYD33" s="74"/>
      <c r="GYE33" s="74"/>
      <c r="GYF33" s="74"/>
      <c r="GYG33" s="74"/>
      <c r="GYH33" s="74"/>
      <c r="GYI33" s="74"/>
      <c r="GYJ33" s="74"/>
      <c r="GYK33" s="74"/>
      <c r="GYL33" s="74"/>
      <c r="GYM33" s="74"/>
      <c r="GYN33" s="74"/>
      <c r="GYO33" s="74"/>
      <c r="GYP33" s="74"/>
      <c r="GYQ33" s="74"/>
      <c r="GYR33" s="74"/>
      <c r="GYS33" s="74"/>
      <c r="GYT33" s="74"/>
      <c r="GYU33" s="74"/>
      <c r="GYV33" s="74"/>
      <c r="GYW33" s="74"/>
      <c r="GYX33" s="74"/>
      <c r="GYY33" s="74"/>
      <c r="GYZ33" s="74"/>
      <c r="GZA33" s="74"/>
      <c r="GZB33" s="74"/>
      <c r="GZC33" s="74"/>
      <c r="GZD33" s="74"/>
      <c r="GZE33" s="74"/>
      <c r="GZF33" s="74"/>
      <c r="GZG33" s="74"/>
      <c r="GZH33" s="74"/>
      <c r="GZI33" s="74"/>
      <c r="GZJ33" s="74"/>
      <c r="GZK33" s="74"/>
      <c r="GZL33" s="74"/>
      <c r="GZM33" s="74"/>
      <c r="GZN33" s="74"/>
      <c r="GZO33" s="74"/>
      <c r="GZP33" s="74"/>
      <c r="GZQ33" s="74"/>
      <c r="GZR33" s="74"/>
      <c r="GZS33" s="74"/>
      <c r="GZT33" s="74"/>
      <c r="GZU33" s="74"/>
      <c r="GZV33" s="74"/>
      <c r="GZW33" s="74"/>
      <c r="GZX33" s="74"/>
      <c r="GZY33" s="74"/>
      <c r="GZZ33" s="74"/>
      <c r="HAA33" s="74"/>
      <c r="HAB33" s="74"/>
      <c r="HAC33" s="74"/>
      <c r="HAD33" s="74"/>
      <c r="HAE33" s="74"/>
      <c r="HAF33" s="74"/>
      <c r="HAG33" s="74"/>
      <c r="HAH33" s="74"/>
      <c r="HAI33" s="74"/>
      <c r="HAJ33" s="74"/>
      <c r="HAK33" s="74"/>
      <c r="HAL33" s="74"/>
      <c r="HAM33" s="74"/>
      <c r="HAN33" s="74"/>
      <c r="HAO33" s="74"/>
      <c r="HAP33" s="74"/>
      <c r="HAQ33" s="74"/>
      <c r="HAR33" s="74"/>
      <c r="HAS33" s="74"/>
      <c r="HAT33" s="74"/>
      <c r="HAU33" s="74"/>
      <c r="HAV33" s="74"/>
      <c r="HAW33" s="74"/>
      <c r="HAX33" s="74"/>
      <c r="HAY33" s="74"/>
      <c r="HAZ33" s="74"/>
      <c r="HBA33" s="74"/>
      <c r="HBB33" s="74"/>
      <c r="HBC33" s="74"/>
      <c r="HBD33" s="74"/>
      <c r="HBE33" s="74"/>
      <c r="HBF33" s="74"/>
      <c r="HBG33" s="74"/>
      <c r="HBH33" s="74"/>
      <c r="HBI33" s="74"/>
      <c r="HBJ33" s="74"/>
      <c r="HBK33" s="74"/>
      <c r="HBL33" s="74"/>
      <c r="HBM33" s="74"/>
      <c r="HBN33" s="74"/>
      <c r="HBO33" s="74"/>
      <c r="HBP33" s="74"/>
      <c r="HBQ33" s="74"/>
      <c r="HBR33" s="74"/>
      <c r="HBS33" s="74"/>
      <c r="HBT33" s="74"/>
      <c r="HBU33" s="74"/>
      <c r="HBV33" s="74"/>
      <c r="HBW33" s="74"/>
      <c r="HBX33" s="74"/>
      <c r="HBY33" s="74"/>
      <c r="HBZ33" s="74"/>
      <c r="HCA33" s="74"/>
      <c r="HCB33" s="74"/>
      <c r="HCC33" s="74"/>
      <c r="HCD33" s="74"/>
      <c r="HCE33" s="74"/>
      <c r="HCF33" s="74"/>
      <c r="HCG33" s="74"/>
      <c r="HCH33" s="74"/>
      <c r="HCI33" s="74"/>
      <c r="HCJ33" s="74"/>
      <c r="HCK33" s="74"/>
      <c r="HCL33" s="74"/>
      <c r="HCM33" s="74"/>
      <c r="HCN33" s="74"/>
      <c r="HCO33" s="74"/>
      <c r="HCP33" s="74"/>
      <c r="HCQ33" s="74"/>
      <c r="HCR33" s="74"/>
      <c r="HCS33" s="74"/>
      <c r="HCT33" s="74"/>
      <c r="HCU33" s="74"/>
      <c r="HCV33" s="74"/>
      <c r="HCW33" s="74"/>
      <c r="HCX33" s="74"/>
      <c r="HCY33" s="74"/>
      <c r="HCZ33" s="74"/>
      <c r="HDA33" s="74"/>
      <c r="HDB33" s="74"/>
      <c r="HDC33" s="74"/>
      <c r="HDD33" s="74"/>
      <c r="HDE33" s="74"/>
      <c r="HDF33" s="74"/>
      <c r="HDG33" s="74"/>
      <c r="HDH33" s="74"/>
      <c r="HDI33" s="74"/>
      <c r="HDJ33" s="74"/>
      <c r="HDK33" s="74"/>
      <c r="HDL33" s="74"/>
      <c r="HDM33" s="74"/>
      <c r="HDN33" s="74"/>
      <c r="HDO33" s="74"/>
      <c r="HDP33" s="74"/>
      <c r="HDQ33" s="74"/>
      <c r="HDR33" s="74"/>
      <c r="HDS33" s="74"/>
      <c r="HDT33" s="74"/>
      <c r="HDU33" s="74"/>
      <c r="HDV33" s="74"/>
      <c r="HDW33" s="74"/>
      <c r="HDX33" s="74"/>
      <c r="HDY33" s="74"/>
      <c r="HDZ33" s="74"/>
      <c r="HEA33" s="74"/>
      <c r="HEB33" s="74"/>
      <c r="HEC33" s="74"/>
      <c r="HED33" s="74"/>
      <c r="HEE33" s="74"/>
      <c r="HEF33" s="74"/>
      <c r="HEG33" s="74"/>
      <c r="HEH33" s="74"/>
      <c r="HEI33" s="74"/>
      <c r="HEJ33" s="74"/>
      <c r="HEK33" s="74"/>
      <c r="HEL33" s="74"/>
      <c r="HEM33" s="74"/>
      <c r="HEN33" s="74"/>
      <c r="HEO33" s="74"/>
      <c r="HEP33" s="74"/>
      <c r="HEQ33" s="74"/>
      <c r="HER33" s="74"/>
      <c r="HES33" s="74"/>
      <c r="HET33" s="74"/>
      <c r="HEU33" s="74"/>
      <c r="HEV33" s="74"/>
      <c r="HEW33" s="74"/>
      <c r="HEX33" s="74"/>
      <c r="HEY33" s="74"/>
      <c r="HEZ33" s="74"/>
      <c r="HFA33" s="74"/>
      <c r="HFB33" s="74"/>
      <c r="HFC33" s="74"/>
      <c r="HFD33" s="74"/>
      <c r="HFE33" s="74"/>
      <c r="HFF33" s="74"/>
      <c r="HFG33" s="74"/>
      <c r="HFH33" s="74"/>
      <c r="HFI33" s="74"/>
      <c r="HFJ33" s="74"/>
      <c r="HFK33" s="74"/>
      <c r="HFL33" s="74"/>
      <c r="HFM33" s="74"/>
      <c r="HFN33" s="74"/>
      <c r="HFO33" s="74"/>
      <c r="HFP33" s="74"/>
      <c r="HFQ33" s="74"/>
      <c r="HFR33" s="74"/>
      <c r="HFS33" s="74"/>
      <c r="HFT33" s="74"/>
      <c r="HFU33" s="74"/>
      <c r="HFV33" s="74"/>
      <c r="HFW33" s="74"/>
      <c r="HFX33" s="74"/>
      <c r="HFY33" s="74"/>
      <c r="HFZ33" s="74"/>
      <c r="HGA33" s="74"/>
      <c r="HGB33" s="74"/>
      <c r="HGC33" s="74"/>
      <c r="HGD33" s="74"/>
      <c r="HGE33" s="74"/>
      <c r="HGF33" s="74"/>
      <c r="HGG33" s="74"/>
      <c r="HGH33" s="74"/>
      <c r="HGI33" s="74"/>
      <c r="HGJ33" s="74"/>
      <c r="HGK33" s="74"/>
      <c r="HGL33" s="74"/>
      <c r="HGM33" s="74"/>
      <c r="HGN33" s="74"/>
      <c r="HGO33" s="74"/>
      <c r="HGP33" s="74"/>
      <c r="HGQ33" s="74"/>
      <c r="HGR33" s="74"/>
      <c r="HGS33" s="74"/>
      <c r="HGT33" s="74"/>
      <c r="HGU33" s="74"/>
      <c r="HGV33" s="74"/>
      <c r="HGW33" s="74"/>
      <c r="HGX33" s="74"/>
      <c r="HGY33" s="74"/>
      <c r="HGZ33" s="74"/>
      <c r="HHA33" s="74"/>
      <c r="HHB33" s="74"/>
      <c r="HHC33" s="74"/>
      <c r="HHD33" s="74"/>
      <c r="HHE33" s="74"/>
      <c r="HHF33" s="74"/>
      <c r="HHG33" s="74"/>
      <c r="HHH33" s="74"/>
      <c r="HHI33" s="74"/>
      <c r="HHJ33" s="74"/>
      <c r="HHK33" s="74"/>
      <c r="HHL33" s="74"/>
      <c r="HHM33" s="74"/>
      <c r="HHN33" s="74"/>
      <c r="HHO33" s="74"/>
      <c r="HHP33" s="74"/>
      <c r="HHQ33" s="74"/>
      <c r="HHR33" s="74"/>
      <c r="HHS33" s="74"/>
      <c r="HHT33" s="74"/>
      <c r="HHU33" s="74"/>
      <c r="HHV33" s="74"/>
      <c r="HHW33" s="74"/>
      <c r="HHX33" s="74"/>
      <c r="HHY33" s="74"/>
      <c r="HHZ33" s="74"/>
      <c r="HIA33" s="74"/>
      <c r="HIB33" s="74"/>
      <c r="HIC33" s="74"/>
      <c r="HID33" s="74"/>
      <c r="HIE33" s="74"/>
      <c r="HIF33" s="74"/>
      <c r="HIG33" s="74"/>
      <c r="HIH33" s="74"/>
      <c r="HII33" s="74"/>
      <c r="HIJ33" s="74"/>
      <c r="HIK33" s="74"/>
      <c r="HIL33" s="74"/>
      <c r="HIM33" s="74"/>
      <c r="HIN33" s="74"/>
      <c r="HIO33" s="74"/>
      <c r="HIP33" s="74"/>
      <c r="HIQ33" s="74"/>
      <c r="HIR33" s="74"/>
      <c r="HIS33" s="74"/>
      <c r="HIT33" s="74"/>
      <c r="HIU33" s="74"/>
      <c r="HIV33" s="74"/>
      <c r="HIW33" s="74"/>
      <c r="HIX33" s="74"/>
      <c r="HIY33" s="74"/>
      <c r="HIZ33" s="74"/>
      <c r="HJA33" s="74"/>
      <c r="HJB33" s="74"/>
      <c r="HJC33" s="74"/>
      <c r="HJD33" s="74"/>
      <c r="HJE33" s="74"/>
      <c r="HJF33" s="74"/>
      <c r="HJG33" s="74"/>
      <c r="HJH33" s="74"/>
      <c r="HJI33" s="74"/>
      <c r="HJJ33" s="74"/>
      <c r="HJK33" s="74"/>
      <c r="HJL33" s="74"/>
      <c r="HJM33" s="74"/>
      <c r="HJN33" s="74"/>
      <c r="HJO33" s="74"/>
      <c r="HJP33" s="74"/>
      <c r="HJQ33" s="74"/>
      <c r="HJR33" s="74"/>
      <c r="HJS33" s="74"/>
      <c r="HJT33" s="74"/>
      <c r="HJU33" s="74"/>
      <c r="HJV33" s="74"/>
      <c r="HJW33" s="74"/>
      <c r="HJX33" s="74"/>
      <c r="HJY33" s="74"/>
      <c r="HJZ33" s="74"/>
      <c r="HKA33" s="74"/>
      <c r="HKB33" s="74"/>
      <c r="HKC33" s="74"/>
      <c r="HKD33" s="74"/>
      <c r="HKE33" s="74"/>
      <c r="HKF33" s="74"/>
      <c r="HKG33" s="74"/>
      <c r="HKH33" s="74"/>
      <c r="HKI33" s="74"/>
      <c r="HKJ33" s="74"/>
      <c r="HKK33" s="74"/>
      <c r="HKL33" s="74"/>
      <c r="HKM33" s="74"/>
      <c r="HKN33" s="74"/>
      <c r="HKO33" s="74"/>
      <c r="HKP33" s="74"/>
      <c r="HKQ33" s="74"/>
      <c r="HKR33" s="74"/>
      <c r="HKS33" s="74"/>
      <c r="HKT33" s="74"/>
      <c r="HKU33" s="74"/>
      <c r="HKV33" s="74"/>
      <c r="HKW33" s="74"/>
      <c r="HKX33" s="74"/>
      <c r="HKY33" s="74"/>
      <c r="HKZ33" s="74"/>
      <c r="HLA33" s="74"/>
      <c r="HLB33" s="74"/>
      <c r="HLC33" s="74"/>
      <c r="HLD33" s="74"/>
      <c r="HLE33" s="74"/>
      <c r="HLF33" s="74"/>
      <c r="HLG33" s="74"/>
      <c r="HLH33" s="74"/>
      <c r="HLI33" s="74"/>
      <c r="HLJ33" s="74"/>
      <c r="HLK33" s="74"/>
      <c r="HLL33" s="74"/>
      <c r="HLM33" s="74"/>
      <c r="HLN33" s="74"/>
      <c r="HLO33" s="74"/>
      <c r="HLP33" s="74"/>
      <c r="HLQ33" s="74"/>
      <c r="HLR33" s="74"/>
      <c r="HLS33" s="74"/>
      <c r="HLT33" s="74"/>
      <c r="HLU33" s="74"/>
      <c r="HLV33" s="74"/>
      <c r="HLW33" s="74"/>
      <c r="HLX33" s="74"/>
      <c r="HLY33" s="74"/>
      <c r="HLZ33" s="74"/>
      <c r="HMA33" s="74"/>
      <c r="HMB33" s="74"/>
      <c r="HMC33" s="74"/>
      <c r="HMD33" s="74"/>
      <c r="HME33" s="74"/>
      <c r="HMF33" s="74"/>
      <c r="HMG33" s="74"/>
      <c r="HMH33" s="74"/>
      <c r="HMI33" s="74"/>
      <c r="HMJ33" s="74"/>
      <c r="HMK33" s="74"/>
      <c r="HML33" s="74"/>
      <c r="HMM33" s="74"/>
      <c r="HMN33" s="74"/>
      <c r="HMO33" s="74"/>
      <c r="HMP33" s="74"/>
      <c r="HMQ33" s="74"/>
      <c r="HMR33" s="74"/>
      <c r="HMS33" s="74"/>
      <c r="HMT33" s="74"/>
      <c r="HMU33" s="74"/>
      <c r="HMV33" s="74"/>
      <c r="HMW33" s="74"/>
      <c r="HMX33" s="74"/>
      <c r="HMY33" s="74"/>
      <c r="HMZ33" s="74"/>
      <c r="HNA33" s="74"/>
      <c r="HNB33" s="74"/>
      <c r="HNC33" s="74"/>
      <c r="HND33" s="74"/>
      <c r="HNE33" s="74"/>
      <c r="HNF33" s="74"/>
      <c r="HNG33" s="74"/>
      <c r="HNH33" s="74"/>
      <c r="HNI33" s="74"/>
      <c r="HNJ33" s="74"/>
      <c r="HNK33" s="74"/>
      <c r="HNL33" s="74"/>
      <c r="HNM33" s="74"/>
      <c r="HNN33" s="74"/>
      <c r="HNO33" s="74"/>
      <c r="HNP33" s="74"/>
      <c r="HNQ33" s="74"/>
      <c r="HNR33" s="74"/>
      <c r="HNS33" s="74"/>
      <c r="HNT33" s="74"/>
      <c r="HNU33" s="74"/>
      <c r="HNV33" s="74"/>
      <c r="HNW33" s="74"/>
      <c r="HNX33" s="74"/>
      <c r="HNY33" s="74"/>
      <c r="HNZ33" s="74"/>
      <c r="HOA33" s="74"/>
      <c r="HOB33" s="74"/>
      <c r="HOC33" s="74"/>
      <c r="HOD33" s="74"/>
      <c r="HOE33" s="74"/>
      <c r="HOF33" s="74"/>
      <c r="HOG33" s="74"/>
      <c r="HOH33" s="74"/>
      <c r="HOI33" s="74"/>
      <c r="HOJ33" s="74"/>
      <c r="HOK33" s="74"/>
      <c r="HOL33" s="74"/>
      <c r="HOM33" s="74"/>
      <c r="HON33" s="74"/>
      <c r="HOO33" s="74"/>
      <c r="HOP33" s="74"/>
      <c r="HOQ33" s="74"/>
      <c r="HOR33" s="74"/>
      <c r="HOS33" s="74"/>
      <c r="HOT33" s="74"/>
      <c r="HOU33" s="74"/>
      <c r="HOV33" s="74"/>
      <c r="HOW33" s="74"/>
      <c r="HOX33" s="74"/>
      <c r="HOY33" s="74"/>
      <c r="HOZ33" s="74"/>
      <c r="HPA33" s="74"/>
      <c r="HPB33" s="74"/>
      <c r="HPC33" s="74"/>
      <c r="HPD33" s="74"/>
      <c r="HPE33" s="74"/>
      <c r="HPF33" s="74"/>
      <c r="HPG33" s="74"/>
      <c r="HPH33" s="74"/>
      <c r="HPI33" s="74"/>
      <c r="HPJ33" s="74"/>
      <c r="HPK33" s="74"/>
      <c r="HPL33" s="74"/>
      <c r="HPM33" s="74"/>
      <c r="HPN33" s="74"/>
      <c r="HPO33" s="74"/>
      <c r="HPP33" s="74"/>
      <c r="HPQ33" s="74"/>
      <c r="HPR33" s="74"/>
      <c r="HPS33" s="74"/>
      <c r="HPT33" s="74"/>
      <c r="HPU33" s="74"/>
      <c r="HPV33" s="74"/>
      <c r="HPW33" s="74"/>
      <c r="HPX33" s="74"/>
      <c r="HPY33" s="74"/>
      <c r="HPZ33" s="74"/>
      <c r="HQA33" s="74"/>
      <c r="HQB33" s="74"/>
      <c r="HQC33" s="74"/>
      <c r="HQD33" s="74"/>
      <c r="HQE33" s="74"/>
      <c r="HQF33" s="74"/>
      <c r="HQG33" s="74"/>
      <c r="HQH33" s="74"/>
      <c r="HQI33" s="74"/>
      <c r="HQJ33" s="74"/>
      <c r="HQK33" s="74"/>
      <c r="HQL33" s="74"/>
      <c r="HQM33" s="74"/>
      <c r="HQN33" s="74"/>
      <c r="HQO33" s="74"/>
      <c r="HQP33" s="74"/>
      <c r="HQQ33" s="74"/>
      <c r="HQR33" s="74"/>
      <c r="HQS33" s="74"/>
      <c r="HQT33" s="74"/>
      <c r="HQU33" s="74"/>
      <c r="HQV33" s="74"/>
      <c r="HQW33" s="74"/>
      <c r="HQX33" s="74"/>
      <c r="HQY33" s="74"/>
      <c r="HQZ33" s="74"/>
      <c r="HRA33" s="74"/>
      <c r="HRB33" s="74"/>
      <c r="HRC33" s="74"/>
      <c r="HRD33" s="74"/>
      <c r="HRE33" s="74"/>
      <c r="HRF33" s="74"/>
      <c r="HRG33" s="74"/>
      <c r="HRH33" s="74"/>
      <c r="HRI33" s="74"/>
      <c r="HRJ33" s="74"/>
      <c r="HRK33" s="74"/>
      <c r="HRL33" s="74"/>
      <c r="HRM33" s="74"/>
      <c r="HRN33" s="74"/>
      <c r="HRO33" s="74"/>
      <c r="HRP33" s="74"/>
      <c r="HRQ33" s="74"/>
      <c r="HRR33" s="74"/>
      <c r="HRS33" s="74"/>
      <c r="HRT33" s="74"/>
      <c r="HRU33" s="74"/>
      <c r="HRV33" s="74"/>
      <c r="HRW33" s="74"/>
      <c r="HRX33" s="74"/>
      <c r="HRY33" s="74"/>
      <c r="HRZ33" s="74"/>
      <c r="HSA33" s="74"/>
      <c r="HSB33" s="74"/>
      <c r="HSC33" s="74"/>
      <c r="HSD33" s="74"/>
      <c r="HSE33" s="74"/>
      <c r="HSF33" s="74"/>
      <c r="HSG33" s="74"/>
      <c r="HSH33" s="74"/>
      <c r="HSI33" s="74"/>
      <c r="HSJ33" s="74"/>
      <c r="HSK33" s="74"/>
      <c r="HSL33" s="74"/>
      <c r="HSM33" s="74"/>
      <c r="HSN33" s="74"/>
      <c r="HSO33" s="74"/>
      <c r="HSP33" s="74"/>
      <c r="HSQ33" s="74"/>
      <c r="HSR33" s="74"/>
      <c r="HSS33" s="74"/>
      <c r="HST33" s="74"/>
      <c r="HSU33" s="74"/>
      <c r="HSV33" s="74"/>
      <c r="HSW33" s="74"/>
      <c r="HSX33" s="74"/>
      <c r="HSY33" s="74"/>
      <c r="HSZ33" s="74"/>
      <c r="HTA33" s="74"/>
      <c r="HTB33" s="74"/>
      <c r="HTC33" s="74"/>
      <c r="HTD33" s="74"/>
      <c r="HTE33" s="74"/>
      <c r="HTF33" s="74"/>
      <c r="HTG33" s="74"/>
      <c r="HTH33" s="74"/>
      <c r="HTI33" s="74"/>
      <c r="HTJ33" s="74"/>
      <c r="HTK33" s="74"/>
      <c r="HTL33" s="74"/>
      <c r="HTM33" s="74"/>
      <c r="HTN33" s="74"/>
      <c r="HTO33" s="74"/>
      <c r="HTP33" s="74"/>
      <c r="HTQ33" s="74"/>
      <c r="HTR33" s="74"/>
      <c r="HTS33" s="74"/>
      <c r="HTT33" s="74"/>
      <c r="HTU33" s="74"/>
      <c r="HTV33" s="74"/>
      <c r="HTW33" s="74"/>
      <c r="HTX33" s="74"/>
      <c r="HTY33" s="74"/>
      <c r="HTZ33" s="74"/>
      <c r="HUA33" s="74"/>
      <c r="HUB33" s="74"/>
      <c r="HUC33" s="74"/>
      <c r="HUD33" s="74"/>
      <c r="HUE33" s="74"/>
      <c r="HUF33" s="74"/>
      <c r="HUG33" s="74"/>
      <c r="HUH33" s="74"/>
      <c r="HUI33" s="74"/>
      <c r="HUJ33" s="74"/>
      <c r="HUK33" s="74"/>
      <c r="HUL33" s="74"/>
      <c r="HUM33" s="74"/>
      <c r="HUN33" s="74"/>
      <c r="HUO33" s="74"/>
      <c r="HUP33" s="74"/>
      <c r="HUQ33" s="74"/>
      <c r="HUR33" s="74"/>
      <c r="HUS33" s="74"/>
      <c r="HUT33" s="74"/>
      <c r="HUU33" s="74"/>
      <c r="HUV33" s="74"/>
      <c r="HUW33" s="74"/>
      <c r="HUX33" s="74"/>
      <c r="HUY33" s="74"/>
      <c r="HUZ33" s="74"/>
      <c r="HVA33" s="74"/>
      <c r="HVB33" s="74"/>
      <c r="HVC33" s="74"/>
      <c r="HVD33" s="74"/>
      <c r="HVE33" s="74"/>
      <c r="HVF33" s="74"/>
      <c r="HVG33" s="74"/>
      <c r="HVH33" s="74"/>
      <c r="HVI33" s="74"/>
      <c r="HVJ33" s="74"/>
      <c r="HVK33" s="74"/>
      <c r="HVL33" s="74"/>
      <c r="HVM33" s="74"/>
      <c r="HVN33" s="74"/>
      <c r="HVO33" s="74"/>
      <c r="HVP33" s="74"/>
      <c r="HVQ33" s="74"/>
      <c r="HVR33" s="74"/>
      <c r="HVS33" s="74"/>
      <c r="HVT33" s="74"/>
      <c r="HVU33" s="74"/>
    </row>
    <row r="34" spans="1:6009" s="331" customFormat="1" x14ac:dyDescent="0.25">
      <c r="A34" s="90" t="s">
        <v>861</v>
      </c>
      <c r="B34" s="6" t="s">
        <v>54</v>
      </c>
      <c r="C34" s="6">
        <v>2007</v>
      </c>
      <c r="D34" s="6" t="s">
        <v>37</v>
      </c>
      <c r="E34" s="86" t="s">
        <v>66</v>
      </c>
      <c r="F34" s="221"/>
      <c r="G34" s="221"/>
      <c r="H34" s="86" t="str">
        <f t="shared" si="5"/>
        <v>U21</v>
      </c>
      <c r="I34" s="274"/>
      <c r="J34" s="270"/>
      <c r="K34" s="271"/>
      <c r="L34" s="291"/>
      <c r="M34" s="292"/>
      <c r="N34" s="274"/>
      <c r="O34" s="82"/>
      <c r="P34" s="327">
        <f t="shared" si="28"/>
        <v>0</v>
      </c>
      <c r="Q34" s="327" t="str">
        <f t="shared" si="29"/>
        <v>NON</v>
      </c>
      <c r="R34" s="82"/>
      <c r="S34" s="327">
        <f t="shared" si="16"/>
        <v>0</v>
      </c>
      <c r="T34" s="327" t="str">
        <f t="shared" si="17"/>
        <v>NON</v>
      </c>
      <c r="U34" s="82"/>
      <c r="V34" s="278"/>
      <c r="W34" s="72"/>
      <c r="X34" s="317"/>
      <c r="Y34" s="339"/>
      <c r="Z34" s="331">
        <f t="shared" si="23"/>
        <v>0</v>
      </c>
      <c r="AA34" s="331">
        <f t="shared" si="27"/>
        <v>0</v>
      </c>
      <c r="AB34" s="340">
        <f t="shared" si="24"/>
        <v>0</v>
      </c>
      <c r="AC34" s="339">
        <f t="shared" si="12"/>
        <v>0</v>
      </c>
      <c r="AD34" s="331">
        <f t="shared" si="13"/>
        <v>0</v>
      </c>
      <c r="AE34" s="331">
        <f t="shared" si="14"/>
        <v>0</v>
      </c>
      <c r="AF34" s="340">
        <f t="shared" si="15"/>
        <v>0</v>
      </c>
    </row>
    <row r="35" spans="1:6009" s="331" customFormat="1" ht="22.5" x14ac:dyDescent="0.25">
      <c r="A35" s="95" t="s">
        <v>49</v>
      </c>
      <c r="B35" s="17" t="s">
        <v>50</v>
      </c>
      <c r="C35" s="17">
        <v>2006</v>
      </c>
      <c r="D35" s="6" t="s">
        <v>9</v>
      </c>
      <c r="E35" s="86" t="s">
        <v>66</v>
      </c>
      <c r="F35" s="221"/>
      <c r="G35" s="221"/>
      <c r="H35" s="86" t="str">
        <f t="shared" si="5"/>
        <v>U21</v>
      </c>
      <c r="I35" s="281"/>
      <c r="J35" s="282"/>
      <c r="K35" s="286"/>
      <c r="L35" s="283"/>
      <c r="M35" s="284"/>
      <c r="N35" s="274"/>
      <c r="O35" s="82"/>
      <c r="P35" s="327">
        <f t="shared" si="28"/>
        <v>0</v>
      </c>
      <c r="Q35" s="327" t="str">
        <f t="shared" si="29"/>
        <v>NON</v>
      </c>
      <c r="R35" s="82"/>
      <c r="S35" s="327">
        <f t="shared" si="16"/>
        <v>0</v>
      </c>
      <c r="T35" s="327" t="str">
        <f t="shared" si="17"/>
        <v>NON</v>
      </c>
      <c r="U35" s="82"/>
      <c r="V35" s="278"/>
      <c r="W35" s="69" t="s">
        <v>567</v>
      </c>
      <c r="X35" s="315"/>
      <c r="Y35" s="339"/>
      <c r="Z35" s="331">
        <f t="shared" si="23"/>
        <v>0</v>
      </c>
      <c r="AA35" s="331">
        <f t="shared" si="27"/>
        <v>0</v>
      </c>
      <c r="AB35" s="340">
        <f t="shared" si="24"/>
        <v>0</v>
      </c>
      <c r="AC35" s="339">
        <f t="shared" si="12"/>
        <v>0</v>
      </c>
      <c r="AD35" s="331">
        <f t="shared" si="13"/>
        <v>0</v>
      </c>
      <c r="AE35" s="331">
        <f t="shared" si="14"/>
        <v>0</v>
      </c>
      <c r="AF35" s="340">
        <f t="shared" si="15"/>
        <v>0</v>
      </c>
      <c r="HVV35" s="74"/>
      <c r="HVW35" s="74"/>
      <c r="HVX35" s="74"/>
      <c r="HVY35" s="74"/>
      <c r="HVZ35" s="74"/>
      <c r="HWA35" s="74"/>
      <c r="HWB35" s="74"/>
      <c r="HWC35" s="74"/>
    </row>
    <row r="36" spans="1:6009" s="331" customFormat="1" x14ac:dyDescent="0.25">
      <c r="A36" s="90" t="s">
        <v>831</v>
      </c>
      <c r="B36" s="6" t="s">
        <v>832</v>
      </c>
      <c r="C36" s="6">
        <v>2007</v>
      </c>
      <c r="D36" s="6" t="s">
        <v>405</v>
      </c>
      <c r="E36" s="86" t="s">
        <v>66</v>
      </c>
      <c r="F36" s="221"/>
      <c r="G36" s="221"/>
      <c r="H36" s="86" t="str">
        <f t="shared" si="5"/>
        <v>U21</v>
      </c>
      <c r="I36" s="274"/>
      <c r="J36" s="270"/>
      <c r="K36" s="271"/>
      <c r="L36" s="291"/>
      <c r="M36" s="292"/>
      <c r="N36" s="274"/>
      <c r="O36" s="82"/>
      <c r="P36" s="327">
        <f t="shared" si="28"/>
        <v>0</v>
      </c>
      <c r="Q36" s="327" t="str">
        <f t="shared" si="29"/>
        <v>NON</v>
      </c>
      <c r="R36" s="82"/>
      <c r="S36" s="327">
        <f t="shared" si="16"/>
        <v>0</v>
      </c>
      <c r="T36" s="327" t="str">
        <f t="shared" si="17"/>
        <v>NON</v>
      </c>
      <c r="U36" s="82"/>
      <c r="V36" s="278"/>
      <c r="W36" s="72"/>
      <c r="X36" s="317"/>
      <c r="Y36" s="339"/>
      <c r="Z36" s="331">
        <f t="shared" si="23"/>
        <v>0</v>
      </c>
      <c r="AA36" s="331">
        <f t="shared" si="27"/>
        <v>0</v>
      </c>
      <c r="AB36" s="340">
        <f t="shared" si="24"/>
        <v>0</v>
      </c>
      <c r="AC36" s="339">
        <f t="shared" si="12"/>
        <v>0</v>
      </c>
      <c r="AD36" s="331">
        <f t="shared" si="13"/>
        <v>0</v>
      </c>
      <c r="AE36" s="331">
        <f t="shared" si="14"/>
        <v>0</v>
      </c>
      <c r="AF36" s="340">
        <f t="shared" si="15"/>
        <v>0</v>
      </c>
    </row>
    <row r="37" spans="1:6009" s="331" customFormat="1" x14ac:dyDescent="0.25">
      <c r="A37" s="90" t="s">
        <v>729</v>
      </c>
      <c r="B37" s="6" t="s">
        <v>45</v>
      </c>
      <c r="C37" s="6">
        <v>2004</v>
      </c>
      <c r="D37" s="6" t="s">
        <v>220</v>
      </c>
      <c r="E37" s="86" t="s">
        <v>221</v>
      </c>
      <c r="F37" s="221"/>
      <c r="G37" s="221"/>
      <c r="H37" s="86" t="str">
        <f t="shared" si="5"/>
        <v>SEN</v>
      </c>
      <c r="I37" s="277"/>
      <c r="J37" s="270"/>
      <c r="K37" s="271"/>
      <c r="L37" s="278"/>
      <c r="M37" s="279"/>
      <c r="N37" s="274"/>
      <c r="O37" s="82"/>
      <c r="P37" s="327" t="str">
        <f t="shared" si="28"/>
        <v>S</v>
      </c>
      <c r="Q37" s="327" t="str">
        <f t="shared" si="29"/>
        <v>S</v>
      </c>
      <c r="R37" s="82"/>
      <c r="S37" s="327">
        <f t="shared" si="16"/>
        <v>0</v>
      </c>
      <c r="T37" s="327" t="str">
        <f t="shared" si="17"/>
        <v>NON</v>
      </c>
      <c r="U37" s="82"/>
      <c r="V37" s="278"/>
      <c r="W37" s="68"/>
      <c r="X37" s="85"/>
      <c r="Y37" s="339"/>
      <c r="Z37" s="331">
        <f t="shared" si="23"/>
        <v>0</v>
      </c>
      <c r="AA37" s="331">
        <f t="shared" si="27"/>
        <v>0</v>
      </c>
      <c r="AB37" s="340">
        <f t="shared" si="24"/>
        <v>0</v>
      </c>
      <c r="AC37" s="339">
        <f t="shared" si="12"/>
        <v>0</v>
      </c>
      <c r="AD37" s="331">
        <f t="shared" si="13"/>
        <v>0</v>
      </c>
      <c r="AE37" s="331">
        <f t="shared" si="14"/>
        <v>0</v>
      </c>
      <c r="AF37" s="340">
        <f t="shared" si="15"/>
        <v>0</v>
      </c>
      <c r="HVV37" s="74"/>
      <c r="HVW37" s="74"/>
      <c r="HVX37" s="74"/>
      <c r="HVY37" s="74"/>
      <c r="HVZ37" s="74"/>
      <c r="HWA37" s="74"/>
      <c r="HWB37" s="74"/>
      <c r="HWC37" s="74"/>
    </row>
    <row r="38" spans="1:6009" s="331" customFormat="1" x14ac:dyDescent="0.25">
      <c r="A38" s="90" t="s">
        <v>195</v>
      </c>
      <c r="B38" s="6" t="s">
        <v>176</v>
      </c>
      <c r="C38" s="6">
        <v>2007</v>
      </c>
      <c r="D38" s="6" t="s">
        <v>37</v>
      </c>
      <c r="E38" s="86" t="s">
        <v>66</v>
      </c>
      <c r="F38" s="221"/>
      <c r="G38" s="221"/>
      <c r="H38" s="86" t="str">
        <f t="shared" si="5"/>
        <v>U21</v>
      </c>
      <c r="I38" s="274"/>
      <c r="J38" s="270"/>
      <c r="K38" s="271"/>
      <c r="L38" s="291"/>
      <c r="M38" s="292"/>
      <c r="N38" s="274"/>
      <c r="O38" s="82"/>
      <c r="P38" s="327">
        <f t="shared" si="28"/>
        <v>0</v>
      </c>
      <c r="Q38" s="327" t="str">
        <f t="shared" si="29"/>
        <v>NON</v>
      </c>
      <c r="R38" s="82"/>
      <c r="S38" s="327">
        <f t="shared" si="16"/>
        <v>0</v>
      </c>
      <c r="T38" s="327" t="str">
        <f t="shared" si="17"/>
        <v>NON</v>
      </c>
      <c r="U38" s="82"/>
      <c r="V38" s="278"/>
      <c r="W38" s="72"/>
      <c r="X38" s="321"/>
      <c r="Y38" s="339"/>
      <c r="Z38" s="331">
        <f t="shared" si="23"/>
        <v>0</v>
      </c>
      <c r="AA38" s="331">
        <f t="shared" si="27"/>
        <v>0</v>
      </c>
      <c r="AB38" s="340">
        <f t="shared" si="24"/>
        <v>0</v>
      </c>
      <c r="AC38" s="339">
        <f t="shared" si="12"/>
        <v>0</v>
      </c>
      <c r="AD38" s="331">
        <f t="shared" si="13"/>
        <v>0</v>
      </c>
      <c r="AE38" s="331">
        <f t="shared" si="14"/>
        <v>0</v>
      </c>
      <c r="AF38" s="340">
        <f t="shared" si="15"/>
        <v>0</v>
      </c>
    </row>
    <row r="39" spans="1:6009" s="331" customFormat="1" x14ac:dyDescent="0.25">
      <c r="A39" s="95" t="s">
        <v>512</v>
      </c>
      <c r="B39" s="16" t="s">
        <v>682</v>
      </c>
      <c r="C39" s="16">
        <v>2008</v>
      </c>
      <c r="D39" s="10" t="s">
        <v>99</v>
      </c>
      <c r="E39" s="85" t="s">
        <v>44</v>
      </c>
      <c r="F39" s="221"/>
      <c r="G39" s="221"/>
      <c r="H39" s="86" t="str">
        <f t="shared" si="5"/>
        <v>U18</v>
      </c>
      <c r="I39" s="281"/>
      <c r="J39" s="288"/>
      <c r="K39" s="278"/>
      <c r="L39" s="283"/>
      <c r="M39" s="284"/>
      <c r="N39" s="274"/>
      <c r="O39" s="82"/>
      <c r="P39" s="327">
        <f t="shared" si="28"/>
        <v>0</v>
      </c>
      <c r="Q39" s="327" t="str">
        <f t="shared" si="29"/>
        <v>NON</v>
      </c>
      <c r="R39" s="82"/>
      <c r="S39" s="327">
        <f t="shared" si="16"/>
        <v>0</v>
      </c>
      <c r="T39" s="327" t="str">
        <f t="shared" si="17"/>
        <v>NON</v>
      </c>
      <c r="U39" s="82"/>
      <c r="V39" s="278"/>
      <c r="W39" s="10"/>
      <c r="X39" s="311"/>
      <c r="Y39" s="339"/>
      <c r="Z39" s="331">
        <f t="shared" si="23"/>
        <v>0</v>
      </c>
      <c r="AA39" s="331">
        <f t="shared" si="27"/>
        <v>0</v>
      </c>
      <c r="AB39" s="340">
        <f t="shared" si="24"/>
        <v>0</v>
      </c>
      <c r="AC39" s="339">
        <f t="shared" si="12"/>
        <v>0</v>
      </c>
      <c r="AD39" s="331">
        <f t="shared" si="13"/>
        <v>0</v>
      </c>
      <c r="AE39" s="331">
        <f t="shared" si="14"/>
        <v>0</v>
      </c>
      <c r="AF39" s="340">
        <f t="shared" si="15"/>
        <v>0</v>
      </c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2"/>
      <c r="CZ39" s="332"/>
      <c r="DA39" s="332"/>
      <c r="DB39" s="332"/>
      <c r="DC39" s="332"/>
      <c r="DD39" s="332"/>
      <c r="DE39" s="332"/>
      <c r="DF39" s="332"/>
      <c r="DG39" s="332"/>
      <c r="DH39" s="332"/>
      <c r="DI39" s="332"/>
      <c r="DJ39" s="332"/>
      <c r="DK39" s="332"/>
      <c r="DL39" s="332"/>
      <c r="DM39" s="332"/>
      <c r="DN39" s="332"/>
      <c r="DO39" s="332"/>
      <c r="DP39" s="332"/>
      <c r="DQ39" s="332"/>
      <c r="DR39" s="332"/>
      <c r="DS39" s="332"/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2"/>
      <c r="EE39" s="332"/>
      <c r="EF39" s="332"/>
      <c r="EG39" s="332"/>
      <c r="EH39" s="332"/>
      <c r="EI39" s="332"/>
      <c r="EJ39" s="332"/>
      <c r="EK39" s="332"/>
      <c r="EL39" s="332"/>
      <c r="EM39" s="332"/>
      <c r="EN39" s="332"/>
      <c r="EO39" s="332"/>
      <c r="EP39" s="332"/>
      <c r="EQ39" s="332"/>
      <c r="ER39" s="332"/>
      <c r="ES39" s="332"/>
      <c r="ET39" s="332"/>
      <c r="EU39" s="332"/>
      <c r="EV39" s="332"/>
      <c r="EW39" s="332"/>
      <c r="EX39" s="332"/>
      <c r="EY39" s="332"/>
      <c r="EZ39" s="332"/>
      <c r="FA39" s="332"/>
      <c r="FB39" s="332"/>
      <c r="FC39" s="332"/>
      <c r="FD39" s="332"/>
      <c r="FE39" s="332"/>
      <c r="FF39" s="332"/>
      <c r="FG39" s="332"/>
      <c r="FH39" s="332"/>
      <c r="FI39" s="332"/>
      <c r="FJ39" s="332"/>
      <c r="FK39" s="332"/>
      <c r="FL39" s="332"/>
      <c r="FM39" s="332"/>
      <c r="FN39" s="332"/>
      <c r="FO39" s="332"/>
      <c r="FP39" s="332"/>
      <c r="FQ39" s="332"/>
      <c r="FR39" s="332"/>
      <c r="FS39" s="332"/>
      <c r="FT39" s="332"/>
      <c r="FU39" s="332"/>
      <c r="FV39" s="332"/>
      <c r="FW39" s="332"/>
      <c r="FX39" s="332"/>
      <c r="FY39" s="332"/>
      <c r="FZ39" s="332"/>
      <c r="GA39" s="332"/>
      <c r="GB39" s="332"/>
      <c r="GC39" s="332"/>
      <c r="GD39" s="332"/>
      <c r="GE39" s="332"/>
      <c r="GF39" s="332"/>
      <c r="GG39" s="332"/>
      <c r="GH39" s="332"/>
      <c r="GI39" s="332"/>
      <c r="GJ39" s="332"/>
      <c r="GK39" s="332"/>
      <c r="GL39" s="332"/>
      <c r="GM39" s="332"/>
      <c r="GN39" s="332"/>
      <c r="GO39" s="332"/>
      <c r="GP39" s="332"/>
      <c r="GQ39" s="332"/>
      <c r="GR39" s="332"/>
      <c r="GS39" s="332"/>
      <c r="GT39" s="332"/>
      <c r="GU39" s="332"/>
      <c r="GV39" s="332"/>
      <c r="GW39" s="332"/>
      <c r="GX39" s="332"/>
      <c r="GY39" s="332"/>
      <c r="GZ39" s="332"/>
      <c r="HA39" s="332"/>
      <c r="HB39" s="332"/>
      <c r="HC39" s="332"/>
      <c r="HD39" s="332"/>
      <c r="HE39" s="332"/>
      <c r="HF39" s="332"/>
      <c r="HG39" s="332"/>
      <c r="HH39" s="332"/>
      <c r="HI39" s="332"/>
      <c r="HJ39" s="332"/>
      <c r="HK39" s="332"/>
      <c r="HL39" s="332"/>
      <c r="HM39" s="332"/>
      <c r="HN39" s="332"/>
      <c r="HO39" s="332"/>
      <c r="HP39" s="332"/>
      <c r="HQ39" s="332"/>
      <c r="HR39" s="332"/>
      <c r="HS39" s="332"/>
      <c r="HT39" s="332"/>
      <c r="HU39" s="332"/>
      <c r="HV39" s="332"/>
      <c r="HW39" s="332"/>
      <c r="HX39" s="332"/>
      <c r="HY39" s="332"/>
      <c r="HZ39" s="332"/>
      <c r="IA39" s="332"/>
      <c r="IB39" s="332"/>
      <c r="IC39" s="332"/>
      <c r="ID39" s="332"/>
      <c r="IE39" s="332"/>
      <c r="IF39" s="332"/>
      <c r="IG39" s="332"/>
      <c r="IH39" s="332"/>
      <c r="II39" s="332"/>
      <c r="IJ39" s="332"/>
      <c r="IK39" s="332"/>
      <c r="IL39" s="332"/>
      <c r="IM39" s="332"/>
      <c r="IN39" s="332"/>
      <c r="IO39" s="332"/>
      <c r="IP39" s="332"/>
      <c r="IQ39" s="332"/>
      <c r="IR39" s="332"/>
      <c r="IS39" s="332"/>
      <c r="IT39" s="332"/>
      <c r="IU39" s="332"/>
      <c r="IV39" s="332"/>
      <c r="IW39" s="332"/>
      <c r="IX39" s="332"/>
      <c r="IY39" s="332"/>
      <c r="IZ39" s="332"/>
      <c r="JA39" s="332"/>
      <c r="JB39" s="332"/>
      <c r="JC39" s="332"/>
      <c r="JD39" s="332"/>
      <c r="JE39" s="332"/>
      <c r="JF39" s="332"/>
      <c r="JG39" s="332"/>
      <c r="JH39" s="332"/>
      <c r="JI39" s="332"/>
      <c r="JJ39" s="332"/>
      <c r="JK39" s="332"/>
      <c r="JL39" s="332"/>
      <c r="JM39" s="332"/>
      <c r="JN39" s="332"/>
      <c r="JO39" s="332"/>
      <c r="JP39" s="332"/>
      <c r="JQ39" s="332"/>
      <c r="JR39" s="332"/>
      <c r="JS39" s="332"/>
      <c r="JT39" s="332"/>
      <c r="JU39" s="332"/>
      <c r="JV39" s="332"/>
      <c r="JW39" s="332"/>
      <c r="JX39" s="332"/>
      <c r="JY39" s="332"/>
      <c r="JZ39" s="332"/>
      <c r="KA39" s="332"/>
      <c r="KB39" s="332"/>
      <c r="KC39" s="332"/>
      <c r="KD39" s="332"/>
      <c r="KE39" s="332"/>
      <c r="KF39" s="332"/>
      <c r="KG39" s="332"/>
      <c r="KH39" s="332"/>
      <c r="KI39" s="332"/>
      <c r="KJ39" s="332"/>
      <c r="KK39" s="332"/>
      <c r="KL39" s="332"/>
      <c r="KM39" s="332"/>
      <c r="KN39" s="332"/>
      <c r="KO39" s="332"/>
      <c r="KP39" s="332"/>
      <c r="KQ39" s="332"/>
      <c r="KR39" s="332"/>
      <c r="KS39" s="332"/>
      <c r="KT39" s="332"/>
      <c r="KU39" s="332"/>
      <c r="KV39" s="332"/>
      <c r="KW39" s="332"/>
      <c r="KX39" s="332"/>
      <c r="KY39" s="332"/>
      <c r="KZ39" s="332"/>
      <c r="LA39" s="332"/>
      <c r="LB39" s="332"/>
      <c r="LC39" s="332"/>
      <c r="LD39" s="332"/>
      <c r="LE39" s="332"/>
      <c r="LF39" s="332"/>
      <c r="LG39" s="332"/>
      <c r="LH39" s="332"/>
      <c r="LI39" s="332"/>
      <c r="LJ39" s="332"/>
      <c r="LK39" s="332"/>
      <c r="LL39" s="332"/>
      <c r="LM39" s="332"/>
      <c r="LN39" s="332"/>
      <c r="LO39" s="332"/>
      <c r="LP39" s="332"/>
      <c r="LQ39" s="332"/>
      <c r="LR39" s="332"/>
      <c r="LS39" s="332"/>
      <c r="LT39" s="332"/>
      <c r="LU39" s="332"/>
      <c r="LV39" s="332"/>
      <c r="LW39" s="332"/>
      <c r="LX39" s="332"/>
      <c r="LY39" s="332"/>
      <c r="LZ39" s="332"/>
      <c r="MA39" s="332"/>
      <c r="MB39" s="332"/>
      <c r="MC39" s="332"/>
      <c r="MD39" s="332"/>
      <c r="ME39" s="332"/>
      <c r="MF39" s="332"/>
      <c r="MG39" s="332"/>
      <c r="MH39" s="332"/>
      <c r="MI39" s="332"/>
      <c r="MJ39" s="332"/>
      <c r="MK39" s="332"/>
      <c r="ML39" s="332"/>
      <c r="MM39" s="332"/>
      <c r="MN39" s="332"/>
      <c r="MO39" s="332"/>
      <c r="MP39" s="332"/>
      <c r="MQ39" s="332"/>
      <c r="MR39" s="332"/>
      <c r="MS39" s="332"/>
      <c r="MT39" s="332"/>
      <c r="MU39" s="332"/>
      <c r="MV39" s="332"/>
      <c r="MW39" s="332"/>
      <c r="MX39" s="332"/>
      <c r="MY39" s="332"/>
      <c r="MZ39" s="332"/>
      <c r="NA39" s="332"/>
      <c r="NB39" s="332"/>
      <c r="NC39" s="332"/>
      <c r="ND39" s="332"/>
      <c r="NE39" s="332"/>
      <c r="NF39" s="332"/>
      <c r="NG39" s="332"/>
      <c r="NH39" s="332"/>
      <c r="NI39" s="332"/>
      <c r="NJ39" s="332"/>
      <c r="NK39" s="332"/>
      <c r="NL39" s="332"/>
      <c r="NM39" s="332"/>
      <c r="NN39" s="332"/>
      <c r="NO39" s="332"/>
      <c r="NP39" s="332"/>
      <c r="NQ39" s="332"/>
      <c r="NR39" s="332"/>
      <c r="NS39" s="332"/>
      <c r="NT39" s="332"/>
      <c r="NU39" s="332"/>
      <c r="NV39" s="332"/>
      <c r="NW39" s="332"/>
      <c r="NX39" s="332"/>
      <c r="NY39" s="332"/>
      <c r="NZ39" s="332"/>
      <c r="OA39" s="332"/>
      <c r="OB39" s="332"/>
      <c r="OC39" s="332"/>
      <c r="OD39" s="332"/>
      <c r="OE39" s="332"/>
      <c r="OF39" s="332"/>
      <c r="OG39" s="332"/>
      <c r="OH39" s="332"/>
      <c r="OI39" s="332"/>
      <c r="OJ39" s="332"/>
      <c r="OK39" s="332"/>
      <c r="OL39" s="332"/>
      <c r="OM39" s="332"/>
      <c r="ON39" s="332"/>
      <c r="OO39" s="332"/>
      <c r="OP39" s="332"/>
      <c r="OQ39" s="332"/>
      <c r="OR39" s="332"/>
      <c r="OS39" s="332"/>
      <c r="OT39" s="332"/>
      <c r="OU39" s="332"/>
      <c r="OV39" s="332"/>
      <c r="OW39" s="332"/>
      <c r="OX39" s="332"/>
      <c r="OY39" s="332"/>
      <c r="OZ39" s="332"/>
      <c r="PA39" s="332"/>
      <c r="PB39" s="332"/>
      <c r="PC39" s="332"/>
      <c r="PD39" s="332"/>
      <c r="PE39" s="332"/>
      <c r="PF39" s="332"/>
      <c r="PG39" s="332"/>
      <c r="PH39" s="332"/>
      <c r="PI39" s="332"/>
      <c r="PJ39" s="332"/>
      <c r="PK39" s="332"/>
      <c r="PL39" s="332"/>
      <c r="PM39" s="332"/>
      <c r="PN39" s="332"/>
      <c r="PO39" s="332"/>
      <c r="PP39" s="332"/>
      <c r="PQ39" s="332"/>
      <c r="PR39" s="332"/>
      <c r="PS39" s="332"/>
      <c r="PT39" s="332"/>
      <c r="PU39" s="332"/>
      <c r="PV39" s="332"/>
      <c r="PW39" s="332"/>
      <c r="PX39" s="332"/>
      <c r="PY39" s="332"/>
      <c r="PZ39" s="332"/>
      <c r="QA39" s="332"/>
      <c r="QB39" s="332"/>
      <c r="QC39" s="332"/>
      <c r="QD39" s="332"/>
      <c r="QE39" s="332"/>
      <c r="QF39" s="332"/>
      <c r="QG39" s="332"/>
      <c r="QH39" s="332"/>
      <c r="QI39" s="332"/>
      <c r="QJ39" s="332"/>
      <c r="QK39" s="332"/>
      <c r="QL39" s="332"/>
      <c r="QM39" s="332"/>
      <c r="QN39" s="332"/>
      <c r="QO39" s="332"/>
      <c r="QP39" s="332"/>
      <c r="QQ39" s="332"/>
      <c r="QR39" s="332"/>
      <c r="QS39" s="332"/>
      <c r="QT39" s="332"/>
      <c r="QU39" s="332"/>
      <c r="QV39" s="332"/>
      <c r="QW39" s="332"/>
      <c r="QX39" s="332"/>
      <c r="QY39" s="332"/>
      <c r="QZ39" s="332"/>
      <c r="RA39" s="332"/>
      <c r="RB39" s="332"/>
      <c r="RC39" s="332"/>
      <c r="RD39" s="332"/>
      <c r="RE39" s="332"/>
      <c r="RF39" s="332"/>
      <c r="RG39" s="332"/>
      <c r="RH39" s="332"/>
      <c r="RI39" s="332"/>
      <c r="RJ39" s="332"/>
      <c r="RK39" s="332"/>
      <c r="RL39" s="332"/>
      <c r="RM39" s="332"/>
      <c r="RN39" s="332"/>
      <c r="RO39" s="332"/>
      <c r="RP39" s="332"/>
      <c r="RQ39" s="332"/>
      <c r="RR39" s="332"/>
      <c r="RS39" s="332"/>
      <c r="RT39" s="332"/>
      <c r="RU39" s="332"/>
      <c r="RV39" s="332"/>
      <c r="RW39" s="332"/>
      <c r="RX39" s="332"/>
      <c r="RY39" s="332"/>
      <c r="RZ39" s="332"/>
      <c r="SA39" s="332"/>
      <c r="SB39" s="332"/>
      <c r="SC39" s="332"/>
      <c r="SD39" s="332"/>
      <c r="SE39" s="332"/>
      <c r="SF39" s="332"/>
      <c r="SG39" s="332"/>
      <c r="SH39" s="332"/>
      <c r="SI39" s="332"/>
      <c r="SJ39" s="332"/>
      <c r="SK39" s="332"/>
      <c r="SL39" s="332"/>
      <c r="SM39" s="332"/>
      <c r="SN39" s="332"/>
      <c r="SO39" s="332"/>
      <c r="SP39" s="332"/>
      <c r="SQ39" s="332"/>
      <c r="SR39" s="332"/>
      <c r="SS39" s="332"/>
      <c r="ST39" s="332"/>
      <c r="SU39" s="332"/>
      <c r="SV39" s="332"/>
      <c r="SW39" s="332"/>
      <c r="SX39" s="332"/>
      <c r="SY39" s="332"/>
      <c r="SZ39" s="332"/>
      <c r="TA39" s="332"/>
      <c r="TB39" s="332"/>
      <c r="TC39" s="332"/>
      <c r="TD39" s="332"/>
      <c r="TE39" s="332"/>
      <c r="TF39" s="332"/>
      <c r="TG39" s="332"/>
      <c r="TH39" s="332"/>
      <c r="TI39" s="332"/>
      <c r="TJ39" s="332"/>
      <c r="TK39" s="332"/>
      <c r="TL39" s="332"/>
      <c r="TM39" s="332"/>
      <c r="TN39" s="332"/>
      <c r="TO39" s="332"/>
      <c r="TP39" s="332"/>
      <c r="TQ39" s="332"/>
      <c r="TR39" s="332"/>
      <c r="TS39" s="332"/>
      <c r="TT39" s="332"/>
      <c r="TU39" s="332"/>
      <c r="TV39" s="332"/>
      <c r="TW39" s="332"/>
      <c r="TX39" s="332"/>
      <c r="TY39" s="332"/>
      <c r="TZ39" s="332"/>
      <c r="UA39" s="332"/>
      <c r="UB39" s="332"/>
      <c r="UC39" s="332"/>
      <c r="UD39" s="332"/>
      <c r="UE39" s="332"/>
      <c r="UF39" s="332"/>
      <c r="UG39" s="332"/>
      <c r="UH39" s="332"/>
      <c r="UI39" s="332"/>
      <c r="UJ39" s="332"/>
      <c r="UK39" s="332"/>
      <c r="UL39" s="332"/>
      <c r="UM39" s="332"/>
      <c r="UN39" s="332"/>
      <c r="UO39" s="332"/>
      <c r="UP39" s="332"/>
      <c r="UQ39" s="332"/>
      <c r="UR39" s="332"/>
      <c r="US39" s="332"/>
      <c r="UT39" s="332"/>
      <c r="UU39" s="332"/>
      <c r="UV39" s="332"/>
      <c r="UW39" s="332"/>
      <c r="UX39" s="332"/>
      <c r="UY39" s="332"/>
      <c r="UZ39" s="332"/>
      <c r="VA39" s="332"/>
      <c r="VB39" s="332"/>
      <c r="VC39" s="332"/>
      <c r="VD39" s="332"/>
      <c r="VE39" s="332"/>
      <c r="VF39" s="332"/>
      <c r="VG39" s="332"/>
      <c r="VH39" s="332"/>
      <c r="VI39" s="332"/>
      <c r="VJ39" s="332"/>
      <c r="VK39" s="332"/>
      <c r="VL39" s="332"/>
      <c r="VM39" s="332"/>
      <c r="VN39" s="332"/>
      <c r="VO39" s="332"/>
      <c r="VP39" s="332"/>
      <c r="VQ39" s="332"/>
      <c r="VR39" s="332"/>
      <c r="VS39" s="332"/>
      <c r="VT39" s="332"/>
      <c r="VU39" s="332"/>
      <c r="VV39" s="332"/>
      <c r="VW39" s="332"/>
      <c r="VX39" s="332"/>
      <c r="VY39" s="332"/>
      <c r="VZ39" s="332"/>
      <c r="WA39" s="332"/>
      <c r="WB39" s="332"/>
      <c r="WC39" s="332"/>
      <c r="WD39" s="332"/>
      <c r="WE39" s="332"/>
      <c r="WF39" s="332"/>
      <c r="WG39" s="332"/>
      <c r="WH39" s="332"/>
      <c r="WI39" s="332"/>
      <c r="WJ39" s="332"/>
      <c r="WK39" s="332"/>
      <c r="WL39" s="332"/>
      <c r="WM39" s="332"/>
      <c r="WN39" s="332"/>
      <c r="WO39" s="332"/>
      <c r="WP39" s="332"/>
      <c r="WQ39" s="332"/>
      <c r="WR39" s="332"/>
      <c r="WS39" s="332"/>
      <c r="WT39" s="332"/>
      <c r="WU39" s="332"/>
      <c r="WV39" s="332"/>
      <c r="WW39" s="332"/>
      <c r="WX39" s="332"/>
      <c r="WY39" s="332"/>
      <c r="WZ39" s="332"/>
      <c r="XA39" s="332"/>
      <c r="XB39" s="332"/>
      <c r="XC39" s="332"/>
      <c r="XD39" s="332"/>
      <c r="XE39" s="332"/>
      <c r="XF39" s="332"/>
      <c r="XG39" s="332"/>
      <c r="XH39" s="332"/>
      <c r="XI39" s="332"/>
      <c r="XJ39" s="332"/>
      <c r="XK39" s="332"/>
      <c r="XL39" s="332"/>
      <c r="XM39" s="332"/>
      <c r="XN39" s="332"/>
      <c r="XO39" s="332"/>
      <c r="XP39" s="332"/>
      <c r="XQ39" s="332"/>
      <c r="XR39" s="332"/>
      <c r="XS39" s="332"/>
      <c r="XT39" s="332"/>
      <c r="XU39" s="332"/>
      <c r="XV39" s="332"/>
      <c r="XW39" s="332"/>
      <c r="XX39" s="332"/>
      <c r="XY39" s="332"/>
      <c r="XZ39" s="332"/>
      <c r="YA39" s="332"/>
      <c r="YB39" s="332"/>
      <c r="YC39" s="332"/>
      <c r="YD39" s="332"/>
      <c r="YE39" s="332"/>
      <c r="YF39" s="332"/>
      <c r="YG39" s="332"/>
      <c r="YH39" s="332"/>
      <c r="YI39" s="332"/>
      <c r="YJ39" s="332"/>
      <c r="YK39" s="332"/>
      <c r="YL39" s="332"/>
      <c r="YM39" s="332"/>
      <c r="YN39" s="332"/>
      <c r="YO39" s="332"/>
      <c r="YP39" s="332"/>
      <c r="YQ39" s="332"/>
      <c r="YR39" s="332"/>
      <c r="YS39" s="332"/>
      <c r="YT39" s="332"/>
      <c r="YU39" s="332"/>
      <c r="YV39" s="332"/>
      <c r="YW39" s="332"/>
      <c r="YX39" s="332"/>
      <c r="YY39" s="332"/>
      <c r="YZ39" s="332"/>
      <c r="ZA39" s="332"/>
      <c r="ZB39" s="332"/>
      <c r="ZC39" s="332"/>
      <c r="ZD39" s="332"/>
      <c r="ZE39" s="332"/>
      <c r="ZF39" s="332"/>
      <c r="ZG39" s="332"/>
      <c r="ZH39" s="332"/>
      <c r="ZI39" s="332"/>
      <c r="ZJ39" s="332"/>
      <c r="ZK39" s="332"/>
      <c r="ZL39" s="332"/>
      <c r="ZM39" s="332"/>
      <c r="ZN39" s="332"/>
      <c r="ZO39" s="332"/>
      <c r="ZP39" s="332"/>
      <c r="ZQ39" s="332"/>
      <c r="ZR39" s="332"/>
      <c r="ZS39" s="332"/>
      <c r="ZT39" s="332"/>
      <c r="ZU39" s="332"/>
      <c r="ZV39" s="332"/>
      <c r="ZW39" s="332"/>
      <c r="ZX39" s="332"/>
      <c r="ZY39" s="332"/>
      <c r="ZZ39" s="332"/>
      <c r="AAA39" s="332"/>
      <c r="AAB39" s="332"/>
      <c r="AAC39" s="332"/>
      <c r="AAD39" s="332"/>
      <c r="AAE39" s="332"/>
      <c r="AAF39" s="332"/>
      <c r="AAG39" s="332"/>
      <c r="AAH39" s="332"/>
      <c r="AAI39" s="332"/>
      <c r="AAJ39" s="332"/>
      <c r="AAK39" s="332"/>
      <c r="AAL39" s="332"/>
      <c r="AAM39" s="332"/>
      <c r="AAN39" s="332"/>
      <c r="AAO39" s="332"/>
      <c r="AAP39" s="332"/>
      <c r="AAQ39" s="332"/>
      <c r="AAR39" s="332"/>
      <c r="AAS39" s="332"/>
      <c r="AAT39" s="332"/>
      <c r="AAU39" s="332"/>
      <c r="AAV39" s="332"/>
      <c r="AAW39" s="332"/>
      <c r="AAX39" s="332"/>
      <c r="AAY39" s="332"/>
      <c r="AAZ39" s="332"/>
      <c r="ABA39" s="332"/>
      <c r="ABB39" s="332"/>
      <c r="ABC39" s="332"/>
      <c r="ABD39" s="332"/>
      <c r="ABE39" s="332"/>
      <c r="ABF39" s="332"/>
      <c r="ABG39" s="332"/>
      <c r="ABH39" s="332"/>
      <c r="ABI39" s="332"/>
      <c r="ABJ39" s="332"/>
      <c r="ABK39" s="332"/>
      <c r="ABL39" s="332"/>
      <c r="ABM39" s="332"/>
      <c r="ABN39" s="332"/>
      <c r="ABO39" s="332"/>
      <c r="ABP39" s="332"/>
      <c r="ABQ39" s="332"/>
      <c r="ABR39" s="332"/>
      <c r="ABS39" s="332"/>
      <c r="ABT39" s="332"/>
      <c r="ABU39" s="332"/>
      <c r="ABV39" s="332"/>
      <c r="ABW39" s="332"/>
      <c r="ABX39" s="332"/>
      <c r="ABY39" s="332"/>
      <c r="ABZ39" s="332"/>
      <c r="ACA39" s="332"/>
      <c r="ACB39" s="332"/>
      <c r="ACC39" s="332"/>
      <c r="ACD39" s="332"/>
      <c r="ACE39" s="332"/>
      <c r="ACF39" s="332"/>
      <c r="ACG39" s="332"/>
      <c r="ACH39" s="332"/>
      <c r="ACI39" s="332"/>
      <c r="ACJ39" s="332"/>
      <c r="ACK39" s="332"/>
      <c r="ACL39" s="332"/>
      <c r="ACM39" s="332"/>
      <c r="ACN39" s="332"/>
      <c r="ACO39" s="332"/>
      <c r="ACP39" s="332"/>
      <c r="ACQ39" s="332"/>
      <c r="ACR39" s="332"/>
      <c r="ACS39" s="332"/>
      <c r="ACT39" s="332"/>
      <c r="ACU39" s="332"/>
      <c r="ACV39" s="332"/>
      <c r="ACW39" s="332"/>
      <c r="ACX39" s="332"/>
      <c r="ACY39" s="332"/>
      <c r="ACZ39" s="332"/>
      <c r="ADA39" s="332"/>
      <c r="ADB39" s="332"/>
      <c r="ADC39" s="332"/>
      <c r="ADD39" s="332"/>
      <c r="ADE39" s="332"/>
      <c r="ADF39" s="332"/>
      <c r="ADG39" s="332"/>
      <c r="ADH39" s="332"/>
      <c r="ADI39" s="332"/>
      <c r="ADJ39" s="332"/>
      <c r="ADK39" s="332"/>
      <c r="ADL39" s="332"/>
      <c r="ADM39" s="332"/>
      <c r="ADN39" s="332"/>
      <c r="ADO39" s="332"/>
      <c r="ADP39" s="332"/>
      <c r="ADQ39" s="332"/>
      <c r="ADR39" s="332"/>
      <c r="ADS39" s="332"/>
      <c r="ADT39" s="332"/>
      <c r="ADU39" s="332"/>
      <c r="ADV39" s="332"/>
      <c r="ADW39" s="332"/>
      <c r="ADX39" s="332"/>
      <c r="ADY39" s="332"/>
      <c r="ADZ39" s="332"/>
      <c r="AEA39" s="332"/>
      <c r="AEB39" s="332"/>
      <c r="AEC39" s="332"/>
      <c r="AED39" s="332"/>
      <c r="AEE39" s="332"/>
      <c r="AEF39" s="332"/>
      <c r="AEG39" s="332"/>
      <c r="AEH39" s="332"/>
      <c r="AEI39" s="332"/>
      <c r="AEJ39" s="332"/>
      <c r="AEK39" s="332"/>
      <c r="AEL39" s="332"/>
      <c r="AEM39" s="332"/>
      <c r="AEN39" s="332"/>
      <c r="AEO39" s="332"/>
      <c r="AEP39" s="332"/>
      <c r="AEQ39" s="332"/>
      <c r="AER39" s="332"/>
      <c r="AES39" s="332"/>
      <c r="AET39" s="332"/>
      <c r="AEU39" s="332"/>
      <c r="AEV39" s="332"/>
      <c r="AEW39" s="332"/>
      <c r="AEX39" s="332"/>
      <c r="AEY39" s="332"/>
      <c r="AEZ39" s="332"/>
      <c r="AFA39" s="332"/>
      <c r="AFB39" s="332"/>
      <c r="AFC39" s="332"/>
      <c r="AFD39" s="332"/>
      <c r="AFE39" s="332"/>
      <c r="AFF39" s="332"/>
      <c r="AFG39" s="332"/>
      <c r="AFH39" s="332"/>
      <c r="AFI39" s="332"/>
      <c r="AFJ39" s="332"/>
      <c r="AFK39" s="332"/>
      <c r="AFL39" s="332"/>
      <c r="AFM39" s="332"/>
      <c r="AFN39" s="332"/>
      <c r="AFO39" s="332"/>
      <c r="AFP39" s="332"/>
      <c r="AFQ39" s="332"/>
      <c r="AFR39" s="332"/>
      <c r="AFS39" s="332"/>
      <c r="AFT39" s="332"/>
      <c r="AFU39" s="332"/>
      <c r="AFV39" s="332"/>
      <c r="AFW39" s="332"/>
      <c r="AFX39" s="332"/>
      <c r="AFY39" s="332"/>
      <c r="AFZ39" s="332"/>
      <c r="AGA39" s="332"/>
      <c r="AGB39" s="332"/>
      <c r="AGC39" s="332"/>
      <c r="AGD39" s="332"/>
      <c r="AGE39" s="332"/>
      <c r="AGF39" s="332"/>
      <c r="AGG39" s="332"/>
      <c r="AGH39" s="332"/>
      <c r="AGI39" s="332"/>
      <c r="AGJ39" s="332"/>
      <c r="AGK39" s="332"/>
      <c r="AGL39" s="332"/>
      <c r="AGM39" s="332"/>
      <c r="AGN39" s="332"/>
      <c r="AGO39" s="332"/>
      <c r="AGP39" s="332"/>
      <c r="AGQ39" s="332"/>
      <c r="AGR39" s="332"/>
      <c r="AGS39" s="332"/>
      <c r="AGT39" s="332"/>
      <c r="AGU39" s="332"/>
      <c r="AGV39" s="332"/>
      <c r="AGW39" s="332"/>
      <c r="AGX39" s="332"/>
      <c r="AGY39" s="332"/>
      <c r="AGZ39" s="332"/>
      <c r="AHA39" s="332"/>
      <c r="AHB39" s="332"/>
      <c r="AHC39" s="332"/>
      <c r="AHD39" s="332"/>
      <c r="AHE39" s="332"/>
      <c r="AHF39" s="332"/>
      <c r="AHG39" s="332"/>
      <c r="AHH39" s="332"/>
      <c r="AHI39" s="332"/>
      <c r="AHJ39" s="332"/>
      <c r="AHK39" s="332"/>
      <c r="AHL39" s="332"/>
      <c r="AHM39" s="332"/>
      <c r="AHN39" s="332"/>
      <c r="AHO39" s="332"/>
      <c r="AHP39" s="332"/>
      <c r="AHQ39" s="332"/>
      <c r="AHR39" s="332"/>
      <c r="AHS39" s="332"/>
      <c r="AHT39" s="332"/>
      <c r="AHU39" s="332"/>
      <c r="AHV39" s="332"/>
      <c r="AHW39" s="332"/>
      <c r="AHX39" s="332"/>
      <c r="AHY39" s="332"/>
      <c r="AHZ39" s="332"/>
      <c r="AIA39" s="332"/>
      <c r="AIB39" s="332"/>
      <c r="AIC39" s="332"/>
      <c r="AID39" s="332"/>
      <c r="AIE39" s="332"/>
      <c r="AIF39" s="332"/>
      <c r="AIG39" s="332"/>
      <c r="AIH39" s="332"/>
      <c r="AII39" s="332"/>
      <c r="AIJ39" s="332"/>
      <c r="AIK39" s="332"/>
      <c r="AIL39" s="332"/>
      <c r="AIM39" s="332"/>
      <c r="AIN39" s="332"/>
      <c r="AIO39" s="332"/>
      <c r="AIP39" s="332"/>
      <c r="AIQ39" s="332"/>
      <c r="AIR39" s="332"/>
      <c r="AIS39" s="332"/>
      <c r="AIT39" s="332"/>
      <c r="AIU39" s="332"/>
      <c r="AIV39" s="332"/>
      <c r="AIW39" s="332"/>
      <c r="AIX39" s="332"/>
      <c r="AIY39" s="332"/>
      <c r="AIZ39" s="332"/>
      <c r="AJA39" s="332"/>
      <c r="AJB39" s="332"/>
      <c r="AJC39" s="332"/>
      <c r="AJD39" s="332"/>
      <c r="AJE39" s="332"/>
      <c r="AJF39" s="332"/>
      <c r="AJG39" s="332"/>
      <c r="AJH39" s="332"/>
      <c r="AJI39" s="332"/>
      <c r="AJJ39" s="332"/>
      <c r="AJK39" s="332"/>
      <c r="AJL39" s="332"/>
      <c r="AJM39" s="332"/>
      <c r="AJN39" s="332"/>
      <c r="AJO39" s="332"/>
      <c r="AJP39" s="332"/>
      <c r="AJQ39" s="332"/>
      <c r="AJR39" s="332"/>
      <c r="AJS39" s="332"/>
      <c r="AJT39" s="332"/>
      <c r="AJU39" s="332"/>
      <c r="AJV39" s="332"/>
      <c r="AJW39" s="332"/>
      <c r="AJX39" s="332"/>
      <c r="AJY39" s="332"/>
      <c r="AJZ39" s="332"/>
      <c r="AKA39" s="332"/>
      <c r="AKB39" s="332"/>
      <c r="AKC39" s="332"/>
      <c r="AKD39" s="332"/>
      <c r="AKE39" s="332"/>
      <c r="AKF39" s="332"/>
      <c r="AKG39" s="332"/>
      <c r="AKH39" s="332"/>
      <c r="AKI39" s="332"/>
      <c r="AKJ39" s="332"/>
      <c r="AKK39" s="332"/>
      <c r="AKL39" s="332"/>
      <c r="AKM39" s="332"/>
      <c r="AKN39" s="332"/>
      <c r="AKO39" s="332"/>
      <c r="AKP39" s="332"/>
      <c r="AKQ39" s="332"/>
      <c r="AKR39" s="332"/>
      <c r="AKS39" s="332"/>
      <c r="AKT39" s="332"/>
      <c r="AKU39" s="332"/>
      <c r="AKV39" s="332"/>
      <c r="AKW39" s="332"/>
      <c r="AKX39" s="332"/>
      <c r="AKY39" s="332"/>
      <c r="AKZ39" s="332"/>
      <c r="ALA39" s="332"/>
      <c r="ALB39" s="332"/>
      <c r="ALC39" s="332"/>
      <c r="ALD39" s="332"/>
      <c r="ALE39" s="332"/>
      <c r="ALF39" s="332"/>
      <c r="ALG39" s="332"/>
      <c r="ALH39" s="332"/>
      <c r="ALI39" s="332"/>
      <c r="ALJ39" s="332"/>
      <c r="ALK39" s="332"/>
      <c r="ALL39" s="332"/>
      <c r="ALM39" s="332"/>
      <c r="ALN39" s="332"/>
      <c r="ALO39" s="332"/>
      <c r="ALP39" s="332"/>
      <c r="ALQ39" s="332"/>
      <c r="ALR39" s="332"/>
      <c r="ALS39" s="332"/>
      <c r="ALT39" s="332"/>
      <c r="ALU39" s="332"/>
      <c r="ALV39" s="332"/>
      <c r="ALW39" s="332"/>
      <c r="ALX39" s="332"/>
      <c r="ALY39" s="332"/>
      <c r="ALZ39" s="332"/>
      <c r="AMA39" s="332"/>
      <c r="AMB39" s="332"/>
      <c r="AMC39" s="332"/>
      <c r="AMD39" s="332"/>
      <c r="AME39" s="332"/>
      <c r="AMF39" s="332"/>
      <c r="AMG39" s="332"/>
      <c r="AMH39" s="332"/>
      <c r="AMI39" s="332"/>
      <c r="AMJ39" s="332"/>
      <c r="AMK39" s="332"/>
      <c r="AML39" s="332"/>
      <c r="AMM39" s="332"/>
      <c r="AMN39" s="332"/>
      <c r="AMO39" s="332"/>
      <c r="AMP39" s="332"/>
      <c r="AMQ39" s="332"/>
      <c r="AMR39" s="332"/>
      <c r="AMS39" s="332"/>
      <c r="AMT39" s="332"/>
      <c r="AMU39" s="332"/>
      <c r="AMV39" s="332"/>
      <c r="AMW39" s="332"/>
      <c r="AMX39" s="332"/>
      <c r="AMY39" s="332"/>
      <c r="AMZ39" s="332"/>
      <c r="ANA39" s="332"/>
      <c r="ANB39" s="332"/>
      <c r="ANC39" s="332"/>
      <c r="AND39" s="332"/>
      <c r="ANE39" s="332"/>
      <c r="ANF39" s="332"/>
      <c r="ANG39" s="332"/>
      <c r="ANH39" s="332"/>
      <c r="ANI39" s="332"/>
      <c r="ANJ39" s="332"/>
      <c r="ANK39" s="332"/>
      <c r="ANL39" s="332"/>
      <c r="ANM39" s="332"/>
      <c r="ANN39" s="332"/>
      <c r="ANO39" s="332"/>
      <c r="ANP39" s="332"/>
      <c r="ANQ39" s="332"/>
      <c r="ANR39" s="332"/>
      <c r="ANS39" s="332"/>
      <c r="ANT39" s="332"/>
      <c r="ANU39" s="332"/>
      <c r="ANV39" s="332"/>
      <c r="ANW39" s="332"/>
      <c r="ANX39" s="332"/>
      <c r="ANY39" s="332"/>
      <c r="ANZ39" s="332"/>
      <c r="AOA39" s="332"/>
      <c r="AOB39" s="332"/>
      <c r="AOC39" s="332"/>
      <c r="AOD39" s="332"/>
      <c r="AOE39" s="332"/>
      <c r="AOF39" s="332"/>
      <c r="AOG39" s="332"/>
      <c r="AOH39" s="332"/>
      <c r="AOI39" s="332"/>
      <c r="AOJ39" s="332"/>
      <c r="AOK39" s="332"/>
      <c r="AOL39" s="332"/>
      <c r="AOM39" s="332"/>
      <c r="AON39" s="332"/>
      <c r="AOO39" s="332"/>
      <c r="AOP39" s="332"/>
      <c r="AOQ39" s="332"/>
      <c r="AOR39" s="332"/>
      <c r="AOS39" s="332"/>
      <c r="AOT39" s="332"/>
      <c r="AOU39" s="332"/>
      <c r="AOV39" s="332"/>
      <c r="AOW39" s="332"/>
      <c r="AOX39" s="332"/>
      <c r="AOY39" s="332"/>
      <c r="AOZ39" s="332"/>
      <c r="APA39" s="332"/>
      <c r="APB39" s="332"/>
      <c r="APC39" s="332"/>
      <c r="APD39" s="332"/>
      <c r="APE39" s="332"/>
      <c r="APF39" s="332"/>
      <c r="APG39" s="332"/>
      <c r="APH39" s="332"/>
      <c r="API39" s="332"/>
      <c r="APJ39" s="332"/>
      <c r="APK39" s="332"/>
      <c r="APL39" s="332"/>
      <c r="APM39" s="332"/>
      <c r="APN39" s="332"/>
      <c r="APO39" s="332"/>
      <c r="APP39" s="332"/>
      <c r="APQ39" s="332"/>
      <c r="APR39" s="332"/>
      <c r="APS39" s="332"/>
      <c r="APT39" s="332"/>
      <c r="APU39" s="332"/>
      <c r="APV39" s="332"/>
      <c r="APW39" s="332"/>
      <c r="APX39" s="332"/>
      <c r="APY39" s="332"/>
      <c r="APZ39" s="332"/>
      <c r="AQA39" s="332"/>
      <c r="AQB39" s="332"/>
      <c r="AQC39" s="332"/>
      <c r="AQD39" s="332"/>
      <c r="AQE39" s="332"/>
      <c r="AQF39" s="332"/>
      <c r="AQG39" s="332"/>
      <c r="AQH39" s="332"/>
      <c r="AQI39" s="332"/>
      <c r="AQJ39" s="332"/>
      <c r="AQK39" s="332"/>
      <c r="AQL39" s="332"/>
      <c r="AQM39" s="332"/>
      <c r="AQN39" s="332"/>
      <c r="AQO39" s="332"/>
      <c r="AQP39" s="332"/>
      <c r="AQQ39" s="332"/>
      <c r="AQR39" s="332"/>
      <c r="AQS39" s="332"/>
      <c r="AQT39" s="332"/>
      <c r="AQU39" s="332"/>
      <c r="AQV39" s="332"/>
      <c r="AQW39" s="332"/>
      <c r="AQX39" s="332"/>
      <c r="AQY39" s="332"/>
      <c r="AQZ39" s="332"/>
      <c r="ARA39" s="332"/>
      <c r="ARB39" s="332"/>
      <c r="ARC39" s="332"/>
      <c r="ARD39" s="332"/>
      <c r="ARE39" s="332"/>
      <c r="ARF39" s="332"/>
      <c r="ARG39" s="332"/>
      <c r="ARH39" s="332"/>
      <c r="ARI39" s="332"/>
      <c r="ARJ39" s="332"/>
      <c r="ARK39" s="332"/>
      <c r="ARL39" s="332"/>
      <c r="ARM39" s="332"/>
      <c r="ARN39" s="332"/>
      <c r="ARO39" s="332"/>
      <c r="ARP39" s="332"/>
      <c r="ARQ39" s="332"/>
      <c r="ARR39" s="332"/>
      <c r="ARS39" s="332"/>
      <c r="ART39" s="332"/>
      <c r="ARU39" s="332"/>
      <c r="ARV39" s="332"/>
      <c r="ARW39" s="332"/>
      <c r="ARX39" s="332"/>
      <c r="ARY39" s="332"/>
      <c r="ARZ39" s="332"/>
      <c r="ASA39" s="332"/>
      <c r="ASB39" s="332"/>
      <c r="ASC39" s="332"/>
      <c r="ASD39" s="332"/>
      <c r="ASE39" s="332"/>
      <c r="ASF39" s="332"/>
      <c r="ASG39" s="332"/>
      <c r="ASH39" s="332"/>
      <c r="ASI39" s="332"/>
      <c r="ASJ39" s="332"/>
      <c r="ASK39" s="332"/>
      <c r="ASL39" s="332"/>
      <c r="ASM39" s="332"/>
      <c r="ASN39" s="332"/>
      <c r="ASO39" s="332"/>
      <c r="ASP39" s="332"/>
      <c r="ASQ39" s="332"/>
      <c r="ASR39" s="332"/>
      <c r="ASS39" s="332"/>
      <c r="AST39" s="332"/>
      <c r="ASU39" s="332"/>
      <c r="ASV39" s="332"/>
      <c r="ASW39" s="332"/>
      <c r="ASX39" s="332"/>
      <c r="ASY39" s="332"/>
      <c r="ASZ39" s="332"/>
      <c r="ATA39" s="332"/>
      <c r="ATB39" s="332"/>
      <c r="ATC39" s="332"/>
      <c r="ATD39" s="332"/>
      <c r="ATE39" s="332"/>
      <c r="ATF39" s="332"/>
      <c r="ATG39" s="332"/>
      <c r="ATH39" s="332"/>
      <c r="ATI39" s="332"/>
      <c r="ATJ39" s="332"/>
      <c r="ATK39" s="332"/>
      <c r="ATL39" s="332"/>
      <c r="ATM39" s="332"/>
      <c r="ATN39" s="332"/>
      <c r="ATO39" s="332"/>
      <c r="ATP39" s="332"/>
      <c r="ATQ39" s="332"/>
      <c r="ATR39" s="332"/>
      <c r="ATS39" s="332"/>
      <c r="ATT39" s="332"/>
      <c r="ATU39" s="332"/>
      <c r="ATV39" s="332"/>
      <c r="ATW39" s="332"/>
      <c r="ATX39" s="332"/>
      <c r="ATY39" s="332"/>
      <c r="ATZ39" s="332"/>
      <c r="AUA39" s="332"/>
      <c r="AUB39" s="332"/>
      <c r="AUC39" s="332"/>
      <c r="AUD39" s="332"/>
      <c r="AUE39" s="332"/>
      <c r="AUF39" s="332"/>
      <c r="AUG39" s="332"/>
      <c r="AUH39" s="332"/>
      <c r="AUI39" s="332"/>
      <c r="AUJ39" s="332"/>
      <c r="AUK39" s="332"/>
      <c r="AUL39" s="332"/>
      <c r="AUM39" s="332"/>
      <c r="AUN39" s="332"/>
      <c r="AUO39" s="332"/>
      <c r="AUP39" s="332"/>
      <c r="AUQ39" s="332"/>
      <c r="AUR39" s="332"/>
      <c r="AUS39" s="332"/>
      <c r="AUT39" s="332"/>
      <c r="AUU39" s="332"/>
      <c r="AUV39" s="332"/>
      <c r="AUW39" s="332"/>
      <c r="AUX39" s="332"/>
      <c r="AUY39" s="332"/>
      <c r="AUZ39" s="332"/>
      <c r="AVA39" s="332"/>
      <c r="AVB39" s="332"/>
      <c r="AVC39" s="332"/>
      <c r="AVD39" s="332"/>
      <c r="AVE39" s="332"/>
      <c r="AVF39" s="332"/>
      <c r="AVG39" s="332"/>
      <c r="AVH39" s="332"/>
      <c r="AVI39" s="332"/>
      <c r="AVJ39" s="332"/>
      <c r="AVK39" s="332"/>
      <c r="AVL39" s="332"/>
      <c r="AVM39" s="332"/>
      <c r="AVN39" s="332"/>
      <c r="AVO39" s="332"/>
      <c r="AVP39" s="332"/>
      <c r="AVQ39" s="332"/>
      <c r="AVR39" s="332"/>
      <c r="AVS39" s="332"/>
      <c r="AVT39" s="332"/>
      <c r="AVU39" s="332"/>
      <c r="AVV39" s="332"/>
      <c r="AVW39" s="332"/>
      <c r="AVX39" s="332"/>
      <c r="AVY39" s="332"/>
      <c r="AVZ39" s="332"/>
      <c r="AWA39" s="332"/>
      <c r="AWB39" s="332"/>
      <c r="AWC39" s="332"/>
      <c r="AWD39" s="332"/>
      <c r="AWE39" s="332"/>
      <c r="AWF39" s="332"/>
      <c r="AWG39" s="332"/>
      <c r="AWH39" s="332"/>
      <c r="AWI39" s="332"/>
      <c r="AWJ39" s="332"/>
      <c r="AWK39" s="332"/>
      <c r="AWL39" s="332"/>
      <c r="AWM39" s="332"/>
      <c r="AWN39" s="332"/>
      <c r="AWO39" s="332"/>
      <c r="AWP39" s="332"/>
      <c r="AWQ39" s="332"/>
      <c r="AWR39" s="332"/>
      <c r="AWS39" s="332"/>
      <c r="AWT39" s="332"/>
      <c r="AWU39" s="332"/>
      <c r="AWV39" s="332"/>
      <c r="AWW39" s="332"/>
      <c r="AWX39" s="332"/>
      <c r="AWY39" s="332"/>
      <c r="AWZ39" s="332"/>
      <c r="AXA39" s="332"/>
      <c r="AXB39" s="332"/>
      <c r="AXC39" s="332"/>
      <c r="AXD39" s="332"/>
      <c r="AXE39" s="332"/>
      <c r="AXF39" s="332"/>
      <c r="AXG39" s="332"/>
      <c r="AXH39" s="332"/>
      <c r="AXI39" s="332"/>
      <c r="AXJ39" s="332"/>
      <c r="AXK39" s="332"/>
      <c r="AXL39" s="332"/>
      <c r="AXM39" s="332"/>
      <c r="AXN39" s="332"/>
      <c r="AXO39" s="332"/>
      <c r="AXP39" s="332"/>
      <c r="AXQ39" s="332"/>
      <c r="AXR39" s="332"/>
      <c r="AXS39" s="332"/>
      <c r="AXT39" s="332"/>
      <c r="AXU39" s="332"/>
      <c r="AXV39" s="332"/>
      <c r="AXW39" s="332"/>
      <c r="AXX39" s="332"/>
      <c r="AXY39" s="332"/>
      <c r="AXZ39" s="332"/>
      <c r="AYA39" s="332"/>
      <c r="AYB39" s="332"/>
      <c r="AYC39" s="332"/>
      <c r="AYD39" s="332"/>
      <c r="AYE39" s="332"/>
      <c r="AYF39" s="332"/>
      <c r="AYG39" s="332"/>
      <c r="AYH39" s="332"/>
      <c r="AYI39" s="332"/>
      <c r="AYJ39" s="332"/>
      <c r="AYK39" s="332"/>
      <c r="AYL39" s="332"/>
      <c r="AYM39" s="332"/>
      <c r="AYN39" s="332"/>
      <c r="AYO39" s="332"/>
      <c r="AYP39" s="332"/>
      <c r="AYQ39" s="332"/>
      <c r="AYR39" s="332"/>
      <c r="AYS39" s="332"/>
      <c r="AYT39" s="332"/>
      <c r="AYU39" s="332"/>
      <c r="AYV39" s="332"/>
      <c r="AYW39" s="332"/>
      <c r="AYX39" s="332"/>
      <c r="AYY39" s="332"/>
      <c r="AYZ39" s="332"/>
      <c r="AZA39" s="332"/>
      <c r="AZB39" s="332"/>
      <c r="AZC39" s="332"/>
      <c r="AZD39" s="332"/>
      <c r="AZE39" s="332"/>
      <c r="AZF39" s="332"/>
      <c r="AZG39" s="332"/>
      <c r="AZH39" s="332"/>
      <c r="AZI39" s="332"/>
      <c r="AZJ39" s="332"/>
      <c r="AZK39" s="332"/>
      <c r="AZL39" s="332"/>
      <c r="AZM39" s="332"/>
      <c r="AZN39" s="332"/>
      <c r="AZO39" s="332"/>
      <c r="AZP39" s="332"/>
      <c r="AZQ39" s="332"/>
      <c r="AZR39" s="332"/>
      <c r="AZS39" s="332"/>
      <c r="AZT39" s="332"/>
      <c r="AZU39" s="332"/>
      <c r="AZV39" s="332"/>
      <c r="AZW39" s="332"/>
      <c r="AZX39" s="332"/>
      <c r="AZY39" s="332"/>
      <c r="AZZ39" s="332"/>
      <c r="BAA39" s="332"/>
      <c r="BAB39" s="332"/>
      <c r="BAC39" s="332"/>
      <c r="BAD39" s="332"/>
      <c r="BAE39" s="332"/>
      <c r="BAF39" s="332"/>
      <c r="BAG39" s="332"/>
      <c r="BAH39" s="332"/>
      <c r="BAI39" s="332"/>
      <c r="BAJ39" s="332"/>
      <c r="BAK39" s="332"/>
      <c r="BAL39" s="332"/>
      <c r="BAM39" s="332"/>
      <c r="BAN39" s="332"/>
      <c r="BAO39" s="332"/>
      <c r="BAP39" s="332"/>
      <c r="BAQ39" s="332"/>
      <c r="BAR39" s="332"/>
      <c r="BAS39" s="332"/>
      <c r="BAT39" s="332"/>
      <c r="BAU39" s="332"/>
      <c r="BAV39" s="332"/>
      <c r="BAW39" s="332"/>
      <c r="BAX39" s="332"/>
      <c r="BAY39" s="332"/>
      <c r="BAZ39" s="332"/>
      <c r="BBA39" s="332"/>
      <c r="BBB39" s="332"/>
      <c r="BBC39" s="332"/>
      <c r="BBD39" s="332"/>
      <c r="BBE39" s="332"/>
      <c r="BBF39" s="332"/>
      <c r="BBG39" s="332"/>
      <c r="BBH39" s="332"/>
      <c r="BBI39" s="332"/>
      <c r="BBJ39" s="332"/>
      <c r="BBK39" s="332"/>
      <c r="BBL39" s="332"/>
      <c r="BBM39" s="332"/>
      <c r="BBN39" s="332"/>
      <c r="BBO39" s="332"/>
      <c r="BBP39" s="332"/>
      <c r="BBQ39" s="332"/>
      <c r="BBR39" s="332"/>
      <c r="BBS39" s="332"/>
      <c r="BBT39" s="332"/>
      <c r="BBU39" s="332"/>
      <c r="BBV39" s="332"/>
      <c r="BBW39" s="332"/>
      <c r="BBX39" s="332"/>
      <c r="BBY39" s="332"/>
      <c r="BBZ39" s="332"/>
      <c r="BCA39" s="332"/>
      <c r="BCB39" s="332"/>
      <c r="BCC39" s="332"/>
      <c r="BCD39" s="332"/>
      <c r="BCE39" s="332"/>
      <c r="BCF39" s="332"/>
      <c r="BCG39" s="332"/>
      <c r="BCH39" s="332"/>
      <c r="BCI39" s="332"/>
      <c r="BCJ39" s="332"/>
      <c r="BCK39" s="332"/>
      <c r="BCL39" s="332"/>
      <c r="BCM39" s="332"/>
      <c r="BCN39" s="332"/>
      <c r="BCO39" s="332"/>
      <c r="BCP39" s="332"/>
      <c r="BCQ39" s="332"/>
      <c r="BCR39" s="332"/>
      <c r="BCS39" s="332"/>
      <c r="BCT39" s="332"/>
      <c r="BCU39" s="332"/>
      <c r="BCV39" s="332"/>
      <c r="BCW39" s="332"/>
      <c r="BCX39" s="332"/>
      <c r="BCY39" s="332"/>
      <c r="BCZ39" s="332"/>
      <c r="BDA39" s="332"/>
      <c r="BDB39" s="332"/>
      <c r="BDC39" s="332"/>
      <c r="BDD39" s="332"/>
      <c r="BDE39" s="332"/>
      <c r="BDF39" s="332"/>
      <c r="BDG39" s="332"/>
      <c r="BDH39" s="332"/>
      <c r="BDI39" s="332"/>
      <c r="BDJ39" s="332"/>
      <c r="BDK39" s="332"/>
      <c r="BDL39" s="332"/>
      <c r="BDM39" s="332"/>
      <c r="BDN39" s="332"/>
      <c r="BDO39" s="332"/>
      <c r="BDP39" s="332"/>
      <c r="BDQ39" s="332"/>
      <c r="BDR39" s="332"/>
      <c r="BDS39" s="332"/>
      <c r="BDT39" s="332"/>
      <c r="BDU39" s="332"/>
      <c r="BDV39" s="332"/>
      <c r="BDW39" s="332"/>
      <c r="BDX39" s="332"/>
      <c r="BDY39" s="332"/>
      <c r="BDZ39" s="332"/>
      <c r="BEA39" s="332"/>
      <c r="BEB39" s="332"/>
      <c r="BEC39" s="332"/>
      <c r="BED39" s="332"/>
      <c r="BEE39" s="332"/>
      <c r="BEF39" s="332"/>
      <c r="BEG39" s="332"/>
      <c r="BEH39" s="332"/>
      <c r="BEI39" s="332"/>
      <c r="BEJ39" s="332"/>
      <c r="BEK39" s="332"/>
      <c r="BEL39" s="332"/>
      <c r="BEM39" s="332"/>
      <c r="BEN39" s="332"/>
      <c r="BEO39" s="332"/>
      <c r="BEP39" s="332"/>
      <c r="BEQ39" s="332"/>
      <c r="BER39" s="332"/>
      <c r="BES39" s="332"/>
      <c r="BET39" s="332"/>
      <c r="BEU39" s="332"/>
      <c r="BEV39" s="332"/>
      <c r="BEW39" s="332"/>
      <c r="BEX39" s="332"/>
      <c r="BEY39" s="332"/>
      <c r="BEZ39" s="332"/>
      <c r="BFA39" s="332"/>
      <c r="BFB39" s="332"/>
      <c r="BFC39" s="332"/>
      <c r="BFD39" s="332"/>
      <c r="BFE39" s="332"/>
      <c r="BFF39" s="332"/>
      <c r="BFG39" s="332"/>
      <c r="BFH39" s="332"/>
      <c r="BFI39" s="332"/>
      <c r="BFJ39" s="332"/>
      <c r="BFK39" s="332"/>
      <c r="BFL39" s="332"/>
      <c r="BFM39" s="332"/>
      <c r="BFN39" s="332"/>
      <c r="BFO39" s="332"/>
      <c r="BFP39" s="332"/>
      <c r="BFQ39" s="332"/>
      <c r="BFR39" s="332"/>
      <c r="BFS39" s="332"/>
      <c r="BFT39" s="332"/>
      <c r="BFU39" s="332"/>
      <c r="BFV39" s="332"/>
      <c r="BFW39" s="332"/>
      <c r="BFX39" s="332"/>
      <c r="BFY39" s="332"/>
      <c r="BFZ39" s="332"/>
      <c r="BGA39" s="332"/>
      <c r="BGB39" s="332"/>
      <c r="BGC39" s="332"/>
      <c r="BGD39" s="332"/>
      <c r="BGE39" s="332"/>
      <c r="BGF39" s="332"/>
      <c r="BGG39" s="332"/>
      <c r="BGH39" s="332"/>
      <c r="BGI39" s="332"/>
      <c r="BGJ39" s="332"/>
      <c r="BGK39" s="332"/>
      <c r="BGL39" s="332"/>
      <c r="BGM39" s="332"/>
      <c r="BGN39" s="332"/>
      <c r="BGO39" s="332"/>
      <c r="BGP39" s="332"/>
      <c r="BGQ39" s="332"/>
      <c r="BGR39" s="332"/>
      <c r="BGS39" s="332"/>
      <c r="BGT39" s="332"/>
      <c r="BGU39" s="332"/>
      <c r="BGV39" s="332"/>
      <c r="BGW39" s="332"/>
      <c r="BGX39" s="332"/>
      <c r="BGY39" s="332"/>
      <c r="BGZ39" s="332"/>
      <c r="BHA39" s="332"/>
      <c r="BHB39" s="332"/>
      <c r="BHC39" s="332"/>
      <c r="BHD39" s="332"/>
      <c r="BHE39" s="332"/>
      <c r="BHF39" s="332"/>
      <c r="BHG39" s="332"/>
      <c r="BHH39" s="332"/>
      <c r="BHI39" s="332"/>
      <c r="BHJ39" s="332"/>
      <c r="BHK39" s="332"/>
      <c r="BHL39" s="332"/>
      <c r="BHM39" s="332"/>
      <c r="BHN39" s="332"/>
      <c r="BHO39" s="332"/>
      <c r="BHP39" s="332"/>
      <c r="BHQ39" s="332"/>
      <c r="BHR39" s="332"/>
      <c r="BHS39" s="332"/>
      <c r="BHT39" s="332"/>
      <c r="BHU39" s="332"/>
      <c r="BHV39" s="332"/>
      <c r="BHW39" s="332"/>
      <c r="BHX39" s="332"/>
      <c r="BHY39" s="332"/>
      <c r="BHZ39" s="332"/>
      <c r="BIA39" s="332"/>
      <c r="BIB39" s="332"/>
      <c r="BIC39" s="332"/>
      <c r="BID39" s="332"/>
      <c r="BIE39" s="332"/>
      <c r="BIF39" s="332"/>
      <c r="BIG39" s="332"/>
      <c r="BIH39" s="332"/>
      <c r="BII39" s="332"/>
      <c r="BIJ39" s="332"/>
      <c r="BIK39" s="332"/>
      <c r="BIL39" s="332"/>
      <c r="BIM39" s="332"/>
      <c r="BIN39" s="332"/>
      <c r="BIO39" s="332"/>
      <c r="BIP39" s="332"/>
      <c r="BIQ39" s="332"/>
      <c r="BIR39" s="332"/>
      <c r="BIS39" s="332"/>
      <c r="BIT39" s="332"/>
      <c r="BIU39" s="332"/>
      <c r="BIV39" s="332"/>
      <c r="BIW39" s="332"/>
      <c r="BIX39" s="332"/>
      <c r="BIY39" s="332"/>
      <c r="BIZ39" s="332"/>
      <c r="BJA39" s="332"/>
      <c r="BJB39" s="332"/>
      <c r="BJC39" s="332"/>
      <c r="BJD39" s="332"/>
      <c r="BJE39" s="332"/>
      <c r="BJF39" s="332"/>
      <c r="BJG39" s="332"/>
      <c r="BJH39" s="332"/>
      <c r="BJI39" s="332"/>
      <c r="BJJ39" s="332"/>
      <c r="BJK39" s="332"/>
      <c r="BJL39" s="332"/>
      <c r="BJM39" s="332"/>
      <c r="BJN39" s="332"/>
      <c r="BJO39" s="332"/>
      <c r="BJP39" s="332"/>
      <c r="BJQ39" s="332"/>
      <c r="BJR39" s="332"/>
      <c r="BJS39" s="332"/>
      <c r="BJT39" s="332"/>
      <c r="BJU39" s="332"/>
      <c r="BJV39" s="332"/>
      <c r="BJW39" s="332"/>
      <c r="BJX39" s="332"/>
      <c r="BJY39" s="332"/>
      <c r="BJZ39" s="332"/>
      <c r="BKA39" s="332"/>
      <c r="BKB39" s="332"/>
      <c r="BKC39" s="332"/>
      <c r="BKD39" s="332"/>
      <c r="BKE39" s="332"/>
      <c r="BKF39" s="332"/>
      <c r="BKG39" s="332"/>
      <c r="BKH39" s="332"/>
      <c r="BKI39" s="332"/>
      <c r="BKJ39" s="332"/>
      <c r="BKK39" s="332"/>
      <c r="BKL39" s="332"/>
      <c r="BKM39" s="332"/>
      <c r="BKN39" s="332"/>
      <c r="BKO39" s="332"/>
      <c r="BKP39" s="332"/>
      <c r="BKQ39" s="332"/>
      <c r="BKR39" s="332"/>
      <c r="BKS39" s="332"/>
      <c r="BKT39" s="332"/>
      <c r="BKU39" s="332"/>
      <c r="BKV39" s="332"/>
      <c r="BKW39" s="332"/>
      <c r="BKX39" s="332"/>
      <c r="BKY39" s="332"/>
      <c r="BKZ39" s="332"/>
      <c r="BLA39" s="332"/>
      <c r="BLB39" s="332"/>
      <c r="BLC39" s="332"/>
      <c r="BLD39" s="332"/>
      <c r="BLE39" s="332"/>
      <c r="BLF39" s="332"/>
      <c r="BLG39" s="332"/>
      <c r="BLH39" s="332"/>
      <c r="BLI39" s="332"/>
      <c r="BLJ39" s="332"/>
      <c r="BLK39" s="332"/>
      <c r="BLL39" s="332"/>
      <c r="BLM39" s="332"/>
      <c r="BLN39" s="332"/>
      <c r="BLO39" s="332"/>
      <c r="BLP39" s="332"/>
      <c r="BLQ39" s="332"/>
      <c r="BLR39" s="332"/>
      <c r="BLS39" s="332"/>
      <c r="BLT39" s="332"/>
      <c r="BLU39" s="332"/>
      <c r="BLV39" s="332"/>
      <c r="BLW39" s="332"/>
      <c r="BLX39" s="332"/>
      <c r="BLY39" s="332"/>
      <c r="BLZ39" s="332"/>
      <c r="BMA39" s="332"/>
      <c r="BMB39" s="332"/>
      <c r="BMC39" s="332"/>
      <c r="BMD39" s="332"/>
      <c r="BME39" s="332"/>
      <c r="BMF39" s="332"/>
      <c r="BMG39" s="332"/>
      <c r="BMH39" s="332"/>
      <c r="BMI39" s="332"/>
      <c r="BMJ39" s="332"/>
      <c r="BMK39" s="332"/>
      <c r="BML39" s="332"/>
      <c r="BMM39" s="332"/>
      <c r="BMN39" s="332"/>
      <c r="BMO39" s="332"/>
      <c r="BMP39" s="332"/>
      <c r="BMQ39" s="332"/>
      <c r="BMR39" s="332"/>
      <c r="BMS39" s="332"/>
      <c r="BMT39" s="332"/>
      <c r="BMU39" s="332"/>
      <c r="BMV39" s="332"/>
      <c r="BMW39" s="332"/>
      <c r="BMX39" s="332"/>
      <c r="BMY39" s="332"/>
      <c r="BMZ39" s="332"/>
      <c r="BNA39" s="332"/>
      <c r="BNB39" s="332"/>
      <c r="BNC39" s="332"/>
      <c r="BND39" s="332"/>
      <c r="BNE39" s="332"/>
      <c r="BNF39" s="332"/>
      <c r="BNG39" s="332"/>
      <c r="BNH39" s="332"/>
      <c r="BNI39" s="332"/>
      <c r="BNJ39" s="332"/>
      <c r="BNK39" s="332"/>
      <c r="BNL39" s="332"/>
      <c r="BNM39" s="332"/>
      <c r="BNN39" s="332"/>
      <c r="BNO39" s="332"/>
      <c r="BNP39" s="332"/>
      <c r="BNQ39" s="332"/>
      <c r="BNR39" s="332"/>
      <c r="BNS39" s="332"/>
      <c r="BNT39" s="332"/>
      <c r="BNU39" s="332"/>
      <c r="BNV39" s="332"/>
      <c r="BNW39" s="332"/>
      <c r="BNX39" s="332"/>
      <c r="BNY39" s="332"/>
      <c r="BNZ39" s="332"/>
      <c r="BOA39" s="332"/>
      <c r="BOB39" s="332"/>
      <c r="BOC39" s="332"/>
      <c r="BOD39" s="332"/>
      <c r="BOE39" s="332"/>
      <c r="BOF39" s="332"/>
      <c r="BOG39" s="332"/>
      <c r="BOH39" s="332"/>
      <c r="BOI39" s="332"/>
      <c r="BOJ39" s="332"/>
      <c r="BOK39" s="332"/>
      <c r="BOL39" s="332"/>
      <c r="BOM39" s="332"/>
      <c r="BON39" s="332"/>
      <c r="BOO39" s="332"/>
      <c r="BOP39" s="332"/>
      <c r="BOQ39" s="332"/>
      <c r="BOR39" s="332"/>
      <c r="BOS39" s="332"/>
      <c r="BOT39" s="332"/>
      <c r="BOU39" s="332"/>
      <c r="BOV39" s="332"/>
      <c r="BOW39" s="332"/>
      <c r="BOX39" s="332"/>
      <c r="BOY39" s="332"/>
      <c r="BOZ39" s="332"/>
      <c r="BPA39" s="332"/>
      <c r="BPB39" s="332"/>
      <c r="BPC39" s="332"/>
      <c r="BPD39" s="332"/>
      <c r="BPE39" s="332"/>
      <c r="BPF39" s="332"/>
      <c r="BPG39" s="332"/>
      <c r="BPH39" s="332"/>
      <c r="BPI39" s="332"/>
      <c r="BPJ39" s="332"/>
      <c r="BPK39" s="332"/>
      <c r="BPL39" s="332"/>
      <c r="BPM39" s="332"/>
      <c r="BPN39" s="332"/>
      <c r="BPO39" s="332"/>
      <c r="BPP39" s="332"/>
      <c r="BPQ39" s="332"/>
      <c r="BPR39" s="332"/>
      <c r="BPS39" s="332"/>
      <c r="BPT39" s="332"/>
      <c r="BPU39" s="332"/>
      <c r="BPV39" s="332"/>
      <c r="BPW39" s="332"/>
      <c r="BPX39" s="332"/>
      <c r="BPY39" s="332"/>
      <c r="BPZ39" s="332"/>
      <c r="BQA39" s="332"/>
      <c r="BQB39" s="332"/>
      <c r="BQC39" s="332"/>
      <c r="BQD39" s="332"/>
      <c r="BQE39" s="332"/>
      <c r="BQF39" s="332"/>
      <c r="BQG39" s="332"/>
      <c r="BQH39" s="332"/>
      <c r="BQI39" s="332"/>
      <c r="BQJ39" s="332"/>
      <c r="BQK39" s="332"/>
      <c r="BQL39" s="332"/>
      <c r="BQM39" s="332"/>
      <c r="BQN39" s="332"/>
      <c r="BQO39" s="332"/>
      <c r="BQP39" s="332"/>
      <c r="BQQ39" s="332"/>
      <c r="BQR39" s="332"/>
      <c r="BQS39" s="332"/>
      <c r="BQT39" s="332"/>
      <c r="BQU39" s="332"/>
      <c r="BQV39" s="332"/>
      <c r="BQW39" s="332"/>
      <c r="BQX39" s="332"/>
      <c r="BQY39" s="332"/>
      <c r="BQZ39" s="332"/>
      <c r="BRA39" s="332"/>
      <c r="BRB39" s="332"/>
      <c r="BRC39" s="332"/>
      <c r="BRD39" s="332"/>
      <c r="BRE39" s="332"/>
      <c r="BRF39" s="332"/>
      <c r="BRG39" s="332"/>
      <c r="BRH39" s="332"/>
      <c r="BRI39" s="332"/>
      <c r="BRJ39" s="332"/>
      <c r="BRK39" s="332"/>
      <c r="BRL39" s="332"/>
      <c r="BRM39" s="332"/>
      <c r="BRN39" s="332"/>
      <c r="BRO39" s="332"/>
      <c r="BRP39" s="332"/>
      <c r="BRQ39" s="332"/>
      <c r="BRR39" s="332"/>
      <c r="BRS39" s="332"/>
      <c r="BRT39" s="332"/>
      <c r="BRU39" s="332"/>
      <c r="BRV39" s="332"/>
      <c r="BRW39" s="332"/>
      <c r="BRX39" s="332"/>
      <c r="BRY39" s="332"/>
      <c r="BRZ39" s="332"/>
      <c r="BSA39" s="332"/>
      <c r="BSB39" s="332"/>
      <c r="BSC39" s="332"/>
      <c r="BSD39" s="332"/>
      <c r="BSE39" s="332"/>
      <c r="BSF39" s="332"/>
      <c r="BSG39" s="332"/>
      <c r="BSH39" s="332"/>
      <c r="BSI39" s="332"/>
      <c r="BSJ39" s="332"/>
      <c r="BSK39" s="332"/>
      <c r="BSL39" s="332"/>
      <c r="BSM39" s="332"/>
      <c r="BSN39" s="332"/>
      <c r="BSO39" s="332"/>
      <c r="BSP39" s="332"/>
      <c r="BSQ39" s="332"/>
      <c r="BSR39" s="332"/>
      <c r="BSS39" s="332"/>
      <c r="BST39" s="332"/>
      <c r="BSU39" s="332"/>
      <c r="BSV39" s="332"/>
      <c r="BSW39" s="332"/>
      <c r="BSX39" s="332"/>
      <c r="BSY39" s="332"/>
      <c r="BSZ39" s="332"/>
      <c r="BTA39" s="332"/>
      <c r="BTB39" s="332"/>
      <c r="BTC39" s="332"/>
      <c r="BTD39" s="332"/>
      <c r="BTE39" s="332"/>
      <c r="BTF39" s="332"/>
      <c r="BTG39" s="332"/>
      <c r="BTH39" s="332"/>
      <c r="BTI39" s="332"/>
      <c r="BTJ39" s="332"/>
      <c r="BTK39" s="332"/>
      <c r="BTL39" s="332"/>
      <c r="BTM39" s="332"/>
      <c r="BTN39" s="332"/>
      <c r="BTO39" s="332"/>
      <c r="BTP39" s="332"/>
      <c r="BTQ39" s="332"/>
      <c r="BTR39" s="332"/>
      <c r="BTS39" s="332"/>
      <c r="BTT39" s="332"/>
      <c r="BTU39" s="332"/>
      <c r="BTV39" s="332"/>
      <c r="BTW39" s="332"/>
      <c r="BTX39" s="332"/>
      <c r="BTY39" s="332"/>
      <c r="BTZ39" s="332"/>
      <c r="BUA39" s="332"/>
      <c r="BUB39" s="332"/>
      <c r="BUC39" s="332"/>
      <c r="BUD39" s="332"/>
      <c r="BUE39" s="332"/>
      <c r="BUF39" s="332"/>
      <c r="BUG39" s="332"/>
      <c r="BUH39" s="332"/>
      <c r="BUI39" s="332"/>
      <c r="BUJ39" s="332"/>
      <c r="BUK39" s="332"/>
      <c r="BUL39" s="332"/>
      <c r="BUM39" s="332"/>
      <c r="BUN39" s="332"/>
      <c r="BUO39" s="332"/>
      <c r="BUP39" s="332"/>
      <c r="BUQ39" s="332"/>
      <c r="BUR39" s="332"/>
      <c r="BUS39" s="332"/>
      <c r="BUT39" s="332"/>
      <c r="BUU39" s="332"/>
      <c r="BUV39" s="332"/>
      <c r="BUW39" s="332"/>
      <c r="BUX39" s="332"/>
      <c r="BUY39" s="332"/>
      <c r="BUZ39" s="332"/>
      <c r="BVA39" s="332"/>
      <c r="BVB39" s="332"/>
      <c r="BVC39" s="332"/>
      <c r="BVD39" s="332"/>
      <c r="BVE39" s="332"/>
      <c r="BVF39" s="332"/>
      <c r="BVG39" s="332"/>
      <c r="BVH39" s="332"/>
      <c r="BVI39" s="332"/>
      <c r="BVJ39" s="332"/>
      <c r="BVK39" s="332"/>
      <c r="BVL39" s="332"/>
      <c r="BVM39" s="332"/>
      <c r="BVN39" s="332"/>
      <c r="BVO39" s="332"/>
      <c r="BVP39" s="332"/>
      <c r="BVQ39" s="332"/>
      <c r="BVR39" s="332"/>
      <c r="BVS39" s="332"/>
      <c r="BVT39" s="332"/>
      <c r="BVU39" s="332"/>
      <c r="BVV39" s="332"/>
      <c r="BVW39" s="332"/>
      <c r="BVX39" s="332"/>
      <c r="BVY39" s="332"/>
      <c r="BVZ39" s="332"/>
      <c r="BWA39" s="332"/>
      <c r="BWB39" s="332"/>
      <c r="BWC39" s="332"/>
      <c r="BWD39" s="332"/>
      <c r="BWE39" s="332"/>
      <c r="BWF39" s="332"/>
      <c r="BWG39" s="332"/>
      <c r="BWH39" s="332"/>
      <c r="BWI39" s="332"/>
      <c r="BWJ39" s="332"/>
      <c r="BWK39" s="332"/>
      <c r="BWL39" s="332"/>
      <c r="BWM39" s="332"/>
      <c r="BWN39" s="332"/>
      <c r="BWO39" s="332"/>
      <c r="BWP39" s="332"/>
      <c r="BWQ39" s="332"/>
      <c r="BWR39" s="332"/>
      <c r="BWS39" s="332"/>
      <c r="BWT39" s="332"/>
      <c r="BWU39" s="332"/>
      <c r="BWV39" s="332"/>
      <c r="BWW39" s="332"/>
      <c r="BWX39" s="332"/>
      <c r="BWY39" s="332"/>
      <c r="BWZ39" s="332"/>
      <c r="BXA39" s="332"/>
      <c r="BXB39" s="332"/>
      <c r="BXC39" s="332"/>
      <c r="BXD39" s="332"/>
      <c r="BXE39" s="332"/>
      <c r="BXF39" s="332"/>
      <c r="BXG39" s="332"/>
      <c r="BXH39" s="332"/>
      <c r="BXI39" s="332"/>
      <c r="BXJ39" s="332"/>
      <c r="BXK39" s="332"/>
      <c r="BXL39" s="332"/>
      <c r="BXM39" s="332"/>
      <c r="BXN39" s="332"/>
      <c r="BXO39" s="332"/>
      <c r="BXP39" s="332"/>
      <c r="BXQ39" s="332"/>
      <c r="BXR39" s="332"/>
      <c r="BXS39" s="332"/>
      <c r="BXT39" s="332"/>
      <c r="BXU39" s="332"/>
      <c r="BXV39" s="332"/>
      <c r="BXW39" s="332"/>
      <c r="BXX39" s="332"/>
      <c r="BXY39" s="332"/>
      <c r="BXZ39" s="332"/>
      <c r="BYA39" s="332"/>
      <c r="BYB39" s="332"/>
      <c r="BYC39" s="332"/>
      <c r="BYD39" s="332"/>
      <c r="BYE39" s="332"/>
      <c r="BYF39" s="332"/>
      <c r="BYG39" s="332"/>
      <c r="BYH39" s="332"/>
      <c r="BYI39" s="332"/>
      <c r="BYJ39" s="332"/>
      <c r="BYK39" s="332"/>
      <c r="BYL39" s="332"/>
      <c r="BYM39" s="332"/>
      <c r="BYN39" s="332"/>
      <c r="BYO39" s="332"/>
      <c r="BYP39" s="332"/>
      <c r="BYQ39" s="332"/>
      <c r="BYR39" s="332"/>
      <c r="BYS39" s="332"/>
      <c r="BYT39" s="332"/>
      <c r="BYU39" s="332"/>
      <c r="BYV39" s="332"/>
      <c r="BYW39" s="332"/>
      <c r="BYX39" s="332"/>
      <c r="BYY39" s="332"/>
      <c r="BYZ39" s="332"/>
      <c r="BZA39" s="332"/>
      <c r="BZB39" s="332"/>
      <c r="BZC39" s="332"/>
      <c r="BZD39" s="332"/>
      <c r="BZE39" s="332"/>
      <c r="BZF39" s="332"/>
      <c r="BZG39" s="332"/>
      <c r="BZH39" s="332"/>
      <c r="BZI39" s="332"/>
      <c r="BZJ39" s="332"/>
      <c r="BZK39" s="332"/>
      <c r="BZL39" s="332"/>
      <c r="BZM39" s="332"/>
      <c r="BZN39" s="332"/>
      <c r="BZO39" s="332"/>
      <c r="BZP39" s="332"/>
      <c r="BZQ39" s="332"/>
      <c r="BZR39" s="332"/>
      <c r="BZS39" s="332"/>
      <c r="BZT39" s="332"/>
      <c r="BZU39" s="332"/>
      <c r="BZV39" s="332"/>
      <c r="BZW39" s="332"/>
      <c r="BZX39" s="332"/>
      <c r="BZY39" s="332"/>
      <c r="BZZ39" s="332"/>
      <c r="CAA39" s="332"/>
      <c r="CAB39" s="332"/>
      <c r="CAC39" s="332"/>
      <c r="CAD39" s="332"/>
      <c r="CAE39" s="332"/>
      <c r="CAF39" s="332"/>
      <c r="CAG39" s="332"/>
      <c r="CAH39" s="332"/>
      <c r="CAI39" s="332"/>
      <c r="CAJ39" s="332"/>
      <c r="CAK39" s="332"/>
      <c r="CAL39" s="332"/>
      <c r="CAM39" s="332"/>
      <c r="CAN39" s="332"/>
      <c r="CAO39" s="332"/>
      <c r="CAP39" s="332"/>
      <c r="CAQ39" s="332"/>
      <c r="CAR39" s="332"/>
      <c r="CAS39" s="332"/>
      <c r="CAT39" s="332"/>
      <c r="CAU39" s="332"/>
      <c r="CAV39" s="332"/>
      <c r="CAW39" s="332"/>
      <c r="CAX39" s="332"/>
      <c r="CAY39" s="332"/>
      <c r="CAZ39" s="332"/>
      <c r="CBA39" s="332"/>
      <c r="CBB39" s="332"/>
      <c r="CBC39" s="332"/>
      <c r="CBD39" s="332"/>
      <c r="CBE39" s="332"/>
      <c r="CBF39" s="332"/>
      <c r="CBG39" s="332"/>
      <c r="CBH39" s="332"/>
      <c r="CBI39" s="332"/>
      <c r="CBJ39" s="332"/>
      <c r="CBK39" s="332"/>
      <c r="CBL39" s="332"/>
      <c r="CBM39" s="332"/>
      <c r="CBN39" s="332"/>
      <c r="CBO39" s="332"/>
      <c r="CBP39" s="332"/>
      <c r="CBQ39" s="332"/>
      <c r="CBR39" s="332"/>
      <c r="CBS39" s="332"/>
      <c r="CBT39" s="332"/>
      <c r="CBU39" s="332"/>
      <c r="CBV39" s="332"/>
      <c r="CBW39" s="332"/>
      <c r="CBX39" s="332"/>
      <c r="CBY39" s="332"/>
      <c r="CBZ39" s="332"/>
      <c r="CCA39" s="332"/>
      <c r="CCB39" s="332"/>
      <c r="CCC39" s="332"/>
      <c r="CCD39" s="332"/>
      <c r="CCE39" s="332"/>
      <c r="CCF39" s="332"/>
      <c r="CCG39" s="332"/>
      <c r="CCH39" s="332"/>
      <c r="CCI39" s="332"/>
      <c r="CCJ39" s="332"/>
      <c r="CCK39" s="332"/>
      <c r="CCL39" s="332"/>
      <c r="CCM39" s="332"/>
      <c r="CCN39" s="332"/>
      <c r="CCO39" s="332"/>
      <c r="CCP39" s="332"/>
      <c r="CCQ39" s="332"/>
      <c r="CCR39" s="332"/>
      <c r="CCS39" s="332"/>
      <c r="CCT39" s="332"/>
      <c r="CCU39" s="332"/>
      <c r="CCV39" s="332"/>
      <c r="CCW39" s="332"/>
      <c r="CCX39" s="332"/>
      <c r="CCY39" s="332"/>
      <c r="CCZ39" s="332"/>
      <c r="CDA39" s="332"/>
      <c r="CDB39" s="332"/>
      <c r="CDC39" s="332"/>
      <c r="CDD39" s="332"/>
      <c r="CDE39" s="332"/>
      <c r="CDF39" s="332"/>
      <c r="CDG39" s="332"/>
      <c r="CDH39" s="332"/>
      <c r="CDI39" s="332"/>
      <c r="CDJ39" s="332"/>
      <c r="CDK39" s="332"/>
      <c r="CDL39" s="332"/>
      <c r="CDM39" s="332"/>
      <c r="CDN39" s="332"/>
      <c r="CDO39" s="332"/>
      <c r="CDP39" s="332"/>
      <c r="CDQ39" s="332"/>
      <c r="CDR39" s="332"/>
      <c r="CDS39" s="332"/>
      <c r="CDT39" s="332"/>
      <c r="CDU39" s="332"/>
      <c r="CDV39" s="332"/>
      <c r="CDW39" s="332"/>
      <c r="CDX39" s="332"/>
      <c r="CDY39" s="332"/>
      <c r="CDZ39" s="332"/>
      <c r="CEA39" s="332"/>
      <c r="CEB39" s="332"/>
      <c r="CEC39" s="332"/>
      <c r="CED39" s="332"/>
      <c r="CEE39" s="332"/>
      <c r="CEF39" s="332"/>
      <c r="CEG39" s="332"/>
      <c r="CEH39" s="332"/>
      <c r="CEI39" s="332"/>
      <c r="CEJ39" s="332"/>
      <c r="CEK39" s="332"/>
      <c r="CEL39" s="332"/>
      <c r="CEM39" s="332"/>
      <c r="CEN39" s="332"/>
      <c r="CEO39" s="332"/>
      <c r="CEP39" s="332"/>
      <c r="CEQ39" s="332"/>
      <c r="CER39" s="332"/>
      <c r="CES39" s="332"/>
      <c r="CET39" s="332"/>
      <c r="CEU39" s="332"/>
      <c r="CEV39" s="332"/>
      <c r="CEW39" s="332"/>
      <c r="CEX39" s="332"/>
      <c r="CEY39" s="332"/>
      <c r="CEZ39" s="332"/>
      <c r="CFA39" s="332"/>
      <c r="CFB39" s="332"/>
      <c r="CFC39" s="332"/>
      <c r="CFD39" s="332"/>
      <c r="CFE39" s="332"/>
      <c r="CFF39" s="332"/>
      <c r="CFG39" s="332"/>
      <c r="CFH39" s="332"/>
      <c r="CFI39" s="332"/>
      <c r="CFJ39" s="332"/>
      <c r="CFK39" s="332"/>
      <c r="CFL39" s="332"/>
      <c r="CFM39" s="332"/>
      <c r="CFN39" s="332"/>
      <c r="CFO39" s="332"/>
      <c r="CFP39" s="332"/>
      <c r="CFQ39" s="332"/>
      <c r="CFR39" s="332"/>
      <c r="CFS39" s="332"/>
      <c r="CFT39" s="332"/>
      <c r="CFU39" s="332"/>
      <c r="CFV39" s="332"/>
      <c r="CFW39" s="332"/>
      <c r="CFX39" s="332"/>
      <c r="CFY39" s="332"/>
      <c r="CFZ39" s="332"/>
      <c r="CGA39" s="332"/>
      <c r="CGB39" s="332"/>
      <c r="CGC39" s="332"/>
      <c r="CGD39" s="332"/>
      <c r="CGE39" s="332"/>
      <c r="CGF39" s="332"/>
      <c r="CGG39" s="332"/>
      <c r="CGH39" s="332"/>
      <c r="CGI39" s="332"/>
      <c r="CGJ39" s="332"/>
      <c r="CGK39" s="332"/>
      <c r="CGL39" s="332"/>
      <c r="CGM39" s="332"/>
      <c r="CGN39" s="332"/>
      <c r="CGO39" s="332"/>
      <c r="CGP39" s="332"/>
      <c r="CGQ39" s="332"/>
      <c r="CGR39" s="332"/>
      <c r="CGS39" s="332"/>
      <c r="CGT39" s="332"/>
      <c r="CGU39" s="332"/>
      <c r="CGV39" s="332"/>
      <c r="CGW39" s="332"/>
      <c r="CGX39" s="332"/>
      <c r="CGY39" s="332"/>
      <c r="CGZ39" s="332"/>
      <c r="CHA39" s="332"/>
      <c r="CHB39" s="332"/>
      <c r="CHC39" s="332"/>
      <c r="CHD39" s="332"/>
      <c r="CHE39" s="332"/>
      <c r="CHF39" s="332"/>
      <c r="CHG39" s="332"/>
      <c r="CHH39" s="332"/>
      <c r="CHI39" s="332"/>
      <c r="CHJ39" s="332"/>
      <c r="CHK39" s="332"/>
      <c r="CHL39" s="332"/>
      <c r="CHM39" s="332"/>
      <c r="CHN39" s="332"/>
      <c r="CHO39" s="332"/>
      <c r="CHP39" s="332"/>
      <c r="CHQ39" s="332"/>
      <c r="CHR39" s="332"/>
      <c r="CHS39" s="332"/>
      <c r="CHT39" s="332"/>
      <c r="CHU39" s="332"/>
      <c r="CHV39" s="332"/>
      <c r="CHW39" s="332"/>
      <c r="CHX39" s="332"/>
      <c r="CHY39" s="332"/>
      <c r="CHZ39" s="332"/>
      <c r="CIA39" s="332"/>
      <c r="CIB39" s="332"/>
      <c r="CIC39" s="332"/>
      <c r="CID39" s="332"/>
      <c r="CIE39" s="332"/>
      <c r="CIF39" s="332"/>
      <c r="CIG39" s="332"/>
      <c r="CIH39" s="332"/>
      <c r="CII39" s="332"/>
      <c r="CIJ39" s="332"/>
      <c r="CIK39" s="332"/>
      <c r="CIL39" s="332"/>
      <c r="CIM39" s="332"/>
      <c r="CIN39" s="332"/>
      <c r="CIO39" s="332"/>
      <c r="CIP39" s="332"/>
      <c r="CIQ39" s="332"/>
      <c r="CIR39" s="332"/>
      <c r="CIS39" s="332"/>
      <c r="CIT39" s="332"/>
      <c r="CIU39" s="332"/>
      <c r="CIV39" s="332"/>
      <c r="CIW39" s="332"/>
      <c r="CIX39" s="332"/>
      <c r="CIY39" s="332"/>
      <c r="CIZ39" s="332"/>
      <c r="CJA39" s="332"/>
      <c r="CJB39" s="332"/>
      <c r="CJC39" s="332"/>
      <c r="CJD39" s="332"/>
      <c r="CJE39" s="332"/>
      <c r="CJF39" s="332"/>
      <c r="CJG39" s="332"/>
      <c r="CJH39" s="332"/>
      <c r="CJI39" s="332"/>
      <c r="CJJ39" s="332"/>
      <c r="CJK39" s="332"/>
      <c r="CJL39" s="332"/>
      <c r="CJM39" s="332"/>
      <c r="CJN39" s="332"/>
      <c r="CJO39" s="332"/>
      <c r="CJP39" s="332"/>
      <c r="CJQ39" s="332"/>
      <c r="CJR39" s="332"/>
      <c r="CJS39" s="332"/>
      <c r="CJT39" s="332"/>
      <c r="CJU39" s="332"/>
      <c r="CJV39" s="332"/>
      <c r="CJW39" s="332"/>
      <c r="CJX39" s="332"/>
      <c r="CJY39" s="332"/>
      <c r="CJZ39" s="332"/>
      <c r="CKA39" s="332"/>
      <c r="CKB39" s="332"/>
      <c r="CKC39" s="332"/>
      <c r="CKD39" s="332"/>
      <c r="CKE39" s="332"/>
      <c r="CKF39" s="332"/>
      <c r="CKG39" s="332"/>
      <c r="CKH39" s="332"/>
      <c r="CKI39" s="332"/>
      <c r="CKJ39" s="332"/>
      <c r="CKK39" s="332"/>
      <c r="CKL39" s="332"/>
      <c r="CKM39" s="332"/>
      <c r="CKN39" s="332"/>
      <c r="CKO39" s="332"/>
      <c r="CKP39" s="332"/>
      <c r="CKQ39" s="332"/>
      <c r="CKR39" s="332"/>
      <c r="CKS39" s="332"/>
      <c r="CKT39" s="332"/>
      <c r="CKU39" s="332"/>
      <c r="CKV39" s="332"/>
      <c r="CKW39" s="332"/>
      <c r="CKX39" s="332"/>
      <c r="CKY39" s="332"/>
      <c r="CKZ39" s="332"/>
      <c r="CLA39" s="332"/>
      <c r="CLB39" s="332"/>
      <c r="CLC39" s="332"/>
      <c r="CLD39" s="332"/>
      <c r="CLE39" s="332"/>
      <c r="CLF39" s="332"/>
      <c r="CLG39" s="332"/>
      <c r="CLH39" s="332"/>
      <c r="CLI39" s="332"/>
      <c r="CLJ39" s="332"/>
      <c r="CLK39" s="332"/>
      <c r="CLL39" s="332"/>
      <c r="CLM39" s="332"/>
      <c r="CLN39" s="332"/>
      <c r="CLO39" s="332"/>
      <c r="CLP39" s="332"/>
      <c r="CLQ39" s="332"/>
      <c r="CLR39" s="332"/>
      <c r="CLS39" s="332"/>
      <c r="CLT39" s="332"/>
      <c r="CLU39" s="332"/>
      <c r="CLV39" s="332"/>
      <c r="CLW39" s="332"/>
      <c r="CLX39" s="332"/>
      <c r="CLY39" s="332"/>
      <c r="CLZ39" s="332"/>
      <c r="CMA39" s="332"/>
      <c r="CMB39" s="332"/>
      <c r="CMC39" s="332"/>
      <c r="CMD39" s="332"/>
      <c r="CME39" s="332"/>
      <c r="CMF39" s="332"/>
      <c r="CMG39" s="332"/>
      <c r="CMH39" s="332"/>
      <c r="CMI39" s="332"/>
      <c r="CMJ39" s="332"/>
      <c r="CMK39" s="332"/>
      <c r="CML39" s="332"/>
      <c r="CMM39" s="332"/>
      <c r="CMN39" s="332"/>
      <c r="CMO39" s="332"/>
      <c r="CMP39" s="332"/>
      <c r="CMQ39" s="332"/>
      <c r="CMR39" s="332"/>
      <c r="CMS39" s="332"/>
      <c r="CMT39" s="332"/>
      <c r="CMU39" s="332"/>
      <c r="CMV39" s="332"/>
      <c r="CMW39" s="332"/>
      <c r="CMX39" s="332"/>
      <c r="CMY39" s="332"/>
      <c r="CMZ39" s="332"/>
      <c r="CNA39" s="332"/>
      <c r="CNB39" s="332"/>
      <c r="CNC39" s="332"/>
      <c r="CND39" s="332"/>
      <c r="CNE39" s="332"/>
      <c r="CNF39" s="332"/>
      <c r="CNG39" s="332"/>
      <c r="CNH39" s="332"/>
      <c r="CNI39" s="332"/>
      <c r="CNJ39" s="332"/>
      <c r="CNK39" s="332"/>
      <c r="CNL39" s="332"/>
      <c r="CNM39" s="332"/>
      <c r="CNN39" s="332"/>
      <c r="CNO39" s="332"/>
      <c r="CNP39" s="332"/>
      <c r="CNQ39" s="332"/>
      <c r="CNR39" s="332"/>
      <c r="CNS39" s="332"/>
      <c r="CNT39" s="332"/>
      <c r="CNU39" s="332"/>
      <c r="CNV39" s="332"/>
      <c r="CNW39" s="332"/>
      <c r="CNX39" s="332"/>
      <c r="CNY39" s="332"/>
      <c r="CNZ39" s="332"/>
      <c r="COA39" s="332"/>
      <c r="COB39" s="332"/>
      <c r="COC39" s="332"/>
      <c r="COD39" s="332"/>
      <c r="COE39" s="332"/>
      <c r="COF39" s="332"/>
      <c r="COG39" s="332"/>
      <c r="COH39" s="332"/>
      <c r="COI39" s="332"/>
      <c r="COJ39" s="332"/>
      <c r="COK39" s="332"/>
      <c r="COL39" s="332"/>
      <c r="COM39" s="332"/>
      <c r="CON39" s="332"/>
      <c r="COO39" s="332"/>
      <c r="COP39" s="332"/>
      <c r="COQ39" s="332"/>
      <c r="COR39" s="332"/>
      <c r="COS39" s="332"/>
      <c r="COT39" s="332"/>
      <c r="COU39" s="332"/>
      <c r="COV39" s="332"/>
      <c r="COW39" s="332"/>
      <c r="COX39" s="332"/>
      <c r="COY39" s="332"/>
      <c r="COZ39" s="332"/>
      <c r="CPA39" s="332"/>
      <c r="CPB39" s="332"/>
      <c r="CPC39" s="332"/>
      <c r="CPD39" s="332"/>
      <c r="CPE39" s="332"/>
      <c r="CPF39" s="332"/>
      <c r="CPG39" s="332"/>
      <c r="CPH39" s="332"/>
      <c r="CPI39" s="332"/>
      <c r="CPJ39" s="332"/>
      <c r="CPK39" s="332"/>
      <c r="CPL39" s="332"/>
      <c r="CPM39" s="332"/>
      <c r="CPN39" s="332"/>
      <c r="CPO39" s="332"/>
      <c r="CPP39" s="332"/>
      <c r="CPQ39" s="332"/>
      <c r="CPR39" s="332"/>
      <c r="CPS39" s="332"/>
      <c r="CPT39" s="332"/>
      <c r="CPU39" s="332"/>
      <c r="CPV39" s="332"/>
      <c r="CPW39" s="332"/>
      <c r="CPX39" s="332"/>
      <c r="CPY39" s="332"/>
      <c r="CPZ39" s="332"/>
      <c r="CQA39" s="332"/>
      <c r="CQB39" s="332"/>
      <c r="CQC39" s="332"/>
      <c r="CQD39" s="332"/>
      <c r="CQE39" s="332"/>
      <c r="CQF39" s="332"/>
      <c r="CQG39" s="332"/>
      <c r="CQH39" s="332"/>
      <c r="CQI39" s="332"/>
      <c r="CQJ39" s="332"/>
      <c r="CQK39" s="332"/>
      <c r="CQL39" s="332"/>
      <c r="CQM39" s="332"/>
      <c r="CQN39" s="332"/>
      <c r="CQO39" s="332"/>
      <c r="CQP39" s="332"/>
      <c r="CQQ39" s="332"/>
      <c r="CQR39" s="332"/>
      <c r="CQS39" s="332"/>
      <c r="CQT39" s="332"/>
      <c r="CQU39" s="332"/>
      <c r="CQV39" s="332"/>
      <c r="CQW39" s="332"/>
      <c r="CQX39" s="332"/>
      <c r="CQY39" s="332"/>
      <c r="CQZ39" s="332"/>
      <c r="CRA39" s="332"/>
      <c r="CRB39" s="332"/>
      <c r="CRC39" s="332"/>
      <c r="CRD39" s="332"/>
      <c r="CRE39" s="332"/>
      <c r="CRF39" s="332"/>
      <c r="CRG39" s="332"/>
      <c r="CRH39" s="332"/>
      <c r="CRI39" s="332"/>
      <c r="CRJ39" s="332"/>
      <c r="CRK39" s="332"/>
      <c r="CRL39" s="332"/>
      <c r="CRM39" s="332"/>
      <c r="CRN39" s="332"/>
      <c r="CRO39" s="332"/>
      <c r="CRP39" s="332"/>
      <c r="CRQ39" s="332"/>
      <c r="CRR39" s="332"/>
      <c r="CRS39" s="332"/>
      <c r="CRT39" s="332"/>
      <c r="CRU39" s="332"/>
      <c r="CRV39" s="332"/>
      <c r="CRW39" s="332"/>
      <c r="CRX39" s="332"/>
      <c r="CRY39" s="332"/>
      <c r="CRZ39" s="332"/>
      <c r="CSA39" s="332"/>
      <c r="CSB39" s="332"/>
      <c r="CSC39" s="332"/>
      <c r="CSD39" s="332"/>
      <c r="CSE39" s="332"/>
      <c r="CSF39" s="332"/>
      <c r="CSG39" s="332"/>
      <c r="CSH39" s="332"/>
      <c r="CSI39" s="332"/>
      <c r="CSJ39" s="332"/>
      <c r="CSK39" s="332"/>
      <c r="CSL39" s="332"/>
      <c r="CSM39" s="332"/>
      <c r="CSN39" s="332"/>
      <c r="CSO39" s="332"/>
      <c r="CSP39" s="332"/>
      <c r="CSQ39" s="332"/>
      <c r="CSR39" s="332"/>
      <c r="CSS39" s="332"/>
      <c r="CST39" s="332"/>
      <c r="CSU39" s="332"/>
      <c r="CSV39" s="332"/>
      <c r="CSW39" s="332"/>
      <c r="CSX39" s="332"/>
      <c r="CSY39" s="332"/>
      <c r="CSZ39" s="332"/>
      <c r="CTA39" s="332"/>
      <c r="CTB39" s="332"/>
      <c r="CTC39" s="332"/>
      <c r="CTD39" s="332"/>
      <c r="CTE39" s="332"/>
      <c r="CTF39" s="332"/>
      <c r="CTG39" s="332"/>
      <c r="CTH39" s="332"/>
      <c r="CTI39" s="332"/>
      <c r="CTJ39" s="332"/>
      <c r="CTK39" s="332"/>
      <c r="CTL39" s="332"/>
      <c r="CTM39" s="332"/>
      <c r="CTN39" s="332"/>
      <c r="CTO39" s="332"/>
      <c r="CTP39" s="332"/>
      <c r="CTQ39" s="332"/>
      <c r="CTR39" s="332"/>
      <c r="CTS39" s="332"/>
      <c r="CTT39" s="332"/>
      <c r="CTU39" s="332"/>
      <c r="CTV39" s="332"/>
      <c r="CTW39" s="332"/>
      <c r="CTX39" s="332"/>
      <c r="CTY39" s="332"/>
      <c r="CTZ39" s="332"/>
      <c r="CUA39" s="332"/>
      <c r="CUB39" s="332"/>
      <c r="CUC39" s="332"/>
      <c r="CUD39" s="332"/>
      <c r="CUE39" s="332"/>
      <c r="CUF39" s="332"/>
      <c r="CUG39" s="332"/>
      <c r="CUH39" s="332"/>
      <c r="CUI39" s="332"/>
      <c r="CUJ39" s="332"/>
      <c r="CUK39" s="332"/>
      <c r="CUL39" s="332"/>
      <c r="CUM39" s="332"/>
      <c r="CUN39" s="332"/>
      <c r="CUO39" s="332"/>
      <c r="CUP39" s="332"/>
      <c r="CUQ39" s="332"/>
      <c r="CUR39" s="332"/>
      <c r="CUS39" s="332"/>
      <c r="CUT39" s="332"/>
      <c r="CUU39" s="332"/>
      <c r="CUV39" s="332"/>
      <c r="CUW39" s="332"/>
      <c r="CUX39" s="332"/>
      <c r="CUY39" s="332"/>
      <c r="CUZ39" s="332"/>
      <c r="CVA39" s="332"/>
      <c r="CVB39" s="332"/>
      <c r="CVC39" s="332"/>
      <c r="CVD39" s="332"/>
      <c r="CVE39" s="332"/>
      <c r="CVF39" s="332"/>
      <c r="CVG39" s="332"/>
      <c r="CVH39" s="332"/>
      <c r="CVI39" s="332"/>
      <c r="CVJ39" s="332"/>
      <c r="CVK39" s="332"/>
      <c r="CVL39" s="332"/>
      <c r="CVM39" s="332"/>
      <c r="CVN39" s="332"/>
      <c r="CVO39" s="332"/>
      <c r="CVP39" s="332"/>
      <c r="CVQ39" s="332"/>
      <c r="CVR39" s="332"/>
      <c r="CVS39" s="332"/>
      <c r="CVT39" s="332"/>
      <c r="CVU39" s="332"/>
      <c r="CVV39" s="332"/>
      <c r="CVW39" s="332"/>
      <c r="CVX39" s="332"/>
      <c r="CVY39" s="332"/>
      <c r="CVZ39" s="332"/>
      <c r="CWA39" s="332"/>
      <c r="CWB39" s="332"/>
      <c r="CWC39" s="332"/>
      <c r="CWD39" s="332"/>
      <c r="CWE39" s="332"/>
      <c r="CWF39" s="332"/>
      <c r="CWG39" s="332"/>
      <c r="CWH39" s="332"/>
      <c r="CWI39" s="332"/>
      <c r="CWJ39" s="332"/>
      <c r="CWK39" s="332"/>
      <c r="CWL39" s="332"/>
      <c r="CWM39" s="332"/>
      <c r="CWN39" s="332"/>
      <c r="CWO39" s="332"/>
      <c r="CWP39" s="332"/>
      <c r="CWQ39" s="332"/>
      <c r="CWR39" s="332"/>
      <c r="CWS39" s="332"/>
      <c r="CWT39" s="332"/>
      <c r="CWU39" s="332"/>
      <c r="CWV39" s="332"/>
      <c r="CWW39" s="332"/>
      <c r="CWX39" s="332"/>
      <c r="CWY39" s="332"/>
      <c r="CWZ39" s="332"/>
      <c r="CXA39" s="332"/>
      <c r="CXB39" s="332"/>
      <c r="CXC39" s="332"/>
      <c r="CXD39" s="332"/>
      <c r="CXE39" s="332"/>
      <c r="CXF39" s="332"/>
      <c r="CXG39" s="332"/>
      <c r="CXH39" s="332"/>
      <c r="CXI39" s="332"/>
      <c r="CXJ39" s="332"/>
      <c r="CXK39" s="332"/>
      <c r="CXL39" s="332"/>
      <c r="CXM39" s="332"/>
      <c r="CXN39" s="332"/>
      <c r="CXO39" s="332"/>
      <c r="CXP39" s="332"/>
      <c r="CXQ39" s="332"/>
      <c r="CXR39" s="332"/>
      <c r="CXS39" s="332"/>
      <c r="CXT39" s="332"/>
      <c r="CXU39" s="332"/>
      <c r="CXV39" s="332"/>
      <c r="CXW39" s="332"/>
      <c r="CXX39" s="332"/>
      <c r="CXY39" s="332"/>
      <c r="CXZ39" s="332"/>
      <c r="CYA39" s="332"/>
      <c r="CYB39" s="332"/>
      <c r="CYC39" s="332"/>
      <c r="CYD39" s="332"/>
      <c r="CYE39" s="332"/>
      <c r="CYF39" s="332"/>
      <c r="CYG39" s="332"/>
      <c r="CYH39" s="332"/>
      <c r="CYI39" s="332"/>
      <c r="CYJ39" s="332"/>
      <c r="CYK39" s="332"/>
      <c r="CYL39" s="332"/>
      <c r="CYM39" s="332"/>
      <c r="CYN39" s="332"/>
      <c r="CYO39" s="332"/>
      <c r="CYP39" s="332"/>
      <c r="CYQ39" s="332"/>
      <c r="CYR39" s="332"/>
      <c r="CYS39" s="332"/>
      <c r="CYT39" s="332"/>
      <c r="CYU39" s="332"/>
      <c r="CYV39" s="332"/>
      <c r="CYW39" s="332"/>
      <c r="CYX39" s="332"/>
      <c r="CYY39" s="332"/>
      <c r="CYZ39" s="332"/>
      <c r="CZA39" s="332"/>
      <c r="CZB39" s="332"/>
      <c r="CZC39" s="332"/>
      <c r="CZD39" s="332"/>
      <c r="CZE39" s="332"/>
      <c r="CZF39" s="332"/>
      <c r="CZG39" s="332"/>
      <c r="CZH39" s="332"/>
      <c r="CZI39" s="332"/>
      <c r="CZJ39" s="332"/>
      <c r="CZK39" s="332"/>
      <c r="CZL39" s="332"/>
      <c r="CZM39" s="332"/>
      <c r="CZN39" s="332"/>
      <c r="CZO39" s="332"/>
      <c r="CZP39" s="332"/>
      <c r="CZQ39" s="332"/>
      <c r="CZR39" s="332"/>
      <c r="CZS39" s="332"/>
      <c r="CZT39" s="332"/>
      <c r="CZU39" s="332"/>
      <c r="CZV39" s="332"/>
      <c r="CZW39" s="332"/>
      <c r="CZX39" s="332"/>
      <c r="CZY39" s="332"/>
      <c r="CZZ39" s="332"/>
      <c r="DAA39" s="332"/>
      <c r="DAB39" s="332"/>
      <c r="DAC39" s="332"/>
      <c r="DAD39" s="332"/>
      <c r="DAE39" s="332"/>
      <c r="DAF39" s="332"/>
      <c r="DAG39" s="332"/>
      <c r="DAH39" s="332"/>
      <c r="DAI39" s="332"/>
      <c r="DAJ39" s="332"/>
      <c r="DAK39" s="332"/>
      <c r="DAL39" s="332"/>
      <c r="DAM39" s="332"/>
      <c r="DAN39" s="332"/>
      <c r="DAO39" s="332"/>
      <c r="DAP39" s="332"/>
      <c r="DAQ39" s="332"/>
      <c r="DAR39" s="332"/>
      <c r="DAS39" s="332"/>
      <c r="DAT39" s="332"/>
      <c r="DAU39" s="332"/>
      <c r="DAV39" s="332"/>
      <c r="DAW39" s="332"/>
      <c r="DAX39" s="332"/>
      <c r="DAY39" s="332"/>
      <c r="DAZ39" s="332"/>
      <c r="DBA39" s="332"/>
      <c r="DBB39" s="332"/>
      <c r="DBC39" s="332"/>
      <c r="DBD39" s="332"/>
      <c r="DBE39" s="332"/>
      <c r="DBF39" s="332"/>
      <c r="DBG39" s="332"/>
      <c r="DBH39" s="332"/>
      <c r="DBI39" s="332"/>
      <c r="DBJ39" s="332"/>
      <c r="DBK39" s="332"/>
      <c r="DBL39" s="332"/>
      <c r="DBM39" s="332"/>
      <c r="DBN39" s="332"/>
      <c r="DBO39" s="332"/>
      <c r="DBP39" s="332"/>
      <c r="DBQ39" s="332"/>
      <c r="DBR39" s="332"/>
      <c r="DBS39" s="332"/>
      <c r="DBT39" s="332"/>
      <c r="DBU39" s="332"/>
      <c r="DBV39" s="332"/>
      <c r="DBW39" s="332"/>
      <c r="DBX39" s="332"/>
      <c r="DBY39" s="332"/>
      <c r="DBZ39" s="332"/>
      <c r="DCA39" s="332"/>
      <c r="DCB39" s="332"/>
      <c r="DCC39" s="332"/>
      <c r="DCD39" s="332"/>
      <c r="DCE39" s="332"/>
      <c r="DCF39" s="332"/>
      <c r="DCG39" s="332"/>
      <c r="DCH39" s="332"/>
      <c r="DCI39" s="332"/>
      <c r="DCJ39" s="332"/>
      <c r="DCK39" s="332"/>
      <c r="DCL39" s="332"/>
      <c r="DCM39" s="332"/>
      <c r="DCN39" s="332"/>
      <c r="DCO39" s="332"/>
      <c r="DCP39" s="332"/>
      <c r="DCQ39" s="332"/>
      <c r="DCR39" s="332"/>
      <c r="DCS39" s="332"/>
      <c r="DCT39" s="332"/>
      <c r="DCU39" s="332"/>
      <c r="DCV39" s="332"/>
      <c r="DCW39" s="332"/>
      <c r="DCX39" s="332"/>
      <c r="DCY39" s="332"/>
      <c r="DCZ39" s="332"/>
      <c r="DDA39" s="332"/>
      <c r="DDB39" s="332"/>
      <c r="DDC39" s="332"/>
      <c r="DDD39" s="332"/>
      <c r="DDE39" s="332"/>
      <c r="DDF39" s="332"/>
      <c r="DDG39" s="332"/>
      <c r="DDH39" s="332"/>
      <c r="DDI39" s="332"/>
      <c r="DDJ39" s="332"/>
      <c r="DDK39" s="332"/>
      <c r="DDL39" s="332"/>
      <c r="DDM39" s="332"/>
      <c r="DDN39" s="332"/>
      <c r="DDO39" s="332"/>
      <c r="DDP39" s="332"/>
      <c r="DDQ39" s="332"/>
      <c r="DDR39" s="332"/>
      <c r="DDS39" s="332"/>
      <c r="DDT39" s="332"/>
      <c r="DDU39" s="332"/>
      <c r="DDV39" s="332"/>
      <c r="DDW39" s="332"/>
      <c r="DDX39" s="332"/>
      <c r="DDY39" s="332"/>
      <c r="DDZ39" s="332"/>
      <c r="DEA39" s="332"/>
      <c r="DEB39" s="332"/>
      <c r="DEC39" s="332"/>
      <c r="DED39" s="332"/>
      <c r="DEE39" s="332"/>
      <c r="DEF39" s="332"/>
      <c r="DEG39" s="332"/>
      <c r="DEH39" s="332"/>
      <c r="DEI39" s="332"/>
      <c r="DEJ39" s="332"/>
      <c r="DEK39" s="332"/>
      <c r="DEL39" s="332"/>
      <c r="DEM39" s="332"/>
      <c r="DEN39" s="332"/>
      <c r="DEO39" s="332"/>
      <c r="DEP39" s="332"/>
      <c r="DEQ39" s="332"/>
      <c r="DER39" s="332"/>
      <c r="DES39" s="332"/>
      <c r="DET39" s="332"/>
      <c r="DEU39" s="332"/>
      <c r="DEV39" s="332"/>
      <c r="DEW39" s="332"/>
      <c r="DEX39" s="332"/>
      <c r="DEY39" s="332"/>
      <c r="DEZ39" s="332"/>
      <c r="DFA39" s="332"/>
      <c r="DFB39" s="332"/>
      <c r="DFC39" s="332"/>
      <c r="DFD39" s="332"/>
      <c r="DFE39" s="332"/>
      <c r="DFF39" s="332"/>
      <c r="DFG39" s="332"/>
      <c r="DFH39" s="332"/>
      <c r="DFI39" s="332"/>
      <c r="DFJ39" s="332"/>
      <c r="DFK39" s="332"/>
      <c r="DFL39" s="332"/>
      <c r="DFM39" s="332"/>
      <c r="DFN39" s="332"/>
      <c r="DFO39" s="332"/>
      <c r="DFP39" s="332"/>
      <c r="DFQ39" s="332"/>
      <c r="DFR39" s="332"/>
      <c r="DFS39" s="332"/>
      <c r="DFT39" s="332"/>
      <c r="DFU39" s="332"/>
      <c r="DFV39" s="332"/>
      <c r="DFW39" s="332"/>
      <c r="DFX39" s="332"/>
      <c r="DFY39" s="332"/>
      <c r="DFZ39" s="332"/>
      <c r="DGA39" s="332"/>
      <c r="DGB39" s="332"/>
      <c r="DGC39" s="332"/>
      <c r="DGD39" s="332"/>
      <c r="DGE39" s="332"/>
      <c r="DGF39" s="332"/>
      <c r="DGG39" s="332"/>
      <c r="DGH39" s="332"/>
      <c r="DGI39" s="332"/>
      <c r="DGJ39" s="332"/>
      <c r="DGK39" s="332"/>
      <c r="DGL39" s="332"/>
      <c r="DGM39" s="332"/>
      <c r="DGN39" s="332"/>
      <c r="DGO39" s="332"/>
      <c r="DGP39" s="332"/>
      <c r="DGQ39" s="332"/>
      <c r="DGR39" s="332"/>
      <c r="DGS39" s="332"/>
      <c r="DGT39" s="332"/>
      <c r="DGU39" s="332"/>
      <c r="DGV39" s="332"/>
      <c r="DGW39" s="332"/>
      <c r="DGX39" s="332"/>
      <c r="DGY39" s="332"/>
      <c r="DGZ39" s="332"/>
      <c r="DHA39" s="332"/>
      <c r="DHB39" s="332"/>
      <c r="DHC39" s="332"/>
      <c r="DHD39" s="332"/>
      <c r="DHE39" s="332"/>
      <c r="DHF39" s="332"/>
      <c r="DHG39" s="332"/>
      <c r="DHH39" s="332"/>
      <c r="DHI39" s="332"/>
      <c r="DHJ39" s="332"/>
      <c r="DHK39" s="332"/>
      <c r="DHL39" s="332"/>
      <c r="DHM39" s="332"/>
      <c r="DHN39" s="332"/>
      <c r="DHO39" s="332"/>
      <c r="DHP39" s="332"/>
      <c r="DHQ39" s="332"/>
      <c r="DHR39" s="332"/>
      <c r="DHS39" s="332"/>
      <c r="DHT39" s="332"/>
      <c r="DHU39" s="332"/>
      <c r="DHV39" s="332"/>
      <c r="DHW39" s="332"/>
      <c r="DHX39" s="332"/>
      <c r="DHY39" s="332"/>
      <c r="DHZ39" s="332"/>
      <c r="DIA39" s="332"/>
      <c r="DIB39" s="332"/>
      <c r="DIC39" s="332"/>
      <c r="DID39" s="332"/>
      <c r="DIE39" s="332"/>
      <c r="DIF39" s="332"/>
      <c r="DIG39" s="332"/>
      <c r="DIH39" s="332"/>
      <c r="DII39" s="332"/>
      <c r="DIJ39" s="332"/>
      <c r="DIK39" s="332"/>
      <c r="DIL39" s="332"/>
      <c r="DIM39" s="332"/>
      <c r="DIN39" s="332"/>
      <c r="DIO39" s="332"/>
      <c r="DIP39" s="332"/>
      <c r="DIQ39" s="332"/>
      <c r="DIR39" s="332"/>
      <c r="DIS39" s="332"/>
      <c r="DIT39" s="332"/>
      <c r="DIU39" s="332"/>
      <c r="DIV39" s="332"/>
      <c r="DIW39" s="332"/>
      <c r="DIX39" s="332"/>
      <c r="DIY39" s="332"/>
      <c r="DIZ39" s="332"/>
      <c r="DJA39" s="332"/>
      <c r="DJB39" s="332"/>
      <c r="DJC39" s="332"/>
      <c r="DJD39" s="332"/>
      <c r="DJE39" s="332"/>
      <c r="DJF39" s="332"/>
      <c r="DJG39" s="332"/>
      <c r="DJH39" s="332"/>
      <c r="DJI39" s="332"/>
      <c r="DJJ39" s="332"/>
      <c r="DJK39" s="332"/>
      <c r="DJL39" s="332"/>
      <c r="DJM39" s="332"/>
      <c r="DJN39" s="332"/>
      <c r="DJO39" s="332"/>
      <c r="DJP39" s="332"/>
      <c r="DJQ39" s="332"/>
      <c r="DJR39" s="332"/>
      <c r="DJS39" s="332"/>
      <c r="DJT39" s="332"/>
      <c r="DJU39" s="332"/>
      <c r="DJV39" s="332"/>
      <c r="DJW39" s="332"/>
      <c r="DJX39" s="332"/>
      <c r="DJY39" s="332"/>
      <c r="DJZ39" s="332"/>
      <c r="DKA39" s="332"/>
      <c r="DKB39" s="332"/>
      <c r="DKC39" s="332"/>
      <c r="DKD39" s="332"/>
      <c r="DKE39" s="332"/>
      <c r="DKF39" s="332"/>
      <c r="DKG39" s="332"/>
      <c r="DKH39" s="332"/>
      <c r="DKI39" s="332"/>
      <c r="DKJ39" s="332"/>
      <c r="DKK39" s="332"/>
      <c r="DKL39" s="332"/>
      <c r="DKM39" s="332"/>
      <c r="DKN39" s="332"/>
      <c r="DKO39" s="332"/>
      <c r="DKP39" s="332"/>
      <c r="DKQ39" s="332"/>
      <c r="DKR39" s="332"/>
      <c r="DKS39" s="332"/>
      <c r="DKT39" s="332"/>
      <c r="DKU39" s="332"/>
      <c r="DKV39" s="332"/>
      <c r="DKW39" s="332"/>
      <c r="DKX39" s="332"/>
      <c r="DKY39" s="332"/>
      <c r="DKZ39" s="332"/>
      <c r="DLA39" s="332"/>
      <c r="DLB39" s="332"/>
      <c r="DLC39" s="332"/>
      <c r="DLD39" s="332"/>
      <c r="DLE39" s="332"/>
      <c r="DLF39" s="332"/>
      <c r="DLG39" s="332"/>
      <c r="DLH39" s="332"/>
      <c r="DLI39" s="332"/>
      <c r="DLJ39" s="332"/>
      <c r="DLK39" s="332"/>
      <c r="DLL39" s="332"/>
      <c r="DLM39" s="332"/>
      <c r="DLN39" s="332"/>
      <c r="DLO39" s="332"/>
      <c r="DLP39" s="332"/>
      <c r="DLQ39" s="332"/>
      <c r="DLR39" s="332"/>
      <c r="DLS39" s="332"/>
      <c r="DLT39" s="332"/>
      <c r="DLU39" s="332"/>
      <c r="DLV39" s="332"/>
      <c r="DLW39" s="332"/>
      <c r="DLX39" s="332"/>
      <c r="DLY39" s="332"/>
      <c r="DLZ39" s="332"/>
      <c r="DMA39" s="332"/>
      <c r="DMB39" s="332"/>
      <c r="DMC39" s="332"/>
      <c r="DMD39" s="332"/>
      <c r="DME39" s="332"/>
      <c r="DMF39" s="332"/>
      <c r="DMG39" s="332"/>
      <c r="DMH39" s="332"/>
      <c r="DMI39" s="332"/>
      <c r="DMJ39" s="332"/>
      <c r="DMK39" s="332"/>
      <c r="DML39" s="332"/>
      <c r="DMM39" s="332"/>
      <c r="DMN39" s="332"/>
      <c r="DMO39" s="332"/>
      <c r="DMP39" s="332"/>
      <c r="DMQ39" s="332"/>
      <c r="DMR39" s="332"/>
      <c r="DMS39" s="332"/>
      <c r="DMT39" s="332"/>
      <c r="DMU39" s="332"/>
      <c r="DMV39" s="332"/>
      <c r="DMW39" s="332"/>
      <c r="DMX39" s="332"/>
      <c r="DMY39" s="332"/>
      <c r="DMZ39" s="332"/>
      <c r="DNA39" s="332"/>
      <c r="DNB39" s="332"/>
      <c r="DNC39" s="332"/>
      <c r="DND39" s="332"/>
      <c r="DNE39" s="332"/>
      <c r="DNF39" s="332"/>
      <c r="DNG39" s="332"/>
      <c r="DNH39" s="332"/>
      <c r="DNI39" s="332"/>
      <c r="DNJ39" s="332"/>
      <c r="DNK39" s="332"/>
      <c r="DNL39" s="332"/>
      <c r="DNM39" s="332"/>
      <c r="DNN39" s="332"/>
      <c r="DNO39" s="332"/>
      <c r="DNP39" s="332"/>
      <c r="DNQ39" s="332"/>
      <c r="DNR39" s="332"/>
      <c r="DNS39" s="332"/>
      <c r="DNT39" s="332"/>
      <c r="DNU39" s="332"/>
      <c r="DNV39" s="332"/>
      <c r="DNW39" s="332"/>
      <c r="DNX39" s="332"/>
      <c r="DNY39" s="332"/>
      <c r="DNZ39" s="332"/>
      <c r="DOA39" s="332"/>
      <c r="DOB39" s="332"/>
      <c r="DOC39" s="332"/>
      <c r="DOD39" s="332"/>
      <c r="DOE39" s="332"/>
      <c r="DOF39" s="332"/>
      <c r="DOG39" s="332"/>
      <c r="DOH39" s="332"/>
      <c r="DOI39" s="332"/>
      <c r="DOJ39" s="332"/>
      <c r="DOK39" s="332"/>
      <c r="DOL39" s="332"/>
      <c r="DOM39" s="332"/>
      <c r="DON39" s="332"/>
      <c r="DOO39" s="332"/>
      <c r="DOP39" s="332"/>
      <c r="DOQ39" s="332"/>
      <c r="DOR39" s="332"/>
      <c r="DOS39" s="332"/>
      <c r="DOT39" s="332"/>
      <c r="DOU39" s="332"/>
      <c r="DOV39" s="332"/>
      <c r="DOW39" s="332"/>
      <c r="DOX39" s="332"/>
      <c r="DOY39" s="332"/>
      <c r="DOZ39" s="332"/>
      <c r="DPA39" s="332"/>
      <c r="DPB39" s="332"/>
      <c r="DPC39" s="332"/>
      <c r="DPD39" s="332"/>
      <c r="DPE39" s="332"/>
      <c r="DPF39" s="332"/>
      <c r="DPG39" s="332"/>
      <c r="DPH39" s="332"/>
      <c r="DPI39" s="332"/>
      <c r="DPJ39" s="332"/>
      <c r="DPK39" s="332"/>
      <c r="DPL39" s="332"/>
      <c r="DPM39" s="332"/>
      <c r="DPN39" s="332"/>
      <c r="DPO39" s="332"/>
      <c r="DPP39" s="332"/>
      <c r="DPQ39" s="332"/>
      <c r="DPR39" s="332"/>
      <c r="DPS39" s="332"/>
      <c r="DPT39" s="332"/>
      <c r="DPU39" s="332"/>
      <c r="DPV39" s="332"/>
      <c r="DPW39" s="332"/>
      <c r="DPX39" s="332"/>
      <c r="DPY39" s="332"/>
      <c r="DPZ39" s="332"/>
      <c r="DQA39" s="332"/>
      <c r="DQB39" s="332"/>
      <c r="DQC39" s="332"/>
      <c r="DQD39" s="332"/>
      <c r="DQE39" s="332"/>
      <c r="DQF39" s="332"/>
      <c r="DQG39" s="332"/>
      <c r="DQH39" s="332"/>
      <c r="DQI39" s="332"/>
      <c r="DQJ39" s="332"/>
      <c r="DQK39" s="332"/>
      <c r="DQL39" s="332"/>
      <c r="DQM39" s="332"/>
      <c r="DQN39" s="332"/>
      <c r="DQO39" s="332"/>
      <c r="DQP39" s="332"/>
      <c r="DQQ39" s="332"/>
      <c r="DQR39" s="332"/>
      <c r="DQS39" s="332"/>
      <c r="DQT39" s="332"/>
      <c r="DQU39" s="332"/>
      <c r="DQV39" s="332"/>
      <c r="DQW39" s="332"/>
      <c r="DQX39" s="332"/>
      <c r="DQY39" s="332"/>
      <c r="DQZ39" s="332"/>
      <c r="DRA39" s="332"/>
      <c r="DRB39" s="332"/>
      <c r="DRC39" s="332"/>
      <c r="DRD39" s="332"/>
      <c r="DRE39" s="332"/>
      <c r="DRF39" s="332"/>
      <c r="DRG39" s="332"/>
      <c r="DRH39" s="332"/>
      <c r="DRI39" s="332"/>
      <c r="DRJ39" s="332"/>
      <c r="DRK39" s="332"/>
      <c r="DRL39" s="332"/>
      <c r="DRM39" s="332"/>
      <c r="DRN39" s="332"/>
      <c r="DRO39" s="332"/>
      <c r="DRP39" s="332"/>
      <c r="DRQ39" s="332"/>
      <c r="DRR39" s="332"/>
      <c r="DRS39" s="332"/>
      <c r="DRT39" s="332"/>
      <c r="DRU39" s="332"/>
      <c r="DRV39" s="332"/>
      <c r="DRW39" s="332"/>
      <c r="DRX39" s="332"/>
      <c r="DRY39" s="332"/>
      <c r="DRZ39" s="332"/>
      <c r="DSA39" s="332"/>
      <c r="DSB39" s="332"/>
      <c r="DSC39" s="332"/>
      <c r="DSD39" s="332"/>
      <c r="DSE39" s="332"/>
      <c r="DSF39" s="332"/>
      <c r="DSG39" s="332"/>
      <c r="DSH39" s="332"/>
      <c r="DSI39" s="332"/>
      <c r="DSJ39" s="332"/>
      <c r="DSK39" s="332"/>
      <c r="DSL39" s="332"/>
      <c r="DSM39" s="332"/>
      <c r="DSN39" s="332"/>
      <c r="DSO39" s="332"/>
      <c r="DSP39" s="332"/>
      <c r="DSQ39" s="332"/>
      <c r="DSR39" s="332"/>
      <c r="DSS39" s="332"/>
      <c r="DST39" s="332"/>
      <c r="DSU39" s="332"/>
      <c r="DSV39" s="332"/>
      <c r="DSW39" s="332"/>
      <c r="DSX39" s="332"/>
      <c r="DSY39" s="332"/>
      <c r="DSZ39" s="332"/>
      <c r="DTA39" s="332"/>
      <c r="DTB39" s="332"/>
      <c r="DTC39" s="332"/>
      <c r="DTD39" s="332"/>
      <c r="DTE39" s="332"/>
      <c r="DTF39" s="332"/>
      <c r="DTG39" s="332"/>
      <c r="DTH39" s="332"/>
      <c r="DTI39" s="332"/>
      <c r="DTJ39" s="332"/>
      <c r="DTK39" s="332"/>
      <c r="DTL39" s="332"/>
      <c r="DTM39" s="332"/>
      <c r="DTN39" s="332"/>
      <c r="DTO39" s="332"/>
      <c r="DTP39" s="332"/>
      <c r="DTQ39" s="332"/>
      <c r="DTR39" s="332"/>
      <c r="DTS39" s="332"/>
      <c r="DTT39" s="332"/>
      <c r="DTU39" s="332"/>
      <c r="DTV39" s="332"/>
      <c r="DTW39" s="332"/>
      <c r="DTX39" s="332"/>
      <c r="DTY39" s="332"/>
      <c r="DTZ39" s="332"/>
      <c r="DUA39" s="332"/>
      <c r="DUB39" s="332"/>
      <c r="DUC39" s="332"/>
      <c r="DUD39" s="332"/>
      <c r="DUE39" s="332"/>
      <c r="DUF39" s="332"/>
      <c r="DUG39" s="332"/>
      <c r="DUH39" s="332"/>
      <c r="DUI39" s="332"/>
      <c r="DUJ39" s="332"/>
      <c r="DUK39" s="332"/>
      <c r="DUL39" s="332"/>
      <c r="DUM39" s="332"/>
      <c r="DUN39" s="332"/>
      <c r="DUO39" s="332"/>
      <c r="DUP39" s="332"/>
      <c r="DUQ39" s="332"/>
      <c r="DUR39" s="332"/>
      <c r="DUS39" s="332"/>
      <c r="DUT39" s="332"/>
      <c r="DUU39" s="332"/>
      <c r="DUV39" s="332"/>
      <c r="DUW39" s="332"/>
      <c r="DUX39" s="332"/>
      <c r="DUY39" s="332"/>
      <c r="DUZ39" s="332"/>
      <c r="DVA39" s="332"/>
      <c r="DVB39" s="332"/>
      <c r="DVC39" s="332"/>
      <c r="DVD39" s="332"/>
      <c r="DVE39" s="332"/>
      <c r="DVF39" s="332"/>
      <c r="DVG39" s="332"/>
      <c r="DVH39" s="332"/>
      <c r="DVI39" s="332"/>
      <c r="DVJ39" s="332"/>
      <c r="DVK39" s="332"/>
      <c r="DVL39" s="332"/>
      <c r="DVM39" s="332"/>
      <c r="DVN39" s="332"/>
      <c r="DVO39" s="332"/>
      <c r="DVP39" s="332"/>
      <c r="DVQ39" s="332"/>
      <c r="DVR39" s="332"/>
      <c r="DVS39" s="332"/>
      <c r="DVT39" s="332"/>
      <c r="DVU39" s="332"/>
      <c r="DVV39" s="332"/>
      <c r="DVW39" s="332"/>
      <c r="DVX39" s="332"/>
      <c r="DVY39" s="332"/>
      <c r="DVZ39" s="332"/>
      <c r="DWA39" s="332"/>
      <c r="DWB39" s="332"/>
      <c r="DWC39" s="332"/>
      <c r="DWD39" s="332"/>
      <c r="DWE39" s="332"/>
      <c r="DWF39" s="332"/>
      <c r="DWG39" s="332"/>
      <c r="DWH39" s="332"/>
      <c r="DWI39" s="332"/>
      <c r="DWJ39" s="332"/>
      <c r="DWK39" s="332"/>
      <c r="DWL39" s="332"/>
      <c r="DWM39" s="332"/>
      <c r="DWN39" s="332"/>
      <c r="DWO39" s="332"/>
      <c r="DWP39" s="332"/>
      <c r="DWQ39" s="332"/>
      <c r="DWR39" s="332"/>
      <c r="DWS39" s="332"/>
      <c r="DWT39" s="332"/>
      <c r="DWU39" s="332"/>
      <c r="DWV39" s="332"/>
      <c r="DWW39" s="332"/>
      <c r="DWX39" s="332"/>
      <c r="DWY39" s="332"/>
      <c r="DWZ39" s="332"/>
      <c r="DXA39" s="332"/>
      <c r="DXB39" s="332"/>
      <c r="DXC39" s="332"/>
      <c r="DXD39" s="332"/>
      <c r="DXE39" s="332"/>
      <c r="DXF39" s="332"/>
      <c r="DXG39" s="332"/>
      <c r="DXH39" s="332"/>
      <c r="DXI39" s="332"/>
      <c r="DXJ39" s="332"/>
      <c r="DXK39" s="332"/>
      <c r="DXL39" s="332"/>
      <c r="DXM39" s="332"/>
      <c r="DXN39" s="332"/>
      <c r="DXO39" s="332"/>
      <c r="DXP39" s="332"/>
      <c r="DXQ39" s="332"/>
      <c r="DXR39" s="332"/>
      <c r="DXS39" s="332"/>
      <c r="DXT39" s="332"/>
      <c r="DXU39" s="332"/>
      <c r="DXV39" s="332"/>
      <c r="DXW39" s="332"/>
      <c r="DXX39" s="332"/>
      <c r="DXY39" s="332"/>
      <c r="DXZ39" s="332"/>
      <c r="DYA39" s="332"/>
      <c r="DYB39" s="332"/>
      <c r="DYC39" s="332"/>
      <c r="DYD39" s="332"/>
      <c r="DYE39" s="332"/>
      <c r="DYF39" s="332"/>
      <c r="DYG39" s="332"/>
      <c r="DYH39" s="332"/>
      <c r="DYI39" s="332"/>
      <c r="DYJ39" s="332"/>
      <c r="DYK39" s="332"/>
      <c r="DYL39" s="332"/>
      <c r="DYM39" s="332"/>
      <c r="DYN39" s="332"/>
      <c r="DYO39" s="332"/>
      <c r="DYP39" s="332"/>
      <c r="DYQ39" s="332"/>
      <c r="DYR39" s="332"/>
      <c r="DYS39" s="332"/>
      <c r="DYT39" s="332"/>
      <c r="DYU39" s="332"/>
      <c r="DYV39" s="332"/>
      <c r="DYW39" s="332"/>
      <c r="DYX39" s="332"/>
      <c r="DYY39" s="332"/>
      <c r="DYZ39" s="332"/>
      <c r="DZA39" s="332"/>
      <c r="DZB39" s="332"/>
      <c r="DZC39" s="332"/>
      <c r="DZD39" s="332"/>
      <c r="DZE39" s="332"/>
      <c r="DZF39" s="332"/>
      <c r="DZG39" s="332"/>
      <c r="DZH39" s="332"/>
      <c r="DZI39" s="332"/>
      <c r="DZJ39" s="332"/>
      <c r="DZK39" s="332"/>
      <c r="DZL39" s="332"/>
      <c r="DZM39" s="332"/>
      <c r="DZN39" s="332"/>
      <c r="DZO39" s="332"/>
      <c r="DZP39" s="332"/>
      <c r="DZQ39" s="332"/>
      <c r="DZR39" s="332"/>
      <c r="DZS39" s="332"/>
      <c r="DZT39" s="332"/>
      <c r="DZU39" s="332"/>
      <c r="DZV39" s="332"/>
      <c r="DZW39" s="332"/>
      <c r="DZX39" s="332"/>
      <c r="DZY39" s="332"/>
      <c r="DZZ39" s="332"/>
      <c r="EAA39" s="332"/>
      <c r="EAB39" s="332"/>
      <c r="EAC39" s="332"/>
      <c r="EAD39" s="332"/>
      <c r="EAE39" s="332"/>
      <c r="EAF39" s="332"/>
      <c r="EAG39" s="332"/>
      <c r="EAH39" s="332"/>
      <c r="EAI39" s="332"/>
      <c r="EAJ39" s="332"/>
      <c r="EAK39" s="332"/>
      <c r="EAL39" s="332"/>
      <c r="EAM39" s="332"/>
      <c r="EAN39" s="332"/>
      <c r="EAO39" s="332"/>
      <c r="EAP39" s="332"/>
      <c r="EAQ39" s="332"/>
      <c r="EAR39" s="332"/>
      <c r="EAS39" s="332"/>
      <c r="EAT39" s="332"/>
      <c r="EAU39" s="332"/>
      <c r="EAV39" s="332"/>
      <c r="EAW39" s="332"/>
      <c r="EAX39" s="332"/>
      <c r="EAY39" s="332"/>
      <c r="EAZ39" s="332"/>
      <c r="EBA39" s="332"/>
      <c r="EBB39" s="332"/>
      <c r="EBC39" s="332"/>
      <c r="EBD39" s="332"/>
      <c r="EBE39" s="332"/>
      <c r="EBF39" s="332"/>
      <c r="EBG39" s="332"/>
      <c r="EBH39" s="332"/>
      <c r="EBI39" s="332"/>
      <c r="EBJ39" s="332"/>
      <c r="EBK39" s="332"/>
      <c r="EBL39" s="332"/>
      <c r="EBM39" s="332"/>
      <c r="EBN39" s="332"/>
      <c r="EBO39" s="332"/>
      <c r="EBP39" s="332"/>
      <c r="EBQ39" s="332"/>
      <c r="EBR39" s="332"/>
      <c r="EBS39" s="332"/>
      <c r="EBT39" s="332"/>
      <c r="EBU39" s="332"/>
      <c r="EBV39" s="332"/>
      <c r="EBW39" s="332"/>
      <c r="EBX39" s="332"/>
      <c r="EBY39" s="332"/>
      <c r="EBZ39" s="332"/>
      <c r="ECA39" s="332"/>
      <c r="ECB39" s="332"/>
      <c r="ECC39" s="332"/>
      <c r="ECD39" s="332"/>
      <c r="ECE39" s="332"/>
      <c r="ECF39" s="332"/>
      <c r="ECG39" s="332"/>
      <c r="ECH39" s="332"/>
      <c r="ECI39" s="332"/>
      <c r="ECJ39" s="332"/>
      <c r="ECK39" s="332"/>
      <c r="ECL39" s="332"/>
      <c r="ECM39" s="332"/>
      <c r="ECN39" s="332"/>
      <c r="ECO39" s="332"/>
      <c r="ECP39" s="332"/>
      <c r="ECQ39" s="332"/>
      <c r="ECR39" s="332"/>
      <c r="ECS39" s="332"/>
      <c r="ECT39" s="332"/>
      <c r="ECU39" s="332"/>
      <c r="ECV39" s="332"/>
      <c r="ECW39" s="332"/>
      <c r="ECX39" s="332"/>
      <c r="ECY39" s="332"/>
      <c r="ECZ39" s="332"/>
      <c r="EDA39" s="332"/>
      <c r="EDB39" s="332"/>
      <c r="EDC39" s="332"/>
      <c r="EDD39" s="332"/>
      <c r="EDE39" s="332"/>
      <c r="EDF39" s="332"/>
      <c r="EDG39" s="332"/>
      <c r="EDH39" s="332"/>
      <c r="EDI39" s="332"/>
      <c r="EDJ39" s="332"/>
      <c r="EDK39" s="332"/>
      <c r="EDL39" s="332"/>
      <c r="EDM39" s="332"/>
      <c r="EDN39" s="332"/>
      <c r="EDO39" s="332"/>
      <c r="EDP39" s="332"/>
      <c r="EDQ39" s="332"/>
      <c r="EDR39" s="332"/>
      <c r="EDS39" s="332"/>
      <c r="EDT39" s="332"/>
      <c r="EDU39" s="332"/>
      <c r="EDV39" s="332"/>
      <c r="EDW39" s="332"/>
      <c r="EDX39" s="332"/>
      <c r="EDY39" s="332"/>
      <c r="EDZ39" s="332"/>
      <c r="EEA39" s="332"/>
      <c r="EEB39" s="332"/>
      <c r="EEC39" s="332"/>
      <c r="EED39" s="332"/>
      <c r="EEE39" s="332"/>
      <c r="EEF39" s="332"/>
      <c r="EEG39" s="332"/>
      <c r="EEH39" s="332"/>
      <c r="EEI39" s="332"/>
      <c r="EEJ39" s="332"/>
      <c r="EEK39" s="332"/>
      <c r="EEL39" s="332"/>
      <c r="EEM39" s="332"/>
      <c r="EEN39" s="332"/>
      <c r="EEO39" s="332"/>
      <c r="EEP39" s="332"/>
      <c r="EEQ39" s="332"/>
      <c r="EER39" s="332"/>
      <c r="EES39" s="332"/>
      <c r="EET39" s="332"/>
      <c r="EEU39" s="332"/>
      <c r="EEV39" s="332"/>
      <c r="EEW39" s="332"/>
      <c r="EEX39" s="332"/>
      <c r="EEY39" s="332"/>
      <c r="EEZ39" s="332"/>
      <c r="EFA39" s="332"/>
      <c r="EFB39" s="332"/>
      <c r="EFC39" s="332"/>
      <c r="EFD39" s="332"/>
      <c r="EFE39" s="332"/>
      <c r="EFF39" s="332"/>
      <c r="EFG39" s="332"/>
      <c r="EFH39" s="332"/>
      <c r="EFI39" s="332"/>
      <c r="EFJ39" s="332"/>
      <c r="EFK39" s="332"/>
      <c r="EFL39" s="332"/>
      <c r="EFM39" s="332"/>
      <c r="EFN39" s="332"/>
      <c r="EFO39" s="332"/>
      <c r="EFP39" s="332"/>
      <c r="EFQ39" s="332"/>
      <c r="EFR39" s="332"/>
      <c r="EFS39" s="332"/>
      <c r="EFT39" s="332"/>
      <c r="EFU39" s="332"/>
      <c r="EFV39" s="332"/>
      <c r="EFW39" s="332"/>
      <c r="EFX39" s="332"/>
      <c r="EFY39" s="332"/>
      <c r="EFZ39" s="332"/>
      <c r="EGA39" s="332"/>
      <c r="EGB39" s="332"/>
      <c r="EGC39" s="332"/>
      <c r="EGD39" s="332"/>
      <c r="EGE39" s="332"/>
      <c r="EGF39" s="332"/>
      <c r="EGG39" s="332"/>
      <c r="EGH39" s="332"/>
      <c r="EGI39" s="332"/>
      <c r="EGJ39" s="332"/>
      <c r="EGK39" s="332"/>
      <c r="EGL39" s="332"/>
      <c r="EGM39" s="332"/>
      <c r="EGN39" s="332"/>
      <c r="EGO39" s="332"/>
      <c r="EGP39" s="332"/>
      <c r="EGQ39" s="332"/>
      <c r="EGR39" s="332"/>
      <c r="EGS39" s="332"/>
      <c r="EGT39" s="332"/>
      <c r="EGU39" s="332"/>
      <c r="EGV39" s="332"/>
      <c r="EGW39" s="332"/>
      <c r="EGX39" s="332"/>
      <c r="EGY39" s="332"/>
      <c r="EGZ39" s="332"/>
      <c r="EHA39" s="332"/>
      <c r="EHB39" s="332"/>
      <c r="EHC39" s="332"/>
      <c r="EHD39" s="332"/>
      <c r="EHE39" s="332"/>
      <c r="EHF39" s="332"/>
      <c r="EHG39" s="332"/>
      <c r="EHH39" s="332"/>
      <c r="EHI39" s="332"/>
      <c r="EHJ39" s="332"/>
      <c r="EHK39" s="332"/>
      <c r="EHL39" s="332"/>
      <c r="EHM39" s="332"/>
      <c r="EHN39" s="332"/>
      <c r="EHO39" s="332"/>
      <c r="EHP39" s="332"/>
      <c r="EHQ39" s="332"/>
      <c r="EHR39" s="332"/>
      <c r="EHS39" s="332"/>
      <c r="EHT39" s="332"/>
      <c r="EHU39" s="332"/>
      <c r="EHV39" s="332"/>
      <c r="EHW39" s="332"/>
      <c r="EHX39" s="332"/>
      <c r="EHY39" s="332"/>
      <c r="EHZ39" s="332"/>
      <c r="EIA39" s="332"/>
      <c r="EIB39" s="332"/>
      <c r="EIC39" s="332"/>
      <c r="EID39" s="332"/>
      <c r="EIE39" s="332"/>
      <c r="EIF39" s="332"/>
      <c r="EIG39" s="332"/>
      <c r="EIH39" s="332"/>
      <c r="EII39" s="332"/>
      <c r="EIJ39" s="332"/>
      <c r="EIK39" s="332"/>
      <c r="EIL39" s="332"/>
      <c r="EIM39" s="332"/>
      <c r="EIN39" s="332"/>
      <c r="EIO39" s="332"/>
      <c r="EIP39" s="332"/>
      <c r="EIQ39" s="332"/>
      <c r="EIR39" s="332"/>
      <c r="EIS39" s="332"/>
      <c r="EIT39" s="332"/>
      <c r="EIU39" s="332"/>
      <c r="EIV39" s="332"/>
      <c r="EIW39" s="332"/>
      <c r="EIX39" s="332"/>
      <c r="EIY39" s="332"/>
      <c r="EIZ39" s="332"/>
      <c r="EJA39" s="332"/>
      <c r="EJB39" s="332"/>
      <c r="EJC39" s="332"/>
      <c r="EJD39" s="332"/>
      <c r="EJE39" s="332"/>
      <c r="EJF39" s="332"/>
      <c r="EJG39" s="332"/>
      <c r="EJH39" s="332"/>
      <c r="EJI39" s="332"/>
      <c r="EJJ39" s="332"/>
      <c r="EJK39" s="332"/>
      <c r="EJL39" s="332"/>
      <c r="EJM39" s="332"/>
      <c r="EJN39" s="332"/>
      <c r="EJO39" s="332"/>
      <c r="EJP39" s="332"/>
      <c r="EJQ39" s="332"/>
      <c r="EJR39" s="332"/>
      <c r="EJS39" s="332"/>
      <c r="EJT39" s="332"/>
      <c r="EJU39" s="332"/>
      <c r="EJV39" s="332"/>
      <c r="EJW39" s="332"/>
      <c r="EJX39" s="332"/>
      <c r="EJY39" s="332"/>
      <c r="EJZ39" s="332"/>
      <c r="EKA39" s="332"/>
      <c r="EKB39" s="332"/>
      <c r="EKC39" s="332"/>
      <c r="EKD39" s="332"/>
      <c r="EKE39" s="332"/>
      <c r="EKF39" s="332"/>
      <c r="EKG39" s="332"/>
      <c r="EKH39" s="332"/>
      <c r="EKI39" s="332"/>
      <c r="EKJ39" s="332"/>
      <c r="EKK39" s="332"/>
      <c r="EKL39" s="332"/>
      <c r="EKM39" s="332"/>
      <c r="EKN39" s="332"/>
      <c r="EKO39" s="332"/>
      <c r="EKP39" s="332"/>
      <c r="EKQ39" s="332"/>
      <c r="EKR39" s="332"/>
      <c r="EKS39" s="332"/>
      <c r="EKT39" s="332"/>
      <c r="EKU39" s="332"/>
      <c r="EKV39" s="332"/>
      <c r="EKW39" s="332"/>
      <c r="EKX39" s="332"/>
      <c r="EKY39" s="332"/>
      <c r="EKZ39" s="332"/>
      <c r="ELA39" s="332"/>
      <c r="ELB39" s="332"/>
      <c r="ELC39" s="332"/>
      <c r="ELD39" s="332"/>
      <c r="ELE39" s="332"/>
      <c r="ELF39" s="332"/>
      <c r="ELG39" s="332"/>
      <c r="ELH39" s="332"/>
      <c r="ELI39" s="332"/>
      <c r="ELJ39" s="332"/>
      <c r="ELK39" s="332"/>
      <c r="ELL39" s="332"/>
      <c r="ELM39" s="332"/>
      <c r="ELN39" s="332"/>
      <c r="ELO39" s="332"/>
      <c r="ELP39" s="332"/>
      <c r="ELQ39" s="332"/>
      <c r="ELR39" s="332"/>
      <c r="ELS39" s="332"/>
      <c r="ELT39" s="332"/>
      <c r="ELU39" s="332"/>
      <c r="ELV39" s="332"/>
      <c r="ELW39" s="332"/>
      <c r="ELX39" s="332"/>
      <c r="ELY39" s="332"/>
      <c r="ELZ39" s="332"/>
      <c r="EMA39" s="332"/>
      <c r="EMB39" s="332"/>
      <c r="EMC39" s="332"/>
      <c r="EMD39" s="332"/>
      <c r="EME39" s="332"/>
      <c r="EMF39" s="332"/>
      <c r="EMG39" s="332"/>
      <c r="EMH39" s="332"/>
      <c r="EMI39" s="332"/>
      <c r="EMJ39" s="332"/>
      <c r="EMK39" s="332"/>
      <c r="EML39" s="332"/>
      <c r="EMM39" s="332"/>
      <c r="EMN39" s="332"/>
      <c r="EMO39" s="332"/>
      <c r="EMP39" s="332"/>
      <c r="EMQ39" s="332"/>
      <c r="EMR39" s="332"/>
      <c r="EMS39" s="332"/>
      <c r="EMT39" s="332"/>
      <c r="EMU39" s="332"/>
      <c r="EMV39" s="332"/>
      <c r="EMW39" s="332"/>
      <c r="EMX39" s="332"/>
      <c r="EMY39" s="332"/>
      <c r="EMZ39" s="332"/>
      <c r="ENA39" s="332"/>
      <c r="ENB39" s="332"/>
      <c r="ENC39" s="332"/>
      <c r="END39" s="332"/>
      <c r="ENE39" s="332"/>
      <c r="ENF39" s="332"/>
      <c r="ENG39" s="332"/>
      <c r="ENH39" s="332"/>
      <c r="ENI39" s="332"/>
      <c r="ENJ39" s="332"/>
      <c r="ENK39" s="332"/>
      <c r="ENL39" s="332"/>
      <c r="ENM39" s="332"/>
      <c r="ENN39" s="332"/>
      <c r="ENO39" s="332"/>
      <c r="ENP39" s="332"/>
      <c r="ENQ39" s="332"/>
      <c r="ENR39" s="332"/>
      <c r="ENS39" s="332"/>
      <c r="ENT39" s="332"/>
      <c r="ENU39" s="332"/>
      <c r="ENV39" s="332"/>
      <c r="ENW39" s="332"/>
      <c r="ENX39" s="332"/>
      <c r="ENY39" s="332"/>
      <c r="ENZ39" s="332"/>
      <c r="EOA39" s="332"/>
      <c r="EOB39" s="332"/>
      <c r="EOC39" s="332"/>
      <c r="EOD39" s="332"/>
      <c r="EOE39" s="332"/>
      <c r="EOF39" s="332"/>
      <c r="EOG39" s="332"/>
      <c r="EOH39" s="332"/>
      <c r="EOI39" s="332"/>
      <c r="EOJ39" s="332"/>
      <c r="EOK39" s="332"/>
      <c r="EOL39" s="332"/>
      <c r="EOM39" s="332"/>
      <c r="EON39" s="332"/>
      <c r="EOO39" s="332"/>
      <c r="EOP39" s="332"/>
      <c r="EOQ39" s="332"/>
      <c r="EOR39" s="332"/>
      <c r="EOS39" s="332"/>
      <c r="EOT39" s="332"/>
      <c r="EOU39" s="332"/>
      <c r="EOV39" s="332"/>
      <c r="EOW39" s="332"/>
      <c r="EOX39" s="332"/>
      <c r="EOY39" s="332"/>
      <c r="EOZ39" s="332"/>
      <c r="EPA39" s="332"/>
      <c r="EPB39" s="332"/>
      <c r="EPC39" s="332"/>
      <c r="EPD39" s="332"/>
      <c r="EPE39" s="332"/>
      <c r="EPF39" s="332"/>
      <c r="EPG39" s="332"/>
      <c r="EPH39" s="332"/>
      <c r="EPI39" s="332"/>
      <c r="EPJ39" s="332"/>
      <c r="EPK39" s="332"/>
      <c r="EPL39" s="332"/>
      <c r="EPM39" s="332"/>
      <c r="EPN39" s="332"/>
      <c r="EPO39" s="332"/>
      <c r="EPP39" s="332"/>
      <c r="EPQ39" s="332"/>
      <c r="EPR39" s="332"/>
      <c r="EPS39" s="332"/>
      <c r="EPT39" s="332"/>
      <c r="EPU39" s="332"/>
      <c r="EPV39" s="332"/>
      <c r="EPW39" s="332"/>
      <c r="EPX39" s="332"/>
      <c r="EPY39" s="332"/>
      <c r="EPZ39" s="332"/>
      <c r="EQA39" s="332"/>
      <c r="EQB39" s="332"/>
      <c r="EQC39" s="332"/>
      <c r="EQD39" s="332"/>
      <c r="EQE39" s="332"/>
      <c r="EQF39" s="332"/>
      <c r="EQG39" s="332"/>
      <c r="EQH39" s="332"/>
      <c r="EQI39" s="332"/>
      <c r="EQJ39" s="332"/>
      <c r="EQK39" s="332"/>
      <c r="EQL39" s="332"/>
      <c r="EQM39" s="332"/>
      <c r="EQN39" s="332"/>
      <c r="EQO39" s="332"/>
      <c r="EQP39" s="332"/>
      <c r="EQQ39" s="332"/>
      <c r="EQR39" s="332"/>
      <c r="EQS39" s="332"/>
      <c r="EQT39" s="332"/>
      <c r="EQU39" s="332"/>
      <c r="EQV39" s="332"/>
      <c r="EQW39" s="332"/>
      <c r="EQX39" s="332"/>
      <c r="EQY39" s="332"/>
      <c r="EQZ39" s="332"/>
      <c r="ERA39" s="332"/>
      <c r="ERB39" s="332"/>
      <c r="ERC39" s="332"/>
      <c r="ERD39" s="332"/>
      <c r="ERE39" s="332"/>
      <c r="ERF39" s="332"/>
      <c r="ERG39" s="332"/>
      <c r="ERH39" s="332"/>
      <c r="ERI39" s="332"/>
      <c r="ERJ39" s="332"/>
      <c r="ERK39" s="332"/>
      <c r="ERL39" s="332"/>
      <c r="ERM39" s="332"/>
      <c r="ERN39" s="332"/>
      <c r="ERO39" s="332"/>
      <c r="ERP39" s="332"/>
      <c r="ERQ39" s="332"/>
      <c r="ERR39" s="332"/>
      <c r="ERS39" s="332"/>
      <c r="ERT39" s="332"/>
      <c r="ERU39" s="332"/>
      <c r="ERV39" s="332"/>
      <c r="ERW39" s="332"/>
      <c r="ERX39" s="332"/>
      <c r="ERY39" s="332"/>
      <c r="ERZ39" s="332"/>
      <c r="ESA39" s="332"/>
      <c r="ESB39" s="332"/>
      <c r="ESC39" s="332"/>
      <c r="ESD39" s="332"/>
      <c r="ESE39" s="332"/>
      <c r="ESF39" s="332"/>
      <c r="ESG39" s="332"/>
      <c r="ESH39" s="332"/>
      <c r="ESI39" s="332"/>
      <c r="ESJ39" s="332"/>
      <c r="ESK39" s="332"/>
      <c r="ESL39" s="332"/>
      <c r="ESM39" s="332"/>
      <c r="ESN39" s="332"/>
      <c r="ESO39" s="332"/>
      <c r="ESP39" s="332"/>
      <c r="ESQ39" s="332"/>
      <c r="ESR39" s="332"/>
      <c r="ESS39" s="332"/>
      <c r="EST39" s="332"/>
      <c r="ESU39" s="332"/>
      <c r="ESV39" s="332"/>
      <c r="ESW39" s="332"/>
      <c r="ESX39" s="332"/>
      <c r="ESY39" s="332"/>
      <c r="ESZ39" s="332"/>
      <c r="ETA39" s="332"/>
      <c r="ETB39" s="332"/>
      <c r="ETC39" s="332"/>
      <c r="ETD39" s="332"/>
      <c r="ETE39" s="332"/>
      <c r="ETF39" s="332"/>
      <c r="ETG39" s="332"/>
      <c r="ETH39" s="332"/>
      <c r="ETI39" s="332"/>
      <c r="ETJ39" s="332"/>
      <c r="ETK39" s="332"/>
      <c r="ETL39" s="332"/>
      <c r="ETM39" s="332"/>
      <c r="ETN39" s="332"/>
      <c r="ETO39" s="332"/>
      <c r="ETP39" s="332"/>
      <c r="ETQ39" s="332"/>
      <c r="ETR39" s="332"/>
      <c r="ETS39" s="332"/>
      <c r="ETT39" s="332"/>
      <c r="ETU39" s="332"/>
      <c r="ETV39" s="332"/>
      <c r="ETW39" s="332"/>
      <c r="ETX39" s="332"/>
      <c r="ETY39" s="332"/>
      <c r="ETZ39" s="332"/>
      <c r="EUA39" s="332"/>
      <c r="EUB39" s="332"/>
      <c r="EUC39" s="332"/>
      <c r="EUD39" s="332"/>
      <c r="EUE39" s="332"/>
      <c r="EUF39" s="332"/>
      <c r="EUG39" s="332"/>
      <c r="EUH39" s="332"/>
      <c r="EUI39" s="332"/>
      <c r="EUJ39" s="332"/>
      <c r="EUK39" s="332"/>
      <c r="EUL39" s="332"/>
      <c r="EUM39" s="332"/>
      <c r="EUN39" s="332"/>
      <c r="EUO39" s="332"/>
      <c r="EUP39" s="332"/>
      <c r="EUQ39" s="332"/>
      <c r="EUR39" s="332"/>
      <c r="EUS39" s="332"/>
      <c r="EUT39" s="332"/>
      <c r="EUU39" s="332"/>
      <c r="EUV39" s="332"/>
      <c r="EUW39" s="332"/>
      <c r="EUX39" s="332"/>
      <c r="EUY39" s="332"/>
      <c r="EUZ39" s="332"/>
      <c r="EVA39" s="332"/>
      <c r="EVB39" s="332"/>
      <c r="EVC39" s="332"/>
      <c r="EVD39" s="332"/>
      <c r="EVE39" s="332"/>
      <c r="EVF39" s="332"/>
      <c r="EVG39" s="332"/>
      <c r="EVH39" s="332"/>
      <c r="EVI39" s="332"/>
      <c r="EVJ39" s="332"/>
      <c r="EVK39" s="332"/>
      <c r="EVL39" s="332"/>
      <c r="EVM39" s="332"/>
      <c r="EVN39" s="332"/>
      <c r="EVO39" s="332"/>
      <c r="EVP39" s="332"/>
      <c r="EVQ39" s="332"/>
      <c r="EVR39" s="332"/>
      <c r="EVS39" s="332"/>
      <c r="EVT39" s="332"/>
      <c r="EVU39" s="332"/>
      <c r="EVV39" s="332"/>
      <c r="EVW39" s="332"/>
      <c r="EVX39" s="332"/>
      <c r="EVY39" s="332"/>
      <c r="EVZ39" s="332"/>
      <c r="EWA39" s="332"/>
      <c r="EWB39" s="332"/>
      <c r="EWC39" s="332"/>
      <c r="EWD39" s="332"/>
      <c r="EWE39" s="332"/>
      <c r="EWF39" s="332"/>
      <c r="EWG39" s="332"/>
      <c r="EWH39" s="332"/>
      <c r="EWI39" s="332"/>
      <c r="EWJ39" s="332"/>
      <c r="EWK39" s="332"/>
      <c r="EWL39" s="332"/>
      <c r="EWM39" s="332"/>
      <c r="EWN39" s="332"/>
      <c r="EWO39" s="332"/>
      <c r="EWP39" s="332"/>
      <c r="EWQ39" s="332"/>
      <c r="EWR39" s="332"/>
      <c r="EWS39" s="332"/>
      <c r="EWT39" s="332"/>
      <c r="EWU39" s="332"/>
      <c r="EWV39" s="332"/>
      <c r="EWW39" s="332"/>
      <c r="EWX39" s="332"/>
      <c r="EWY39" s="332"/>
      <c r="EWZ39" s="332"/>
      <c r="EXA39" s="332"/>
      <c r="EXB39" s="332"/>
      <c r="EXC39" s="332"/>
      <c r="EXD39" s="332"/>
      <c r="EXE39" s="332"/>
      <c r="EXF39" s="332"/>
      <c r="EXG39" s="332"/>
      <c r="EXH39" s="332"/>
      <c r="EXI39" s="332"/>
      <c r="EXJ39" s="332"/>
      <c r="EXK39" s="332"/>
      <c r="EXL39" s="332"/>
      <c r="EXM39" s="332"/>
      <c r="EXN39" s="332"/>
      <c r="EXO39" s="332"/>
      <c r="EXP39" s="332"/>
      <c r="EXQ39" s="332"/>
      <c r="EXR39" s="332"/>
      <c r="EXS39" s="332"/>
      <c r="EXT39" s="332"/>
      <c r="EXU39" s="332"/>
      <c r="EXV39" s="332"/>
      <c r="EXW39" s="332"/>
      <c r="EXX39" s="332"/>
      <c r="EXY39" s="332"/>
      <c r="EXZ39" s="332"/>
      <c r="EYA39" s="332"/>
      <c r="EYB39" s="332"/>
      <c r="EYC39" s="332"/>
      <c r="EYD39" s="332"/>
      <c r="EYE39" s="332"/>
      <c r="EYF39" s="332"/>
      <c r="EYG39" s="332"/>
      <c r="EYH39" s="332"/>
      <c r="EYI39" s="332"/>
      <c r="EYJ39" s="332"/>
      <c r="EYK39" s="332"/>
      <c r="EYL39" s="332"/>
      <c r="EYM39" s="332"/>
      <c r="EYN39" s="332"/>
      <c r="EYO39" s="332"/>
      <c r="EYP39" s="332"/>
      <c r="EYQ39" s="332"/>
      <c r="EYR39" s="332"/>
      <c r="EYS39" s="332"/>
      <c r="EYT39" s="332"/>
      <c r="EYU39" s="332"/>
      <c r="EYV39" s="332"/>
      <c r="EYW39" s="332"/>
      <c r="EYX39" s="332"/>
      <c r="EYY39" s="332"/>
      <c r="EYZ39" s="332"/>
      <c r="EZA39" s="332"/>
      <c r="EZB39" s="332"/>
      <c r="EZC39" s="332"/>
      <c r="EZD39" s="332"/>
      <c r="EZE39" s="332"/>
      <c r="EZF39" s="332"/>
      <c r="EZG39" s="332"/>
      <c r="EZH39" s="332"/>
      <c r="EZI39" s="332"/>
      <c r="EZJ39" s="332"/>
      <c r="EZK39" s="332"/>
      <c r="EZL39" s="332"/>
      <c r="EZM39" s="332"/>
      <c r="EZN39" s="332"/>
      <c r="EZO39" s="332"/>
      <c r="EZP39" s="332"/>
      <c r="EZQ39" s="332"/>
      <c r="EZR39" s="332"/>
      <c r="EZS39" s="332"/>
      <c r="EZT39" s="332"/>
      <c r="EZU39" s="332"/>
      <c r="EZV39" s="332"/>
      <c r="EZW39" s="332"/>
      <c r="EZX39" s="332"/>
      <c r="EZY39" s="332"/>
      <c r="EZZ39" s="332"/>
      <c r="FAA39" s="332"/>
      <c r="FAB39" s="332"/>
      <c r="FAC39" s="332"/>
      <c r="FAD39" s="332"/>
      <c r="FAE39" s="332"/>
      <c r="FAF39" s="332"/>
      <c r="FAG39" s="332"/>
      <c r="FAH39" s="332"/>
      <c r="FAI39" s="332"/>
      <c r="FAJ39" s="332"/>
      <c r="FAK39" s="332"/>
      <c r="FAL39" s="332"/>
      <c r="FAM39" s="332"/>
      <c r="FAN39" s="332"/>
      <c r="FAO39" s="332"/>
      <c r="FAP39" s="332"/>
      <c r="FAQ39" s="332"/>
      <c r="FAR39" s="332"/>
      <c r="FAS39" s="332"/>
      <c r="FAT39" s="332"/>
      <c r="FAU39" s="332"/>
      <c r="FAV39" s="332"/>
      <c r="FAW39" s="332"/>
      <c r="FAX39" s="332"/>
      <c r="FAY39" s="332"/>
      <c r="FAZ39" s="332"/>
      <c r="FBA39" s="332"/>
      <c r="FBB39" s="332"/>
      <c r="FBC39" s="332"/>
      <c r="FBD39" s="332"/>
      <c r="FBE39" s="332"/>
      <c r="FBF39" s="332"/>
      <c r="FBG39" s="332"/>
      <c r="FBH39" s="332"/>
      <c r="FBI39" s="332"/>
      <c r="FBJ39" s="332"/>
      <c r="FBK39" s="332"/>
      <c r="FBL39" s="332"/>
      <c r="FBM39" s="332"/>
      <c r="FBN39" s="332"/>
      <c r="FBO39" s="332"/>
      <c r="FBP39" s="332"/>
      <c r="FBQ39" s="332"/>
      <c r="FBR39" s="332"/>
      <c r="FBS39" s="332"/>
      <c r="FBT39" s="332"/>
      <c r="FBU39" s="332"/>
      <c r="FBV39" s="332"/>
      <c r="FBW39" s="332"/>
      <c r="FBX39" s="332"/>
      <c r="FBY39" s="332"/>
      <c r="FBZ39" s="332"/>
      <c r="FCA39" s="332"/>
      <c r="FCB39" s="332"/>
      <c r="FCC39" s="332"/>
      <c r="FCD39" s="332"/>
      <c r="FCE39" s="332"/>
      <c r="FCF39" s="332"/>
      <c r="FCG39" s="332"/>
      <c r="FCH39" s="332"/>
      <c r="FCI39" s="332"/>
      <c r="FCJ39" s="332"/>
      <c r="FCK39" s="332"/>
      <c r="FCL39" s="332"/>
      <c r="FCM39" s="332"/>
      <c r="FCN39" s="332"/>
      <c r="FCO39" s="332"/>
      <c r="FCP39" s="332"/>
      <c r="FCQ39" s="332"/>
      <c r="FCR39" s="332"/>
      <c r="FCS39" s="332"/>
      <c r="FCT39" s="332"/>
      <c r="FCU39" s="332"/>
      <c r="FCV39" s="332"/>
      <c r="FCW39" s="332"/>
      <c r="FCX39" s="332"/>
      <c r="FCY39" s="332"/>
      <c r="FCZ39" s="332"/>
      <c r="FDA39" s="332"/>
      <c r="FDB39" s="332"/>
      <c r="FDC39" s="332"/>
      <c r="FDD39" s="332"/>
      <c r="FDE39" s="332"/>
      <c r="FDF39" s="332"/>
      <c r="FDG39" s="332"/>
      <c r="FDH39" s="332"/>
      <c r="FDI39" s="332"/>
      <c r="FDJ39" s="332"/>
      <c r="FDK39" s="332"/>
      <c r="FDL39" s="332"/>
      <c r="FDM39" s="332"/>
      <c r="FDN39" s="332"/>
      <c r="FDO39" s="332"/>
      <c r="FDP39" s="332"/>
      <c r="FDQ39" s="332"/>
      <c r="FDR39" s="332"/>
      <c r="FDS39" s="332"/>
      <c r="FDT39" s="332"/>
      <c r="FDU39" s="332"/>
      <c r="FDV39" s="332"/>
      <c r="FDW39" s="332"/>
      <c r="FDX39" s="332"/>
      <c r="FDY39" s="332"/>
      <c r="FDZ39" s="332"/>
      <c r="FEA39" s="332"/>
      <c r="FEB39" s="332"/>
      <c r="FEC39" s="332"/>
      <c r="FED39" s="332"/>
      <c r="FEE39" s="332"/>
      <c r="FEF39" s="332"/>
      <c r="FEG39" s="332"/>
      <c r="FEH39" s="332"/>
      <c r="FEI39" s="332"/>
      <c r="FEJ39" s="332"/>
      <c r="FEK39" s="332"/>
      <c r="FEL39" s="332"/>
      <c r="FEM39" s="332"/>
      <c r="FEN39" s="332"/>
      <c r="FEO39" s="332"/>
      <c r="FEP39" s="332"/>
      <c r="FEQ39" s="332"/>
      <c r="FER39" s="332"/>
      <c r="FES39" s="332"/>
      <c r="FET39" s="332"/>
      <c r="FEU39" s="332"/>
      <c r="FEV39" s="332"/>
      <c r="FEW39" s="332"/>
      <c r="FEX39" s="332"/>
      <c r="FEY39" s="332"/>
      <c r="FEZ39" s="332"/>
      <c r="FFA39" s="332"/>
      <c r="FFB39" s="332"/>
      <c r="FFC39" s="332"/>
      <c r="FFD39" s="332"/>
      <c r="FFE39" s="332"/>
      <c r="FFF39" s="332"/>
      <c r="FFG39" s="332"/>
      <c r="FFH39" s="332"/>
      <c r="FFI39" s="332"/>
      <c r="FFJ39" s="332"/>
      <c r="FFK39" s="332"/>
      <c r="FFL39" s="332"/>
      <c r="FFM39" s="332"/>
      <c r="FFN39" s="332"/>
      <c r="FFO39" s="332"/>
      <c r="FFP39" s="332"/>
      <c r="FFQ39" s="332"/>
      <c r="FFR39" s="332"/>
      <c r="FFS39" s="332"/>
      <c r="FFT39" s="332"/>
      <c r="FFU39" s="332"/>
      <c r="FFV39" s="332"/>
      <c r="FFW39" s="332"/>
      <c r="FFX39" s="332"/>
      <c r="FFY39" s="332"/>
      <c r="FFZ39" s="332"/>
      <c r="FGA39" s="332"/>
      <c r="FGB39" s="332"/>
      <c r="FGC39" s="332"/>
      <c r="FGD39" s="332"/>
      <c r="FGE39" s="332"/>
      <c r="FGF39" s="332"/>
      <c r="FGG39" s="332"/>
      <c r="FGH39" s="332"/>
      <c r="FGI39" s="332"/>
      <c r="FGJ39" s="332"/>
      <c r="FGK39" s="332"/>
      <c r="FGL39" s="332"/>
      <c r="FGM39" s="332"/>
      <c r="FGN39" s="332"/>
      <c r="FGO39" s="332"/>
      <c r="FGP39" s="332"/>
      <c r="FGQ39" s="332"/>
      <c r="FGR39" s="332"/>
      <c r="FGS39" s="332"/>
      <c r="FGT39" s="332"/>
      <c r="FGU39" s="332"/>
      <c r="FGV39" s="332"/>
      <c r="FGW39" s="332"/>
      <c r="FGX39" s="332"/>
      <c r="FGY39" s="332"/>
      <c r="FGZ39" s="332"/>
      <c r="FHA39" s="332"/>
      <c r="FHB39" s="332"/>
      <c r="FHC39" s="332"/>
      <c r="FHD39" s="332"/>
      <c r="FHE39" s="332"/>
      <c r="FHF39" s="332"/>
      <c r="FHG39" s="332"/>
      <c r="FHH39" s="332"/>
      <c r="FHI39" s="332"/>
      <c r="FHJ39" s="332"/>
      <c r="FHK39" s="332"/>
      <c r="FHL39" s="332"/>
      <c r="FHM39" s="332"/>
      <c r="FHN39" s="332"/>
      <c r="FHO39" s="332"/>
      <c r="FHP39" s="332"/>
      <c r="FHQ39" s="332"/>
      <c r="FHR39" s="332"/>
      <c r="FHS39" s="332"/>
      <c r="FHT39" s="332"/>
      <c r="FHU39" s="332"/>
      <c r="FHV39" s="332"/>
      <c r="FHW39" s="332"/>
      <c r="FHX39" s="332"/>
      <c r="FHY39" s="332"/>
      <c r="FHZ39" s="332"/>
      <c r="FIA39" s="332"/>
      <c r="FIB39" s="332"/>
      <c r="FIC39" s="332"/>
      <c r="FID39" s="332"/>
      <c r="FIE39" s="332"/>
      <c r="FIF39" s="332"/>
      <c r="FIG39" s="332"/>
      <c r="FIH39" s="332"/>
      <c r="FII39" s="332"/>
      <c r="FIJ39" s="332"/>
      <c r="FIK39" s="332"/>
      <c r="FIL39" s="332"/>
      <c r="FIM39" s="332"/>
      <c r="FIN39" s="332"/>
      <c r="FIO39" s="332"/>
      <c r="FIP39" s="332"/>
      <c r="FIQ39" s="332"/>
      <c r="FIR39" s="332"/>
      <c r="FIS39" s="332"/>
      <c r="FIT39" s="332"/>
      <c r="FIU39" s="332"/>
      <c r="FIV39" s="332"/>
      <c r="FIW39" s="332"/>
      <c r="FIX39" s="332"/>
      <c r="FIY39" s="332"/>
      <c r="FIZ39" s="332"/>
      <c r="FJA39" s="332"/>
      <c r="FJB39" s="332"/>
      <c r="FJC39" s="332"/>
      <c r="FJD39" s="332"/>
      <c r="FJE39" s="332"/>
      <c r="FJF39" s="332"/>
      <c r="FJG39" s="332"/>
      <c r="FJH39" s="332"/>
      <c r="FJI39" s="332"/>
      <c r="FJJ39" s="332"/>
      <c r="FJK39" s="332"/>
      <c r="FJL39" s="332"/>
      <c r="FJM39" s="332"/>
      <c r="FJN39" s="332"/>
      <c r="FJO39" s="332"/>
      <c r="FJP39" s="332"/>
      <c r="FJQ39" s="332"/>
      <c r="FJR39" s="332"/>
      <c r="FJS39" s="332"/>
      <c r="FJT39" s="332"/>
      <c r="FJU39" s="332"/>
      <c r="FJV39" s="332"/>
      <c r="FJW39" s="332"/>
      <c r="FJX39" s="332"/>
      <c r="FJY39" s="332"/>
      <c r="FJZ39" s="332"/>
      <c r="FKA39" s="332"/>
      <c r="FKB39" s="332"/>
      <c r="FKC39" s="332"/>
      <c r="FKD39" s="332"/>
      <c r="FKE39" s="332"/>
      <c r="FKF39" s="332"/>
      <c r="FKG39" s="332"/>
      <c r="FKH39" s="332"/>
      <c r="FKI39" s="332"/>
      <c r="FKJ39" s="332"/>
      <c r="FKK39" s="332"/>
      <c r="FKL39" s="332"/>
      <c r="FKM39" s="332"/>
      <c r="FKN39" s="332"/>
      <c r="FKO39" s="332"/>
      <c r="FKP39" s="332"/>
      <c r="FKQ39" s="332"/>
      <c r="FKR39" s="332"/>
      <c r="FKS39" s="332"/>
      <c r="FKT39" s="332"/>
      <c r="FKU39" s="332"/>
      <c r="FKV39" s="332"/>
      <c r="FKW39" s="332"/>
      <c r="FKX39" s="332"/>
      <c r="FKY39" s="332"/>
      <c r="FKZ39" s="332"/>
      <c r="FLA39" s="332"/>
      <c r="FLB39" s="332"/>
      <c r="FLC39" s="332"/>
      <c r="FLD39" s="332"/>
      <c r="FLE39" s="332"/>
      <c r="FLF39" s="332"/>
      <c r="FLG39" s="332"/>
      <c r="FLH39" s="332"/>
      <c r="FLI39" s="332"/>
      <c r="FLJ39" s="332"/>
      <c r="FLK39" s="332"/>
      <c r="FLL39" s="332"/>
      <c r="FLM39" s="332"/>
      <c r="FLN39" s="332"/>
      <c r="FLO39" s="332"/>
      <c r="FLP39" s="332"/>
      <c r="FLQ39" s="332"/>
      <c r="FLR39" s="332"/>
      <c r="FLS39" s="332"/>
      <c r="FLT39" s="332"/>
      <c r="FLU39" s="332"/>
      <c r="FLV39" s="332"/>
      <c r="FLW39" s="332"/>
      <c r="FLX39" s="332"/>
      <c r="FLY39" s="332"/>
      <c r="FLZ39" s="332"/>
      <c r="FMA39" s="332"/>
      <c r="FMB39" s="332"/>
      <c r="FMC39" s="332"/>
      <c r="FMD39" s="332"/>
      <c r="FME39" s="332"/>
      <c r="FMF39" s="332"/>
      <c r="FMG39" s="332"/>
      <c r="FMH39" s="332"/>
      <c r="FMI39" s="332"/>
      <c r="FMJ39" s="332"/>
      <c r="FMK39" s="332"/>
      <c r="FML39" s="332"/>
      <c r="FMM39" s="332"/>
      <c r="FMN39" s="332"/>
      <c r="FMO39" s="332"/>
      <c r="FMP39" s="332"/>
      <c r="FMQ39" s="332"/>
      <c r="FMR39" s="332"/>
      <c r="FMS39" s="332"/>
      <c r="FMT39" s="332"/>
      <c r="FMU39" s="332"/>
      <c r="FMV39" s="332"/>
      <c r="FMW39" s="332"/>
      <c r="FMX39" s="332"/>
      <c r="FMY39" s="332"/>
      <c r="FMZ39" s="332"/>
      <c r="FNA39" s="332"/>
      <c r="FNB39" s="332"/>
      <c r="FNC39" s="332"/>
      <c r="FND39" s="332"/>
      <c r="FNE39" s="332"/>
      <c r="FNF39" s="332"/>
      <c r="FNG39" s="332"/>
      <c r="FNH39" s="332"/>
      <c r="FNI39" s="332"/>
      <c r="FNJ39" s="332"/>
      <c r="FNK39" s="332"/>
      <c r="FNL39" s="332"/>
      <c r="FNM39" s="332"/>
      <c r="FNN39" s="332"/>
      <c r="FNO39" s="332"/>
      <c r="FNP39" s="332"/>
      <c r="FNQ39" s="332"/>
      <c r="FNR39" s="332"/>
      <c r="FNS39" s="332"/>
      <c r="FNT39" s="332"/>
      <c r="FNU39" s="332"/>
      <c r="FNV39" s="332"/>
      <c r="FNW39" s="332"/>
      <c r="FNX39" s="332"/>
      <c r="FNY39" s="332"/>
      <c r="FNZ39" s="332"/>
      <c r="FOA39" s="332"/>
      <c r="FOB39" s="332"/>
      <c r="FOC39" s="332"/>
      <c r="FOD39" s="332"/>
      <c r="FOE39" s="332"/>
      <c r="FOF39" s="332"/>
      <c r="FOG39" s="332"/>
      <c r="FOH39" s="332"/>
      <c r="FOI39" s="332"/>
      <c r="FOJ39" s="332"/>
      <c r="FOK39" s="332"/>
      <c r="FOL39" s="332"/>
      <c r="FOM39" s="332"/>
      <c r="FON39" s="332"/>
      <c r="FOO39" s="332"/>
      <c r="FOP39" s="332"/>
      <c r="FOQ39" s="332"/>
      <c r="FOR39" s="332"/>
      <c r="FOS39" s="332"/>
      <c r="FOT39" s="332"/>
      <c r="FOU39" s="332"/>
      <c r="FOV39" s="332"/>
      <c r="FOW39" s="332"/>
      <c r="FOX39" s="332"/>
      <c r="FOY39" s="332"/>
      <c r="FOZ39" s="332"/>
      <c r="FPA39" s="332"/>
      <c r="FPB39" s="332"/>
      <c r="FPC39" s="332"/>
      <c r="FPD39" s="332"/>
      <c r="FPE39" s="332"/>
      <c r="FPF39" s="332"/>
      <c r="FPG39" s="332"/>
      <c r="FPH39" s="332"/>
      <c r="FPI39" s="332"/>
      <c r="FPJ39" s="332"/>
      <c r="FPK39" s="332"/>
      <c r="FPL39" s="332"/>
      <c r="FPM39" s="332"/>
      <c r="FPN39" s="332"/>
      <c r="FPO39" s="332"/>
      <c r="FPP39" s="332"/>
      <c r="FPQ39" s="332"/>
      <c r="FPR39" s="332"/>
      <c r="FPS39" s="332"/>
      <c r="FPT39" s="332"/>
      <c r="FPU39" s="332"/>
      <c r="FPV39" s="332"/>
      <c r="FPW39" s="332"/>
      <c r="FPX39" s="332"/>
      <c r="FPY39" s="332"/>
      <c r="FPZ39" s="332"/>
      <c r="FQA39" s="332"/>
      <c r="FQB39" s="332"/>
      <c r="FQC39" s="332"/>
      <c r="FQD39" s="332"/>
      <c r="FQE39" s="332"/>
      <c r="FQF39" s="332"/>
      <c r="FQG39" s="332"/>
      <c r="FQH39" s="332"/>
      <c r="FQI39" s="332"/>
      <c r="FQJ39" s="332"/>
      <c r="FQK39" s="332"/>
      <c r="FQL39" s="332"/>
      <c r="FQM39" s="332"/>
      <c r="FQN39" s="332"/>
      <c r="FQO39" s="332"/>
      <c r="FQP39" s="332"/>
      <c r="FQQ39" s="332"/>
      <c r="FQR39" s="332"/>
      <c r="FQS39" s="332"/>
      <c r="FQT39" s="332"/>
      <c r="FQU39" s="332"/>
      <c r="FQV39" s="332"/>
      <c r="FQW39" s="332"/>
      <c r="FQX39" s="332"/>
      <c r="FQY39" s="332"/>
      <c r="FQZ39" s="332"/>
      <c r="FRA39" s="332"/>
      <c r="FRB39" s="332"/>
      <c r="FRC39" s="332"/>
      <c r="FRD39" s="332"/>
      <c r="FRE39" s="332"/>
      <c r="FRF39" s="332"/>
      <c r="FRG39" s="332"/>
      <c r="FRH39" s="332"/>
      <c r="FRI39" s="332"/>
      <c r="FRJ39" s="332"/>
      <c r="FRK39" s="332"/>
      <c r="FRL39" s="332"/>
      <c r="FRM39" s="332"/>
      <c r="FRN39" s="332"/>
      <c r="FRO39" s="332"/>
      <c r="FRP39" s="332"/>
      <c r="FRQ39" s="332"/>
      <c r="FRR39" s="332"/>
      <c r="FRS39" s="332"/>
      <c r="FRT39" s="332"/>
      <c r="FRU39" s="332"/>
      <c r="FRV39" s="332"/>
      <c r="FRW39" s="332"/>
      <c r="FRX39" s="332"/>
      <c r="FRY39" s="332"/>
      <c r="FRZ39" s="332"/>
      <c r="FSA39" s="332"/>
      <c r="FSB39" s="332"/>
      <c r="FSC39" s="332"/>
      <c r="FSD39" s="332"/>
      <c r="FSE39" s="332"/>
      <c r="FSF39" s="332"/>
      <c r="FSG39" s="332"/>
      <c r="FSH39" s="332"/>
      <c r="FSI39" s="332"/>
      <c r="FSJ39" s="332"/>
      <c r="FSK39" s="332"/>
      <c r="FSL39" s="332"/>
      <c r="FSM39" s="332"/>
      <c r="FSN39" s="332"/>
      <c r="FSO39" s="332"/>
      <c r="FSP39" s="332"/>
      <c r="FSQ39" s="332"/>
      <c r="FSR39" s="332"/>
      <c r="FSS39" s="332"/>
      <c r="FST39" s="332"/>
      <c r="FSU39" s="332"/>
      <c r="FSV39" s="332"/>
      <c r="FSW39" s="332"/>
      <c r="FSX39" s="332"/>
      <c r="FSY39" s="332"/>
      <c r="FSZ39" s="332"/>
      <c r="FTA39" s="332"/>
      <c r="FTB39" s="332"/>
      <c r="FTC39" s="332"/>
      <c r="FTD39" s="332"/>
      <c r="FTE39" s="332"/>
      <c r="FTF39" s="332"/>
      <c r="FTG39" s="332"/>
      <c r="FTH39" s="332"/>
      <c r="FTI39" s="332"/>
      <c r="FTJ39" s="332"/>
      <c r="FTK39" s="332"/>
      <c r="FTL39" s="332"/>
      <c r="FTM39" s="332"/>
      <c r="FTN39" s="332"/>
      <c r="FTO39" s="332"/>
      <c r="FTP39" s="332"/>
      <c r="FTQ39" s="332"/>
      <c r="FTR39" s="332"/>
      <c r="FTS39" s="332"/>
      <c r="FTT39" s="332"/>
      <c r="FTU39" s="332"/>
      <c r="FTV39" s="332"/>
      <c r="FTW39" s="332"/>
      <c r="FTX39" s="332"/>
      <c r="FTY39" s="332"/>
      <c r="FTZ39" s="332"/>
      <c r="FUA39" s="332"/>
      <c r="FUB39" s="332"/>
      <c r="FUC39" s="332"/>
      <c r="FUD39" s="332"/>
      <c r="FUE39" s="332"/>
      <c r="FUF39" s="332"/>
      <c r="FUG39" s="332"/>
      <c r="FUH39" s="332"/>
      <c r="FUI39" s="332"/>
      <c r="FUJ39" s="332"/>
      <c r="FUK39" s="332"/>
      <c r="FUL39" s="332"/>
      <c r="FUM39" s="332"/>
      <c r="FUN39" s="332"/>
      <c r="FUO39" s="332"/>
      <c r="FUP39" s="332"/>
      <c r="FUQ39" s="332"/>
      <c r="FUR39" s="332"/>
      <c r="FUS39" s="332"/>
      <c r="FUT39" s="332"/>
      <c r="FUU39" s="332"/>
      <c r="FUV39" s="332"/>
      <c r="FUW39" s="332"/>
      <c r="FUX39" s="332"/>
      <c r="FUY39" s="332"/>
      <c r="FUZ39" s="332"/>
      <c r="FVA39" s="332"/>
      <c r="FVB39" s="332"/>
      <c r="FVC39" s="332"/>
      <c r="FVD39" s="332"/>
      <c r="FVE39" s="332"/>
      <c r="FVF39" s="332"/>
      <c r="FVG39" s="332"/>
      <c r="FVH39" s="332"/>
      <c r="FVI39" s="332"/>
      <c r="FVJ39" s="332"/>
      <c r="FVK39" s="332"/>
      <c r="FVL39" s="332"/>
      <c r="FVM39" s="332"/>
      <c r="FVN39" s="332"/>
      <c r="FVO39" s="332"/>
      <c r="FVP39" s="332"/>
      <c r="FVQ39" s="332"/>
      <c r="FVR39" s="332"/>
      <c r="FVS39" s="332"/>
      <c r="FVT39" s="332"/>
      <c r="FVU39" s="332"/>
      <c r="FVV39" s="332"/>
      <c r="FVW39" s="332"/>
      <c r="FVX39" s="332"/>
      <c r="FVY39" s="332"/>
      <c r="FVZ39" s="332"/>
      <c r="FWA39" s="332"/>
      <c r="FWB39" s="332"/>
      <c r="FWC39" s="332"/>
      <c r="FWD39" s="332"/>
      <c r="FWE39" s="332"/>
      <c r="FWF39" s="332"/>
      <c r="FWG39" s="332"/>
      <c r="FWH39" s="332"/>
      <c r="FWI39" s="332"/>
      <c r="FWJ39" s="332"/>
      <c r="FWK39" s="332"/>
      <c r="FWL39" s="332"/>
      <c r="FWM39" s="332"/>
      <c r="FWN39" s="332"/>
      <c r="FWO39" s="332"/>
      <c r="FWP39" s="332"/>
      <c r="FWQ39" s="332"/>
      <c r="FWR39" s="332"/>
      <c r="FWS39" s="332"/>
      <c r="FWT39" s="332"/>
      <c r="FWU39" s="332"/>
      <c r="FWV39" s="332"/>
      <c r="FWW39" s="332"/>
      <c r="FWX39" s="332"/>
      <c r="FWY39" s="332"/>
      <c r="FWZ39" s="332"/>
      <c r="FXA39" s="332"/>
      <c r="FXB39" s="332"/>
      <c r="FXC39" s="332"/>
      <c r="FXD39" s="332"/>
      <c r="FXE39" s="332"/>
      <c r="FXF39" s="332"/>
      <c r="FXG39" s="332"/>
      <c r="FXH39" s="332"/>
      <c r="FXI39" s="332"/>
      <c r="FXJ39" s="332"/>
      <c r="FXK39" s="332"/>
      <c r="FXL39" s="332"/>
      <c r="FXM39" s="332"/>
      <c r="FXN39" s="332"/>
      <c r="FXO39" s="332"/>
      <c r="FXP39" s="332"/>
      <c r="FXQ39" s="332"/>
      <c r="FXR39" s="332"/>
      <c r="FXS39" s="332"/>
      <c r="FXT39" s="332"/>
      <c r="FXU39" s="332"/>
      <c r="FXV39" s="332"/>
      <c r="FXW39" s="332"/>
      <c r="FXX39" s="332"/>
      <c r="FXY39" s="332"/>
      <c r="FXZ39" s="332"/>
      <c r="FYA39" s="332"/>
      <c r="FYB39" s="332"/>
      <c r="FYC39" s="332"/>
      <c r="FYD39" s="332"/>
      <c r="FYE39" s="332"/>
      <c r="FYF39" s="332"/>
      <c r="FYG39" s="332"/>
      <c r="FYH39" s="332"/>
      <c r="FYI39" s="332"/>
      <c r="FYJ39" s="332"/>
      <c r="FYK39" s="332"/>
      <c r="FYL39" s="332"/>
      <c r="FYM39" s="332"/>
      <c r="FYN39" s="332"/>
      <c r="FYO39" s="332"/>
      <c r="FYP39" s="332"/>
      <c r="FYQ39" s="332"/>
      <c r="FYR39" s="332"/>
      <c r="FYS39" s="332"/>
      <c r="FYT39" s="332"/>
      <c r="FYU39" s="332"/>
      <c r="FYV39" s="332"/>
      <c r="FYW39" s="332"/>
      <c r="FYX39" s="332"/>
      <c r="FYY39" s="332"/>
      <c r="FYZ39" s="332"/>
      <c r="FZA39" s="332"/>
      <c r="FZB39" s="332"/>
      <c r="FZC39" s="332"/>
      <c r="FZD39" s="332"/>
      <c r="FZE39" s="332"/>
      <c r="FZF39" s="332"/>
      <c r="FZG39" s="332"/>
      <c r="FZH39" s="332"/>
      <c r="FZI39" s="332"/>
      <c r="FZJ39" s="332"/>
      <c r="FZK39" s="332"/>
      <c r="FZL39" s="332"/>
      <c r="FZM39" s="332"/>
      <c r="FZN39" s="332"/>
      <c r="FZO39" s="332"/>
      <c r="FZP39" s="332"/>
      <c r="FZQ39" s="332"/>
      <c r="FZR39" s="332"/>
      <c r="FZS39" s="332"/>
      <c r="FZT39" s="332"/>
      <c r="FZU39" s="332"/>
      <c r="FZV39" s="332"/>
      <c r="FZW39" s="332"/>
      <c r="FZX39" s="332"/>
      <c r="FZY39" s="332"/>
      <c r="FZZ39" s="332"/>
      <c r="GAA39" s="332"/>
      <c r="GAB39" s="332"/>
      <c r="GAC39" s="332"/>
      <c r="GAD39" s="332"/>
      <c r="GAE39" s="332"/>
      <c r="GAF39" s="332"/>
      <c r="GAG39" s="332"/>
      <c r="GAH39" s="332"/>
      <c r="GAI39" s="332"/>
      <c r="GAJ39" s="332"/>
      <c r="GAK39" s="332"/>
      <c r="GAL39" s="332"/>
      <c r="GAM39" s="332"/>
      <c r="GAN39" s="332"/>
      <c r="GAO39" s="332"/>
      <c r="GAP39" s="332"/>
      <c r="GAQ39" s="332"/>
      <c r="GAR39" s="332"/>
      <c r="GAS39" s="332"/>
      <c r="GAT39" s="332"/>
      <c r="GAU39" s="332"/>
      <c r="GAV39" s="332"/>
      <c r="GAW39" s="332"/>
      <c r="GAX39" s="332"/>
      <c r="GAY39" s="332"/>
      <c r="GAZ39" s="332"/>
      <c r="GBA39" s="332"/>
      <c r="GBB39" s="332"/>
      <c r="GBC39" s="332"/>
      <c r="GBD39" s="332"/>
      <c r="GBE39" s="332"/>
      <c r="GBF39" s="332"/>
      <c r="GBG39" s="332"/>
      <c r="GBH39" s="332"/>
      <c r="GBI39" s="332"/>
      <c r="GBJ39" s="332"/>
      <c r="GBK39" s="332"/>
      <c r="GBL39" s="332"/>
      <c r="GBM39" s="332"/>
      <c r="GBN39" s="332"/>
      <c r="GBO39" s="332"/>
      <c r="GBP39" s="332"/>
      <c r="GBQ39" s="332"/>
      <c r="GBR39" s="332"/>
      <c r="GBS39" s="332"/>
      <c r="GBT39" s="332"/>
      <c r="GBU39" s="332"/>
      <c r="GBV39" s="332"/>
      <c r="GBW39" s="332"/>
      <c r="GBX39" s="332"/>
      <c r="GBY39" s="332"/>
      <c r="GBZ39" s="332"/>
      <c r="GCA39" s="332"/>
      <c r="GCB39" s="332"/>
      <c r="GCC39" s="332"/>
      <c r="GCD39" s="332"/>
      <c r="GCE39" s="332"/>
      <c r="GCF39" s="332"/>
      <c r="GCG39" s="332"/>
      <c r="GCH39" s="332"/>
      <c r="GCI39" s="332"/>
      <c r="GCJ39" s="332"/>
      <c r="GCK39" s="332"/>
      <c r="GCL39" s="332"/>
      <c r="GCM39" s="332"/>
      <c r="GCN39" s="332"/>
      <c r="GCO39" s="332"/>
      <c r="GCP39" s="332"/>
      <c r="GCQ39" s="332"/>
      <c r="GCR39" s="332"/>
      <c r="GCS39" s="332"/>
      <c r="GCT39" s="332"/>
      <c r="GCU39" s="332"/>
      <c r="GCV39" s="332"/>
      <c r="GCW39" s="332"/>
      <c r="GCX39" s="332"/>
      <c r="GCY39" s="332"/>
      <c r="GCZ39" s="332"/>
      <c r="GDA39" s="332"/>
      <c r="GDB39" s="332"/>
      <c r="GDC39" s="332"/>
      <c r="GDD39" s="332"/>
      <c r="GDE39" s="332"/>
      <c r="GDF39" s="332"/>
      <c r="GDG39" s="332"/>
      <c r="GDH39" s="332"/>
      <c r="GDI39" s="332"/>
      <c r="GDJ39" s="332"/>
      <c r="GDK39" s="332"/>
      <c r="GDL39" s="332"/>
      <c r="GDM39" s="332"/>
      <c r="GDN39" s="332"/>
      <c r="GDO39" s="332"/>
      <c r="GDP39" s="332"/>
      <c r="GDQ39" s="332"/>
      <c r="GDR39" s="332"/>
      <c r="GDS39" s="332"/>
      <c r="GDT39" s="332"/>
      <c r="GDU39" s="332"/>
      <c r="GDV39" s="332"/>
      <c r="GDW39" s="332"/>
      <c r="GDX39" s="332"/>
      <c r="GDY39" s="332"/>
      <c r="GDZ39" s="332"/>
      <c r="GEA39" s="332"/>
      <c r="GEB39" s="332"/>
      <c r="GEC39" s="332"/>
      <c r="GED39" s="332"/>
      <c r="GEE39" s="332"/>
      <c r="GEF39" s="332"/>
      <c r="GEG39" s="332"/>
      <c r="GEH39" s="332"/>
      <c r="GEI39" s="332"/>
      <c r="GEJ39" s="332"/>
      <c r="GEK39" s="332"/>
      <c r="GEL39" s="332"/>
      <c r="GEM39" s="332"/>
      <c r="GEN39" s="332"/>
      <c r="GEO39" s="332"/>
      <c r="GEP39" s="332"/>
      <c r="GEQ39" s="332"/>
      <c r="GER39" s="332"/>
      <c r="GES39" s="332"/>
      <c r="GET39" s="332"/>
      <c r="GEU39" s="332"/>
      <c r="GEV39" s="332"/>
      <c r="GEW39" s="332"/>
      <c r="GEX39" s="332"/>
      <c r="GEY39" s="332"/>
      <c r="GEZ39" s="332"/>
      <c r="GFA39" s="332"/>
      <c r="GFB39" s="332"/>
      <c r="GFC39" s="332"/>
      <c r="GFD39" s="332"/>
      <c r="GFE39" s="332"/>
      <c r="GFF39" s="332"/>
      <c r="GFG39" s="332"/>
      <c r="GFH39" s="332"/>
      <c r="GFI39" s="332"/>
      <c r="GFJ39" s="332"/>
      <c r="GFK39" s="332"/>
      <c r="GFL39" s="332"/>
      <c r="GFM39" s="332"/>
      <c r="GFN39" s="332"/>
      <c r="GFO39" s="332"/>
      <c r="GFP39" s="332"/>
      <c r="GFQ39" s="332"/>
      <c r="GFR39" s="332"/>
      <c r="GFS39" s="332"/>
      <c r="GFT39" s="332"/>
      <c r="GFU39" s="332"/>
      <c r="GFV39" s="332"/>
      <c r="GFW39" s="332"/>
      <c r="GFX39" s="332"/>
      <c r="GFY39" s="332"/>
      <c r="GFZ39" s="332"/>
      <c r="GGA39" s="332"/>
      <c r="GGB39" s="332"/>
      <c r="GGC39" s="332"/>
      <c r="GGD39" s="332"/>
      <c r="GGE39" s="332"/>
      <c r="GGF39" s="332"/>
      <c r="GGG39" s="332"/>
      <c r="GGH39" s="332"/>
      <c r="GGI39" s="332"/>
      <c r="GGJ39" s="332"/>
      <c r="GGK39" s="332"/>
      <c r="GGL39" s="332"/>
      <c r="GGM39" s="332"/>
      <c r="GGN39" s="332"/>
      <c r="GGO39" s="332"/>
      <c r="GGP39" s="332"/>
      <c r="GGQ39" s="332"/>
      <c r="GGR39" s="332"/>
      <c r="GGS39" s="332"/>
      <c r="GGT39" s="332"/>
      <c r="GGU39" s="332"/>
      <c r="GGV39" s="332"/>
      <c r="GGW39" s="332"/>
      <c r="GGX39" s="332"/>
      <c r="GGY39" s="332"/>
      <c r="GGZ39" s="332"/>
      <c r="GHA39" s="332"/>
      <c r="GHB39" s="332"/>
      <c r="GHC39" s="332"/>
      <c r="GHD39" s="332"/>
      <c r="GHE39" s="332"/>
      <c r="GHF39" s="332"/>
      <c r="GHG39" s="332"/>
      <c r="GHH39" s="332"/>
      <c r="GHI39" s="332"/>
      <c r="GHJ39" s="332"/>
      <c r="GHK39" s="332"/>
      <c r="GHL39" s="332"/>
      <c r="GHM39" s="332"/>
      <c r="GHN39" s="332"/>
      <c r="GHO39" s="332"/>
      <c r="GHP39" s="332"/>
      <c r="GHQ39" s="332"/>
      <c r="GHR39" s="332"/>
      <c r="GHS39" s="332"/>
      <c r="GHT39" s="332"/>
      <c r="GHU39" s="332"/>
      <c r="GHV39" s="332"/>
      <c r="GHW39" s="332"/>
      <c r="GHX39" s="332"/>
      <c r="GHY39" s="332"/>
      <c r="GHZ39" s="332"/>
      <c r="GIA39" s="332"/>
      <c r="GIB39" s="332"/>
      <c r="GIC39" s="332"/>
      <c r="GID39" s="332"/>
      <c r="GIE39" s="332"/>
      <c r="GIF39" s="332"/>
      <c r="GIG39" s="332"/>
      <c r="GIH39" s="332"/>
      <c r="GII39" s="332"/>
      <c r="GIJ39" s="332"/>
      <c r="GIK39" s="332"/>
      <c r="GIL39" s="332"/>
      <c r="GIM39" s="332"/>
      <c r="GIN39" s="332"/>
      <c r="GIO39" s="332"/>
      <c r="GIP39" s="332"/>
      <c r="GIQ39" s="332"/>
      <c r="GIR39" s="332"/>
      <c r="GIS39" s="332"/>
      <c r="GIT39" s="332"/>
      <c r="GIU39" s="332"/>
      <c r="GIV39" s="332"/>
      <c r="GIW39" s="332"/>
      <c r="GIX39" s="332"/>
      <c r="GIY39" s="332"/>
      <c r="GIZ39" s="332"/>
      <c r="GJA39" s="332"/>
      <c r="GJB39" s="332"/>
      <c r="GJC39" s="332"/>
      <c r="GJD39" s="332"/>
      <c r="GJE39" s="332"/>
      <c r="GJF39" s="332"/>
      <c r="GJG39" s="332"/>
      <c r="GJH39" s="332"/>
      <c r="GJI39" s="332"/>
      <c r="GJJ39" s="332"/>
      <c r="GJK39" s="332"/>
      <c r="GJL39" s="332"/>
      <c r="GJM39" s="332"/>
      <c r="GJN39" s="332"/>
      <c r="GJO39" s="332"/>
      <c r="GJP39" s="332"/>
      <c r="GJQ39" s="332"/>
      <c r="GJR39" s="332"/>
      <c r="GJS39" s="332"/>
      <c r="GJT39" s="332"/>
      <c r="GJU39" s="332"/>
      <c r="GJV39" s="332"/>
      <c r="GJW39" s="332"/>
      <c r="GJX39" s="332"/>
      <c r="GJY39" s="332"/>
      <c r="GJZ39" s="332"/>
      <c r="GKA39" s="332"/>
      <c r="GKB39" s="332"/>
      <c r="GKC39" s="332"/>
      <c r="GKD39" s="332"/>
      <c r="GKE39" s="332"/>
      <c r="GKF39" s="332"/>
      <c r="GKG39" s="332"/>
      <c r="GKH39" s="332"/>
      <c r="GKI39" s="332"/>
      <c r="GKJ39" s="332"/>
      <c r="GKK39" s="332"/>
      <c r="GKL39" s="332"/>
      <c r="GKM39" s="332"/>
      <c r="GKN39" s="332"/>
      <c r="GKO39" s="332"/>
      <c r="GKP39" s="332"/>
      <c r="GKQ39" s="332"/>
      <c r="GKR39" s="332"/>
      <c r="GKS39" s="332"/>
      <c r="GKT39" s="332"/>
      <c r="GKU39" s="332"/>
      <c r="GKV39" s="332"/>
      <c r="GKW39" s="332"/>
      <c r="GKX39" s="332"/>
      <c r="GKY39" s="332"/>
      <c r="GKZ39" s="332"/>
      <c r="GLA39" s="332"/>
      <c r="GLB39" s="332"/>
      <c r="GLC39" s="332"/>
      <c r="GLD39" s="332"/>
      <c r="GLE39" s="332"/>
      <c r="GLF39" s="332"/>
      <c r="GLG39" s="332"/>
      <c r="GLH39" s="332"/>
      <c r="GLI39" s="332"/>
      <c r="GLJ39" s="332"/>
      <c r="GLK39" s="332"/>
      <c r="GLL39" s="332"/>
      <c r="GLM39" s="332"/>
      <c r="GLN39" s="332"/>
      <c r="GLO39" s="332"/>
      <c r="GLP39" s="332"/>
      <c r="GLQ39" s="332"/>
      <c r="GLR39" s="332"/>
      <c r="GLS39" s="332"/>
      <c r="GLT39" s="332"/>
      <c r="GLU39" s="332"/>
      <c r="GLV39" s="332"/>
      <c r="GLW39" s="332"/>
      <c r="GLX39" s="332"/>
      <c r="GLY39" s="332"/>
      <c r="GLZ39" s="332"/>
      <c r="GMA39" s="332"/>
      <c r="GMB39" s="332"/>
      <c r="GMC39" s="332"/>
      <c r="GMD39" s="332"/>
      <c r="GME39" s="332"/>
      <c r="GMF39" s="332"/>
      <c r="GMG39" s="332"/>
      <c r="GMH39" s="332"/>
      <c r="GMI39" s="332"/>
      <c r="GMJ39" s="332"/>
      <c r="GMK39" s="332"/>
      <c r="GML39" s="332"/>
      <c r="GMM39" s="332"/>
      <c r="GMN39" s="332"/>
      <c r="GMO39" s="332"/>
      <c r="GMP39" s="332"/>
      <c r="GMQ39" s="332"/>
      <c r="GMR39" s="332"/>
      <c r="GMS39" s="332"/>
      <c r="GMT39" s="332"/>
      <c r="GMU39" s="332"/>
      <c r="GMV39" s="332"/>
      <c r="GMW39" s="332"/>
      <c r="GMX39" s="332"/>
      <c r="GMY39" s="332"/>
      <c r="GMZ39" s="332"/>
      <c r="GNA39" s="332"/>
      <c r="GNB39" s="332"/>
      <c r="GNC39" s="332"/>
      <c r="GND39" s="332"/>
      <c r="GNE39" s="332"/>
      <c r="GNF39" s="332"/>
      <c r="GNG39" s="332"/>
      <c r="GNH39" s="332"/>
      <c r="GNI39" s="332"/>
      <c r="GNJ39" s="332"/>
      <c r="GNK39" s="332"/>
      <c r="GNL39" s="332"/>
      <c r="GNM39" s="332"/>
      <c r="GNN39" s="332"/>
      <c r="GNO39" s="332"/>
      <c r="GNP39" s="332"/>
      <c r="GNQ39" s="332"/>
      <c r="GNR39" s="332"/>
      <c r="GNS39" s="332"/>
      <c r="GNT39" s="332"/>
      <c r="GNU39" s="332"/>
      <c r="GNV39" s="332"/>
      <c r="GNW39" s="332"/>
      <c r="GNX39" s="332"/>
      <c r="GNY39" s="332"/>
      <c r="GNZ39" s="332"/>
      <c r="GOA39" s="332"/>
      <c r="GOB39" s="332"/>
      <c r="GOC39" s="332"/>
      <c r="GOD39" s="332"/>
      <c r="GOE39" s="332"/>
      <c r="GOF39" s="332"/>
      <c r="GOG39" s="332"/>
      <c r="GOH39" s="332"/>
      <c r="GOI39" s="332"/>
      <c r="GOJ39" s="332"/>
      <c r="GOK39" s="332"/>
      <c r="GOL39" s="332"/>
      <c r="GOM39" s="332"/>
      <c r="GON39" s="332"/>
      <c r="GOO39" s="332"/>
      <c r="GOP39" s="332"/>
      <c r="GOQ39" s="332"/>
      <c r="GOR39" s="332"/>
      <c r="GOS39" s="332"/>
      <c r="GOT39" s="332"/>
      <c r="GOU39" s="332"/>
      <c r="GOV39" s="332"/>
      <c r="GOW39" s="332"/>
      <c r="GOX39" s="332"/>
      <c r="GOY39" s="332"/>
      <c r="GOZ39" s="332"/>
      <c r="GPA39" s="332"/>
      <c r="GPB39" s="332"/>
      <c r="GPC39" s="332"/>
      <c r="GPD39" s="332"/>
      <c r="GPE39" s="332"/>
      <c r="GPF39" s="332"/>
      <c r="GPG39" s="332"/>
      <c r="GPH39" s="332"/>
      <c r="GPI39" s="332"/>
      <c r="GPJ39" s="332"/>
      <c r="GPK39" s="332"/>
      <c r="GPL39" s="332"/>
      <c r="GPM39" s="332"/>
      <c r="GPN39" s="332"/>
      <c r="GPO39" s="332"/>
      <c r="GPP39" s="332"/>
      <c r="GPQ39" s="332"/>
      <c r="GPR39" s="332"/>
      <c r="GPS39" s="332"/>
      <c r="GPT39" s="332"/>
      <c r="GPU39" s="332"/>
      <c r="GPV39" s="332"/>
      <c r="GPW39" s="332"/>
      <c r="GPX39" s="332"/>
      <c r="GPY39" s="332"/>
      <c r="GPZ39" s="332"/>
      <c r="GQA39" s="332"/>
      <c r="GQB39" s="332"/>
      <c r="GQC39" s="332"/>
      <c r="GQD39" s="332"/>
      <c r="GQE39" s="332"/>
      <c r="GQF39" s="332"/>
      <c r="GQG39" s="332"/>
      <c r="GQH39" s="332"/>
      <c r="GQI39" s="332"/>
      <c r="GQJ39" s="332"/>
      <c r="GQK39" s="332"/>
      <c r="GQL39" s="332"/>
      <c r="GQM39" s="332"/>
      <c r="GQN39" s="332"/>
      <c r="GQO39" s="332"/>
      <c r="GQP39" s="332"/>
      <c r="GQQ39" s="332"/>
      <c r="GQR39" s="332"/>
      <c r="GQS39" s="332"/>
      <c r="GQT39" s="332"/>
      <c r="GQU39" s="332"/>
      <c r="GQV39" s="332"/>
      <c r="GQW39" s="332"/>
      <c r="GQX39" s="332"/>
      <c r="GQY39" s="332"/>
      <c r="GQZ39" s="332"/>
      <c r="GRA39" s="332"/>
      <c r="GRB39" s="332"/>
      <c r="GRC39" s="332"/>
      <c r="GRD39" s="332"/>
      <c r="GRE39" s="332"/>
      <c r="GRF39" s="332"/>
      <c r="GRG39" s="332"/>
      <c r="GRH39" s="332"/>
      <c r="GRI39" s="332"/>
      <c r="GRJ39" s="332"/>
      <c r="GRK39" s="332"/>
      <c r="GRL39" s="332"/>
      <c r="GRM39" s="332"/>
      <c r="GRN39" s="332"/>
      <c r="GRO39" s="332"/>
      <c r="GRP39" s="332"/>
      <c r="GRQ39" s="332"/>
      <c r="GRR39" s="332"/>
      <c r="GRS39" s="332"/>
      <c r="GRT39" s="332"/>
      <c r="GRU39" s="332"/>
      <c r="GRV39" s="332"/>
      <c r="GRW39" s="332"/>
      <c r="GRX39" s="332"/>
      <c r="GRY39" s="332"/>
      <c r="GRZ39" s="332"/>
      <c r="GSA39" s="332"/>
      <c r="GSB39" s="332"/>
      <c r="GSC39" s="332"/>
      <c r="GSD39" s="332"/>
      <c r="GSE39" s="332"/>
      <c r="GSF39" s="332"/>
      <c r="GSG39" s="332"/>
      <c r="GSH39" s="332"/>
      <c r="GSI39" s="332"/>
      <c r="GSJ39" s="332"/>
      <c r="GSK39" s="332"/>
      <c r="GSL39" s="332"/>
      <c r="GSM39" s="332"/>
      <c r="GSN39" s="332"/>
      <c r="GSO39" s="332"/>
      <c r="GSP39" s="332"/>
      <c r="GSQ39" s="332"/>
      <c r="GSR39" s="332"/>
      <c r="GSS39" s="332"/>
      <c r="GST39" s="332"/>
      <c r="GSU39" s="332"/>
      <c r="GSV39" s="332"/>
      <c r="GSW39" s="332"/>
      <c r="GSX39" s="332"/>
      <c r="GSY39" s="332"/>
      <c r="GSZ39" s="332"/>
      <c r="GTA39" s="332"/>
      <c r="GTB39" s="332"/>
      <c r="GTC39" s="332"/>
      <c r="GTD39" s="332"/>
      <c r="GTE39" s="332"/>
      <c r="GTF39" s="332"/>
      <c r="GTG39" s="332"/>
      <c r="GTH39" s="332"/>
      <c r="GTI39" s="332"/>
      <c r="GTJ39" s="332"/>
      <c r="GTK39" s="332"/>
      <c r="GTL39" s="332"/>
      <c r="GTM39" s="332"/>
      <c r="GTN39" s="332"/>
      <c r="GTO39" s="332"/>
      <c r="GTP39" s="332"/>
      <c r="GTQ39" s="332"/>
      <c r="GTR39" s="332"/>
      <c r="GTS39" s="332"/>
      <c r="GTT39" s="332"/>
      <c r="GTU39" s="332"/>
      <c r="GTV39" s="332"/>
      <c r="GTW39" s="332"/>
      <c r="GTX39" s="332"/>
      <c r="GTY39" s="332"/>
      <c r="GTZ39" s="332"/>
      <c r="GUA39" s="332"/>
      <c r="GUB39" s="332"/>
      <c r="GUC39" s="332"/>
      <c r="GUD39" s="332"/>
      <c r="GUE39" s="332"/>
      <c r="GUF39" s="332"/>
      <c r="GUG39" s="332"/>
      <c r="GUH39" s="332"/>
      <c r="GUI39" s="332"/>
      <c r="GUJ39" s="332"/>
      <c r="GUK39" s="332"/>
      <c r="GUL39" s="332"/>
      <c r="GUM39" s="332"/>
      <c r="GUN39" s="332"/>
      <c r="GUO39" s="332"/>
      <c r="GUP39" s="332"/>
      <c r="GUQ39" s="332"/>
      <c r="GUR39" s="332"/>
      <c r="GUS39" s="332"/>
      <c r="GUT39" s="332"/>
      <c r="GUU39" s="332"/>
      <c r="GUV39" s="332"/>
      <c r="GUW39" s="332"/>
      <c r="GUX39" s="332"/>
      <c r="GUY39" s="332"/>
      <c r="GUZ39" s="332"/>
      <c r="GVA39" s="332"/>
      <c r="GVB39" s="332"/>
      <c r="GVC39" s="332"/>
      <c r="GVD39" s="332"/>
      <c r="GVE39" s="332"/>
      <c r="GVF39" s="332"/>
      <c r="GVG39" s="332"/>
      <c r="GVH39" s="332"/>
      <c r="GVI39" s="332"/>
      <c r="GVJ39" s="332"/>
      <c r="GVK39" s="332"/>
      <c r="GVL39" s="332"/>
      <c r="GVM39" s="332"/>
      <c r="GVN39" s="332"/>
      <c r="GVO39" s="332"/>
      <c r="GVP39" s="332"/>
      <c r="GVQ39" s="332"/>
      <c r="GVR39" s="332"/>
      <c r="GVS39" s="332"/>
      <c r="GVT39" s="332"/>
      <c r="GVU39" s="332"/>
      <c r="GVV39" s="332"/>
      <c r="GVW39" s="332"/>
      <c r="GVX39" s="332"/>
      <c r="GVY39" s="332"/>
      <c r="GVZ39" s="332"/>
      <c r="GWA39" s="332"/>
      <c r="GWB39" s="332"/>
      <c r="GWC39" s="332"/>
      <c r="GWD39" s="332"/>
      <c r="GWE39" s="332"/>
      <c r="GWF39" s="332"/>
      <c r="GWG39" s="332"/>
      <c r="GWH39" s="332"/>
      <c r="GWI39" s="332"/>
      <c r="GWJ39" s="332"/>
      <c r="GWK39" s="332"/>
      <c r="GWL39" s="332"/>
      <c r="GWM39" s="332"/>
      <c r="GWN39" s="332"/>
      <c r="GWO39" s="332"/>
      <c r="GWP39" s="332"/>
      <c r="GWQ39" s="332"/>
      <c r="GWR39" s="332"/>
      <c r="GWS39" s="332"/>
      <c r="GWT39" s="332"/>
      <c r="GWU39" s="332"/>
      <c r="GWV39" s="332"/>
      <c r="GWW39" s="332"/>
      <c r="GWX39" s="332"/>
      <c r="GWY39" s="332"/>
      <c r="GWZ39" s="332"/>
      <c r="GXA39" s="332"/>
      <c r="GXB39" s="332"/>
      <c r="GXC39" s="332"/>
      <c r="GXD39" s="332"/>
      <c r="GXE39" s="332"/>
      <c r="GXF39" s="332"/>
      <c r="GXG39" s="332"/>
      <c r="GXH39" s="332"/>
      <c r="GXI39" s="332"/>
      <c r="GXJ39" s="332"/>
      <c r="GXK39" s="332"/>
      <c r="GXL39" s="332"/>
      <c r="GXM39" s="332"/>
      <c r="GXN39" s="332"/>
      <c r="GXO39" s="332"/>
      <c r="GXP39" s="332"/>
      <c r="GXQ39" s="332"/>
      <c r="GXR39" s="332"/>
      <c r="GXS39" s="332"/>
      <c r="GXT39" s="332"/>
      <c r="GXU39" s="332"/>
      <c r="GXV39" s="332"/>
      <c r="GXW39" s="332"/>
      <c r="GXX39" s="332"/>
      <c r="GXY39" s="332"/>
      <c r="GXZ39" s="332"/>
      <c r="GYA39" s="332"/>
      <c r="GYB39" s="332"/>
      <c r="GYC39" s="332"/>
      <c r="GYD39" s="332"/>
      <c r="GYE39" s="332"/>
      <c r="GYF39" s="332"/>
      <c r="GYG39" s="332"/>
      <c r="GYH39" s="332"/>
      <c r="GYI39" s="332"/>
      <c r="GYJ39" s="332"/>
      <c r="GYK39" s="332"/>
      <c r="GYL39" s="332"/>
      <c r="GYM39" s="332"/>
      <c r="GYN39" s="332"/>
      <c r="GYO39" s="332"/>
      <c r="GYP39" s="332"/>
      <c r="GYQ39" s="332"/>
      <c r="GYR39" s="332"/>
      <c r="GYS39" s="332"/>
      <c r="GYT39" s="332"/>
      <c r="GYU39" s="332"/>
      <c r="GYV39" s="332"/>
      <c r="GYW39" s="332"/>
      <c r="GYX39" s="332"/>
      <c r="GYY39" s="332"/>
      <c r="GYZ39" s="332"/>
      <c r="GZA39" s="332"/>
      <c r="GZB39" s="332"/>
      <c r="GZC39" s="332"/>
      <c r="GZD39" s="332"/>
      <c r="GZE39" s="332"/>
      <c r="GZF39" s="332"/>
      <c r="GZG39" s="332"/>
      <c r="GZH39" s="332"/>
      <c r="GZI39" s="332"/>
      <c r="GZJ39" s="332"/>
      <c r="GZK39" s="332"/>
      <c r="GZL39" s="332"/>
      <c r="GZM39" s="332"/>
      <c r="GZN39" s="332"/>
      <c r="GZO39" s="332"/>
      <c r="GZP39" s="332"/>
      <c r="GZQ39" s="332"/>
      <c r="GZR39" s="332"/>
      <c r="GZS39" s="332"/>
      <c r="GZT39" s="332"/>
      <c r="GZU39" s="332"/>
      <c r="GZV39" s="332"/>
      <c r="GZW39" s="332"/>
      <c r="GZX39" s="332"/>
      <c r="GZY39" s="332"/>
      <c r="GZZ39" s="332"/>
      <c r="HAA39" s="332"/>
      <c r="HAB39" s="332"/>
      <c r="HAC39" s="332"/>
      <c r="HAD39" s="332"/>
      <c r="HAE39" s="332"/>
      <c r="HAF39" s="332"/>
      <c r="HAG39" s="332"/>
      <c r="HAH39" s="332"/>
      <c r="HAI39" s="332"/>
      <c r="HAJ39" s="332"/>
      <c r="HAK39" s="332"/>
      <c r="HAL39" s="332"/>
      <c r="HAM39" s="332"/>
      <c r="HAN39" s="332"/>
      <c r="HAO39" s="332"/>
      <c r="HAP39" s="332"/>
      <c r="HAQ39" s="332"/>
      <c r="HAR39" s="332"/>
      <c r="HAS39" s="332"/>
      <c r="HAT39" s="332"/>
      <c r="HAU39" s="332"/>
      <c r="HAV39" s="332"/>
      <c r="HAW39" s="332"/>
      <c r="HAX39" s="332"/>
      <c r="HAY39" s="332"/>
      <c r="HAZ39" s="332"/>
      <c r="HBA39" s="332"/>
      <c r="HBB39" s="332"/>
      <c r="HBC39" s="332"/>
      <c r="HBD39" s="332"/>
      <c r="HBE39" s="332"/>
      <c r="HBF39" s="332"/>
      <c r="HBG39" s="332"/>
      <c r="HBH39" s="332"/>
      <c r="HBI39" s="332"/>
      <c r="HBJ39" s="332"/>
      <c r="HBK39" s="332"/>
      <c r="HBL39" s="332"/>
      <c r="HBM39" s="332"/>
      <c r="HBN39" s="332"/>
      <c r="HBO39" s="332"/>
      <c r="HBP39" s="332"/>
      <c r="HBQ39" s="332"/>
      <c r="HBR39" s="332"/>
      <c r="HBS39" s="332"/>
      <c r="HBT39" s="332"/>
      <c r="HBU39" s="332"/>
      <c r="HBV39" s="332"/>
      <c r="HBW39" s="332"/>
      <c r="HBX39" s="332"/>
      <c r="HBY39" s="332"/>
      <c r="HBZ39" s="332"/>
      <c r="HCA39" s="332"/>
      <c r="HCB39" s="332"/>
      <c r="HCC39" s="332"/>
      <c r="HCD39" s="332"/>
      <c r="HCE39" s="332"/>
      <c r="HCF39" s="332"/>
      <c r="HCG39" s="332"/>
      <c r="HCH39" s="332"/>
      <c r="HCI39" s="332"/>
      <c r="HCJ39" s="332"/>
      <c r="HCK39" s="332"/>
      <c r="HCL39" s="332"/>
      <c r="HCM39" s="332"/>
      <c r="HCN39" s="332"/>
      <c r="HCO39" s="332"/>
      <c r="HCP39" s="332"/>
      <c r="HCQ39" s="332"/>
      <c r="HCR39" s="332"/>
      <c r="HCS39" s="332"/>
      <c r="HCT39" s="332"/>
      <c r="HCU39" s="332"/>
      <c r="HCV39" s="332"/>
      <c r="HCW39" s="332"/>
      <c r="HCX39" s="332"/>
      <c r="HCY39" s="332"/>
      <c r="HCZ39" s="332"/>
      <c r="HDA39" s="332"/>
      <c r="HDB39" s="332"/>
      <c r="HDC39" s="332"/>
      <c r="HDD39" s="332"/>
      <c r="HDE39" s="332"/>
      <c r="HDF39" s="332"/>
      <c r="HDG39" s="332"/>
      <c r="HDH39" s="332"/>
      <c r="HDI39" s="332"/>
      <c r="HDJ39" s="332"/>
      <c r="HDK39" s="332"/>
      <c r="HDL39" s="332"/>
      <c r="HDM39" s="332"/>
      <c r="HDN39" s="332"/>
      <c r="HDO39" s="332"/>
      <c r="HDP39" s="332"/>
      <c r="HDQ39" s="332"/>
      <c r="HDR39" s="332"/>
      <c r="HDS39" s="332"/>
      <c r="HDT39" s="332"/>
      <c r="HDU39" s="332"/>
      <c r="HDV39" s="332"/>
      <c r="HDW39" s="332"/>
      <c r="HDX39" s="332"/>
      <c r="HDY39" s="332"/>
      <c r="HDZ39" s="332"/>
      <c r="HEA39" s="332"/>
      <c r="HEB39" s="332"/>
      <c r="HEC39" s="332"/>
      <c r="HED39" s="332"/>
      <c r="HEE39" s="332"/>
      <c r="HEF39" s="332"/>
      <c r="HEG39" s="332"/>
      <c r="HEH39" s="332"/>
      <c r="HEI39" s="332"/>
      <c r="HEJ39" s="332"/>
      <c r="HEK39" s="332"/>
      <c r="HEL39" s="332"/>
      <c r="HEM39" s="332"/>
      <c r="HEN39" s="332"/>
      <c r="HEO39" s="332"/>
      <c r="HEP39" s="332"/>
      <c r="HEQ39" s="332"/>
      <c r="HER39" s="332"/>
      <c r="HES39" s="332"/>
      <c r="HET39" s="332"/>
      <c r="HEU39" s="332"/>
      <c r="HEV39" s="332"/>
      <c r="HEW39" s="332"/>
      <c r="HEX39" s="332"/>
      <c r="HEY39" s="332"/>
      <c r="HEZ39" s="332"/>
      <c r="HFA39" s="332"/>
      <c r="HFB39" s="332"/>
      <c r="HFC39" s="332"/>
      <c r="HFD39" s="332"/>
      <c r="HFE39" s="332"/>
      <c r="HFF39" s="332"/>
      <c r="HFG39" s="332"/>
      <c r="HFH39" s="332"/>
      <c r="HFI39" s="332"/>
      <c r="HFJ39" s="332"/>
      <c r="HFK39" s="332"/>
      <c r="HFL39" s="332"/>
      <c r="HFM39" s="332"/>
      <c r="HFN39" s="332"/>
      <c r="HFO39" s="332"/>
      <c r="HFP39" s="332"/>
      <c r="HFQ39" s="332"/>
      <c r="HFR39" s="332"/>
      <c r="HFS39" s="332"/>
      <c r="HFT39" s="332"/>
      <c r="HFU39" s="332"/>
      <c r="HFV39" s="332"/>
      <c r="HFW39" s="332"/>
      <c r="HFX39" s="332"/>
      <c r="HFY39" s="332"/>
      <c r="HFZ39" s="332"/>
      <c r="HGA39" s="332"/>
      <c r="HGB39" s="332"/>
      <c r="HGC39" s="332"/>
      <c r="HGD39" s="332"/>
      <c r="HGE39" s="332"/>
      <c r="HGF39" s="332"/>
      <c r="HGG39" s="332"/>
      <c r="HGH39" s="332"/>
      <c r="HGI39" s="332"/>
      <c r="HGJ39" s="332"/>
      <c r="HGK39" s="332"/>
      <c r="HGL39" s="332"/>
      <c r="HGM39" s="332"/>
      <c r="HGN39" s="332"/>
      <c r="HGO39" s="332"/>
      <c r="HGP39" s="332"/>
      <c r="HGQ39" s="332"/>
      <c r="HGR39" s="332"/>
      <c r="HGS39" s="332"/>
      <c r="HGT39" s="332"/>
      <c r="HGU39" s="332"/>
      <c r="HGV39" s="332"/>
      <c r="HGW39" s="332"/>
      <c r="HGX39" s="332"/>
      <c r="HGY39" s="332"/>
      <c r="HGZ39" s="332"/>
      <c r="HHA39" s="332"/>
      <c r="HHB39" s="332"/>
      <c r="HHC39" s="332"/>
      <c r="HHD39" s="332"/>
      <c r="HHE39" s="332"/>
      <c r="HHF39" s="332"/>
      <c r="HHG39" s="332"/>
      <c r="HHH39" s="332"/>
      <c r="HHI39" s="332"/>
      <c r="HHJ39" s="332"/>
      <c r="HHK39" s="332"/>
      <c r="HHL39" s="332"/>
      <c r="HHM39" s="332"/>
      <c r="HHN39" s="332"/>
      <c r="HHO39" s="332"/>
      <c r="HHP39" s="332"/>
      <c r="HHQ39" s="332"/>
      <c r="HHR39" s="332"/>
      <c r="HHS39" s="332"/>
      <c r="HHT39" s="332"/>
      <c r="HHU39" s="332"/>
      <c r="HHV39" s="332"/>
      <c r="HHW39" s="332"/>
      <c r="HHX39" s="332"/>
      <c r="HHY39" s="332"/>
      <c r="HHZ39" s="332"/>
      <c r="HIA39" s="332"/>
      <c r="HIB39" s="332"/>
      <c r="HIC39" s="332"/>
      <c r="HID39" s="332"/>
      <c r="HIE39" s="332"/>
      <c r="HIF39" s="332"/>
      <c r="HIG39" s="332"/>
      <c r="HIH39" s="332"/>
      <c r="HII39" s="332"/>
      <c r="HIJ39" s="332"/>
      <c r="HIK39" s="332"/>
      <c r="HIL39" s="332"/>
      <c r="HIM39" s="332"/>
      <c r="HIN39" s="332"/>
      <c r="HIO39" s="332"/>
      <c r="HIP39" s="332"/>
      <c r="HIQ39" s="332"/>
      <c r="HIR39" s="332"/>
      <c r="HIS39" s="332"/>
      <c r="HIT39" s="332"/>
      <c r="HIU39" s="332"/>
      <c r="HIV39" s="332"/>
      <c r="HIW39" s="332"/>
      <c r="HIX39" s="332"/>
      <c r="HIY39" s="332"/>
      <c r="HIZ39" s="332"/>
      <c r="HJA39" s="332"/>
      <c r="HJB39" s="332"/>
      <c r="HJC39" s="332"/>
      <c r="HJD39" s="332"/>
      <c r="HJE39" s="332"/>
      <c r="HJF39" s="332"/>
      <c r="HJG39" s="332"/>
      <c r="HJH39" s="332"/>
      <c r="HJI39" s="332"/>
      <c r="HJJ39" s="332"/>
      <c r="HJK39" s="332"/>
      <c r="HJL39" s="332"/>
      <c r="HJM39" s="332"/>
      <c r="HJN39" s="332"/>
      <c r="HJO39" s="332"/>
      <c r="HJP39" s="332"/>
      <c r="HJQ39" s="332"/>
      <c r="HJR39" s="332"/>
      <c r="HJS39" s="332"/>
      <c r="HJT39" s="332"/>
      <c r="HJU39" s="332"/>
      <c r="HJV39" s="332"/>
      <c r="HJW39" s="332"/>
      <c r="HJX39" s="332"/>
      <c r="HJY39" s="332"/>
      <c r="HJZ39" s="332"/>
      <c r="HKA39" s="332"/>
      <c r="HKB39" s="332"/>
      <c r="HKC39" s="332"/>
      <c r="HKD39" s="332"/>
      <c r="HKE39" s="332"/>
      <c r="HKF39" s="332"/>
      <c r="HKG39" s="332"/>
      <c r="HKH39" s="332"/>
      <c r="HKI39" s="332"/>
      <c r="HKJ39" s="332"/>
      <c r="HKK39" s="332"/>
      <c r="HKL39" s="332"/>
      <c r="HKM39" s="332"/>
      <c r="HKN39" s="332"/>
      <c r="HKO39" s="332"/>
      <c r="HKP39" s="332"/>
      <c r="HKQ39" s="332"/>
      <c r="HKR39" s="332"/>
      <c r="HKS39" s="332"/>
      <c r="HKT39" s="332"/>
      <c r="HKU39" s="332"/>
      <c r="HKV39" s="332"/>
      <c r="HKW39" s="332"/>
      <c r="HKX39" s="332"/>
      <c r="HKY39" s="332"/>
      <c r="HKZ39" s="332"/>
      <c r="HLA39" s="332"/>
      <c r="HLB39" s="332"/>
      <c r="HLC39" s="332"/>
      <c r="HLD39" s="332"/>
      <c r="HLE39" s="332"/>
      <c r="HLF39" s="332"/>
      <c r="HLG39" s="332"/>
      <c r="HLH39" s="332"/>
      <c r="HLI39" s="332"/>
      <c r="HLJ39" s="332"/>
      <c r="HLK39" s="332"/>
      <c r="HLL39" s="332"/>
      <c r="HLM39" s="332"/>
      <c r="HLN39" s="332"/>
      <c r="HLO39" s="332"/>
      <c r="HLP39" s="332"/>
      <c r="HLQ39" s="332"/>
      <c r="HLR39" s="332"/>
      <c r="HLS39" s="332"/>
      <c r="HLT39" s="332"/>
      <c r="HLU39" s="332"/>
      <c r="HLV39" s="332"/>
      <c r="HLW39" s="332"/>
      <c r="HLX39" s="332"/>
      <c r="HLY39" s="332"/>
      <c r="HLZ39" s="332"/>
      <c r="HMA39" s="332"/>
      <c r="HMB39" s="332"/>
      <c r="HMC39" s="332"/>
      <c r="HMD39" s="332"/>
      <c r="HME39" s="332"/>
      <c r="HMF39" s="332"/>
      <c r="HMG39" s="332"/>
      <c r="HMH39" s="332"/>
      <c r="HMI39" s="332"/>
      <c r="HMJ39" s="332"/>
      <c r="HMK39" s="332"/>
      <c r="HML39" s="332"/>
      <c r="HMM39" s="332"/>
      <c r="HMN39" s="332"/>
      <c r="HMO39" s="332"/>
      <c r="HMP39" s="332"/>
      <c r="HMQ39" s="332"/>
      <c r="HMR39" s="332"/>
      <c r="HMS39" s="332"/>
      <c r="HMT39" s="332"/>
      <c r="HMU39" s="332"/>
      <c r="HMV39" s="332"/>
      <c r="HMW39" s="332"/>
      <c r="HMX39" s="332"/>
      <c r="HMY39" s="332"/>
      <c r="HMZ39" s="332"/>
      <c r="HNA39" s="332"/>
      <c r="HNB39" s="332"/>
      <c r="HNC39" s="332"/>
      <c r="HND39" s="332"/>
      <c r="HNE39" s="332"/>
      <c r="HNF39" s="332"/>
      <c r="HNG39" s="332"/>
      <c r="HNH39" s="332"/>
      <c r="HNI39" s="332"/>
      <c r="HNJ39" s="332"/>
      <c r="HNK39" s="332"/>
      <c r="HNL39" s="332"/>
      <c r="HNM39" s="332"/>
      <c r="HNN39" s="332"/>
      <c r="HNO39" s="332"/>
      <c r="HNP39" s="332"/>
      <c r="HNQ39" s="332"/>
      <c r="HNR39" s="332"/>
      <c r="HNS39" s="332"/>
      <c r="HNT39" s="332"/>
      <c r="HNU39" s="332"/>
      <c r="HNV39" s="332"/>
      <c r="HNW39" s="332"/>
      <c r="HNX39" s="332"/>
      <c r="HNY39" s="332"/>
      <c r="HNZ39" s="332"/>
      <c r="HOA39" s="332"/>
      <c r="HOB39" s="332"/>
      <c r="HOC39" s="332"/>
      <c r="HOD39" s="332"/>
      <c r="HOE39" s="332"/>
      <c r="HOF39" s="332"/>
      <c r="HOG39" s="332"/>
      <c r="HOH39" s="332"/>
      <c r="HOI39" s="332"/>
      <c r="HOJ39" s="332"/>
      <c r="HOK39" s="332"/>
      <c r="HOL39" s="332"/>
      <c r="HOM39" s="332"/>
      <c r="HON39" s="332"/>
      <c r="HOO39" s="332"/>
      <c r="HOP39" s="332"/>
      <c r="HOQ39" s="332"/>
      <c r="HOR39" s="332"/>
      <c r="HOS39" s="332"/>
      <c r="HOT39" s="332"/>
      <c r="HOU39" s="332"/>
      <c r="HOV39" s="332"/>
      <c r="HOW39" s="332"/>
      <c r="HOX39" s="332"/>
      <c r="HOY39" s="332"/>
      <c r="HOZ39" s="332"/>
      <c r="HPA39" s="332"/>
      <c r="HPB39" s="332"/>
      <c r="HPC39" s="332"/>
      <c r="HPD39" s="332"/>
      <c r="HPE39" s="332"/>
      <c r="HPF39" s="332"/>
      <c r="HPG39" s="332"/>
      <c r="HPH39" s="332"/>
      <c r="HPI39" s="332"/>
      <c r="HPJ39" s="332"/>
      <c r="HPK39" s="332"/>
      <c r="HPL39" s="332"/>
      <c r="HPM39" s="332"/>
      <c r="HPN39" s="332"/>
      <c r="HPO39" s="332"/>
      <c r="HPP39" s="332"/>
      <c r="HPQ39" s="332"/>
      <c r="HPR39" s="332"/>
      <c r="HPS39" s="332"/>
      <c r="HPT39" s="332"/>
      <c r="HPU39" s="332"/>
      <c r="HPV39" s="332"/>
      <c r="HPW39" s="332"/>
      <c r="HPX39" s="332"/>
      <c r="HPY39" s="332"/>
      <c r="HPZ39" s="332"/>
      <c r="HQA39" s="332"/>
      <c r="HQB39" s="332"/>
      <c r="HQC39" s="332"/>
      <c r="HQD39" s="332"/>
      <c r="HQE39" s="332"/>
      <c r="HQF39" s="332"/>
      <c r="HQG39" s="332"/>
      <c r="HQH39" s="332"/>
      <c r="HQI39" s="332"/>
      <c r="HQJ39" s="332"/>
      <c r="HQK39" s="332"/>
      <c r="HQL39" s="332"/>
      <c r="HQM39" s="332"/>
      <c r="HQN39" s="332"/>
      <c r="HQO39" s="332"/>
      <c r="HQP39" s="332"/>
      <c r="HQQ39" s="332"/>
      <c r="HQR39" s="332"/>
      <c r="HQS39" s="332"/>
      <c r="HQT39" s="332"/>
      <c r="HQU39" s="332"/>
      <c r="HQV39" s="332"/>
      <c r="HQW39" s="332"/>
      <c r="HQX39" s="332"/>
      <c r="HQY39" s="332"/>
      <c r="HQZ39" s="332"/>
      <c r="HRA39" s="332"/>
      <c r="HRB39" s="332"/>
      <c r="HRC39" s="332"/>
      <c r="HRD39" s="332"/>
      <c r="HRE39" s="332"/>
      <c r="HRF39" s="332"/>
      <c r="HRG39" s="332"/>
      <c r="HRH39" s="332"/>
      <c r="HRI39" s="332"/>
      <c r="HRJ39" s="332"/>
      <c r="HRK39" s="332"/>
      <c r="HRL39" s="332"/>
      <c r="HRM39" s="332"/>
      <c r="HRN39" s="332"/>
      <c r="HRO39" s="332"/>
      <c r="HRP39" s="332"/>
      <c r="HRQ39" s="332"/>
      <c r="HRR39" s="332"/>
      <c r="HRS39" s="332"/>
      <c r="HRT39" s="332"/>
      <c r="HRU39" s="332"/>
      <c r="HRV39" s="332"/>
      <c r="HRW39" s="332"/>
      <c r="HRX39" s="332"/>
      <c r="HRY39" s="332"/>
      <c r="HRZ39" s="332"/>
      <c r="HSA39" s="332"/>
      <c r="HSB39" s="332"/>
      <c r="HSC39" s="332"/>
      <c r="HSD39" s="332"/>
      <c r="HSE39" s="332"/>
      <c r="HSF39" s="332"/>
      <c r="HSG39" s="332"/>
      <c r="HSH39" s="332"/>
      <c r="HSI39" s="332"/>
      <c r="HSJ39" s="332"/>
      <c r="HSK39" s="332"/>
      <c r="HSL39" s="332"/>
      <c r="HSM39" s="332"/>
      <c r="HSN39" s="332"/>
      <c r="HSO39" s="332"/>
      <c r="HSP39" s="332"/>
      <c r="HSQ39" s="332"/>
      <c r="HSR39" s="332"/>
      <c r="HSS39" s="332"/>
      <c r="HST39" s="332"/>
      <c r="HSU39" s="332"/>
      <c r="HSV39" s="332"/>
      <c r="HSW39" s="332"/>
      <c r="HSX39" s="332"/>
      <c r="HSY39" s="332"/>
      <c r="HSZ39" s="332"/>
      <c r="HTA39" s="332"/>
      <c r="HTB39" s="332"/>
      <c r="HTC39" s="332"/>
      <c r="HTD39" s="332"/>
      <c r="HTE39" s="332"/>
      <c r="HTF39" s="332"/>
      <c r="HTG39" s="332"/>
      <c r="HTH39" s="332"/>
      <c r="HTI39" s="332"/>
      <c r="HTJ39" s="332"/>
      <c r="HTK39" s="332"/>
      <c r="HTL39" s="332"/>
      <c r="HTM39" s="332"/>
      <c r="HTN39" s="332"/>
      <c r="HTO39" s="332"/>
      <c r="HTP39" s="332"/>
      <c r="HTQ39" s="332"/>
      <c r="HTR39" s="332"/>
      <c r="HTS39" s="332"/>
      <c r="HTT39" s="332"/>
      <c r="HTU39" s="332"/>
      <c r="HTV39" s="332"/>
      <c r="HTW39" s="332"/>
      <c r="HTX39" s="332"/>
      <c r="HTY39" s="332"/>
      <c r="HTZ39" s="332"/>
      <c r="HUA39" s="332"/>
      <c r="HUB39" s="332"/>
      <c r="HUC39" s="332"/>
      <c r="HUD39" s="332"/>
      <c r="HUE39" s="332"/>
      <c r="HUF39" s="332"/>
      <c r="HUG39" s="332"/>
      <c r="HUH39" s="332"/>
      <c r="HUI39" s="332"/>
      <c r="HUJ39" s="332"/>
      <c r="HUK39" s="332"/>
      <c r="HUL39" s="332"/>
      <c r="HUM39" s="332"/>
      <c r="HUN39" s="332"/>
      <c r="HUO39" s="332"/>
      <c r="HUP39" s="332"/>
      <c r="HUQ39" s="332"/>
      <c r="HUR39" s="332"/>
      <c r="HUS39" s="332"/>
      <c r="HUT39" s="332"/>
      <c r="HUU39" s="332"/>
      <c r="HUV39" s="332"/>
      <c r="HUW39" s="332"/>
      <c r="HUX39" s="332"/>
      <c r="HUY39" s="332"/>
      <c r="HUZ39" s="332"/>
      <c r="HVA39" s="332"/>
      <c r="HVB39" s="332"/>
      <c r="HVC39" s="332"/>
      <c r="HVD39" s="332"/>
      <c r="HVE39" s="332"/>
      <c r="HVF39" s="332"/>
      <c r="HVG39" s="332"/>
      <c r="HVH39" s="332"/>
      <c r="HVI39" s="332"/>
      <c r="HVJ39" s="332"/>
      <c r="HVK39" s="332"/>
      <c r="HVL39" s="332"/>
      <c r="HVM39" s="332"/>
      <c r="HVN39" s="332"/>
      <c r="HVO39" s="332"/>
      <c r="HVP39" s="332"/>
      <c r="HVQ39" s="332"/>
      <c r="HVR39" s="332"/>
      <c r="HVS39" s="332"/>
      <c r="HVT39" s="332"/>
      <c r="HVU39" s="332"/>
      <c r="HVV39" s="333"/>
      <c r="HVW39" s="333"/>
      <c r="HVX39" s="333"/>
      <c r="HVY39" s="333"/>
      <c r="HVZ39" s="333"/>
      <c r="HWA39" s="333"/>
      <c r="HWB39" s="333"/>
      <c r="HWC39" s="333"/>
    </row>
    <row r="40" spans="1:6009" s="331" customFormat="1" x14ac:dyDescent="0.25">
      <c r="A40" s="95" t="s">
        <v>53</v>
      </c>
      <c r="B40" s="17" t="s">
        <v>54</v>
      </c>
      <c r="C40" s="17">
        <v>2006</v>
      </c>
      <c r="D40" s="6" t="s">
        <v>13</v>
      </c>
      <c r="E40" s="86" t="s">
        <v>66</v>
      </c>
      <c r="F40" s="221" t="s">
        <v>973</v>
      </c>
      <c r="G40" s="221" t="s">
        <v>954</v>
      </c>
      <c r="H40" s="86" t="str">
        <f t="shared" si="5"/>
        <v>U21</v>
      </c>
      <c r="I40" s="281"/>
      <c r="J40" s="270"/>
      <c r="K40" s="271"/>
      <c r="L40" s="283"/>
      <c r="M40" s="284"/>
      <c r="N40" s="274"/>
      <c r="O40" s="82"/>
      <c r="P40" s="327">
        <f t="shared" si="28"/>
        <v>0</v>
      </c>
      <c r="Q40" s="327" t="str">
        <f t="shared" si="29"/>
        <v>NON</v>
      </c>
      <c r="R40" s="82"/>
      <c r="S40" s="327">
        <f t="shared" si="16"/>
        <v>0</v>
      </c>
      <c r="T40" s="327" t="str">
        <f t="shared" si="17"/>
        <v>NON</v>
      </c>
      <c r="U40" s="82"/>
      <c r="V40" s="278"/>
      <c r="W40" s="69" t="s">
        <v>584</v>
      </c>
      <c r="X40" s="311"/>
      <c r="Y40" s="339"/>
      <c r="Z40" s="331">
        <f t="shared" si="23"/>
        <v>0</v>
      </c>
      <c r="AA40" s="331">
        <f t="shared" si="27"/>
        <v>0</v>
      </c>
      <c r="AB40" s="340">
        <f t="shared" si="24"/>
        <v>0</v>
      </c>
      <c r="AC40" s="339">
        <f t="shared" si="12"/>
        <v>0</v>
      </c>
      <c r="AD40" s="331">
        <f t="shared" si="13"/>
        <v>0</v>
      </c>
      <c r="AE40" s="331">
        <f t="shared" si="14"/>
        <v>0</v>
      </c>
      <c r="AF40" s="340">
        <f t="shared" si="15"/>
        <v>0</v>
      </c>
    </row>
    <row r="41" spans="1:6009" s="331" customFormat="1" x14ac:dyDescent="0.25">
      <c r="A41" s="90" t="s">
        <v>206</v>
      </c>
      <c r="B41" s="10" t="s">
        <v>207</v>
      </c>
      <c r="C41" s="10">
        <v>2002</v>
      </c>
      <c r="D41" s="10" t="s">
        <v>34</v>
      </c>
      <c r="E41" s="86" t="s">
        <v>221</v>
      </c>
      <c r="F41" s="221"/>
      <c r="G41" s="221"/>
      <c r="H41" s="86" t="str">
        <f t="shared" si="5"/>
        <v>SEN</v>
      </c>
      <c r="I41" s="277"/>
      <c r="J41" s="270"/>
      <c r="K41" s="278"/>
      <c r="L41" s="278"/>
      <c r="M41" s="279"/>
      <c r="N41" s="274"/>
      <c r="O41" s="82"/>
      <c r="P41" s="327" t="str">
        <f t="shared" si="28"/>
        <v>S</v>
      </c>
      <c r="Q41" s="327" t="str">
        <f t="shared" si="29"/>
        <v>S</v>
      </c>
      <c r="R41" s="82"/>
      <c r="S41" s="327">
        <f t="shared" si="16"/>
        <v>0</v>
      </c>
      <c r="T41" s="327" t="str">
        <f t="shared" si="17"/>
        <v>NON</v>
      </c>
      <c r="U41" s="82"/>
      <c r="V41" s="278"/>
      <c r="W41" s="69"/>
      <c r="X41" s="322"/>
      <c r="Y41" s="339"/>
      <c r="Z41" s="331">
        <f t="shared" si="23"/>
        <v>0</v>
      </c>
      <c r="AA41" s="331">
        <f t="shared" si="27"/>
        <v>0</v>
      </c>
      <c r="AB41" s="340">
        <f t="shared" si="24"/>
        <v>0</v>
      </c>
      <c r="AC41" s="339">
        <f t="shared" si="12"/>
        <v>0</v>
      </c>
      <c r="AD41" s="331">
        <f t="shared" si="13"/>
        <v>0</v>
      </c>
      <c r="AE41" s="331">
        <f t="shared" si="14"/>
        <v>0</v>
      </c>
      <c r="AF41" s="340">
        <f t="shared" si="15"/>
        <v>0</v>
      </c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  <c r="IW41" s="74"/>
      <c r="IX41" s="74"/>
      <c r="IY41" s="74"/>
      <c r="IZ41" s="74"/>
      <c r="JA41" s="74"/>
      <c r="JB41" s="74"/>
      <c r="JC41" s="74"/>
      <c r="JD41" s="74"/>
      <c r="JE41" s="74"/>
      <c r="JF41" s="74"/>
      <c r="JG41" s="74"/>
      <c r="JH41" s="74"/>
      <c r="JI41" s="74"/>
      <c r="JJ41" s="74"/>
      <c r="JK41" s="74"/>
      <c r="JL41" s="74"/>
      <c r="JM41" s="74"/>
      <c r="JN41" s="74"/>
      <c r="JO41" s="74"/>
      <c r="JP41" s="74"/>
      <c r="JQ41" s="74"/>
      <c r="JR41" s="74"/>
      <c r="JS41" s="74"/>
      <c r="JT41" s="74"/>
      <c r="JU41" s="74"/>
      <c r="JV41" s="74"/>
      <c r="JW41" s="74"/>
      <c r="JX41" s="74"/>
      <c r="JY41" s="74"/>
      <c r="JZ41" s="74"/>
      <c r="KA41" s="74"/>
      <c r="KB41" s="74"/>
      <c r="KC41" s="74"/>
      <c r="KD41" s="74"/>
      <c r="KE41" s="74"/>
      <c r="KF41" s="74"/>
      <c r="KG41" s="74"/>
      <c r="KH41" s="74"/>
      <c r="KI41" s="74"/>
      <c r="KJ41" s="74"/>
      <c r="KK41" s="74"/>
      <c r="KL41" s="74"/>
      <c r="KM41" s="74"/>
      <c r="KN41" s="74"/>
      <c r="KO41" s="74"/>
      <c r="KP41" s="74"/>
      <c r="KQ41" s="74"/>
      <c r="KR41" s="74"/>
      <c r="KS41" s="74"/>
      <c r="KT41" s="74"/>
      <c r="KU41" s="74"/>
      <c r="KV41" s="74"/>
      <c r="KW41" s="74"/>
      <c r="KX41" s="74"/>
      <c r="KY41" s="74"/>
      <c r="KZ41" s="74"/>
      <c r="LA41" s="74"/>
      <c r="LB41" s="74"/>
      <c r="LC41" s="74"/>
      <c r="LD41" s="74"/>
      <c r="LE41" s="74"/>
      <c r="LF41" s="74"/>
      <c r="LG41" s="74"/>
      <c r="LH41" s="74"/>
      <c r="LI41" s="74"/>
      <c r="LJ41" s="74"/>
      <c r="LK41" s="74"/>
      <c r="LL41" s="74"/>
      <c r="LM41" s="74"/>
      <c r="LN41" s="74"/>
      <c r="LO41" s="74"/>
      <c r="LP41" s="74"/>
      <c r="LQ41" s="74"/>
      <c r="LR41" s="74"/>
      <c r="LS41" s="74"/>
      <c r="LT41" s="74"/>
      <c r="LU41" s="74"/>
      <c r="LV41" s="74"/>
      <c r="LW41" s="74"/>
      <c r="LX41" s="74"/>
      <c r="LY41" s="74"/>
      <c r="LZ41" s="74"/>
      <c r="MA41" s="74"/>
      <c r="MB41" s="74"/>
      <c r="MC41" s="74"/>
      <c r="MD41" s="74"/>
      <c r="ME41" s="74"/>
      <c r="MF41" s="74"/>
      <c r="MG41" s="74"/>
      <c r="MH41" s="74"/>
      <c r="MI41" s="74"/>
      <c r="MJ41" s="74"/>
      <c r="MK41" s="74"/>
      <c r="ML41" s="74"/>
      <c r="MM41" s="74"/>
      <c r="MN41" s="74"/>
      <c r="MO41" s="74"/>
      <c r="MP41" s="74"/>
      <c r="MQ41" s="74"/>
      <c r="MR41" s="74"/>
      <c r="MS41" s="74"/>
      <c r="MT41" s="74"/>
      <c r="MU41" s="74"/>
      <c r="MV41" s="74"/>
      <c r="MW41" s="74"/>
      <c r="MX41" s="74"/>
      <c r="MY41" s="74"/>
      <c r="MZ41" s="74"/>
      <c r="NA41" s="74"/>
      <c r="NB41" s="74"/>
      <c r="NC41" s="74"/>
      <c r="ND41" s="74"/>
      <c r="NE41" s="74"/>
      <c r="NF41" s="74"/>
      <c r="NG41" s="74"/>
      <c r="NH41" s="74"/>
      <c r="NI41" s="74"/>
      <c r="NJ41" s="74"/>
      <c r="NK41" s="74"/>
      <c r="NL41" s="74"/>
      <c r="NM41" s="74"/>
      <c r="NN41" s="74"/>
      <c r="NO41" s="74"/>
      <c r="NP41" s="74"/>
      <c r="NQ41" s="74"/>
      <c r="NR41" s="74"/>
      <c r="NS41" s="74"/>
      <c r="NT41" s="74"/>
      <c r="NU41" s="74"/>
      <c r="NV41" s="74"/>
      <c r="NW41" s="74"/>
      <c r="NX41" s="74"/>
      <c r="NY41" s="74"/>
      <c r="NZ41" s="74"/>
      <c r="OA41" s="74"/>
      <c r="OB41" s="74"/>
      <c r="OC41" s="74"/>
      <c r="OD41" s="74"/>
      <c r="OE41" s="74"/>
      <c r="OF41" s="74"/>
      <c r="OG41" s="74"/>
      <c r="OH41" s="74"/>
      <c r="OI41" s="74"/>
      <c r="OJ41" s="74"/>
      <c r="OK41" s="74"/>
      <c r="OL41" s="74"/>
      <c r="OM41" s="74"/>
      <c r="ON41" s="74"/>
      <c r="OO41" s="74"/>
      <c r="OP41" s="74"/>
      <c r="OQ41" s="74"/>
      <c r="OR41" s="74"/>
      <c r="OS41" s="74"/>
      <c r="OT41" s="74"/>
      <c r="OU41" s="74"/>
      <c r="OV41" s="74"/>
      <c r="OW41" s="74"/>
      <c r="OX41" s="74"/>
      <c r="OY41" s="74"/>
      <c r="OZ41" s="74"/>
      <c r="PA41" s="74"/>
      <c r="PB41" s="74"/>
      <c r="PC41" s="74"/>
      <c r="PD41" s="74"/>
      <c r="PE41" s="74"/>
      <c r="PF41" s="74"/>
      <c r="PG41" s="74"/>
      <c r="PH41" s="74"/>
      <c r="PI41" s="74"/>
      <c r="PJ41" s="74"/>
      <c r="PK41" s="74"/>
      <c r="PL41" s="74"/>
      <c r="PM41" s="74"/>
      <c r="PN41" s="74"/>
      <c r="PO41" s="74"/>
      <c r="PP41" s="74"/>
      <c r="PQ41" s="74"/>
      <c r="PR41" s="74"/>
      <c r="PS41" s="74"/>
      <c r="PT41" s="74"/>
      <c r="PU41" s="74"/>
      <c r="PV41" s="74"/>
      <c r="PW41" s="74"/>
      <c r="PX41" s="74"/>
      <c r="PY41" s="74"/>
      <c r="PZ41" s="74"/>
      <c r="QA41" s="74"/>
      <c r="QB41" s="74"/>
      <c r="QC41" s="74"/>
      <c r="QD41" s="74"/>
      <c r="QE41" s="74"/>
      <c r="QF41" s="74"/>
      <c r="QG41" s="74"/>
      <c r="QH41" s="74"/>
      <c r="QI41" s="74"/>
      <c r="QJ41" s="74"/>
      <c r="QK41" s="74"/>
      <c r="QL41" s="74"/>
      <c r="QM41" s="74"/>
      <c r="QN41" s="74"/>
      <c r="QO41" s="74"/>
      <c r="QP41" s="74"/>
      <c r="QQ41" s="74"/>
      <c r="QR41" s="74"/>
      <c r="QS41" s="74"/>
      <c r="QT41" s="74"/>
      <c r="QU41" s="74"/>
      <c r="QV41" s="74"/>
      <c r="QW41" s="74"/>
      <c r="QX41" s="74"/>
      <c r="QY41" s="74"/>
      <c r="QZ41" s="74"/>
      <c r="RA41" s="74"/>
      <c r="RB41" s="74"/>
      <c r="RC41" s="74"/>
      <c r="RD41" s="74"/>
      <c r="RE41" s="74"/>
      <c r="RF41" s="74"/>
      <c r="RG41" s="74"/>
      <c r="RH41" s="74"/>
      <c r="RI41" s="74"/>
      <c r="RJ41" s="74"/>
      <c r="RK41" s="74"/>
      <c r="RL41" s="74"/>
      <c r="RM41" s="74"/>
      <c r="RN41" s="74"/>
      <c r="RO41" s="74"/>
      <c r="RP41" s="74"/>
      <c r="RQ41" s="74"/>
      <c r="RR41" s="74"/>
      <c r="RS41" s="74"/>
      <c r="RT41" s="74"/>
      <c r="RU41" s="74"/>
      <c r="RV41" s="74"/>
      <c r="RW41" s="74"/>
      <c r="RX41" s="74"/>
      <c r="RY41" s="74"/>
      <c r="RZ41" s="74"/>
      <c r="SA41" s="74"/>
      <c r="SB41" s="74"/>
      <c r="SC41" s="74"/>
      <c r="SD41" s="74"/>
      <c r="SE41" s="74"/>
      <c r="SF41" s="74"/>
      <c r="SG41" s="74"/>
      <c r="SH41" s="74"/>
      <c r="SI41" s="74"/>
      <c r="SJ41" s="74"/>
      <c r="SK41" s="74"/>
      <c r="SL41" s="74"/>
      <c r="SM41" s="74"/>
      <c r="SN41" s="74"/>
      <c r="SO41" s="74"/>
      <c r="SP41" s="74"/>
      <c r="SQ41" s="74"/>
      <c r="SR41" s="74"/>
      <c r="SS41" s="74"/>
      <c r="ST41" s="74"/>
      <c r="SU41" s="74"/>
      <c r="SV41" s="74"/>
      <c r="SW41" s="74"/>
      <c r="SX41" s="74"/>
      <c r="SY41" s="74"/>
      <c r="SZ41" s="74"/>
      <c r="TA41" s="74"/>
      <c r="TB41" s="74"/>
      <c r="TC41" s="74"/>
      <c r="TD41" s="74"/>
      <c r="TE41" s="74"/>
      <c r="TF41" s="74"/>
      <c r="TG41" s="74"/>
      <c r="TH41" s="74"/>
      <c r="TI41" s="74"/>
      <c r="TJ41" s="74"/>
      <c r="TK41" s="74"/>
      <c r="TL41" s="74"/>
      <c r="TM41" s="74"/>
      <c r="TN41" s="74"/>
      <c r="TO41" s="74"/>
      <c r="TP41" s="74"/>
      <c r="TQ41" s="74"/>
      <c r="TR41" s="74"/>
      <c r="TS41" s="74"/>
      <c r="TT41" s="74"/>
      <c r="TU41" s="74"/>
      <c r="TV41" s="74"/>
      <c r="TW41" s="74"/>
      <c r="TX41" s="74"/>
      <c r="TY41" s="74"/>
      <c r="TZ41" s="74"/>
      <c r="UA41" s="74"/>
      <c r="UB41" s="74"/>
      <c r="UC41" s="74"/>
      <c r="UD41" s="74"/>
      <c r="UE41" s="74"/>
      <c r="UF41" s="74"/>
      <c r="UG41" s="74"/>
      <c r="UH41" s="74"/>
      <c r="UI41" s="74"/>
      <c r="UJ41" s="74"/>
      <c r="UK41" s="74"/>
      <c r="UL41" s="74"/>
      <c r="UM41" s="74"/>
      <c r="UN41" s="74"/>
      <c r="UO41" s="74"/>
      <c r="UP41" s="74"/>
      <c r="UQ41" s="74"/>
      <c r="UR41" s="74"/>
      <c r="US41" s="74"/>
      <c r="UT41" s="74"/>
      <c r="UU41" s="74"/>
      <c r="UV41" s="74"/>
      <c r="UW41" s="74"/>
      <c r="UX41" s="74"/>
      <c r="UY41" s="74"/>
      <c r="UZ41" s="74"/>
      <c r="VA41" s="74"/>
      <c r="VB41" s="74"/>
      <c r="VC41" s="74"/>
      <c r="VD41" s="74"/>
      <c r="VE41" s="74"/>
      <c r="VF41" s="74"/>
      <c r="VG41" s="74"/>
      <c r="VH41" s="74"/>
      <c r="VI41" s="74"/>
      <c r="VJ41" s="74"/>
      <c r="VK41" s="74"/>
      <c r="VL41" s="74"/>
      <c r="VM41" s="74"/>
      <c r="VN41" s="74"/>
      <c r="VO41" s="74"/>
      <c r="VP41" s="74"/>
      <c r="VQ41" s="74"/>
      <c r="VR41" s="74"/>
      <c r="VS41" s="74"/>
      <c r="VT41" s="74"/>
      <c r="VU41" s="74"/>
      <c r="VV41" s="74"/>
      <c r="VW41" s="74"/>
      <c r="VX41" s="74"/>
      <c r="VY41" s="74"/>
      <c r="VZ41" s="74"/>
      <c r="WA41" s="74"/>
      <c r="WB41" s="74"/>
      <c r="WC41" s="74"/>
      <c r="WD41" s="74"/>
      <c r="WE41" s="74"/>
      <c r="WF41" s="74"/>
      <c r="WG41" s="74"/>
      <c r="WH41" s="74"/>
      <c r="WI41" s="74"/>
      <c r="WJ41" s="74"/>
      <c r="WK41" s="74"/>
      <c r="WL41" s="74"/>
      <c r="WM41" s="74"/>
      <c r="WN41" s="74"/>
      <c r="WO41" s="74"/>
      <c r="WP41" s="74"/>
      <c r="WQ41" s="74"/>
      <c r="WR41" s="74"/>
      <c r="WS41" s="74"/>
      <c r="WT41" s="74"/>
      <c r="WU41" s="74"/>
      <c r="WV41" s="74"/>
      <c r="WW41" s="74"/>
      <c r="WX41" s="74"/>
      <c r="WY41" s="74"/>
      <c r="WZ41" s="74"/>
      <c r="XA41" s="74"/>
      <c r="XB41" s="74"/>
      <c r="XC41" s="74"/>
      <c r="XD41" s="74"/>
      <c r="XE41" s="74"/>
      <c r="XF41" s="74"/>
      <c r="XG41" s="74"/>
      <c r="XH41" s="74"/>
      <c r="XI41" s="74"/>
      <c r="XJ41" s="74"/>
      <c r="XK41" s="74"/>
      <c r="XL41" s="74"/>
      <c r="XM41" s="74"/>
      <c r="XN41" s="74"/>
      <c r="XO41" s="74"/>
      <c r="XP41" s="74"/>
      <c r="XQ41" s="74"/>
      <c r="XR41" s="74"/>
      <c r="XS41" s="74"/>
      <c r="XT41" s="74"/>
      <c r="XU41" s="74"/>
      <c r="XV41" s="74"/>
      <c r="XW41" s="74"/>
      <c r="XX41" s="74"/>
      <c r="XY41" s="74"/>
      <c r="XZ41" s="74"/>
      <c r="YA41" s="74"/>
      <c r="YB41" s="74"/>
      <c r="YC41" s="74"/>
      <c r="YD41" s="74"/>
      <c r="YE41" s="74"/>
      <c r="YF41" s="74"/>
      <c r="YG41" s="74"/>
      <c r="YH41" s="74"/>
      <c r="YI41" s="74"/>
      <c r="YJ41" s="74"/>
      <c r="YK41" s="74"/>
      <c r="YL41" s="74"/>
      <c r="YM41" s="74"/>
      <c r="YN41" s="74"/>
      <c r="YO41" s="74"/>
      <c r="YP41" s="74"/>
      <c r="YQ41" s="74"/>
      <c r="YR41" s="74"/>
      <c r="YS41" s="74"/>
      <c r="YT41" s="74"/>
      <c r="YU41" s="74"/>
      <c r="YV41" s="74"/>
      <c r="YW41" s="74"/>
      <c r="YX41" s="74"/>
      <c r="YY41" s="74"/>
      <c r="YZ41" s="74"/>
      <c r="ZA41" s="74"/>
      <c r="ZB41" s="74"/>
      <c r="ZC41" s="74"/>
      <c r="ZD41" s="74"/>
      <c r="ZE41" s="74"/>
      <c r="ZF41" s="74"/>
      <c r="ZG41" s="74"/>
      <c r="ZH41" s="74"/>
      <c r="ZI41" s="74"/>
      <c r="ZJ41" s="74"/>
      <c r="ZK41" s="74"/>
      <c r="ZL41" s="74"/>
      <c r="ZM41" s="74"/>
      <c r="ZN41" s="74"/>
      <c r="ZO41" s="74"/>
      <c r="ZP41" s="74"/>
      <c r="ZQ41" s="74"/>
      <c r="ZR41" s="74"/>
      <c r="ZS41" s="74"/>
      <c r="ZT41" s="74"/>
      <c r="ZU41" s="74"/>
      <c r="ZV41" s="74"/>
      <c r="ZW41" s="74"/>
      <c r="ZX41" s="74"/>
      <c r="ZY41" s="74"/>
      <c r="ZZ41" s="74"/>
      <c r="AAA41" s="74"/>
      <c r="AAB41" s="74"/>
      <c r="AAC41" s="74"/>
      <c r="AAD41" s="74"/>
      <c r="AAE41" s="74"/>
      <c r="AAF41" s="74"/>
      <c r="AAG41" s="74"/>
      <c r="AAH41" s="74"/>
      <c r="AAI41" s="74"/>
      <c r="AAJ41" s="74"/>
      <c r="AAK41" s="74"/>
      <c r="AAL41" s="74"/>
      <c r="AAM41" s="74"/>
      <c r="AAN41" s="74"/>
      <c r="AAO41" s="74"/>
      <c r="AAP41" s="74"/>
      <c r="AAQ41" s="74"/>
      <c r="AAR41" s="74"/>
      <c r="AAS41" s="74"/>
      <c r="AAT41" s="74"/>
      <c r="AAU41" s="74"/>
      <c r="AAV41" s="74"/>
      <c r="AAW41" s="74"/>
      <c r="AAX41" s="74"/>
      <c r="AAY41" s="74"/>
      <c r="AAZ41" s="74"/>
      <c r="ABA41" s="74"/>
      <c r="ABB41" s="74"/>
      <c r="ABC41" s="74"/>
      <c r="ABD41" s="74"/>
      <c r="ABE41" s="74"/>
      <c r="ABF41" s="74"/>
      <c r="ABG41" s="74"/>
      <c r="ABH41" s="74"/>
      <c r="ABI41" s="74"/>
      <c r="ABJ41" s="74"/>
      <c r="ABK41" s="74"/>
      <c r="ABL41" s="74"/>
      <c r="ABM41" s="74"/>
      <c r="ABN41" s="74"/>
      <c r="ABO41" s="74"/>
      <c r="ABP41" s="74"/>
      <c r="ABQ41" s="74"/>
      <c r="ABR41" s="74"/>
      <c r="ABS41" s="74"/>
      <c r="ABT41" s="74"/>
      <c r="ABU41" s="74"/>
      <c r="ABV41" s="74"/>
      <c r="ABW41" s="74"/>
      <c r="ABX41" s="74"/>
      <c r="ABY41" s="74"/>
      <c r="ABZ41" s="74"/>
      <c r="ACA41" s="74"/>
      <c r="ACB41" s="74"/>
      <c r="ACC41" s="74"/>
      <c r="ACD41" s="74"/>
      <c r="ACE41" s="74"/>
      <c r="ACF41" s="74"/>
      <c r="ACG41" s="74"/>
      <c r="ACH41" s="74"/>
      <c r="ACI41" s="74"/>
      <c r="ACJ41" s="74"/>
      <c r="ACK41" s="74"/>
      <c r="ACL41" s="74"/>
      <c r="ACM41" s="74"/>
      <c r="ACN41" s="74"/>
      <c r="ACO41" s="74"/>
      <c r="ACP41" s="74"/>
      <c r="ACQ41" s="74"/>
      <c r="ACR41" s="74"/>
      <c r="ACS41" s="74"/>
      <c r="ACT41" s="74"/>
      <c r="ACU41" s="74"/>
      <c r="ACV41" s="74"/>
      <c r="ACW41" s="74"/>
      <c r="ACX41" s="74"/>
      <c r="ACY41" s="74"/>
      <c r="ACZ41" s="74"/>
      <c r="ADA41" s="74"/>
      <c r="ADB41" s="74"/>
      <c r="ADC41" s="74"/>
      <c r="ADD41" s="74"/>
      <c r="ADE41" s="74"/>
      <c r="ADF41" s="74"/>
      <c r="ADG41" s="74"/>
      <c r="ADH41" s="74"/>
      <c r="ADI41" s="74"/>
      <c r="ADJ41" s="74"/>
      <c r="ADK41" s="74"/>
      <c r="ADL41" s="74"/>
      <c r="ADM41" s="74"/>
      <c r="ADN41" s="74"/>
      <c r="ADO41" s="74"/>
      <c r="ADP41" s="74"/>
      <c r="ADQ41" s="74"/>
      <c r="ADR41" s="74"/>
      <c r="ADS41" s="74"/>
      <c r="ADT41" s="74"/>
      <c r="ADU41" s="74"/>
      <c r="ADV41" s="74"/>
      <c r="ADW41" s="74"/>
      <c r="ADX41" s="74"/>
      <c r="ADY41" s="74"/>
      <c r="ADZ41" s="74"/>
      <c r="AEA41" s="74"/>
      <c r="AEB41" s="74"/>
      <c r="AEC41" s="74"/>
      <c r="AED41" s="74"/>
      <c r="AEE41" s="74"/>
      <c r="AEF41" s="74"/>
      <c r="AEG41" s="74"/>
      <c r="AEH41" s="74"/>
      <c r="AEI41" s="74"/>
      <c r="AEJ41" s="74"/>
      <c r="AEK41" s="74"/>
      <c r="AEL41" s="74"/>
      <c r="AEM41" s="74"/>
      <c r="AEN41" s="74"/>
      <c r="AEO41" s="74"/>
      <c r="AEP41" s="74"/>
      <c r="AEQ41" s="74"/>
      <c r="AER41" s="74"/>
      <c r="AES41" s="74"/>
      <c r="AET41" s="74"/>
      <c r="AEU41" s="74"/>
      <c r="AEV41" s="74"/>
      <c r="AEW41" s="74"/>
      <c r="AEX41" s="74"/>
      <c r="AEY41" s="74"/>
      <c r="AEZ41" s="74"/>
      <c r="AFA41" s="74"/>
      <c r="AFB41" s="74"/>
      <c r="AFC41" s="74"/>
      <c r="AFD41" s="74"/>
      <c r="AFE41" s="74"/>
      <c r="AFF41" s="74"/>
      <c r="AFG41" s="74"/>
      <c r="AFH41" s="74"/>
      <c r="AFI41" s="74"/>
      <c r="AFJ41" s="74"/>
      <c r="AFK41" s="74"/>
      <c r="AFL41" s="74"/>
      <c r="AFM41" s="74"/>
      <c r="AFN41" s="74"/>
      <c r="AFO41" s="74"/>
      <c r="AFP41" s="74"/>
      <c r="AFQ41" s="74"/>
      <c r="AFR41" s="74"/>
      <c r="AFS41" s="74"/>
      <c r="AFT41" s="74"/>
      <c r="AFU41" s="74"/>
      <c r="AFV41" s="74"/>
      <c r="AFW41" s="74"/>
      <c r="AFX41" s="74"/>
      <c r="AFY41" s="74"/>
      <c r="AFZ41" s="74"/>
      <c r="AGA41" s="74"/>
      <c r="AGB41" s="74"/>
      <c r="AGC41" s="74"/>
      <c r="AGD41" s="74"/>
      <c r="AGE41" s="74"/>
      <c r="AGF41" s="74"/>
      <c r="AGG41" s="74"/>
      <c r="AGH41" s="74"/>
      <c r="AGI41" s="74"/>
      <c r="AGJ41" s="74"/>
      <c r="AGK41" s="74"/>
      <c r="AGL41" s="74"/>
      <c r="AGM41" s="74"/>
      <c r="AGN41" s="74"/>
      <c r="AGO41" s="74"/>
      <c r="AGP41" s="74"/>
      <c r="AGQ41" s="74"/>
      <c r="AGR41" s="74"/>
      <c r="AGS41" s="74"/>
      <c r="AGT41" s="74"/>
      <c r="AGU41" s="74"/>
      <c r="AGV41" s="74"/>
      <c r="AGW41" s="74"/>
      <c r="AGX41" s="74"/>
      <c r="AGY41" s="74"/>
      <c r="AGZ41" s="74"/>
      <c r="AHA41" s="74"/>
      <c r="AHB41" s="74"/>
      <c r="AHC41" s="74"/>
      <c r="AHD41" s="74"/>
      <c r="AHE41" s="74"/>
      <c r="AHF41" s="74"/>
      <c r="AHG41" s="74"/>
      <c r="AHH41" s="74"/>
      <c r="AHI41" s="74"/>
      <c r="AHJ41" s="74"/>
      <c r="AHK41" s="74"/>
      <c r="AHL41" s="74"/>
      <c r="AHM41" s="74"/>
      <c r="AHN41" s="74"/>
      <c r="AHO41" s="74"/>
      <c r="AHP41" s="74"/>
      <c r="AHQ41" s="74"/>
      <c r="AHR41" s="74"/>
      <c r="AHS41" s="74"/>
      <c r="AHT41" s="74"/>
      <c r="AHU41" s="74"/>
      <c r="AHV41" s="74"/>
      <c r="AHW41" s="74"/>
      <c r="AHX41" s="74"/>
      <c r="AHY41" s="74"/>
      <c r="AHZ41" s="74"/>
      <c r="AIA41" s="74"/>
      <c r="AIB41" s="74"/>
      <c r="AIC41" s="74"/>
      <c r="AID41" s="74"/>
      <c r="AIE41" s="74"/>
      <c r="AIF41" s="74"/>
      <c r="AIG41" s="74"/>
      <c r="AIH41" s="74"/>
      <c r="AII41" s="74"/>
      <c r="AIJ41" s="74"/>
      <c r="AIK41" s="74"/>
      <c r="AIL41" s="74"/>
      <c r="AIM41" s="74"/>
      <c r="AIN41" s="74"/>
      <c r="AIO41" s="74"/>
      <c r="AIP41" s="74"/>
      <c r="AIQ41" s="74"/>
      <c r="AIR41" s="74"/>
      <c r="AIS41" s="74"/>
      <c r="AIT41" s="74"/>
      <c r="AIU41" s="74"/>
      <c r="AIV41" s="74"/>
      <c r="AIW41" s="74"/>
      <c r="AIX41" s="74"/>
      <c r="AIY41" s="74"/>
      <c r="AIZ41" s="74"/>
      <c r="AJA41" s="74"/>
      <c r="AJB41" s="74"/>
      <c r="AJC41" s="74"/>
      <c r="AJD41" s="74"/>
      <c r="AJE41" s="74"/>
      <c r="AJF41" s="74"/>
      <c r="AJG41" s="74"/>
      <c r="AJH41" s="74"/>
      <c r="AJI41" s="74"/>
      <c r="AJJ41" s="74"/>
      <c r="AJK41" s="74"/>
      <c r="AJL41" s="74"/>
      <c r="AJM41" s="74"/>
      <c r="AJN41" s="74"/>
      <c r="AJO41" s="74"/>
      <c r="AJP41" s="74"/>
      <c r="AJQ41" s="74"/>
      <c r="AJR41" s="74"/>
      <c r="AJS41" s="74"/>
      <c r="AJT41" s="74"/>
      <c r="AJU41" s="74"/>
      <c r="AJV41" s="74"/>
      <c r="AJW41" s="74"/>
      <c r="AJX41" s="74"/>
      <c r="AJY41" s="74"/>
      <c r="AJZ41" s="74"/>
      <c r="AKA41" s="74"/>
      <c r="AKB41" s="74"/>
      <c r="AKC41" s="74"/>
      <c r="AKD41" s="74"/>
      <c r="AKE41" s="74"/>
      <c r="AKF41" s="74"/>
      <c r="AKG41" s="74"/>
      <c r="AKH41" s="74"/>
      <c r="AKI41" s="74"/>
      <c r="AKJ41" s="74"/>
      <c r="AKK41" s="74"/>
      <c r="AKL41" s="74"/>
      <c r="AKM41" s="74"/>
      <c r="AKN41" s="74"/>
      <c r="AKO41" s="74"/>
      <c r="AKP41" s="74"/>
      <c r="AKQ41" s="74"/>
      <c r="AKR41" s="74"/>
      <c r="AKS41" s="74"/>
      <c r="AKT41" s="74"/>
      <c r="AKU41" s="74"/>
      <c r="AKV41" s="74"/>
      <c r="AKW41" s="74"/>
      <c r="AKX41" s="74"/>
      <c r="AKY41" s="74"/>
      <c r="AKZ41" s="74"/>
      <c r="ALA41" s="74"/>
      <c r="ALB41" s="74"/>
      <c r="ALC41" s="74"/>
      <c r="ALD41" s="74"/>
      <c r="ALE41" s="74"/>
      <c r="ALF41" s="74"/>
      <c r="ALG41" s="74"/>
      <c r="ALH41" s="74"/>
      <c r="ALI41" s="74"/>
      <c r="ALJ41" s="74"/>
      <c r="ALK41" s="74"/>
      <c r="ALL41" s="74"/>
      <c r="ALM41" s="74"/>
      <c r="ALN41" s="74"/>
      <c r="ALO41" s="74"/>
      <c r="ALP41" s="74"/>
      <c r="ALQ41" s="74"/>
      <c r="ALR41" s="74"/>
      <c r="ALS41" s="74"/>
      <c r="ALT41" s="74"/>
      <c r="ALU41" s="74"/>
      <c r="ALV41" s="74"/>
      <c r="ALW41" s="74"/>
      <c r="ALX41" s="74"/>
      <c r="ALY41" s="74"/>
      <c r="ALZ41" s="74"/>
      <c r="AMA41" s="74"/>
      <c r="AMB41" s="74"/>
      <c r="AMC41" s="74"/>
      <c r="AMD41" s="74"/>
      <c r="AME41" s="74"/>
      <c r="AMF41" s="74"/>
      <c r="AMG41" s="74"/>
      <c r="AMH41" s="74"/>
      <c r="AMI41" s="74"/>
      <c r="AMJ41" s="74"/>
      <c r="AMK41" s="74"/>
      <c r="AML41" s="74"/>
      <c r="AMM41" s="74"/>
      <c r="AMN41" s="74"/>
      <c r="AMO41" s="74"/>
      <c r="AMP41" s="74"/>
      <c r="AMQ41" s="74"/>
      <c r="AMR41" s="74"/>
      <c r="AMS41" s="74"/>
      <c r="AMT41" s="74"/>
      <c r="AMU41" s="74"/>
      <c r="AMV41" s="74"/>
      <c r="AMW41" s="74"/>
      <c r="AMX41" s="74"/>
      <c r="AMY41" s="74"/>
      <c r="AMZ41" s="74"/>
      <c r="ANA41" s="74"/>
      <c r="ANB41" s="74"/>
      <c r="ANC41" s="74"/>
      <c r="AND41" s="74"/>
      <c r="ANE41" s="74"/>
      <c r="ANF41" s="74"/>
      <c r="ANG41" s="74"/>
      <c r="ANH41" s="74"/>
      <c r="ANI41" s="74"/>
      <c r="ANJ41" s="74"/>
      <c r="ANK41" s="74"/>
      <c r="ANL41" s="74"/>
      <c r="ANM41" s="74"/>
      <c r="ANN41" s="74"/>
      <c r="ANO41" s="74"/>
      <c r="ANP41" s="74"/>
      <c r="ANQ41" s="74"/>
      <c r="ANR41" s="74"/>
      <c r="ANS41" s="74"/>
      <c r="ANT41" s="74"/>
      <c r="ANU41" s="74"/>
      <c r="ANV41" s="74"/>
      <c r="ANW41" s="74"/>
      <c r="ANX41" s="74"/>
      <c r="ANY41" s="74"/>
      <c r="ANZ41" s="74"/>
      <c r="AOA41" s="74"/>
      <c r="AOB41" s="74"/>
      <c r="AOC41" s="74"/>
      <c r="AOD41" s="74"/>
      <c r="AOE41" s="74"/>
      <c r="AOF41" s="74"/>
      <c r="AOG41" s="74"/>
      <c r="AOH41" s="74"/>
      <c r="AOI41" s="74"/>
      <c r="AOJ41" s="74"/>
      <c r="AOK41" s="74"/>
      <c r="AOL41" s="74"/>
      <c r="AOM41" s="74"/>
      <c r="AON41" s="74"/>
      <c r="AOO41" s="74"/>
      <c r="AOP41" s="74"/>
      <c r="AOQ41" s="74"/>
      <c r="AOR41" s="74"/>
      <c r="AOS41" s="74"/>
      <c r="AOT41" s="74"/>
      <c r="AOU41" s="74"/>
      <c r="AOV41" s="74"/>
      <c r="AOW41" s="74"/>
      <c r="AOX41" s="74"/>
      <c r="AOY41" s="74"/>
      <c r="AOZ41" s="74"/>
      <c r="APA41" s="74"/>
      <c r="APB41" s="74"/>
      <c r="APC41" s="74"/>
      <c r="APD41" s="74"/>
      <c r="APE41" s="74"/>
      <c r="APF41" s="74"/>
      <c r="APG41" s="74"/>
      <c r="APH41" s="74"/>
      <c r="API41" s="74"/>
      <c r="APJ41" s="74"/>
      <c r="APK41" s="74"/>
      <c r="APL41" s="74"/>
      <c r="APM41" s="74"/>
      <c r="APN41" s="74"/>
      <c r="APO41" s="74"/>
      <c r="APP41" s="74"/>
      <c r="APQ41" s="74"/>
      <c r="APR41" s="74"/>
      <c r="APS41" s="74"/>
      <c r="APT41" s="74"/>
      <c r="APU41" s="74"/>
      <c r="APV41" s="74"/>
      <c r="APW41" s="74"/>
      <c r="APX41" s="74"/>
      <c r="APY41" s="74"/>
      <c r="APZ41" s="74"/>
      <c r="AQA41" s="74"/>
      <c r="AQB41" s="74"/>
      <c r="AQC41" s="74"/>
      <c r="AQD41" s="74"/>
      <c r="AQE41" s="74"/>
      <c r="AQF41" s="74"/>
      <c r="AQG41" s="74"/>
      <c r="AQH41" s="74"/>
      <c r="AQI41" s="74"/>
      <c r="AQJ41" s="74"/>
      <c r="AQK41" s="74"/>
      <c r="AQL41" s="74"/>
      <c r="AQM41" s="74"/>
      <c r="AQN41" s="74"/>
      <c r="AQO41" s="74"/>
      <c r="AQP41" s="74"/>
      <c r="AQQ41" s="74"/>
      <c r="AQR41" s="74"/>
      <c r="AQS41" s="74"/>
      <c r="AQT41" s="74"/>
      <c r="AQU41" s="74"/>
      <c r="AQV41" s="74"/>
      <c r="AQW41" s="74"/>
      <c r="AQX41" s="74"/>
      <c r="AQY41" s="74"/>
      <c r="AQZ41" s="74"/>
      <c r="ARA41" s="74"/>
      <c r="ARB41" s="74"/>
      <c r="ARC41" s="74"/>
      <c r="ARD41" s="74"/>
      <c r="ARE41" s="74"/>
      <c r="ARF41" s="74"/>
      <c r="ARG41" s="74"/>
      <c r="ARH41" s="74"/>
      <c r="ARI41" s="74"/>
      <c r="ARJ41" s="74"/>
      <c r="ARK41" s="74"/>
      <c r="ARL41" s="74"/>
      <c r="ARM41" s="74"/>
      <c r="ARN41" s="74"/>
      <c r="ARO41" s="74"/>
      <c r="ARP41" s="74"/>
      <c r="ARQ41" s="74"/>
      <c r="ARR41" s="74"/>
      <c r="ARS41" s="74"/>
      <c r="ART41" s="74"/>
      <c r="ARU41" s="74"/>
      <c r="ARV41" s="74"/>
      <c r="ARW41" s="74"/>
      <c r="ARX41" s="74"/>
      <c r="ARY41" s="74"/>
      <c r="ARZ41" s="74"/>
      <c r="ASA41" s="74"/>
      <c r="ASB41" s="74"/>
      <c r="ASC41" s="74"/>
      <c r="ASD41" s="74"/>
      <c r="ASE41" s="74"/>
      <c r="ASF41" s="74"/>
      <c r="ASG41" s="74"/>
      <c r="ASH41" s="74"/>
      <c r="ASI41" s="74"/>
      <c r="ASJ41" s="74"/>
      <c r="ASK41" s="74"/>
      <c r="ASL41" s="74"/>
      <c r="ASM41" s="74"/>
      <c r="ASN41" s="74"/>
      <c r="ASO41" s="74"/>
      <c r="ASP41" s="74"/>
      <c r="ASQ41" s="74"/>
      <c r="ASR41" s="74"/>
      <c r="ASS41" s="74"/>
      <c r="AST41" s="74"/>
      <c r="ASU41" s="74"/>
      <c r="ASV41" s="74"/>
      <c r="ASW41" s="74"/>
      <c r="ASX41" s="74"/>
      <c r="ASY41" s="74"/>
      <c r="ASZ41" s="74"/>
      <c r="ATA41" s="74"/>
      <c r="ATB41" s="74"/>
      <c r="ATC41" s="74"/>
      <c r="ATD41" s="74"/>
      <c r="ATE41" s="74"/>
      <c r="ATF41" s="74"/>
      <c r="ATG41" s="74"/>
      <c r="ATH41" s="74"/>
      <c r="ATI41" s="74"/>
      <c r="ATJ41" s="74"/>
      <c r="ATK41" s="74"/>
      <c r="ATL41" s="74"/>
      <c r="ATM41" s="74"/>
      <c r="ATN41" s="74"/>
      <c r="ATO41" s="74"/>
      <c r="ATP41" s="74"/>
      <c r="ATQ41" s="74"/>
      <c r="ATR41" s="74"/>
      <c r="ATS41" s="74"/>
      <c r="ATT41" s="74"/>
      <c r="ATU41" s="74"/>
      <c r="ATV41" s="74"/>
      <c r="ATW41" s="74"/>
      <c r="ATX41" s="74"/>
      <c r="ATY41" s="74"/>
      <c r="ATZ41" s="74"/>
      <c r="AUA41" s="74"/>
      <c r="AUB41" s="74"/>
      <c r="AUC41" s="74"/>
      <c r="AUD41" s="74"/>
      <c r="AUE41" s="74"/>
      <c r="AUF41" s="74"/>
      <c r="AUG41" s="74"/>
      <c r="AUH41" s="74"/>
      <c r="AUI41" s="74"/>
      <c r="AUJ41" s="74"/>
      <c r="AUK41" s="74"/>
      <c r="AUL41" s="74"/>
      <c r="AUM41" s="74"/>
      <c r="AUN41" s="74"/>
      <c r="AUO41" s="74"/>
      <c r="AUP41" s="74"/>
      <c r="AUQ41" s="74"/>
      <c r="AUR41" s="74"/>
      <c r="AUS41" s="74"/>
      <c r="AUT41" s="74"/>
      <c r="AUU41" s="74"/>
      <c r="AUV41" s="74"/>
      <c r="AUW41" s="74"/>
      <c r="AUX41" s="74"/>
      <c r="AUY41" s="74"/>
      <c r="AUZ41" s="74"/>
      <c r="AVA41" s="74"/>
      <c r="AVB41" s="74"/>
      <c r="AVC41" s="74"/>
      <c r="AVD41" s="74"/>
      <c r="AVE41" s="74"/>
      <c r="AVF41" s="74"/>
      <c r="AVG41" s="74"/>
      <c r="AVH41" s="74"/>
      <c r="AVI41" s="74"/>
      <c r="AVJ41" s="74"/>
      <c r="AVK41" s="74"/>
      <c r="AVL41" s="74"/>
      <c r="AVM41" s="74"/>
      <c r="AVN41" s="74"/>
      <c r="AVO41" s="74"/>
      <c r="AVP41" s="74"/>
      <c r="AVQ41" s="74"/>
      <c r="AVR41" s="74"/>
      <c r="AVS41" s="74"/>
      <c r="AVT41" s="74"/>
      <c r="AVU41" s="74"/>
      <c r="AVV41" s="74"/>
      <c r="AVW41" s="74"/>
      <c r="AVX41" s="74"/>
      <c r="AVY41" s="74"/>
      <c r="AVZ41" s="74"/>
      <c r="AWA41" s="74"/>
      <c r="AWB41" s="74"/>
      <c r="AWC41" s="74"/>
      <c r="AWD41" s="74"/>
      <c r="AWE41" s="74"/>
      <c r="AWF41" s="74"/>
      <c r="AWG41" s="74"/>
      <c r="AWH41" s="74"/>
      <c r="AWI41" s="74"/>
      <c r="AWJ41" s="74"/>
      <c r="AWK41" s="74"/>
      <c r="AWL41" s="74"/>
      <c r="AWM41" s="74"/>
      <c r="AWN41" s="74"/>
      <c r="AWO41" s="74"/>
      <c r="AWP41" s="74"/>
      <c r="AWQ41" s="74"/>
      <c r="AWR41" s="74"/>
      <c r="AWS41" s="74"/>
      <c r="AWT41" s="74"/>
      <c r="AWU41" s="74"/>
      <c r="AWV41" s="74"/>
      <c r="AWW41" s="74"/>
      <c r="AWX41" s="74"/>
      <c r="AWY41" s="74"/>
      <c r="AWZ41" s="74"/>
      <c r="AXA41" s="74"/>
      <c r="AXB41" s="74"/>
      <c r="AXC41" s="74"/>
      <c r="AXD41" s="74"/>
      <c r="AXE41" s="74"/>
      <c r="AXF41" s="74"/>
      <c r="AXG41" s="74"/>
      <c r="AXH41" s="74"/>
      <c r="AXI41" s="74"/>
      <c r="AXJ41" s="74"/>
      <c r="AXK41" s="74"/>
      <c r="AXL41" s="74"/>
      <c r="AXM41" s="74"/>
      <c r="AXN41" s="74"/>
      <c r="AXO41" s="74"/>
      <c r="AXP41" s="74"/>
      <c r="AXQ41" s="74"/>
      <c r="AXR41" s="74"/>
      <c r="AXS41" s="74"/>
      <c r="AXT41" s="74"/>
      <c r="AXU41" s="74"/>
      <c r="AXV41" s="74"/>
      <c r="AXW41" s="74"/>
      <c r="AXX41" s="74"/>
      <c r="AXY41" s="74"/>
      <c r="AXZ41" s="74"/>
      <c r="AYA41" s="74"/>
      <c r="AYB41" s="74"/>
      <c r="AYC41" s="74"/>
      <c r="AYD41" s="74"/>
      <c r="AYE41" s="74"/>
      <c r="AYF41" s="74"/>
      <c r="AYG41" s="74"/>
      <c r="AYH41" s="74"/>
      <c r="AYI41" s="74"/>
      <c r="AYJ41" s="74"/>
      <c r="AYK41" s="74"/>
      <c r="AYL41" s="74"/>
      <c r="AYM41" s="74"/>
      <c r="AYN41" s="74"/>
      <c r="AYO41" s="74"/>
      <c r="AYP41" s="74"/>
      <c r="AYQ41" s="74"/>
      <c r="AYR41" s="74"/>
      <c r="AYS41" s="74"/>
      <c r="AYT41" s="74"/>
      <c r="AYU41" s="74"/>
      <c r="AYV41" s="74"/>
      <c r="AYW41" s="74"/>
      <c r="AYX41" s="74"/>
      <c r="AYY41" s="74"/>
      <c r="AYZ41" s="74"/>
      <c r="AZA41" s="74"/>
      <c r="AZB41" s="74"/>
      <c r="AZC41" s="74"/>
      <c r="AZD41" s="74"/>
      <c r="AZE41" s="74"/>
      <c r="AZF41" s="74"/>
      <c r="AZG41" s="74"/>
      <c r="AZH41" s="74"/>
      <c r="AZI41" s="74"/>
      <c r="AZJ41" s="74"/>
      <c r="AZK41" s="74"/>
      <c r="AZL41" s="74"/>
      <c r="AZM41" s="74"/>
      <c r="AZN41" s="74"/>
      <c r="AZO41" s="74"/>
      <c r="AZP41" s="74"/>
      <c r="AZQ41" s="74"/>
      <c r="AZR41" s="74"/>
      <c r="AZS41" s="74"/>
      <c r="AZT41" s="74"/>
      <c r="AZU41" s="74"/>
      <c r="AZV41" s="74"/>
      <c r="AZW41" s="74"/>
      <c r="AZX41" s="74"/>
      <c r="AZY41" s="74"/>
      <c r="AZZ41" s="74"/>
      <c r="BAA41" s="74"/>
      <c r="BAB41" s="74"/>
      <c r="BAC41" s="74"/>
      <c r="BAD41" s="74"/>
      <c r="BAE41" s="74"/>
      <c r="BAF41" s="74"/>
      <c r="BAG41" s="74"/>
      <c r="BAH41" s="74"/>
      <c r="BAI41" s="74"/>
      <c r="BAJ41" s="74"/>
      <c r="BAK41" s="74"/>
      <c r="BAL41" s="74"/>
      <c r="BAM41" s="74"/>
      <c r="BAN41" s="74"/>
      <c r="BAO41" s="74"/>
      <c r="BAP41" s="74"/>
      <c r="BAQ41" s="74"/>
      <c r="BAR41" s="74"/>
      <c r="BAS41" s="74"/>
      <c r="BAT41" s="74"/>
      <c r="BAU41" s="74"/>
      <c r="BAV41" s="74"/>
      <c r="BAW41" s="74"/>
      <c r="BAX41" s="74"/>
      <c r="BAY41" s="74"/>
      <c r="BAZ41" s="74"/>
      <c r="BBA41" s="74"/>
      <c r="BBB41" s="74"/>
      <c r="BBC41" s="74"/>
      <c r="BBD41" s="74"/>
      <c r="BBE41" s="74"/>
      <c r="BBF41" s="74"/>
      <c r="BBG41" s="74"/>
      <c r="BBH41" s="74"/>
      <c r="BBI41" s="74"/>
      <c r="BBJ41" s="74"/>
      <c r="BBK41" s="74"/>
      <c r="BBL41" s="74"/>
      <c r="BBM41" s="74"/>
      <c r="BBN41" s="74"/>
      <c r="BBO41" s="74"/>
      <c r="BBP41" s="74"/>
      <c r="BBQ41" s="74"/>
      <c r="BBR41" s="74"/>
      <c r="BBS41" s="74"/>
      <c r="BBT41" s="74"/>
      <c r="BBU41" s="74"/>
      <c r="BBV41" s="74"/>
      <c r="BBW41" s="74"/>
      <c r="BBX41" s="74"/>
      <c r="BBY41" s="74"/>
      <c r="BBZ41" s="74"/>
      <c r="BCA41" s="74"/>
      <c r="BCB41" s="74"/>
      <c r="BCC41" s="74"/>
      <c r="BCD41" s="74"/>
      <c r="BCE41" s="74"/>
      <c r="BCF41" s="74"/>
      <c r="BCG41" s="74"/>
      <c r="BCH41" s="74"/>
      <c r="BCI41" s="74"/>
      <c r="BCJ41" s="74"/>
      <c r="BCK41" s="74"/>
      <c r="BCL41" s="74"/>
      <c r="BCM41" s="74"/>
      <c r="BCN41" s="74"/>
      <c r="BCO41" s="74"/>
      <c r="BCP41" s="74"/>
      <c r="BCQ41" s="74"/>
      <c r="BCR41" s="74"/>
      <c r="BCS41" s="74"/>
      <c r="BCT41" s="74"/>
      <c r="BCU41" s="74"/>
      <c r="BCV41" s="74"/>
      <c r="BCW41" s="74"/>
      <c r="BCX41" s="74"/>
      <c r="BCY41" s="74"/>
      <c r="BCZ41" s="74"/>
      <c r="BDA41" s="74"/>
      <c r="BDB41" s="74"/>
      <c r="BDC41" s="74"/>
      <c r="BDD41" s="74"/>
      <c r="BDE41" s="74"/>
      <c r="BDF41" s="74"/>
      <c r="BDG41" s="74"/>
      <c r="BDH41" s="74"/>
      <c r="BDI41" s="74"/>
      <c r="BDJ41" s="74"/>
      <c r="BDK41" s="74"/>
      <c r="BDL41" s="74"/>
      <c r="BDM41" s="74"/>
      <c r="BDN41" s="74"/>
      <c r="BDO41" s="74"/>
      <c r="BDP41" s="74"/>
      <c r="BDQ41" s="74"/>
      <c r="BDR41" s="74"/>
      <c r="BDS41" s="74"/>
      <c r="BDT41" s="74"/>
      <c r="BDU41" s="74"/>
      <c r="BDV41" s="74"/>
      <c r="BDW41" s="74"/>
      <c r="BDX41" s="74"/>
      <c r="BDY41" s="74"/>
      <c r="BDZ41" s="74"/>
      <c r="BEA41" s="74"/>
      <c r="BEB41" s="74"/>
      <c r="BEC41" s="74"/>
      <c r="BED41" s="74"/>
      <c r="BEE41" s="74"/>
      <c r="BEF41" s="74"/>
      <c r="BEG41" s="74"/>
      <c r="BEH41" s="74"/>
      <c r="BEI41" s="74"/>
      <c r="BEJ41" s="74"/>
      <c r="BEK41" s="74"/>
      <c r="BEL41" s="74"/>
      <c r="BEM41" s="74"/>
      <c r="BEN41" s="74"/>
      <c r="BEO41" s="74"/>
      <c r="BEP41" s="74"/>
      <c r="BEQ41" s="74"/>
      <c r="BER41" s="74"/>
      <c r="BES41" s="74"/>
      <c r="BET41" s="74"/>
      <c r="BEU41" s="74"/>
      <c r="BEV41" s="74"/>
      <c r="BEW41" s="74"/>
      <c r="BEX41" s="74"/>
      <c r="BEY41" s="74"/>
      <c r="BEZ41" s="74"/>
      <c r="BFA41" s="74"/>
      <c r="BFB41" s="74"/>
      <c r="BFC41" s="74"/>
      <c r="BFD41" s="74"/>
      <c r="BFE41" s="74"/>
      <c r="BFF41" s="74"/>
      <c r="BFG41" s="74"/>
      <c r="BFH41" s="74"/>
      <c r="BFI41" s="74"/>
      <c r="BFJ41" s="74"/>
      <c r="BFK41" s="74"/>
      <c r="BFL41" s="74"/>
      <c r="BFM41" s="74"/>
      <c r="BFN41" s="74"/>
      <c r="BFO41" s="74"/>
      <c r="BFP41" s="74"/>
      <c r="BFQ41" s="74"/>
      <c r="BFR41" s="74"/>
      <c r="BFS41" s="74"/>
      <c r="BFT41" s="74"/>
      <c r="BFU41" s="74"/>
      <c r="BFV41" s="74"/>
      <c r="BFW41" s="74"/>
      <c r="BFX41" s="74"/>
      <c r="BFY41" s="74"/>
      <c r="BFZ41" s="74"/>
      <c r="BGA41" s="74"/>
      <c r="BGB41" s="74"/>
      <c r="BGC41" s="74"/>
      <c r="BGD41" s="74"/>
      <c r="BGE41" s="74"/>
      <c r="BGF41" s="74"/>
      <c r="BGG41" s="74"/>
      <c r="BGH41" s="74"/>
      <c r="BGI41" s="74"/>
      <c r="BGJ41" s="74"/>
      <c r="BGK41" s="74"/>
      <c r="BGL41" s="74"/>
      <c r="BGM41" s="74"/>
      <c r="BGN41" s="74"/>
      <c r="BGO41" s="74"/>
      <c r="BGP41" s="74"/>
      <c r="BGQ41" s="74"/>
      <c r="BGR41" s="74"/>
      <c r="BGS41" s="74"/>
      <c r="BGT41" s="74"/>
      <c r="BGU41" s="74"/>
      <c r="BGV41" s="74"/>
      <c r="BGW41" s="74"/>
      <c r="BGX41" s="74"/>
      <c r="BGY41" s="74"/>
      <c r="BGZ41" s="74"/>
      <c r="BHA41" s="74"/>
      <c r="BHB41" s="74"/>
      <c r="BHC41" s="74"/>
      <c r="BHD41" s="74"/>
      <c r="BHE41" s="74"/>
      <c r="BHF41" s="74"/>
      <c r="BHG41" s="74"/>
      <c r="BHH41" s="74"/>
      <c r="BHI41" s="74"/>
      <c r="BHJ41" s="74"/>
      <c r="BHK41" s="74"/>
      <c r="BHL41" s="74"/>
      <c r="BHM41" s="74"/>
      <c r="BHN41" s="74"/>
      <c r="BHO41" s="74"/>
      <c r="BHP41" s="74"/>
      <c r="BHQ41" s="74"/>
      <c r="BHR41" s="74"/>
      <c r="BHS41" s="74"/>
      <c r="BHT41" s="74"/>
      <c r="BHU41" s="74"/>
      <c r="BHV41" s="74"/>
      <c r="BHW41" s="74"/>
      <c r="BHX41" s="74"/>
      <c r="BHY41" s="74"/>
      <c r="BHZ41" s="74"/>
      <c r="BIA41" s="74"/>
      <c r="BIB41" s="74"/>
      <c r="BIC41" s="74"/>
      <c r="BID41" s="74"/>
      <c r="BIE41" s="74"/>
      <c r="BIF41" s="74"/>
      <c r="BIG41" s="74"/>
      <c r="BIH41" s="74"/>
      <c r="BII41" s="74"/>
      <c r="BIJ41" s="74"/>
      <c r="BIK41" s="74"/>
      <c r="BIL41" s="74"/>
      <c r="BIM41" s="74"/>
      <c r="BIN41" s="74"/>
      <c r="BIO41" s="74"/>
      <c r="BIP41" s="74"/>
      <c r="BIQ41" s="74"/>
      <c r="BIR41" s="74"/>
      <c r="BIS41" s="74"/>
      <c r="BIT41" s="74"/>
      <c r="BIU41" s="74"/>
      <c r="BIV41" s="74"/>
      <c r="BIW41" s="74"/>
      <c r="BIX41" s="74"/>
      <c r="BIY41" s="74"/>
      <c r="BIZ41" s="74"/>
      <c r="BJA41" s="74"/>
      <c r="BJB41" s="74"/>
      <c r="BJC41" s="74"/>
      <c r="BJD41" s="74"/>
      <c r="BJE41" s="74"/>
      <c r="BJF41" s="74"/>
      <c r="BJG41" s="74"/>
      <c r="BJH41" s="74"/>
      <c r="BJI41" s="74"/>
      <c r="BJJ41" s="74"/>
      <c r="BJK41" s="74"/>
      <c r="BJL41" s="74"/>
      <c r="BJM41" s="74"/>
      <c r="BJN41" s="74"/>
      <c r="BJO41" s="74"/>
      <c r="BJP41" s="74"/>
      <c r="BJQ41" s="74"/>
      <c r="BJR41" s="74"/>
      <c r="BJS41" s="74"/>
      <c r="BJT41" s="74"/>
      <c r="BJU41" s="74"/>
      <c r="BJV41" s="74"/>
      <c r="BJW41" s="74"/>
      <c r="BJX41" s="74"/>
      <c r="BJY41" s="74"/>
      <c r="BJZ41" s="74"/>
      <c r="BKA41" s="74"/>
      <c r="BKB41" s="74"/>
      <c r="BKC41" s="74"/>
      <c r="BKD41" s="74"/>
      <c r="BKE41" s="74"/>
      <c r="BKF41" s="74"/>
      <c r="BKG41" s="74"/>
      <c r="BKH41" s="74"/>
      <c r="BKI41" s="74"/>
      <c r="BKJ41" s="74"/>
      <c r="BKK41" s="74"/>
      <c r="BKL41" s="74"/>
      <c r="BKM41" s="74"/>
      <c r="BKN41" s="74"/>
      <c r="BKO41" s="74"/>
      <c r="BKP41" s="74"/>
      <c r="BKQ41" s="74"/>
      <c r="BKR41" s="74"/>
      <c r="BKS41" s="74"/>
      <c r="BKT41" s="74"/>
      <c r="BKU41" s="74"/>
      <c r="BKV41" s="74"/>
      <c r="BKW41" s="74"/>
      <c r="BKX41" s="74"/>
      <c r="BKY41" s="74"/>
      <c r="BKZ41" s="74"/>
      <c r="BLA41" s="74"/>
      <c r="BLB41" s="74"/>
      <c r="BLC41" s="74"/>
      <c r="BLD41" s="74"/>
      <c r="BLE41" s="74"/>
      <c r="BLF41" s="74"/>
      <c r="BLG41" s="74"/>
      <c r="BLH41" s="74"/>
      <c r="BLI41" s="74"/>
      <c r="BLJ41" s="74"/>
      <c r="BLK41" s="74"/>
      <c r="BLL41" s="74"/>
      <c r="BLM41" s="74"/>
      <c r="BLN41" s="74"/>
      <c r="BLO41" s="74"/>
      <c r="BLP41" s="74"/>
      <c r="BLQ41" s="74"/>
      <c r="BLR41" s="74"/>
      <c r="BLS41" s="74"/>
      <c r="BLT41" s="74"/>
      <c r="BLU41" s="74"/>
      <c r="BLV41" s="74"/>
      <c r="BLW41" s="74"/>
      <c r="BLX41" s="74"/>
      <c r="BLY41" s="74"/>
      <c r="BLZ41" s="74"/>
      <c r="BMA41" s="74"/>
      <c r="BMB41" s="74"/>
      <c r="BMC41" s="74"/>
      <c r="BMD41" s="74"/>
      <c r="BME41" s="74"/>
      <c r="BMF41" s="74"/>
      <c r="BMG41" s="74"/>
      <c r="BMH41" s="74"/>
      <c r="BMI41" s="74"/>
      <c r="BMJ41" s="74"/>
      <c r="BMK41" s="74"/>
      <c r="BML41" s="74"/>
      <c r="BMM41" s="74"/>
      <c r="BMN41" s="74"/>
      <c r="BMO41" s="74"/>
      <c r="BMP41" s="74"/>
      <c r="BMQ41" s="74"/>
      <c r="BMR41" s="74"/>
      <c r="BMS41" s="74"/>
      <c r="BMT41" s="74"/>
      <c r="BMU41" s="74"/>
      <c r="BMV41" s="74"/>
      <c r="BMW41" s="74"/>
      <c r="BMX41" s="74"/>
      <c r="BMY41" s="74"/>
      <c r="BMZ41" s="74"/>
      <c r="BNA41" s="74"/>
      <c r="BNB41" s="74"/>
      <c r="BNC41" s="74"/>
      <c r="BND41" s="74"/>
      <c r="BNE41" s="74"/>
      <c r="BNF41" s="74"/>
      <c r="BNG41" s="74"/>
      <c r="BNH41" s="74"/>
      <c r="BNI41" s="74"/>
      <c r="BNJ41" s="74"/>
      <c r="BNK41" s="74"/>
      <c r="BNL41" s="74"/>
      <c r="BNM41" s="74"/>
      <c r="BNN41" s="74"/>
      <c r="BNO41" s="74"/>
      <c r="BNP41" s="74"/>
      <c r="BNQ41" s="74"/>
      <c r="BNR41" s="74"/>
      <c r="BNS41" s="74"/>
      <c r="BNT41" s="74"/>
      <c r="BNU41" s="74"/>
      <c r="BNV41" s="74"/>
      <c r="BNW41" s="74"/>
      <c r="BNX41" s="74"/>
      <c r="BNY41" s="74"/>
      <c r="BNZ41" s="74"/>
      <c r="BOA41" s="74"/>
      <c r="BOB41" s="74"/>
      <c r="BOC41" s="74"/>
      <c r="BOD41" s="74"/>
      <c r="BOE41" s="74"/>
      <c r="BOF41" s="74"/>
      <c r="BOG41" s="74"/>
      <c r="BOH41" s="74"/>
      <c r="BOI41" s="74"/>
      <c r="BOJ41" s="74"/>
      <c r="BOK41" s="74"/>
      <c r="BOL41" s="74"/>
      <c r="BOM41" s="74"/>
      <c r="BON41" s="74"/>
      <c r="BOO41" s="74"/>
      <c r="BOP41" s="74"/>
      <c r="BOQ41" s="74"/>
      <c r="BOR41" s="74"/>
      <c r="BOS41" s="74"/>
      <c r="BOT41" s="74"/>
      <c r="BOU41" s="74"/>
      <c r="BOV41" s="74"/>
      <c r="BOW41" s="74"/>
      <c r="BOX41" s="74"/>
      <c r="BOY41" s="74"/>
      <c r="BOZ41" s="74"/>
      <c r="BPA41" s="74"/>
      <c r="BPB41" s="74"/>
      <c r="BPC41" s="74"/>
      <c r="BPD41" s="74"/>
      <c r="BPE41" s="74"/>
      <c r="BPF41" s="74"/>
      <c r="BPG41" s="74"/>
      <c r="BPH41" s="74"/>
      <c r="BPI41" s="74"/>
      <c r="BPJ41" s="74"/>
      <c r="BPK41" s="74"/>
      <c r="BPL41" s="74"/>
      <c r="BPM41" s="74"/>
      <c r="BPN41" s="74"/>
      <c r="BPO41" s="74"/>
      <c r="BPP41" s="74"/>
      <c r="BPQ41" s="74"/>
      <c r="BPR41" s="74"/>
      <c r="BPS41" s="74"/>
      <c r="BPT41" s="74"/>
      <c r="BPU41" s="74"/>
      <c r="BPV41" s="74"/>
      <c r="BPW41" s="74"/>
      <c r="BPX41" s="74"/>
      <c r="BPY41" s="74"/>
      <c r="BPZ41" s="74"/>
      <c r="BQA41" s="74"/>
      <c r="BQB41" s="74"/>
      <c r="BQC41" s="74"/>
      <c r="BQD41" s="74"/>
      <c r="BQE41" s="74"/>
      <c r="BQF41" s="74"/>
      <c r="BQG41" s="74"/>
      <c r="BQH41" s="74"/>
      <c r="BQI41" s="74"/>
      <c r="BQJ41" s="74"/>
      <c r="BQK41" s="74"/>
      <c r="BQL41" s="74"/>
      <c r="BQM41" s="74"/>
      <c r="BQN41" s="74"/>
      <c r="BQO41" s="74"/>
      <c r="BQP41" s="74"/>
      <c r="BQQ41" s="74"/>
      <c r="BQR41" s="74"/>
      <c r="BQS41" s="74"/>
      <c r="BQT41" s="74"/>
      <c r="BQU41" s="74"/>
      <c r="BQV41" s="74"/>
      <c r="BQW41" s="74"/>
      <c r="BQX41" s="74"/>
      <c r="BQY41" s="74"/>
      <c r="BQZ41" s="74"/>
      <c r="BRA41" s="74"/>
      <c r="BRB41" s="74"/>
      <c r="BRC41" s="74"/>
      <c r="BRD41" s="74"/>
      <c r="BRE41" s="74"/>
      <c r="BRF41" s="74"/>
      <c r="BRG41" s="74"/>
      <c r="BRH41" s="74"/>
      <c r="BRI41" s="74"/>
      <c r="BRJ41" s="74"/>
      <c r="BRK41" s="74"/>
      <c r="BRL41" s="74"/>
      <c r="BRM41" s="74"/>
      <c r="BRN41" s="74"/>
      <c r="BRO41" s="74"/>
      <c r="BRP41" s="74"/>
      <c r="BRQ41" s="74"/>
      <c r="BRR41" s="74"/>
      <c r="BRS41" s="74"/>
      <c r="BRT41" s="74"/>
      <c r="BRU41" s="74"/>
      <c r="BRV41" s="74"/>
      <c r="BRW41" s="74"/>
      <c r="BRX41" s="74"/>
      <c r="BRY41" s="74"/>
      <c r="BRZ41" s="74"/>
      <c r="BSA41" s="74"/>
      <c r="BSB41" s="74"/>
      <c r="BSC41" s="74"/>
      <c r="BSD41" s="74"/>
      <c r="BSE41" s="74"/>
      <c r="BSF41" s="74"/>
      <c r="BSG41" s="74"/>
      <c r="BSH41" s="74"/>
      <c r="BSI41" s="74"/>
      <c r="BSJ41" s="74"/>
      <c r="BSK41" s="74"/>
      <c r="BSL41" s="74"/>
      <c r="BSM41" s="74"/>
      <c r="BSN41" s="74"/>
      <c r="BSO41" s="74"/>
      <c r="BSP41" s="74"/>
      <c r="BSQ41" s="74"/>
      <c r="BSR41" s="74"/>
      <c r="BSS41" s="74"/>
      <c r="BST41" s="74"/>
      <c r="BSU41" s="74"/>
      <c r="BSV41" s="74"/>
      <c r="BSW41" s="74"/>
      <c r="BSX41" s="74"/>
      <c r="BSY41" s="74"/>
      <c r="BSZ41" s="74"/>
      <c r="BTA41" s="74"/>
      <c r="BTB41" s="74"/>
      <c r="BTC41" s="74"/>
      <c r="BTD41" s="74"/>
      <c r="BTE41" s="74"/>
      <c r="BTF41" s="74"/>
      <c r="BTG41" s="74"/>
      <c r="BTH41" s="74"/>
      <c r="BTI41" s="74"/>
      <c r="BTJ41" s="74"/>
      <c r="BTK41" s="74"/>
      <c r="BTL41" s="74"/>
      <c r="BTM41" s="74"/>
      <c r="BTN41" s="74"/>
      <c r="BTO41" s="74"/>
      <c r="BTP41" s="74"/>
      <c r="BTQ41" s="74"/>
      <c r="BTR41" s="74"/>
      <c r="BTS41" s="74"/>
      <c r="BTT41" s="74"/>
      <c r="BTU41" s="74"/>
      <c r="BTV41" s="74"/>
      <c r="BTW41" s="74"/>
      <c r="BTX41" s="74"/>
      <c r="BTY41" s="74"/>
      <c r="BTZ41" s="74"/>
      <c r="BUA41" s="74"/>
      <c r="BUB41" s="74"/>
      <c r="BUC41" s="74"/>
      <c r="BUD41" s="74"/>
      <c r="BUE41" s="74"/>
      <c r="BUF41" s="74"/>
      <c r="BUG41" s="74"/>
      <c r="BUH41" s="74"/>
      <c r="BUI41" s="74"/>
      <c r="BUJ41" s="74"/>
      <c r="BUK41" s="74"/>
      <c r="BUL41" s="74"/>
      <c r="BUM41" s="74"/>
      <c r="BUN41" s="74"/>
      <c r="BUO41" s="74"/>
      <c r="BUP41" s="74"/>
      <c r="BUQ41" s="74"/>
      <c r="BUR41" s="74"/>
      <c r="BUS41" s="74"/>
      <c r="BUT41" s="74"/>
      <c r="BUU41" s="74"/>
      <c r="BUV41" s="74"/>
      <c r="BUW41" s="74"/>
      <c r="BUX41" s="74"/>
      <c r="BUY41" s="74"/>
      <c r="BUZ41" s="74"/>
      <c r="BVA41" s="74"/>
      <c r="BVB41" s="74"/>
      <c r="BVC41" s="74"/>
      <c r="BVD41" s="74"/>
      <c r="BVE41" s="74"/>
      <c r="BVF41" s="74"/>
      <c r="BVG41" s="74"/>
      <c r="BVH41" s="74"/>
      <c r="BVI41" s="74"/>
      <c r="BVJ41" s="74"/>
      <c r="BVK41" s="74"/>
      <c r="BVL41" s="74"/>
      <c r="BVM41" s="74"/>
      <c r="BVN41" s="74"/>
      <c r="BVO41" s="74"/>
      <c r="BVP41" s="74"/>
      <c r="BVQ41" s="74"/>
      <c r="BVR41" s="74"/>
      <c r="BVS41" s="74"/>
      <c r="BVT41" s="74"/>
      <c r="BVU41" s="74"/>
      <c r="BVV41" s="74"/>
      <c r="BVW41" s="74"/>
      <c r="BVX41" s="74"/>
      <c r="BVY41" s="74"/>
      <c r="BVZ41" s="74"/>
      <c r="BWA41" s="74"/>
      <c r="BWB41" s="74"/>
      <c r="BWC41" s="74"/>
      <c r="BWD41" s="74"/>
      <c r="BWE41" s="74"/>
      <c r="BWF41" s="74"/>
      <c r="BWG41" s="74"/>
      <c r="BWH41" s="74"/>
      <c r="BWI41" s="74"/>
      <c r="BWJ41" s="74"/>
      <c r="BWK41" s="74"/>
      <c r="BWL41" s="74"/>
      <c r="BWM41" s="74"/>
      <c r="BWN41" s="74"/>
      <c r="BWO41" s="74"/>
      <c r="BWP41" s="74"/>
      <c r="BWQ41" s="74"/>
      <c r="BWR41" s="74"/>
      <c r="BWS41" s="74"/>
      <c r="BWT41" s="74"/>
      <c r="BWU41" s="74"/>
      <c r="BWV41" s="74"/>
      <c r="BWW41" s="74"/>
      <c r="BWX41" s="74"/>
      <c r="BWY41" s="74"/>
      <c r="BWZ41" s="74"/>
      <c r="BXA41" s="74"/>
      <c r="BXB41" s="74"/>
      <c r="BXC41" s="74"/>
      <c r="BXD41" s="74"/>
      <c r="BXE41" s="74"/>
      <c r="BXF41" s="74"/>
      <c r="BXG41" s="74"/>
      <c r="BXH41" s="74"/>
      <c r="BXI41" s="74"/>
      <c r="BXJ41" s="74"/>
      <c r="BXK41" s="74"/>
      <c r="BXL41" s="74"/>
      <c r="BXM41" s="74"/>
      <c r="BXN41" s="74"/>
      <c r="BXO41" s="74"/>
      <c r="BXP41" s="74"/>
      <c r="BXQ41" s="74"/>
      <c r="BXR41" s="74"/>
      <c r="BXS41" s="74"/>
      <c r="BXT41" s="74"/>
      <c r="BXU41" s="74"/>
      <c r="BXV41" s="74"/>
      <c r="BXW41" s="74"/>
      <c r="BXX41" s="74"/>
      <c r="BXY41" s="74"/>
      <c r="BXZ41" s="74"/>
      <c r="BYA41" s="74"/>
      <c r="BYB41" s="74"/>
      <c r="BYC41" s="74"/>
      <c r="BYD41" s="74"/>
      <c r="BYE41" s="74"/>
      <c r="BYF41" s="74"/>
      <c r="BYG41" s="74"/>
      <c r="BYH41" s="74"/>
      <c r="BYI41" s="74"/>
      <c r="BYJ41" s="74"/>
      <c r="BYK41" s="74"/>
      <c r="BYL41" s="74"/>
      <c r="BYM41" s="74"/>
      <c r="BYN41" s="74"/>
      <c r="BYO41" s="74"/>
      <c r="BYP41" s="74"/>
      <c r="BYQ41" s="74"/>
      <c r="BYR41" s="74"/>
      <c r="BYS41" s="74"/>
      <c r="BYT41" s="74"/>
      <c r="BYU41" s="74"/>
      <c r="BYV41" s="74"/>
      <c r="BYW41" s="74"/>
      <c r="BYX41" s="74"/>
      <c r="BYY41" s="74"/>
      <c r="BYZ41" s="74"/>
      <c r="BZA41" s="74"/>
      <c r="BZB41" s="74"/>
      <c r="BZC41" s="74"/>
      <c r="BZD41" s="74"/>
      <c r="BZE41" s="74"/>
      <c r="BZF41" s="74"/>
      <c r="BZG41" s="74"/>
      <c r="BZH41" s="74"/>
      <c r="BZI41" s="74"/>
      <c r="BZJ41" s="74"/>
      <c r="BZK41" s="74"/>
      <c r="BZL41" s="74"/>
      <c r="BZM41" s="74"/>
      <c r="BZN41" s="74"/>
      <c r="BZO41" s="74"/>
      <c r="BZP41" s="74"/>
      <c r="BZQ41" s="74"/>
      <c r="BZR41" s="74"/>
      <c r="BZS41" s="74"/>
      <c r="BZT41" s="74"/>
      <c r="BZU41" s="74"/>
      <c r="BZV41" s="74"/>
      <c r="BZW41" s="74"/>
      <c r="BZX41" s="74"/>
      <c r="BZY41" s="74"/>
      <c r="BZZ41" s="74"/>
      <c r="CAA41" s="74"/>
      <c r="CAB41" s="74"/>
      <c r="CAC41" s="74"/>
      <c r="CAD41" s="74"/>
      <c r="CAE41" s="74"/>
      <c r="CAF41" s="74"/>
      <c r="CAG41" s="74"/>
      <c r="CAH41" s="74"/>
      <c r="CAI41" s="74"/>
      <c r="CAJ41" s="74"/>
      <c r="CAK41" s="74"/>
      <c r="CAL41" s="74"/>
      <c r="CAM41" s="74"/>
      <c r="CAN41" s="74"/>
      <c r="CAO41" s="74"/>
      <c r="CAP41" s="74"/>
      <c r="CAQ41" s="74"/>
      <c r="CAR41" s="74"/>
      <c r="CAS41" s="74"/>
      <c r="CAT41" s="74"/>
      <c r="CAU41" s="74"/>
      <c r="CAV41" s="74"/>
      <c r="CAW41" s="74"/>
      <c r="CAX41" s="74"/>
      <c r="CAY41" s="74"/>
      <c r="CAZ41" s="74"/>
      <c r="CBA41" s="74"/>
      <c r="CBB41" s="74"/>
      <c r="CBC41" s="74"/>
      <c r="CBD41" s="74"/>
      <c r="CBE41" s="74"/>
      <c r="CBF41" s="74"/>
      <c r="CBG41" s="74"/>
      <c r="CBH41" s="74"/>
      <c r="CBI41" s="74"/>
      <c r="CBJ41" s="74"/>
      <c r="CBK41" s="74"/>
      <c r="CBL41" s="74"/>
      <c r="CBM41" s="74"/>
      <c r="CBN41" s="74"/>
      <c r="CBO41" s="74"/>
      <c r="CBP41" s="74"/>
      <c r="CBQ41" s="74"/>
      <c r="CBR41" s="74"/>
      <c r="CBS41" s="74"/>
      <c r="CBT41" s="74"/>
      <c r="CBU41" s="74"/>
      <c r="CBV41" s="74"/>
      <c r="CBW41" s="74"/>
      <c r="CBX41" s="74"/>
      <c r="CBY41" s="74"/>
      <c r="CBZ41" s="74"/>
      <c r="CCA41" s="74"/>
      <c r="CCB41" s="74"/>
      <c r="CCC41" s="74"/>
      <c r="CCD41" s="74"/>
      <c r="CCE41" s="74"/>
      <c r="CCF41" s="74"/>
      <c r="CCG41" s="74"/>
      <c r="CCH41" s="74"/>
      <c r="CCI41" s="74"/>
      <c r="CCJ41" s="74"/>
      <c r="CCK41" s="74"/>
      <c r="CCL41" s="74"/>
      <c r="CCM41" s="74"/>
      <c r="CCN41" s="74"/>
      <c r="CCO41" s="74"/>
      <c r="CCP41" s="74"/>
      <c r="CCQ41" s="74"/>
      <c r="CCR41" s="74"/>
      <c r="CCS41" s="74"/>
      <c r="CCT41" s="74"/>
      <c r="CCU41" s="74"/>
      <c r="CCV41" s="74"/>
      <c r="CCW41" s="74"/>
      <c r="CCX41" s="74"/>
      <c r="CCY41" s="74"/>
      <c r="CCZ41" s="74"/>
      <c r="CDA41" s="74"/>
      <c r="CDB41" s="74"/>
      <c r="CDC41" s="74"/>
      <c r="CDD41" s="74"/>
      <c r="CDE41" s="74"/>
      <c r="CDF41" s="74"/>
      <c r="CDG41" s="74"/>
      <c r="CDH41" s="74"/>
      <c r="CDI41" s="74"/>
      <c r="CDJ41" s="74"/>
      <c r="CDK41" s="74"/>
      <c r="CDL41" s="74"/>
      <c r="CDM41" s="74"/>
      <c r="CDN41" s="74"/>
      <c r="CDO41" s="74"/>
      <c r="CDP41" s="74"/>
      <c r="CDQ41" s="74"/>
      <c r="CDR41" s="74"/>
      <c r="CDS41" s="74"/>
      <c r="CDT41" s="74"/>
      <c r="CDU41" s="74"/>
      <c r="CDV41" s="74"/>
      <c r="CDW41" s="74"/>
      <c r="CDX41" s="74"/>
      <c r="CDY41" s="74"/>
      <c r="CDZ41" s="74"/>
      <c r="CEA41" s="74"/>
      <c r="CEB41" s="74"/>
      <c r="CEC41" s="74"/>
      <c r="CED41" s="74"/>
      <c r="CEE41" s="74"/>
      <c r="CEF41" s="74"/>
      <c r="CEG41" s="74"/>
      <c r="CEH41" s="74"/>
      <c r="CEI41" s="74"/>
      <c r="CEJ41" s="74"/>
      <c r="CEK41" s="74"/>
      <c r="CEL41" s="74"/>
      <c r="CEM41" s="74"/>
      <c r="CEN41" s="74"/>
      <c r="CEO41" s="74"/>
      <c r="CEP41" s="74"/>
      <c r="CEQ41" s="74"/>
      <c r="CER41" s="74"/>
      <c r="CES41" s="74"/>
      <c r="CET41" s="74"/>
      <c r="CEU41" s="74"/>
      <c r="CEV41" s="74"/>
      <c r="CEW41" s="74"/>
      <c r="CEX41" s="74"/>
      <c r="CEY41" s="74"/>
      <c r="CEZ41" s="74"/>
      <c r="CFA41" s="74"/>
      <c r="CFB41" s="74"/>
      <c r="CFC41" s="74"/>
      <c r="CFD41" s="74"/>
      <c r="CFE41" s="74"/>
      <c r="CFF41" s="74"/>
      <c r="CFG41" s="74"/>
      <c r="CFH41" s="74"/>
      <c r="CFI41" s="74"/>
      <c r="CFJ41" s="74"/>
      <c r="CFK41" s="74"/>
      <c r="CFL41" s="74"/>
      <c r="CFM41" s="74"/>
      <c r="CFN41" s="74"/>
      <c r="CFO41" s="74"/>
      <c r="CFP41" s="74"/>
      <c r="CFQ41" s="74"/>
      <c r="CFR41" s="74"/>
      <c r="CFS41" s="74"/>
      <c r="CFT41" s="74"/>
      <c r="CFU41" s="74"/>
      <c r="CFV41" s="74"/>
      <c r="CFW41" s="74"/>
      <c r="CFX41" s="74"/>
      <c r="CFY41" s="74"/>
      <c r="CFZ41" s="74"/>
      <c r="CGA41" s="74"/>
      <c r="CGB41" s="74"/>
      <c r="CGC41" s="74"/>
      <c r="CGD41" s="74"/>
      <c r="CGE41" s="74"/>
      <c r="CGF41" s="74"/>
      <c r="CGG41" s="74"/>
      <c r="CGH41" s="74"/>
      <c r="CGI41" s="74"/>
      <c r="CGJ41" s="74"/>
      <c r="CGK41" s="74"/>
      <c r="CGL41" s="74"/>
      <c r="CGM41" s="74"/>
      <c r="CGN41" s="74"/>
      <c r="CGO41" s="74"/>
      <c r="CGP41" s="74"/>
      <c r="CGQ41" s="74"/>
      <c r="CGR41" s="74"/>
      <c r="CGS41" s="74"/>
      <c r="CGT41" s="74"/>
      <c r="CGU41" s="74"/>
      <c r="CGV41" s="74"/>
      <c r="CGW41" s="74"/>
      <c r="CGX41" s="74"/>
      <c r="CGY41" s="74"/>
      <c r="CGZ41" s="74"/>
      <c r="CHA41" s="74"/>
      <c r="CHB41" s="74"/>
      <c r="CHC41" s="74"/>
      <c r="CHD41" s="74"/>
      <c r="CHE41" s="74"/>
      <c r="CHF41" s="74"/>
      <c r="CHG41" s="74"/>
      <c r="CHH41" s="74"/>
      <c r="CHI41" s="74"/>
      <c r="CHJ41" s="74"/>
      <c r="CHK41" s="74"/>
      <c r="CHL41" s="74"/>
      <c r="CHM41" s="74"/>
      <c r="CHN41" s="74"/>
      <c r="CHO41" s="74"/>
      <c r="CHP41" s="74"/>
      <c r="CHQ41" s="74"/>
      <c r="CHR41" s="74"/>
      <c r="CHS41" s="74"/>
      <c r="CHT41" s="74"/>
      <c r="CHU41" s="74"/>
      <c r="CHV41" s="74"/>
      <c r="CHW41" s="74"/>
      <c r="CHX41" s="74"/>
      <c r="CHY41" s="74"/>
      <c r="CHZ41" s="74"/>
      <c r="CIA41" s="74"/>
      <c r="CIB41" s="74"/>
      <c r="CIC41" s="74"/>
      <c r="CID41" s="74"/>
      <c r="CIE41" s="74"/>
      <c r="CIF41" s="74"/>
      <c r="CIG41" s="74"/>
      <c r="CIH41" s="74"/>
      <c r="CII41" s="74"/>
      <c r="CIJ41" s="74"/>
      <c r="CIK41" s="74"/>
      <c r="CIL41" s="74"/>
      <c r="CIM41" s="74"/>
      <c r="CIN41" s="74"/>
      <c r="CIO41" s="74"/>
      <c r="CIP41" s="74"/>
      <c r="CIQ41" s="74"/>
      <c r="CIR41" s="74"/>
      <c r="CIS41" s="74"/>
      <c r="CIT41" s="74"/>
      <c r="CIU41" s="74"/>
      <c r="CIV41" s="74"/>
      <c r="CIW41" s="74"/>
      <c r="CIX41" s="74"/>
      <c r="CIY41" s="74"/>
      <c r="CIZ41" s="74"/>
      <c r="CJA41" s="74"/>
      <c r="CJB41" s="74"/>
      <c r="CJC41" s="74"/>
      <c r="CJD41" s="74"/>
      <c r="CJE41" s="74"/>
      <c r="CJF41" s="74"/>
      <c r="CJG41" s="74"/>
      <c r="CJH41" s="74"/>
      <c r="CJI41" s="74"/>
      <c r="CJJ41" s="74"/>
      <c r="CJK41" s="74"/>
      <c r="CJL41" s="74"/>
      <c r="CJM41" s="74"/>
      <c r="CJN41" s="74"/>
      <c r="CJO41" s="74"/>
      <c r="CJP41" s="74"/>
      <c r="CJQ41" s="74"/>
      <c r="CJR41" s="74"/>
      <c r="CJS41" s="74"/>
      <c r="CJT41" s="74"/>
      <c r="CJU41" s="74"/>
      <c r="CJV41" s="74"/>
      <c r="CJW41" s="74"/>
      <c r="CJX41" s="74"/>
      <c r="CJY41" s="74"/>
      <c r="CJZ41" s="74"/>
      <c r="CKA41" s="74"/>
      <c r="CKB41" s="74"/>
      <c r="CKC41" s="74"/>
      <c r="CKD41" s="74"/>
      <c r="CKE41" s="74"/>
      <c r="CKF41" s="74"/>
      <c r="CKG41" s="74"/>
      <c r="CKH41" s="74"/>
      <c r="CKI41" s="74"/>
      <c r="CKJ41" s="74"/>
      <c r="CKK41" s="74"/>
      <c r="CKL41" s="74"/>
      <c r="CKM41" s="74"/>
      <c r="CKN41" s="74"/>
      <c r="CKO41" s="74"/>
      <c r="CKP41" s="74"/>
      <c r="CKQ41" s="74"/>
      <c r="CKR41" s="74"/>
      <c r="CKS41" s="74"/>
      <c r="CKT41" s="74"/>
      <c r="CKU41" s="74"/>
      <c r="CKV41" s="74"/>
      <c r="CKW41" s="74"/>
      <c r="CKX41" s="74"/>
      <c r="CKY41" s="74"/>
      <c r="CKZ41" s="74"/>
      <c r="CLA41" s="74"/>
      <c r="CLB41" s="74"/>
      <c r="CLC41" s="74"/>
      <c r="CLD41" s="74"/>
      <c r="CLE41" s="74"/>
      <c r="CLF41" s="74"/>
      <c r="CLG41" s="74"/>
      <c r="CLH41" s="74"/>
      <c r="CLI41" s="74"/>
      <c r="CLJ41" s="74"/>
      <c r="CLK41" s="74"/>
      <c r="CLL41" s="74"/>
      <c r="CLM41" s="74"/>
      <c r="CLN41" s="74"/>
      <c r="CLO41" s="74"/>
      <c r="CLP41" s="74"/>
      <c r="CLQ41" s="74"/>
      <c r="CLR41" s="74"/>
      <c r="CLS41" s="74"/>
      <c r="CLT41" s="74"/>
      <c r="CLU41" s="74"/>
      <c r="CLV41" s="74"/>
      <c r="CLW41" s="74"/>
      <c r="CLX41" s="74"/>
      <c r="CLY41" s="74"/>
      <c r="CLZ41" s="74"/>
      <c r="CMA41" s="74"/>
      <c r="CMB41" s="74"/>
      <c r="CMC41" s="74"/>
      <c r="CMD41" s="74"/>
      <c r="CME41" s="74"/>
      <c r="CMF41" s="74"/>
      <c r="CMG41" s="74"/>
      <c r="CMH41" s="74"/>
      <c r="CMI41" s="74"/>
      <c r="CMJ41" s="74"/>
      <c r="CMK41" s="74"/>
      <c r="CML41" s="74"/>
      <c r="CMM41" s="74"/>
      <c r="CMN41" s="74"/>
      <c r="CMO41" s="74"/>
      <c r="CMP41" s="74"/>
      <c r="CMQ41" s="74"/>
      <c r="CMR41" s="74"/>
      <c r="CMS41" s="74"/>
      <c r="CMT41" s="74"/>
      <c r="CMU41" s="74"/>
      <c r="CMV41" s="74"/>
      <c r="CMW41" s="74"/>
      <c r="CMX41" s="74"/>
      <c r="CMY41" s="74"/>
      <c r="CMZ41" s="74"/>
      <c r="CNA41" s="74"/>
      <c r="CNB41" s="74"/>
      <c r="CNC41" s="74"/>
      <c r="CND41" s="74"/>
      <c r="CNE41" s="74"/>
      <c r="CNF41" s="74"/>
      <c r="CNG41" s="74"/>
      <c r="CNH41" s="74"/>
      <c r="CNI41" s="74"/>
      <c r="CNJ41" s="74"/>
      <c r="CNK41" s="74"/>
      <c r="CNL41" s="74"/>
      <c r="CNM41" s="74"/>
      <c r="CNN41" s="74"/>
      <c r="CNO41" s="74"/>
      <c r="CNP41" s="74"/>
      <c r="CNQ41" s="74"/>
      <c r="CNR41" s="74"/>
      <c r="CNS41" s="74"/>
      <c r="CNT41" s="74"/>
      <c r="CNU41" s="74"/>
      <c r="CNV41" s="74"/>
      <c r="CNW41" s="74"/>
      <c r="CNX41" s="74"/>
      <c r="CNY41" s="74"/>
      <c r="CNZ41" s="74"/>
      <c r="COA41" s="74"/>
      <c r="COB41" s="74"/>
      <c r="COC41" s="74"/>
      <c r="COD41" s="74"/>
      <c r="COE41" s="74"/>
      <c r="COF41" s="74"/>
      <c r="COG41" s="74"/>
      <c r="COH41" s="74"/>
      <c r="COI41" s="74"/>
      <c r="COJ41" s="74"/>
      <c r="COK41" s="74"/>
      <c r="COL41" s="74"/>
      <c r="COM41" s="74"/>
      <c r="CON41" s="74"/>
      <c r="COO41" s="74"/>
      <c r="COP41" s="74"/>
      <c r="COQ41" s="74"/>
      <c r="COR41" s="74"/>
      <c r="COS41" s="74"/>
      <c r="COT41" s="74"/>
      <c r="COU41" s="74"/>
      <c r="COV41" s="74"/>
      <c r="COW41" s="74"/>
      <c r="COX41" s="74"/>
      <c r="COY41" s="74"/>
      <c r="COZ41" s="74"/>
      <c r="CPA41" s="74"/>
      <c r="CPB41" s="74"/>
      <c r="CPC41" s="74"/>
      <c r="CPD41" s="74"/>
      <c r="CPE41" s="74"/>
      <c r="CPF41" s="74"/>
      <c r="CPG41" s="74"/>
      <c r="CPH41" s="74"/>
      <c r="CPI41" s="74"/>
      <c r="CPJ41" s="74"/>
      <c r="CPK41" s="74"/>
      <c r="CPL41" s="74"/>
      <c r="CPM41" s="74"/>
      <c r="CPN41" s="74"/>
      <c r="CPO41" s="74"/>
      <c r="CPP41" s="74"/>
      <c r="CPQ41" s="74"/>
      <c r="CPR41" s="74"/>
      <c r="CPS41" s="74"/>
      <c r="CPT41" s="74"/>
      <c r="CPU41" s="74"/>
      <c r="CPV41" s="74"/>
      <c r="CPW41" s="74"/>
      <c r="CPX41" s="74"/>
      <c r="CPY41" s="74"/>
      <c r="CPZ41" s="74"/>
      <c r="CQA41" s="74"/>
      <c r="CQB41" s="74"/>
      <c r="CQC41" s="74"/>
      <c r="CQD41" s="74"/>
      <c r="CQE41" s="74"/>
      <c r="CQF41" s="74"/>
      <c r="CQG41" s="74"/>
      <c r="CQH41" s="74"/>
      <c r="CQI41" s="74"/>
      <c r="CQJ41" s="74"/>
      <c r="CQK41" s="74"/>
      <c r="CQL41" s="74"/>
      <c r="CQM41" s="74"/>
      <c r="CQN41" s="74"/>
      <c r="CQO41" s="74"/>
      <c r="CQP41" s="74"/>
      <c r="CQQ41" s="74"/>
      <c r="CQR41" s="74"/>
      <c r="CQS41" s="74"/>
      <c r="CQT41" s="74"/>
      <c r="CQU41" s="74"/>
      <c r="CQV41" s="74"/>
      <c r="CQW41" s="74"/>
      <c r="CQX41" s="74"/>
      <c r="CQY41" s="74"/>
      <c r="CQZ41" s="74"/>
      <c r="CRA41" s="74"/>
      <c r="CRB41" s="74"/>
      <c r="CRC41" s="74"/>
      <c r="CRD41" s="74"/>
      <c r="CRE41" s="74"/>
      <c r="CRF41" s="74"/>
      <c r="CRG41" s="74"/>
      <c r="CRH41" s="74"/>
      <c r="CRI41" s="74"/>
      <c r="CRJ41" s="74"/>
      <c r="CRK41" s="74"/>
      <c r="CRL41" s="74"/>
      <c r="CRM41" s="74"/>
      <c r="CRN41" s="74"/>
      <c r="CRO41" s="74"/>
      <c r="CRP41" s="74"/>
      <c r="CRQ41" s="74"/>
      <c r="CRR41" s="74"/>
      <c r="CRS41" s="74"/>
      <c r="CRT41" s="74"/>
      <c r="CRU41" s="74"/>
      <c r="CRV41" s="74"/>
      <c r="CRW41" s="74"/>
      <c r="CRX41" s="74"/>
      <c r="CRY41" s="74"/>
      <c r="CRZ41" s="74"/>
      <c r="CSA41" s="74"/>
      <c r="CSB41" s="74"/>
      <c r="CSC41" s="74"/>
      <c r="CSD41" s="74"/>
      <c r="CSE41" s="74"/>
      <c r="CSF41" s="74"/>
      <c r="CSG41" s="74"/>
      <c r="CSH41" s="74"/>
      <c r="CSI41" s="74"/>
      <c r="CSJ41" s="74"/>
      <c r="CSK41" s="74"/>
      <c r="CSL41" s="74"/>
      <c r="CSM41" s="74"/>
      <c r="CSN41" s="74"/>
      <c r="CSO41" s="74"/>
      <c r="CSP41" s="74"/>
      <c r="CSQ41" s="74"/>
      <c r="CSR41" s="74"/>
      <c r="CSS41" s="74"/>
      <c r="CST41" s="74"/>
      <c r="CSU41" s="74"/>
      <c r="CSV41" s="74"/>
      <c r="CSW41" s="74"/>
      <c r="CSX41" s="74"/>
      <c r="CSY41" s="74"/>
      <c r="CSZ41" s="74"/>
      <c r="CTA41" s="74"/>
      <c r="CTB41" s="74"/>
      <c r="CTC41" s="74"/>
      <c r="CTD41" s="74"/>
      <c r="CTE41" s="74"/>
      <c r="CTF41" s="74"/>
      <c r="CTG41" s="74"/>
      <c r="CTH41" s="74"/>
      <c r="CTI41" s="74"/>
      <c r="CTJ41" s="74"/>
      <c r="CTK41" s="74"/>
      <c r="CTL41" s="74"/>
      <c r="CTM41" s="74"/>
      <c r="CTN41" s="74"/>
      <c r="CTO41" s="74"/>
      <c r="CTP41" s="74"/>
      <c r="CTQ41" s="74"/>
      <c r="CTR41" s="74"/>
      <c r="CTS41" s="74"/>
      <c r="CTT41" s="74"/>
      <c r="CTU41" s="74"/>
      <c r="CTV41" s="74"/>
      <c r="CTW41" s="74"/>
      <c r="CTX41" s="74"/>
      <c r="CTY41" s="74"/>
      <c r="CTZ41" s="74"/>
      <c r="CUA41" s="74"/>
      <c r="CUB41" s="74"/>
      <c r="CUC41" s="74"/>
      <c r="CUD41" s="74"/>
      <c r="CUE41" s="74"/>
      <c r="CUF41" s="74"/>
      <c r="CUG41" s="74"/>
      <c r="CUH41" s="74"/>
      <c r="CUI41" s="74"/>
      <c r="CUJ41" s="74"/>
      <c r="CUK41" s="74"/>
      <c r="CUL41" s="74"/>
      <c r="CUM41" s="74"/>
      <c r="CUN41" s="74"/>
      <c r="CUO41" s="74"/>
      <c r="CUP41" s="74"/>
      <c r="CUQ41" s="74"/>
      <c r="CUR41" s="74"/>
      <c r="CUS41" s="74"/>
      <c r="CUT41" s="74"/>
      <c r="CUU41" s="74"/>
      <c r="CUV41" s="74"/>
      <c r="CUW41" s="74"/>
      <c r="CUX41" s="74"/>
      <c r="CUY41" s="74"/>
      <c r="CUZ41" s="74"/>
      <c r="CVA41" s="74"/>
      <c r="CVB41" s="74"/>
      <c r="CVC41" s="74"/>
      <c r="CVD41" s="74"/>
      <c r="CVE41" s="74"/>
      <c r="CVF41" s="74"/>
      <c r="CVG41" s="74"/>
      <c r="CVH41" s="74"/>
      <c r="CVI41" s="74"/>
      <c r="CVJ41" s="74"/>
      <c r="CVK41" s="74"/>
      <c r="CVL41" s="74"/>
      <c r="CVM41" s="74"/>
      <c r="CVN41" s="74"/>
      <c r="CVO41" s="74"/>
      <c r="CVP41" s="74"/>
      <c r="CVQ41" s="74"/>
      <c r="CVR41" s="74"/>
      <c r="CVS41" s="74"/>
      <c r="CVT41" s="74"/>
      <c r="CVU41" s="74"/>
      <c r="CVV41" s="74"/>
      <c r="CVW41" s="74"/>
      <c r="CVX41" s="74"/>
      <c r="CVY41" s="74"/>
      <c r="CVZ41" s="74"/>
      <c r="CWA41" s="74"/>
      <c r="CWB41" s="74"/>
      <c r="CWC41" s="74"/>
      <c r="CWD41" s="74"/>
      <c r="CWE41" s="74"/>
      <c r="CWF41" s="74"/>
      <c r="CWG41" s="74"/>
      <c r="CWH41" s="74"/>
      <c r="CWI41" s="74"/>
      <c r="CWJ41" s="74"/>
      <c r="CWK41" s="74"/>
      <c r="CWL41" s="74"/>
      <c r="CWM41" s="74"/>
      <c r="CWN41" s="74"/>
      <c r="CWO41" s="74"/>
      <c r="CWP41" s="74"/>
      <c r="CWQ41" s="74"/>
      <c r="CWR41" s="74"/>
      <c r="CWS41" s="74"/>
      <c r="CWT41" s="74"/>
      <c r="CWU41" s="74"/>
      <c r="CWV41" s="74"/>
      <c r="CWW41" s="74"/>
      <c r="CWX41" s="74"/>
      <c r="CWY41" s="74"/>
      <c r="CWZ41" s="74"/>
      <c r="CXA41" s="74"/>
      <c r="CXB41" s="74"/>
      <c r="CXC41" s="74"/>
      <c r="CXD41" s="74"/>
      <c r="CXE41" s="74"/>
      <c r="CXF41" s="74"/>
      <c r="CXG41" s="74"/>
      <c r="CXH41" s="74"/>
      <c r="CXI41" s="74"/>
      <c r="CXJ41" s="74"/>
      <c r="CXK41" s="74"/>
      <c r="CXL41" s="74"/>
      <c r="CXM41" s="74"/>
      <c r="CXN41" s="74"/>
      <c r="CXO41" s="74"/>
      <c r="CXP41" s="74"/>
      <c r="CXQ41" s="74"/>
      <c r="CXR41" s="74"/>
      <c r="CXS41" s="74"/>
      <c r="CXT41" s="74"/>
      <c r="CXU41" s="74"/>
      <c r="CXV41" s="74"/>
      <c r="CXW41" s="74"/>
      <c r="CXX41" s="74"/>
      <c r="CXY41" s="74"/>
      <c r="CXZ41" s="74"/>
      <c r="CYA41" s="74"/>
      <c r="CYB41" s="74"/>
      <c r="CYC41" s="74"/>
      <c r="CYD41" s="74"/>
      <c r="CYE41" s="74"/>
      <c r="CYF41" s="74"/>
      <c r="CYG41" s="74"/>
      <c r="CYH41" s="74"/>
      <c r="CYI41" s="74"/>
      <c r="CYJ41" s="74"/>
      <c r="CYK41" s="74"/>
      <c r="CYL41" s="74"/>
      <c r="CYM41" s="74"/>
      <c r="CYN41" s="74"/>
      <c r="CYO41" s="74"/>
      <c r="CYP41" s="74"/>
      <c r="CYQ41" s="74"/>
      <c r="CYR41" s="74"/>
      <c r="CYS41" s="74"/>
      <c r="CYT41" s="74"/>
      <c r="CYU41" s="74"/>
      <c r="CYV41" s="74"/>
      <c r="CYW41" s="74"/>
      <c r="CYX41" s="74"/>
      <c r="CYY41" s="74"/>
      <c r="CYZ41" s="74"/>
      <c r="CZA41" s="74"/>
      <c r="CZB41" s="74"/>
      <c r="CZC41" s="74"/>
      <c r="CZD41" s="74"/>
      <c r="CZE41" s="74"/>
      <c r="CZF41" s="74"/>
      <c r="CZG41" s="74"/>
      <c r="CZH41" s="74"/>
      <c r="CZI41" s="74"/>
      <c r="CZJ41" s="74"/>
      <c r="CZK41" s="74"/>
      <c r="CZL41" s="74"/>
      <c r="CZM41" s="74"/>
      <c r="CZN41" s="74"/>
      <c r="CZO41" s="74"/>
      <c r="CZP41" s="74"/>
      <c r="CZQ41" s="74"/>
      <c r="CZR41" s="74"/>
      <c r="CZS41" s="74"/>
      <c r="CZT41" s="74"/>
      <c r="CZU41" s="74"/>
      <c r="CZV41" s="74"/>
      <c r="CZW41" s="74"/>
      <c r="CZX41" s="74"/>
      <c r="CZY41" s="74"/>
      <c r="CZZ41" s="74"/>
      <c r="DAA41" s="74"/>
      <c r="DAB41" s="74"/>
      <c r="DAC41" s="74"/>
      <c r="DAD41" s="74"/>
      <c r="DAE41" s="74"/>
      <c r="DAF41" s="74"/>
      <c r="DAG41" s="74"/>
      <c r="DAH41" s="74"/>
      <c r="DAI41" s="74"/>
      <c r="DAJ41" s="74"/>
      <c r="DAK41" s="74"/>
      <c r="DAL41" s="74"/>
      <c r="DAM41" s="74"/>
      <c r="DAN41" s="74"/>
      <c r="DAO41" s="74"/>
      <c r="DAP41" s="74"/>
      <c r="DAQ41" s="74"/>
      <c r="DAR41" s="74"/>
      <c r="DAS41" s="74"/>
      <c r="DAT41" s="74"/>
      <c r="DAU41" s="74"/>
      <c r="DAV41" s="74"/>
      <c r="DAW41" s="74"/>
      <c r="DAX41" s="74"/>
      <c r="DAY41" s="74"/>
      <c r="DAZ41" s="74"/>
      <c r="DBA41" s="74"/>
      <c r="DBB41" s="74"/>
      <c r="DBC41" s="74"/>
      <c r="DBD41" s="74"/>
      <c r="DBE41" s="74"/>
      <c r="DBF41" s="74"/>
      <c r="DBG41" s="74"/>
      <c r="DBH41" s="74"/>
      <c r="DBI41" s="74"/>
      <c r="DBJ41" s="74"/>
      <c r="DBK41" s="74"/>
      <c r="DBL41" s="74"/>
      <c r="DBM41" s="74"/>
      <c r="DBN41" s="74"/>
      <c r="DBO41" s="74"/>
      <c r="DBP41" s="74"/>
      <c r="DBQ41" s="74"/>
      <c r="DBR41" s="74"/>
      <c r="DBS41" s="74"/>
      <c r="DBT41" s="74"/>
      <c r="DBU41" s="74"/>
      <c r="DBV41" s="74"/>
      <c r="DBW41" s="74"/>
      <c r="DBX41" s="74"/>
      <c r="DBY41" s="74"/>
      <c r="DBZ41" s="74"/>
      <c r="DCA41" s="74"/>
      <c r="DCB41" s="74"/>
      <c r="DCC41" s="74"/>
      <c r="DCD41" s="74"/>
      <c r="DCE41" s="74"/>
      <c r="DCF41" s="74"/>
      <c r="DCG41" s="74"/>
      <c r="DCH41" s="74"/>
      <c r="DCI41" s="74"/>
      <c r="DCJ41" s="74"/>
      <c r="DCK41" s="74"/>
      <c r="DCL41" s="74"/>
      <c r="DCM41" s="74"/>
      <c r="DCN41" s="74"/>
      <c r="DCO41" s="74"/>
      <c r="DCP41" s="74"/>
      <c r="DCQ41" s="74"/>
      <c r="DCR41" s="74"/>
      <c r="DCS41" s="74"/>
      <c r="DCT41" s="74"/>
      <c r="DCU41" s="74"/>
      <c r="DCV41" s="74"/>
      <c r="DCW41" s="74"/>
      <c r="DCX41" s="74"/>
      <c r="DCY41" s="74"/>
      <c r="DCZ41" s="74"/>
      <c r="DDA41" s="74"/>
      <c r="DDB41" s="74"/>
      <c r="DDC41" s="74"/>
      <c r="DDD41" s="74"/>
      <c r="DDE41" s="74"/>
      <c r="DDF41" s="74"/>
      <c r="DDG41" s="74"/>
      <c r="DDH41" s="74"/>
      <c r="DDI41" s="74"/>
      <c r="DDJ41" s="74"/>
      <c r="DDK41" s="74"/>
      <c r="DDL41" s="74"/>
      <c r="DDM41" s="74"/>
      <c r="DDN41" s="74"/>
      <c r="DDO41" s="74"/>
      <c r="DDP41" s="74"/>
      <c r="DDQ41" s="74"/>
      <c r="DDR41" s="74"/>
      <c r="DDS41" s="74"/>
      <c r="DDT41" s="74"/>
      <c r="DDU41" s="74"/>
      <c r="DDV41" s="74"/>
      <c r="DDW41" s="74"/>
      <c r="DDX41" s="74"/>
      <c r="DDY41" s="74"/>
      <c r="DDZ41" s="74"/>
      <c r="DEA41" s="74"/>
      <c r="DEB41" s="74"/>
      <c r="DEC41" s="74"/>
      <c r="DED41" s="74"/>
      <c r="DEE41" s="74"/>
      <c r="DEF41" s="74"/>
      <c r="DEG41" s="74"/>
      <c r="DEH41" s="74"/>
      <c r="DEI41" s="74"/>
      <c r="DEJ41" s="74"/>
      <c r="DEK41" s="74"/>
      <c r="DEL41" s="74"/>
      <c r="DEM41" s="74"/>
      <c r="DEN41" s="74"/>
      <c r="DEO41" s="74"/>
      <c r="DEP41" s="74"/>
      <c r="DEQ41" s="74"/>
      <c r="DER41" s="74"/>
      <c r="DES41" s="74"/>
      <c r="DET41" s="74"/>
      <c r="DEU41" s="74"/>
      <c r="DEV41" s="74"/>
      <c r="DEW41" s="74"/>
      <c r="DEX41" s="74"/>
      <c r="DEY41" s="74"/>
      <c r="DEZ41" s="74"/>
      <c r="DFA41" s="74"/>
      <c r="DFB41" s="74"/>
      <c r="DFC41" s="74"/>
      <c r="DFD41" s="74"/>
      <c r="DFE41" s="74"/>
      <c r="DFF41" s="74"/>
      <c r="DFG41" s="74"/>
      <c r="DFH41" s="74"/>
      <c r="DFI41" s="74"/>
      <c r="DFJ41" s="74"/>
      <c r="DFK41" s="74"/>
      <c r="DFL41" s="74"/>
      <c r="DFM41" s="74"/>
      <c r="DFN41" s="74"/>
      <c r="DFO41" s="74"/>
      <c r="DFP41" s="74"/>
      <c r="DFQ41" s="74"/>
      <c r="DFR41" s="74"/>
      <c r="DFS41" s="74"/>
      <c r="DFT41" s="74"/>
      <c r="DFU41" s="74"/>
      <c r="DFV41" s="74"/>
      <c r="DFW41" s="74"/>
      <c r="DFX41" s="74"/>
      <c r="DFY41" s="74"/>
      <c r="DFZ41" s="74"/>
      <c r="DGA41" s="74"/>
      <c r="DGB41" s="74"/>
      <c r="DGC41" s="74"/>
      <c r="DGD41" s="74"/>
      <c r="DGE41" s="74"/>
      <c r="DGF41" s="74"/>
      <c r="DGG41" s="74"/>
      <c r="DGH41" s="74"/>
      <c r="DGI41" s="74"/>
      <c r="DGJ41" s="74"/>
      <c r="DGK41" s="74"/>
      <c r="DGL41" s="74"/>
      <c r="DGM41" s="74"/>
      <c r="DGN41" s="74"/>
      <c r="DGO41" s="74"/>
      <c r="DGP41" s="74"/>
      <c r="DGQ41" s="74"/>
      <c r="DGR41" s="74"/>
      <c r="DGS41" s="74"/>
      <c r="DGT41" s="74"/>
      <c r="DGU41" s="74"/>
      <c r="DGV41" s="74"/>
      <c r="DGW41" s="74"/>
      <c r="DGX41" s="74"/>
      <c r="DGY41" s="74"/>
      <c r="DGZ41" s="74"/>
      <c r="DHA41" s="74"/>
      <c r="DHB41" s="74"/>
      <c r="DHC41" s="74"/>
      <c r="DHD41" s="74"/>
      <c r="DHE41" s="74"/>
      <c r="DHF41" s="74"/>
      <c r="DHG41" s="74"/>
      <c r="DHH41" s="74"/>
      <c r="DHI41" s="74"/>
      <c r="DHJ41" s="74"/>
      <c r="DHK41" s="74"/>
      <c r="DHL41" s="74"/>
      <c r="DHM41" s="74"/>
      <c r="DHN41" s="74"/>
      <c r="DHO41" s="74"/>
      <c r="DHP41" s="74"/>
      <c r="DHQ41" s="74"/>
      <c r="DHR41" s="74"/>
      <c r="DHS41" s="74"/>
      <c r="DHT41" s="74"/>
      <c r="DHU41" s="74"/>
      <c r="DHV41" s="74"/>
      <c r="DHW41" s="74"/>
      <c r="DHX41" s="74"/>
      <c r="DHY41" s="74"/>
      <c r="DHZ41" s="74"/>
      <c r="DIA41" s="74"/>
      <c r="DIB41" s="74"/>
      <c r="DIC41" s="74"/>
      <c r="DID41" s="74"/>
      <c r="DIE41" s="74"/>
      <c r="DIF41" s="74"/>
      <c r="DIG41" s="74"/>
      <c r="DIH41" s="74"/>
      <c r="DII41" s="74"/>
      <c r="DIJ41" s="74"/>
      <c r="DIK41" s="74"/>
      <c r="DIL41" s="74"/>
      <c r="DIM41" s="74"/>
      <c r="DIN41" s="74"/>
      <c r="DIO41" s="74"/>
      <c r="DIP41" s="74"/>
      <c r="DIQ41" s="74"/>
      <c r="DIR41" s="74"/>
      <c r="DIS41" s="74"/>
      <c r="DIT41" s="74"/>
      <c r="DIU41" s="74"/>
      <c r="DIV41" s="74"/>
      <c r="DIW41" s="74"/>
      <c r="DIX41" s="74"/>
      <c r="DIY41" s="74"/>
      <c r="DIZ41" s="74"/>
      <c r="DJA41" s="74"/>
      <c r="DJB41" s="74"/>
      <c r="DJC41" s="74"/>
      <c r="DJD41" s="74"/>
      <c r="DJE41" s="74"/>
      <c r="DJF41" s="74"/>
      <c r="DJG41" s="74"/>
      <c r="DJH41" s="74"/>
      <c r="DJI41" s="74"/>
      <c r="DJJ41" s="74"/>
      <c r="DJK41" s="74"/>
      <c r="DJL41" s="74"/>
      <c r="DJM41" s="74"/>
      <c r="DJN41" s="74"/>
      <c r="DJO41" s="74"/>
      <c r="DJP41" s="74"/>
      <c r="DJQ41" s="74"/>
      <c r="DJR41" s="74"/>
      <c r="DJS41" s="74"/>
      <c r="DJT41" s="74"/>
      <c r="DJU41" s="74"/>
      <c r="DJV41" s="74"/>
      <c r="DJW41" s="74"/>
      <c r="DJX41" s="74"/>
      <c r="DJY41" s="74"/>
      <c r="DJZ41" s="74"/>
      <c r="DKA41" s="74"/>
      <c r="DKB41" s="74"/>
      <c r="DKC41" s="74"/>
      <c r="DKD41" s="74"/>
      <c r="DKE41" s="74"/>
      <c r="DKF41" s="74"/>
      <c r="DKG41" s="74"/>
      <c r="DKH41" s="74"/>
      <c r="DKI41" s="74"/>
      <c r="DKJ41" s="74"/>
      <c r="DKK41" s="74"/>
      <c r="DKL41" s="74"/>
      <c r="DKM41" s="74"/>
      <c r="DKN41" s="74"/>
      <c r="DKO41" s="74"/>
      <c r="DKP41" s="74"/>
      <c r="DKQ41" s="74"/>
      <c r="DKR41" s="74"/>
      <c r="DKS41" s="74"/>
      <c r="DKT41" s="74"/>
      <c r="DKU41" s="74"/>
      <c r="DKV41" s="74"/>
      <c r="DKW41" s="74"/>
      <c r="DKX41" s="74"/>
      <c r="DKY41" s="74"/>
      <c r="DKZ41" s="74"/>
      <c r="DLA41" s="74"/>
      <c r="DLB41" s="74"/>
      <c r="DLC41" s="74"/>
      <c r="DLD41" s="74"/>
      <c r="DLE41" s="74"/>
      <c r="DLF41" s="74"/>
      <c r="DLG41" s="74"/>
      <c r="DLH41" s="74"/>
      <c r="DLI41" s="74"/>
      <c r="DLJ41" s="74"/>
      <c r="DLK41" s="74"/>
      <c r="DLL41" s="74"/>
      <c r="DLM41" s="74"/>
      <c r="DLN41" s="74"/>
      <c r="DLO41" s="74"/>
      <c r="DLP41" s="74"/>
      <c r="DLQ41" s="74"/>
      <c r="DLR41" s="74"/>
      <c r="DLS41" s="74"/>
      <c r="DLT41" s="74"/>
      <c r="DLU41" s="74"/>
      <c r="DLV41" s="74"/>
      <c r="DLW41" s="74"/>
      <c r="DLX41" s="74"/>
      <c r="DLY41" s="74"/>
      <c r="DLZ41" s="74"/>
      <c r="DMA41" s="74"/>
      <c r="DMB41" s="74"/>
      <c r="DMC41" s="74"/>
      <c r="DMD41" s="74"/>
      <c r="DME41" s="74"/>
      <c r="DMF41" s="74"/>
      <c r="DMG41" s="74"/>
      <c r="DMH41" s="74"/>
      <c r="DMI41" s="74"/>
      <c r="DMJ41" s="74"/>
      <c r="DMK41" s="74"/>
      <c r="DML41" s="74"/>
      <c r="DMM41" s="74"/>
      <c r="DMN41" s="74"/>
      <c r="DMO41" s="74"/>
      <c r="DMP41" s="74"/>
      <c r="DMQ41" s="74"/>
      <c r="DMR41" s="74"/>
      <c r="DMS41" s="74"/>
      <c r="DMT41" s="74"/>
      <c r="DMU41" s="74"/>
      <c r="DMV41" s="74"/>
      <c r="DMW41" s="74"/>
      <c r="DMX41" s="74"/>
      <c r="DMY41" s="74"/>
      <c r="DMZ41" s="74"/>
      <c r="DNA41" s="74"/>
      <c r="DNB41" s="74"/>
      <c r="DNC41" s="74"/>
      <c r="DND41" s="74"/>
      <c r="DNE41" s="74"/>
      <c r="DNF41" s="74"/>
      <c r="DNG41" s="74"/>
      <c r="DNH41" s="74"/>
      <c r="DNI41" s="74"/>
      <c r="DNJ41" s="74"/>
      <c r="DNK41" s="74"/>
      <c r="DNL41" s="74"/>
      <c r="DNM41" s="74"/>
      <c r="DNN41" s="74"/>
      <c r="DNO41" s="74"/>
      <c r="DNP41" s="74"/>
      <c r="DNQ41" s="74"/>
      <c r="DNR41" s="74"/>
      <c r="DNS41" s="74"/>
      <c r="DNT41" s="74"/>
      <c r="DNU41" s="74"/>
      <c r="DNV41" s="74"/>
      <c r="DNW41" s="74"/>
      <c r="DNX41" s="74"/>
      <c r="DNY41" s="74"/>
      <c r="DNZ41" s="74"/>
      <c r="DOA41" s="74"/>
      <c r="DOB41" s="74"/>
      <c r="DOC41" s="74"/>
      <c r="DOD41" s="74"/>
      <c r="DOE41" s="74"/>
      <c r="DOF41" s="74"/>
      <c r="DOG41" s="74"/>
      <c r="DOH41" s="74"/>
      <c r="DOI41" s="74"/>
      <c r="DOJ41" s="74"/>
      <c r="DOK41" s="74"/>
      <c r="DOL41" s="74"/>
      <c r="DOM41" s="74"/>
      <c r="DON41" s="74"/>
      <c r="DOO41" s="74"/>
      <c r="DOP41" s="74"/>
      <c r="DOQ41" s="74"/>
      <c r="DOR41" s="74"/>
      <c r="DOS41" s="74"/>
      <c r="DOT41" s="74"/>
      <c r="DOU41" s="74"/>
      <c r="DOV41" s="74"/>
      <c r="DOW41" s="74"/>
      <c r="DOX41" s="74"/>
      <c r="DOY41" s="74"/>
      <c r="DOZ41" s="74"/>
      <c r="DPA41" s="74"/>
      <c r="DPB41" s="74"/>
      <c r="DPC41" s="74"/>
      <c r="DPD41" s="74"/>
      <c r="DPE41" s="74"/>
      <c r="DPF41" s="74"/>
      <c r="DPG41" s="74"/>
      <c r="DPH41" s="74"/>
      <c r="DPI41" s="74"/>
      <c r="DPJ41" s="74"/>
      <c r="DPK41" s="74"/>
      <c r="DPL41" s="74"/>
      <c r="DPM41" s="74"/>
      <c r="DPN41" s="74"/>
      <c r="DPO41" s="74"/>
      <c r="DPP41" s="74"/>
      <c r="DPQ41" s="74"/>
      <c r="DPR41" s="74"/>
      <c r="DPS41" s="74"/>
      <c r="DPT41" s="74"/>
      <c r="DPU41" s="74"/>
      <c r="DPV41" s="74"/>
      <c r="DPW41" s="74"/>
      <c r="DPX41" s="74"/>
      <c r="DPY41" s="74"/>
      <c r="DPZ41" s="74"/>
      <c r="DQA41" s="74"/>
      <c r="DQB41" s="74"/>
      <c r="DQC41" s="74"/>
      <c r="DQD41" s="74"/>
      <c r="DQE41" s="74"/>
      <c r="DQF41" s="74"/>
      <c r="DQG41" s="74"/>
      <c r="DQH41" s="74"/>
      <c r="DQI41" s="74"/>
      <c r="DQJ41" s="74"/>
      <c r="DQK41" s="74"/>
      <c r="DQL41" s="74"/>
      <c r="DQM41" s="74"/>
      <c r="DQN41" s="74"/>
      <c r="DQO41" s="74"/>
      <c r="DQP41" s="74"/>
      <c r="DQQ41" s="74"/>
      <c r="DQR41" s="74"/>
      <c r="DQS41" s="74"/>
      <c r="DQT41" s="74"/>
      <c r="DQU41" s="74"/>
      <c r="DQV41" s="74"/>
      <c r="DQW41" s="74"/>
      <c r="DQX41" s="74"/>
      <c r="DQY41" s="74"/>
      <c r="DQZ41" s="74"/>
      <c r="DRA41" s="74"/>
      <c r="DRB41" s="74"/>
      <c r="DRC41" s="74"/>
      <c r="DRD41" s="74"/>
      <c r="DRE41" s="74"/>
      <c r="DRF41" s="74"/>
      <c r="DRG41" s="74"/>
      <c r="DRH41" s="74"/>
      <c r="DRI41" s="74"/>
      <c r="DRJ41" s="74"/>
      <c r="DRK41" s="74"/>
      <c r="DRL41" s="74"/>
      <c r="DRM41" s="74"/>
      <c r="DRN41" s="74"/>
      <c r="DRO41" s="74"/>
      <c r="DRP41" s="74"/>
      <c r="DRQ41" s="74"/>
      <c r="DRR41" s="74"/>
      <c r="DRS41" s="74"/>
      <c r="DRT41" s="74"/>
      <c r="DRU41" s="74"/>
      <c r="DRV41" s="74"/>
      <c r="DRW41" s="74"/>
      <c r="DRX41" s="74"/>
      <c r="DRY41" s="74"/>
      <c r="DRZ41" s="74"/>
      <c r="DSA41" s="74"/>
      <c r="DSB41" s="74"/>
      <c r="DSC41" s="74"/>
      <c r="DSD41" s="74"/>
      <c r="DSE41" s="74"/>
      <c r="DSF41" s="74"/>
      <c r="DSG41" s="74"/>
      <c r="DSH41" s="74"/>
      <c r="DSI41" s="74"/>
      <c r="DSJ41" s="74"/>
      <c r="DSK41" s="74"/>
      <c r="DSL41" s="74"/>
      <c r="DSM41" s="74"/>
      <c r="DSN41" s="74"/>
      <c r="DSO41" s="74"/>
      <c r="DSP41" s="74"/>
      <c r="DSQ41" s="74"/>
      <c r="DSR41" s="74"/>
      <c r="DSS41" s="74"/>
      <c r="DST41" s="74"/>
      <c r="DSU41" s="74"/>
      <c r="DSV41" s="74"/>
      <c r="DSW41" s="74"/>
      <c r="DSX41" s="74"/>
      <c r="DSY41" s="74"/>
      <c r="DSZ41" s="74"/>
      <c r="DTA41" s="74"/>
      <c r="DTB41" s="74"/>
      <c r="DTC41" s="74"/>
      <c r="DTD41" s="74"/>
      <c r="DTE41" s="74"/>
      <c r="DTF41" s="74"/>
      <c r="DTG41" s="74"/>
      <c r="DTH41" s="74"/>
      <c r="DTI41" s="74"/>
      <c r="DTJ41" s="74"/>
      <c r="DTK41" s="74"/>
      <c r="DTL41" s="74"/>
      <c r="DTM41" s="74"/>
      <c r="DTN41" s="74"/>
      <c r="DTO41" s="74"/>
      <c r="DTP41" s="74"/>
      <c r="DTQ41" s="74"/>
      <c r="DTR41" s="74"/>
      <c r="DTS41" s="74"/>
      <c r="DTT41" s="74"/>
      <c r="DTU41" s="74"/>
      <c r="DTV41" s="74"/>
      <c r="DTW41" s="74"/>
      <c r="DTX41" s="74"/>
      <c r="DTY41" s="74"/>
      <c r="DTZ41" s="74"/>
      <c r="DUA41" s="74"/>
      <c r="DUB41" s="74"/>
      <c r="DUC41" s="74"/>
      <c r="DUD41" s="74"/>
      <c r="DUE41" s="74"/>
      <c r="DUF41" s="74"/>
      <c r="DUG41" s="74"/>
      <c r="DUH41" s="74"/>
      <c r="DUI41" s="74"/>
      <c r="DUJ41" s="74"/>
      <c r="DUK41" s="74"/>
      <c r="DUL41" s="74"/>
      <c r="DUM41" s="74"/>
      <c r="DUN41" s="74"/>
      <c r="DUO41" s="74"/>
      <c r="DUP41" s="74"/>
      <c r="DUQ41" s="74"/>
      <c r="DUR41" s="74"/>
      <c r="DUS41" s="74"/>
      <c r="DUT41" s="74"/>
      <c r="DUU41" s="74"/>
      <c r="DUV41" s="74"/>
      <c r="DUW41" s="74"/>
      <c r="DUX41" s="74"/>
      <c r="DUY41" s="74"/>
      <c r="DUZ41" s="74"/>
      <c r="DVA41" s="74"/>
      <c r="DVB41" s="74"/>
      <c r="DVC41" s="74"/>
      <c r="DVD41" s="74"/>
      <c r="DVE41" s="74"/>
      <c r="DVF41" s="74"/>
      <c r="DVG41" s="74"/>
      <c r="DVH41" s="74"/>
      <c r="DVI41" s="74"/>
      <c r="DVJ41" s="74"/>
      <c r="DVK41" s="74"/>
      <c r="DVL41" s="74"/>
      <c r="DVM41" s="74"/>
      <c r="DVN41" s="74"/>
      <c r="DVO41" s="74"/>
      <c r="DVP41" s="74"/>
      <c r="DVQ41" s="74"/>
      <c r="DVR41" s="74"/>
      <c r="DVS41" s="74"/>
      <c r="DVT41" s="74"/>
      <c r="DVU41" s="74"/>
      <c r="DVV41" s="74"/>
      <c r="DVW41" s="74"/>
      <c r="DVX41" s="74"/>
      <c r="DVY41" s="74"/>
      <c r="DVZ41" s="74"/>
      <c r="DWA41" s="74"/>
      <c r="DWB41" s="74"/>
      <c r="DWC41" s="74"/>
      <c r="DWD41" s="74"/>
      <c r="DWE41" s="74"/>
      <c r="DWF41" s="74"/>
      <c r="DWG41" s="74"/>
      <c r="DWH41" s="74"/>
      <c r="DWI41" s="74"/>
      <c r="DWJ41" s="74"/>
      <c r="DWK41" s="74"/>
      <c r="DWL41" s="74"/>
      <c r="DWM41" s="74"/>
      <c r="DWN41" s="74"/>
      <c r="DWO41" s="74"/>
      <c r="DWP41" s="74"/>
      <c r="DWQ41" s="74"/>
      <c r="DWR41" s="74"/>
      <c r="DWS41" s="74"/>
      <c r="DWT41" s="74"/>
      <c r="DWU41" s="74"/>
      <c r="DWV41" s="74"/>
      <c r="DWW41" s="74"/>
      <c r="DWX41" s="74"/>
      <c r="DWY41" s="74"/>
      <c r="DWZ41" s="74"/>
      <c r="DXA41" s="74"/>
      <c r="DXB41" s="74"/>
      <c r="DXC41" s="74"/>
      <c r="DXD41" s="74"/>
      <c r="DXE41" s="74"/>
      <c r="DXF41" s="74"/>
      <c r="DXG41" s="74"/>
      <c r="DXH41" s="74"/>
      <c r="DXI41" s="74"/>
      <c r="DXJ41" s="74"/>
      <c r="DXK41" s="74"/>
      <c r="DXL41" s="74"/>
      <c r="DXM41" s="74"/>
      <c r="DXN41" s="74"/>
      <c r="DXO41" s="74"/>
      <c r="DXP41" s="74"/>
      <c r="DXQ41" s="74"/>
      <c r="DXR41" s="74"/>
      <c r="DXS41" s="74"/>
      <c r="DXT41" s="74"/>
      <c r="DXU41" s="74"/>
      <c r="DXV41" s="74"/>
      <c r="DXW41" s="74"/>
      <c r="DXX41" s="74"/>
      <c r="DXY41" s="74"/>
      <c r="DXZ41" s="74"/>
      <c r="DYA41" s="74"/>
      <c r="DYB41" s="74"/>
      <c r="DYC41" s="74"/>
      <c r="DYD41" s="74"/>
      <c r="DYE41" s="74"/>
      <c r="DYF41" s="74"/>
      <c r="DYG41" s="74"/>
      <c r="DYH41" s="74"/>
      <c r="DYI41" s="74"/>
      <c r="DYJ41" s="74"/>
      <c r="DYK41" s="74"/>
      <c r="DYL41" s="74"/>
      <c r="DYM41" s="74"/>
      <c r="DYN41" s="74"/>
      <c r="DYO41" s="74"/>
      <c r="DYP41" s="74"/>
      <c r="DYQ41" s="74"/>
      <c r="DYR41" s="74"/>
      <c r="DYS41" s="74"/>
      <c r="DYT41" s="74"/>
      <c r="DYU41" s="74"/>
      <c r="DYV41" s="74"/>
      <c r="DYW41" s="74"/>
      <c r="DYX41" s="74"/>
      <c r="DYY41" s="74"/>
      <c r="DYZ41" s="74"/>
      <c r="DZA41" s="74"/>
      <c r="DZB41" s="74"/>
      <c r="DZC41" s="74"/>
      <c r="DZD41" s="74"/>
      <c r="DZE41" s="74"/>
      <c r="DZF41" s="74"/>
      <c r="DZG41" s="74"/>
      <c r="DZH41" s="74"/>
      <c r="DZI41" s="74"/>
      <c r="DZJ41" s="74"/>
      <c r="DZK41" s="74"/>
      <c r="DZL41" s="74"/>
      <c r="DZM41" s="74"/>
      <c r="DZN41" s="74"/>
      <c r="DZO41" s="74"/>
      <c r="DZP41" s="74"/>
      <c r="DZQ41" s="74"/>
      <c r="DZR41" s="74"/>
      <c r="DZS41" s="74"/>
      <c r="DZT41" s="74"/>
      <c r="DZU41" s="74"/>
      <c r="DZV41" s="74"/>
      <c r="DZW41" s="74"/>
      <c r="DZX41" s="74"/>
      <c r="DZY41" s="74"/>
      <c r="DZZ41" s="74"/>
      <c r="EAA41" s="74"/>
      <c r="EAB41" s="74"/>
      <c r="EAC41" s="74"/>
      <c r="EAD41" s="74"/>
      <c r="EAE41" s="74"/>
      <c r="EAF41" s="74"/>
      <c r="EAG41" s="74"/>
      <c r="EAH41" s="74"/>
      <c r="EAI41" s="74"/>
      <c r="EAJ41" s="74"/>
      <c r="EAK41" s="74"/>
      <c r="EAL41" s="74"/>
      <c r="EAM41" s="74"/>
      <c r="EAN41" s="74"/>
      <c r="EAO41" s="74"/>
      <c r="EAP41" s="74"/>
      <c r="EAQ41" s="74"/>
      <c r="EAR41" s="74"/>
      <c r="EAS41" s="74"/>
      <c r="EAT41" s="74"/>
      <c r="EAU41" s="74"/>
      <c r="EAV41" s="74"/>
      <c r="EAW41" s="74"/>
      <c r="EAX41" s="74"/>
      <c r="EAY41" s="74"/>
      <c r="EAZ41" s="74"/>
      <c r="EBA41" s="74"/>
      <c r="EBB41" s="74"/>
      <c r="EBC41" s="74"/>
      <c r="EBD41" s="74"/>
      <c r="EBE41" s="74"/>
      <c r="EBF41" s="74"/>
      <c r="EBG41" s="74"/>
      <c r="EBH41" s="74"/>
      <c r="EBI41" s="74"/>
      <c r="EBJ41" s="74"/>
      <c r="EBK41" s="74"/>
      <c r="EBL41" s="74"/>
      <c r="EBM41" s="74"/>
      <c r="EBN41" s="74"/>
      <c r="EBO41" s="74"/>
      <c r="EBP41" s="74"/>
      <c r="EBQ41" s="74"/>
      <c r="EBR41" s="74"/>
      <c r="EBS41" s="74"/>
      <c r="EBT41" s="74"/>
      <c r="EBU41" s="74"/>
      <c r="EBV41" s="74"/>
      <c r="EBW41" s="74"/>
      <c r="EBX41" s="74"/>
      <c r="EBY41" s="74"/>
      <c r="EBZ41" s="74"/>
      <c r="ECA41" s="74"/>
      <c r="ECB41" s="74"/>
      <c r="ECC41" s="74"/>
      <c r="ECD41" s="74"/>
      <c r="ECE41" s="74"/>
      <c r="ECF41" s="74"/>
      <c r="ECG41" s="74"/>
      <c r="ECH41" s="74"/>
      <c r="ECI41" s="74"/>
      <c r="ECJ41" s="74"/>
      <c r="ECK41" s="74"/>
      <c r="ECL41" s="74"/>
      <c r="ECM41" s="74"/>
      <c r="ECN41" s="74"/>
      <c r="ECO41" s="74"/>
      <c r="ECP41" s="74"/>
      <c r="ECQ41" s="74"/>
      <c r="ECR41" s="74"/>
      <c r="ECS41" s="74"/>
      <c r="ECT41" s="74"/>
      <c r="ECU41" s="74"/>
      <c r="ECV41" s="74"/>
      <c r="ECW41" s="74"/>
      <c r="ECX41" s="74"/>
      <c r="ECY41" s="74"/>
      <c r="ECZ41" s="74"/>
      <c r="EDA41" s="74"/>
      <c r="EDB41" s="74"/>
      <c r="EDC41" s="74"/>
      <c r="EDD41" s="74"/>
      <c r="EDE41" s="74"/>
      <c r="EDF41" s="74"/>
      <c r="EDG41" s="74"/>
      <c r="EDH41" s="74"/>
      <c r="EDI41" s="74"/>
      <c r="EDJ41" s="74"/>
      <c r="EDK41" s="74"/>
      <c r="EDL41" s="74"/>
      <c r="EDM41" s="74"/>
      <c r="EDN41" s="74"/>
      <c r="EDO41" s="74"/>
      <c r="EDP41" s="74"/>
      <c r="EDQ41" s="74"/>
      <c r="EDR41" s="74"/>
      <c r="EDS41" s="74"/>
      <c r="EDT41" s="74"/>
      <c r="EDU41" s="74"/>
      <c r="EDV41" s="74"/>
      <c r="EDW41" s="74"/>
      <c r="EDX41" s="74"/>
      <c r="EDY41" s="74"/>
      <c r="EDZ41" s="74"/>
      <c r="EEA41" s="74"/>
      <c r="EEB41" s="74"/>
      <c r="EEC41" s="74"/>
      <c r="EED41" s="74"/>
      <c r="EEE41" s="74"/>
      <c r="EEF41" s="74"/>
      <c r="EEG41" s="74"/>
      <c r="EEH41" s="74"/>
      <c r="EEI41" s="74"/>
      <c r="EEJ41" s="74"/>
      <c r="EEK41" s="74"/>
      <c r="EEL41" s="74"/>
      <c r="EEM41" s="74"/>
      <c r="EEN41" s="74"/>
      <c r="EEO41" s="74"/>
      <c r="EEP41" s="74"/>
      <c r="EEQ41" s="74"/>
      <c r="EER41" s="74"/>
      <c r="EES41" s="74"/>
      <c r="EET41" s="74"/>
      <c r="EEU41" s="74"/>
      <c r="EEV41" s="74"/>
      <c r="EEW41" s="74"/>
      <c r="EEX41" s="74"/>
      <c r="EEY41" s="74"/>
      <c r="EEZ41" s="74"/>
      <c r="EFA41" s="74"/>
      <c r="EFB41" s="74"/>
      <c r="EFC41" s="74"/>
      <c r="EFD41" s="74"/>
      <c r="EFE41" s="74"/>
      <c r="EFF41" s="74"/>
      <c r="EFG41" s="74"/>
      <c r="EFH41" s="74"/>
      <c r="EFI41" s="74"/>
      <c r="EFJ41" s="74"/>
      <c r="EFK41" s="74"/>
      <c r="EFL41" s="74"/>
      <c r="EFM41" s="74"/>
      <c r="EFN41" s="74"/>
      <c r="EFO41" s="74"/>
      <c r="EFP41" s="74"/>
      <c r="EFQ41" s="74"/>
      <c r="EFR41" s="74"/>
      <c r="EFS41" s="74"/>
      <c r="EFT41" s="74"/>
      <c r="EFU41" s="74"/>
      <c r="EFV41" s="74"/>
      <c r="EFW41" s="74"/>
      <c r="EFX41" s="74"/>
      <c r="EFY41" s="74"/>
      <c r="EFZ41" s="74"/>
      <c r="EGA41" s="74"/>
      <c r="EGB41" s="74"/>
      <c r="EGC41" s="74"/>
      <c r="EGD41" s="74"/>
      <c r="EGE41" s="74"/>
      <c r="EGF41" s="74"/>
      <c r="EGG41" s="74"/>
      <c r="EGH41" s="74"/>
      <c r="EGI41" s="74"/>
      <c r="EGJ41" s="74"/>
      <c r="EGK41" s="74"/>
      <c r="EGL41" s="74"/>
      <c r="EGM41" s="74"/>
      <c r="EGN41" s="74"/>
      <c r="EGO41" s="74"/>
      <c r="EGP41" s="74"/>
      <c r="EGQ41" s="74"/>
      <c r="EGR41" s="74"/>
      <c r="EGS41" s="74"/>
      <c r="EGT41" s="74"/>
      <c r="EGU41" s="74"/>
      <c r="EGV41" s="74"/>
      <c r="EGW41" s="74"/>
      <c r="EGX41" s="74"/>
      <c r="EGY41" s="74"/>
      <c r="EGZ41" s="74"/>
      <c r="EHA41" s="74"/>
      <c r="EHB41" s="74"/>
      <c r="EHC41" s="74"/>
      <c r="EHD41" s="74"/>
      <c r="EHE41" s="74"/>
      <c r="EHF41" s="74"/>
      <c r="EHG41" s="74"/>
      <c r="EHH41" s="74"/>
      <c r="EHI41" s="74"/>
      <c r="EHJ41" s="74"/>
      <c r="EHK41" s="74"/>
      <c r="EHL41" s="74"/>
      <c r="EHM41" s="74"/>
      <c r="EHN41" s="74"/>
      <c r="EHO41" s="74"/>
      <c r="EHP41" s="74"/>
      <c r="EHQ41" s="74"/>
      <c r="EHR41" s="74"/>
      <c r="EHS41" s="74"/>
      <c r="EHT41" s="74"/>
      <c r="EHU41" s="74"/>
      <c r="EHV41" s="74"/>
      <c r="EHW41" s="74"/>
      <c r="EHX41" s="74"/>
      <c r="EHY41" s="74"/>
      <c r="EHZ41" s="74"/>
      <c r="EIA41" s="74"/>
      <c r="EIB41" s="74"/>
      <c r="EIC41" s="74"/>
      <c r="EID41" s="74"/>
      <c r="EIE41" s="74"/>
      <c r="EIF41" s="74"/>
      <c r="EIG41" s="74"/>
      <c r="EIH41" s="74"/>
      <c r="EII41" s="74"/>
      <c r="EIJ41" s="74"/>
      <c r="EIK41" s="74"/>
      <c r="EIL41" s="74"/>
      <c r="EIM41" s="74"/>
      <c r="EIN41" s="74"/>
      <c r="EIO41" s="74"/>
      <c r="EIP41" s="74"/>
      <c r="EIQ41" s="74"/>
      <c r="EIR41" s="74"/>
      <c r="EIS41" s="74"/>
      <c r="EIT41" s="74"/>
      <c r="EIU41" s="74"/>
      <c r="EIV41" s="74"/>
      <c r="EIW41" s="74"/>
      <c r="EIX41" s="74"/>
      <c r="EIY41" s="74"/>
      <c r="EIZ41" s="74"/>
      <c r="EJA41" s="74"/>
      <c r="EJB41" s="74"/>
      <c r="EJC41" s="74"/>
      <c r="EJD41" s="74"/>
      <c r="EJE41" s="74"/>
      <c r="EJF41" s="74"/>
      <c r="EJG41" s="74"/>
      <c r="EJH41" s="74"/>
      <c r="EJI41" s="74"/>
      <c r="EJJ41" s="74"/>
      <c r="EJK41" s="74"/>
      <c r="EJL41" s="74"/>
      <c r="EJM41" s="74"/>
      <c r="EJN41" s="74"/>
      <c r="EJO41" s="74"/>
      <c r="EJP41" s="74"/>
      <c r="EJQ41" s="74"/>
      <c r="EJR41" s="74"/>
      <c r="EJS41" s="74"/>
      <c r="EJT41" s="74"/>
      <c r="EJU41" s="74"/>
      <c r="EJV41" s="74"/>
      <c r="EJW41" s="74"/>
      <c r="EJX41" s="74"/>
      <c r="EJY41" s="74"/>
      <c r="EJZ41" s="74"/>
      <c r="EKA41" s="74"/>
      <c r="EKB41" s="74"/>
      <c r="EKC41" s="74"/>
      <c r="EKD41" s="74"/>
      <c r="EKE41" s="74"/>
      <c r="EKF41" s="74"/>
      <c r="EKG41" s="74"/>
      <c r="EKH41" s="74"/>
      <c r="EKI41" s="74"/>
      <c r="EKJ41" s="74"/>
      <c r="EKK41" s="74"/>
      <c r="EKL41" s="74"/>
      <c r="EKM41" s="74"/>
      <c r="EKN41" s="74"/>
      <c r="EKO41" s="74"/>
      <c r="EKP41" s="74"/>
      <c r="EKQ41" s="74"/>
      <c r="EKR41" s="74"/>
      <c r="EKS41" s="74"/>
      <c r="EKT41" s="74"/>
      <c r="EKU41" s="74"/>
      <c r="EKV41" s="74"/>
      <c r="EKW41" s="74"/>
      <c r="EKX41" s="74"/>
      <c r="EKY41" s="74"/>
      <c r="EKZ41" s="74"/>
      <c r="ELA41" s="74"/>
      <c r="ELB41" s="74"/>
      <c r="ELC41" s="74"/>
      <c r="ELD41" s="74"/>
      <c r="ELE41" s="74"/>
      <c r="ELF41" s="74"/>
      <c r="ELG41" s="74"/>
      <c r="ELH41" s="74"/>
      <c r="ELI41" s="74"/>
      <c r="ELJ41" s="74"/>
      <c r="ELK41" s="74"/>
      <c r="ELL41" s="74"/>
      <c r="ELM41" s="74"/>
      <c r="ELN41" s="74"/>
      <c r="ELO41" s="74"/>
      <c r="ELP41" s="74"/>
      <c r="ELQ41" s="74"/>
      <c r="ELR41" s="74"/>
      <c r="ELS41" s="74"/>
      <c r="ELT41" s="74"/>
      <c r="ELU41" s="74"/>
      <c r="ELV41" s="74"/>
      <c r="ELW41" s="74"/>
      <c r="ELX41" s="74"/>
      <c r="ELY41" s="74"/>
      <c r="ELZ41" s="74"/>
      <c r="EMA41" s="74"/>
      <c r="EMB41" s="74"/>
      <c r="EMC41" s="74"/>
      <c r="EMD41" s="74"/>
      <c r="EME41" s="74"/>
      <c r="EMF41" s="74"/>
      <c r="EMG41" s="74"/>
      <c r="EMH41" s="74"/>
      <c r="EMI41" s="74"/>
      <c r="EMJ41" s="74"/>
      <c r="EMK41" s="74"/>
      <c r="EML41" s="74"/>
      <c r="EMM41" s="74"/>
      <c r="EMN41" s="74"/>
      <c r="EMO41" s="74"/>
      <c r="EMP41" s="74"/>
      <c r="EMQ41" s="74"/>
      <c r="EMR41" s="74"/>
      <c r="EMS41" s="74"/>
      <c r="EMT41" s="74"/>
      <c r="EMU41" s="74"/>
      <c r="EMV41" s="74"/>
      <c r="EMW41" s="74"/>
      <c r="EMX41" s="74"/>
      <c r="EMY41" s="74"/>
      <c r="EMZ41" s="74"/>
      <c r="ENA41" s="74"/>
      <c r="ENB41" s="74"/>
      <c r="ENC41" s="74"/>
      <c r="END41" s="74"/>
      <c r="ENE41" s="74"/>
      <c r="ENF41" s="74"/>
      <c r="ENG41" s="74"/>
      <c r="ENH41" s="74"/>
      <c r="ENI41" s="74"/>
      <c r="ENJ41" s="74"/>
      <c r="ENK41" s="74"/>
      <c r="ENL41" s="74"/>
      <c r="ENM41" s="74"/>
      <c r="ENN41" s="74"/>
      <c r="ENO41" s="74"/>
      <c r="ENP41" s="74"/>
      <c r="ENQ41" s="74"/>
      <c r="ENR41" s="74"/>
      <c r="ENS41" s="74"/>
      <c r="ENT41" s="74"/>
      <c r="ENU41" s="74"/>
      <c r="ENV41" s="74"/>
      <c r="ENW41" s="74"/>
      <c r="ENX41" s="74"/>
      <c r="ENY41" s="74"/>
      <c r="ENZ41" s="74"/>
      <c r="EOA41" s="74"/>
      <c r="EOB41" s="74"/>
      <c r="EOC41" s="74"/>
      <c r="EOD41" s="74"/>
      <c r="EOE41" s="74"/>
      <c r="EOF41" s="74"/>
      <c r="EOG41" s="74"/>
      <c r="EOH41" s="74"/>
      <c r="EOI41" s="74"/>
      <c r="EOJ41" s="74"/>
      <c r="EOK41" s="74"/>
      <c r="EOL41" s="74"/>
      <c r="EOM41" s="74"/>
      <c r="EON41" s="74"/>
      <c r="EOO41" s="74"/>
      <c r="EOP41" s="74"/>
      <c r="EOQ41" s="74"/>
      <c r="EOR41" s="74"/>
      <c r="EOS41" s="74"/>
      <c r="EOT41" s="74"/>
      <c r="EOU41" s="74"/>
      <c r="EOV41" s="74"/>
      <c r="EOW41" s="74"/>
      <c r="EOX41" s="74"/>
      <c r="EOY41" s="74"/>
      <c r="EOZ41" s="74"/>
      <c r="EPA41" s="74"/>
      <c r="EPB41" s="74"/>
      <c r="EPC41" s="74"/>
      <c r="EPD41" s="74"/>
      <c r="EPE41" s="74"/>
      <c r="EPF41" s="74"/>
      <c r="EPG41" s="74"/>
      <c r="EPH41" s="74"/>
      <c r="EPI41" s="74"/>
      <c r="EPJ41" s="74"/>
      <c r="EPK41" s="74"/>
      <c r="EPL41" s="74"/>
      <c r="EPM41" s="74"/>
      <c r="EPN41" s="74"/>
      <c r="EPO41" s="74"/>
      <c r="EPP41" s="74"/>
      <c r="EPQ41" s="74"/>
      <c r="EPR41" s="74"/>
      <c r="EPS41" s="74"/>
      <c r="EPT41" s="74"/>
      <c r="EPU41" s="74"/>
      <c r="EPV41" s="74"/>
      <c r="EPW41" s="74"/>
      <c r="EPX41" s="74"/>
      <c r="EPY41" s="74"/>
      <c r="EPZ41" s="74"/>
      <c r="EQA41" s="74"/>
      <c r="EQB41" s="74"/>
      <c r="EQC41" s="74"/>
      <c r="EQD41" s="74"/>
      <c r="EQE41" s="74"/>
      <c r="EQF41" s="74"/>
      <c r="EQG41" s="74"/>
      <c r="EQH41" s="74"/>
      <c r="EQI41" s="74"/>
      <c r="EQJ41" s="74"/>
      <c r="EQK41" s="74"/>
      <c r="EQL41" s="74"/>
      <c r="EQM41" s="74"/>
      <c r="EQN41" s="74"/>
      <c r="EQO41" s="74"/>
      <c r="EQP41" s="74"/>
      <c r="EQQ41" s="74"/>
      <c r="EQR41" s="74"/>
      <c r="EQS41" s="74"/>
      <c r="EQT41" s="74"/>
      <c r="EQU41" s="74"/>
      <c r="EQV41" s="74"/>
      <c r="EQW41" s="74"/>
      <c r="EQX41" s="74"/>
      <c r="EQY41" s="74"/>
      <c r="EQZ41" s="74"/>
      <c r="ERA41" s="74"/>
      <c r="ERB41" s="74"/>
      <c r="ERC41" s="74"/>
      <c r="ERD41" s="74"/>
      <c r="ERE41" s="74"/>
      <c r="ERF41" s="74"/>
      <c r="ERG41" s="74"/>
      <c r="ERH41" s="74"/>
      <c r="ERI41" s="74"/>
      <c r="ERJ41" s="74"/>
      <c r="ERK41" s="74"/>
      <c r="ERL41" s="74"/>
      <c r="ERM41" s="74"/>
      <c r="ERN41" s="74"/>
      <c r="ERO41" s="74"/>
      <c r="ERP41" s="74"/>
      <c r="ERQ41" s="74"/>
      <c r="ERR41" s="74"/>
      <c r="ERS41" s="74"/>
      <c r="ERT41" s="74"/>
      <c r="ERU41" s="74"/>
      <c r="ERV41" s="74"/>
      <c r="ERW41" s="74"/>
      <c r="ERX41" s="74"/>
      <c r="ERY41" s="74"/>
      <c r="ERZ41" s="74"/>
      <c r="ESA41" s="74"/>
      <c r="ESB41" s="74"/>
      <c r="ESC41" s="74"/>
      <c r="ESD41" s="74"/>
      <c r="ESE41" s="74"/>
      <c r="ESF41" s="74"/>
      <c r="ESG41" s="74"/>
      <c r="ESH41" s="74"/>
      <c r="ESI41" s="74"/>
      <c r="ESJ41" s="74"/>
      <c r="ESK41" s="74"/>
      <c r="ESL41" s="74"/>
      <c r="ESM41" s="74"/>
      <c r="ESN41" s="74"/>
      <c r="ESO41" s="74"/>
      <c r="ESP41" s="74"/>
      <c r="ESQ41" s="74"/>
      <c r="ESR41" s="74"/>
      <c r="ESS41" s="74"/>
      <c r="EST41" s="74"/>
      <c r="ESU41" s="74"/>
      <c r="ESV41" s="74"/>
      <c r="ESW41" s="74"/>
      <c r="ESX41" s="74"/>
      <c r="ESY41" s="74"/>
      <c r="ESZ41" s="74"/>
      <c r="ETA41" s="74"/>
      <c r="ETB41" s="74"/>
      <c r="ETC41" s="74"/>
      <c r="ETD41" s="74"/>
      <c r="ETE41" s="74"/>
      <c r="ETF41" s="74"/>
      <c r="ETG41" s="74"/>
      <c r="ETH41" s="74"/>
      <c r="ETI41" s="74"/>
      <c r="ETJ41" s="74"/>
      <c r="ETK41" s="74"/>
      <c r="ETL41" s="74"/>
      <c r="ETM41" s="74"/>
      <c r="ETN41" s="74"/>
      <c r="ETO41" s="74"/>
      <c r="ETP41" s="74"/>
      <c r="ETQ41" s="74"/>
      <c r="ETR41" s="74"/>
      <c r="ETS41" s="74"/>
      <c r="ETT41" s="74"/>
      <c r="ETU41" s="74"/>
      <c r="ETV41" s="74"/>
      <c r="ETW41" s="74"/>
      <c r="ETX41" s="74"/>
      <c r="ETY41" s="74"/>
      <c r="ETZ41" s="74"/>
      <c r="EUA41" s="74"/>
      <c r="EUB41" s="74"/>
      <c r="EUC41" s="74"/>
      <c r="EUD41" s="74"/>
      <c r="EUE41" s="74"/>
      <c r="EUF41" s="74"/>
      <c r="EUG41" s="74"/>
      <c r="EUH41" s="74"/>
      <c r="EUI41" s="74"/>
      <c r="EUJ41" s="74"/>
      <c r="EUK41" s="74"/>
      <c r="EUL41" s="74"/>
      <c r="EUM41" s="74"/>
      <c r="EUN41" s="74"/>
      <c r="EUO41" s="74"/>
      <c r="EUP41" s="74"/>
      <c r="EUQ41" s="74"/>
      <c r="EUR41" s="74"/>
      <c r="EUS41" s="74"/>
      <c r="EUT41" s="74"/>
      <c r="EUU41" s="74"/>
      <c r="EUV41" s="74"/>
      <c r="EUW41" s="74"/>
      <c r="EUX41" s="74"/>
      <c r="EUY41" s="74"/>
      <c r="EUZ41" s="74"/>
      <c r="EVA41" s="74"/>
      <c r="EVB41" s="74"/>
      <c r="EVC41" s="74"/>
      <c r="EVD41" s="74"/>
      <c r="EVE41" s="74"/>
      <c r="EVF41" s="74"/>
      <c r="EVG41" s="74"/>
      <c r="EVH41" s="74"/>
      <c r="EVI41" s="74"/>
      <c r="EVJ41" s="74"/>
      <c r="EVK41" s="74"/>
      <c r="EVL41" s="74"/>
      <c r="EVM41" s="74"/>
      <c r="EVN41" s="74"/>
      <c r="EVO41" s="74"/>
      <c r="EVP41" s="74"/>
      <c r="EVQ41" s="74"/>
      <c r="EVR41" s="74"/>
      <c r="EVS41" s="74"/>
      <c r="EVT41" s="74"/>
      <c r="EVU41" s="74"/>
      <c r="EVV41" s="74"/>
      <c r="EVW41" s="74"/>
      <c r="EVX41" s="74"/>
      <c r="EVY41" s="74"/>
      <c r="EVZ41" s="74"/>
      <c r="EWA41" s="74"/>
      <c r="EWB41" s="74"/>
      <c r="EWC41" s="74"/>
      <c r="EWD41" s="74"/>
      <c r="EWE41" s="74"/>
      <c r="EWF41" s="74"/>
      <c r="EWG41" s="74"/>
      <c r="EWH41" s="74"/>
      <c r="EWI41" s="74"/>
      <c r="EWJ41" s="74"/>
      <c r="EWK41" s="74"/>
      <c r="EWL41" s="74"/>
      <c r="EWM41" s="74"/>
      <c r="EWN41" s="74"/>
      <c r="EWO41" s="74"/>
      <c r="EWP41" s="74"/>
      <c r="EWQ41" s="74"/>
      <c r="EWR41" s="74"/>
      <c r="EWS41" s="74"/>
      <c r="EWT41" s="74"/>
      <c r="EWU41" s="74"/>
      <c r="EWV41" s="74"/>
      <c r="EWW41" s="74"/>
      <c r="EWX41" s="74"/>
      <c r="EWY41" s="74"/>
      <c r="EWZ41" s="74"/>
      <c r="EXA41" s="74"/>
      <c r="EXB41" s="74"/>
      <c r="EXC41" s="74"/>
      <c r="EXD41" s="74"/>
      <c r="EXE41" s="74"/>
      <c r="EXF41" s="74"/>
      <c r="EXG41" s="74"/>
      <c r="EXH41" s="74"/>
      <c r="EXI41" s="74"/>
      <c r="EXJ41" s="74"/>
      <c r="EXK41" s="74"/>
      <c r="EXL41" s="74"/>
      <c r="EXM41" s="74"/>
      <c r="EXN41" s="74"/>
      <c r="EXO41" s="74"/>
      <c r="EXP41" s="74"/>
      <c r="EXQ41" s="74"/>
      <c r="EXR41" s="74"/>
      <c r="EXS41" s="74"/>
      <c r="EXT41" s="74"/>
      <c r="EXU41" s="74"/>
      <c r="EXV41" s="74"/>
      <c r="EXW41" s="74"/>
      <c r="EXX41" s="74"/>
      <c r="EXY41" s="74"/>
      <c r="EXZ41" s="74"/>
      <c r="EYA41" s="74"/>
      <c r="EYB41" s="74"/>
      <c r="EYC41" s="74"/>
      <c r="EYD41" s="74"/>
      <c r="EYE41" s="74"/>
      <c r="EYF41" s="74"/>
      <c r="EYG41" s="74"/>
      <c r="EYH41" s="74"/>
      <c r="EYI41" s="74"/>
      <c r="EYJ41" s="74"/>
      <c r="EYK41" s="74"/>
      <c r="EYL41" s="74"/>
      <c r="EYM41" s="74"/>
      <c r="EYN41" s="74"/>
      <c r="EYO41" s="74"/>
      <c r="EYP41" s="74"/>
      <c r="EYQ41" s="74"/>
      <c r="EYR41" s="74"/>
      <c r="EYS41" s="74"/>
      <c r="EYT41" s="74"/>
      <c r="EYU41" s="74"/>
      <c r="EYV41" s="74"/>
      <c r="EYW41" s="74"/>
      <c r="EYX41" s="74"/>
      <c r="EYY41" s="74"/>
      <c r="EYZ41" s="74"/>
      <c r="EZA41" s="74"/>
      <c r="EZB41" s="74"/>
      <c r="EZC41" s="74"/>
      <c r="EZD41" s="74"/>
      <c r="EZE41" s="74"/>
      <c r="EZF41" s="74"/>
      <c r="EZG41" s="74"/>
      <c r="EZH41" s="74"/>
      <c r="EZI41" s="74"/>
      <c r="EZJ41" s="74"/>
      <c r="EZK41" s="74"/>
      <c r="EZL41" s="74"/>
      <c r="EZM41" s="74"/>
      <c r="EZN41" s="74"/>
      <c r="EZO41" s="74"/>
      <c r="EZP41" s="74"/>
      <c r="EZQ41" s="74"/>
      <c r="EZR41" s="74"/>
      <c r="EZS41" s="74"/>
      <c r="EZT41" s="74"/>
      <c r="EZU41" s="74"/>
      <c r="EZV41" s="74"/>
      <c r="EZW41" s="74"/>
      <c r="EZX41" s="74"/>
      <c r="EZY41" s="74"/>
      <c r="EZZ41" s="74"/>
      <c r="FAA41" s="74"/>
      <c r="FAB41" s="74"/>
      <c r="FAC41" s="74"/>
      <c r="FAD41" s="74"/>
      <c r="FAE41" s="74"/>
      <c r="FAF41" s="74"/>
      <c r="FAG41" s="74"/>
      <c r="FAH41" s="74"/>
      <c r="FAI41" s="74"/>
      <c r="FAJ41" s="74"/>
      <c r="FAK41" s="74"/>
      <c r="FAL41" s="74"/>
      <c r="FAM41" s="74"/>
      <c r="FAN41" s="74"/>
      <c r="FAO41" s="74"/>
      <c r="FAP41" s="74"/>
      <c r="FAQ41" s="74"/>
      <c r="FAR41" s="74"/>
      <c r="FAS41" s="74"/>
      <c r="FAT41" s="74"/>
      <c r="FAU41" s="74"/>
      <c r="FAV41" s="74"/>
      <c r="FAW41" s="74"/>
      <c r="FAX41" s="74"/>
      <c r="FAY41" s="74"/>
      <c r="FAZ41" s="74"/>
      <c r="FBA41" s="74"/>
      <c r="FBB41" s="74"/>
      <c r="FBC41" s="74"/>
      <c r="FBD41" s="74"/>
      <c r="FBE41" s="74"/>
      <c r="FBF41" s="74"/>
      <c r="FBG41" s="74"/>
      <c r="FBH41" s="74"/>
      <c r="FBI41" s="74"/>
      <c r="FBJ41" s="74"/>
      <c r="FBK41" s="74"/>
      <c r="FBL41" s="74"/>
      <c r="FBM41" s="74"/>
      <c r="FBN41" s="74"/>
      <c r="FBO41" s="74"/>
      <c r="FBP41" s="74"/>
      <c r="FBQ41" s="74"/>
      <c r="FBR41" s="74"/>
      <c r="FBS41" s="74"/>
      <c r="FBT41" s="74"/>
      <c r="FBU41" s="74"/>
      <c r="FBV41" s="74"/>
      <c r="FBW41" s="74"/>
      <c r="FBX41" s="74"/>
      <c r="FBY41" s="74"/>
      <c r="FBZ41" s="74"/>
      <c r="FCA41" s="74"/>
      <c r="FCB41" s="74"/>
      <c r="FCC41" s="74"/>
      <c r="FCD41" s="74"/>
      <c r="FCE41" s="74"/>
      <c r="FCF41" s="74"/>
      <c r="FCG41" s="74"/>
      <c r="FCH41" s="74"/>
      <c r="FCI41" s="74"/>
      <c r="FCJ41" s="74"/>
      <c r="FCK41" s="74"/>
      <c r="FCL41" s="74"/>
      <c r="FCM41" s="74"/>
      <c r="FCN41" s="74"/>
      <c r="FCO41" s="74"/>
      <c r="FCP41" s="74"/>
      <c r="FCQ41" s="74"/>
      <c r="FCR41" s="74"/>
      <c r="FCS41" s="74"/>
      <c r="FCT41" s="74"/>
      <c r="FCU41" s="74"/>
      <c r="FCV41" s="74"/>
      <c r="FCW41" s="74"/>
      <c r="FCX41" s="74"/>
      <c r="FCY41" s="74"/>
      <c r="FCZ41" s="74"/>
      <c r="FDA41" s="74"/>
      <c r="FDB41" s="74"/>
      <c r="FDC41" s="74"/>
      <c r="FDD41" s="74"/>
      <c r="FDE41" s="74"/>
      <c r="FDF41" s="74"/>
      <c r="FDG41" s="74"/>
      <c r="FDH41" s="74"/>
      <c r="FDI41" s="74"/>
      <c r="FDJ41" s="74"/>
      <c r="FDK41" s="74"/>
      <c r="FDL41" s="74"/>
      <c r="FDM41" s="74"/>
      <c r="FDN41" s="74"/>
      <c r="FDO41" s="74"/>
      <c r="FDP41" s="74"/>
      <c r="FDQ41" s="74"/>
      <c r="FDR41" s="74"/>
      <c r="FDS41" s="74"/>
      <c r="FDT41" s="74"/>
      <c r="FDU41" s="74"/>
      <c r="FDV41" s="74"/>
      <c r="FDW41" s="74"/>
      <c r="FDX41" s="74"/>
      <c r="FDY41" s="74"/>
      <c r="FDZ41" s="74"/>
      <c r="FEA41" s="74"/>
      <c r="FEB41" s="74"/>
      <c r="FEC41" s="74"/>
      <c r="FED41" s="74"/>
      <c r="FEE41" s="74"/>
      <c r="FEF41" s="74"/>
      <c r="FEG41" s="74"/>
      <c r="FEH41" s="74"/>
      <c r="FEI41" s="74"/>
      <c r="FEJ41" s="74"/>
      <c r="FEK41" s="74"/>
      <c r="FEL41" s="74"/>
      <c r="FEM41" s="74"/>
      <c r="FEN41" s="74"/>
      <c r="FEO41" s="74"/>
      <c r="FEP41" s="74"/>
      <c r="FEQ41" s="74"/>
      <c r="FER41" s="74"/>
      <c r="FES41" s="74"/>
      <c r="FET41" s="74"/>
      <c r="FEU41" s="74"/>
      <c r="FEV41" s="74"/>
      <c r="FEW41" s="74"/>
      <c r="FEX41" s="74"/>
      <c r="FEY41" s="74"/>
      <c r="FEZ41" s="74"/>
      <c r="FFA41" s="74"/>
      <c r="FFB41" s="74"/>
      <c r="FFC41" s="74"/>
      <c r="FFD41" s="74"/>
      <c r="FFE41" s="74"/>
      <c r="FFF41" s="74"/>
      <c r="FFG41" s="74"/>
      <c r="FFH41" s="74"/>
      <c r="FFI41" s="74"/>
      <c r="FFJ41" s="74"/>
      <c r="FFK41" s="74"/>
      <c r="FFL41" s="74"/>
      <c r="FFM41" s="74"/>
      <c r="FFN41" s="74"/>
      <c r="FFO41" s="74"/>
      <c r="FFP41" s="74"/>
      <c r="FFQ41" s="74"/>
      <c r="FFR41" s="74"/>
      <c r="FFS41" s="74"/>
      <c r="FFT41" s="74"/>
      <c r="FFU41" s="74"/>
      <c r="FFV41" s="74"/>
      <c r="FFW41" s="74"/>
      <c r="FFX41" s="74"/>
      <c r="FFY41" s="74"/>
      <c r="FFZ41" s="74"/>
      <c r="FGA41" s="74"/>
      <c r="FGB41" s="74"/>
      <c r="FGC41" s="74"/>
      <c r="FGD41" s="74"/>
      <c r="FGE41" s="74"/>
      <c r="FGF41" s="74"/>
      <c r="FGG41" s="74"/>
      <c r="FGH41" s="74"/>
      <c r="FGI41" s="74"/>
      <c r="FGJ41" s="74"/>
      <c r="FGK41" s="74"/>
      <c r="FGL41" s="74"/>
      <c r="FGM41" s="74"/>
      <c r="FGN41" s="74"/>
      <c r="FGO41" s="74"/>
      <c r="FGP41" s="74"/>
      <c r="FGQ41" s="74"/>
      <c r="FGR41" s="74"/>
      <c r="FGS41" s="74"/>
      <c r="FGT41" s="74"/>
      <c r="FGU41" s="74"/>
      <c r="FGV41" s="74"/>
      <c r="FGW41" s="74"/>
      <c r="FGX41" s="74"/>
      <c r="FGY41" s="74"/>
      <c r="FGZ41" s="74"/>
      <c r="FHA41" s="74"/>
      <c r="FHB41" s="74"/>
      <c r="FHC41" s="74"/>
      <c r="FHD41" s="74"/>
      <c r="FHE41" s="74"/>
      <c r="FHF41" s="74"/>
      <c r="FHG41" s="74"/>
      <c r="FHH41" s="74"/>
      <c r="FHI41" s="74"/>
      <c r="FHJ41" s="74"/>
      <c r="FHK41" s="74"/>
      <c r="FHL41" s="74"/>
      <c r="FHM41" s="74"/>
      <c r="FHN41" s="74"/>
      <c r="FHO41" s="74"/>
      <c r="FHP41" s="74"/>
      <c r="FHQ41" s="74"/>
      <c r="FHR41" s="74"/>
      <c r="FHS41" s="74"/>
      <c r="FHT41" s="74"/>
      <c r="FHU41" s="74"/>
      <c r="FHV41" s="74"/>
      <c r="FHW41" s="74"/>
      <c r="FHX41" s="74"/>
      <c r="FHY41" s="74"/>
      <c r="FHZ41" s="74"/>
      <c r="FIA41" s="74"/>
      <c r="FIB41" s="74"/>
      <c r="FIC41" s="74"/>
      <c r="FID41" s="74"/>
      <c r="FIE41" s="74"/>
      <c r="FIF41" s="74"/>
      <c r="FIG41" s="74"/>
      <c r="FIH41" s="74"/>
      <c r="FII41" s="74"/>
      <c r="FIJ41" s="74"/>
      <c r="FIK41" s="74"/>
      <c r="FIL41" s="74"/>
      <c r="FIM41" s="74"/>
      <c r="FIN41" s="74"/>
      <c r="FIO41" s="74"/>
      <c r="FIP41" s="74"/>
      <c r="FIQ41" s="74"/>
      <c r="FIR41" s="74"/>
      <c r="FIS41" s="74"/>
      <c r="FIT41" s="74"/>
      <c r="FIU41" s="74"/>
      <c r="FIV41" s="74"/>
      <c r="FIW41" s="74"/>
      <c r="FIX41" s="74"/>
      <c r="FIY41" s="74"/>
      <c r="FIZ41" s="74"/>
      <c r="FJA41" s="74"/>
      <c r="FJB41" s="74"/>
      <c r="FJC41" s="74"/>
      <c r="FJD41" s="74"/>
      <c r="FJE41" s="74"/>
      <c r="FJF41" s="74"/>
      <c r="FJG41" s="74"/>
      <c r="FJH41" s="74"/>
      <c r="FJI41" s="74"/>
      <c r="FJJ41" s="74"/>
      <c r="FJK41" s="74"/>
      <c r="FJL41" s="74"/>
      <c r="FJM41" s="74"/>
      <c r="FJN41" s="74"/>
      <c r="FJO41" s="74"/>
      <c r="FJP41" s="74"/>
      <c r="FJQ41" s="74"/>
      <c r="FJR41" s="74"/>
      <c r="FJS41" s="74"/>
      <c r="FJT41" s="74"/>
      <c r="FJU41" s="74"/>
      <c r="FJV41" s="74"/>
      <c r="FJW41" s="74"/>
      <c r="FJX41" s="74"/>
      <c r="FJY41" s="74"/>
      <c r="FJZ41" s="74"/>
      <c r="FKA41" s="74"/>
      <c r="FKB41" s="74"/>
      <c r="FKC41" s="74"/>
      <c r="FKD41" s="74"/>
      <c r="FKE41" s="74"/>
      <c r="FKF41" s="74"/>
      <c r="FKG41" s="74"/>
      <c r="FKH41" s="74"/>
      <c r="FKI41" s="74"/>
      <c r="FKJ41" s="74"/>
      <c r="FKK41" s="74"/>
      <c r="FKL41" s="74"/>
      <c r="FKM41" s="74"/>
      <c r="FKN41" s="74"/>
      <c r="FKO41" s="74"/>
      <c r="FKP41" s="74"/>
      <c r="FKQ41" s="74"/>
      <c r="FKR41" s="74"/>
      <c r="FKS41" s="74"/>
      <c r="FKT41" s="74"/>
      <c r="FKU41" s="74"/>
      <c r="FKV41" s="74"/>
      <c r="FKW41" s="74"/>
      <c r="FKX41" s="74"/>
      <c r="FKY41" s="74"/>
      <c r="FKZ41" s="74"/>
      <c r="FLA41" s="74"/>
      <c r="FLB41" s="74"/>
      <c r="FLC41" s="74"/>
      <c r="FLD41" s="74"/>
      <c r="FLE41" s="74"/>
      <c r="FLF41" s="74"/>
      <c r="FLG41" s="74"/>
      <c r="FLH41" s="74"/>
      <c r="FLI41" s="74"/>
      <c r="FLJ41" s="74"/>
      <c r="FLK41" s="74"/>
      <c r="FLL41" s="74"/>
      <c r="FLM41" s="74"/>
      <c r="FLN41" s="74"/>
      <c r="FLO41" s="74"/>
      <c r="FLP41" s="74"/>
      <c r="FLQ41" s="74"/>
      <c r="FLR41" s="74"/>
      <c r="FLS41" s="74"/>
      <c r="FLT41" s="74"/>
      <c r="FLU41" s="74"/>
      <c r="FLV41" s="74"/>
      <c r="FLW41" s="74"/>
      <c r="FLX41" s="74"/>
      <c r="FLY41" s="74"/>
      <c r="FLZ41" s="74"/>
      <c r="FMA41" s="74"/>
      <c r="FMB41" s="74"/>
      <c r="FMC41" s="74"/>
      <c r="FMD41" s="74"/>
      <c r="FME41" s="74"/>
      <c r="FMF41" s="74"/>
      <c r="FMG41" s="74"/>
      <c r="FMH41" s="74"/>
      <c r="FMI41" s="74"/>
      <c r="FMJ41" s="74"/>
      <c r="FMK41" s="74"/>
      <c r="FML41" s="74"/>
      <c r="FMM41" s="74"/>
      <c r="FMN41" s="74"/>
      <c r="FMO41" s="74"/>
      <c r="FMP41" s="74"/>
      <c r="FMQ41" s="74"/>
      <c r="FMR41" s="74"/>
      <c r="FMS41" s="74"/>
      <c r="FMT41" s="74"/>
      <c r="FMU41" s="74"/>
      <c r="FMV41" s="74"/>
      <c r="FMW41" s="74"/>
      <c r="FMX41" s="74"/>
      <c r="FMY41" s="74"/>
      <c r="FMZ41" s="74"/>
      <c r="FNA41" s="74"/>
      <c r="FNB41" s="74"/>
      <c r="FNC41" s="74"/>
      <c r="FND41" s="74"/>
      <c r="FNE41" s="74"/>
      <c r="FNF41" s="74"/>
      <c r="FNG41" s="74"/>
      <c r="FNH41" s="74"/>
      <c r="FNI41" s="74"/>
      <c r="FNJ41" s="74"/>
      <c r="FNK41" s="74"/>
      <c r="FNL41" s="74"/>
      <c r="FNM41" s="74"/>
      <c r="FNN41" s="74"/>
      <c r="FNO41" s="74"/>
      <c r="FNP41" s="74"/>
      <c r="FNQ41" s="74"/>
      <c r="FNR41" s="74"/>
      <c r="FNS41" s="74"/>
      <c r="FNT41" s="74"/>
      <c r="FNU41" s="74"/>
      <c r="FNV41" s="74"/>
      <c r="FNW41" s="74"/>
      <c r="FNX41" s="74"/>
      <c r="FNY41" s="74"/>
      <c r="FNZ41" s="74"/>
      <c r="FOA41" s="74"/>
      <c r="FOB41" s="74"/>
      <c r="FOC41" s="74"/>
      <c r="FOD41" s="74"/>
      <c r="FOE41" s="74"/>
      <c r="FOF41" s="74"/>
      <c r="FOG41" s="74"/>
      <c r="FOH41" s="74"/>
      <c r="FOI41" s="74"/>
      <c r="FOJ41" s="74"/>
      <c r="FOK41" s="74"/>
      <c r="FOL41" s="74"/>
      <c r="FOM41" s="74"/>
      <c r="FON41" s="74"/>
      <c r="FOO41" s="74"/>
      <c r="FOP41" s="74"/>
      <c r="FOQ41" s="74"/>
      <c r="FOR41" s="74"/>
      <c r="FOS41" s="74"/>
      <c r="FOT41" s="74"/>
      <c r="FOU41" s="74"/>
      <c r="FOV41" s="74"/>
      <c r="FOW41" s="74"/>
      <c r="FOX41" s="74"/>
      <c r="FOY41" s="74"/>
      <c r="FOZ41" s="74"/>
      <c r="FPA41" s="74"/>
      <c r="FPB41" s="74"/>
      <c r="FPC41" s="74"/>
      <c r="FPD41" s="74"/>
      <c r="FPE41" s="74"/>
      <c r="FPF41" s="74"/>
      <c r="FPG41" s="74"/>
      <c r="FPH41" s="74"/>
      <c r="FPI41" s="74"/>
      <c r="FPJ41" s="74"/>
      <c r="FPK41" s="74"/>
      <c r="FPL41" s="74"/>
      <c r="FPM41" s="74"/>
      <c r="FPN41" s="74"/>
      <c r="FPO41" s="74"/>
      <c r="FPP41" s="74"/>
      <c r="FPQ41" s="74"/>
      <c r="FPR41" s="74"/>
      <c r="FPS41" s="74"/>
      <c r="FPT41" s="74"/>
      <c r="FPU41" s="74"/>
      <c r="FPV41" s="74"/>
      <c r="FPW41" s="74"/>
      <c r="FPX41" s="74"/>
      <c r="FPY41" s="74"/>
      <c r="FPZ41" s="74"/>
      <c r="FQA41" s="74"/>
      <c r="FQB41" s="74"/>
      <c r="FQC41" s="74"/>
      <c r="FQD41" s="74"/>
      <c r="FQE41" s="74"/>
      <c r="FQF41" s="74"/>
      <c r="FQG41" s="74"/>
      <c r="FQH41" s="74"/>
      <c r="FQI41" s="74"/>
      <c r="FQJ41" s="74"/>
      <c r="FQK41" s="74"/>
      <c r="FQL41" s="74"/>
      <c r="FQM41" s="74"/>
      <c r="FQN41" s="74"/>
      <c r="FQO41" s="74"/>
      <c r="FQP41" s="74"/>
      <c r="FQQ41" s="74"/>
      <c r="FQR41" s="74"/>
      <c r="FQS41" s="74"/>
      <c r="FQT41" s="74"/>
      <c r="FQU41" s="74"/>
      <c r="FQV41" s="74"/>
      <c r="FQW41" s="74"/>
      <c r="FQX41" s="74"/>
      <c r="FQY41" s="74"/>
      <c r="FQZ41" s="74"/>
      <c r="FRA41" s="74"/>
      <c r="FRB41" s="74"/>
      <c r="FRC41" s="74"/>
      <c r="FRD41" s="74"/>
      <c r="FRE41" s="74"/>
      <c r="FRF41" s="74"/>
      <c r="FRG41" s="74"/>
      <c r="FRH41" s="74"/>
      <c r="FRI41" s="74"/>
      <c r="FRJ41" s="74"/>
      <c r="FRK41" s="74"/>
      <c r="FRL41" s="74"/>
      <c r="FRM41" s="74"/>
      <c r="FRN41" s="74"/>
      <c r="FRO41" s="74"/>
      <c r="FRP41" s="74"/>
      <c r="FRQ41" s="74"/>
      <c r="FRR41" s="74"/>
      <c r="FRS41" s="74"/>
      <c r="FRT41" s="74"/>
      <c r="FRU41" s="74"/>
      <c r="FRV41" s="74"/>
      <c r="FRW41" s="74"/>
      <c r="FRX41" s="74"/>
      <c r="FRY41" s="74"/>
      <c r="FRZ41" s="74"/>
      <c r="FSA41" s="74"/>
      <c r="FSB41" s="74"/>
      <c r="FSC41" s="74"/>
      <c r="FSD41" s="74"/>
      <c r="FSE41" s="74"/>
      <c r="FSF41" s="74"/>
      <c r="FSG41" s="74"/>
      <c r="FSH41" s="74"/>
      <c r="FSI41" s="74"/>
      <c r="FSJ41" s="74"/>
      <c r="FSK41" s="74"/>
      <c r="FSL41" s="74"/>
      <c r="FSM41" s="74"/>
      <c r="FSN41" s="74"/>
      <c r="FSO41" s="74"/>
      <c r="FSP41" s="74"/>
      <c r="FSQ41" s="74"/>
      <c r="FSR41" s="74"/>
      <c r="FSS41" s="74"/>
      <c r="FST41" s="74"/>
      <c r="FSU41" s="74"/>
      <c r="FSV41" s="74"/>
      <c r="FSW41" s="74"/>
      <c r="FSX41" s="74"/>
      <c r="FSY41" s="74"/>
      <c r="FSZ41" s="74"/>
      <c r="FTA41" s="74"/>
      <c r="FTB41" s="74"/>
      <c r="FTC41" s="74"/>
      <c r="FTD41" s="74"/>
      <c r="FTE41" s="74"/>
      <c r="FTF41" s="74"/>
      <c r="FTG41" s="74"/>
      <c r="FTH41" s="74"/>
      <c r="FTI41" s="74"/>
      <c r="FTJ41" s="74"/>
      <c r="FTK41" s="74"/>
      <c r="FTL41" s="74"/>
      <c r="FTM41" s="74"/>
      <c r="FTN41" s="74"/>
      <c r="FTO41" s="74"/>
      <c r="FTP41" s="74"/>
      <c r="FTQ41" s="74"/>
      <c r="FTR41" s="74"/>
      <c r="FTS41" s="74"/>
      <c r="FTT41" s="74"/>
      <c r="FTU41" s="74"/>
      <c r="FTV41" s="74"/>
      <c r="FTW41" s="74"/>
      <c r="FTX41" s="74"/>
      <c r="FTY41" s="74"/>
      <c r="FTZ41" s="74"/>
      <c r="FUA41" s="74"/>
      <c r="FUB41" s="74"/>
      <c r="FUC41" s="74"/>
      <c r="FUD41" s="74"/>
      <c r="FUE41" s="74"/>
      <c r="FUF41" s="74"/>
      <c r="FUG41" s="74"/>
      <c r="FUH41" s="74"/>
      <c r="FUI41" s="74"/>
      <c r="FUJ41" s="74"/>
      <c r="FUK41" s="74"/>
      <c r="FUL41" s="74"/>
      <c r="FUM41" s="74"/>
      <c r="FUN41" s="74"/>
      <c r="FUO41" s="74"/>
      <c r="FUP41" s="74"/>
      <c r="FUQ41" s="74"/>
      <c r="FUR41" s="74"/>
      <c r="FUS41" s="74"/>
      <c r="FUT41" s="74"/>
      <c r="FUU41" s="74"/>
      <c r="FUV41" s="74"/>
      <c r="FUW41" s="74"/>
      <c r="FUX41" s="74"/>
      <c r="FUY41" s="74"/>
      <c r="FUZ41" s="74"/>
      <c r="FVA41" s="74"/>
      <c r="FVB41" s="74"/>
      <c r="FVC41" s="74"/>
      <c r="FVD41" s="74"/>
      <c r="FVE41" s="74"/>
      <c r="FVF41" s="74"/>
      <c r="FVG41" s="74"/>
      <c r="FVH41" s="74"/>
      <c r="FVI41" s="74"/>
      <c r="FVJ41" s="74"/>
      <c r="FVK41" s="74"/>
      <c r="FVL41" s="74"/>
      <c r="FVM41" s="74"/>
      <c r="FVN41" s="74"/>
      <c r="FVO41" s="74"/>
      <c r="FVP41" s="74"/>
      <c r="FVQ41" s="74"/>
      <c r="FVR41" s="74"/>
      <c r="FVS41" s="74"/>
      <c r="FVT41" s="74"/>
      <c r="FVU41" s="74"/>
      <c r="FVV41" s="74"/>
      <c r="FVW41" s="74"/>
      <c r="FVX41" s="74"/>
      <c r="FVY41" s="74"/>
      <c r="FVZ41" s="74"/>
      <c r="FWA41" s="74"/>
      <c r="FWB41" s="74"/>
      <c r="FWC41" s="74"/>
      <c r="FWD41" s="74"/>
      <c r="FWE41" s="74"/>
      <c r="FWF41" s="74"/>
      <c r="FWG41" s="74"/>
      <c r="FWH41" s="74"/>
      <c r="FWI41" s="74"/>
      <c r="FWJ41" s="74"/>
      <c r="FWK41" s="74"/>
      <c r="FWL41" s="74"/>
      <c r="FWM41" s="74"/>
      <c r="FWN41" s="74"/>
      <c r="FWO41" s="74"/>
      <c r="FWP41" s="74"/>
      <c r="FWQ41" s="74"/>
      <c r="FWR41" s="74"/>
      <c r="FWS41" s="74"/>
      <c r="FWT41" s="74"/>
      <c r="FWU41" s="74"/>
      <c r="FWV41" s="74"/>
      <c r="FWW41" s="74"/>
      <c r="FWX41" s="74"/>
      <c r="FWY41" s="74"/>
      <c r="FWZ41" s="74"/>
      <c r="FXA41" s="74"/>
      <c r="FXB41" s="74"/>
      <c r="FXC41" s="74"/>
      <c r="FXD41" s="74"/>
      <c r="FXE41" s="74"/>
      <c r="FXF41" s="74"/>
      <c r="FXG41" s="74"/>
      <c r="FXH41" s="74"/>
      <c r="FXI41" s="74"/>
      <c r="FXJ41" s="74"/>
      <c r="FXK41" s="74"/>
      <c r="FXL41" s="74"/>
      <c r="FXM41" s="74"/>
      <c r="FXN41" s="74"/>
      <c r="FXO41" s="74"/>
      <c r="FXP41" s="74"/>
      <c r="FXQ41" s="74"/>
      <c r="FXR41" s="74"/>
      <c r="FXS41" s="74"/>
      <c r="FXT41" s="74"/>
      <c r="FXU41" s="74"/>
      <c r="FXV41" s="74"/>
      <c r="FXW41" s="74"/>
      <c r="FXX41" s="74"/>
      <c r="FXY41" s="74"/>
      <c r="FXZ41" s="74"/>
      <c r="FYA41" s="74"/>
      <c r="FYB41" s="74"/>
      <c r="FYC41" s="74"/>
      <c r="FYD41" s="74"/>
      <c r="FYE41" s="74"/>
      <c r="FYF41" s="74"/>
      <c r="FYG41" s="74"/>
      <c r="FYH41" s="74"/>
      <c r="FYI41" s="74"/>
      <c r="FYJ41" s="74"/>
      <c r="FYK41" s="74"/>
      <c r="FYL41" s="74"/>
      <c r="FYM41" s="74"/>
      <c r="FYN41" s="74"/>
      <c r="FYO41" s="74"/>
      <c r="FYP41" s="74"/>
      <c r="FYQ41" s="74"/>
      <c r="FYR41" s="74"/>
      <c r="FYS41" s="74"/>
      <c r="FYT41" s="74"/>
      <c r="FYU41" s="74"/>
      <c r="FYV41" s="74"/>
      <c r="FYW41" s="74"/>
      <c r="FYX41" s="74"/>
      <c r="FYY41" s="74"/>
      <c r="FYZ41" s="74"/>
      <c r="FZA41" s="74"/>
      <c r="FZB41" s="74"/>
      <c r="FZC41" s="74"/>
      <c r="FZD41" s="74"/>
      <c r="FZE41" s="74"/>
      <c r="FZF41" s="74"/>
      <c r="FZG41" s="74"/>
      <c r="FZH41" s="74"/>
      <c r="FZI41" s="74"/>
      <c r="FZJ41" s="74"/>
      <c r="FZK41" s="74"/>
      <c r="FZL41" s="74"/>
      <c r="FZM41" s="74"/>
      <c r="FZN41" s="74"/>
      <c r="FZO41" s="74"/>
      <c r="FZP41" s="74"/>
      <c r="FZQ41" s="74"/>
      <c r="FZR41" s="74"/>
      <c r="FZS41" s="74"/>
      <c r="FZT41" s="74"/>
      <c r="FZU41" s="74"/>
      <c r="FZV41" s="74"/>
      <c r="FZW41" s="74"/>
      <c r="FZX41" s="74"/>
      <c r="FZY41" s="74"/>
      <c r="FZZ41" s="74"/>
      <c r="GAA41" s="74"/>
      <c r="GAB41" s="74"/>
      <c r="GAC41" s="74"/>
      <c r="GAD41" s="74"/>
      <c r="GAE41" s="74"/>
      <c r="GAF41" s="74"/>
      <c r="GAG41" s="74"/>
      <c r="GAH41" s="74"/>
      <c r="GAI41" s="74"/>
      <c r="GAJ41" s="74"/>
      <c r="GAK41" s="74"/>
      <c r="GAL41" s="74"/>
      <c r="GAM41" s="74"/>
      <c r="GAN41" s="74"/>
      <c r="GAO41" s="74"/>
      <c r="GAP41" s="74"/>
      <c r="GAQ41" s="74"/>
      <c r="GAR41" s="74"/>
      <c r="GAS41" s="74"/>
      <c r="GAT41" s="74"/>
      <c r="GAU41" s="74"/>
      <c r="GAV41" s="74"/>
      <c r="GAW41" s="74"/>
      <c r="GAX41" s="74"/>
      <c r="GAY41" s="74"/>
      <c r="GAZ41" s="74"/>
      <c r="GBA41" s="74"/>
      <c r="GBB41" s="74"/>
      <c r="GBC41" s="74"/>
      <c r="GBD41" s="74"/>
      <c r="GBE41" s="74"/>
      <c r="GBF41" s="74"/>
      <c r="GBG41" s="74"/>
      <c r="GBH41" s="74"/>
      <c r="GBI41" s="74"/>
      <c r="GBJ41" s="74"/>
      <c r="GBK41" s="74"/>
      <c r="GBL41" s="74"/>
      <c r="GBM41" s="74"/>
      <c r="GBN41" s="74"/>
      <c r="GBO41" s="74"/>
      <c r="GBP41" s="74"/>
      <c r="GBQ41" s="74"/>
      <c r="GBR41" s="74"/>
      <c r="GBS41" s="74"/>
      <c r="GBT41" s="74"/>
      <c r="GBU41" s="74"/>
      <c r="GBV41" s="74"/>
      <c r="GBW41" s="74"/>
      <c r="GBX41" s="74"/>
      <c r="GBY41" s="74"/>
      <c r="GBZ41" s="74"/>
      <c r="GCA41" s="74"/>
      <c r="GCB41" s="74"/>
      <c r="GCC41" s="74"/>
      <c r="GCD41" s="74"/>
      <c r="GCE41" s="74"/>
      <c r="GCF41" s="74"/>
      <c r="GCG41" s="74"/>
      <c r="GCH41" s="74"/>
      <c r="GCI41" s="74"/>
      <c r="GCJ41" s="74"/>
      <c r="GCK41" s="74"/>
      <c r="GCL41" s="74"/>
      <c r="GCM41" s="74"/>
      <c r="GCN41" s="74"/>
      <c r="GCO41" s="74"/>
      <c r="GCP41" s="74"/>
      <c r="GCQ41" s="74"/>
      <c r="GCR41" s="74"/>
      <c r="GCS41" s="74"/>
      <c r="GCT41" s="74"/>
      <c r="GCU41" s="74"/>
      <c r="GCV41" s="74"/>
      <c r="GCW41" s="74"/>
      <c r="GCX41" s="74"/>
      <c r="GCY41" s="74"/>
      <c r="GCZ41" s="74"/>
      <c r="GDA41" s="74"/>
      <c r="GDB41" s="74"/>
      <c r="GDC41" s="74"/>
      <c r="GDD41" s="74"/>
      <c r="GDE41" s="74"/>
      <c r="GDF41" s="74"/>
      <c r="GDG41" s="74"/>
      <c r="GDH41" s="74"/>
      <c r="GDI41" s="74"/>
      <c r="GDJ41" s="74"/>
      <c r="GDK41" s="74"/>
      <c r="GDL41" s="74"/>
      <c r="GDM41" s="74"/>
      <c r="GDN41" s="74"/>
      <c r="GDO41" s="74"/>
      <c r="GDP41" s="74"/>
      <c r="GDQ41" s="74"/>
      <c r="GDR41" s="74"/>
      <c r="GDS41" s="74"/>
      <c r="GDT41" s="74"/>
      <c r="GDU41" s="74"/>
      <c r="GDV41" s="74"/>
      <c r="GDW41" s="74"/>
      <c r="GDX41" s="74"/>
      <c r="GDY41" s="74"/>
      <c r="GDZ41" s="74"/>
      <c r="GEA41" s="74"/>
      <c r="GEB41" s="74"/>
      <c r="GEC41" s="74"/>
      <c r="GED41" s="74"/>
      <c r="GEE41" s="74"/>
      <c r="GEF41" s="74"/>
      <c r="GEG41" s="74"/>
      <c r="GEH41" s="74"/>
      <c r="GEI41" s="74"/>
      <c r="GEJ41" s="74"/>
      <c r="GEK41" s="74"/>
      <c r="GEL41" s="74"/>
      <c r="GEM41" s="74"/>
      <c r="GEN41" s="74"/>
      <c r="GEO41" s="74"/>
      <c r="GEP41" s="74"/>
      <c r="GEQ41" s="74"/>
      <c r="GER41" s="74"/>
      <c r="GES41" s="74"/>
      <c r="GET41" s="74"/>
      <c r="GEU41" s="74"/>
      <c r="GEV41" s="74"/>
      <c r="GEW41" s="74"/>
      <c r="GEX41" s="74"/>
      <c r="GEY41" s="74"/>
      <c r="GEZ41" s="74"/>
      <c r="GFA41" s="74"/>
      <c r="GFB41" s="74"/>
      <c r="GFC41" s="74"/>
      <c r="GFD41" s="74"/>
      <c r="GFE41" s="74"/>
      <c r="GFF41" s="74"/>
      <c r="GFG41" s="74"/>
      <c r="GFH41" s="74"/>
      <c r="GFI41" s="74"/>
      <c r="GFJ41" s="74"/>
      <c r="GFK41" s="74"/>
      <c r="GFL41" s="74"/>
      <c r="GFM41" s="74"/>
      <c r="GFN41" s="74"/>
      <c r="GFO41" s="74"/>
      <c r="GFP41" s="74"/>
      <c r="GFQ41" s="74"/>
      <c r="GFR41" s="74"/>
      <c r="GFS41" s="74"/>
      <c r="GFT41" s="74"/>
      <c r="GFU41" s="74"/>
      <c r="GFV41" s="74"/>
      <c r="GFW41" s="74"/>
      <c r="GFX41" s="74"/>
      <c r="GFY41" s="74"/>
      <c r="GFZ41" s="74"/>
      <c r="GGA41" s="74"/>
      <c r="GGB41" s="74"/>
      <c r="GGC41" s="74"/>
      <c r="GGD41" s="74"/>
      <c r="GGE41" s="74"/>
      <c r="GGF41" s="74"/>
      <c r="GGG41" s="74"/>
      <c r="GGH41" s="74"/>
      <c r="GGI41" s="74"/>
      <c r="GGJ41" s="74"/>
      <c r="GGK41" s="74"/>
      <c r="GGL41" s="74"/>
      <c r="GGM41" s="74"/>
      <c r="GGN41" s="74"/>
      <c r="GGO41" s="74"/>
      <c r="GGP41" s="74"/>
      <c r="GGQ41" s="74"/>
      <c r="GGR41" s="74"/>
      <c r="GGS41" s="74"/>
      <c r="GGT41" s="74"/>
      <c r="GGU41" s="74"/>
      <c r="GGV41" s="74"/>
      <c r="GGW41" s="74"/>
      <c r="GGX41" s="74"/>
      <c r="GGY41" s="74"/>
      <c r="GGZ41" s="74"/>
      <c r="GHA41" s="74"/>
      <c r="GHB41" s="74"/>
      <c r="GHC41" s="74"/>
      <c r="GHD41" s="74"/>
      <c r="GHE41" s="74"/>
      <c r="GHF41" s="74"/>
      <c r="GHG41" s="74"/>
      <c r="GHH41" s="74"/>
      <c r="GHI41" s="74"/>
      <c r="GHJ41" s="74"/>
      <c r="GHK41" s="74"/>
      <c r="GHL41" s="74"/>
      <c r="GHM41" s="74"/>
      <c r="GHN41" s="74"/>
      <c r="GHO41" s="74"/>
      <c r="GHP41" s="74"/>
      <c r="GHQ41" s="74"/>
      <c r="GHR41" s="74"/>
      <c r="GHS41" s="74"/>
      <c r="GHT41" s="74"/>
      <c r="GHU41" s="74"/>
      <c r="GHV41" s="74"/>
      <c r="GHW41" s="74"/>
      <c r="GHX41" s="74"/>
      <c r="GHY41" s="74"/>
      <c r="GHZ41" s="74"/>
      <c r="GIA41" s="74"/>
      <c r="GIB41" s="74"/>
      <c r="GIC41" s="74"/>
      <c r="GID41" s="74"/>
      <c r="GIE41" s="74"/>
      <c r="GIF41" s="74"/>
      <c r="GIG41" s="74"/>
      <c r="GIH41" s="74"/>
      <c r="GII41" s="74"/>
      <c r="GIJ41" s="74"/>
      <c r="GIK41" s="74"/>
      <c r="GIL41" s="74"/>
      <c r="GIM41" s="74"/>
      <c r="GIN41" s="74"/>
      <c r="GIO41" s="74"/>
      <c r="GIP41" s="74"/>
      <c r="GIQ41" s="74"/>
      <c r="GIR41" s="74"/>
      <c r="GIS41" s="74"/>
      <c r="GIT41" s="74"/>
      <c r="GIU41" s="74"/>
      <c r="GIV41" s="74"/>
      <c r="GIW41" s="74"/>
      <c r="GIX41" s="74"/>
      <c r="GIY41" s="74"/>
      <c r="GIZ41" s="74"/>
      <c r="GJA41" s="74"/>
      <c r="GJB41" s="74"/>
      <c r="GJC41" s="74"/>
      <c r="GJD41" s="74"/>
      <c r="GJE41" s="74"/>
      <c r="GJF41" s="74"/>
      <c r="GJG41" s="74"/>
      <c r="GJH41" s="74"/>
      <c r="GJI41" s="74"/>
      <c r="GJJ41" s="74"/>
      <c r="GJK41" s="74"/>
      <c r="GJL41" s="74"/>
      <c r="GJM41" s="74"/>
      <c r="GJN41" s="74"/>
      <c r="GJO41" s="74"/>
      <c r="GJP41" s="74"/>
      <c r="GJQ41" s="74"/>
      <c r="GJR41" s="74"/>
      <c r="GJS41" s="74"/>
      <c r="GJT41" s="74"/>
      <c r="GJU41" s="74"/>
      <c r="GJV41" s="74"/>
      <c r="GJW41" s="74"/>
      <c r="GJX41" s="74"/>
      <c r="GJY41" s="74"/>
      <c r="GJZ41" s="74"/>
      <c r="GKA41" s="74"/>
      <c r="GKB41" s="74"/>
      <c r="GKC41" s="74"/>
      <c r="GKD41" s="74"/>
      <c r="GKE41" s="74"/>
      <c r="GKF41" s="74"/>
      <c r="GKG41" s="74"/>
      <c r="GKH41" s="74"/>
      <c r="GKI41" s="74"/>
      <c r="GKJ41" s="74"/>
      <c r="GKK41" s="74"/>
      <c r="GKL41" s="74"/>
      <c r="GKM41" s="74"/>
      <c r="GKN41" s="74"/>
      <c r="GKO41" s="74"/>
      <c r="GKP41" s="74"/>
      <c r="GKQ41" s="74"/>
      <c r="GKR41" s="74"/>
      <c r="GKS41" s="74"/>
      <c r="GKT41" s="74"/>
      <c r="GKU41" s="74"/>
      <c r="GKV41" s="74"/>
      <c r="GKW41" s="74"/>
      <c r="GKX41" s="74"/>
      <c r="GKY41" s="74"/>
      <c r="GKZ41" s="74"/>
      <c r="GLA41" s="74"/>
      <c r="GLB41" s="74"/>
      <c r="GLC41" s="74"/>
      <c r="GLD41" s="74"/>
      <c r="GLE41" s="74"/>
      <c r="GLF41" s="74"/>
      <c r="GLG41" s="74"/>
      <c r="GLH41" s="74"/>
      <c r="GLI41" s="74"/>
      <c r="GLJ41" s="74"/>
      <c r="GLK41" s="74"/>
      <c r="GLL41" s="74"/>
      <c r="GLM41" s="74"/>
      <c r="GLN41" s="74"/>
      <c r="GLO41" s="74"/>
      <c r="GLP41" s="74"/>
      <c r="GLQ41" s="74"/>
      <c r="GLR41" s="74"/>
      <c r="GLS41" s="74"/>
      <c r="GLT41" s="74"/>
      <c r="GLU41" s="74"/>
      <c r="GLV41" s="74"/>
      <c r="GLW41" s="74"/>
      <c r="GLX41" s="74"/>
      <c r="GLY41" s="74"/>
      <c r="GLZ41" s="74"/>
      <c r="GMA41" s="74"/>
      <c r="GMB41" s="74"/>
      <c r="GMC41" s="74"/>
      <c r="GMD41" s="74"/>
      <c r="GME41" s="74"/>
      <c r="GMF41" s="74"/>
      <c r="GMG41" s="74"/>
      <c r="GMH41" s="74"/>
      <c r="GMI41" s="74"/>
      <c r="GMJ41" s="74"/>
      <c r="GMK41" s="74"/>
      <c r="GML41" s="74"/>
      <c r="GMM41" s="74"/>
      <c r="GMN41" s="74"/>
      <c r="GMO41" s="74"/>
      <c r="GMP41" s="74"/>
      <c r="GMQ41" s="74"/>
      <c r="GMR41" s="74"/>
      <c r="GMS41" s="74"/>
      <c r="GMT41" s="74"/>
      <c r="GMU41" s="74"/>
      <c r="GMV41" s="74"/>
      <c r="GMW41" s="74"/>
      <c r="GMX41" s="74"/>
      <c r="GMY41" s="74"/>
      <c r="GMZ41" s="74"/>
      <c r="GNA41" s="74"/>
      <c r="GNB41" s="74"/>
      <c r="GNC41" s="74"/>
      <c r="GND41" s="74"/>
      <c r="GNE41" s="74"/>
      <c r="GNF41" s="74"/>
      <c r="GNG41" s="74"/>
      <c r="GNH41" s="74"/>
      <c r="GNI41" s="74"/>
      <c r="GNJ41" s="74"/>
      <c r="GNK41" s="74"/>
      <c r="GNL41" s="74"/>
      <c r="GNM41" s="74"/>
      <c r="GNN41" s="74"/>
      <c r="GNO41" s="74"/>
      <c r="GNP41" s="74"/>
      <c r="GNQ41" s="74"/>
      <c r="GNR41" s="74"/>
      <c r="GNS41" s="74"/>
      <c r="GNT41" s="74"/>
      <c r="GNU41" s="74"/>
      <c r="GNV41" s="74"/>
      <c r="GNW41" s="74"/>
      <c r="GNX41" s="74"/>
      <c r="GNY41" s="74"/>
      <c r="GNZ41" s="74"/>
      <c r="GOA41" s="74"/>
      <c r="GOB41" s="74"/>
      <c r="GOC41" s="74"/>
      <c r="GOD41" s="74"/>
      <c r="GOE41" s="74"/>
      <c r="GOF41" s="74"/>
      <c r="GOG41" s="74"/>
      <c r="GOH41" s="74"/>
      <c r="GOI41" s="74"/>
      <c r="GOJ41" s="74"/>
      <c r="GOK41" s="74"/>
      <c r="GOL41" s="74"/>
      <c r="GOM41" s="74"/>
      <c r="GON41" s="74"/>
      <c r="GOO41" s="74"/>
      <c r="GOP41" s="74"/>
      <c r="GOQ41" s="74"/>
      <c r="GOR41" s="74"/>
      <c r="GOS41" s="74"/>
      <c r="GOT41" s="74"/>
      <c r="GOU41" s="74"/>
      <c r="GOV41" s="74"/>
      <c r="GOW41" s="74"/>
      <c r="GOX41" s="74"/>
      <c r="GOY41" s="74"/>
      <c r="GOZ41" s="74"/>
      <c r="GPA41" s="74"/>
      <c r="GPB41" s="74"/>
      <c r="GPC41" s="74"/>
      <c r="GPD41" s="74"/>
      <c r="GPE41" s="74"/>
      <c r="GPF41" s="74"/>
      <c r="GPG41" s="74"/>
      <c r="GPH41" s="74"/>
      <c r="GPI41" s="74"/>
      <c r="GPJ41" s="74"/>
      <c r="GPK41" s="74"/>
      <c r="GPL41" s="74"/>
      <c r="GPM41" s="74"/>
      <c r="GPN41" s="74"/>
      <c r="GPO41" s="74"/>
      <c r="GPP41" s="74"/>
      <c r="GPQ41" s="74"/>
      <c r="GPR41" s="74"/>
      <c r="GPS41" s="74"/>
      <c r="GPT41" s="74"/>
      <c r="GPU41" s="74"/>
      <c r="GPV41" s="74"/>
      <c r="GPW41" s="74"/>
      <c r="GPX41" s="74"/>
      <c r="GPY41" s="74"/>
      <c r="GPZ41" s="74"/>
      <c r="GQA41" s="74"/>
      <c r="GQB41" s="74"/>
      <c r="GQC41" s="74"/>
      <c r="GQD41" s="74"/>
      <c r="GQE41" s="74"/>
      <c r="GQF41" s="74"/>
      <c r="GQG41" s="74"/>
      <c r="GQH41" s="74"/>
      <c r="GQI41" s="74"/>
      <c r="GQJ41" s="74"/>
      <c r="GQK41" s="74"/>
      <c r="GQL41" s="74"/>
      <c r="GQM41" s="74"/>
      <c r="GQN41" s="74"/>
      <c r="GQO41" s="74"/>
      <c r="GQP41" s="74"/>
      <c r="GQQ41" s="74"/>
      <c r="GQR41" s="74"/>
      <c r="GQS41" s="74"/>
      <c r="GQT41" s="74"/>
      <c r="GQU41" s="74"/>
      <c r="GQV41" s="74"/>
      <c r="GQW41" s="74"/>
      <c r="GQX41" s="74"/>
      <c r="GQY41" s="74"/>
      <c r="GQZ41" s="74"/>
      <c r="GRA41" s="74"/>
      <c r="GRB41" s="74"/>
      <c r="GRC41" s="74"/>
      <c r="GRD41" s="74"/>
      <c r="GRE41" s="74"/>
      <c r="GRF41" s="74"/>
      <c r="GRG41" s="74"/>
      <c r="GRH41" s="74"/>
      <c r="GRI41" s="74"/>
      <c r="GRJ41" s="74"/>
      <c r="GRK41" s="74"/>
      <c r="GRL41" s="74"/>
      <c r="GRM41" s="74"/>
      <c r="GRN41" s="74"/>
      <c r="GRO41" s="74"/>
      <c r="GRP41" s="74"/>
      <c r="GRQ41" s="74"/>
      <c r="GRR41" s="74"/>
      <c r="GRS41" s="74"/>
      <c r="GRT41" s="74"/>
      <c r="GRU41" s="74"/>
      <c r="GRV41" s="74"/>
      <c r="GRW41" s="74"/>
      <c r="GRX41" s="74"/>
      <c r="GRY41" s="74"/>
      <c r="GRZ41" s="74"/>
      <c r="GSA41" s="74"/>
      <c r="GSB41" s="74"/>
      <c r="GSC41" s="74"/>
      <c r="GSD41" s="74"/>
      <c r="GSE41" s="74"/>
      <c r="GSF41" s="74"/>
      <c r="GSG41" s="74"/>
      <c r="GSH41" s="74"/>
      <c r="GSI41" s="74"/>
      <c r="GSJ41" s="74"/>
      <c r="GSK41" s="74"/>
      <c r="GSL41" s="74"/>
      <c r="GSM41" s="74"/>
      <c r="GSN41" s="74"/>
      <c r="GSO41" s="74"/>
      <c r="GSP41" s="74"/>
      <c r="GSQ41" s="74"/>
      <c r="GSR41" s="74"/>
      <c r="GSS41" s="74"/>
      <c r="GST41" s="74"/>
      <c r="GSU41" s="74"/>
      <c r="GSV41" s="74"/>
      <c r="GSW41" s="74"/>
      <c r="GSX41" s="74"/>
      <c r="GSY41" s="74"/>
      <c r="GSZ41" s="74"/>
      <c r="GTA41" s="74"/>
      <c r="GTB41" s="74"/>
      <c r="GTC41" s="74"/>
      <c r="GTD41" s="74"/>
      <c r="GTE41" s="74"/>
      <c r="GTF41" s="74"/>
      <c r="GTG41" s="74"/>
      <c r="GTH41" s="74"/>
      <c r="GTI41" s="74"/>
      <c r="GTJ41" s="74"/>
      <c r="GTK41" s="74"/>
      <c r="GTL41" s="74"/>
      <c r="GTM41" s="74"/>
      <c r="GTN41" s="74"/>
      <c r="GTO41" s="74"/>
      <c r="GTP41" s="74"/>
      <c r="GTQ41" s="74"/>
      <c r="GTR41" s="74"/>
      <c r="GTS41" s="74"/>
      <c r="GTT41" s="74"/>
      <c r="GTU41" s="74"/>
      <c r="GTV41" s="74"/>
      <c r="GTW41" s="74"/>
      <c r="GTX41" s="74"/>
      <c r="GTY41" s="74"/>
      <c r="GTZ41" s="74"/>
      <c r="GUA41" s="74"/>
      <c r="GUB41" s="74"/>
      <c r="GUC41" s="74"/>
      <c r="GUD41" s="74"/>
      <c r="GUE41" s="74"/>
      <c r="GUF41" s="74"/>
      <c r="GUG41" s="74"/>
      <c r="GUH41" s="74"/>
      <c r="GUI41" s="74"/>
      <c r="GUJ41" s="74"/>
      <c r="GUK41" s="74"/>
      <c r="GUL41" s="74"/>
      <c r="GUM41" s="74"/>
      <c r="GUN41" s="74"/>
      <c r="GUO41" s="74"/>
      <c r="GUP41" s="74"/>
      <c r="GUQ41" s="74"/>
      <c r="GUR41" s="74"/>
      <c r="GUS41" s="74"/>
      <c r="GUT41" s="74"/>
      <c r="GUU41" s="74"/>
      <c r="GUV41" s="74"/>
      <c r="GUW41" s="74"/>
      <c r="GUX41" s="74"/>
      <c r="GUY41" s="74"/>
      <c r="GUZ41" s="74"/>
      <c r="GVA41" s="74"/>
      <c r="GVB41" s="74"/>
      <c r="GVC41" s="74"/>
      <c r="GVD41" s="74"/>
      <c r="GVE41" s="74"/>
      <c r="GVF41" s="74"/>
      <c r="GVG41" s="74"/>
      <c r="GVH41" s="74"/>
      <c r="GVI41" s="74"/>
      <c r="GVJ41" s="74"/>
      <c r="GVK41" s="74"/>
      <c r="GVL41" s="74"/>
      <c r="GVM41" s="74"/>
      <c r="GVN41" s="74"/>
      <c r="GVO41" s="74"/>
      <c r="GVP41" s="74"/>
      <c r="GVQ41" s="74"/>
      <c r="GVR41" s="74"/>
      <c r="GVS41" s="74"/>
      <c r="GVT41" s="74"/>
      <c r="GVU41" s="74"/>
      <c r="GVV41" s="74"/>
      <c r="GVW41" s="74"/>
      <c r="GVX41" s="74"/>
      <c r="GVY41" s="74"/>
      <c r="GVZ41" s="74"/>
      <c r="GWA41" s="74"/>
      <c r="GWB41" s="74"/>
      <c r="GWC41" s="74"/>
      <c r="GWD41" s="74"/>
      <c r="GWE41" s="74"/>
      <c r="GWF41" s="74"/>
      <c r="GWG41" s="74"/>
      <c r="GWH41" s="74"/>
      <c r="GWI41" s="74"/>
      <c r="GWJ41" s="74"/>
      <c r="GWK41" s="74"/>
      <c r="GWL41" s="74"/>
      <c r="GWM41" s="74"/>
      <c r="GWN41" s="74"/>
      <c r="GWO41" s="74"/>
      <c r="GWP41" s="74"/>
      <c r="GWQ41" s="74"/>
      <c r="GWR41" s="74"/>
      <c r="GWS41" s="74"/>
      <c r="GWT41" s="74"/>
      <c r="GWU41" s="74"/>
      <c r="GWV41" s="74"/>
      <c r="GWW41" s="74"/>
      <c r="GWX41" s="74"/>
      <c r="GWY41" s="74"/>
      <c r="GWZ41" s="74"/>
      <c r="GXA41" s="74"/>
      <c r="GXB41" s="74"/>
      <c r="GXC41" s="74"/>
      <c r="GXD41" s="74"/>
      <c r="GXE41" s="74"/>
      <c r="GXF41" s="74"/>
      <c r="GXG41" s="74"/>
      <c r="GXH41" s="74"/>
      <c r="GXI41" s="74"/>
      <c r="GXJ41" s="74"/>
      <c r="GXK41" s="74"/>
      <c r="GXL41" s="74"/>
      <c r="GXM41" s="74"/>
      <c r="GXN41" s="74"/>
      <c r="GXO41" s="74"/>
      <c r="GXP41" s="74"/>
      <c r="GXQ41" s="74"/>
      <c r="GXR41" s="74"/>
      <c r="GXS41" s="74"/>
      <c r="GXT41" s="74"/>
      <c r="GXU41" s="74"/>
      <c r="GXV41" s="74"/>
      <c r="GXW41" s="74"/>
      <c r="GXX41" s="74"/>
      <c r="GXY41" s="74"/>
      <c r="GXZ41" s="74"/>
      <c r="GYA41" s="74"/>
      <c r="GYB41" s="74"/>
      <c r="GYC41" s="74"/>
      <c r="GYD41" s="74"/>
      <c r="GYE41" s="74"/>
      <c r="GYF41" s="74"/>
      <c r="GYG41" s="74"/>
      <c r="GYH41" s="74"/>
      <c r="GYI41" s="74"/>
      <c r="GYJ41" s="74"/>
      <c r="GYK41" s="74"/>
      <c r="GYL41" s="74"/>
      <c r="GYM41" s="74"/>
      <c r="GYN41" s="74"/>
      <c r="GYO41" s="74"/>
      <c r="GYP41" s="74"/>
      <c r="GYQ41" s="74"/>
      <c r="GYR41" s="74"/>
      <c r="GYS41" s="74"/>
      <c r="GYT41" s="74"/>
      <c r="GYU41" s="74"/>
      <c r="GYV41" s="74"/>
      <c r="GYW41" s="74"/>
      <c r="GYX41" s="74"/>
      <c r="GYY41" s="74"/>
      <c r="GYZ41" s="74"/>
      <c r="GZA41" s="74"/>
      <c r="GZB41" s="74"/>
      <c r="GZC41" s="74"/>
      <c r="GZD41" s="74"/>
      <c r="GZE41" s="74"/>
      <c r="GZF41" s="74"/>
      <c r="GZG41" s="74"/>
      <c r="GZH41" s="74"/>
      <c r="GZI41" s="74"/>
      <c r="GZJ41" s="74"/>
      <c r="GZK41" s="74"/>
      <c r="GZL41" s="74"/>
      <c r="GZM41" s="74"/>
      <c r="GZN41" s="74"/>
      <c r="GZO41" s="74"/>
      <c r="GZP41" s="74"/>
      <c r="GZQ41" s="74"/>
      <c r="GZR41" s="74"/>
      <c r="GZS41" s="74"/>
      <c r="GZT41" s="74"/>
      <c r="GZU41" s="74"/>
      <c r="GZV41" s="74"/>
      <c r="GZW41" s="74"/>
      <c r="GZX41" s="74"/>
      <c r="GZY41" s="74"/>
      <c r="GZZ41" s="74"/>
      <c r="HAA41" s="74"/>
      <c r="HAB41" s="74"/>
      <c r="HAC41" s="74"/>
      <c r="HAD41" s="74"/>
      <c r="HAE41" s="74"/>
      <c r="HAF41" s="74"/>
      <c r="HAG41" s="74"/>
      <c r="HAH41" s="74"/>
      <c r="HAI41" s="74"/>
      <c r="HAJ41" s="74"/>
      <c r="HAK41" s="74"/>
      <c r="HAL41" s="74"/>
      <c r="HAM41" s="74"/>
      <c r="HAN41" s="74"/>
      <c r="HAO41" s="74"/>
      <c r="HAP41" s="74"/>
      <c r="HAQ41" s="74"/>
      <c r="HAR41" s="74"/>
      <c r="HAS41" s="74"/>
      <c r="HAT41" s="74"/>
      <c r="HAU41" s="74"/>
      <c r="HAV41" s="74"/>
      <c r="HAW41" s="74"/>
      <c r="HAX41" s="74"/>
      <c r="HAY41" s="74"/>
      <c r="HAZ41" s="74"/>
      <c r="HBA41" s="74"/>
      <c r="HBB41" s="74"/>
      <c r="HBC41" s="74"/>
      <c r="HBD41" s="74"/>
      <c r="HBE41" s="74"/>
      <c r="HBF41" s="74"/>
      <c r="HBG41" s="74"/>
      <c r="HBH41" s="74"/>
      <c r="HBI41" s="74"/>
      <c r="HBJ41" s="74"/>
      <c r="HBK41" s="74"/>
      <c r="HBL41" s="74"/>
      <c r="HBM41" s="74"/>
      <c r="HBN41" s="74"/>
      <c r="HBO41" s="74"/>
      <c r="HBP41" s="74"/>
      <c r="HBQ41" s="74"/>
      <c r="HBR41" s="74"/>
      <c r="HBS41" s="74"/>
      <c r="HBT41" s="74"/>
      <c r="HBU41" s="74"/>
      <c r="HBV41" s="74"/>
      <c r="HBW41" s="74"/>
      <c r="HBX41" s="74"/>
      <c r="HBY41" s="74"/>
      <c r="HBZ41" s="74"/>
      <c r="HCA41" s="74"/>
      <c r="HCB41" s="74"/>
      <c r="HCC41" s="74"/>
      <c r="HCD41" s="74"/>
      <c r="HCE41" s="74"/>
      <c r="HCF41" s="74"/>
      <c r="HCG41" s="74"/>
      <c r="HCH41" s="74"/>
      <c r="HCI41" s="74"/>
      <c r="HCJ41" s="74"/>
      <c r="HCK41" s="74"/>
      <c r="HCL41" s="74"/>
      <c r="HCM41" s="74"/>
      <c r="HCN41" s="74"/>
      <c r="HCO41" s="74"/>
      <c r="HCP41" s="74"/>
      <c r="HCQ41" s="74"/>
      <c r="HCR41" s="74"/>
      <c r="HCS41" s="74"/>
      <c r="HCT41" s="74"/>
      <c r="HCU41" s="74"/>
      <c r="HCV41" s="74"/>
      <c r="HCW41" s="74"/>
      <c r="HCX41" s="74"/>
      <c r="HCY41" s="74"/>
      <c r="HCZ41" s="74"/>
      <c r="HDA41" s="74"/>
      <c r="HDB41" s="74"/>
      <c r="HDC41" s="74"/>
      <c r="HDD41" s="74"/>
      <c r="HDE41" s="74"/>
      <c r="HDF41" s="74"/>
      <c r="HDG41" s="74"/>
      <c r="HDH41" s="74"/>
      <c r="HDI41" s="74"/>
      <c r="HDJ41" s="74"/>
      <c r="HDK41" s="74"/>
      <c r="HDL41" s="74"/>
      <c r="HDM41" s="74"/>
      <c r="HDN41" s="74"/>
      <c r="HDO41" s="74"/>
      <c r="HDP41" s="74"/>
      <c r="HDQ41" s="74"/>
      <c r="HDR41" s="74"/>
      <c r="HDS41" s="74"/>
      <c r="HDT41" s="74"/>
      <c r="HDU41" s="74"/>
      <c r="HDV41" s="74"/>
      <c r="HDW41" s="74"/>
      <c r="HDX41" s="74"/>
      <c r="HDY41" s="74"/>
      <c r="HDZ41" s="74"/>
      <c r="HEA41" s="74"/>
      <c r="HEB41" s="74"/>
      <c r="HEC41" s="74"/>
      <c r="HED41" s="74"/>
      <c r="HEE41" s="74"/>
      <c r="HEF41" s="74"/>
      <c r="HEG41" s="74"/>
      <c r="HEH41" s="74"/>
      <c r="HEI41" s="74"/>
      <c r="HEJ41" s="74"/>
      <c r="HEK41" s="74"/>
      <c r="HEL41" s="74"/>
      <c r="HEM41" s="74"/>
      <c r="HEN41" s="74"/>
      <c r="HEO41" s="74"/>
      <c r="HEP41" s="74"/>
      <c r="HEQ41" s="74"/>
      <c r="HER41" s="74"/>
      <c r="HES41" s="74"/>
      <c r="HET41" s="74"/>
      <c r="HEU41" s="74"/>
      <c r="HEV41" s="74"/>
      <c r="HEW41" s="74"/>
      <c r="HEX41" s="74"/>
      <c r="HEY41" s="74"/>
      <c r="HEZ41" s="74"/>
      <c r="HFA41" s="74"/>
      <c r="HFB41" s="74"/>
      <c r="HFC41" s="74"/>
      <c r="HFD41" s="74"/>
      <c r="HFE41" s="74"/>
      <c r="HFF41" s="74"/>
      <c r="HFG41" s="74"/>
      <c r="HFH41" s="74"/>
      <c r="HFI41" s="74"/>
      <c r="HFJ41" s="74"/>
      <c r="HFK41" s="74"/>
      <c r="HFL41" s="74"/>
      <c r="HFM41" s="74"/>
      <c r="HFN41" s="74"/>
      <c r="HFO41" s="74"/>
      <c r="HFP41" s="74"/>
      <c r="HFQ41" s="74"/>
      <c r="HFR41" s="74"/>
      <c r="HFS41" s="74"/>
      <c r="HFT41" s="74"/>
      <c r="HFU41" s="74"/>
      <c r="HFV41" s="74"/>
      <c r="HFW41" s="74"/>
      <c r="HFX41" s="74"/>
      <c r="HFY41" s="74"/>
      <c r="HFZ41" s="74"/>
      <c r="HGA41" s="74"/>
      <c r="HGB41" s="74"/>
      <c r="HGC41" s="74"/>
      <c r="HGD41" s="74"/>
      <c r="HGE41" s="74"/>
      <c r="HGF41" s="74"/>
      <c r="HGG41" s="74"/>
      <c r="HGH41" s="74"/>
      <c r="HGI41" s="74"/>
      <c r="HGJ41" s="74"/>
      <c r="HGK41" s="74"/>
      <c r="HGL41" s="74"/>
      <c r="HGM41" s="74"/>
      <c r="HGN41" s="74"/>
      <c r="HGO41" s="74"/>
      <c r="HGP41" s="74"/>
      <c r="HGQ41" s="74"/>
      <c r="HGR41" s="74"/>
      <c r="HGS41" s="74"/>
      <c r="HGT41" s="74"/>
      <c r="HGU41" s="74"/>
      <c r="HGV41" s="74"/>
      <c r="HGW41" s="74"/>
      <c r="HGX41" s="74"/>
      <c r="HGY41" s="74"/>
      <c r="HGZ41" s="74"/>
      <c r="HHA41" s="74"/>
      <c r="HHB41" s="74"/>
      <c r="HHC41" s="74"/>
      <c r="HHD41" s="74"/>
      <c r="HHE41" s="74"/>
      <c r="HHF41" s="74"/>
      <c r="HHG41" s="74"/>
      <c r="HHH41" s="74"/>
      <c r="HHI41" s="74"/>
      <c r="HHJ41" s="74"/>
      <c r="HHK41" s="74"/>
      <c r="HHL41" s="74"/>
      <c r="HHM41" s="74"/>
      <c r="HHN41" s="74"/>
      <c r="HHO41" s="74"/>
      <c r="HHP41" s="74"/>
      <c r="HHQ41" s="74"/>
      <c r="HHR41" s="74"/>
      <c r="HHS41" s="74"/>
      <c r="HHT41" s="74"/>
      <c r="HHU41" s="74"/>
      <c r="HHV41" s="74"/>
      <c r="HHW41" s="74"/>
      <c r="HHX41" s="74"/>
      <c r="HHY41" s="74"/>
      <c r="HHZ41" s="74"/>
      <c r="HIA41" s="74"/>
      <c r="HIB41" s="74"/>
      <c r="HIC41" s="74"/>
      <c r="HID41" s="74"/>
      <c r="HIE41" s="74"/>
      <c r="HIF41" s="74"/>
      <c r="HIG41" s="74"/>
      <c r="HIH41" s="74"/>
      <c r="HII41" s="74"/>
      <c r="HIJ41" s="74"/>
      <c r="HIK41" s="74"/>
      <c r="HIL41" s="74"/>
      <c r="HIM41" s="74"/>
      <c r="HIN41" s="74"/>
      <c r="HIO41" s="74"/>
      <c r="HIP41" s="74"/>
      <c r="HIQ41" s="74"/>
      <c r="HIR41" s="74"/>
      <c r="HIS41" s="74"/>
      <c r="HIT41" s="74"/>
      <c r="HIU41" s="74"/>
      <c r="HIV41" s="74"/>
      <c r="HIW41" s="74"/>
      <c r="HIX41" s="74"/>
      <c r="HIY41" s="74"/>
      <c r="HIZ41" s="74"/>
      <c r="HJA41" s="74"/>
      <c r="HJB41" s="74"/>
      <c r="HJC41" s="74"/>
      <c r="HJD41" s="74"/>
      <c r="HJE41" s="74"/>
      <c r="HJF41" s="74"/>
      <c r="HJG41" s="74"/>
      <c r="HJH41" s="74"/>
      <c r="HJI41" s="74"/>
      <c r="HJJ41" s="74"/>
      <c r="HJK41" s="74"/>
      <c r="HJL41" s="74"/>
      <c r="HJM41" s="74"/>
      <c r="HJN41" s="74"/>
      <c r="HJO41" s="74"/>
      <c r="HJP41" s="74"/>
      <c r="HJQ41" s="74"/>
      <c r="HJR41" s="74"/>
      <c r="HJS41" s="74"/>
      <c r="HJT41" s="74"/>
      <c r="HJU41" s="74"/>
      <c r="HJV41" s="74"/>
      <c r="HJW41" s="74"/>
      <c r="HJX41" s="74"/>
      <c r="HJY41" s="74"/>
      <c r="HJZ41" s="74"/>
      <c r="HKA41" s="74"/>
      <c r="HKB41" s="74"/>
      <c r="HKC41" s="74"/>
      <c r="HKD41" s="74"/>
      <c r="HKE41" s="74"/>
      <c r="HKF41" s="74"/>
      <c r="HKG41" s="74"/>
      <c r="HKH41" s="74"/>
      <c r="HKI41" s="74"/>
      <c r="HKJ41" s="74"/>
      <c r="HKK41" s="74"/>
      <c r="HKL41" s="74"/>
      <c r="HKM41" s="74"/>
      <c r="HKN41" s="74"/>
      <c r="HKO41" s="74"/>
      <c r="HKP41" s="74"/>
      <c r="HKQ41" s="74"/>
      <c r="HKR41" s="74"/>
      <c r="HKS41" s="74"/>
      <c r="HKT41" s="74"/>
      <c r="HKU41" s="74"/>
      <c r="HKV41" s="74"/>
      <c r="HKW41" s="74"/>
      <c r="HKX41" s="74"/>
      <c r="HKY41" s="74"/>
      <c r="HKZ41" s="74"/>
      <c r="HLA41" s="74"/>
      <c r="HLB41" s="74"/>
      <c r="HLC41" s="74"/>
      <c r="HLD41" s="74"/>
      <c r="HLE41" s="74"/>
      <c r="HLF41" s="74"/>
      <c r="HLG41" s="74"/>
      <c r="HLH41" s="74"/>
      <c r="HLI41" s="74"/>
      <c r="HLJ41" s="74"/>
      <c r="HLK41" s="74"/>
      <c r="HLL41" s="74"/>
      <c r="HLM41" s="74"/>
      <c r="HLN41" s="74"/>
      <c r="HLO41" s="74"/>
      <c r="HLP41" s="74"/>
      <c r="HLQ41" s="74"/>
      <c r="HLR41" s="74"/>
      <c r="HLS41" s="74"/>
      <c r="HLT41" s="74"/>
      <c r="HLU41" s="74"/>
      <c r="HLV41" s="74"/>
      <c r="HLW41" s="74"/>
      <c r="HLX41" s="74"/>
      <c r="HLY41" s="74"/>
      <c r="HLZ41" s="74"/>
      <c r="HMA41" s="74"/>
      <c r="HMB41" s="74"/>
      <c r="HMC41" s="74"/>
      <c r="HMD41" s="74"/>
      <c r="HME41" s="74"/>
      <c r="HMF41" s="74"/>
      <c r="HMG41" s="74"/>
      <c r="HMH41" s="74"/>
      <c r="HMI41" s="74"/>
      <c r="HMJ41" s="74"/>
      <c r="HMK41" s="74"/>
      <c r="HML41" s="74"/>
      <c r="HMM41" s="74"/>
      <c r="HMN41" s="74"/>
      <c r="HMO41" s="74"/>
      <c r="HMP41" s="74"/>
      <c r="HMQ41" s="74"/>
      <c r="HMR41" s="74"/>
      <c r="HMS41" s="74"/>
      <c r="HMT41" s="74"/>
      <c r="HMU41" s="74"/>
      <c r="HMV41" s="74"/>
      <c r="HMW41" s="74"/>
      <c r="HMX41" s="74"/>
      <c r="HMY41" s="74"/>
      <c r="HMZ41" s="74"/>
      <c r="HNA41" s="74"/>
      <c r="HNB41" s="74"/>
      <c r="HNC41" s="74"/>
      <c r="HND41" s="74"/>
      <c r="HNE41" s="74"/>
      <c r="HNF41" s="74"/>
      <c r="HNG41" s="74"/>
      <c r="HNH41" s="74"/>
      <c r="HNI41" s="74"/>
      <c r="HNJ41" s="74"/>
      <c r="HNK41" s="74"/>
      <c r="HNL41" s="74"/>
      <c r="HNM41" s="74"/>
      <c r="HNN41" s="74"/>
      <c r="HNO41" s="74"/>
      <c r="HNP41" s="74"/>
      <c r="HNQ41" s="74"/>
      <c r="HNR41" s="74"/>
      <c r="HNS41" s="74"/>
      <c r="HNT41" s="74"/>
      <c r="HNU41" s="74"/>
      <c r="HNV41" s="74"/>
      <c r="HNW41" s="74"/>
      <c r="HNX41" s="74"/>
      <c r="HNY41" s="74"/>
      <c r="HNZ41" s="74"/>
      <c r="HOA41" s="74"/>
      <c r="HOB41" s="74"/>
      <c r="HOC41" s="74"/>
      <c r="HOD41" s="74"/>
      <c r="HOE41" s="74"/>
      <c r="HOF41" s="74"/>
      <c r="HOG41" s="74"/>
      <c r="HOH41" s="74"/>
      <c r="HOI41" s="74"/>
      <c r="HOJ41" s="74"/>
      <c r="HOK41" s="74"/>
      <c r="HOL41" s="74"/>
      <c r="HOM41" s="74"/>
      <c r="HON41" s="74"/>
      <c r="HOO41" s="74"/>
      <c r="HOP41" s="74"/>
      <c r="HOQ41" s="74"/>
      <c r="HOR41" s="74"/>
      <c r="HOS41" s="74"/>
      <c r="HOT41" s="74"/>
      <c r="HOU41" s="74"/>
      <c r="HOV41" s="74"/>
      <c r="HOW41" s="74"/>
      <c r="HOX41" s="74"/>
      <c r="HOY41" s="74"/>
      <c r="HOZ41" s="74"/>
      <c r="HPA41" s="74"/>
      <c r="HPB41" s="74"/>
      <c r="HPC41" s="74"/>
      <c r="HPD41" s="74"/>
      <c r="HPE41" s="74"/>
      <c r="HPF41" s="74"/>
      <c r="HPG41" s="74"/>
      <c r="HPH41" s="74"/>
      <c r="HPI41" s="74"/>
      <c r="HPJ41" s="74"/>
      <c r="HPK41" s="74"/>
      <c r="HPL41" s="74"/>
      <c r="HPM41" s="74"/>
      <c r="HPN41" s="74"/>
      <c r="HPO41" s="74"/>
      <c r="HPP41" s="74"/>
      <c r="HPQ41" s="74"/>
      <c r="HPR41" s="74"/>
      <c r="HPS41" s="74"/>
      <c r="HPT41" s="74"/>
      <c r="HPU41" s="74"/>
      <c r="HPV41" s="74"/>
      <c r="HPW41" s="74"/>
      <c r="HPX41" s="74"/>
      <c r="HPY41" s="74"/>
      <c r="HPZ41" s="74"/>
      <c r="HQA41" s="74"/>
      <c r="HQB41" s="74"/>
      <c r="HQC41" s="74"/>
      <c r="HQD41" s="74"/>
      <c r="HQE41" s="74"/>
      <c r="HQF41" s="74"/>
      <c r="HQG41" s="74"/>
      <c r="HQH41" s="74"/>
      <c r="HQI41" s="74"/>
      <c r="HQJ41" s="74"/>
      <c r="HQK41" s="74"/>
      <c r="HQL41" s="74"/>
      <c r="HQM41" s="74"/>
      <c r="HQN41" s="74"/>
      <c r="HQO41" s="74"/>
      <c r="HQP41" s="74"/>
      <c r="HQQ41" s="74"/>
      <c r="HQR41" s="74"/>
      <c r="HQS41" s="74"/>
      <c r="HQT41" s="74"/>
      <c r="HQU41" s="74"/>
      <c r="HQV41" s="74"/>
      <c r="HQW41" s="74"/>
      <c r="HQX41" s="74"/>
      <c r="HQY41" s="74"/>
      <c r="HQZ41" s="74"/>
      <c r="HRA41" s="74"/>
      <c r="HRB41" s="74"/>
      <c r="HRC41" s="74"/>
      <c r="HRD41" s="74"/>
      <c r="HRE41" s="74"/>
      <c r="HRF41" s="74"/>
      <c r="HRG41" s="74"/>
      <c r="HRH41" s="74"/>
      <c r="HRI41" s="74"/>
      <c r="HRJ41" s="74"/>
      <c r="HRK41" s="74"/>
      <c r="HRL41" s="74"/>
      <c r="HRM41" s="74"/>
      <c r="HRN41" s="74"/>
      <c r="HRO41" s="74"/>
      <c r="HRP41" s="74"/>
      <c r="HRQ41" s="74"/>
      <c r="HRR41" s="74"/>
      <c r="HRS41" s="74"/>
      <c r="HRT41" s="74"/>
      <c r="HRU41" s="74"/>
      <c r="HRV41" s="74"/>
      <c r="HRW41" s="74"/>
      <c r="HRX41" s="74"/>
      <c r="HRY41" s="74"/>
      <c r="HRZ41" s="74"/>
      <c r="HSA41" s="74"/>
      <c r="HSB41" s="74"/>
      <c r="HSC41" s="74"/>
      <c r="HSD41" s="74"/>
      <c r="HSE41" s="74"/>
      <c r="HSF41" s="74"/>
      <c r="HSG41" s="74"/>
      <c r="HSH41" s="74"/>
      <c r="HSI41" s="74"/>
      <c r="HSJ41" s="74"/>
      <c r="HSK41" s="74"/>
      <c r="HSL41" s="74"/>
      <c r="HSM41" s="74"/>
      <c r="HSN41" s="74"/>
      <c r="HSO41" s="74"/>
      <c r="HSP41" s="74"/>
      <c r="HSQ41" s="74"/>
      <c r="HSR41" s="74"/>
      <c r="HSS41" s="74"/>
      <c r="HST41" s="74"/>
      <c r="HSU41" s="74"/>
      <c r="HSV41" s="74"/>
      <c r="HSW41" s="74"/>
      <c r="HSX41" s="74"/>
      <c r="HSY41" s="74"/>
      <c r="HSZ41" s="74"/>
      <c r="HTA41" s="74"/>
      <c r="HTB41" s="74"/>
      <c r="HTC41" s="74"/>
      <c r="HTD41" s="74"/>
      <c r="HTE41" s="74"/>
      <c r="HTF41" s="74"/>
      <c r="HTG41" s="74"/>
      <c r="HTH41" s="74"/>
      <c r="HTI41" s="74"/>
      <c r="HTJ41" s="74"/>
      <c r="HTK41" s="74"/>
      <c r="HTL41" s="74"/>
      <c r="HTM41" s="74"/>
      <c r="HTN41" s="74"/>
      <c r="HTO41" s="74"/>
      <c r="HTP41" s="74"/>
      <c r="HTQ41" s="74"/>
      <c r="HTR41" s="74"/>
      <c r="HTS41" s="74"/>
      <c r="HTT41" s="74"/>
      <c r="HTU41" s="74"/>
      <c r="HTV41" s="74"/>
      <c r="HTW41" s="74"/>
      <c r="HTX41" s="74"/>
      <c r="HTY41" s="74"/>
      <c r="HTZ41" s="74"/>
      <c r="HUA41" s="74"/>
      <c r="HUB41" s="74"/>
      <c r="HUC41" s="74"/>
      <c r="HUD41" s="74"/>
      <c r="HUE41" s="74"/>
      <c r="HUF41" s="74"/>
      <c r="HUG41" s="74"/>
      <c r="HUH41" s="74"/>
      <c r="HUI41" s="74"/>
      <c r="HUJ41" s="74"/>
      <c r="HUK41" s="74"/>
      <c r="HUL41" s="74"/>
      <c r="HUM41" s="74"/>
      <c r="HUN41" s="74"/>
      <c r="HUO41" s="74"/>
      <c r="HUP41" s="74"/>
      <c r="HUQ41" s="74"/>
      <c r="HUR41" s="74"/>
      <c r="HUS41" s="74"/>
      <c r="HUT41" s="74"/>
      <c r="HUU41" s="74"/>
      <c r="HUV41" s="74"/>
      <c r="HUW41" s="74"/>
      <c r="HUX41" s="74"/>
      <c r="HUY41" s="74"/>
      <c r="HUZ41" s="74"/>
      <c r="HVA41" s="74"/>
      <c r="HVB41" s="74"/>
      <c r="HVC41" s="74"/>
      <c r="HVD41" s="74"/>
      <c r="HVE41" s="74"/>
      <c r="HVF41" s="74"/>
      <c r="HVG41" s="74"/>
      <c r="HVH41" s="74"/>
      <c r="HVI41" s="74"/>
      <c r="HVJ41" s="74"/>
      <c r="HVK41" s="74"/>
      <c r="HVL41" s="74"/>
      <c r="HVM41" s="74"/>
      <c r="HVN41" s="74"/>
      <c r="HVO41" s="74"/>
      <c r="HVP41" s="74"/>
      <c r="HVQ41" s="74"/>
      <c r="HVR41" s="74"/>
      <c r="HVS41" s="74"/>
      <c r="HVT41" s="74"/>
      <c r="HVU41" s="74"/>
    </row>
    <row r="42" spans="1:6009" s="331" customFormat="1" x14ac:dyDescent="0.25">
      <c r="A42" s="90" t="s">
        <v>244</v>
      </c>
      <c r="B42" s="10" t="s">
        <v>473</v>
      </c>
      <c r="C42" s="10">
        <v>2004</v>
      </c>
      <c r="D42" s="10" t="s">
        <v>77</v>
      </c>
      <c r="E42" s="86" t="s">
        <v>221</v>
      </c>
      <c r="F42" s="221" t="s">
        <v>960</v>
      </c>
      <c r="G42" s="221" t="s">
        <v>959</v>
      </c>
      <c r="H42" s="86" t="str">
        <f t="shared" si="5"/>
        <v>SEN</v>
      </c>
      <c r="I42" s="277"/>
      <c r="J42" s="288"/>
      <c r="K42" s="278"/>
      <c r="L42" s="278"/>
      <c r="M42" s="279"/>
      <c r="N42" s="274"/>
      <c r="O42" s="82"/>
      <c r="P42" s="327" t="str">
        <f t="shared" si="28"/>
        <v>S</v>
      </c>
      <c r="Q42" s="327" t="str">
        <f t="shared" si="29"/>
        <v>S</v>
      </c>
      <c r="R42" s="82"/>
      <c r="S42" s="327">
        <f t="shared" si="16"/>
        <v>0</v>
      </c>
      <c r="T42" s="327" t="str">
        <f t="shared" si="17"/>
        <v>NON</v>
      </c>
      <c r="U42" s="82"/>
      <c r="V42" s="278"/>
      <c r="W42" s="69"/>
      <c r="X42" s="322"/>
      <c r="Y42" s="339"/>
      <c r="Z42" s="331">
        <f t="shared" si="23"/>
        <v>0</v>
      </c>
      <c r="AA42" s="331">
        <f t="shared" si="27"/>
        <v>0</v>
      </c>
      <c r="AB42" s="340">
        <f t="shared" si="24"/>
        <v>0</v>
      </c>
      <c r="AC42" s="339">
        <f t="shared" si="12"/>
        <v>0</v>
      </c>
      <c r="AD42" s="331">
        <f t="shared" si="13"/>
        <v>0</v>
      </c>
      <c r="AE42" s="331">
        <f t="shared" si="14"/>
        <v>0</v>
      </c>
      <c r="AF42" s="340">
        <f t="shared" si="15"/>
        <v>0</v>
      </c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M42" s="74"/>
      <c r="HN42" s="74"/>
      <c r="HO42" s="74"/>
      <c r="HP42" s="74"/>
      <c r="HQ42" s="74"/>
      <c r="HR42" s="74"/>
      <c r="HS42" s="74"/>
      <c r="HT42" s="74"/>
      <c r="HU42" s="74"/>
      <c r="HV42" s="74"/>
      <c r="HW42" s="74"/>
      <c r="HX42" s="74"/>
      <c r="HY42" s="74"/>
      <c r="HZ42" s="74"/>
      <c r="IA42" s="74"/>
      <c r="IB42" s="74"/>
      <c r="IC42" s="74"/>
      <c r="ID42" s="74"/>
      <c r="IE42" s="74"/>
      <c r="IF42" s="74"/>
      <c r="IG42" s="74"/>
      <c r="IH42" s="74"/>
      <c r="II42" s="74"/>
      <c r="IJ42" s="74"/>
      <c r="IK42" s="74"/>
      <c r="IL42" s="74"/>
      <c r="IM42" s="74"/>
      <c r="IN42" s="74"/>
      <c r="IO42" s="74"/>
      <c r="IP42" s="74"/>
      <c r="IQ42" s="74"/>
      <c r="IR42" s="74"/>
      <c r="IS42" s="74"/>
      <c r="IT42" s="74"/>
      <c r="IU42" s="74"/>
      <c r="IV42" s="74"/>
      <c r="IW42" s="74"/>
      <c r="IX42" s="74"/>
      <c r="IY42" s="74"/>
      <c r="IZ42" s="74"/>
      <c r="JA42" s="74"/>
      <c r="JB42" s="74"/>
      <c r="JC42" s="74"/>
      <c r="JD42" s="74"/>
      <c r="JE42" s="74"/>
      <c r="JF42" s="74"/>
      <c r="JG42" s="74"/>
      <c r="JH42" s="74"/>
      <c r="JI42" s="74"/>
      <c r="JJ42" s="74"/>
      <c r="JK42" s="74"/>
      <c r="JL42" s="74"/>
      <c r="JM42" s="74"/>
      <c r="JN42" s="74"/>
      <c r="JO42" s="74"/>
      <c r="JP42" s="74"/>
      <c r="JQ42" s="74"/>
      <c r="JR42" s="74"/>
      <c r="JS42" s="74"/>
      <c r="JT42" s="74"/>
      <c r="JU42" s="74"/>
      <c r="JV42" s="74"/>
      <c r="JW42" s="74"/>
      <c r="JX42" s="74"/>
      <c r="JY42" s="74"/>
      <c r="JZ42" s="74"/>
      <c r="KA42" s="74"/>
      <c r="KB42" s="74"/>
      <c r="KC42" s="74"/>
      <c r="KD42" s="74"/>
      <c r="KE42" s="74"/>
      <c r="KF42" s="74"/>
      <c r="KG42" s="74"/>
      <c r="KH42" s="74"/>
      <c r="KI42" s="74"/>
      <c r="KJ42" s="74"/>
      <c r="KK42" s="74"/>
      <c r="KL42" s="74"/>
      <c r="KM42" s="74"/>
      <c r="KN42" s="74"/>
      <c r="KO42" s="74"/>
      <c r="KP42" s="74"/>
      <c r="KQ42" s="74"/>
      <c r="KR42" s="74"/>
      <c r="KS42" s="74"/>
      <c r="KT42" s="74"/>
      <c r="KU42" s="74"/>
      <c r="KV42" s="74"/>
      <c r="KW42" s="74"/>
      <c r="KX42" s="74"/>
      <c r="KY42" s="74"/>
      <c r="KZ42" s="74"/>
      <c r="LA42" s="74"/>
      <c r="LB42" s="74"/>
      <c r="LC42" s="74"/>
      <c r="LD42" s="74"/>
      <c r="LE42" s="74"/>
      <c r="LF42" s="74"/>
      <c r="LG42" s="74"/>
      <c r="LH42" s="74"/>
      <c r="LI42" s="74"/>
      <c r="LJ42" s="74"/>
      <c r="LK42" s="74"/>
      <c r="LL42" s="74"/>
      <c r="LM42" s="74"/>
      <c r="LN42" s="74"/>
      <c r="LO42" s="74"/>
      <c r="LP42" s="74"/>
      <c r="LQ42" s="74"/>
      <c r="LR42" s="74"/>
      <c r="LS42" s="74"/>
      <c r="LT42" s="74"/>
      <c r="LU42" s="74"/>
      <c r="LV42" s="74"/>
      <c r="LW42" s="74"/>
      <c r="LX42" s="74"/>
      <c r="LY42" s="74"/>
      <c r="LZ42" s="74"/>
      <c r="MA42" s="74"/>
      <c r="MB42" s="74"/>
      <c r="MC42" s="74"/>
      <c r="MD42" s="74"/>
      <c r="ME42" s="74"/>
      <c r="MF42" s="74"/>
      <c r="MG42" s="74"/>
      <c r="MH42" s="74"/>
      <c r="MI42" s="74"/>
      <c r="MJ42" s="74"/>
      <c r="MK42" s="74"/>
      <c r="ML42" s="74"/>
      <c r="MM42" s="74"/>
      <c r="MN42" s="74"/>
      <c r="MO42" s="74"/>
      <c r="MP42" s="74"/>
      <c r="MQ42" s="74"/>
      <c r="MR42" s="74"/>
      <c r="MS42" s="74"/>
      <c r="MT42" s="74"/>
      <c r="MU42" s="74"/>
      <c r="MV42" s="74"/>
      <c r="MW42" s="74"/>
      <c r="MX42" s="74"/>
      <c r="MY42" s="74"/>
      <c r="MZ42" s="74"/>
      <c r="NA42" s="74"/>
      <c r="NB42" s="74"/>
      <c r="NC42" s="74"/>
      <c r="ND42" s="74"/>
      <c r="NE42" s="74"/>
      <c r="NF42" s="74"/>
      <c r="NG42" s="74"/>
      <c r="NH42" s="74"/>
      <c r="NI42" s="74"/>
      <c r="NJ42" s="74"/>
      <c r="NK42" s="74"/>
      <c r="NL42" s="74"/>
      <c r="NM42" s="74"/>
      <c r="NN42" s="74"/>
      <c r="NO42" s="74"/>
      <c r="NP42" s="74"/>
      <c r="NQ42" s="74"/>
      <c r="NR42" s="74"/>
      <c r="NS42" s="74"/>
      <c r="NT42" s="74"/>
      <c r="NU42" s="74"/>
      <c r="NV42" s="74"/>
      <c r="NW42" s="74"/>
      <c r="NX42" s="74"/>
      <c r="NY42" s="74"/>
      <c r="NZ42" s="74"/>
      <c r="OA42" s="74"/>
      <c r="OB42" s="74"/>
      <c r="OC42" s="74"/>
      <c r="OD42" s="74"/>
      <c r="OE42" s="74"/>
      <c r="OF42" s="74"/>
      <c r="OG42" s="74"/>
      <c r="OH42" s="74"/>
      <c r="OI42" s="74"/>
      <c r="OJ42" s="74"/>
      <c r="OK42" s="74"/>
      <c r="OL42" s="74"/>
      <c r="OM42" s="74"/>
      <c r="ON42" s="74"/>
      <c r="OO42" s="74"/>
      <c r="OP42" s="74"/>
      <c r="OQ42" s="74"/>
      <c r="OR42" s="74"/>
      <c r="OS42" s="74"/>
      <c r="OT42" s="74"/>
      <c r="OU42" s="74"/>
      <c r="OV42" s="74"/>
      <c r="OW42" s="74"/>
      <c r="OX42" s="74"/>
      <c r="OY42" s="74"/>
      <c r="OZ42" s="74"/>
      <c r="PA42" s="74"/>
      <c r="PB42" s="74"/>
      <c r="PC42" s="74"/>
      <c r="PD42" s="74"/>
      <c r="PE42" s="74"/>
      <c r="PF42" s="74"/>
      <c r="PG42" s="74"/>
      <c r="PH42" s="74"/>
      <c r="PI42" s="74"/>
      <c r="PJ42" s="74"/>
      <c r="PK42" s="74"/>
      <c r="PL42" s="74"/>
      <c r="PM42" s="74"/>
      <c r="PN42" s="74"/>
      <c r="PO42" s="74"/>
      <c r="PP42" s="74"/>
      <c r="PQ42" s="74"/>
      <c r="PR42" s="74"/>
      <c r="PS42" s="74"/>
      <c r="PT42" s="74"/>
      <c r="PU42" s="74"/>
      <c r="PV42" s="74"/>
      <c r="PW42" s="74"/>
      <c r="PX42" s="74"/>
      <c r="PY42" s="74"/>
      <c r="PZ42" s="74"/>
      <c r="QA42" s="74"/>
      <c r="QB42" s="74"/>
      <c r="QC42" s="74"/>
      <c r="QD42" s="74"/>
      <c r="QE42" s="74"/>
      <c r="QF42" s="74"/>
      <c r="QG42" s="74"/>
      <c r="QH42" s="74"/>
      <c r="QI42" s="74"/>
      <c r="QJ42" s="74"/>
      <c r="QK42" s="74"/>
      <c r="QL42" s="74"/>
      <c r="QM42" s="74"/>
      <c r="QN42" s="74"/>
      <c r="QO42" s="74"/>
      <c r="QP42" s="74"/>
      <c r="QQ42" s="74"/>
      <c r="QR42" s="74"/>
      <c r="QS42" s="74"/>
      <c r="QT42" s="74"/>
      <c r="QU42" s="74"/>
      <c r="QV42" s="74"/>
      <c r="QW42" s="74"/>
      <c r="QX42" s="74"/>
      <c r="QY42" s="74"/>
      <c r="QZ42" s="74"/>
      <c r="RA42" s="74"/>
      <c r="RB42" s="74"/>
      <c r="RC42" s="74"/>
      <c r="RD42" s="74"/>
      <c r="RE42" s="74"/>
      <c r="RF42" s="74"/>
      <c r="RG42" s="74"/>
      <c r="RH42" s="74"/>
      <c r="RI42" s="74"/>
      <c r="RJ42" s="74"/>
      <c r="RK42" s="74"/>
      <c r="RL42" s="74"/>
      <c r="RM42" s="74"/>
      <c r="RN42" s="74"/>
      <c r="RO42" s="74"/>
      <c r="RP42" s="74"/>
      <c r="RQ42" s="74"/>
      <c r="RR42" s="74"/>
      <c r="RS42" s="74"/>
      <c r="RT42" s="74"/>
      <c r="RU42" s="74"/>
      <c r="RV42" s="74"/>
      <c r="RW42" s="74"/>
      <c r="RX42" s="74"/>
      <c r="RY42" s="74"/>
      <c r="RZ42" s="74"/>
      <c r="SA42" s="74"/>
      <c r="SB42" s="74"/>
      <c r="SC42" s="74"/>
      <c r="SD42" s="74"/>
      <c r="SE42" s="74"/>
      <c r="SF42" s="74"/>
      <c r="SG42" s="74"/>
      <c r="SH42" s="74"/>
      <c r="SI42" s="74"/>
      <c r="SJ42" s="74"/>
      <c r="SK42" s="74"/>
      <c r="SL42" s="74"/>
      <c r="SM42" s="74"/>
      <c r="SN42" s="74"/>
      <c r="SO42" s="74"/>
      <c r="SP42" s="74"/>
      <c r="SQ42" s="74"/>
      <c r="SR42" s="74"/>
      <c r="SS42" s="74"/>
      <c r="ST42" s="74"/>
      <c r="SU42" s="74"/>
      <c r="SV42" s="74"/>
      <c r="SW42" s="74"/>
      <c r="SX42" s="74"/>
      <c r="SY42" s="74"/>
      <c r="SZ42" s="74"/>
      <c r="TA42" s="74"/>
      <c r="TB42" s="74"/>
      <c r="TC42" s="74"/>
      <c r="TD42" s="74"/>
      <c r="TE42" s="74"/>
      <c r="TF42" s="74"/>
      <c r="TG42" s="74"/>
      <c r="TH42" s="74"/>
      <c r="TI42" s="74"/>
      <c r="TJ42" s="74"/>
      <c r="TK42" s="74"/>
      <c r="TL42" s="74"/>
      <c r="TM42" s="74"/>
      <c r="TN42" s="74"/>
      <c r="TO42" s="74"/>
      <c r="TP42" s="74"/>
      <c r="TQ42" s="74"/>
      <c r="TR42" s="74"/>
      <c r="TS42" s="74"/>
      <c r="TT42" s="74"/>
      <c r="TU42" s="74"/>
      <c r="TV42" s="74"/>
      <c r="TW42" s="74"/>
      <c r="TX42" s="74"/>
      <c r="TY42" s="74"/>
      <c r="TZ42" s="74"/>
      <c r="UA42" s="74"/>
      <c r="UB42" s="74"/>
      <c r="UC42" s="74"/>
      <c r="UD42" s="74"/>
      <c r="UE42" s="74"/>
      <c r="UF42" s="74"/>
      <c r="UG42" s="74"/>
      <c r="UH42" s="74"/>
      <c r="UI42" s="74"/>
      <c r="UJ42" s="74"/>
      <c r="UK42" s="74"/>
      <c r="UL42" s="74"/>
      <c r="UM42" s="74"/>
      <c r="UN42" s="74"/>
      <c r="UO42" s="74"/>
      <c r="UP42" s="74"/>
      <c r="UQ42" s="74"/>
      <c r="UR42" s="74"/>
      <c r="US42" s="74"/>
      <c r="UT42" s="74"/>
      <c r="UU42" s="74"/>
      <c r="UV42" s="74"/>
      <c r="UW42" s="74"/>
      <c r="UX42" s="74"/>
      <c r="UY42" s="74"/>
      <c r="UZ42" s="74"/>
      <c r="VA42" s="74"/>
      <c r="VB42" s="74"/>
      <c r="VC42" s="74"/>
      <c r="VD42" s="74"/>
      <c r="VE42" s="74"/>
      <c r="VF42" s="74"/>
      <c r="VG42" s="74"/>
      <c r="VH42" s="74"/>
      <c r="VI42" s="74"/>
      <c r="VJ42" s="74"/>
      <c r="VK42" s="74"/>
      <c r="VL42" s="74"/>
      <c r="VM42" s="74"/>
      <c r="VN42" s="74"/>
      <c r="VO42" s="74"/>
      <c r="VP42" s="74"/>
      <c r="VQ42" s="74"/>
      <c r="VR42" s="74"/>
      <c r="VS42" s="74"/>
      <c r="VT42" s="74"/>
      <c r="VU42" s="74"/>
      <c r="VV42" s="74"/>
      <c r="VW42" s="74"/>
      <c r="VX42" s="74"/>
      <c r="VY42" s="74"/>
      <c r="VZ42" s="74"/>
      <c r="WA42" s="74"/>
      <c r="WB42" s="74"/>
      <c r="WC42" s="74"/>
      <c r="WD42" s="74"/>
      <c r="WE42" s="74"/>
      <c r="WF42" s="74"/>
      <c r="WG42" s="74"/>
      <c r="WH42" s="74"/>
      <c r="WI42" s="74"/>
      <c r="WJ42" s="74"/>
      <c r="WK42" s="74"/>
      <c r="WL42" s="74"/>
      <c r="WM42" s="74"/>
      <c r="WN42" s="74"/>
      <c r="WO42" s="74"/>
      <c r="WP42" s="74"/>
      <c r="WQ42" s="74"/>
      <c r="WR42" s="74"/>
      <c r="WS42" s="74"/>
      <c r="WT42" s="74"/>
      <c r="WU42" s="74"/>
      <c r="WV42" s="74"/>
      <c r="WW42" s="74"/>
      <c r="WX42" s="74"/>
      <c r="WY42" s="74"/>
      <c r="WZ42" s="74"/>
      <c r="XA42" s="74"/>
      <c r="XB42" s="74"/>
      <c r="XC42" s="74"/>
      <c r="XD42" s="74"/>
      <c r="XE42" s="74"/>
      <c r="XF42" s="74"/>
      <c r="XG42" s="74"/>
      <c r="XH42" s="74"/>
      <c r="XI42" s="74"/>
      <c r="XJ42" s="74"/>
      <c r="XK42" s="74"/>
      <c r="XL42" s="74"/>
      <c r="XM42" s="74"/>
      <c r="XN42" s="74"/>
      <c r="XO42" s="74"/>
      <c r="XP42" s="74"/>
      <c r="XQ42" s="74"/>
      <c r="XR42" s="74"/>
      <c r="XS42" s="74"/>
      <c r="XT42" s="74"/>
      <c r="XU42" s="74"/>
      <c r="XV42" s="74"/>
      <c r="XW42" s="74"/>
      <c r="XX42" s="74"/>
      <c r="XY42" s="74"/>
      <c r="XZ42" s="74"/>
      <c r="YA42" s="74"/>
      <c r="YB42" s="74"/>
      <c r="YC42" s="74"/>
      <c r="YD42" s="74"/>
      <c r="YE42" s="74"/>
      <c r="YF42" s="74"/>
      <c r="YG42" s="74"/>
      <c r="YH42" s="74"/>
      <c r="YI42" s="74"/>
      <c r="YJ42" s="74"/>
      <c r="YK42" s="74"/>
      <c r="YL42" s="74"/>
      <c r="YM42" s="74"/>
      <c r="YN42" s="74"/>
      <c r="YO42" s="74"/>
      <c r="YP42" s="74"/>
      <c r="YQ42" s="74"/>
      <c r="YR42" s="74"/>
      <c r="YS42" s="74"/>
      <c r="YT42" s="74"/>
      <c r="YU42" s="74"/>
      <c r="YV42" s="74"/>
      <c r="YW42" s="74"/>
      <c r="YX42" s="74"/>
      <c r="YY42" s="74"/>
      <c r="YZ42" s="74"/>
      <c r="ZA42" s="74"/>
      <c r="ZB42" s="74"/>
      <c r="ZC42" s="74"/>
      <c r="ZD42" s="74"/>
      <c r="ZE42" s="74"/>
      <c r="ZF42" s="74"/>
      <c r="ZG42" s="74"/>
      <c r="ZH42" s="74"/>
      <c r="ZI42" s="74"/>
      <c r="ZJ42" s="74"/>
      <c r="ZK42" s="74"/>
      <c r="ZL42" s="74"/>
      <c r="ZM42" s="74"/>
      <c r="ZN42" s="74"/>
      <c r="ZO42" s="74"/>
      <c r="ZP42" s="74"/>
      <c r="ZQ42" s="74"/>
      <c r="ZR42" s="74"/>
      <c r="ZS42" s="74"/>
      <c r="ZT42" s="74"/>
      <c r="ZU42" s="74"/>
      <c r="ZV42" s="74"/>
      <c r="ZW42" s="74"/>
      <c r="ZX42" s="74"/>
      <c r="ZY42" s="74"/>
      <c r="ZZ42" s="74"/>
      <c r="AAA42" s="74"/>
      <c r="AAB42" s="74"/>
      <c r="AAC42" s="74"/>
      <c r="AAD42" s="74"/>
      <c r="AAE42" s="74"/>
      <c r="AAF42" s="74"/>
      <c r="AAG42" s="74"/>
      <c r="AAH42" s="74"/>
      <c r="AAI42" s="74"/>
      <c r="AAJ42" s="74"/>
      <c r="AAK42" s="74"/>
      <c r="AAL42" s="74"/>
      <c r="AAM42" s="74"/>
      <c r="AAN42" s="74"/>
      <c r="AAO42" s="74"/>
      <c r="AAP42" s="74"/>
      <c r="AAQ42" s="74"/>
      <c r="AAR42" s="74"/>
      <c r="AAS42" s="74"/>
      <c r="AAT42" s="74"/>
      <c r="AAU42" s="74"/>
      <c r="AAV42" s="74"/>
      <c r="AAW42" s="74"/>
      <c r="AAX42" s="74"/>
      <c r="AAY42" s="74"/>
      <c r="AAZ42" s="74"/>
      <c r="ABA42" s="74"/>
      <c r="ABB42" s="74"/>
      <c r="ABC42" s="74"/>
      <c r="ABD42" s="74"/>
      <c r="ABE42" s="74"/>
      <c r="ABF42" s="74"/>
      <c r="ABG42" s="74"/>
      <c r="ABH42" s="74"/>
      <c r="ABI42" s="74"/>
      <c r="ABJ42" s="74"/>
      <c r="ABK42" s="74"/>
      <c r="ABL42" s="74"/>
      <c r="ABM42" s="74"/>
      <c r="ABN42" s="74"/>
      <c r="ABO42" s="74"/>
      <c r="ABP42" s="74"/>
      <c r="ABQ42" s="74"/>
      <c r="ABR42" s="74"/>
      <c r="ABS42" s="74"/>
      <c r="ABT42" s="74"/>
      <c r="ABU42" s="74"/>
      <c r="ABV42" s="74"/>
      <c r="ABW42" s="74"/>
      <c r="ABX42" s="74"/>
      <c r="ABY42" s="74"/>
      <c r="ABZ42" s="74"/>
      <c r="ACA42" s="74"/>
      <c r="ACB42" s="74"/>
      <c r="ACC42" s="74"/>
      <c r="ACD42" s="74"/>
      <c r="ACE42" s="74"/>
      <c r="ACF42" s="74"/>
      <c r="ACG42" s="74"/>
      <c r="ACH42" s="74"/>
      <c r="ACI42" s="74"/>
      <c r="ACJ42" s="74"/>
      <c r="ACK42" s="74"/>
      <c r="ACL42" s="74"/>
      <c r="ACM42" s="74"/>
      <c r="ACN42" s="74"/>
      <c r="ACO42" s="74"/>
      <c r="ACP42" s="74"/>
      <c r="ACQ42" s="74"/>
      <c r="ACR42" s="74"/>
      <c r="ACS42" s="74"/>
      <c r="ACT42" s="74"/>
      <c r="ACU42" s="74"/>
      <c r="ACV42" s="74"/>
      <c r="ACW42" s="74"/>
      <c r="ACX42" s="74"/>
      <c r="ACY42" s="74"/>
      <c r="ACZ42" s="74"/>
      <c r="ADA42" s="74"/>
      <c r="ADB42" s="74"/>
      <c r="ADC42" s="74"/>
      <c r="ADD42" s="74"/>
      <c r="ADE42" s="74"/>
      <c r="ADF42" s="74"/>
      <c r="ADG42" s="74"/>
      <c r="ADH42" s="74"/>
      <c r="ADI42" s="74"/>
      <c r="ADJ42" s="74"/>
      <c r="ADK42" s="74"/>
      <c r="ADL42" s="74"/>
      <c r="ADM42" s="74"/>
      <c r="ADN42" s="74"/>
      <c r="ADO42" s="74"/>
      <c r="ADP42" s="74"/>
      <c r="ADQ42" s="74"/>
      <c r="ADR42" s="74"/>
      <c r="ADS42" s="74"/>
      <c r="ADT42" s="74"/>
      <c r="ADU42" s="74"/>
      <c r="ADV42" s="74"/>
      <c r="ADW42" s="74"/>
      <c r="ADX42" s="74"/>
      <c r="ADY42" s="74"/>
      <c r="ADZ42" s="74"/>
      <c r="AEA42" s="74"/>
      <c r="AEB42" s="74"/>
      <c r="AEC42" s="74"/>
      <c r="AED42" s="74"/>
      <c r="AEE42" s="74"/>
      <c r="AEF42" s="74"/>
      <c r="AEG42" s="74"/>
      <c r="AEH42" s="74"/>
      <c r="AEI42" s="74"/>
      <c r="AEJ42" s="74"/>
      <c r="AEK42" s="74"/>
      <c r="AEL42" s="74"/>
      <c r="AEM42" s="74"/>
      <c r="AEN42" s="74"/>
      <c r="AEO42" s="74"/>
      <c r="AEP42" s="74"/>
      <c r="AEQ42" s="74"/>
      <c r="AER42" s="74"/>
      <c r="AES42" s="74"/>
      <c r="AET42" s="74"/>
      <c r="AEU42" s="74"/>
      <c r="AEV42" s="74"/>
      <c r="AEW42" s="74"/>
      <c r="AEX42" s="74"/>
      <c r="AEY42" s="74"/>
      <c r="AEZ42" s="74"/>
      <c r="AFA42" s="74"/>
      <c r="AFB42" s="74"/>
      <c r="AFC42" s="74"/>
      <c r="AFD42" s="74"/>
      <c r="AFE42" s="74"/>
      <c r="AFF42" s="74"/>
      <c r="AFG42" s="74"/>
      <c r="AFH42" s="74"/>
      <c r="AFI42" s="74"/>
      <c r="AFJ42" s="74"/>
      <c r="AFK42" s="74"/>
      <c r="AFL42" s="74"/>
      <c r="AFM42" s="74"/>
      <c r="AFN42" s="74"/>
      <c r="AFO42" s="74"/>
      <c r="AFP42" s="74"/>
      <c r="AFQ42" s="74"/>
      <c r="AFR42" s="74"/>
      <c r="AFS42" s="74"/>
      <c r="AFT42" s="74"/>
      <c r="AFU42" s="74"/>
      <c r="AFV42" s="74"/>
      <c r="AFW42" s="74"/>
      <c r="AFX42" s="74"/>
      <c r="AFY42" s="74"/>
      <c r="AFZ42" s="74"/>
      <c r="AGA42" s="74"/>
      <c r="AGB42" s="74"/>
      <c r="AGC42" s="74"/>
      <c r="AGD42" s="74"/>
      <c r="AGE42" s="74"/>
      <c r="AGF42" s="74"/>
      <c r="AGG42" s="74"/>
      <c r="AGH42" s="74"/>
      <c r="AGI42" s="74"/>
      <c r="AGJ42" s="74"/>
      <c r="AGK42" s="74"/>
      <c r="AGL42" s="74"/>
      <c r="AGM42" s="74"/>
      <c r="AGN42" s="74"/>
      <c r="AGO42" s="74"/>
      <c r="AGP42" s="74"/>
      <c r="AGQ42" s="74"/>
      <c r="AGR42" s="74"/>
      <c r="AGS42" s="74"/>
      <c r="AGT42" s="74"/>
      <c r="AGU42" s="74"/>
      <c r="AGV42" s="74"/>
      <c r="AGW42" s="74"/>
      <c r="AGX42" s="74"/>
      <c r="AGY42" s="74"/>
      <c r="AGZ42" s="74"/>
      <c r="AHA42" s="74"/>
      <c r="AHB42" s="74"/>
      <c r="AHC42" s="74"/>
      <c r="AHD42" s="74"/>
      <c r="AHE42" s="74"/>
      <c r="AHF42" s="74"/>
      <c r="AHG42" s="74"/>
      <c r="AHH42" s="74"/>
      <c r="AHI42" s="74"/>
      <c r="AHJ42" s="74"/>
      <c r="AHK42" s="74"/>
      <c r="AHL42" s="74"/>
      <c r="AHM42" s="74"/>
      <c r="AHN42" s="74"/>
      <c r="AHO42" s="74"/>
      <c r="AHP42" s="74"/>
      <c r="AHQ42" s="74"/>
      <c r="AHR42" s="74"/>
      <c r="AHS42" s="74"/>
      <c r="AHT42" s="74"/>
      <c r="AHU42" s="74"/>
      <c r="AHV42" s="74"/>
      <c r="AHW42" s="74"/>
      <c r="AHX42" s="74"/>
      <c r="AHY42" s="74"/>
      <c r="AHZ42" s="74"/>
      <c r="AIA42" s="74"/>
      <c r="AIB42" s="74"/>
      <c r="AIC42" s="74"/>
      <c r="AID42" s="74"/>
      <c r="AIE42" s="74"/>
      <c r="AIF42" s="74"/>
      <c r="AIG42" s="74"/>
      <c r="AIH42" s="74"/>
      <c r="AII42" s="74"/>
      <c r="AIJ42" s="74"/>
      <c r="AIK42" s="74"/>
      <c r="AIL42" s="74"/>
      <c r="AIM42" s="74"/>
      <c r="AIN42" s="74"/>
      <c r="AIO42" s="74"/>
      <c r="AIP42" s="74"/>
      <c r="AIQ42" s="74"/>
      <c r="AIR42" s="74"/>
      <c r="AIS42" s="74"/>
      <c r="AIT42" s="74"/>
      <c r="AIU42" s="74"/>
      <c r="AIV42" s="74"/>
      <c r="AIW42" s="74"/>
      <c r="AIX42" s="74"/>
      <c r="AIY42" s="74"/>
      <c r="AIZ42" s="74"/>
      <c r="AJA42" s="74"/>
      <c r="AJB42" s="74"/>
      <c r="AJC42" s="74"/>
      <c r="AJD42" s="74"/>
      <c r="AJE42" s="74"/>
      <c r="AJF42" s="74"/>
      <c r="AJG42" s="74"/>
      <c r="AJH42" s="74"/>
      <c r="AJI42" s="74"/>
      <c r="AJJ42" s="74"/>
      <c r="AJK42" s="74"/>
      <c r="AJL42" s="74"/>
      <c r="AJM42" s="74"/>
      <c r="AJN42" s="74"/>
      <c r="AJO42" s="74"/>
      <c r="AJP42" s="74"/>
      <c r="AJQ42" s="74"/>
      <c r="AJR42" s="74"/>
      <c r="AJS42" s="74"/>
      <c r="AJT42" s="74"/>
      <c r="AJU42" s="74"/>
      <c r="AJV42" s="74"/>
      <c r="AJW42" s="74"/>
      <c r="AJX42" s="74"/>
      <c r="AJY42" s="74"/>
      <c r="AJZ42" s="74"/>
      <c r="AKA42" s="74"/>
      <c r="AKB42" s="74"/>
      <c r="AKC42" s="74"/>
      <c r="AKD42" s="74"/>
      <c r="AKE42" s="74"/>
      <c r="AKF42" s="74"/>
      <c r="AKG42" s="74"/>
      <c r="AKH42" s="74"/>
      <c r="AKI42" s="74"/>
      <c r="AKJ42" s="74"/>
      <c r="AKK42" s="74"/>
      <c r="AKL42" s="74"/>
      <c r="AKM42" s="74"/>
      <c r="AKN42" s="74"/>
      <c r="AKO42" s="74"/>
      <c r="AKP42" s="74"/>
      <c r="AKQ42" s="74"/>
      <c r="AKR42" s="74"/>
      <c r="AKS42" s="74"/>
      <c r="AKT42" s="74"/>
      <c r="AKU42" s="74"/>
      <c r="AKV42" s="74"/>
      <c r="AKW42" s="74"/>
      <c r="AKX42" s="74"/>
      <c r="AKY42" s="74"/>
      <c r="AKZ42" s="74"/>
      <c r="ALA42" s="74"/>
      <c r="ALB42" s="74"/>
      <c r="ALC42" s="74"/>
      <c r="ALD42" s="74"/>
      <c r="ALE42" s="74"/>
      <c r="ALF42" s="74"/>
      <c r="ALG42" s="74"/>
      <c r="ALH42" s="74"/>
      <c r="ALI42" s="74"/>
      <c r="ALJ42" s="74"/>
      <c r="ALK42" s="74"/>
      <c r="ALL42" s="74"/>
      <c r="ALM42" s="74"/>
      <c r="ALN42" s="74"/>
      <c r="ALO42" s="74"/>
      <c r="ALP42" s="74"/>
      <c r="ALQ42" s="74"/>
      <c r="ALR42" s="74"/>
      <c r="ALS42" s="74"/>
      <c r="ALT42" s="74"/>
      <c r="ALU42" s="74"/>
      <c r="ALV42" s="74"/>
      <c r="ALW42" s="74"/>
      <c r="ALX42" s="74"/>
      <c r="ALY42" s="74"/>
      <c r="ALZ42" s="74"/>
      <c r="AMA42" s="74"/>
      <c r="AMB42" s="74"/>
      <c r="AMC42" s="74"/>
      <c r="AMD42" s="74"/>
      <c r="AME42" s="74"/>
      <c r="AMF42" s="74"/>
      <c r="AMG42" s="74"/>
      <c r="AMH42" s="74"/>
      <c r="AMI42" s="74"/>
      <c r="AMJ42" s="74"/>
      <c r="AMK42" s="74"/>
      <c r="AML42" s="74"/>
      <c r="AMM42" s="74"/>
      <c r="AMN42" s="74"/>
      <c r="AMO42" s="74"/>
      <c r="AMP42" s="74"/>
      <c r="AMQ42" s="74"/>
      <c r="AMR42" s="74"/>
      <c r="AMS42" s="74"/>
      <c r="AMT42" s="74"/>
      <c r="AMU42" s="74"/>
      <c r="AMV42" s="74"/>
      <c r="AMW42" s="74"/>
      <c r="AMX42" s="74"/>
      <c r="AMY42" s="74"/>
      <c r="AMZ42" s="74"/>
      <c r="ANA42" s="74"/>
      <c r="ANB42" s="74"/>
      <c r="ANC42" s="74"/>
      <c r="AND42" s="74"/>
      <c r="ANE42" s="74"/>
      <c r="ANF42" s="74"/>
      <c r="ANG42" s="74"/>
      <c r="ANH42" s="74"/>
      <c r="ANI42" s="74"/>
      <c r="ANJ42" s="74"/>
      <c r="ANK42" s="74"/>
      <c r="ANL42" s="74"/>
      <c r="ANM42" s="74"/>
      <c r="ANN42" s="74"/>
      <c r="ANO42" s="74"/>
      <c r="ANP42" s="74"/>
      <c r="ANQ42" s="74"/>
      <c r="ANR42" s="74"/>
      <c r="ANS42" s="74"/>
      <c r="ANT42" s="74"/>
      <c r="ANU42" s="74"/>
      <c r="ANV42" s="74"/>
      <c r="ANW42" s="74"/>
      <c r="ANX42" s="74"/>
      <c r="ANY42" s="74"/>
      <c r="ANZ42" s="74"/>
      <c r="AOA42" s="74"/>
      <c r="AOB42" s="74"/>
      <c r="AOC42" s="74"/>
      <c r="AOD42" s="74"/>
      <c r="AOE42" s="74"/>
      <c r="AOF42" s="74"/>
      <c r="AOG42" s="74"/>
      <c r="AOH42" s="74"/>
      <c r="AOI42" s="74"/>
      <c r="AOJ42" s="74"/>
      <c r="AOK42" s="74"/>
      <c r="AOL42" s="74"/>
      <c r="AOM42" s="74"/>
      <c r="AON42" s="74"/>
      <c r="AOO42" s="74"/>
      <c r="AOP42" s="74"/>
      <c r="AOQ42" s="74"/>
      <c r="AOR42" s="74"/>
      <c r="AOS42" s="74"/>
      <c r="AOT42" s="74"/>
      <c r="AOU42" s="74"/>
      <c r="AOV42" s="74"/>
      <c r="AOW42" s="74"/>
      <c r="AOX42" s="74"/>
      <c r="AOY42" s="74"/>
      <c r="AOZ42" s="74"/>
      <c r="APA42" s="74"/>
      <c r="APB42" s="74"/>
      <c r="APC42" s="74"/>
      <c r="APD42" s="74"/>
      <c r="APE42" s="74"/>
      <c r="APF42" s="74"/>
      <c r="APG42" s="74"/>
      <c r="APH42" s="74"/>
      <c r="API42" s="74"/>
      <c r="APJ42" s="74"/>
      <c r="APK42" s="74"/>
      <c r="APL42" s="74"/>
      <c r="APM42" s="74"/>
      <c r="APN42" s="74"/>
      <c r="APO42" s="74"/>
      <c r="APP42" s="74"/>
      <c r="APQ42" s="74"/>
      <c r="APR42" s="74"/>
      <c r="APS42" s="74"/>
      <c r="APT42" s="74"/>
      <c r="APU42" s="74"/>
      <c r="APV42" s="74"/>
      <c r="APW42" s="74"/>
      <c r="APX42" s="74"/>
      <c r="APY42" s="74"/>
      <c r="APZ42" s="74"/>
      <c r="AQA42" s="74"/>
      <c r="AQB42" s="74"/>
      <c r="AQC42" s="74"/>
      <c r="AQD42" s="74"/>
      <c r="AQE42" s="74"/>
      <c r="AQF42" s="74"/>
      <c r="AQG42" s="74"/>
      <c r="AQH42" s="74"/>
      <c r="AQI42" s="74"/>
      <c r="AQJ42" s="74"/>
      <c r="AQK42" s="74"/>
      <c r="AQL42" s="74"/>
      <c r="AQM42" s="74"/>
      <c r="AQN42" s="74"/>
      <c r="AQO42" s="74"/>
      <c r="AQP42" s="74"/>
      <c r="AQQ42" s="74"/>
      <c r="AQR42" s="74"/>
      <c r="AQS42" s="74"/>
      <c r="AQT42" s="74"/>
      <c r="AQU42" s="74"/>
      <c r="AQV42" s="74"/>
      <c r="AQW42" s="74"/>
      <c r="AQX42" s="74"/>
      <c r="AQY42" s="74"/>
      <c r="AQZ42" s="74"/>
      <c r="ARA42" s="74"/>
      <c r="ARB42" s="74"/>
      <c r="ARC42" s="74"/>
      <c r="ARD42" s="74"/>
      <c r="ARE42" s="74"/>
      <c r="ARF42" s="74"/>
      <c r="ARG42" s="74"/>
      <c r="ARH42" s="74"/>
      <c r="ARI42" s="74"/>
      <c r="ARJ42" s="74"/>
      <c r="ARK42" s="74"/>
      <c r="ARL42" s="74"/>
      <c r="ARM42" s="74"/>
      <c r="ARN42" s="74"/>
      <c r="ARO42" s="74"/>
      <c r="ARP42" s="74"/>
      <c r="ARQ42" s="74"/>
      <c r="ARR42" s="74"/>
      <c r="ARS42" s="74"/>
      <c r="ART42" s="74"/>
      <c r="ARU42" s="74"/>
      <c r="ARV42" s="74"/>
      <c r="ARW42" s="74"/>
      <c r="ARX42" s="74"/>
      <c r="ARY42" s="74"/>
      <c r="ARZ42" s="74"/>
      <c r="ASA42" s="74"/>
      <c r="ASB42" s="74"/>
      <c r="ASC42" s="74"/>
      <c r="ASD42" s="74"/>
      <c r="ASE42" s="74"/>
      <c r="ASF42" s="74"/>
      <c r="ASG42" s="74"/>
      <c r="ASH42" s="74"/>
      <c r="ASI42" s="74"/>
      <c r="ASJ42" s="74"/>
      <c r="ASK42" s="74"/>
      <c r="ASL42" s="74"/>
      <c r="ASM42" s="74"/>
      <c r="ASN42" s="74"/>
      <c r="ASO42" s="74"/>
      <c r="ASP42" s="74"/>
      <c r="ASQ42" s="74"/>
      <c r="ASR42" s="74"/>
      <c r="ASS42" s="74"/>
      <c r="AST42" s="74"/>
      <c r="ASU42" s="74"/>
      <c r="ASV42" s="74"/>
      <c r="ASW42" s="74"/>
      <c r="ASX42" s="74"/>
      <c r="ASY42" s="74"/>
      <c r="ASZ42" s="74"/>
      <c r="ATA42" s="74"/>
      <c r="ATB42" s="74"/>
      <c r="ATC42" s="74"/>
      <c r="ATD42" s="74"/>
      <c r="ATE42" s="74"/>
      <c r="ATF42" s="74"/>
      <c r="ATG42" s="74"/>
      <c r="ATH42" s="74"/>
      <c r="ATI42" s="74"/>
      <c r="ATJ42" s="74"/>
      <c r="ATK42" s="74"/>
      <c r="ATL42" s="74"/>
      <c r="ATM42" s="74"/>
      <c r="ATN42" s="74"/>
      <c r="ATO42" s="74"/>
      <c r="ATP42" s="74"/>
      <c r="ATQ42" s="74"/>
      <c r="ATR42" s="74"/>
      <c r="ATS42" s="74"/>
      <c r="ATT42" s="74"/>
      <c r="ATU42" s="74"/>
      <c r="ATV42" s="74"/>
      <c r="ATW42" s="74"/>
      <c r="ATX42" s="74"/>
      <c r="ATY42" s="74"/>
      <c r="ATZ42" s="74"/>
      <c r="AUA42" s="74"/>
      <c r="AUB42" s="74"/>
      <c r="AUC42" s="74"/>
      <c r="AUD42" s="74"/>
      <c r="AUE42" s="74"/>
      <c r="AUF42" s="74"/>
      <c r="AUG42" s="74"/>
      <c r="AUH42" s="74"/>
      <c r="AUI42" s="74"/>
      <c r="AUJ42" s="74"/>
      <c r="AUK42" s="74"/>
      <c r="AUL42" s="74"/>
      <c r="AUM42" s="74"/>
      <c r="AUN42" s="74"/>
      <c r="AUO42" s="74"/>
      <c r="AUP42" s="74"/>
      <c r="AUQ42" s="74"/>
      <c r="AUR42" s="74"/>
      <c r="AUS42" s="74"/>
      <c r="AUT42" s="74"/>
      <c r="AUU42" s="74"/>
      <c r="AUV42" s="74"/>
      <c r="AUW42" s="74"/>
      <c r="AUX42" s="74"/>
      <c r="AUY42" s="74"/>
      <c r="AUZ42" s="74"/>
      <c r="AVA42" s="74"/>
      <c r="AVB42" s="74"/>
      <c r="AVC42" s="74"/>
      <c r="AVD42" s="74"/>
      <c r="AVE42" s="74"/>
      <c r="AVF42" s="74"/>
      <c r="AVG42" s="74"/>
      <c r="AVH42" s="74"/>
      <c r="AVI42" s="74"/>
      <c r="AVJ42" s="74"/>
      <c r="AVK42" s="74"/>
      <c r="AVL42" s="74"/>
      <c r="AVM42" s="74"/>
      <c r="AVN42" s="74"/>
      <c r="AVO42" s="74"/>
      <c r="AVP42" s="74"/>
      <c r="AVQ42" s="74"/>
      <c r="AVR42" s="74"/>
      <c r="AVS42" s="74"/>
      <c r="AVT42" s="74"/>
      <c r="AVU42" s="74"/>
      <c r="AVV42" s="74"/>
      <c r="AVW42" s="74"/>
      <c r="AVX42" s="74"/>
      <c r="AVY42" s="74"/>
      <c r="AVZ42" s="74"/>
      <c r="AWA42" s="74"/>
      <c r="AWB42" s="74"/>
      <c r="AWC42" s="74"/>
      <c r="AWD42" s="74"/>
      <c r="AWE42" s="74"/>
      <c r="AWF42" s="74"/>
      <c r="AWG42" s="74"/>
      <c r="AWH42" s="74"/>
      <c r="AWI42" s="74"/>
      <c r="AWJ42" s="74"/>
      <c r="AWK42" s="74"/>
      <c r="AWL42" s="74"/>
      <c r="AWM42" s="74"/>
      <c r="AWN42" s="74"/>
      <c r="AWO42" s="74"/>
      <c r="AWP42" s="74"/>
      <c r="AWQ42" s="74"/>
      <c r="AWR42" s="74"/>
      <c r="AWS42" s="74"/>
      <c r="AWT42" s="74"/>
      <c r="AWU42" s="74"/>
      <c r="AWV42" s="74"/>
      <c r="AWW42" s="74"/>
      <c r="AWX42" s="74"/>
      <c r="AWY42" s="74"/>
      <c r="AWZ42" s="74"/>
      <c r="AXA42" s="74"/>
      <c r="AXB42" s="74"/>
      <c r="AXC42" s="74"/>
      <c r="AXD42" s="74"/>
      <c r="AXE42" s="74"/>
      <c r="AXF42" s="74"/>
      <c r="AXG42" s="74"/>
      <c r="AXH42" s="74"/>
      <c r="AXI42" s="74"/>
      <c r="AXJ42" s="74"/>
      <c r="AXK42" s="74"/>
      <c r="AXL42" s="74"/>
      <c r="AXM42" s="74"/>
      <c r="AXN42" s="74"/>
      <c r="AXO42" s="74"/>
      <c r="AXP42" s="74"/>
      <c r="AXQ42" s="74"/>
      <c r="AXR42" s="74"/>
      <c r="AXS42" s="74"/>
      <c r="AXT42" s="74"/>
      <c r="AXU42" s="74"/>
      <c r="AXV42" s="74"/>
      <c r="AXW42" s="74"/>
      <c r="AXX42" s="74"/>
      <c r="AXY42" s="74"/>
      <c r="AXZ42" s="74"/>
      <c r="AYA42" s="74"/>
      <c r="AYB42" s="74"/>
      <c r="AYC42" s="74"/>
      <c r="AYD42" s="74"/>
      <c r="AYE42" s="74"/>
      <c r="AYF42" s="74"/>
      <c r="AYG42" s="74"/>
      <c r="AYH42" s="74"/>
      <c r="AYI42" s="74"/>
      <c r="AYJ42" s="74"/>
      <c r="AYK42" s="74"/>
      <c r="AYL42" s="74"/>
      <c r="AYM42" s="74"/>
      <c r="AYN42" s="74"/>
      <c r="AYO42" s="74"/>
      <c r="AYP42" s="74"/>
      <c r="AYQ42" s="74"/>
      <c r="AYR42" s="74"/>
      <c r="AYS42" s="74"/>
      <c r="AYT42" s="74"/>
      <c r="AYU42" s="74"/>
      <c r="AYV42" s="74"/>
      <c r="AYW42" s="74"/>
      <c r="AYX42" s="74"/>
      <c r="AYY42" s="74"/>
      <c r="AYZ42" s="74"/>
      <c r="AZA42" s="74"/>
      <c r="AZB42" s="74"/>
      <c r="AZC42" s="74"/>
      <c r="AZD42" s="74"/>
      <c r="AZE42" s="74"/>
      <c r="AZF42" s="74"/>
      <c r="AZG42" s="74"/>
      <c r="AZH42" s="74"/>
      <c r="AZI42" s="74"/>
      <c r="AZJ42" s="74"/>
      <c r="AZK42" s="74"/>
      <c r="AZL42" s="74"/>
      <c r="AZM42" s="74"/>
      <c r="AZN42" s="74"/>
      <c r="AZO42" s="74"/>
      <c r="AZP42" s="74"/>
      <c r="AZQ42" s="74"/>
      <c r="AZR42" s="74"/>
      <c r="AZS42" s="74"/>
      <c r="AZT42" s="74"/>
      <c r="AZU42" s="74"/>
      <c r="AZV42" s="74"/>
      <c r="AZW42" s="74"/>
      <c r="AZX42" s="74"/>
      <c r="AZY42" s="74"/>
      <c r="AZZ42" s="74"/>
      <c r="BAA42" s="74"/>
      <c r="BAB42" s="74"/>
      <c r="BAC42" s="74"/>
      <c r="BAD42" s="74"/>
      <c r="BAE42" s="74"/>
      <c r="BAF42" s="74"/>
      <c r="BAG42" s="74"/>
      <c r="BAH42" s="74"/>
      <c r="BAI42" s="74"/>
      <c r="BAJ42" s="74"/>
      <c r="BAK42" s="74"/>
      <c r="BAL42" s="74"/>
      <c r="BAM42" s="74"/>
      <c r="BAN42" s="74"/>
      <c r="BAO42" s="74"/>
      <c r="BAP42" s="74"/>
      <c r="BAQ42" s="74"/>
      <c r="BAR42" s="74"/>
      <c r="BAS42" s="74"/>
      <c r="BAT42" s="74"/>
      <c r="BAU42" s="74"/>
      <c r="BAV42" s="74"/>
      <c r="BAW42" s="74"/>
      <c r="BAX42" s="74"/>
      <c r="BAY42" s="74"/>
      <c r="BAZ42" s="74"/>
      <c r="BBA42" s="74"/>
      <c r="BBB42" s="74"/>
      <c r="BBC42" s="74"/>
      <c r="BBD42" s="74"/>
      <c r="BBE42" s="74"/>
      <c r="BBF42" s="74"/>
      <c r="BBG42" s="74"/>
      <c r="BBH42" s="74"/>
      <c r="BBI42" s="74"/>
      <c r="BBJ42" s="74"/>
      <c r="BBK42" s="74"/>
      <c r="BBL42" s="74"/>
      <c r="BBM42" s="74"/>
      <c r="BBN42" s="74"/>
      <c r="BBO42" s="74"/>
      <c r="BBP42" s="74"/>
      <c r="BBQ42" s="74"/>
      <c r="BBR42" s="74"/>
      <c r="BBS42" s="74"/>
      <c r="BBT42" s="74"/>
      <c r="BBU42" s="74"/>
      <c r="BBV42" s="74"/>
      <c r="BBW42" s="74"/>
      <c r="BBX42" s="74"/>
      <c r="BBY42" s="74"/>
      <c r="BBZ42" s="74"/>
      <c r="BCA42" s="74"/>
      <c r="BCB42" s="74"/>
      <c r="BCC42" s="74"/>
      <c r="BCD42" s="74"/>
      <c r="BCE42" s="74"/>
      <c r="BCF42" s="74"/>
      <c r="BCG42" s="74"/>
      <c r="BCH42" s="74"/>
      <c r="BCI42" s="74"/>
      <c r="BCJ42" s="74"/>
      <c r="BCK42" s="74"/>
      <c r="BCL42" s="74"/>
      <c r="BCM42" s="74"/>
      <c r="BCN42" s="74"/>
      <c r="BCO42" s="74"/>
      <c r="BCP42" s="74"/>
      <c r="BCQ42" s="74"/>
      <c r="BCR42" s="74"/>
      <c r="BCS42" s="74"/>
      <c r="BCT42" s="74"/>
      <c r="BCU42" s="74"/>
      <c r="BCV42" s="74"/>
      <c r="BCW42" s="74"/>
      <c r="BCX42" s="74"/>
      <c r="BCY42" s="74"/>
      <c r="BCZ42" s="74"/>
      <c r="BDA42" s="74"/>
      <c r="BDB42" s="74"/>
      <c r="BDC42" s="74"/>
      <c r="BDD42" s="74"/>
      <c r="BDE42" s="74"/>
      <c r="BDF42" s="74"/>
      <c r="BDG42" s="74"/>
      <c r="BDH42" s="74"/>
      <c r="BDI42" s="74"/>
      <c r="BDJ42" s="74"/>
      <c r="BDK42" s="74"/>
      <c r="BDL42" s="74"/>
      <c r="BDM42" s="74"/>
      <c r="BDN42" s="74"/>
      <c r="BDO42" s="74"/>
      <c r="BDP42" s="74"/>
      <c r="BDQ42" s="74"/>
      <c r="BDR42" s="74"/>
      <c r="BDS42" s="74"/>
      <c r="BDT42" s="74"/>
      <c r="BDU42" s="74"/>
      <c r="BDV42" s="74"/>
      <c r="BDW42" s="74"/>
      <c r="BDX42" s="74"/>
      <c r="BDY42" s="74"/>
      <c r="BDZ42" s="74"/>
      <c r="BEA42" s="74"/>
      <c r="BEB42" s="74"/>
      <c r="BEC42" s="74"/>
      <c r="BED42" s="74"/>
      <c r="BEE42" s="74"/>
      <c r="BEF42" s="74"/>
      <c r="BEG42" s="74"/>
      <c r="BEH42" s="74"/>
      <c r="BEI42" s="74"/>
      <c r="BEJ42" s="74"/>
      <c r="BEK42" s="74"/>
      <c r="BEL42" s="74"/>
      <c r="BEM42" s="74"/>
      <c r="BEN42" s="74"/>
      <c r="BEO42" s="74"/>
      <c r="BEP42" s="74"/>
      <c r="BEQ42" s="74"/>
      <c r="BER42" s="74"/>
      <c r="BES42" s="74"/>
      <c r="BET42" s="74"/>
      <c r="BEU42" s="74"/>
      <c r="BEV42" s="74"/>
      <c r="BEW42" s="74"/>
      <c r="BEX42" s="74"/>
      <c r="BEY42" s="74"/>
      <c r="BEZ42" s="74"/>
      <c r="BFA42" s="74"/>
      <c r="BFB42" s="74"/>
      <c r="BFC42" s="74"/>
      <c r="BFD42" s="74"/>
      <c r="BFE42" s="74"/>
      <c r="BFF42" s="74"/>
      <c r="BFG42" s="74"/>
      <c r="BFH42" s="74"/>
      <c r="BFI42" s="74"/>
      <c r="BFJ42" s="74"/>
      <c r="BFK42" s="74"/>
      <c r="BFL42" s="74"/>
      <c r="BFM42" s="74"/>
      <c r="BFN42" s="74"/>
      <c r="BFO42" s="74"/>
      <c r="BFP42" s="74"/>
      <c r="BFQ42" s="74"/>
      <c r="BFR42" s="74"/>
      <c r="BFS42" s="74"/>
      <c r="BFT42" s="74"/>
      <c r="BFU42" s="74"/>
      <c r="BFV42" s="74"/>
      <c r="BFW42" s="74"/>
      <c r="BFX42" s="74"/>
      <c r="BFY42" s="74"/>
      <c r="BFZ42" s="74"/>
      <c r="BGA42" s="74"/>
      <c r="BGB42" s="74"/>
      <c r="BGC42" s="74"/>
      <c r="BGD42" s="74"/>
      <c r="BGE42" s="74"/>
      <c r="BGF42" s="74"/>
      <c r="BGG42" s="74"/>
      <c r="BGH42" s="74"/>
      <c r="BGI42" s="74"/>
      <c r="BGJ42" s="74"/>
      <c r="BGK42" s="74"/>
      <c r="BGL42" s="74"/>
      <c r="BGM42" s="74"/>
      <c r="BGN42" s="74"/>
      <c r="BGO42" s="74"/>
      <c r="BGP42" s="74"/>
      <c r="BGQ42" s="74"/>
      <c r="BGR42" s="74"/>
      <c r="BGS42" s="74"/>
      <c r="BGT42" s="74"/>
      <c r="BGU42" s="74"/>
      <c r="BGV42" s="74"/>
      <c r="BGW42" s="74"/>
      <c r="BGX42" s="74"/>
      <c r="BGY42" s="74"/>
      <c r="BGZ42" s="74"/>
      <c r="BHA42" s="74"/>
      <c r="BHB42" s="74"/>
      <c r="BHC42" s="74"/>
      <c r="BHD42" s="74"/>
      <c r="BHE42" s="74"/>
      <c r="BHF42" s="74"/>
      <c r="BHG42" s="74"/>
      <c r="BHH42" s="74"/>
      <c r="BHI42" s="74"/>
      <c r="BHJ42" s="74"/>
      <c r="BHK42" s="74"/>
      <c r="BHL42" s="74"/>
      <c r="BHM42" s="74"/>
      <c r="BHN42" s="74"/>
      <c r="BHO42" s="74"/>
      <c r="BHP42" s="74"/>
      <c r="BHQ42" s="74"/>
      <c r="BHR42" s="74"/>
      <c r="BHS42" s="74"/>
      <c r="BHT42" s="74"/>
      <c r="BHU42" s="74"/>
      <c r="BHV42" s="74"/>
      <c r="BHW42" s="74"/>
      <c r="BHX42" s="74"/>
      <c r="BHY42" s="74"/>
      <c r="BHZ42" s="74"/>
      <c r="BIA42" s="74"/>
      <c r="BIB42" s="74"/>
      <c r="BIC42" s="74"/>
      <c r="BID42" s="74"/>
      <c r="BIE42" s="74"/>
      <c r="BIF42" s="74"/>
      <c r="BIG42" s="74"/>
      <c r="BIH42" s="74"/>
      <c r="BII42" s="74"/>
      <c r="BIJ42" s="74"/>
      <c r="BIK42" s="74"/>
      <c r="BIL42" s="74"/>
      <c r="BIM42" s="74"/>
      <c r="BIN42" s="74"/>
      <c r="BIO42" s="74"/>
      <c r="BIP42" s="74"/>
      <c r="BIQ42" s="74"/>
      <c r="BIR42" s="74"/>
      <c r="BIS42" s="74"/>
      <c r="BIT42" s="74"/>
      <c r="BIU42" s="74"/>
      <c r="BIV42" s="74"/>
      <c r="BIW42" s="74"/>
      <c r="BIX42" s="74"/>
      <c r="BIY42" s="74"/>
      <c r="BIZ42" s="74"/>
      <c r="BJA42" s="74"/>
      <c r="BJB42" s="74"/>
      <c r="BJC42" s="74"/>
      <c r="BJD42" s="74"/>
      <c r="BJE42" s="74"/>
      <c r="BJF42" s="74"/>
      <c r="BJG42" s="74"/>
      <c r="BJH42" s="74"/>
      <c r="BJI42" s="74"/>
      <c r="BJJ42" s="74"/>
      <c r="BJK42" s="74"/>
      <c r="BJL42" s="74"/>
      <c r="BJM42" s="74"/>
      <c r="BJN42" s="74"/>
      <c r="BJO42" s="74"/>
      <c r="BJP42" s="74"/>
      <c r="BJQ42" s="74"/>
      <c r="BJR42" s="74"/>
      <c r="BJS42" s="74"/>
      <c r="BJT42" s="74"/>
      <c r="BJU42" s="74"/>
      <c r="BJV42" s="74"/>
      <c r="BJW42" s="74"/>
      <c r="BJX42" s="74"/>
      <c r="BJY42" s="74"/>
      <c r="BJZ42" s="74"/>
      <c r="BKA42" s="74"/>
      <c r="BKB42" s="74"/>
      <c r="BKC42" s="74"/>
      <c r="BKD42" s="74"/>
      <c r="BKE42" s="74"/>
      <c r="BKF42" s="74"/>
      <c r="BKG42" s="74"/>
      <c r="BKH42" s="74"/>
      <c r="BKI42" s="74"/>
      <c r="BKJ42" s="74"/>
      <c r="BKK42" s="74"/>
      <c r="BKL42" s="74"/>
      <c r="BKM42" s="74"/>
      <c r="BKN42" s="74"/>
      <c r="BKO42" s="74"/>
      <c r="BKP42" s="74"/>
      <c r="BKQ42" s="74"/>
      <c r="BKR42" s="74"/>
      <c r="BKS42" s="74"/>
      <c r="BKT42" s="74"/>
      <c r="BKU42" s="74"/>
      <c r="BKV42" s="74"/>
      <c r="BKW42" s="74"/>
      <c r="BKX42" s="74"/>
      <c r="BKY42" s="74"/>
      <c r="BKZ42" s="74"/>
      <c r="BLA42" s="74"/>
      <c r="BLB42" s="74"/>
      <c r="BLC42" s="74"/>
      <c r="BLD42" s="74"/>
      <c r="BLE42" s="74"/>
      <c r="BLF42" s="74"/>
      <c r="BLG42" s="74"/>
      <c r="BLH42" s="74"/>
      <c r="BLI42" s="74"/>
      <c r="BLJ42" s="74"/>
      <c r="BLK42" s="74"/>
      <c r="BLL42" s="74"/>
      <c r="BLM42" s="74"/>
      <c r="BLN42" s="74"/>
      <c r="BLO42" s="74"/>
      <c r="BLP42" s="74"/>
      <c r="BLQ42" s="74"/>
      <c r="BLR42" s="74"/>
      <c r="BLS42" s="74"/>
      <c r="BLT42" s="74"/>
      <c r="BLU42" s="74"/>
      <c r="BLV42" s="74"/>
      <c r="BLW42" s="74"/>
      <c r="BLX42" s="74"/>
      <c r="BLY42" s="74"/>
      <c r="BLZ42" s="74"/>
      <c r="BMA42" s="74"/>
      <c r="BMB42" s="74"/>
      <c r="BMC42" s="74"/>
      <c r="BMD42" s="74"/>
      <c r="BME42" s="74"/>
      <c r="BMF42" s="74"/>
      <c r="BMG42" s="74"/>
      <c r="BMH42" s="74"/>
      <c r="BMI42" s="74"/>
      <c r="BMJ42" s="74"/>
      <c r="BMK42" s="74"/>
      <c r="BML42" s="74"/>
      <c r="BMM42" s="74"/>
      <c r="BMN42" s="74"/>
      <c r="BMO42" s="74"/>
      <c r="BMP42" s="74"/>
      <c r="BMQ42" s="74"/>
      <c r="BMR42" s="74"/>
      <c r="BMS42" s="74"/>
      <c r="BMT42" s="74"/>
      <c r="BMU42" s="74"/>
      <c r="BMV42" s="74"/>
      <c r="BMW42" s="74"/>
      <c r="BMX42" s="74"/>
      <c r="BMY42" s="74"/>
      <c r="BMZ42" s="74"/>
      <c r="BNA42" s="74"/>
      <c r="BNB42" s="74"/>
      <c r="BNC42" s="74"/>
      <c r="BND42" s="74"/>
      <c r="BNE42" s="74"/>
      <c r="BNF42" s="74"/>
      <c r="BNG42" s="74"/>
      <c r="BNH42" s="74"/>
      <c r="BNI42" s="74"/>
      <c r="BNJ42" s="74"/>
      <c r="BNK42" s="74"/>
      <c r="BNL42" s="74"/>
      <c r="BNM42" s="74"/>
      <c r="BNN42" s="74"/>
      <c r="BNO42" s="74"/>
      <c r="BNP42" s="74"/>
      <c r="BNQ42" s="74"/>
      <c r="BNR42" s="74"/>
      <c r="BNS42" s="74"/>
      <c r="BNT42" s="74"/>
      <c r="BNU42" s="74"/>
      <c r="BNV42" s="74"/>
      <c r="BNW42" s="74"/>
      <c r="BNX42" s="74"/>
      <c r="BNY42" s="74"/>
      <c r="BNZ42" s="74"/>
      <c r="BOA42" s="74"/>
      <c r="BOB42" s="74"/>
      <c r="BOC42" s="74"/>
      <c r="BOD42" s="74"/>
      <c r="BOE42" s="74"/>
      <c r="BOF42" s="74"/>
      <c r="BOG42" s="74"/>
      <c r="BOH42" s="74"/>
      <c r="BOI42" s="74"/>
      <c r="BOJ42" s="74"/>
      <c r="BOK42" s="74"/>
      <c r="BOL42" s="74"/>
      <c r="BOM42" s="74"/>
      <c r="BON42" s="74"/>
      <c r="BOO42" s="74"/>
      <c r="BOP42" s="74"/>
      <c r="BOQ42" s="74"/>
      <c r="BOR42" s="74"/>
      <c r="BOS42" s="74"/>
      <c r="BOT42" s="74"/>
      <c r="BOU42" s="74"/>
      <c r="BOV42" s="74"/>
      <c r="BOW42" s="74"/>
      <c r="BOX42" s="74"/>
      <c r="BOY42" s="74"/>
      <c r="BOZ42" s="74"/>
      <c r="BPA42" s="74"/>
      <c r="BPB42" s="74"/>
      <c r="BPC42" s="74"/>
      <c r="BPD42" s="74"/>
      <c r="BPE42" s="74"/>
      <c r="BPF42" s="74"/>
      <c r="BPG42" s="74"/>
      <c r="BPH42" s="74"/>
      <c r="BPI42" s="74"/>
      <c r="BPJ42" s="74"/>
      <c r="BPK42" s="74"/>
      <c r="BPL42" s="74"/>
      <c r="BPM42" s="74"/>
      <c r="BPN42" s="74"/>
      <c r="BPO42" s="74"/>
      <c r="BPP42" s="74"/>
      <c r="BPQ42" s="74"/>
      <c r="BPR42" s="74"/>
      <c r="BPS42" s="74"/>
      <c r="BPT42" s="74"/>
      <c r="BPU42" s="74"/>
      <c r="BPV42" s="74"/>
      <c r="BPW42" s="74"/>
      <c r="BPX42" s="74"/>
      <c r="BPY42" s="74"/>
      <c r="BPZ42" s="74"/>
      <c r="BQA42" s="74"/>
      <c r="BQB42" s="74"/>
      <c r="BQC42" s="74"/>
      <c r="BQD42" s="74"/>
      <c r="BQE42" s="74"/>
      <c r="BQF42" s="74"/>
      <c r="BQG42" s="74"/>
      <c r="BQH42" s="74"/>
      <c r="BQI42" s="74"/>
      <c r="BQJ42" s="74"/>
      <c r="BQK42" s="74"/>
      <c r="BQL42" s="74"/>
      <c r="BQM42" s="74"/>
      <c r="BQN42" s="74"/>
      <c r="BQO42" s="74"/>
      <c r="BQP42" s="74"/>
      <c r="BQQ42" s="74"/>
      <c r="BQR42" s="74"/>
      <c r="BQS42" s="74"/>
      <c r="BQT42" s="74"/>
      <c r="BQU42" s="74"/>
      <c r="BQV42" s="74"/>
      <c r="BQW42" s="74"/>
      <c r="BQX42" s="74"/>
      <c r="BQY42" s="74"/>
      <c r="BQZ42" s="74"/>
      <c r="BRA42" s="74"/>
      <c r="BRB42" s="74"/>
      <c r="BRC42" s="74"/>
      <c r="BRD42" s="74"/>
      <c r="BRE42" s="74"/>
      <c r="BRF42" s="74"/>
      <c r="BRG42" s="74"/>
      <c r="BRH42" s="74"/>
      <c r="BRI42" s="74"/>
      <c r="BRJ42" s="74"/>
      <c r="BRK42" s="74"/>
      <c r="BRL42" s="74"/>
      <c r="BRM42" s="74"/>
      <c r="BRN42" s="74"/>
      <c r="BRO42" s="74"/>
      <c r="BRP42" s="74"/>
      <c r="BRQ42" s="74"/>
      <c r="BRR42" s="74"/>
      <c r="BRS42" s="74"/>
      <c r="BRT42" s="74"/>
      <c r="BRU42" s="74"/>
      <c r="BRV42" s="74"/>
      <c r="BRW42" s="74"/>
      <c r="BRX42" s="74"/>
      <c r="BRY42" s="74"/>
      <c r="BRZ42" s="74"/>
      <c r="BSA42" s="74"/>
      <c r="BSB42" s="74"/>
      <c r="BSC42" s="74"/>
      <c r="BSD42" s="74"/>
      <c r="BSE42" s="74"/>
      <c r="BSF42" s="74"/>
      <c r="BSG42" s="74"/>
      <c r="BSH42" s="74"/>
      <c r="BSI42" s="74"/>
      <c r="BSJ42" s="74"/>
      <c r="BSK42" s="74"/>
      <c r="BSL42" s="74"/>
      <c r="BSM42" s="74"/>
      <c r="BSN42" s="74"/>
      <c r="BSO42" s="74"/>
      <c r="BSP42" s="74"/>
      <c r="BSQ42" s="74"/>
      <c r="BSR42" s="74"/>
      <c r="BSS42" s="74"/>
      <c r="BST42" s="74"/>
      <c r="BSU42" s="74"/>
      <c r="BSV42" s="74"/>
      <c r="BSW42" s="74"/>
      <c r="BSX42" s="74"/>
      <c r="BSY42" s="74"/>
      <c r="BSZ42" s="74"/>
      <c r="BTA42" s="74"/>
      <c r="BTB42" s="74"/>
      <c r="BTC42" s="74"/>
      <c r="BTD42" s="74"/>
      <c r="BTE42" s="74"/>
      <c r="BTF42" s="74"/>
      <c r="BTG42" s="74"/>
      <c r="BTH42" s="74"/>
      <c r="BTI42" s="74"/>
      <c r="BTJ42" s="74"/>
      <c r="BTK42" s="74"/>
      <c r="BTL42" s="74"/>
      <c r="BTM42" s="74"/>
      <c r="BTN42" s="74"/>
      <c r="BTO42" s="74"/>
      <c r="BTP42" s="74"/>
      <c r="BTQ42" s="74"/>
      <c r="BTR42" s="74"/>
      <c r="BTS42" s="74"/>
      <c r="BTT42" s="74"/>
      <c r="BTU42" s="74"/>
      <c r="BTV42" s="74"/>
      <c r="BTW42" s="74"/>
      <c r="BTX42" s="74"/>
      <c r="BTY42" s="74"/>
      <c r="BTZ42" s="74"/>
      <c r="BUA42" s="74"/>
      <c r="BUB42" s="74"/>
      <c r="BUC42" s="74"/>
      <c r="BUD42" s="74"/>
      <c r="BUE42" s="74"/>
      <c r="BUF42" s="74"/>
      <c r="BUG42" s="74"/>
      <c r="BUH42" s="74"/>
      <c r="BUI42" s="74"/>
      <c r="BUJ42" s="74"/>
      <c r="BUK42" s="74"/>
      <c r="BUL42" s="74"/>
      <c r="BUM42" s="74"/>
      <c r="BUN42" s="74"/>
      <c r="BUO42" s="74"/>
      <c r="BUP42" s="74"/>
      <c r="BUQ42" s="74"/>
      <c r="BUR42" s="74"/>
      <c r="BUS42" s="74"/>
      <c r="BUT42" s="74"/>
      <c r="BUU42" s="74"/>
      <c r="BUV42" s="74"/>
      <c r="BUW42" s="74"/>
      <c r="BUX42" s="74"/>
      <c r="BUY42" s="74"/>
      <c r="BUZ42" s="74"/>
      <c r="BVA42" s="74"/>
      <c r="BVB42" s="74"/>
      <c r="BVC42" s="74"/>
      <c r="BVD42" s="74"/>
      <c r="BVE42" s="74"/>
      <c r="BVF42" s="74"/>
      <c r="BVG42" s="74"/>
      <c r="BVH42" s="74"/>
      <c r="BVI42" s="74"/>
      <c r="BVJ42" s="74"/>
      <c r="BVK42" s="74"/>
      <c r="BVL42" s="74"/>
      <c r="BVM42" s="74"/>
      <c r="BVN42" s="74"/>
      <c r="BVO42" s="74"/>
      <c r="BVP42" s="74"/>
      <c r="BVQ42" s="74"/>
      <c r="BVR42" s="74"/>
      <c r="BVS42" s="74"/>
      <c r="BVT42" s="74"/>
      <c r="BVU42" s="74"/>
      <c r="BVV42" s="74"/>
      <c r="BVW42" s="74"/>
      <c r="BVX42" s="74"/>
      <c r="BVY42" s="74"/>
      <c r="BVZ42" s="74"/>
      <c r="BWA42" s="74"/>
      <c r="BWB42" s="74"/>
      <c r="BWC42" s="74"/>
      <c r="BWD42" s="74"/>
      <c r="BWE42" s="74"/>
      <c r="BWF42" s="74"/>
      <c r="BWG42" s="74"/>
      <c r="BWH42" s="74"/>
      <c r="BWI42" s="74"/>
      <c r="BWJ42" s="74"/>
      <c r="BWK42" s="74"/>
      <c r="BWL42" s="74"/>
      <c r="BWM42" s="74"/>
      <c r="BWN42" s="74"/>
      <c r="BWO42" s="74"/>
      <c r="BWP42" s="74"/>
      <c r="BWQ42" s="74"/>
      <c r="BWR42" s="74"/>
      <c r="BWS42" s="74"/>
      <c r="BWT42" s="74"/>
      <c r="BWU42" s="74"/>
      <c r="BWV42" s="74"/>
      <c r="BWW42" s="74"/>
      <c r="BWX42" s="74"/>
      <c r="BWY42" s="74"/>
      <c r="BWZ42" s="74"/>
      <c r="BXA42" s="74"/>
      <c r="BXB42" s="74"/>
      <c r="BXC42" s="74"/>
      <c r="BXD42" s="74"/>
      <c r="BXE42" s="74"/>
      <c r="BXF42" s="74"/>
      <c r="BXG42" s="74"/>
      <c r="BXH42" s="74"/>
      <c r="BXI42" s="74"/>
      <c r="BXJ42" s="74"/>
      <c r="BXK42" s="74"/>
      <c r="BXL42" s="74"/>
      <c r="BXM42" s="74"/>
      <c r="BXN42" s="74"/>
      <c r="BXO42" s="74"/>
      <c r="BXP42" s="74"/>
      <c r="BXQ42" s="74"/>
      <c r="BXR42" s="74"/>
      <c r="BXS42" s="74"/>
      <c r="BXT42" s="74"/>
      <c r="BXU42" s="74"/>
      <c r="BXV42" s="74"/>
      <c r="BXW42" s="74"/>
      <c r="BXX42" s="74"/>
      <c r="BXY42" s="74"/>
      <c r="BXZ42" s="74"/>
      <c r="BYA42" s="74"/>
      <c r="BYB42" s="74"/>
      <c r="BYC42" s="74"/>
      <c r="BYD42" s="74"/>
      <c r="BYE42" s="74"/>
      <c r="BYF42" s="74"/>
      <c r="BYG42" s="74"/>
      <c r="BYH42" s="74"/>
      <c r="BYI42" s="74"/>
      <c r="BYJ42" s="74"/>
      <c r="BYK42" s="74"/>
      <c r="BYL42" s="74"/>
      <c r="BYM42" s="74"/>
      <c r="BYN42" s="74"/>
      <c r="BYO42" s="74"/>
      <c r="BYP42" s="74"/>
      <c r="BYQ42" s="74"/>
      <c r="BYR42" s="74"/>
      <c r="BYS42" s="74"/>
      <c r="BYT42" s="74"/>
      <c r="BYU42" s="74"/>
      <c r="BYV42" s="74"/>
      <c r="BYW42" s="74"/>
      <c r="BYX42" s="74"/>
      <c r="BYY42" s="74"/>
      <c r="BYZ42" s="74"/>
      <c r="BZA42" s="74"/>
      <c r="BZB42" s="74"/>
      <c r="BZC42" s="74"/>
      <c r="BZD42" s="74"/>
      <c r="BZE42" s="74"/>
      <c r="BZF42" s="74"/>
      <c r="BZG42" s="74"/>
      <c r="BZH42" s="74"/>
      <c r="BZI42" s="74"/>
      <c r="BZJ42" s="74"/>
      <c r="BZK42" s="74"/>
      <c r="BZL42" s="74"/>
      <c r="BZM42" s="74"/>
      <c r="BZN42" s="74"/>
      <c r="BZO42" s="74"/>
      <c r="BZP42" s="74"/>
      <c r="BZQ42" s="74"/>
      <c r="BZR42" s="74"/>
      <c r="BZS42" s="74"/>
      <c r="BZT42" s="74"/>
      <c r="BZU42" s="74"/>
      <c r="BZV42" s="74"/>
      <c r="BZW42" s="74"/>
      <c r="BZX42" s="74"/>
      <c r="BZY42" s="74"/>
      <c r="BZZ42" s="74"/>
      <c r="CAA42" s="74"/>
      <c r="CAB42" s="74"/>
      <c r="CAC42" s="74"/>
      <c r="CAD42" s="74"/>
      <c r="CAE42" s="74"/>
      <c r="CAF42" s="74"/>
      <c r="CAG42" s="74"/>
      <c r="CAH42" s="74"/>
      <c r="CAI42" s="74"/>
      <c r="CAJ42" s="74"/>
      <c r="CAK42" s="74"/>
      <c r="CAL42" s="74"/>
      <c r="CAM42" s="74"/>
      <c r="CAN42" s="74"/>
      <c r="CAO42" s="74"/>
      <c r="CAP42" s="74"/>
      <c r="CAQ42" s="74"/>
      <c r="CAR42" s="74"/>
      <c r="CAS42" s="74"/>
      <c r="CAT42" s="74"/>
      <c r="CAU42" s="74"/>
      <c r="CAV42" s="74"/>
      <c r="CAW42" s="74"/>
      <c r="CAX42" s="74"/>
      <c r="CAY42" s="74"/>
      <c r="CAZ42" s="74"/>
      <c r="CBA42" s="74"/>
      <c r="CBB42" s="74"/>
      <c r="CBC42" s="74"/>
      <c r="CBD42" s="74"/>
      <c r="CBE42" s="74"/>
      <c r="CBF42" s="74"/>
      <c r="CBG42" s="74"/>
      <c r="CBH42" s="74"/>
      <c r="CBI42" s="74"/>
      <c r="CBJ42" s="74"/>
      <c r="CBK42" s="74"/>
      <c r="CBL42" s="74"/>
      <c r="CBM42" s="74"/>
      <c r="CBN42" s="74"/>
      <c r="CBO42" s="74"/>
      <c r="CBP42" s="74"/>
      <c r="CBQ42" s="74"/>
      <c r="CBR42" s="74"/>
      <c r="CBS42" s="74"/>
      <c r="CBT42" s="74"/>
      <c r="CBU42" s="74"/>
      <c r="CBV42" s="74"/>
      <c r="CBW42" s="74"/>
      <c r="CBX42" s="74"/>
      <c r="CBY42" s="74"/>
      <c r="CBZ42" s="74"/>
      <c r="CCA42" s="74"/>
      <c r="CCB42" s="74"/>
      <c r="CCC42" s="74"/>
      <c r="CCD42" s="74"/>
      <c r="CCE42" s="74"/>
      <c r="CCF42" s="74"/>
      <c r="CCG42" s="74"/>
      <c r="CCH42" s="74"/>
      <c r="CCI42" s="74"/>
      <c r="CCJ42" s="74"/>
      <c r="CCK42" s="74"/>
      <c r="CCL42" s="74"/>
      <c r="CCM42" s="74"/>
      <c r="CCN42" s="74"/>
      <c r="CCO42" s="74"/>
      <c r="CCP42" s="74"/>
      <c r="CCQ42" s="74"/>
      <c r="CCR42" s="74"/>
      <c r="CCS42" s="74"/>
      <c r="CCT42" s="74"/>
      <c r="CCU42" s="74"/>
      <c r="CCV42" s="74"/>
      <c r="CCW42" s="74"/>
      <c r="CCX42" s="74"/>
      <c r="CCY42" s="74"/>
      <c r="CCZ42" s="74"/>
      <c r="CDA42" s="74"/>
      <c r="CDB42" s="74"/>
      <c r="CDC42" s="74"/>
      <c r="CDD42" s="74"/>
      <c r="CDE42" s="74"/>
      <c r="CDF42" s="74"/>
      <c r="CDG42" s="74"/>
      <c r="CDH42" s="74"/>
      <c r="CDI42" s="74"/>
      <c r="CDJ42" s="74"/>
      <c r="CDK42" s="74"/>
      <c r="CDL42" s="74"/>
      <c r="CDM42" s="74"/>
      <c r="CDN42" s="74"/>
      <c r="CDO42" s="74"/>
      <c r="CDP42" s="74"/>
      <c r="CDQ42" s="74"/>
      <c r="CDR42" s="74"/>
      <c r="CDS42" s="74"/>
      <c r="CDT42" s="74"/>
      <c r="CDU42" s="74"/>
      <c r="CDV42" s="74"/>
      <c r="CDW42" s="74"/>
      <c r="CDX42" s="74"/>
      <c r="CDY42" s="74"/>
      <c r="CDZ42" s="74"/>
      <c r="CEA42" s="74"/>
      <c r="CEB42" s="74"/>
      <c r="CEC42" s="74"/>
      <c r="CED42" s="74"/>
      <c r="CEE42" s="74"/>
      <c r="CEF42" s="74"/>
      <c r="CEG42" s="74"/>
      <c r="CEH42" s="74"/>
      <c r="CEI42" s="74"/>
      <c r="CEJ42" s="74"/>
      <c r="CEK42" s="74"/>
      <c r="CEL42" s="74"/>
      <c r="CEM42" s="74"/>
      <c r="CEN42" s="74"/>
      <c r="CEO42" s="74"/>
      <c r="CEP42" s="74"/>
      <c r="CEQ42" s="74"/>
      <c r="CER42" s="74"/>
      <c r="CES42" s="74"/>
      <c r="CET42" s="74"/>
      <c r="CEU42" s="74"/>
      <c r="CEV42" s="74"/>
      <c r="CEW42" s="74"/>
      <c r="CEX42" s="74"/>
      <c r="CEY42" s="74"/>
      <c r="CEZ42" s="74"/>
      <c r="CFA42" s="74"/>
      <c r="CFB42" s="74"/>
      <c r="CFC42" s="74"/>
      <c r="CFD42" s="74"/>
      <c r="CFE42" s="74"/>
      <c r="CFF42" s="74"/>
      <c r="CFG42" s="74"/>
      <c r="CFH42" s="74"/>
      <c r="CFI42" s="74"/>
      <c r="CFJ42" s="74"/>
      <c r="CFK42" s="74"/>
      <c r="CFL42" s="74"/>
      <c r="CFM42" s="74"/>
      <c r="CFN42" s="74"/>
      <c r="CFO42" s="74"/>
      <c r="CFP42" s="74"/>
      <c r="CFQ42" s="74"/>
      <c r="CFR42" s="74"/>
      <c r="CFS42" s="74"/>
      <c r="CFT42" s="74"/>
      <c r="CFU42" s="74"/>
      <c r="CFV42" s="74"/>
      <c r="CFW42" s="74"/>
      <c r="CFX42" s="74"/>
      <c r="CFY42" s="74"/>
      <c r="CFZ42" s="74"/>
      <c r="CGA42" s="74"/>
      <c r="CGB42" s="74"/>
      <c r="CGC42" s="74"/>
      <c r="CGD42" s="74"/>
      <c r="CGE42" s="74"/>
      <c r="CGF42" s="74"/>
      <c r="CGG42" s="74"/>
      <c r="CGH42" s="74"/>
      <c r="CGI42" s="74"/>
      <c r="CGJ42" s="74"/>
      <c r="CGK42" s="74"/>
      <c r="CGL42" s="74"/>
      <c r="CGM42" s="74"/>
      <c r="CGN42" s="74"/>
      <c r="CGO42" s="74"/>
      <c r="CGP42" s="74"/>
      <c r="CGQ42" s="74"/>
      <c r="CGR42" s="74"/>
      <c r="CGS42" s="74"/>
      <c r="CGT42" s="74"/>
      <c r="CGU42" s="74"/>
      <c r="CGV42" s="74"/>
      <c r="CGW42" s="74"/>
      <c r="CGX42" s="74"/>
      <c r="CGY42" s="74"/>
      <c r="CGZ42" s="74"/>
      <c r="CHA42" s="74"/>
      <c r="CHB42" s="74"/>
      <c r="CHC42" s="74"/>
      <c r="CHD42" s="74"/>
      <c r="CHE42" s="74"/>
      <c r="CHF42" s="74"/>
      <c r="CHG42" s="74"/>
      <c r="CHH42" s="74"/>
      <c r="CHI42" s="74"/>
      <c r="CHJ42" s="74"/>
      <c r="CHK42" s="74"/>
      <c r="CHL42" s="74"/>
      <c r="CHM42" s="74"/>
      <c r="CHN42" s="74"/>
      <c r="CHO42" s="74"/>
      <c r="CHP42" s="74"/>
      <c r="CHQ42" s="74"/>
      <c r="CHR42" s="74"/>
      <c r="CHS42" s="74"/>
      <c r="CHT42" s="74"/>
      <c r="CHU42" s="74"/>
      <c r="CHV42" s="74"/>
      <c r="CHW42" s="74"/>
      <c r="CHX42" s="74"/>
      <c r="CHY42" s="74"/>
      <c r="CHZ42" s="74"/>
      <c r="CIA42" s="74"/>
      <c r="CIB42" s="74"/>
      <c r="CIC42" s="74"/>
      <c r="CID42" s="74"/>
      <c r="CIE42" s="74"/>
      <c r="CIF42" s="74"/>
      <c r="CIG42" s="74"/>
      <c r="CIH42" s="74"/>
      <c r="CII42" s="74"/>
      <c r="CIJ42" s="74"/>
      <c r="CIK42" s="74"/>
      <c r="CIL42" s="74"/>
      <c r="CIM42" s="74"/>
      <c r="CIN42" s="74"/>
      <c r="CIO42" s="74"/>
      <c r="CIP42" s="74"/>
      <c r="CIQ42" s="74"/>
      <c r="CIR42" s="74"/>
      <c r="CIS42" s="74"/>
      <c r="CIT42" s="74"/>
      <c r="CIU42" s="74"/>
      <c r="CIV42" s="74"/>
      <c r="CIW42" s="74"/>
      <c r="CIX42" s="74"/>
      <c r="CIY42" s="74"/>
      <c r="CIZ42" s="74"/>
      <c r="CJA42" s="74"/>
      <c r="CJB42" s="74"/>
      <c r="CJC42" s="74"/>
      <c r="CJD42" s="74"/>
      <c r="CJE42" s="74"/>
      <c r="CJF42" s="74"/>
      <c r="CJG42" s="74"/>
      <c r="CJH42" s="74"/>
      <c r="CJI42" s="74"/>
      <c r="CJJ42" s="74"/>
      <c r="CJK42" s="74"/>
      <c r="CJL42" s="74"/>
      <c r="CJM42" s="74"/>
      <c r="CJN42" s="74"/>
      <c r="CJO42" s="74"/>
      <c r="CJP42" s="74"/>
      <c r="CJQ42" s="74"/>
      <c r="CJR42" s="74"/>
      <c r="CJS42" s="74"/>
      <c r="CJT42" s="74"/>
      <c r="CJU42" s="74"/>
      <c r="CJV42" s="74"/>
      <c r="CJW42" s="74"/>
      <c r="CJX42" s="74"/>
      <c r="CJY42" s="74"/>
      <c r="CJZ42" s="74"/>
      <c r="CKA42" s="74"/>
      <c r="CKB42" s="74"/>
      <c r="CKC42" s="74"/>
      <c r="CKD42" s="74"/>
      <c r="CKE42" s="74"/>
      <c r="CKF42" s="74"/>
      <c r="CKG42" s="74"/>
      <c r="CKH42" s="74"/>
      <c r="CKI42" s="74"/>
      <c r="CKJ42" s="74"/>
      <c r="CKK42" s="74"/>
      <c r="CKL42" s="74"/>
      <c r="CKM42" s="74"/>
      <c r="CKN42" s="74"/>
      <c r="CKO42" s="74"/>
      <c r="CKP42" s="74"/>
      <c r="CKQ42" s="74"/>
      <c r="CKR42" s="74"/>
      <c r="CKS42" s="74"/>
      <c r="CKT42" s="74"/>
      <c r="CKU42" s="74"/>
      <c r="CKV42" s="74"/>
      <c r="CKW42" s="74"/>
      <c r="CKX42" s="74"/>
      <c r="CKY42" s="74"/>
      <c r="CKZ42" s="74"/>
      <c r="CLA42" s="74"/>
      <c r="CLB42" s="74"/>
      <c r="CLC42" s="74"/>
      <c r="CLD42" s="74"/>
      <c r="CLE42" s="74"/>
      <c r="CLF42" s="74"/>
      <c r="CLG42" s="74"/>
      <c r="CLH42" s="74"/>
      <c r="CLI42" s="74"/>
      <c r="CLJ42" s="74"/>
      <c r="CLK42" s="74"/>
      <c r="CLL42" s="74"/>
      <c r="CLM42" s="74"/>
      <c r="CLN42" s="74"/>
      <c r="CLO42" s="74"/>
      <c r="CLP42" s="74"/>
      <c r="CLQ42" s="74"/>
      <c r="CLR42" s="74"/>
      <c r="CLS42" s="74"/>
      <c r="CLT42" s="74"/>
      <c r="CLU42" s="74"/>
      <c r="CLV42" s="74"/>
      <c r="CLW42" s="74"/>
      <c r="CLX42" s="74"/>
      <c r="CLY42" s="74"/>
      <c r="CLZ42" s="74"/>
      <c r="CMA42" s="74"/>
      <c r="CMB42" s="74"/>
      <c r="CMC42" s="74"/>
      <c r="CMD42" s="74"/>
      <c r="CME42" s="74"/>
      <c r="CMF42" s="74"/>
      <c r="CMG42" s="74"/>
      <c r="CMH42" s="74"/>
      <c r="CMI42" s="74"/>
      <c r="CMJ42" s="74"/>
      <c r="CMK42" s="74"/>
      <c r="CML42" s="74"/>
      <c r="CMM42" s="74"/>
      <c r="CMN42" s="74"/>
      <c r="CMO42" s="74"/>
      <c r="CMP42" s="74"/>
      <c r="CMQ42" s="74"/>
      <c r="CMR42" s="74"/>
      <c r="CMS42" s="74"/>
      <c r="CMT42" s="74"/>
      <c r="CMU42" s="74"/>
      <c r="CMV42" s="74"/>
      <c r="CMW42" s="74"/>
      <c r="CMX42" s="74"/>
      <c r="CMY42" s="74"/>
      <c r="CMZ42" s="74"/>
      <c r="CNA42" s="74"/>
      <c r="CNB42" s="74"/>
      <c r="CNC42" s="74"/>
      <c r="CND42" s="74"/>
      <c r="CNE42" s="74"/>
      <c r="CNF42" s="74"/>
      <c r="CNG42" s="74"/>
      <c r="CNH42" s="74"/>
      <c r="CNI42" s="74"/>
      <c r="CNJ42" s="74"/>
      <c r="CNK42" s="74"/>
      <c r="CNL42" s="74"/>
      <c r="CNM42" s="74"/>
      <c r="CNN42" s="74"/>
      <c r="CNO42" s="74"/>
      <c r="CNP42" s="74"/>
      <c r="CNQ42" s="74"/>
      <c r="CNR42" s="74"/>
      <c r="CNS42" s="74"/>
      <c r="CNT42" s="74"/>
      <c r="CNU42" s="74"/>
      <c r="CNV42" s="74"/>
      <c r="CNW42" s="74"/>
      <c r="CNX42" s="74"/>
      <c r="CNY42" s="74"/>
      <c r="CNZ42" s="74"/>
      <c r="COA42" s="74"/>
      <c r="COB42" s="74"/>
      <c r="COC42" s="74"/>
      <c r="COD42" s="74"/>
      <c r="COE42" s="74"/>
      <c r="COF42" s="74"/>
      <c r="COG42" s="74"/>
      <c r="COH42" s="74"/>
      <c r="COI42" s="74"/>
      <c r="COJ42" s="74"/>
      <c r="COK42" s="74"/>
      <c r="COL42" s="74"/>
      <c r="COM42" s="74"/>
      <c r="CON42" s="74"/>
      <c r="COO42" s="74"/>
      <c r="COP42" s="74"/>
      <c r="COQ42" s="74"/>
      <c r="COR42" s="74"/>
      <c r="COS42" s="74"/>
      <c r="COT42" s="74"/>
      <c r="COU42" s="74"/>
      <c r="COV42" s="74"/>
      <c r="COW42" s="74"/>
      <c r="COX42" s="74"/>
      <c r="COY42" s="74"/>
      <c r="COZ42" s="74"/>
      <c r="CPA42" s="74"/>
      <c r="CPB42" s="74"/>
      <c r="CPC42" s="74"/>
      <c r="CPD42" s="74"/>
      <c r="CPE42" s="74"/>
      <c r="CPF42" s="74"/>
      <c r="CPG42" s="74"/>
      <c r="CPH42" s="74"/>
      <c r="CPI42" s="74"/>
      <c r="CPJ42" s="74"/>
      <c r="CPK42" s="74"/>
      <c r="CPL42" s="74"/>
      <c r="CPM42" s="74"/>
      <c r="CPN42" s="74"/>
      <c r="CPO42" s="74"/>
      <c r="CPP42" s="74"/>
      <c r="CPQ42" s="74"/>
      <c r="CPR42" s="74"/>
      <c r="CPS42" s="74"/>
      <c r="CPT42" s="74"/>
      <c r="CPU42" s="74"/>
      <c r="CPV42" s="74"/>
      <c r="CPW42" s="74"/>
      <c r="CPX42" s="74"/>
      <c r="CPY42" s="74"/>
      <c r="CPZ42" s="74"/>
      <c r="CQA42" s="74"/>
      <c r="CQB42" s="74"/>
      <c r="CQC42" s="74"/>
      <c r="CQD42" s="74"/>
      <c r="CQE42" s="74"/>
      <c r="CQF42" s="74"/>
      <c r="CQG42" s="74"/>
      <c r="CQH42" s="74"/>
      <c r="CQI42" s="74"/>
      <c r="CQJ42" s="74"/>
      <c r="CQK42" s="74"/>
      <c r="CQL42" s="74"/>
      <c r="CQM42" s="74"/>
      <c r="CQN42" s="74"/>
      <c r="CQO42" s="74"/>
      <c r="CQP42" s="74"/>
      <c r="CQQ42" s="74"/>
      <c r="CQR42" s="74"/>
      <c r="CQS42" s="74"/>
      <c r="CQT42" s="74"/>
      <c r="CQU42" s="74"/>
      <c r="CQV42" s="74"/>
      <c r="CQW42" s="74"/>
      <c r="CQX42" s="74"/>
      <c r="CQY42" s="74"/>
      <c r="CQZ42" s="74"/>
      <c r="CRA42" s="74"/>
      <c r="CRB42" s="74"/>
      <c r="CRC42" s="74"/>
      <c r="CRD42" s="74"/>
      <c r="CRE42" s="74"/>
      <c r="CRF42" s="74"/>
      <c r="CRG42" s="74"/>
      <c r="CRH42" s="74"/>
      <c r="CRI42" s="74"/>
      <c r="CRJ42" s="74"/>
      <c r="CRK42" s="74"/>
      <c r="CRL42" s="74"/>
      <c r="CRM42" s="74"/>
      <c r="CRN42" s="74"/>
      <c r="CRO42" s="74"/>
      <c r="CRP42" s="74"/>
      <c r="CRQ42" s="74"/>
      <c r="CRR42" s="74"/>
      <c r="CRS42" s="74"/>
      <c r="CRT42" s="74"/>
      <c r="CRU42" s="74"/>
      <c r="CRV42" s="74"/>
      <c r="CRW42" s="74"/>
      <c r="CRX42" s="74"/>
      <c r="CRY42" s="74"/>
      <c r="CRZ42" s="74"/>
      <c r="CSA42" s="74"/>
      <c r="CSB42" s="74"/>
      <c r="CSC42" s="74"/>
      <c r="CSD42" s="74"/>
      <c r="CSE42" s="74"/>
      <c r="CSF42" s="74"/>
      <c r="CSG42" s="74"/>
      <c r="CSH42" s="74"/>
      <c r="CSI42" s="74"/>
      <c r="CSJ42" s="74"/>
      <c r="CSK42" s="74"/>
      <c r="CSL42" s="74"/>
      <c r="CSM42" s="74"/>
      <c r="CSN42" s="74"/>
      <c r="CSO42" s="74"/>
      <c r="CSP42" s="74"/>
      <c r="CSQ42" s="74"/>
      <c r="CSR42" s="74"/>
      <c r="CSS42" s="74"/>
      <c r="CST42" s="74"/>
      <c r="CSU42" s="74"/>
      <c r="CSV42" s="74"/>
      <c r="CSW42" s="74"/>
      <c r="CSX42" s="74"/>
      <c r="CSY42" s="74"/>
      <c r="CSZ42" s="74"/>
      <c r="CTA42" s="74"/>
      <c r="CTB42" s="74"/>
      <c r="CTC42" s="74"/>
      <c r="CTD42" s="74"/>
      <c r="CTE42" s="74"/>
      <c r="CTF42" s="74"/>
      <c r="CTG42" s="74"/>
      <c r="CTH42" s="74"/>
      <c r="CTI42" s="74"/>
      <c r="CTJ42" s="74"/>
      <c r="CTK42" s="74"/>
      <c r="CTL42" s="74"/>
      <c r="CTM42" s="74"/>
      <c r="CTN42" s="74"/>
      <c r="CTO42" s="74"/>
      <c r="CTP42" s="74"/>
      <c r="CTQ42" s="74"/>
      <c r="CTR42" s="74"/>
      <c r="CTS42" s="74"/>
      <c r="CTT42" s="74"/>
      <c r="CTU42" s="74"/>
      <c r="CTV42" s="74"/>
      <c r="CTW42" s="74"/>
      <c r="CTX42" s="74"/>
      <c r="CTY42" s="74"/>
      <c r="CTZ42" s="74"/>
      <c r="CUA42" s="74"/>
      <c r="CUB42" s="74"/>
      <c r="CUC42" s="74"/>
      <c r="CUD42" s="74"/>
      <c r="CUE42" s="74"/>
      <c r="CUF42" s="74"/>
      <c r="CUG42" s="74"/>
      <c r="CUH42" s="74"/>
      <c r="CUI42" s="74"/>
      <c r="CUJ42" s="74"/>
      <c r="CUK42" s="74"/>
      <c r="CUL42" s="74"/>
      <c r="CUM42" s="74"/>
      <c r="CUN42" s="74"/>
      <c r="CUO42" s="74"/>
      <c r="CUP42" s="74"/>
      <c r="CUQ42" s="74"/>
      <c r="CUR42" s="74"/>
      <c r="CUS42" s="74"/>
      <c r="CUT42" s="74"/>
      <c r="CUU42" s="74"/>
      <c r="CUV42" s="74"/>
      <c r="CUW42" s="74"/>
      <c r="CUX42" s="74"/>
      <c r="CUY42" s="74"/>
      <c r="CUZ42" s="74"/>
      <c r="CVA42" s="74"/>
      <c r="CVB42" s="74"/>
      <c r="CVC42" s="74"/>
      <c r="CVD42" s="74"/>
      <c r="CVE42" s="74"/>
      <c r="CVF42" s="74"/>
      <c r="CVG42" s="74"/>
      <c r="CVH42" s="74"/>
      <c r="CVI42" s="74"/>
      <c r="CVJ42" s="74"/>
      <c r="CVK42" s="74"/>
      <c r="CVL42" s="74"/>
      <c r="CVM42" s="74"/>
      <c r="CVN42" s="74"/>
      <c r="CVO42" s="74"/>
      <c r="CVP42" s="74"/>
      <c r="CVQ42" s="74"/>
      <c r="CVR42" s="74"/>
      <c r="CVS42" s="74"/>
      <c r="CVT42" s="74"/>
      <c r="CVU42" s="74"/>
      <c r="CVV42" s="74"/>
      <c r="CVW42" s="74"/>
      <c r="CVX42" s="74"/>
      <c r="CVY42" s="74"/>
      <c r="CVZ42" s="74"/>
      <c r="CWA42" s="74"/>
      <c r="CWB42" s="74"/>
      <c r="CWC42" s="74"/>
      <c r="CWD42" s="74"/>
      <c r="CWE42" s="74"/>
      <c r="CWF42" s="74"/>
      <c r="CWG42" s="74"/>
      <c r="CWH42" s="74"/>
      <c r="CWI42" s="74"/>
      <c r="CWJ42" s="74"/>
      <c r="CWK42" s="74"/>
      <c r="CWL42" s="74"/>
      <c r="CWM42" s="74"/>
      <c r="CWN42" s="74"/>
      <c r="CWO42" s="74"/>
      <c r="CWP42" s="74"/>
      <c r="CWQ42" s="74"/>
      <c r="CWR42" s="74"/>
      <c r="CWS42" s="74"/>
      <c r="CWT42" s="74"/>
      <c r="CWU42" s="74"/>
      <c r="CWV42" s="74"/>
      <c r="CWW42" s="74"/>
      <c r="CWX42" s="74"/>
      <c r="CWY42" s="74"/>
      <c r="CWZ42" s="74"/>
      <c r="CXA42" s="74"/>
      <c r="CXB42" s="74"/>
      <c r="CXC42" s="74"/>
      <c r="CXD42" s="74"/>
      <c r="CXE42" s="74"/>
      <c r="CXF42" s="74"/>
      <c r="CXG42" s="74"/>
      <c r="CXH42" s="74"/>
      <c r="CXI42" s="74"/>
      <c r="CXJ42" s="74"/>
      <c r="CXK42" s="74"/>
      <c r="CXL42" s="74"/>
      <c r="CXM42" s="74"/>
      <c r="CXN42" s="74"/>
      <c r="CXO42" s="74"/>
      <c r="CXP42" s="74"/>
      <c r="CXQ42" s="74"/>
      <c r="CXR42" s="74"/>
      <c r="CXS42" s="74"/>
      <c r="CXT42" s="74"/>
      <c r="CXU42" s="74"/>
      <c r="CXV42" s="74"/>
      <c r="CXW42" s="74"/>
      <c r="CXX42" s="74"/>
      <c r="CXY42" s="74"/>
      <c r="CXZ42" s="74"/>
      <c r="CYA42" s="74"/>
      <c r="CYB42" s="74"/>
      <c r="CYC42" s="74"/>
      <c r="CYD42" s="74"/>
      <c r="CYE42" s="74"/>
      <c r="CYF42" s="74"/>
      <c r="CYG42" s="74"/>
      <c r="CYH42" s="74"/>
      <c r="CYI42" s="74"/>
      <c r="CYJ42" s="74"/>
      <c r="CYK42" s="74"/>
      <c r="CYL42" s="74"/>
      <c r="CYM42" s="74"/>
      <c r="CYN42" s="74"/>
      <c r="CYO42" s="74"/>
      <c r="CYP42" s="74"/>
      <c r="CYQ42" s="74"/>
      <c r="CYR42" s="74"/>
      <c r="CYS42" s="74"/>
      <c r="CYT42" s="74"/>
      <c r="CYU42" s="74"/>
      <c r="CYV42" s="74"/>
      <c r="CYW42" s="74"/>
      <c r="CYX42" s="74"/>
      <c r="CYY42" s="74"/>
      <c r="CYZ42" s="74"/>
      <c r="CZA42" s="74"/>
      <c r="CZB42" s="74"/>
      <c r="CZC42" s="74"/>
      <c r="CZD42" s="74"/>
      <c r="CZE42" s="74"/>
      <c r="CZF42" s="74"/>
      <c r="CZG42" s="74"/>
      <c r="CZH42" s="74"/>
      <c r="CZI42" s="74"/>
      <c r="CZJ42" s="74"/>
      <c r="CZK42" s="74"/>
      <c r="CZL42" s="74"/>
      <c r="CZM42" s="74"/>
      <c r="CZN42" s="74"/>
      <c r="CZO42" s="74"/>
      <c r="CZP42" s="74"/>
      <c r="CZQ42" s="74"/>
      <c r="CZR42" s="74"/>
      <c r="CZS42" s="74"/>
      <c r="CZT42" s="74"/>
      <c r="CZU42" s="74"/>
      <c r="CZV42" s="74"/>
      <c r="CZW42" s="74"/>
      <c r="CZX42" s="74"/>
      <c r="CZY42" s="74"/>
      <c r="CZZ42" s="74"/>
      <c r="DAA42" s="74"/>
      <c r="DAB42" s="74"/>
      <c r="DAC42" s="74"/>
      <c r="DAD42" s="74"/>
      <c r="DAE42" s="74"/>
      <c r="DAF42" s="74"/>
      <c r="DAG42" s="74"/>
      <c r="DAH42" s="74"/>
      <c r="DAI42" s="74"/>
      <c r="DAJ42" s="74"/>
      <c r="DAK42" s="74"/>
      <c r="DAL42" s="74"/>
      <c r="DAM42" s="74"/>
      <c r="DAN42" s="74"/>
      <c r="DAO42" s="74"/>
      <c r="DAP42" s="74"/>
      <c r="DAQ42" s="74"/>
      <c r="DAR42" s="74"/>
      <c r="DAS42" s="74"/>
      <c r="DAT42" s="74"/>
      <c r="DAU42" s="74"/>
      <c r="DAV42" s="74"/>
      <c r="DAW42" s="74"/>
      <c r="DAX42" s="74"/>
      <c r="DAY42" s="74"/>
      <c r="DAZ42" s="74"/>
      <c r="DBA42" s="74"/>
      <c r="DBB42" s="74"/>
      <c r="DBC42" s="74"/>
      <c r="DBD42" s="74"/>
      <c r="DBE42" s="74"/>
      <c r="DBF42" s="74"/>
      <c r="DBG42" s="74"/>
      <c r="DBH42" s="74"/>
      <c r="DBI42" s="74"/>
      <c r="DBJ42" s="74"/>
      <c r="DBK42" s="74"/>
      <c r="DBL42" s="74"/>
      <c r="DBM42" s="74"/>
      <c r="DBN42" s="74"/>
      <c r="DBO42" s="74"/>
      <c r="DBP42" s="74"/>
      <c r="DBQ42" s="74"/>
      <c r="DBR42" s="74"/>
      <c r="DBS42" s="74"/>
      <c r="DBT42" s="74"/>
      <c r="DBU42" s="74"/>
      <c r="DBV42" s="74"/>
      <c r="DBW42" s="74"/>
      <c r="DBX42" s="74"/>
      <c r="DBY42" s="74"/>
      <c r="DBZ42" s="74"/>
      <c r="DCA42" s="74"/>
      <c r="DCB42" s="74"/>
      <c r="DCC42" s="74"/>
      <c r="DCD42" s="74"/>
      <c r="DCE42" s="74"/>
      <c r="DCF42" s="74"/>
      <c r="DCG42" s="74"/>
      <c r="DCH42" s="74"/>
      <c r="DCI42" s="74"/>
      <c r="DCJ42" s="74"/>
      <c r="DCK42" s="74"/>
      <c r="DCL42" s="74"/>
      <c r="DCM42" s="74"/>
      <c r="DCN42" s="74"/>
      <c r="DCO42" s="74"/>
      <c r="DCP42" s="74"/>
      <c r="DCQ42" s="74"/>
      <c r="DCR42" s="74"/>
      <c r="DCS42" s="74"/>
      <c r="DCT42" s="74"/>
      <c r="DCU42" s="74"/>
      <c r="DCV42" s="74"/>
      <c r="DCW42" s="74"/>
      <c r="DCX42" s="74"/>
      <c r="DCY42" s="74"/>
      <c r="DCZ42" s="74"/>
      <c r="DDA42" s="74"/>
      <c r="DDB42" s="74"/>
      <c r="DDC42" s="74"/>
      <c r="DDD42" s="74"/>
      <c r="DDE42" s="74"/>
      <c r="DDF42" s="74"/>
      <c r="DDG42" s="74"/>
      <c r="DDH42" s="74"/>
      <c r="DDI42" s="74"/>
      <c r="DDJ42" s="74"/>
      <c r="DDK42" s="74"/>
      <c r="DDL42" s="74"/>
      <c r="DDM42" s="74"/>
      <c r="DDN42" s="74"/>
      <c r="DDO42" s="74"/>
      <c r="DDP42" s="74"/>
      <c r="DDQ42" s="74"/>
      <c r="DDR42" s="74"/>
      <c r="DDS42" s="74"/>
      <c r="DDT42" s="74"/>
      <c r="DDU42" s="74"/>
      <c r="DDV42" s="74"/>
      <c r="DDW42" s="74"/>
      <c r="DDX42" s="74"/>
      <c r="DDY42" s="74"/>
      <c r="DDZ42" s="74"/>
      <c r="DEA42" s="74"/>
      <c r="DEB42" s="74"/>
      <c r="DEC42" s="74"/>
      <c r="DED42" s="74"/>
      <c r="DEE42" s="74"/>
      <c r="DEF42" s="74"/>
      <c r="DEG42" s="74"/>
      <c r="DEH42" s="74"/>
      <c r="DEI42" s="74"/>
      <c r="DEJ42" s="74"/>
      <c r="DEK42" s="74"/>
      <c r="DEL42" s="74"/>
      <c r="DEM42" s="74"/>
      <c r="DEN42" s="74"/>
      <c r="DEO42" s="74"/>
      <c r="DEP42" s="74"/>
      <c r="DEQ42" s="74"/>
      <c r="DER42" s="74"/>
      <c r="DES42" s="74"/>
      <c r="DET42" s="74"/>
      <c r="DEU42" s="74"/>
      <c r="DEV42" s="74"/>
      <c r="DEW42" s="74"/>
      <c r="DEX42" s="74"/>
      <c r="DEY42" s="74"/>
      <c r="DEZ42" s="74"/>
      <c r="DFA42" s="74"/>
      <c r="DFB42" s="74"/>
      <c r="DFC42" s="74"/>
      <c r="DFD42" s="74"/>
      <c r="DFE42" s="74"/>
      <c r="DFF42" s="74"/>
      <c r="DFG42" s="74"/>
      <c r="DFH42" s="74"/>
      <c r="DFI42" s="74"/>
      <c r="DFJ42" s="74"/>
      <c r="DFK42" s="74"/>
      <c r="DFL42" s="74"/>
      <c r="DFM42" s="74"/>
      <c r="DFN42" s="74"/>
      <c r="DFO42" s="74"/>
      <c r="DFP42" s="74"/>
      <c r="DFQ42" s="74"/>
      <c r="DFR42" s="74"/>
      <c r="DFS42" s="74"/>
      <c r="DFT42" s="74"/>
      <c r="DFU42" s="74"/>
      <c r="DFV42" s="74"/>
      <c r="DFW42" s="74"/>
      <c r="DFX42" s="74"/>
      <c r="DFY42" s="74"/>
      <c r="DFZ42" s="74"/>
      <c r="DGA42" s="74"/>
      <c r="DGB42" s="74"/>
      <c r="DGC42" s="74"/>
      <c r="DGD42" s="74"/>
      <c r="DGE42" s="74"/>
      <c r="DGF42" s="74"/>
      <c r="DGG42" s="74"/>
      <c r="DGH42" s="74"/>
      <c r="DGI42" s="74"/>
      <c r="DGJ42" s="74"/>
      <c r="DGK42" s="74"/>
      <c r="DGL42" s="74"/>
      <c r="DGM42" s="74"/>
      <c r="DGN42" s="74"/>
      <c r="DGO42" s="74"/>
      <c r="DGP42" s="74"/>
      <c r="DGQ42" s="74"/>
      <c r="DGR42" s="74"/>
      <c r="DGS42" s="74"/>
      <c r="DGT42" s="74"/>
      <c r="DGU42" s="74"/>
      <c r="DGV42" s="74"/>
      <c r="DGW42" s="74"/>
      <c r="DGX42" s="74"/>
      <c r="DGY42" s="74"/>
      <c r="DGZ42" s="74"/>
      <c r="DHA42" s="74"/>
      <c r="DHB42" s="74"/>
      <c r="DHC42" s="74"/>
      <c r="DHD42" s="74"/>
      <c r="DHE42" s="74"/>
      <c r="DHF42" s="74"/>
      <c r="DHG42" s="74"/>
      <c r="DHH42" s="74"/>
      <c r="DHI42" s="74"/>
      <c r="DHJ42" s="74"/>
      <c r="DHK42" s="74"/>
      <c r="DHL42" s="74"/>
      <c r="DHM42" s="74"/>
      <c r="DHN42" s="74"/>
      <c r="DHO42" s="74"/>
      <c r="DHP42" s="74"/>
      <c r="DHQ42" s="74"/>
      <c r="DHR42" s="74"/>
      <c r="DHS42" s="74"/>
      <c r="DHT42" s="74"/>
      <c r="DHU42" s="74"/>
      <c r="DHV42" s="74"/>
      <c r="DHW42" s="74"/>
      <c r="DHX42" s="74"/>
      <c r="DHY42" s="74"/>
      <c r="DHZ42" s="74"/>
      <c r="DIA42" s="74"/>
      <c r="DIB42" s="74"/>
      <c r="DIC42" s="74"/>
      <c r="DID42" s="74"/>
      <c r="DIE42" s="74"/>
      <c r="DIF42" s="74"/>
      <c r="DIG42" s="74"/>
      <c r="DIH42" s="74"/>
      <c r="DII42" s="74"/>
      <c r="DIJ42" s="74"/>
      <c r="DIK42" s="74"/>
      <c r="DIL42" s="74"/>
      <c r="DIM42" s="74"/>
      <c r="DIN42" s="74"/>
      <c r="DIO42" s="74"/>
      <c r="DIP42" s="74"/>
      <c r="DIQ42" s="74"/>
      <c r="DIR42" s="74"/>
      <c r="DIS42" s="74"/>
      <c r="DIT42" s="74"/>
      <c r="DIU42" s="74"/>
      <c r="DIV42" s="74"/>
      <c r="DIW42" s="74"/>
      <c r="DIX42" s="74"/>
      <c r="DIY42" s="74"/>
      <c r="DIZ42" s="74"/>
      <c r="DJA42" s="74"/>
      <c r="DJB42" s="74"/>
      <c r="DJC42" s="74"/>
      <c r="DJD42" s="74"/>
      <c r="DJE42" s="74"/>
      <c r="DJF42" s="74"/>
      <c r="DJG42" s="74"/>
      <c r="DJH42" s="74"/>
      <c r="DJI42" s="74"/>
      <c r="DJJ42" s="74"/>
      <c r="DJK42" s="74"/>
      <c r="DJL42" s="74"/>
      <c r="DJM42" s="74"/>
      <c r="DJN42" s="74"/>
      <c r="DJO42" s="74"/>
      <c r="DJP42" s="74"/>
      <c r="DJQ42" s="74"/>
      <c r="DJR42" s="74"/>
      <c r="DJS42" s="74"/>
      <c r="DJT42" s="74"/>
      <c r="DJU42" s="74"/>
      <c r="DJV42" s="74"/>
      <c r="DJW42" s="74"/>
      <c r="DJX42" s="74"/>
      <c r="DJY42" s="74"/>
      <c r="DJZ42" s="74"/>
      <c r="DKA42" s="74"/>
      <c r="DKB42" s="74"/>
      <c r="DKC42" s="74"/>
      <c r="DKD42" s="74"/>
      <c r="DKE42" s="74"/>
      <c r="DKF42" s="74"/>
      <c r="DKG42" s="74"/>
      <c r="DKH42" s="74"/>
      <c r="DKI42" s="74"/>
      <c r="DKJ42" s="74"/>
      <c r="DKK42" s="74"/>
      <c r="DKL42" s="74"/>
      <c r="DKM42" s="74"/>
      <c r="DKN42" s="74"/>
      <c r="DKO42" s="74"/>
      <c r="DKP42" s="74"/>
      <c r="DKQ42" s="74"/>
      <c r="DKR42" s="74"/>
      <c r="DKS42" s="74"/>
      <c r="DKT42" s="74"/>
      <c r="DKU42" s="74"/>
      <c r="DKV42" s="74"/>
      <c r="DKW42" s="74"/>
      <c r="DKX42" s="74"/>
      <c r="DKY42" s="74"/>
      <c r="DKZ42" s="74"/>
      <c r="DLA42" s="74"/>
      <c r="DLB42" s="74"/>
      <c r="DLC42" s="74"/>
      <c r="DLD42" s="74"/>
      <c r="DLE42" s="74"/>
      <c r="DLF42" s="74"/>
      <c r="DLG42" s="74"/>
      <c r="DLH42" s="74"/>
      <c r="DLI42" s="74"/>
      <c r="DLJ42" s="74"/>
      <c r="DLK42" s="74"/>
      <c r="DLL42" s="74"/>
      <c r="DLM42" s="74"/>
      <c r="DLN42" s="74"/>
      <c r="DLO42" s="74"/>
      <c r="DLP42" s="74"/>
      <c r="DLQ42" s="74"/>
      <c r="DLR42" s="74"/>
      <c r="DLS42" s="74"/>
      <c r="DLT42" s="74"/>
      <c r="DLU42" s="74"/>
      <c r="DLV42" s="74"/>
      <c r="DLW42" s="74"/>
      <c r="DLX42" s="74"/>
      <c r="DLY42" s="74"/>
      <c r="DLZ42" s="74"/>
      <c r="DMA42" s="74"/>
      <c r="DMB42" s="74"/>
      <c r="DMC42" s="74"/>
      <c r="DMD42" s="74"/>
      <c r="DME42" s="74"/>
      <c r="DMF42" s="74"/>
      <c r="DMG42" s="74"/>
      <c r="DMH42" s="74"/>
      <c r="DMI42" s="74"/>
      <c r="DMJ42" s="74"/>
      <c r="DMK42" s="74"/>
      <c r="DML42" s="74"/>
      <c r="DMM42" s="74"/>
      <c r="DMN42" s="74"/>
      <c r="DMO42" s="74"/>
      <c r="DMP42" s="74"/>
      <c r="DMQ42" s="74"/>
      <c r="DMR42" s="74"/>
      <c r="DMS42" s="74"/>
      <c r="DMT42" s="74"/>
      <c r="DMU42" s="74"/>
      <c r="DMV42" s="74"/>
      <c r="DMW42" s="74"/>
      <c r="DMX42" s="74"/>
      <c r="DMY42" s="74"/>
      <c r="DMZ42" s="74"/>
      <c r="DNA42" s="74"/>
      <c r="DNB42" s="74"/>
      <c r="DNC42" s="74"/>
      <c r="DND42" s="74"/>
      <c r="DNE42" s="74"/>
      <c r="DNF42" s="74"/>
      <c r="DNG42" s="74"/>
      <c r="DNH42" s="74"/>
      <c r="DNI42" s="74"/>
      <c r="DNJ42" s="74"/>
      <c r="DNK42" s="74"/>
      <c r="DNL42" s="74"/>
      <c r="DNM42" s="74"/>
      <c r="DNN42" s="74"/>
      <c r="DNO42" s="74"/>
      <c r="DNP42" s="74"/>
      <c r="DNQ42" s="74"/>
      <c r="DNR42" s="74"/>
      <c r="DNS42" s="74"/>
      <c r="DNT42" s="74"/>
      <c r="DNU42" s="74"/>
      <c r="DNV42" s="74"/>
      <c r="DNW42" s="74"/>
      <c r="DNX42" s="74"/>
      <c r="DNY42" s="74"/>
      <c r="DNZ42" s="74"/>
      <c r="DOA42" s="74"/>
      <c r="DOB42" s="74"/>
      <c r="DOC42" s="74"/>
      <c r="DOD42" s="74"/>
      <c r="DOE42" s="74"/>
      <c r="DOF42" s="74"/>
      <c r="DOG42" s="74"/>
      <c r="DOH42" s="74"/>
      <c r="DOI42" s="74"/>
      <c r="DOJ42" s="74"/>
      <c r="DOK42" s="74"/>
      <c r="DOL42" s="74"/>
      <c r="DOM42" s="74"/>
      <c r="DON42" s="74"/>
      <c r="DOO42" s="74"/>
      <c r="DOP42" s="74"/>
      <c r="DOQ42" s="74"/>
      <c r="DOR42" s="74"/>
      <c r="DOS42" s="74"/>
      <c r="DOT42" s="74"/>
      <c r="DOU42" s="74"/>
      <c r="DOV42" s="74"/>
      <c r="DOW42" s="74"/>
      <c r="DOX42" s="74"/>
      <c r="DOY42" s="74"/>
      <c r="DOZ42" s="74"/>
      <c r="DPA42" s="74"/>
      <c r="DPB42" s="74"/>
      <c r="DPC42" s="74"/>
      <c r="DPD42" s="74"/>
      <c r="DPE42" s="74"/>
      <c r="DPF42" s="74"/>
      <c r="DPG42" s="74"/>
      <c r="DPH42" s="74"/>
      <c r="DPI42" s="74"/>
      <c r="DPJ42" s="74"/>
      <c r="DPK42" s="74"/>
      <c r="DPL42" s="74"/>
      <c r="DPM42" s="74"/>
      <c r="DPN42" s="74"/>
      <c r="DPO42" s="74"/>
      <c r="DPP42" s="74"/>
      <c r="DPQ42" s="74"/>
      <c r="DPR42" s="74"/>
      <c r="DPS42" s="74"/>
      <c r="DPT42" s="74"/>
      <c r="DPU42" s="74"/>
      <c r="DPV42" s="74"/>
      <c r="DPW42" s="74"/>
      <c r="DPX42" s="74"/>
      <c r="DPY42" s="74"/>
      <c r="DPZ42" s="74"/>
      <c r="DQA42" s="74"/>
      <c r="DQB42" s="74"/>
      <c r="DQC42" s="74"/>
      <c r="DQD42" s="74"/>
      <c r="DQE42" s="74"/>
      <c r="DQF42" s="74"/>
      <c r="DQG42" s="74"/>
      <c r="DQH42" s="74"/>
      <c r="DQI42" s="74"/>
      <c r="DQJ42" s="74"/>
      <c r="DQK42" s="74"/>
      <c r="DQL42" s="74"/>
      <c r="DQM42" s="74"/>
      <c r="DQN42" s="74"/>
      <c r="DQO42" s="74"/>
      <c r="DQP42" s="74"/>
      <c r="DQQ42" s="74"/>
      <c r="DQR42" s="74"/>
      <c r="DQS42" s="74"/>
      <c r="DQT42" s="74"/>
      <c r="DQU42" s="74"/>
      <c r="DQV42" s="74"/>
      <c r="DQW42" s="74"/>
      <c r="DQX42" s="74"/>
      <c r="DQY42" s="74"/>
      <c r="DQZ42" s="74"/>
      <c r="DRA42" s="74"/>
      <c r="DRB42" s="74"/>
      <c r="DRC42" s="74"/>
      <c r="DRD42" s="74"/>
      <c r="DRE42" s="74"/>
      <c r="DRF42" s="74"/>
      <c r="DRG42" s="74"/>
      <c r="DRH42" s="74"/>
      <c r="DRI42" s="74"/>
      <c r="DRJ42" s="74"/>
      <c r="DRK42" s="74"/>
      <c r="DRL42" s="74"/>
      <c r="DRM42" s="74"/>
      <c r="DRN42" s="74"/>
      <c r="DRO42" s="74"/>
      <c r="DRP42" s="74"/>
      <c r="DRQ42" s="74"/>
      <c r="DRR42" s="74"/>
      <c r="DRS42" s="74"/>
      <c r="DRT42" s="74"/>
      <c r="DRU42" s="74"/>
      <c r="DRV42" s="74"/>
      <c r="DRW42" s="74"/>
      <c r="DRX42" s="74"/>
      <c r="DRY42" s="74"/>
      <c r="DRZ42" s="74"/>
      <c r="DSA42" s="74"/>
      <c r="DSB42" s="74"/>
      <c r="DSC42" s="74"/>
      <c r="DSD42" s="74"/>
      <c r="DSE42" s="74"/>
      <c r="DSF42" s="74"/>
      <c r="DSG42" s="74"/>
      <c r="DSH42" s="74"/>
      <c r="DSI42" s="74"/>
      <c r="DSJ42" s="74"/>
      <c r="DSK42" s="74"/>
      <c r="DSL42" s="74"/>
      <c r="DSM42" s="74"/>
      <c r="DSN42" s="74"/>
      <c r="DSO42" s="74"/>
      <c r="DSP42" s="74"/>
      <c r="DSQ42" s="74"/>
      <c r="DSR42" s="74"/>
      <c r="DSS42" s="74"/>
      <c r="DST42" s="74"/>
      <c r="DSU42" s="74"/>
      <c r="DSV42" s="74"/>
      <c r="DSW42" s="74"/>
      <c r="DSX42" s="74"/>
      <c r="DSY42" s="74"/>
      <c r="DSZ42" s="74"/>
      <c r="DTA42" s="74"/>
      <c r="DTB42" s="74"/>
      <c r="DTC42" s="74"/>
      <c r="DTD42" s="74"/>
      <c r="DTE42" s="74"/>
      <c r="DTF42" s="74"/>
      <c r="DTG42" s="74"/>
      <c r="DTH42" s="74"/>
      <c r="DTI42" s="74"/>
      <c r="DTJ42" s="74"/>
      <c r="DTK42" s="74"/>
      <c r="DTL42" s="74"/>
      <c r="DTM42" s="74"/>
      <c r="DTN42" s="74"/>
      <c r="DTO42" s="74"/>
      <c r="DTP42" s="74"/>
      <c r="DTQ42" s="74"/>
      <c r="DTR42" s="74"/>
      <c r="DTS42" s="74"/>
      <c r="DTT42" s="74"/>
      <c r="DTU42" s="74"/>
      <c r="DTV42" s="74"/>
      <c r="DTW42" s="74"/>
      <c r="DTX42" s="74"/>
      <c r="DTY42" s="74"/>
      <c r="DTZ42" s="74"/>
      <c r="DUA42" s="74"/>
      <c r="DUB42" s="74"/>
      <c r="DUC42" s="74"/>
      <c r="DUD42" s="74"/>
      <c r="DUE42" s="74"/>
      <c r="DUF42" s="74"/>
      <c r="DUG42" s="74"/>
      <c r="DUH42" s="74"/>
      <c r="DUI42" s="74"/>
      <c r="DUJ42" s="74"/>
      <c r="DUK42" s="74"/>
      <c r="DUL42" s="74"/>
      <c r="DUM42" s="74"/>
      <c r="DUN42" s="74"/>
      <c r="DUO42" s="74"/>
      <c r="DUP42" s="74"/>
      <c r="DUQ42" s="74"/>
      <c r="DUR42" s="74"/>
      <c r="DUS42" s="74"/>
      <c r="DUT42" s="74"/>
      <c r="DUU42" s="74"/>
      <c r="DUV42" s="74"/>
      <c r="DUW42" s="74"/>
      <c r="DUX42" s="74"/>
      <c r="DUY42" s="74"/>
      <c r="DUZ42" s="74"/>
      <c r="DVA42" s="74"/>
      <c r="DVB42" s="74"/>
      <c r="DVC42" s="74"/>
      <c r="DVD42" s="74"/>
      <c r="DVE42" s="74"/>
      <c r="DVF42" s="74"/>
      <c r="DVG42" s="74"/>
      <c r="DVH42" s="74"/>
      <c r="DVI42" s="74"/>
      <c r="DVJ42" s="74"/>
      <c r="DVK42" s="74"/>
      <c r="DVL42" s="74"/>
      <c r="DVM42" s="74"/>
      <c r="DVN42" s="74"/>
      <c r="DVO42" s="74"/>
      <c r="DVP42" s="74"/>
      <c r="DVQ42" s="74"/>
      <c r="DVR42" s="74"/>
      <c r="DVS42" s="74"/>
      <c r="DVT42" s="74"/>
      <c r="DVU42" s="74"/>
      <c r="DVV42" s="74"/>
      <c r="DVW42" s="74"/>
      <c r="DVX42" s="74"/>
      <c r="DVY42" s="74"/>
      <c r="DVZ42" s="74"/>
      <c r="DWA42" s="74"/>
      <c r="DWB42" s="74"/>
      <c r="DWC42" s="74"/>
      <c r="DWD42" s="74"/>
      <c r="DWE42" s="74"/>
      <c r="DWF42" s="74"/>
      <c r="DWG42" s="74"/>
      <c r="DWH42" s="74"/>
      <c r="DWI42" s="74"/>
      <c r="DWJ42" s="74"/>
      <c r="DWK42" s="74"/>
      <c r="DWL42" s="74"/>
      <c r="DWM42" s="74"/>
      <c r="DWN42" s="74"/>
      <c r="DWO42" s="74"/>
      <c r="DWP42" s="74"/>
      <c r="DWQ42" s="74"/>
      <c r="DWR42" s="74"/>
      <c r="DWS42" s="74"/>
      <c r="DWT42" s="74"/>
      <c r="DWU42" s="74"/>
      <c r="DWV42" s="74"/>
      <c r="DWW42" s="74"/>
      <c r="DWX42" s="74"/>
      <c r="DWY42" s="74"/>
      <c r="DWZ42" s="74"/>
      <c r="DXA42" s="74"/>
      <c r="DXB42" s="74"/>
      <c r="DXC42" s="74"/>
      <c r="DXD42" s="74"/>
      <c r="DXE42" s="74"/>
      <c r="DXF42" s="74"/>
      <c r="DXG42" s="74"/>
      <c r="DXH42" s="74"/>
      <c r="DXI42" s="74"/>
      <c r="DXJ42" s="74"/>
      <c r="DXK42" s="74"/>
      <c r="DXL42" s="74"/>
      <c r="DXM42" s="74"/>
      <c r="DXN42" s="74"/>
      <c r="DXO42" s="74"/>
      <c r="DXP42" s="74"/>
      <c r="DXQ42" s="74"/>
      <c r="DXR42" s="74"/>
      <c r="DXS42" s="74"/>
      <c r="DXT42" s="74"/>
      <c r="DXU42" s="74"/>
      <c r="DXV42" s="74"/>
      <c r="DXW42" s="74"/>
      <c r="DXX42" s="74"/>
      <c r="DXY42" s="74"/>
      <c r="DXZ42" s="74"/>
      <c r="DYA42" s="74"/>
      <c r="DYB42" s="74"/>
      <c r="DYC42" s="74"/>
      <c r="DYD42" s="74"/>
      <c r="DYE42" s="74"/>
      <c r="DYF42" s="74"/>
      <c r="DYG42" s="74"/>
      <c r="DYH42" s="74"/>
      <c r="DYI42" s="74"/>
      <c r="DYJ42" s="74"/>
      <c r="DYK42" s="74"/>
      <c r="DYL42" s="74"/>
      <c r="DYM42" s="74"/>
      <c r="DYN42" s="74"/>
      <c r="DYO42" s="74"/>
      <c r="DYP42" s="74"/>
      <c r="DYQ42" s="74"/>
      <c r="DYR42" s="74"/>
      <c r="DYS42" s="74"/>
      <c r="DYT42" s="74"/>
      <c r="DYU42" s="74"/>
      <c r="DYV42" s="74"/>
      <c r="DYW42" s="74"/>
      <c r="DYX42" s="74"/>
      <c r="DYY42" s="74"/>
      <c r="DYZ42" s="74"/>
      <c r="DZA42" s="74"/>
      <c r="DZB42" s="74"/>
      <c r="DZC42" s="74"/>
      <c r="DZD42" s="74"/>
      <c r="DZE42" s="74"/>
      <c r="DZF42" s="74"/>
      <c r="DZG42" s="74"/>
      <c r="DZH42" s="74"/>
      <c r="DZI42" s="74"/>
      <c r="DZJ42" s="74"/>
      <c r="DZK42" s="74"/>
      <c r="DZL42" s="74"/>
      <c r="DZM42" s="74"/>
      <c r="DZN42" s="74"/>
      <c r="DZO42" s="74"/>
      <c r="DZP42" s="74"/>
      <c r="DZQ42" s="74"/>
      <c r="DZR42" s="74"/>
      <c r="DZS42" s="74"/>
      <c r="DZT42" s="74"/>
      <c r="DZU42" s="74"/>
      <c r="DZV42" s="74"/>
      <c r="DZW42" s="74"/>
      <c r="DZX42" s="74"/>
      <c r="DZY42" s="74"/>
      <c r="DZZ42" s="74"/>
      <c r="EAA42" s="74"/>
      <c r="EAB42" s="74"/>
      <c r="EAC42" s="74"/>
      <c r="EAD42" s="74"/>
      <c r="EAE42" s="74"/>
      <c r="EAF42" s="74"/>
      <c r="EAG42" s="74"/>
      <c r="EAH42" s="74"/>
      <c r="EAI42" s="74"/>
      <c r="EAJ42" s="74"/>
      <c r="EAK42" s="74"/>
      <c r="EAL42" s="74"/>
      <c r="EAM42" s="74"/>
      <c r="EAN42" s="74"/>
      <c r="EAO42" s="74"/>
      <c r="EAP42" s="74"/>
      <c r="EAQ42" s="74"/>
      <c r="EAR42" s="74"/>
      <c r="EAS42" s="74"/>
      <c r="EAT42" s="74"/>
      <c r="EAU42" s="74"/>
      <c r="EAV42" s="74"/>
      <c r="EAW42" s="74"/>
      <c r="EAX42" s="74"/>
      <c r="EAY42" s="74"/>
      <c r="EAZ42" s="74"/>
      <c r="EBA42" s="74"/>
      <c r="EBB42" s="74"/>
      <c r="EBC42" s="74"/>
      <c r="EBD42" s="74"/>
      <c r="EBE42" s="74"/>
      <c r="EBF42" s="74"/>
      <c r="EBG42" s="74"/>
      <c r="EBH42" s="74"/>
      <c r="EBI42" s="74"/>
      <c r="EBJ42" s="74"/>
      <c r="EBK42" s="74"/>
      <c r="EBL42" s="74"/>
      <c r="EBM42" s="74"/>
      <c r="EBN42" s="74"/>
      <c r="EBO42" s="74"/>
      <c r="EBP42" s="74"/>
      <c r="EBQ42" s="74"/>
      <c r="EBR42" s="74"/>
      <c r="EBS42" s="74"/>
      <c r="EBT42" s="74"/>
      <c r="EBU42" s="74"/>
      <c r="EBV42" s="74"/>
      <c r="EBW42" s="74"/>
      <c r="EBX42" s="74"/>
      <c r="EBY42" s="74"/>
      <c r="EBZ42" s="74"/>
      <c r="ECA42" s="74"/>
      <c r="ECB42" s="74"/>
      <c r="ECC42" s="74"/>
      <c r="ECD42" s="74"/>
      <c r="ECE42" s="74"/>
      <c r="ECF42" s="74"/>
      <c r="ECG42" s="74"/>
      <c r="ECH42" s="74"/>
      <c r="ECI42" s="74"/>
      <c r="ECJ42" s="74"/>
      <c r="ECK42" s="74"/>
      <c r="ECL42" s="74"/>
      <c r="ECM42" s="74"/>
      <c r="ECN42" s="74"/>
      <c r="ECO42" s="74"/>
      <c r="ECP42" s="74"/>
      <c r="ECQ42" s="74"/>
      <c r="ECR42" s="74"/>
      <c r="ECS42" s="74"/>
      <c r="ECT42" s="74"/>
      <c r="ECU42" s="74"/>
      <c r="ECV42" s="74"/>
      <c r="ECW42" s="74"/>
      <c r="ECX42" s="74"/>
      <c r="ECY42" s="74"/>
      <c r="ECZ42" s="74"/>
      <c r="EDA42" s="74"/>
      <c r="EDB42" s="74"/>
      <c r="EDC42" s="74"/>
      <c r="EDD42" s="74"/>
      <c r="EDE42" s="74"/>
      <c r="EDF42" s="74"/>
      <c r="EDG42" s="74"/>
      <c r="EDH42" s="74"/>
      <c r="EDI42" s="74"/>
      <c r="EDJ42" s="74"/>
      <c r="EDK42" s="74"/>
      <c r="EDL42" s="74"/>
      <c r="EDM42" s="74"/>
      <c r="EDN42" s="74"/>
      <c r="EDO42" s="74"/>
      <c r="EDP42" s="74"/>
      <c r="EDQ42" s="74"/>
      <c r="EDR42" s="74"/>
      <c r="EDS42" s="74"/>
      <c r="EDT42" s="74"/>
      <c r="EDU42" s="74"/>
      <c r="EDV42" s="74"/>
      <c r="EDW42" s="74"/>
      <c r="EDX42" s="74"/>
      <c r="EDY42" s="74"/>
      <c r="EDZ42" s="74"/>
      <c r="EEA42" s="74"/>
      <c r="EEB42" s="74"/>
      <c r="EEC42" s="74"/>
      <c r="EED42" s="74"/>
      <c r="EEE42" s="74"/>
      <c r="EEF42" s="74"/>
      <c r="EEG42" s="74"/>
      <c r="EEH42" s="74"/>
      <c r="EEI42" s="74"/>
      <c r="EEJ42" s="74"/>
      <c r="EEK42" s="74"/>
      <c r="EEL42" s="74"/>
      <c r="EEM42" s="74"/>
      <c r="EEN42" s="74"/>
      <c r="EEO42" s="74"/>
      <c r="EEP42" s="74"/>
      <c r="EEQ42" s="74"/>
      <c r="EER42" s="74"/>
      <c r="EES42" s="74"/>
      <c r="EET42" s="74"/>
      <c r="EEU42" s="74"/>
      <c r="EEV42" s="74"/>
      <c r="EEW42" s="74"/>
      <c r="EEX42" s="74"/>
      <c r="EEY42" s="74"/>
      <c r="EEZ42" s="74"/>
      <c r="EFA42" s="74"/>
      <c r="EFB42" s="74"/>
      <c r="EFC42" s="74"/>
      <c r="EFD42" s="74"/>
      <c r="EFE42" s="74"/>
      <c r="EFF42" s="74"/>
      <c r="EFG42" s="74"/>
      <c r="EFH42" s="74"/>
      <c r="EFI42" s="74"/>
      <c r="EFJ42" s="74"/>
      <c r="EFK42" s="74"/>
      <c r="EFL42" s="74"/>
      <c r="EFM42" s="74"/>
      <c r="EFN42" s="74"/>
      <c r="EFO42" s="74"/>
      <c r="EFP42" s="74"/>
      <c r="EFQ42" s="74"/>
      <c r="EFR42" s="74"/>
      <c r="EFS42" s="74"/>
      <c r="EFT42" s="74"/>
      <c r="EFU42" s="74"/>
      <c r="EFV42" s="74"/>
      <c r="EFW42" s="74"/>
      <c r="EFX42" s="74"/>
      <c r="EFY42" s="74"/>
      <c r="EFZ42" s="74"/>
      <c r="EGA42" s="74"/>
      <c r="EGB42" s="74"/>
      <c r="EGC42" s="74"/>
      <c r="EGD42" s="74"/>
      <c r="EGE42" s="74"/>
      <c r="EGF42" s="74"/>
      <c r="EGG42" s="74"/>
      <c r="EGH42" s="74"/>
      <c r="EGI42" s="74"/>
      <c r="EGJ42" s="74"/>
      <c r="EGK42" s="74"/>
      <c r="EGL42" s="74"/>
      <c r="EGM42" s="74"/>
      <c r="EGN42" s="74"/>
      <c r="EGO42" s="74"/>
      <c r="EGP42" s="74"/>
      <c r="EGQ42" s="74"/>
      <c r="EGR42" s="74"/>
      <c r="EGS42" s="74"/>
      <c r="EGT42" s="74"/>
      <c r="EGU42" s="74"/>
      <c r="EGV42" s="74"/>
      <c r="EGW42" s="74"/>
      <c r="EGX42" s="74"/>
      <c r="EGY42" s="74"/>
      <c r="EGZ42" s="74"/>
      <c r="EHA42" s="74"/>
      <c r="EHB42" s="74"/>
      <c r="EHC42" s="74"/>
      <c r="EHD42" s="74"/>
      <c r="EHE42" s="74"/>
      <c r="EHF42" s="74"/>
      <c r="EHG42" s="74"/>
      <c r="EHH42" s="74"/>
      <c r="EHI42" s="74"/>
      <c r="EHJ42" s="74"/>
      <c r="EHK42" s="74"/>
      <c r="EHL42" s="74"/>
      <c r="EHM42" s="74"/>
      <c r="EHN42" s="74"/>
      <c r="EHO42" s="74"/>
      <c r="EHP42" s="74"/>
      <c r="EHQ42" s="74"/>
      <c r="EHR42" s="74"/>
      <c r="EHS42" s="74"/>
      <c r="EHT42" s="74"/>
      <c r="EHU42" s="74"/>
      <c r="EHV42" s="74"/>
      <c r="EHW42" s="74"/>
      <c r="EHX42" s="74"/>
      <c r="EHY42" s="74"/>
      <c r="EHZ42" s="74"/>
      <c r="EIA42" s="74"/>
      <c r="EIB42" s="74"/>
      <c r="EIC42" s="74"/>
      <c r="EID42" s="74"/>
      <c r="EIE42" s="74"/>
      <c r="EIF42" s="74"/>
      <c r="EIG42" s="74"/>
      <c r="EIH42" s="74"/>
      <c r="EII42" s="74"/>
      <c r="EIJ42" s="74"/>
      <c r="EIK42" s="74"/>
      <c r="EIL42" s="74"/>
      <c r="EIM42" s="74"/>
      <c r="EIN42" s="74"/>
      <c r="EIO42" s="74"/>
      <c r="EIP42" s="74"/>
      <c r="EIQ42" s="74"/>
      <c r="EIR42" s="74"/>
      <c r="EIS42" s="74"/>
      <c r="EIT42" s="74"/>
      <c r="EIU42" s="74"/>
      <c r="EIV42" s="74"/>
      <c r="EIW42" s="74"/>
      <c r="EIX42" s="74"/>
      <c r="EIY42" s="74"/>
      <c r="EIZ42" s="74"/>
      <c r="EJA42" s="74"/>
      <c r="EJB42" s="74"/>
      <c r="EJC42" s="74"/>
      <c r="EJD42" s="74"/>
      <c r="EJE42" s="74"/>
      <c r="EJF42" s="74"/>
      <c r="EJG42" s="74"/>
      <c r="EJH42" s="74"/>
      <c r="EJI42" s="74"/>
      <c r="EJJ42" s="74"/>
      <c r="EJK42" s="74"/>
      <c r="EJL42" s="74"/>
      <c r="EJM42" s="74"/>
      <c r="EJN42" s="74"/>
      <c r="EJO42" s="74"/>
      <c r="EJP42" s="74"/>
      <c r="EJQ42" s="74"/>
      <c r="EJR42" s="74"/>
      <c r="EJS42" s="74"/>
      <c r="EJT42" s="74"/>
      <c r="EJU42" s="74"/>
      <c r="EJV42" s="74"/>
      <c r="EJW42" s="74"/>
      <c r="EJX42" s="74"/>
      <c r="EJY42" s="74"/>
      <c r="EJZ42" s="74"/>
      <c r="EKA42" s="74"/>
      <c r="EKB42" s="74"/>
      <c r="EKC42" s="74"/>
      <c r="EKD42" s="74"/>
      <c r="EKE42" s="74"/>
      <c r="EKF42" s="74"/>
      <c r="EKG42" s="74"/>
      <c r="EKH42" s="74"/>
      <c r="EKI42" s="74"/>
      <c r="EKJ42" s="74"/>
      <c r="EKK42" s="74"/>
      <c r="EKL42" s="74"/>
      <c r="EKM42" s="74"/>
      <c r="EKN42" s="74"/>
      <c r="EKO42" s="74"/>
      <c r="EKP42" s="74"/>
      <c r="EKQ42" s="74"/>
      <c r="EKR42" s="74"/>
      <c r="EKS42" s="74"/>
      <c r="EKT42" s="74"/>
      <c r="EKU42" s="74"/>
      <c r="EKV42" s="74"/>
      <c r="EKW42" s="74"/>
      <c r="EKX42" s="74"/>
      <c r="EKY42" s="74"/>
      <c r="EKZ42" s="74"/>
      <c r="ELA42" s="74"/>
      <c r="ELB42" s="74"/>
      <c r="ELC42" s="74"/>
      <c r="ELD42" s="74"/>
      <c r="ELE42" s="74"/>
      <c r="ELF42" s="74"/>
      <c r="ELG42" s="74"/>
      <c r="ELH42" s="74"/>
      <c r="ELI42" s="74"/>
      <c r="ELJ42" s="74"/>
      <c r="ELK42" s="74"/>
      <c r="ELL42" s="74"/>
      <c r="ELM42" s="74"/>
      <c r="ELN42" s="74"/>
      <c r="ELO42" s="74"/>
      <c r="ELP42" s="74"/>
      <c r="ELQ42" s="74"/>
      <c r="ELR42" s="74"/>
      <c r="ELS42" s="74"/>
      <c r="ELT42" s="74"/>
      <c r="ELU42" s="74"/>
      <c r="ELV42" s="74"/>
      <c r="ELW42" s="74"/>
      <c r="ELX42" s="74"/>
      <c r="ELY42" s="74"/>
      <c r="ELZ42" s="74"/>
      <c r="EMA42" s="74"/>
      <c r="EMB42" s="74"/>
      <c r="EMC42" s="74"/>
      <c r="EMD42" s="74"/>
      <c r="EME42" s="74"/>
      <c r="EMF42" s="74"/>
      <c r="EMG42" s="74"/>
      <c r="EMH42" s="74"/>
      <c r="EMI42" s="74"/>
      <c r="EMJ42" s="74"/>
      <c r="EMK42" s="74"/>
      <c r="EML42" s="74"/>
      <c r="EMM42" s="74"/>
      <c r="EMN42" s="74"/>
      <c r="EMO42" s="74"/>
      <c r="EMP42" s="74"/>
      <c r="EMQ42" s="74"/>
      <c r="EMR42" s="74"/>
      <c r="EMS42" s="74"/>
      <c r="EMT42" s="74"/>
      <c r="EMU42" s="74"/>
      <c r="EMV42" s="74"/>
      <c r="EMW42" s="74"/>
      <c r="EMX42" s="74"/>
      <c r="EMY42" s="74"/>
      <c r="EMZ42" s="74"/>
      <c r="ENA42" s="74"/>
      <c r="ENB42" s="74"/>
      <c r="ENC42" s="74"/>
      <c r="END42" s="74"/>
      <c r="ENE42" s="74"/>
      <c r="ENF42" s="74"/>
      <c r="ENG42" s="74"/>
      <c r="ENH42" s="74"/>
      <c r="ENI42" s="74"/>
      <c r="ENJ42" s="74"/>
      <c r="ENK42" s="74"/>
      <c r="ENL42" s="74"/>
      <c r="ENM42" s="74"/>
      <c r="ENN42" s="74"/>
      <c r="ENO42" s="74"/>
      <c r="ENP42" s="74"/>
      <c r="ENQ42" s="74"/>
      <c r="ENR42" s="74"/>
      <c r="ENS42" s="74"/>
      <c r="ENT42" s="74"/>
      <c r="ENU42" s="74"/>
      <c r="ENV42" s="74"/>
      <c r="ENW42" s="74"/>
      <c r="ENX42" s="74"/>
      <c r="ENY42" s="74"/>
      <c r="ENZ42" s="74"/>
      <c r="EOA42" s="74"/>
      <c r="EOB42" s="74"/>
      <c r="EOC42" s="74"/>
      <c r="EOD42" s="74"/>
      <c r="EOE42" s="74"/>
      <c r="EOF42" s="74"/>
      <c r="EOG42" s="74"/>
      <c r="EOH42" s="74"/>
      <c r="EOI42" s="74"/>
      <c r="EOJ42" s="74"/>
      <c r="EOK42" s="74"/>
      <c r="EOL42" s="74"/>
      <c r="EOM42" s="74"/>
      <c r="EON42" s="74"/>
      <c r="EOO42" s="74"/>
      <c r="EOP42" s="74"/>
      <c r="EOQ42" s="74"/>
      <c r="EOR42" s="74"/>
      <c r="EOS42" s="74"/>
      <c r="EOT42" s="74"/>
      <c r="EOU42" s="74"/>
      <c r="EOV42" s="74"/>
      <c r="EOW42" s="74"/>
      <c r="EOX42" s="74"/>
      <c r="EOY42" s="74"/>
      <c r="EOZ42" s="74"/>
      <c r="EPA42" s="74"/>
      <c r="EPB42" s="74"/>
      <c r="EPC42" s="74"/>
      <c r="EPD42" s="74"/>
      <c r="EPE42" s="74"/>
      <c r="EPF42" s="74"/>
      <c r="EPG42" s="74"/>
      <c r="EPH42" s="74"/>
      <c r="EPI42" s="74"/>
      <c r="EPJ42" s="74"/>
      <c r="EPK42" s="74"/>
      <c r="EPL42" s="74"/>
      <c r="EPM42" s="74"/>
      <c r="EPN42" s="74"/>
      <c r="EPO42" s="74"/>
      <c r="EPP42" s="74"/>
      <c r="EPQ42" s="74"/>
      <c r="EPR42" s="74"/>
      <c r="EPS42" s="74"/>
      <c r="EPT42" s="74"/>
      <c r="EPU42" s="74"/>
      <c r="EPV42" s="74"/>
      <c r="EPW42" s="74"/>
      <c r="EPX42" s="74"/>
      <c r="EPY42" s="74"/>
      <c r="EPZ42" s="74"/>
      <c r="EQA42" s="74"/>
      <c r="EQB42" s="74"/>
      <c r="EQC42" s="74"/>
      <c r="EQD42" s="74"/>
      <c r="EQE42" s="74"/>
      <c r="EQF42" s="74"/>
      <c r="EQG42" s="74"/>
      <c r="EQH42" s="74"/>
      <c r="EQI42" s="74"/>
      <c r="EQJ42" s="74"/>
      <c r="EQK42" s="74"/>
      <c r="EQL42" s="74"/>
      <c r="EQM42" s="74"/>
      <c r="EQN42" s="74"/>
      <c r="EQO42" s="74"/>
      <c r="EQP42" s="74"/>
      <c r="EQQ42" s="74"/>
      <c r="EQR42" s="74"/>
      <c r="EQS42" s="74"/>
      <c r="EQT42" s="74"/>
      <c r="EQU42" s="74"/>
      <c r="EQV42" s="74"/>
      <c r="EQW42" s="74"/>
      <c r="EQX42" s="74"/>
      <c r="EQY42" s="74"/>
      <c r="EQZ42" s="74"/>
      <c r="ERA42" s="74"/>
      <c r="ERB42" s="74"/>
      <c r="ERC42" s="74"/>
      <c r="ERD42" s="74"/>
      <c r="ERE42" s="74"/>
      <c r="ERF42" s="74"/>
      <c r="ERG42" s="74"/>
      <c r="ERH42" s="74"/>
      <c r="ERI42" s="74"/>
      <c r="ERJ42" s="74"/>
      <c r="ERK42" s="74"/>
      <c r="ERL42" s="74"/>
      <c r="ERM42" s="74"/>
      <c r="ERN42" s="74"/>
      <c r="ERO42" s="74"/>
      <c r="ERP42" s="74"/>
      <c r="ERQ42" s="74"/>
      <c r="ERR42" s="74"/>
      <c r="ERS42" s="74"/>
      <c r="ERT42" s="74"/>
      <c r="ERU42" s="74"/>
      <c r="ERV42" s="74"/>
      <c r="ERW42" s="74"/>
      <c r="ERX42" s="74"/>
      <c r="ERY42" s="74"/>
      <c r="ERZ42" s="74"/>
      <c r="ESA42" s="74"/>
      <c r="ESB42" s="74"/>
      <c r="ESC42" s="74"/>
      <c r="ESD42" s="74"/>
      <c r="ESE42" s="74"/>
      <c r="ESF42" s="74"/>
      <c r="ESG42" s="74"/>
      <c r="ESH42" s="74"/>
      <c r="ESI42" s="74"/>
      <c r="ESJ42" s="74"/>
      <c r="ESK42" s="74"/>
      <c r="ESL42" s="74"/>
      <c r="ESM42" s="74"/>
      <c r="ESN42" s="74"/>
      <c r="ESO42" s="74"/>
      <c r="ESP42" s="74"/>
      <c r="ESQ42" s="74"/>
      <c r="ESR42" s="74"/>
      <c r="ESS42" s="74"/>
      <c r="EST42" s="74"/>
      <c r="ESU42" s="74"/>
      <c r="ESV42" s="74"/>
      <c r="ESW42" s="74"/>
      <c r="ESX42" s="74"/>
      <c r="ESY42" s="74"/>
      <c r="ESZ42" s="74"/>
      <c r="ETA42" s="74"/>
      <c r="ETB42" s="74"/>
      <c r="ETC42" s="74"/>
      <c r="ETD42" s="74"/>
      <c r="ETE42" s="74"/>
      <c r="ETF42" s="74"/>
      <c r="ETG42" s="74"/>
      <c r="ETH42" s="74"/>
      <c r="ETI42" s="74"/>
      <c r="ETJ42" s="74"/>
      <c r="ETK42" s="74"/>
      <c r="ETL42" s="74"/>
      <c r="ETM42" s="74"/>
      <c r="ETN42" s="74"/>
      <c r="ETO42" s="74"/>
      <c r="ETP42" s="74"/>
      <c r="ETQ42" s="74"/>
      <c r="ETR42" s="74"/>
      <c r="ETS42" s="74"/>
      <c r="ETT42" s="74"/>
      <c r="ETU42" s="74"/>
      <c r="ETV42" s="74"/>
      <c r="ETW42" s="74"/>
      <c r="ETX42" s="74"/>
      <c r="ETY42" s="74"/>
      <c r="ETZ42" s="74"/>
      <c r="EUA42" s="74"/>
      <c r="EUB42" s="74"/>
      <c r="EUC42" s="74"/>
      <c r="EUD42" s="74"/>
      <c r="EUE42" s="74"/>
      <c r="EUF42" s="74"/>
      <c r="EUG42" s="74"/>
      <c r="EUH42" s="74"/>
      <c r="EUI42" s="74"/>
      <c r="EUJ42" s="74"/>
      <c r="EUK42" s="74"/>
      <c r="EUL42" s="74"/>
      <c r="EUM42" s="74"/>
      <c r="EUN42" s="74"/>
      <c r="EUO42" s="74"/>
      <c r="EUP42" s="74"/>
      <c r="EUQ42" s="74"/>
      <c r="EUR42" s="74"/>
      <c r="EUS42" s="74"/>
      <c r="EUT42" s="74"/>
      <c r="EUU42" s="74"/>
      <c r="EUV42" s="74"/>
      <c r="EUW42" s="74"/>
      <c r="EUX42" s="74"/>
      <c r="EUY42" s="74"/>
      <c r="EUZ42" s="74"/>
      <c r="EVA42" s="74"/>
      <c r="EVB42" s="74"/>
      <c r="EVC42" s="74"/>
      <c r="EVD42" s="74"/>
      <c r="EVE42" s="74"/>
      <c r="EVF42" s="74"/>
      <c r="EVG42" s="74"/>
      <c r="EVH42" s="74"/>
      <c r="EVI42" s="74"/>
      <c r="EVJ42" s="74"/>
      <c r="EVK42" s="74"/>
      <c r="EVL42" s="74"/>
      <c r="EVM42" s="74"/>
      <c r="EVN42" s="74"/>
      <c r="EVO42" s="74"/>
      <c r="EVP42" s="74"/>
      <c r="EVQ42" s="74"/>
      <c r="EVR42" s="74"/>
      <c r="EVS42" s="74"/>
      <c r="EVT42" s="74"/>
      <c r="EVU42" s="74"/>
      <c r="EVV42" s="74"/>
      <c r="EVW42" s="74"/>
      <c r="EVX42" s="74"/>
      <c r="EVY42" s="74"/>
      <c r="EVZ42" s="74"/>
      <c r="EWA42" s="74"/>
      <c r="EWB42" s="74"/>
      <c r="EWC42" s="74"/>
      <c r="EWD42" s="74"/>
      <c r="EWE42" s="74"/>
      <c r="EWF42" s="74"/>
      <c r="EWG42" s="74"/>
      <c r="EWH42" s="74"/>
      <c r="EWI42" s="74"/>
      <c r="EWJ42" s="74"/>
      <c r="EWK42" s="74"/>
      <c r="EWL42" s="74"/>
      <c r="EWM42" s="74"/>
      <c r="EWN42" s="74"/>
      <c r="EWO42" s="74"/>
      <c r="EWP42" s="74"/>
      <c r="EWQ42" s="74"/>
      <c r="EWR42" s="74"/>
      <c r="EWS42" s="74"/>
      <c r="EWT42" s="74"/>
      <c r="EWU42" s="74"/>
      <c r="EWV42" s="74"/>
      <c r="EWW42" s="74"/>
      <c r="EWX42" s="74"/>
      <c r="EWY42" s="74"/>
      <c r="EWZ42" s="74"/>
      <c r="EXA42" s="74"/>
      <c r="EXB42" s="74"/>
      <c r="EXC42" s="74"/>
      <c r="EXD42" s="74"/>
      <c r="EXE42" s="74"/>
      <c r="EXF42" s="74"/>
      <c r="EXG42" s="74"/>
      <c r="EXH42" s="74"/>
      <c r="EXI42" s="74"/>
      <c r="EXJ42" s="74"/>
      <c r="EXK42" s="74"/>
      <c r="EXL42" s="74"/>
      <c r="EXM42" s="74"/>
      <c r="EXN42" s="74"/>
      <c r="EXO42" s="74"/>
      <c r="EXP42" s="74"/>
      <c r="EXQ42" s="74"/>
      <c r="EXR42" s="74"/>
      <c r="EXS42" s="74"/>
      <c r="EXT42" s="74"/>
      <c r="EXU42" s="74"/>
      <c r="EXV42" s="74"/>
      <c r="EXW42" s="74"/>
      <c r="EXX42" s="74"/>
      <c r="EXY42" s="74"/>
      <c r="EXZ42" s="74"/>
      <c r="EYA42" s="74"/>
      <c r="EYB42" s="74"/>
      <c r="EYC42" s="74"/>
      <c r="EYD42" s="74"/>
      <c r="EYE42" s="74"/>
      <c r="EYF42" s="74"/>
      <c r="EYG42" s="74"/>
      <c r="EYH42" s="74"/>
      <c r="EYI42" s="74"/>
      <c r="EYJ42" s="74"/>
      <c r="EYK42" s="74"/>
      <c r="EYL42" s="74"/>
      <c r="EYM42" s="74"/>
      <c r="EYN42" s="74"/>
      <c r="EYO42" s="74"/>
      <c r="EYP42" s="74"/>
      <c r="EYQ42" s="74"/>
      <c r="EYR42" s="74"/>
      <c r="EYS42" s="74"/>
      <c r="EYT42" s="74"/>
      <c r="EYU42" s="74"/>
      <c r="EYV42" s="74"/>
      <c r="EYW42" s="74"/>
      <c r="EYX42" s="74"/>
      <c r="EYY42" s="74"/>
      <c r="EYZ42" s="74"/>
      <c r="EZA42" s="74"/>
      <c r="EZB42" s="74"/>
      <c r="EZC42" s="74"/>
      <c r="EZD42" s="74"/>
      <c r="EZE42" s="74"/>
      <c r="EZF42" s="74"/>
      <c r="EZG42" s="74"/>
      <c r="EZH42" s="74"/>
      <c r="EZI42" s="74"/>
      <c r="EZJ42" s="74"/>
      <c r="EZK42" s="74"/>
      <c r="EZL42" s="74"/>
      <c r="EZM42" s="74"/>
      <c r="EZN42" s="74"/>
      <c r="EZO42" s="74"/>
      <c r="EZP42" s="74"/>
      <c r="EZQ42" s="74"/>
      <c r="EZR42" s="74"/>
      <c r="EZS42" s="74"/>
      <c r="EZT42" s="74"/>
      <c r="EZU42" s="74"/>
      <c r="EZV42" s="74"/>
      <c r="EZW42" s="74"/>
      <c r="EZX42" s="74"/>
      <c r="EZY42" s="74"/>
      <c r="EZZ42" s="74"/>
      <c r="FAA42" s="74"/>
      <c r="FAB42" s="74"/>
      <c r="FAC42" s="74"/>
      <c r="FAD42" s="74"/>
      <c r="FAE42" s="74"/>
      <c r="FAF42" s="74"/>
      <c r="FAG42" s="74"/>
      <c r="FAH42" s="74"/>
      <c r="FAI42" s="74"/>
      <c r="FAJ42" s="74"/>
      <c r="FAK42" s="74"/>
      <c r="FAL42" s="74"/>
      <c r="FAM42" s="74"/>
      <c r="FAN42" s="74"/>
      <c r="FAO42" s="74"/>
      <c r="FAP42" s="74"/>
      <c r="FAQ42" s="74"/>
      <c r="FAR42" s="74"/>
      <c r="FAS42" s="74"/>
      <c r="FAT42" s="74"/>
      <c r="FAU42" s="74"/>
      <c r="FAV42" s="74"/>
      <c r="FAW42" s="74"/>
      <c r="FAX42" s="74"/>
      <c r="FAY42" s="74"/>
      <c r="FAZ42" s="74"/>
      <c r="FBA42" s="74"/>
      <c r="FBB42" s="74"/>
      <c r="FBC42" s="74"/>
      <c r="FBD42" s="74"/>
      <c r="FBE42" s="74"/>
      <c r="FBF42" s="74"/>
      <c r="FBG42" s="74"/>
      <c r="FBH42" s="74"/>
      <c r="FBI42" s="74"/>
      <c r="FBJ42" s="74"/>
      <c r="FBK42" s="74"/>
      <c r="FBL42" s="74"/>
      <c r="FBM42" s="74"/>
      <c r="FBN42" s="74"/>
      <c r="FBO42" s="74"/>
      <c r="FBP42" s="74"/>
      <c r="FBQ42" s="74"/>
      <c r="FBR42" s="74"/>
      <c r="FBS42" s="74"/>
      <c r="FBT42" s="74"/>
      <c r="FBU42" s="74"/>
      <c r="FBV42" s="74"/>
      <c r="FBW42" s="74"/>
      <c r="FBX42" s="74"/>
      <c r="FBY42" s="74"/>
      <c r="FBZ42" s="74"/>
      <c r="FCA42" s="74"/>
      <c r="FCB42" s="74"/>
      <c r="FCC42" s="74"/>
      <c r="FCD42" s="74"/>
      <c r="FCE42" s="74"/>
      <c r="FCF42" s="74"/>
      <c r="FCG42" s="74"/>
      <c r="FCH42" s="74"/>
      <c r="FCI42" s="74"/>
      <c r="FCJ42" s="74"/>
      <c r="FCK42" s="74"/>
      <c r="FCL42" s="74"/>
      <c r="FCM42" s="74"/>
      <c r="FCN42" s="74"/>
      <c r="FCO42" s="74"/>
      <c r="FCP42" s="74"/>
      <c r="FCQ42" s="74"/>
      <c r="FCR42" s="74"/>
      <c r="FCS42" s="74"/>
      <c r="FCT42" s="74"/>
      <c r="FCU42" s="74"/>
      <c r="FCV42" s="74"/>
      <c r="FCW42" s="74"/>
      <c r="FCX42" s="74"/>
      <c r="FCY42" s="74"/>
      <c r="FCZ42" s="74"/>
      <c r="FDA42" s="74"/>
      <c r="FDB42" s="74"/>
      <c r="FDC42" s="74"/>
      <c r="FDD42" s="74"/>
      <c r="FDE42" s="74"/>
      <c r="FDF42" s="74"/>
      <c r="FDG42" s="74"/>
      <c r="FDH42" s="74"/>
      <c r="FDI42" s="74"/>
      <c r="FDJ42" s="74"/>
      <c r="FDK42" s="74"/>
      <c r="FDL42" s="74"/>
      <c r="FDM42" s="74"/>
      <c r="FDN42" s="74"/>
      <c r="FDO42" s="74"/>
      <c r="FDP42" s="74"/>
      <c r="FDQ42" s="74"/>
      <c r="FDR42" s="74"/>
      <c r="FDS42" s="74"/>
      <c r="FDT42" s="74"/>
      <c r="FDU42" s="74"/>
      <c r="FDV42" s="74"/>
      <c r="FDW42" s="74"/>
      <c r="FDX42" s="74"/>
      <c r="FDY42" s="74"/>
      <c r="FDZ42" s="74"/>
      <c r="FEA42" s="74"/>
      <c r="FEB42" s="74"/>
      <c r="FEC42" s="74"/>
      <c r="FED42" s="74"/>
      <c r="FEE42" s="74"/>
      <c r="FEF42" s="74"/>
      <c r="FEG42" s="74"/>
      <c r="FEH42" s="74"/>
      <c r="FEI42" s="74"/>
      <c r="FEJ42" s="74"/>
      <c r="FEK42" s="74"/>
      <c r="FEL42" s="74"/>
      <c r="FEM42" s="74"/>
      <c r="FEN42" s="74"/>
      <c r="FEO42" s="74"/>
      <c r="FEP42" s="74"/>
      <c r="FEQ42" s="74"/>
      <c r="FER42" s="74"/>
      <c r="FES42" s="74"/>
      <c r="FET42" s="74"/>
      <c r="FEU42" s="74"/>
      <c r="FEV42" s="74"/>
      <c r="FEW42" s="74"/>
      <c r="FEX42" s="74"/>
      <c r="FEY42" s="74"/>
      <c r="FEZ42" s="74"/>
      <c r="FFA42" s="74"/>
      <c r="FFB42" s="74"/>
      <c r="FFC42" s="74"/>
      <c r="FFD42" s="74"/>
      <c r="FFE42" s="74"/>
      <c r="FFF42" s="74"/>
      <c r="FFG42" s="74"/>
      <c r="FFH42" s="74"/>
      <c r="FFI42" s="74"/>
      <c r="FFJ42" s="74"/>
      <c r="FFK42" s="74"/>
      <c r="FFL42" s="74"/>
      <c r="FFM42" s="74"/>
      <c r="FFN42" s="74"/>
      <c r="FFO42" s="74"/>
      <c r="FFP42" s="74"/>
      <c r="FFQ42" s="74"/>
      <c r="FFR42" s="74"/>
      <c r="FFS42" s="74"/>
      <c r="FFT42" s="74"/>
      <c r="FFU42" s="74"/>
      <c r="FFV42" s="74"/>
      <c r="FFW42" s="74"/>
      <c r="FFX42" s="74"/>
      <c r="FFY42" s="74"/>
      <c r="FFZ42" s="74"/>
      <c r="FGA42" s="74"/>
      <c r="FGB42" s="74"/>
      <c r="FGC42" s="74"/>
      <c r="FGD42" s="74"/>
      <c r="FGE42" s="74"/>
      <c r="FGF42" s="74"/>
      <c r="FGG42" s="74"/>
      <c r="FGH42" s="74"/>
      <c r="FGI42" s="74"/>
      <c r="FGJ42" s="74"/>
      <c r="FGK42" s="74"/>
      <c r="FGL42" s="74"/>
      <c r="FGM42" s="74"/>
      <c r="FGN42" s="74"/>
      <c r="FGO42" s="74"/>
      <c r="FGP42" s="74"/>
      <c r="FGQ42" s="74"/>
      <c r="FGR42" s="74"/>
      <c r="FGS42" s="74"/>
      <c r="FGT42" s="74"/>
      <c r="FGU42" s="74"/>
      <c r="FGV42" s="74"/>
      <c r="FGW42" s="74"/>
      <c r="FGX42" s="74"/>
      <c r="FGY42" s="74"/>
      <c r="FGZ42" s="74"/>
      <c r="FHA42" s="74"/>
      <c r="FHB42" s="74"/>
      <c r="FHC42" s="74"/>
      <c r="FHD42" s="74"/>
      <c r="FHE42" s="74"/>
      <c r="FHF42" s="74"/>
      <c r="FHG42" s="74"/>
      <c r="FHH42" s="74"/>
      <c r="FHI42" s="74"/>
      <c r="FHJ42" s="74"/>
      <c r="FHK42" s="74"/>
      <c r="FHL42" s="74"/>
      <c r="FHM42" s="74"/>
      <c r="FHN42" s="74"/>
      <c r="FHO42" s="74"/>
      <c r="FHP42" s="74"/>
      <c r="FHQ42" s="74"/>
      <c r="FHR42" s="74"/>
      <c r="FHS42" s="74"/>
      <c r="FHT42" s="74"/>
      <c r="FHU42" s="74"/>
      <c r="FHV42" s="74"/>
      <c r="FHW42" s="74"/>
      <c r="FHX42" s="74"/>
      <c r="FHY42" s="74"/>
      <c r="FHZ42" s="74"/>
      <c r="FIA42" s="74"/>
      <c r="FIB42" s="74"/>
      <c r="FIC42" s="74"/>
      <c r="FID42" s="74"/>
      <c r="FIE42" s="74"/>
      <c r="FIF42" s="74"/>
      <c r="FIG42" s="74"/>
      <c r="FIH42" s="74"/>
      <c r="FII42" s="74"/>
      <c r="FIJ42" s="74"/>
      <c r="FIK42" s="74"/>
      <c r="FIL42" s="74"/>
      <c r="FIM42" s="74"/>
      <c r="FIN42" s="74"/>
      <c r="FIO42" s="74"/>
      <c r="FIP42" s="74"/>
      <c r="FIQ42" s="74"/>
      <c r="FIR42" s="74"/>
      <c r="FIS42" s="74"/>
      <c r="FIT42" s="74"/>
      <c r="FIU42" s="74"/>
      <c r="FIV42" s="74"/>
      <c r="FIW42" s="74"/>
      <c r="FIX42" s="74"/>
      <c r="FIY42" s="74"/>
      <c r="FIZ42" s="74"/>
      <c r="FJA42" s="74"/>
      <c r="FJB42" s="74"/>
      <c r="FJC42" s="74"/>
      <c r="FJD42" s="74"/>
      <c r="FJE42" s="74"/>
      <c r="FJF42" s="74"/>
      <c r="FJG42" s="74"/>
      <c r="FJH42" s="74"/>
      <c r="FJI42" s="74"/>
      <c r="FJJ42" s="74"/>
      <c r="FJK42" s="74"/>
      <c r="FJL42" s="74"/>
      <c r="FJM42" s="74"/>
      <c r="FJN42" s="74"/>
      <c r="FJO42" s="74"/>
      <c r="FJP42" s="74"/>
      <c r="FJQ42" s="74"/>
      <c r="FJR42" s="74"/>
      <c r="FJS42" s="74"/>
      <c r="FJT42" s="74"/>
      <c r="FJU42" s="74"/>
      <c r="FJV42" s="74"/>
      <c r="FJW42" s="74"/>
      <c r="FJX42" s="74"/>
      <c r="FJY42" s="74"/>
      <c r="FJZ42" s="74"/>
      <c r="FKA42" s="74"/>
      <c r="FKB42" s="74"/>
      <c r="FKC42" s="74"/>
      <c r="FKD42" s="74"/>
      <c r="FKE42" s="74"/>
      <c r="FKF42" s="74"/>
      <c r="FKG42" s="74"/>
      <c r="FKH42" s="74"/>
      <c r="FKI42" s="74"/>
      <c r="FKJ42" s="74"/>
      <c r="FKK42" s="74"/>
      <c r="FKL42" s="74"/>
      <c r="FKM42" s="74"/>
      <c r="FKN42" s="74"/>
      <c r="FKO42" s="74"/>
      <c r="FKP42" s="74"/>
      <c r="FKQ42" s="74"/>
      <c r="FKR42" s="74"/>
      <c r="FKS42" s="74"/>
      <c r="FKT42" s="74"/>
      <c r="FKU42" s="74"/>
      <c r="FKV42" s="74"/>
      <c r="FKW42" s="74"/>
      <c r="FKX42" s="74"/>
      <c r="FKY42" s="74"/>
      <c r="FKZ42" s="74"/>
      <c r="FLA42" s="74"/>
      <c r="FLB42" s="74"/>
      <c r="FLC42" s="74"/>
      <c r="FLD42" s="74"/>
      <c r="FLE42" s="74"/>
      <c r="FLF42" s="74"/>
      <c r="FLG42" s="74"/>
      <c r="FLH42" s="74"/>
      <c r="FLI42" s="74"/>
      <c r="FLJ42" s="74"/>
      <c r="FLK42" s="74"/>
      <c r="FLL42" s="74"/>
      <c r="FLM42" s="74"/>
      <c r="FLN42" s="74"/>
      <c r="FLO42" s="74"/>
      <c r="FLP42" s="74"/>
      <c r="FLQ42" s="74"/>
      <c r="FLR42" s="74"/>
      <c r="FLS42" s="74"/>
      <c r="FLT42" s="74"/>
      <c r="FLU42" s="74"/>
      <c r="FLV42" s="74"/>
      <c r="FLW42" s="74"/>
      <c r="FLX42" s="74"/>
      <c r="FLY42" s="74"/>
      <c r="FLZ42" s="74"/>
      <c r="FMA42" s="74"/>
      <c r="FMB42" s="74"/>
      <c r="FMC42" s="74"/>
      <c r="FMD42" s="74"/>
      <c r="FME42" s="74"/>
      <c r="FMF42" s="74"/>
      <c r="FMG42" s="74"/>
      <c r="FMH42" s="74"/>
      <c r="FMI42" s="74"/>
      <c r="FMJ42" s="74"/>
      <c r="FMK42" s="74"/>
      <c r="FML42" s="74"/>
      <c r="FMM42" s="74"/>
      <c r="FMN42" s="74"/>
      <c r="FMO42" s="74"/>
      <c r="FMP42" s="74"/>
      <c r="FMQ42" s="74"/>
      <c r="FMR42" s="74"/>
      <c r="FMS42" s="74"/>
      <c r="FMT42" s="74"/>
      <c r="FMU42" s="74"/>
      <c r="FMV42" s="74"/>
      <c r="FMW42" s="74"/>
      <c r="FMX42" s="74"/>
      <c r="FMY42" s="74"/>
      <c r="FMZ42" s="74"/>
      <c r="FNA42" s="74"/>
      <c r="FNB42" s="74"/>
      <c r="FNC42" s="74"/>
      <c r="FND42" s="74"/>
      <c r="FNE42" s="74"/>
      <c r="FNF42" s="74"/>
      <c r="FNG42" s="74"/>
      <c r="FNH42" s="74"/>
      <c r="FNI42" s="74"/>
      <c r="FNJ42" s="74"/>
      <c r="FNK42" s="74"/>
      <c r="FNL42" s="74"/>
      <c r="FNM42" s="74"/>
      <c r="FNN42" s="74"/>
      <c r="FNO42" s="74"/>
      <c r="FNP42" s="74"/>
      <c r="FNQ42" s="74"/>
      <c r="FNR42" s="74"/>
      <c r="FNS42" s="74"/>
      <c r="FNT42" s="74"/>
      <c r="FNU42" s="74"/>
      <c r="FNV42" s="74"/>
      <c r="FNW42" s="74"/>
      <c r="FNX42" s="74"/>
      <c r="FNY42" s="74"/>
      <c r="FNZ42" s="74"/>
      <c r="FOA42" s="74"/>
      <c r="FOB42" s="74"/>
      <c r="FOC42" s="74"/>
      <c r="FOD42" s="74"/>
      <c r="FOE42" s="74"/>
      <c r="FOF42" s="74"/>
      <c r="FOG42" s="74"/>
      <c r="FOH42" s="74"/>
      <c r="FOI42" s="74"/>
      <c r="FOJ42" s="74"/>
      <c r="FOK42" s="74"/>
      <c r="FOL42" s="74"/>
      <c r="FOM42" s="74"/>
      <c r="FON42" s="74"/>
      <c r="FOO42" s="74"/>
      <c r="FOP42" s="74"/>
      <c r="FOQ42" s="74"/>
      <c r="FOR42" s="74"/>
      <c r="FOS42" s="74"/>
      <c r="FOT42" s="74"/>
      <c r="FOU42" s="74"/>
      <c r="FOV42" s="74"/>
      <c r="FOW42" s="74"/>
      <c r="FOX42" s="74"/>
      <c r="FOY42" s="74"/>
      <c r="FOZ42" s="74"/>
      <c r="FPA42" s="74"/>
      <c r="FPB42" s="74"/>
      <c r="FPC42" s="74"/>
      <c r="FPD42" s="74"/>
      <c r="FPE42" s="74"/>
      <c r="FPF42" s="74"/>
      <c r="FPG42" s="74"/>
      <c r="FPH42" s="74"/>
      <c r="FPI42" s="74"/>
      <c r="FPJ42" s="74"/>
      <c r="FPK42" s="74"/>
      <c r="FPL42" s="74"/>
      <c r="FPM42" s="74"/>
      <c r="FPN42" s="74"/>
      <c r="FPO42" s="74"/>
      <c r="FPP42" s="74"/>
      <c r="FPQ42" s="74"/>
      <c r="FPR42" s="74"/>
      <c r="FPS42" s="74"/>
      <c r="FPT42" s="74"/>
      <c r="FPU42" s="74"/>
      <c r="FPV42" s="74"/>
      <c r="FPW42" s="74"/>
      <c r="FPX42" s="74"/>
      <c r="FPY42" s="74"/>
      <c r="FPZ42" s="74"/>
      <c r="FQA42" s="74"/>
      <c r="FQB42" s="74"/>
      <c r="FQC42" s="74"/>
      <c r="FQD42" s="74"/>
      <c r="FQE42" s="74"/>
      <c r="FQF42" s="74"/>
      <c r="FQG42" s="74"/>
      <c r="FQH42" s="74"/>
      <c r="FQI42" s="74"/>
      <c r="FQJ42" s="74"/>
      <c r="FQK42" s="74"/>
      <c r="FQL42" s="74"/>
      <c r="FQM42" s="74"/>
      <c r="FQN42" s="74"/>
      <c r="FQO42" s="74"/>
      <c r="FQP42" s="74"/>
      <c r="FQQ42" s="74"/>
      <c r="FQR42" s="74"/>
      <c r="FQS42" s="74"/>
      <c r="FQT42" s="74"/>
      <c r="FQU42" s="74"/>
      <c r="FQV42" s="74"/>
      <c r="FQW42" s="74"/>
      <c r="FQX42" s="74"/>
      <c r="FQY42" s="74"/>
      <c r="FQZ42" s="74"/>
      <c r="FRA42" s="74"/>
      <c r="FRB42" s="74"/>
      <c r="FRC42" s="74"/>
      <c r="FRD42" s="74"/>
      <c r="FRE42" s="74"/>
      <c r="FRF42" s="74"/>
      <c r="FRG42" s="74"/>
      <c r="FRH42" s="74"/>
      <c r="FRI42" s="74"/>
      <c r="FRJ42" s="74"/>
      <c r="FRK42" s="74"/>
      <c r="FRL42" s="74"/>
      <c r="FRM42" s="74"/>
      <c r="FRN42" s="74"/>
      <c r="FRO42" s="74"/>
      <c r="FRP42" s="74"/>
      <c r="FRQ42" s="74"/>
      <c r="FRR42" s="74"/>
      <c r="FRS42" s="74"/>
      <c r="FRT42" s="74"/>
      <c r="FRU42" s="74"/>
      <c r="FRV42" s="74"/>
      <c r="FRW42" s="74"/>
      <c r="FRX42" s="74"/>
      <c r="FRY42" s="74"/>
      <c r="FRZ42" s="74"/>
      <c r="FSA42" s="74"/>
      <c r="FSB42" s="74"/>
      <c r="FSC42" s="74"/>
      <c r="FSD42" s="74"/>
      <c r="FSE42" s="74"/>
      <c r="FSF42" s="74"/>
      <c r="FSG42" s="74"/>
      <c r="FSH42" s="74"/>
      <c r="FSI42" s="74"/>
      <c r="FSJ42" s="74"/>
      <c r="FSK42" s="74"/>
      <c r="FSL42" s="74"/>
      <c r="FSM42" s="74"/>
      <c r="FSN42" s="74"/>
      <c r="FSO42" s="74"/>
      <c r="FSP42" s="74"/>
      <c r="FSQ42" s="74"/>
      <c r="FSR42" s="74"/>
      <c r="FSS42" s="74"/>
      <c r="FST42" s="74"/>
      <c r="FSU42" s="74"/>
      <c r="FSV42" s="74"/>
      <c r="FSW42" s="74"/>
      <c r="FSX42" s="74"/>
      <c r="FSY42" s="74"/>
      <c r="FSZ42" s="74"/>
      <c r="FTA42" s="74"/>
      <c r="FTB42" s="74"/>
      <c r="FTC42" s="74"/>
      <c r="FTD42" s="74"/>
      <c r="FTE42" s="74"/>
      <c r="FTF42" s="74"/>
      <c r="FTG42" s="74"/>
      <c r="FTH42" s="74"/>
      <c r="FTI42" s="74"/>
      <c r="FTJ42" s="74"/>
      <c r="FTK42" s="74"/>
      <c r="FTL42" s="74"/>
      <c r="FTM42" s="74"/>
      <c r="FTN42" s="74"/>
      <c r="FTO42" s="74"/>
      <c r="FTP42" s="74"/>
      <c r="FTQ42" s="74"/>
      <c r="FTR42" s="74"/>
      <c r="FTS42" s="74"/>
      <c r="FTT42" s="74"/>
      <c r="FTU42" s="74"/>
      <c r="FTV42" s="74"/>
      <c r="FTW42" s="74"/>
      <c r="FTX42" s="74"/>
      <c r="FTY42" s="74"/>
      <c r="FTZ42" s="74"/>
      <c r="FUA42" s="74"/>
      <c r="FUB42" s="74"/>
      <c r="FUC42" s="74"/>
      <c r="FUD42" s="74"/>
      <c r="FUE42" s="74"/>
      <c r="FUF42" s="74"/>
      <c r="FUG42" s="74"/>
      <c r="FUH42" s="74"/>
      <c r="FUI42" s="74"/>
      <c r="FUJ42" s="74"/>
      <c r="FUK42" s="74"/>
      <c r="FUL42" s="74"/>
      <c r="FUM42" s="74"/>
      <c r="FUN42" s="74"/>
      <c r="FUO42" s="74"/>
      <c r="FUP42" s="74"/>
      <c r="FUQ42" s="74"/>
      <c r="FUR42" s="74"/>
      <c r="FUS42" s="74"/>
      <c r="FUT42" s="74"/>
      <c r="FUU42" s="74"/>
      <c r="FUV42" s="74"/>
      <c r="FUW42" s="74"/>
      <c r="FUX42" s="74"/>
      <c r="FUY42" s="74"/>
      <c r="FUZ42" s="74"/>
      <c r="FVA42" s="74"/>
      <c r="FVB42" s="74"/>
      <c r="FVC42" s="74"/>
      <c r="FVD42" s="74"/>
      <c r="FVE42" s="74"/>
      <c r="FVF42" s="74"/>
      <c r="FVG42" s="74"/>
      <c r="FVH42" s="74"/>
      <c r="FVI42" s="74"/>
      <c r="FVJ42" s="74"/>
      <c r="FVK42" s="74"/>
      <c r="FVL42" s="74"/>
      <c r="FVM42" s="74"/>
      <c r="FVN42" s="74"/>
      <c r="FVO42" s="74"/>
      <c r="FVP42" s="74"/>
      <c r="FVQ42" s="74"/>
      <c r="FVR42" s="74"/>
      <c r="FVS42" s="74"/>
      <c r="FVT42" s="74"/>
      <c r="FVU42" s="74"/>
      <c r="FVV42" s="74"/>
      <c r="FVW42" s="74"/>
      <c r="FVX42" s="74"/>
      <c r="FVY42" s="74"/>
      <c r="FVZ42" s="74"/>
      <c r="FWA42" s="74"/>
      <c r="FWB42" s="74"/>
      <c r="FWC42" s="74"/>
      <c r="FWD42" s="74"/>
      <c r="FWE42" s="74"/>
      <c r="FWF42" s="74"/>
      <c r="FWG42" s="74"/>
      <c r="FWH42" s="74"/>
      <c r="FWI42" s="74"/>
      <c r="FWJ42" s="74"/>
      <c r="FWK42" s="74"/>
      <c r="FWL42" s="74"/>
      <c r="FWM42" s="74"/>
      <c r="FWN42" s="74"/>
      <c r="FWO42" s="74"/>
      <c r="FWP42" s="74"/>
      <c r="FWQ42" s="74"/>
      <c r="FWR42" s="74"/>
      <c r="FWS42" s="74"/>
      <c r="FWT42" s="74"/>
      <c r="FWU42" s="74"/>
      <c r="FWV42" s="74"/>
      <c r="FWW42" s="74"/>
      <c r="FWX42" s="74"/>
      <c r="FWY42" s="74"/>
      <c r="FWZ42" s="74"/>
      <c r="FXA42" s="74"/>
      <c r="FXB42" s="74"/>
      <c r="FXC42" s="74"/>
      <c r="FXD42" s="74"/>
      <c r="FXE42" s="74"/>
      <c r="FXF42" s="74"/>
      <c r="FXG42" s="74"/>
      <c r="FXH42" s="74"/>
      <c r="FXI42" s="74"/>
      <c r="FXJ42" s="74"/>
      <c r="FXK42" s="74"/>
      <c r="FXL42" s="74"/>
      <c r="FXM42" s="74"/>
      <c r="FXN42" s="74"/>
      <c r="FXO42" s="74"/>
      <c r="FXP42" s="74"/>
      <c r="FXQ42" s="74"/>
      <c r="FXR42" s="74"/>
      <c r="FXS42" s="74"/>
      <c r="FXT42" s="74"/>
      <c r="FXU42" s="74"/>
      <c r="FXV42" s="74"/>
      <c r="FXW42" s="74"/>
      <c r="FXX42" s="74"/>
      <c r="FXY42" s="74"/>
      <c r="FXZ42" s="74"/>
      <c r="FYA42" s="74"/>
      <c r="FYB42" s="74"/>
      <c r="FYC42" s="74"/>
      <c r="FYD42" s="74"/>
      <c r="FYE42" s="74"/>
      <c r="FYF42" s="74"/>
      <c r="FYG42" s="74"/>
      <c r="FYH42" s="74"/>
      <c r="FYI42" s="74"/>
      <c r="FYJ42" s="74"/>
      <c r="FYK42" s="74"/>
      <c r="FYL42" s="74"/>
      <c r="FYM42" s="74"/>
      <c r="FYN42" s="74"/>
      <c r="FYO42" s="74"/>
      <c r="FYP42" s="74"/>
      <c r="FYQ42" s="74"/>
      <c r="FYR42" s="74"/>
      <c r="FYS42" s="74"/>
      <c r="FYT42" s="74"/>
      <c r="FYU42" s="74"/>
      <c r="FYV42" s="74"/>
      <c r="FYW42" s="74"/>
      <c r="FYX42" s="74"/>
      <c r="FYY42" s="74"/>
      <c r="FYZ42" s="74"/>
      <c r="FZA42" s="74"/>
      <c r="FZB42" s="74"/>
      <c r="FZC42" s="74"/>
      <c r="FZD42" s="74"/>
      <c r="FZE42" s="74"/>
      <c r="FZF42" s="74"/>
      <c r="FZG42" s="74"/>
      <c r="FZH42" s="74"/>
      <c r="FZI42" s="74"/>
      <c r="FZJ42" s="74"/>
      <c r="FZK42" s="74"/>
      <c r="FZL42" s="74"/>
      <c r="FZM42" s="74"/>
      <c r="FZN42" s="74"/>
      <c r="FZO42" s="74"/>
      <c r="FZP42" s="74"/>
      <c r="FZQ42" s="74"/>
      <c r="FZR42" s="74"/>
      <c r="FZS42" s="74"/>
      <c r="FZT42" s="74"/>
      <c r="FZU42" s="74"/>
      <c r="FZV42" s="74"/>
      <c r="FZW42" s="74"/>
      <c r="FZX42" s="74"/>
      <c r="FZY42" s="74"/>
      <c r="FZZ42" s="74"/>
      <c r="GAA42" s="74"/>
      <c r="GAB42" s="74"/>
      <c r="GAC42" s="74"/>
      <c r="GAD42" s="74"/>
      <c r="GAE42" s="74"/>
      <c r="GAF42" s="74"/>
      <c r="GAG42" s="74"/>
      <c r="GAH42" s="74"/>
      <c r="GAI42" s="74"/>
      <c r="GAJ42" s="74"/>
      <c r="GAK42" s="74"/>
      <c r="GAL42" s="74"/>
      <c r="GAM42" s="74"/>
      <c r="GAN42" s="74"/>
      <c r="GAO42" s="74"/>
      <c r="GAP42" s="74"/>
      <c r="GAQ42" s="74"/>
      <c r="GAR42" s="74"/>
      <c r="GAS42" s="74"/>
      <c r="GAT42" s="74"/>
      <c r="GAU42" s="74"/>
      <c r="GAV42" s="74"/>
      <c r="GAW42" s="74"/>
      <c r="GAX42" s="74"/>
      <c r="GAY42" s="74"/>
      <c r="GAZ42" s="74"/>
      <c r="GBA42" s="74"/>
      <c r="GBB42" s="74"/>
      <c r="GBC42" s="74"/>
      <c r="GBD42" s="74"/>
      <c r="GBE42" s="74"/>
      <c r="GBF42" s="74"/>
      <c r="GBG42" s="74"/>
      <c r="GBH42" s="74"/>
      <c r="GBI42" s="74"/>
      <c r="GBJ42" s="74"/>
      <c r="GBK42" s="74"/>
      <c r="GBL42" s="74"/>
      <c r="GBM42" s="74"/>
      <c r="GBN42" s="74"/>
      <c r="GBO42" s="74"/>
      <c r="GBP42" s="74"/>
      <c r="GBQ42" s="74"/>
      <c r="GBR42" s="74"/>
      <c r="GBS42" s="74"/>
      <c r="GBT42" s="74"/>
      <c r="GBU42" s="74"/>
      <c r="GBV42" s="74"/>
      <c r="GBW42" s="74"/>
      <c r="GBX42" s="74"/>
      <c r="GBY42" s="74"/>
      <c r="GBZ42" s="74"/>
      <c r="GCA42" s="74"/>
      <c r="GCB42" s="74"/>
      <c r="GCC42" s="74"/>
      <c r="GCD42" s="74"/>
      <c r="GCE42" s="74"/>
      <c r="GCF42" s="74"/>
      <c r="GCG42" s="74"/>
      <c r="GCH42" s="74"/>
      <c r="GCI42" s="74"/>
      <c r="GCJ42" s="74"/>
      <c r="GCK42" s="74"/>
      <c r="GCL42" s="74"/>
      <c r="GCM42" s="74"/>
      <c r="GCN42" s="74"/>
      <c r="GCO42" s="74"/>
      <c r="GCP42" s="74"/>
      <c r="GCQ42" s="74"/>
      <c r="GCR42" s="74"/>
      <c r="GCS42" s="74"/>
      <c r="GCT42" s="74"/>
      <c r="GCU42" s="74"/>
      <c r="GCV42" s="74"/>
      <c r="GCW42" s="74"/>
      <c r="GCX42" s="74"/>
      <c r="GCY42" s="74"/>
      <c r="GCZ42" s="74"/>
      <c r="GDA42" s="74"/>
      <c r="GDB42" s="74"/>
      <c r="GDC42" s="74"/>
      <c r="GDD42" s="74"/>
      <c r="GDE42" s="74"/>
      <c r="GDF42" s="74"/>
      <c r="GDG42" s="74"/>
      <c r="GDH42" s="74"/>
      <c r="GDI42" s="74"/>
      <c r="GDJ42" s="74"/>
      <c r="GDK42" s="74"/>
      <c r="GDL42" s="74"/>
      <c r="GDM42" s="74"/>
      <c r="GDN42" s="74"/>
      <c r="GDO42" s="74"/>
      <c r="GDP42" s="74"/>
      <c r="GDQ42" s="74"/>
      <c r="GDR42" s="74"/>
      <c r="GDS42" s="74"/>
      <c r="GDT42" s="74"/>
      <c r="GDU42" s="74"/>
      <c r="GDV42" s="74"/>
      <c r="GDW42" s="74"/>
      <c r="GDX42" s="74"/>
      <c r="GDY42" s="74"/>
      <c r="GDZ42" s="74"/>
      <c r="GEA42" s="74"/>
      <c r="GEB42" s="74"/>
      <c r="GEC42" s="74"/>
      <c r="GED42" s="74"/>
      <c r="GEE42" s="74"/>
      <c r="GEF42" s="74"/>
      <c r="GEG42" s="74"/>
      <c r="GEH42" s="74"/>
      <c r="GEI42" s="74"/>
      <c r="GEJ42" s="74"/>
      <c r="GEK42" s="74"/>
      <c r="GEL42" s="74"/>
      <c r="GEM42" s="74"/>
      <c r="GEN42" s="74"/>
      <c r="GEO42" s="74"/>
      <c r="GEP42" s="74"/>
      <c r="GEQ42" s="74"/>
      <c r="GER42" s="74"/>
      <c r="GES42" s="74"/>
      <c r="GET42" s="74"/>
      <c r="GEU42" s="74"/>
      <c r="GEV42" s="74"/>
      <c r="GEW42" s="74"/>
      <c r="GEX42" s="74"/>
      <c r="GEY42" s="74"/>
      <c r="GEZ42" s="74"/>
      <c r="GFA42" s="74"/>
      <c r="GFB42" s="74"/>
      <c r="GFC42" s="74"/>
      <c r="GFD42" s="74"/>
      <c r="GFE42" s="74"/>
      <c r="GFF42" s="74"/>
      <c r="GFG42" s="74"/>
      <c r="GFH42" s="74"/>
      <c r="GFI42" s="74"/>
      <c r="GFJ42" s="74"/>
      <c r="GFK42" s="74"/>
      <c r="GFL42" s="74"/>
      <c r="GFM42" s="74"/>
      <c r="GFN42" s="74"/>
      <c r="GFO42" s="74"/>
      <c r="GFP42" s="74"/>
      <c r="GFQ42" s="74"/>
      <c r="GFR42" s="74"/>
      <c r="GFS42" s="74"/>
      <c r="GFT42" s="74"/>
      <c r="GFU42" s="74"/>
      <c r="GFV42" s="74"/>
      <c r="GFW42" s="74"/>
      <c r="GFX42" s="74"/>
      <c r="GFY42" s="74"/>
      <c r="GFZ42" s="74"/>
      <c r="GGA42" s="74"/>
      <c r="GGB42" s="74"/>
      <c r="GGC42" s="74"/>
      <c r="GGD42" s="74"/>
      <c r="GGE42" s="74"/>
      <c r="GGF42" s="74"/>
      <c r="GGG42" s="74"/>
      <c r="GGH42" s="74"/>
      <c r="GGI42" s="74"/>
      <c r="GGJ42" s="74"/>
      <c r="GGK42" s="74"/>
      <c r="GGL42" s="74"/>
      <c r="GGM42" s="74"/>
      <c r="GGN42" s="74"/>
      <c r="GGO42" s="74"/>
      <c r="GGP42" s="74"/>
      <c r="GGQ42" s="74"/>
      <c r="GGR42" s="74"/>
      <c r="GGS42" s="74"/>
      <c r="GGT42" s="74"/>
      <c r="GGU42" s="74"/>
      <c r="GGV42" s="74"/>
      <c r="GGW42" s="74"/>
      <c r="GGX42" s="74"/>
      <c r="GGY42" s="74"/>
      <c r="GGZ42" s="74"/>
      <c r="GHA42" s="74"/>
      <c r="GHB42" s="74"/>
      <c r="GHC42" s="74"/>
      <c r="GHD42" s="74"/>
      <c r="GHE42" s="74"/>
      <c r="GHF42" s="74"/>
      <c r="GHG42" s="74"/>
      <c r="GHH42" s="74"/>
      <c r="GHI42" s="74"/>
      <c r="GHJ42" s="74"/>
      <c r="GHK42" s="74"/>
      <c r="GHL42" s="74"/>
      <c r="GHM42" s="74"/>
      <c r="GHN42" s="74"/>
      <c r="GHO42" s="74"/>
      <c r="GHP42" s="74"/>
      <c r="GHQ42" s="74"/>
      <c r="GHR42" s="74"/>
      <c r="GHS42" s="74"/>
      <c r="GHT42" s="74"/>
      <c r="GHU42" s="74"/>
      <c r="GHV42" s="74"/>
      <c r="GHW42" s="74"/>
      <c r="GHX42" s="74"/>
      <c r="GHY42" s="74"/>
      <c r="GHZ42" s="74"/>
      <c r="GIA42" s="74"/>
      <c r="GIB42" s="74"/>
      <c r="GIC42" s="74"/>
      <c r="GID42" s="74"/>
      <c r="GIE42" s="74"/>
      <c r="GIF42" s="74"/>
      <c r="GIG42" s="74"/>
      <c r="GIH42" s="74"/>
      <c r="GII42" s="74"/>
      <c r="GIJ42" s="74"/>
      <c r="GIK42" s="74"/>
      <c r="GIL42" s="74"/>
      <c r="GIM42" s="74"/>
      <c r="GIN42" s="74"/>
      <c r="GIO42" s="74"/>
      <c r="GIP42" s="74"/>
      <c r="GIQ42" s="74"/>
      <c r="GIR42" s="74"/>
      <c r="GIS42" s="74"/>
      <c r="GIT42" s="74"/>
      <c r="GIU42" s="74"/>
      <c r="GIV42" s="74"/>
      <c r="GIW42" s="74"/>
      <c r="GIX42" s="74"/>
      <c r="GIY42" s="74"/>
      <c r="GIZ42" s="74"/>
      <c r="GJA42" s="74"/>
      <c r="GJB42" s="74"/>
      <c r="GJC42" s="74"/>
      <c r="GJD42" s="74"/>
      <c r="GJE42" s="74"/>
      <c r="GJF42" s="74"/>
      <c r="GJG42" s="74"/>
      <c r="GJH42" s="74"/>
      <c r="GJI42" s="74"/>
      <c r="GJJ42" s="74"/>
      <c r="GJK42" s="74"/>
      <c r="GJL42" s="74"/>
      <c r="GJM42" s="74"/>
      <c r="GJN42" s="74"/>
      <c r="GJO42" s="74"/>
      <c r="GJP42" s="74"/>
      <c r="GJQ42" s="74"/>
      <c r="GJR42" s="74"/>
      <c r="GJS42" s="74"/>
      <c r="GJT42" s="74"/>
      <c r="GJU42" s="74"/>
      <c r="GJV42" s="74"/>
      <c r="GJW42" s="74"/>
      <c r="GJX42" s="74"/>
      <c r="GJY42" s="74"/>
      <c r="GJZ42" s="74"/>
      <c r="GKA42" s="74"/>
      <c r="GKB42" s="74"/>
      <c r="GKC42" s="74"/>
      <c r="GKD42" s="74"/>
      <c r="GKE42" s="74"/>
      <c r="GKF42" s="74"/>
      <c r="GKG42" s="74"/>
      <c r="GKH42" s="74"/>
      <c r="GKI42" s="74"/>
      <c r="GKJ42" s="74"/>
      <c r="GKK42" s="74"/>
      <c r="GKL42" s="74"/>
      <c r="GKM42" s="74"/>
      <c r="GKN42" s="74"/>
      <c r="GKO42" s="74"/>
      <c r="GKP42" s="74"/>
      <c r="GKQ42" s="74"/>
      <c r="GKR42" s="74"/>
      <c r="GKS42" s="74"/>
      <c r="GKT42" s="74"/>
      <c r="GKU42" s="74"/>
      <c r="GKV42" s="74"/>
      <c r="GKW42" s="74"/>
      <c r="GKX42" s="74"/>
      <c r="GKY42" s="74"/>
      <c r="GKZ42" s="74"/>
      <c r="GLA42" s="74"/>
      <c r="GLB42" s="74"/>
      <c r="GLC42" s="74"/>
      <c r="GLD42" s="74"/>
      <c r="GLE42" s="74"/>
      <c r="GLF42" s="74"/>
      <c r="GLG42" s="74"/>
      <c r="GLH42" s="74"/>
      <c r="GLI42" s="74"/>
      <c r="GLJ42" s="74"/>
      <c r="GLK42" s="74"/>
      <c r="GLL42" s="74"/>
      <c r="GLM42" s="74"/>
      <c r="GLN42" s="74"/>
      <c r="GLO42" s="74"/>
      <c r="GLP42" s="74"/>
      <c r="GLQ42" s="74"/>
      <c r="GLR42" s="74"/>
      <c r="GLS42" s="74"/>
      <c r="GLT42" s="74"/>
      <c r="GLU42" s="74"/>
      <c r="GLV42" s="74"/>
      <c r="GLW42" s="74"/>
      <c r="GLX42" s="74"/>
      <c r="GLY42" s="74"/>
      <c r="GLZ42" s="74"/>
      <c r="GMA42" s="74"/>
      <c r="GMB42" s="74"/>
      <c r="GMC42" s="74"/>
      <c r="GMD42" s="74"/>
      <c r="GME42" s="74"/>
      <c r="GMF42" s="74"/>
      <c r="GMG42" s="74"/>
      <c r="GMH42" s="74"/>
      <c r="GMI42" s="74"/>
      <c r="GMJ42" s="74"/>
      <c r="GMK42" s="74"/>
      <c r="GML42" s="74"/>
      <c r="GMM42" s="74"/>
      <c r="GMN42" s="74"/>
      <c r="GMO42" s="74"/>
      <c r="GMP42" s="74"/>
      <c r="GMQ42" s="74"/>
      <c r="GMR42" s="74"/>
      <c r="GMS42" s="74"/>
      <c r="GMT42" s="74"/>
      <c r="GMU42" s="74"/>
      <c r="GMV42" s="74"/>
      <c r="GMW42" s="74"/>
      <c r="GMX42" s="74"/>
      <c r="GMY42" s="74"/>
      <c r="GMZ42" s="74"/>
      <c r="GNA42" s="74"/>
      <c r="GNB42" s="74"/>
      <c r="GNC42" s="74"/>
      <c r="GND42" s="74"/>
      <c r="GNE42" s="74"/>
      <c r="GNF42" s="74"/>
      <c r="GNG42" s="74"/>
      <c r="GNH42" s="74"/>
      <c r="GNI42" s="74"/>
      <c r="GNJ42" s="74"/>
      <c r="GNK42" s="74"/>
      <c r="GNL42" s="74"/>
      <c r="GNM42" s="74"/>
      <c r="GNN42" s="74"/>
      <c r="GNO42" s="74"/>
      <c r="GNP42" s="74"/>
      <c r="GNQ42" s="74"/>
      <c r="GNR42" s="74"/>
      <c r="GNS42" s="74"/>
      <c r="GNT42" s="74"/>
      <c r="GNU42" s="74"/>
      <c r="GNV42" s="74"/>
      <c r="GNW42" s="74"/>
      <c r="GNX42" s="74"/>
      <c r="GNY42" s="74"/>
      <c r="GNZ42" s="74"/>
      <c r="GOA42" s="74"/>
      <c r="GOB42" s="74"/>
      <c r="GOC42" s="74"/>
      <c r="GOD42" s="74"/>
      <c r="GOE42" s="74"/>
      <c r="GOF42" s="74"/>
      <c r="GOG42" s="74"/>
      <c r="GOH42" s="74"/>
      <c r="GOI42" s="74"/>
      <c r="GOJ42" s="74"/>
      <c r="GOK42" s="74"/>
      <c r="GOL42" s="74"/>
      <c r="GOM42" s="74"/>
      <c r="GON42" s="74"/>
      <c r="GOO42" s="74"/>
      <c r="GOP42" s="74"/>
      <c r="GOQ42" s="74"/>
      <c r="GOR42" s="74"/>
      <c r="GOS42" s="74"/>
      <c r="GOT42" s="74"/>
      <c r="GOU42" s="74"/>
      <c r="GOV42" s="74"/>
      <c r="GOW42" s="74"/>
      <c r="GOX42" s="74"/>
      <c r="GOY42" s="74"/>
      <c r="GOZ42" s="74"/>
      <c r="GPA42" s="74"/>
      <c r="GPB42" s="74"/>
      <c r="GPC42" s="74"/>
      <c r="GPD42" s="74"/>
      <c r="GPE42" s="74"/>
      <c r="GPF42" s="74"/>
      <c r="GPG42" s="74"/>
      <c r="GPH42" s="74"/>
      <c r="GPI42" s="74"/>
      <c r="GPJ42" s="74"/>
      <c r="GPK42" s="74"/>
      <c r="GPL42" s="74"/>
      <c r="GPM42" s="74"/>
      <c r="GPN42" s="74"/>
      <c r="GPO42" s="74"/>
      <c r="GPP42" s="74"/>
      <c r="GPQ42" s="74"/>
      <c r="GPR42" s="74"/>
      <c r="GPS42" s="74"/>
      <c r="GPT42" s="74"/>
      <c r="GPU42" s="74"/>
      <c r="GPV42" s="74"/>
      <c r="GPW42" s="74"/>
      <c r="GPX42" s="74"/>
      <c r="GPY42" s="74"/>
      <c r="GPZ42" s="74"/>
      <c r="GQA42" s="74"/>
      <c r="GQB42" s="74"/>
      <c r="GQC42" s="74"/>
      <c r="GQD42" s="74"/>
      <c r="GQE42" s="74"/>
      <c r="GQF42" s="74"/>
      <c r="GQG42" s="74"/>
      <c r="GQH42" s="74"/>
      <c r="GQI42" s="74"/>
      <c r="GQJ42" s="74"/>
      <c r="GQK42" s="74"/>
      <c r="GQL42" s="74"/>
      <c r="GQM42" s="74"/>
      <c r="GQN42" s="74"/>
      <c r="GQO42" s="74"/>
      <c r="GQP42" s="74"/>
      <c r="GQQ42" s="74"/>
      <c r="GQR42" s="74"/>
      <c r="GQS42" s="74"/>
      <c r="GQT42" s="74"/>
      <c r="GQU42" s="74"/>
      <c r="GQV42" s="74"/>
      <c r="GQW42" s="74"/>
      <c r="GQX42" s="74"/>
      <c r="GQY42" s="74"/>
      <c r="GQZ42" s="74"/>
      <c r="GRA42" s="74"/>
      <c r="GRB42" s="74"/>
      <c r="GRC42" s="74"/>
      <c r="GRD42" s="74"/>
      <c r="GRE42" s="74"/>
      <c r="GRF42" s="74"/>
      <c r="GRG42" s="74"/>
      <c r="GRH42" s="74"/>
      <c r="GRI42" s="74"/>
      <c r="GRJ42" s="74"/>
      <c r="GRK42" s="74"/>
      <c r="GRL42" s="74"/>
      <c r="GRM42" s="74"/>
      <c r="GRN42" s="74"/>
      <c r="GRO42" s="74"/>
      <c r="GRP42" s="74"/>
      <c r="GRQ42" s="74"/>
      <c r="GRR42" s="74"/>
      <c r="GRS42" s="74"/>
      <c r="GRT42" s="74"/>
      <c r="GRU42" s="74"/>
      <c r="GRV42" s="74"/>
      <c r="GRW42" s="74"/>
      <c r="GRX42" s="74"/>
      <c r="GRY42" s="74"/>
      <c r="GRZ42" s="74"/>
      <c r="GSA42" s="74"/>
      <c r="GSB42" s="74"/>
      <c r="GSC42" s="74"/>
      <c r="GSD42" s="74"/>
      <c r="GSE42" s="74"/>
      <c r="GSF42" s="74"/>
      <c r="GSG42" s="74"/>
      <c r="GSH42" s="74"/>
      <c r="GSI42" s="74"/>
      <c r="GSJ42" s="74"/>
      <c r="GSK42" s="74"/>
      <c r="GSL42" s="74"/>
      <c r="GSM42" s="74"/>
      <c r="GSN42" s="74"/>
      <c r="GSO42" s="74"/>
      <c r="GSP42" s="74"/>
      <c r="GSQ42" s="74"/>
      <c r="GSR42" s="74"/>
      <c r="GSS42" s="74"/>
      <c r="GST42" s="74"/>
      <c r="GSU42" s="74"/>
      <c r="GSV42" s="74"/>
      <c r="GSW42" s="74"/>
      <c r="GSX42" s="74"/>
      <c r="GSY42" s="74"/>
      <c r="GSZ42" s="74"/>
      <c r="GTA42" s="74"/>
      <c r="GTB42" s="74"/>
      <c r="GTC42" s="74"/>
      <c r="GTD42" s="74"/>
      <c r="GTE42" s="74"/>
      <c r="GTF42" s="74"/>
      <c r="GTG42" s="74"/>
      <c r="GTH42" s="74"/>
      <c r="GTI42" s="74"/>
      <c r="GTJ42" s="74"/>
      <c r="GTK42" s="74"/>
      <c r="GTL42" s="74"/>
      <c r="GTM42" s="74"/>
      <c r="GTN42" s="74"/>
      <c r="GTO42" s="74"/>
      <c r="GTP42" s="74"/>
      <c r="GTQ42" s="74"/>
      <c r="GTR42" s="74"/>
      <c r="GTS42" s="74"/>
      <c r="GTT42" s="74"/>
      <c r="GTU42" s="74"/>
      <c r="GTV42" s="74"/>
      <c r="GTW42" s="74"/>
      <c r="GTX42" s="74"/>
      <c r="GTY42" s="74"/>
      <c r="GTZ42" s="74"/>
      <c r="GUA42" s="74"/>
      <c r="GUB42" s="74"/>
      <c r="GUC42" s="74"/>
      <c r="GUD42" s="74"/>
      <c r="GUE42" s="74"/>
      <c r="GUF42" s="74"/>
      <c r="GUG42" s="74"/>
      <c r="GUH42" s="74"/>
      <c r="GUI42" s="74"/>
      <c r="GUJ42" s="74"/>
      <c r="GUK42" s="74"/>
      <c r="GUL42" s="74"/>
      <c r="GUM42" s="74"/>
      <c r="GUN42" s="74"/>
      <c r="GUO42" s="74"/>
      <c r="GUP42" s="74"/>
      <c r="GUQ42" s="74"/>
      <c r="GUR42" s="74"/>
      <c r="GUS42" s="74"/>
      <c r="GUT42" s="74"/>
      <c r="GUU42" s="74"/>
      <c r="GUV42" s="74"/>
      <c r="GUW42" s="74"/>
      <c r="GUX42" s="74"/>
      <c r="GUY42" s="74"/>
      <c r="GUZ42" s="74"/>
      <c r="GVA42" s="74"/>
      <c r="GVB42" s="74"/>
      <c r="GVC42" s="74"/>
      <c r="GVD42" s="74"/>
      <c r="GVE42" s="74"/>
      <c r="GVF42" s="74"/>
      <c r="GVG42" s="74"/>
      <c r="GVH42" s="74"/>
      <c r="GVI42" s="74"/>
      <c r="GVJ42" s="74"/>
      <c r="GVK42" s="74"/>
      <c r="GVL42" s="74"/>
      <c r="GVM42" s="74"/>
      <c r="GVN42" s="74"/>
      <c r="GVO42" s="74"/>
      <c r="GVP42" s="74"/>
      <c r="GVQ42" s="74"/>
      <c r="GVR42" s="74"/>
      <c r="GVS42" s="74"/>
      <c r="GVT42" s="74"/>
      <c r="GVU42" s="74"/>
      <c r="GVV42" s="74"/>
      <c r="GVW42" s="74"/>
      <c r="GVX42" s="74"/>
      <c r="GVY42" s="74"/>
      <c r="GVZ42" s="74"/>
      <c r="GWA42" s="74"/>
      <c r="GWB42" s="74"/>
      <c r="GWC42" s="74"/>
      <c r="GWD42" s="74"/>
      <c r="GWE42" s="74"/>
      <c r="GWF42" s="74"/>
      <c r="GWG42" s="74"/>
      <c r="GWH42" s="74"/>
      <c r="GWI42" s="74"/>
      <c r="GWJ42" s="74"/>
      <c r="GWK42" s="74"/>
      <c r="GWL42" s="74"/>
      <c r="GWM42" s="74"/>
      <c r="GWN42" s="74"/>
      <c r="GWO42" s="74"/>
      <c r="GWP42" s="74"/>
      <c r="GWQ42" s="74"/>
      <c r="GWR42" s="74"/>
      <c r="GWS42" s="74"/>
      <c r="GWT42" s="74"/>
      <c r="GWU42" s="74"/>
      <c r="GWV42" s="74"/>
      <c r="GWW42" s="74"/>
      <c r="GWX42" s="74"/>
      <c r="GWY42" s="74"/>
      <c r="GWZ42" s="74"/>
      <c r="GXA42" s="74"/>
      <c r="GXB42" s="74"/>
      <c r="GXC42" s="74"/>
      <c r="GXD42" s="74"/>
      <c r="GXE42" s="74"/>
      <c r="GXF42" s="74"/>
      <c r="GXG42" s="74"/>
      <c r="GXH42" s="74"/>
      <c r="GXI42" s="74"/>
      <c r="GXJ42" s="74"/>
      <c r="GXK42" s="74"/>
      <c r="GXL42" s="74"/>
      <c r="GXM42" s="74"/>
      <c r="GXN42" s="74"/>
      <c r="GXO42" s="74"/>
      <c r="GXP42" s="74"/>
      <c r="GXQ42" s="74"/>
      <c r="GXR42" s="74"/>
      <c r="GXS42" s="74"/>
      <c r="GXT42" s="74"/>
      <c r="GXU42" s="74"/>
      <c r="GXV42" s="74"/>
      <c r="GXW42" s="74"/>
      <c r="GXX42" s="74"/>
      <c r="GXY42" s="74"/>
      <c r="GXZ42" s="74"/>
      <c r="GYA42" s="74"/>
      <c r="GYB42" s="74"/>
      <c r="GYC42" s="74"/>
      <c r="GYD42" s="74"/>
      <c r="GYE42" s="74"/>
      <c r="GYF42" s="74"/>
      <c r="GYG42" s="74"/>
      <c r="GYH42" s="74"/>
      <c r="GYI42" s="74"/>
      <c r="GYJ42" s="74"/>
      <c r="GYK42" s="74"/>
      <c r="GYL42" s="74"/>
      <c r="GYM42" s="74"/>
      <c r="GYN42" s="74"/>
      <c r="GYO42" s="74"/>
      <c r="GYP42" s="74"/>
      <c r="GYQ42" s="74"/>
      <c r="GYR42" s="74"/>
      <c r="GYS42" s="74"/>
      <c r="GYT42" s="74"/>
      <c r="GYU42" s="74"/>
      <c r="GYV42" s="74"/>
      <c r="GYW42" s="74"/>
      <c r="GYX42" s="74"/>
      <c r="GYY42" s="74"/>
      <c r="GYZ42" s="74"/>
      <c r="GZA42" s="74"/>
      <c r="GZB42" s="74"/>
      <c r="GZC42" s="74"/>
      <c r="GZD42" s="74"/>
      <c r="GZE42" s="74"/>
      <c r="GZF42" s="74"/>
      <c r="GZG42" s="74"/>
      <c r="GZH42" s="74"/>
      <c r="GZI42" s="74"/>
      <c r="GZJ42" s="74"/>
      <c r="GZK42" s="74"/>
      <c r="GZL42" s="74"/>
      <c r="GZM42" s="74"/>
      <c r="GZN42" s="74"/>
      <c r="GZO42" s="74"/>
      <c r="GZP42" s="74"/>
      <c r="GZQ42" s="74"/>
      <c r="GZR42" s="74"/>
      <c r="GZS42" s="74"/>
      <c r="GZT42" s="74"/>
      <c r="GZU42" s="74"/>
      <c r="GZV42" s="74"/>
      <c r="GZW42" s="74"/>
      <c r="GZX42" s="74"/>
      <c r="GZY42" s="74"/>
      <c r="GZZ42" s="74"/>
      <c r="HAA42" s="74"/>
      <c r="HAB42" s="74"/>
      <c r="HAC42" s="74"/>
      <c r="HAD42" s="74"/>
      <c r="HAE42" s="74"/>
      <c r="HAF42" s="74"/>
      <c r="HAG42" s="74"/>
      <c r="HAH42" s="74"/>
      <c r="HAI42" s="74"/>
      <c r="HAJ42" s="74"/>
      <c r="HAK42" s="74"/>
      <c r="HAL42" s="74"/>
      <c r="HAM42" s="74"/>
      <c r="HAN42" s="74"/>
      <c r="HAO42" s="74"/>
      <c r="HAP42" s="74"/>
      <c r="HAQ42" s="74"/>
      <c r="HAR42" s="74"/>
      <c r="HAS42" s="74"/>
      <c r="HAT42" s="74"/>
      <c r="HAU42" s="74"/>
      <c r="HAV42" s="74"/>
      <c r="HAW42" s="74"/>
      <c r="HAX42" s="74"/>
      <c r="HAY42" s="74"/>
      <c r="HAZ42" s="74"/>
      <c r="HBA42" s="74"/>
      <c r="HBB42" s="74"/>
      <c r="HBC42" s="74"/>
      <c r="HBD42" s="74"/>
      <c r="HBE42" s="74"/>
      <c r="HBF42" s="74"/>
      <c r="HBG42" s="74"/>
      <c r="HBH42" s="74"/>
      <c r="HBI42" s="74"/>
      <c r="HBJ42" s="74"/>
      <c r="HBK42" s="74"/>
      <c r="HBL42" s="74"/>
      <c r="HBM42" s="74"/>
      <c r="HBN42" s="74"/>
      <c r="HBO42" s="74"/>
      <c r="HBP42" s="74"/>
      <c r="HBQ42" s="74"/>
      <c r="HBR42" s="74"/>
      <c r="HBS42" s="74"/>
      <c r="HBT42" s="74"/>
      <c r="HBU42" s="74"/>
      <c r="HBV42" s="74"/>
      <c r="HBW42" s="74"/>
      <c r="HBX42" s="74"/>
      <c r="HBY42" s="74"/>
      <c r="HBZ42" s="74"/>
      <c r="HCA42" s="74"/>
      <c r="HCB42" s="74"/>
      <c r="HCC42" s="74"/>
      <c r="HCD42" s="74"/>
      <c r="HCE42" s="74"/>
      <c r="HCF42" s="74"/>
      <c r="HCG42" s="74"/>
      <c r="HCH42" s="74"/>
      <c r="HCI42" s="74"/>
      <c r="HCJ42" s="74"/>
      <c r="HCK42" s="74"/>
      <c r="HCL42" s="74"/>
      <c r="HCM42" s="74"/>
      <c r="HCN42" s="74"/>
      <c r="HCO42" s="74"/>
      <c r="HCP42" s="74"/>
      <c r="HCQ42" s="74"/>
      <c r="HCR42" s="74"/>
      <c r="HCS42" s="74"/>
      <c r="HCT42" s="74"/>
      <c r="HCU42" s="74"/>
      <c r="HCV42" s="74"/>
      <c r="HCW42" s="74"/>
      <c r="HCX42" s="74"/>
      <c r="HCY42" s="74"/>
      <c r="HCZ42" s="74"/>
      <c r="HDA42" s="74"/>
      <c r="HDB42" s="74"/>
      <c r="HDC42" s="74"/>
      <c r="HDD42" s="74"/>
      <c r="HDE42" s="74"/>
      <c r="HDF42" s="74"/>
      <c r="HDG42" s="74"/>
      <c r="HDH42" s="74"/>
      <c r="HDI42" s="74"/>
      <c r="HDJ42" s="74"/>
      <c r="HDK42" s="74"/>
      <c r="HDL42" s="74"/>
      <c r="HDM42" s="74"/>
      <c r="HDN42" s="74"/>
      <c r="HDO42" s="74"/>
      <c r="HDP42" s="74"/>
      <c r="HDQ42" s="74"/>
      <c r="HDR42" s="74"/>
      <c r="HDS42" s="74"/>
      <c r="HDT42" s="74"/>
      <c r="HDU42" s="74"/>
      <c r="HDV42" s="74"/>
      <c r="HDW42" s="74"/>
      <c r="HDX42" s="74"/>
      <c r="HDY42" s="74"/>
      <c r="HDZ42" s="74"/>
      <c r="HEA42" s="74"/>
      <c r="HEB42" s="74"/>
      <c r="HEC42" s="74"/>
      <c r="HED42" s="74"/>
      <c r="HEE42" s="74"/>
      <c r="HEF42" s="74"/>
      <c r="HEG42" s="74"/>
      <c r="HEH42" s="74"/>
      <c r="HEI42" s="74"/>
      <c r="HEJ42" s="74"/>
      <c r="HEK42" s="74"/>
      <c r="HEL42" s="74"/>
      <c r="HEM42" s="74"/>
      <c r="HEN42" s="74"/>
      <c r="HEO42" s="74"/>
      <c r="HEP42" s="74"/>
      <c r="HEQ42" s="74"/>
      <c r="HER42" s="74"/>
      <c r="HES42" s="74"/>
      <c r="HET42" s="74"/>
      <c r="HEU42" s="74"/>
      <c r="HEV42" s="74"/>
      <c r="HEW42" s="74"/>
      <c r="HEX42" s="74"/>
      <c r="HEY42" s="74"/>
      <c r="HEZ42" s="74"/>
      <c r="HFA42" s="74"/>
      <c r="HFB42" s="74"/>
      <c r="HFC42" s="74"/>
      <c r="HFD42" s="74"/>
      <c r="HFE42" s="74"/>
      <c r="HFF42" s="74"/>
      <c r="HFG42" s="74"/>
      <c r="HFH42" s="74"/>
      <c r="HFI42" s="74"/>
      <c r="HFJ42" s="74"/>
      <c r="HFK42" s="74"/>
      <c r="HFL42" s="74"/>
      <c r="HFM42" s="74"/>
      <c r="HFN42" s="74"/>
      <c r="HFO42" s="74"/>
      <c r="HFP42" s="74"/>
      <c r="HFQ42" s="74"/>
      <c r="HFR42" s="74"/>
      <c r="HFS42" s="74"/>
      <c r="HFT42" s="74"/>
      <c r="HFU42" s="74"/>
      <c r="HFV42" s="74"/>
      <c r="HFW42" s="74"/>
      <c r="HFX42" s="74"/>
      <c r="HFY42" s="74"/>
      <c r="HFZ42" s="74"/>
      <c r="HGA42" s="74"/>
      <c r="HGB42" s="74"/>
      <c r="HGC42" s="74"/>
      <c r="HGD42" s="74"/>
      <c r="HGE42" s="74"/>
      <c r="HGF42" s="74"/>
      <c r="HGG42" s="74"/>
      <c r="HGH42" s="74"/>
      <c r="HGI42" s="74"/>
      <c r="HGJ42" s="74"/>
      <c r="HGK42" s="74"/>
      <c r="HGL42" s="74"/>
      <c r="HGM42" s="74"/>
      <c r="HGN42" s="74"/>
      <c r="HGO42" s="74"/>
      <c r="HGP42" s="74"/>
      <c r="HGQ42" s="74"/>
      <c r="HGR42" s="74"/>
      <c r="HGS42" s="74"/>
      <c r="HGT42" s="74"/>
      <c r="HGU42" s="74"/>
      <c r="HGV42" s="74"/>
      <c r="HGW42" s="74"/>
      <c r="HGX42" s="74"/>
      <c r="HGY42" s="74"/>
      <c r="HGZ42" s="74"/>
      <c r="HHA42" s="74"/>
      <c r="HHB42" s="74"/>
      <c r="HHC42" s="74"/>
      <c r="HHD42" s="74"/>
      <c r="HHE42" s="74"/>
      <c r="HHF42" s="74"/>
      <c r="HHG42" s="74"/>
      <c r="HHH42" s="74"/>
      <c r="HHI42" s="74"/>
      <c r="HHJ42" s="74"/>
      <c r="HHK42" s="74"/>
      <c r="HHL42" s="74"/>
      <c r="HHM42" s="74"/>
      <c r="HHN42" s="74"/>
      <c r="HHO42" s="74"/>
      <c r="HHP42" s="74"/>
      <c r="HHQ42" s="74"/>
      <c r="HHR42" s="74"/>
      <c r="HHS42" s="74"/>
      <c r="HHT42" s="74"/>
      <c r="HHU42" s="74"/>
      <c r="HHV42" s="74"/>
      <c r="HHW42" s="74"/>
      <c r="HHX42" s="74"/>
      <c r="HHY42" s="74"/>
      <c r="HHZ42" s="74"/>
      <c r="HIA42" s="74"/>
      <c r="HIB42" s="74"/>
      <c r="HIC42" s="74"/>
      <c r="HID42" s="74"/>
      <c r="HIE42" s="74"/>
      <c r="HIF42" s="74"/>
      <c r="HIG42" s="74"/>
      <c r="HIH42" s="74"/>
      <c r="HII42" s="74"/>
      <c r="HIJ42" s="74"/>
      <c r="HIK42" s="74"/>
      <c r="HIL42" s="74"/>
      <c r="HIM42" s="74"/>
      <c r="HIN42" s="74"/>
      <c r="HIO42" s="74"/>
      <c r="HIP42" s="74"/>
      <c r="HIQ42" s="74"/>
      <c r="HIR42" s="74"/>
      <c r="HIS42" s="74"/>
      <c r="HIT42" s="74"/>
      <c r="HIU42" s="74"/>
      <c r="HIV42" s="74"/>
      <c r="HIW42" s="74"/>
      <c r="HIX42" s="74"/>
      <c r="HIY42" s="74"/>
      <c r="HIZ42" s="74"/>
      <c r="HJA42" s="74"/>
      <c r="HJB42" s="74"/>
      <c r="HJC42" s="74"/>
      <c r="HJD42" s="74"/>
      <c r="HJE42" s="74"/>
      <c r="HJF42" s="74"/>
      <c r="HJG42" s="74"/>
      <c r="HJH42" s="74"/>
      <c r="HJI42" s="74"/>
      <c r="HJJ42" s="74"/>
      <c r="HJK42" s="74"/>
      <c r="HJL42" s="74"/>
      <c r="HJM42" s="74"/>
      <c r="HJN42" s="74"/>
      <c r="HJO42" s="74"/>
      <c r="HJP42" s="74"/>
      <c r="HJQ42" s="74"/>
      <c r="HJR42" s="74"/>
      <c r="HJS42" s="74"/>
      <c r="HJT42" s="74"/>
      <c r="HJU42" s="74"/>
      <c r="HJV42" s="74"/>
      <c r="HJW42" s="74"/>
      <c r="HJX42" s="74"/>
      <c r="HJY42" s="74"/>
      <c r="HJZ42" s="74"/>
      <c r="HKA42" s="74"/>
      <c r="HKB42" s="74"/>
      <c r="HKC42" s="74"/>
      <c r="HKD42" s="74"/>
      <c r="HKE42" s="74"/>
      <c r="HKF42" s="74"/>
      <c r="HKG42" s="74"/>
      <c r="HKH42" s="74"/>
      <c r="HKI42" s="74"/>
      <c r="HKJ42" s="74"/>
      <c r="HKK42" s="74"/>
      <c r="HKL42" s="74"/>
      <c r="HKM42" s="74"/>
      <c r="HKN42" s="74"/>
      <c r="HKO42" s="74"/>
      <c r="HKP42" s="74"/>
      <c r="HKQ42" s="74"/>
      <c r="HKR42" s="74"/>
      <c r="HKS42" s="74"/>
      <c r="HKT42" s="74"/>
      <c r="HKU42" s="74"/>
      <c r="HKV42" s="74"/>
      <c r="HKW42" s="74"/>
      <c r="HKX42" s="74"/>
      <c r="HKY42" s="74"/>
      <c r="HKZ42" s="74"/>
      <c r="HLA42" s="74"/>
      <c r="HLB42" s="74"/>
      <c r="HLC42" s="74"/>
      <c r="HLD42" s="74"/>
      <c r="HLE42" s="74"/>
      <c r="HLF42" s="74"/>
      <c r="HLG42" s="74"/>
      <c r="HLH42" s="74"/>
      <c r="HLI42" s="74"/>
      <c r="HLJ42" s="74"/>
      <c r="HLK42" s="74"/>
      <c r="HLL42" s="74"/>
      <c r="HLM42" s="74"/>
      <c r="HLN42" s="74"/>
      <c r="HLO42" s="74"/>
      <c r="HLP42" s="74"/>
      <c r="HLQ42" s="74"/>
      <c r="HLR42" s="74"/>
      <c r="HLS42" s="74"/>
      <c r="HLT42" s="74"/>
      <c r="HLU42" s="74"/>
      <c r="HLV42" s="74"/>
      <c r="HLW42" s="74"/>
      <c r="HLX42" s="74"/>
      <c r="HLY42" s="74"/>
      <c r="HLZ42" s="74"/>
      <c r="HMA42" s="74"/>
      <c r="HMB42" s="74"/>
      <c r="HMC42" s="74"/>
      <c r="HMD42" s="74"/>
      <c r="HME42" s="74"/>
      <c r="HMF42" s="74"/>
      <c r="HMG42" s="74"/>
      <c r="HMH42" s="74"/>
      <c r="HMI42" s="74"/>
      <c r="HMJ42" s="74"/>
      <c r="HMK42" s="74"/>
      <c r="HML42" s="74"/>
      <c r="HMM42" s="74"/>
      <c r="HMN42" s="74"/>
      <c r="HMO42" s="74"/>
      <c r="HMP42" s="74"/>
      <c r="HMQ42" s="74"/>
      <c r="HMR42" s="74"/>
      <c r="HMS42" s="74"/>
      <c r="HMT42" s="74"/>
      <c r="HMU42" s="74"/>
      <c r="HMV42" s="74"/>
      <c r="HMW42" s="74"/>
      <c r="HMX42" s="74"/>
      <c r="HMY42" s="74"/>
      <c r="HMZ42" s="74"/>
      <c r="HNA42" s="74"/>
      <c r="HNB42" s="74"/>
      <c r="HNC42" s="74"/>
      <c r="HND42" s="74"/>
      <c r="HNE42" s="74"/>
      <c r="HNF42" s="74"/>
      <c r="HNG42" s="74"/>
      <c r="HNH42" s="74"/>
      <c r="HNI42" s="74"/>
      <c r="HNJ42" s="74"/>
      <c r="HNK42" s="74"/>
      <c r="HNL42" s="74"/>
      <c r="HNM42" s="74"/>
      <c r="HNN42" s="74"/>
      <c r="HNO42" s="74"/>
      <c r="HNP42" s="74"/>
      <c r="HNQ42" s="74"/>
      <c r="HNR42" s="74"/>
      <c r="HNS42" s="74"/>
      <c r="HNT42" s="74"/>
      <c r="HNU42" s="74"/>
      <c r="HNV42" s="74"/>
      <c r="HNW42" s="74"/>
      <c r="HNX42" s="74"/>
      <c r="HNY42" s="74"/>
      <c r="HNZ42" s="74"/>
      <c r="HOA42" s="74"/>
      <c r="HOB42" s="74"/>
      <c r="HOC42" s="74"/>
      <c r="HOD42" s="74"/>
      <c r="HOE42" s="74"/>
      <c r="HOF42" s="74"/>
      <c r="HOG42" s="74"/>
      <c r="HOH42" s="74"/>
      <c r="HOI42" s="74"/>
      <c r="HOJ42" s="74"/>
      <c r="HOK42" s="74"/>
      <c r="HOL42" s="74"/>
      <c r="HOM42" s="74"/>
      <c r="HON42" s="74"/>
      <c r="HOO42" s="74"/>
      <c r="HOP42" s="74"/>
      <c r="HOQ42" s="74"/>
      <c r="HOR42" s="74"/>
      <c r="HOS42" s="74"/>
      <c r="HOT42" s="74"/>
      <c r="HOU42" s="74"/>
      <c r="HOV42" s="74"/>
      <c r="HOW42" s="74"/>
      <c r="HOX42" s="74"/>
      <c r="HOY42" s="74"/>
      <c r="HOZ42" s="74"/>
      <c r="HPA42" s="74"/>
      <c r="HPB42" s="74"/>
      <c r="HPC42" s="74"/>
      <c r="HPD42" s="74"/>
      <c r="HPE42" s="74"/>
      <c r="HPF42" s="74"/>
      <c r="HPG42" s="74"/>
      <c r="HPH42" s="74"/>
      <c r="HPI42" s="74"/>
      <c r="HPJ42" s="74"/>
      <c r="HPK42" s="74"/>
      <c r="HPL42" s="74"/>
      <c r="HPM42" s="74"/>
      <c r="HPN42" s="74"/>
      <c r="HPO42" s="74"/>
      <c r="HPP42" s="74"/>
      <c r="HPQ42" s="74"/>
      <c r="HPR42" s="74"/>
      <c r="HPS42" s="74"/>
      <c r="HPT42" s="74"/>
      <c r="HPU42" s="74"/>
      <c r="HPV42" s="74"/>
      <c r="HPW42" s="74"/>
      <c r="HPX42" s="74"/>
      <c r="HPY42" s="74"/>
      <c r="HPZ42" s="74"/>
      <c r="HQA42" s="74"/>
      <c r="HQB42" s="74"/>
      <c r="HQC42" s="74"/>
      <c r="HQD42" s="74"/>
      <c r="HQE42" s="74"/>
      <c r="HQF42" s="74"/>
      <c r="HQG42" s="74"/>
      <c r="HQH42" s="74"/>
      <c r="HQI42" s="74"/>
      <c r="HQJ42" s="74"/>
      <c r="HQK42" s="74"/>
      <c r="HQL42" s="74"/>
      <c r="HQM42" s="74"/>
      <c r="HQN42" s="74"/>
      <c r="HQO42" s="74"/>
      <c r="HQP42" s="74"/>
      <c r="HQQ42" s="74"/>
      <c r="HQR42" s="74"/>
      <c r="HQS42" s="74"/>
      <c r="HQT42" s="74"/>
      <c r="HQU42" s="74"/>
      <c r="HQV42" s="74"/>
      <c r="HQW42" s="74"/>
      <c r="HQX42" s="74"/>
      <c r="HQY42" s="74"/>
      <c r="HQZ42" s="74"/>
      <c r="HRA42" s="74"/>
      <c r="HRB42" s="74"/>
      <c r="HRC42" s="74"/>
      <c r="HRD42" s="74"/>
      <c r="HRE42" s="74"/>
      <c r="HRF42" s="74"/>
      <c r="HRG42" s="74"/>
      <c r="HRH42" s="74"/>
      <c r="HRI42" s="74"/>
      <c r="HRJ42" s="74"/>
      <c r="HRK42" s="74"/>
      <c r="HRL42" s="74"/>
      <c r="HRM42" s="74"/>
      <c r="HRN42" s="74"/>
      <c r="HRO42" s="74"/>
      <c r="HRP42" s="74"/>
      <c r="HRQ42" s="74"/>
      <c r="HRR42" s="74"/>
      <c r="HRS42" s="74"/>
      <c r="HRT42" s="74"/>
      <c r="HRU42" s="74"/>
      <c r="HRV42" s="74"/>
      <c r="HRW42" s="74"/>
      <c r="HRX42" s="74"/>
      <c r="HRY42" s="74"/>
      <c r="HRZ42" s="74"/>
      <c r="HSA42" s="74"/>
      <c r="HSB42" s="74"/>
      <c r="HSC42" s="74"/>
      <c r="HSD42" s="74"/>
      <c r="HSE42" s="74"/>
      <c r="HSF42" s="74"/>
      <c r="HSG42" s="74"/>
      <c r="HSH42" s="74"/>
      <c r="HSI42" s="74"/>
      <c r="HSJ42" s="74"/>
      <c r="HSK42" s="74"/>
      <c r="HSL42" s="74"/>
      <c r="HSM42" s="74"/>
      <c r="HSN42" s="74"/>
      <c r="HSO42" s="74"/>
      <c r="HSP42" s="74"/>
      <c r="HSQ42" s="74"/>
      <c r="HSR42" s="74"/>
      <c r="HSS42" s="74"/>
      <c r="HST42" s="74"/>
      <c r="HSU42" s="74"/>
      <c r="HSV42" s="74"/>
      <c r="HSW42" s="74"/>
      <c r="HSX42" s="74"/>
      <c r="HSY42" s="74"/>
      <c r="HSZ42" s="74"/>
      <c r="HTA42" s="74"/>
      <c r="HTB42" s="74"/>
      <c r="HTC42" s="74"/>
      <c r="HTD42" s="74"/>
      <c r="HTE42" s="74"/>
      <c r="HTF42" s="74"/>
      <c r="HTG42" s="74"/>
      <c r="HTH42" s="74"/>
      <c r="HTI42" s="74"/>
      <c r="HTJ42" s="74"/>
      <c r="HTK42" s="74"/>
      <c r="HTL42" s="74"/>
      <c r="HTM42" s="74"/>
      <c r="HTN42" s="74"/>
      <c r="HTO42" s="74"/>
      <c r="HTP42" s="74"/>
      <c r="HTQ42" s="74"/>
      <c r="HTR42" s="74"/>
      <c r="HTS42" s="74"/>
      <c r="HTT42" s="74"/>
      <c r="HTU42" s="74"/>
      <c r="HTV42" s="74"/>
      <c r="HTW42" s="74"/>
      <c r="HTX42" s="74"/>
      <c r="HTY42" s="74"/>
      <c r="HTZ42" s="74"/>
      <c r="HUA42" s="74"/>
      <c r="HUB42" s="74"/>
      <c r="HUC42" s="74"/>
      <c r="HUD42" s="74"/>
      <c r="HUE42" s="74"/>
      <c r="HUF42" s="74"/>
      <c r="HUG42" s="74"/>
      <c r="HUH42" s="74"/>
      <c r="HUI42" s="74"/>
      <c r="HUJ42" s="74"/>
      <c r="HUK42" s="74"/>
      <c r="HUL42" s="74"/>
      <c r="HUM42" s="74"/>
      <c r="HUN42" s="74"/>
      <c r="HUO42" s="74"/>
      <c r="HUP42" s="74"/>
      <c r="HUQ42" s="74"/>
      <c r="HUR42" s="74"/>
      <c r="HUS42" s="74"/>
      <c r="HUT42" s="74"/>
      <c r="HUU42" s="74"/>
      <c r="HUV42" s="74"/>
      <c r="HUW42" s="74"/>
      <c r="HUX42" s="74"/>
      <c r="HUY42" s="74"/>
      <c r="HUZ42" s="74"/>
      <c r="HVA42" s="74"/>
      <c r="HVB42" s="74"/>
      <c r="HVC42" s="74"/>
      <c r="HVD42" s="74"/>
      <c r="HVE42" s="74"/>
      <c r="HVF42" s="74"/>
      <c r="HVG42" s="74"/>
      <c r="HVH42" s="74"/>
      <c r="HVI42" s="74"/>
      <c r="HVJ42" s="74"/>
      <c r="HVK42" s="74"/>
      <c r="HVL42" s="74"/>
      <c r="HVM42" s="74"/>
      <c r="HVN42" s="74"/>
      <c r="HVO42" s="74"/>
      <c r="HVP42" s="74"/>
      <c r="HVQ42" s="74"/>
      <c r="HVR42" s="74"/>
      <c r="HVS42" s="74"/>
      <c r="HVT42" s="74"/>
      <c r="HVU42" s="74"/>
      <c r="HVV42" s="74"/>
      <c r="HVW42" s="74"/>
      <c r="HVX42" s="74"/>
      <c r="HVY42" s="74"/>
      <c r="HVZ42" s="74"/>
      <c r="HWA42" s="74"/>
      <c r="HWB42" s="74"/>
      <c r="HWC42" s="74"/>
    </row>
    <row r="43" spans="1:6009" s="331" customFormat="1" x14ac:dyDescent="0.25">
      <c r="A43" s="24" t="s">
        <v>322</v>
      </c>
      <c r="B43" s="18" t="s">
        <v>323</v>
      </c>
      <c r="C43" s="302">
        <v>2001</v>
      </c>
      <c r="D43" s="18" t="s">
        <v>220</v>
      </c>
      <c r="E43" s="86" t="s">
        <v>221</v>
      </c>
      <c r="F43" s="221"/>
      <c r="G43" s="221" t="s">
        <v>966</v>
      </c>
      <c r="H43" s="86" t="str">
        <f t="shared" si="5"/>
        <v>SEN</v>
      </c>
      <c r="I43" s="274"/>
      <c r="J43" s="270"/>
      <c r="K43" s="271"/>
      <c r="L43" s="271"/>
      <c r="M43" s="275"/>
      <c r="N43" s="274"/>
      <c r="O43" s="82"/>
      <c r="P43" s="327" t="str">
        <f t="shared" si="28"/>
        <v>S</v>
      </c>
      <c r="Q43" s="327" t="str">
        <f t="shared" si="29"/>
        <v>S</v>
      </c>
      <c r="R43" s="82"/>
      <c r="S43" s="327">
        <f t="shared" si="16"/>
        <v>0</v>
      </c>
      <c r="T43" s="327" t="str">
        <f t="shared" si="17"/>
        <v>NON</v>
      </c>
      <c r="U43" s="82"/>
      <c r="V43" s="278"/>
      <c r="W43" s="92" t="s">
        <v>67</v>
      </c>
      <c r="X43" s="312"/>
      <c r="Y43" s="339"/>
      <c r="Z43" s="331">
        <f t="shared" si="23"/>
        <v>0</v>
      </c>
      <c r="AA43" s="331">
        <f t="shared" si="27"/>
        <v>0</v>
      </c>
      <c r="AB43" s="340">
        <f t="shared" si="24"/>
        <v>0</v>
      </c>
      <c r="AC43" s="339">
        <f t="shared" si="12"/>
        <v>0</v>
      </c>
      <c r="AD43" s="331">
        <f t="shared" si="13"/>
        <v>0</v>
      </c>
      <c r="AE43" s="331">
        <f t="shared" si="14"/>
        <v>0</v>
      </c>
      <c r="AF43" s="340">
        <f t="shared" si="15"/>
        <v>0</v>
      </c>
      <c r="HVV43" s="74"/>
      <c r="HVW43" s="74"/>
      <c r="HVX43" s="74"/>
      <c r="HVY43" s="74"/>
      <c r="HVZ43" s="74"/>
      <c r="HWA43" s="74"/>
      <c r="HWB43" s="74"/>
      <c r="HWC43" s="74"/>
    </row>
    <row r="44" spans="1:6009" s="331" customFormat="1" x14ac:dyDescent="0.25">
      <c r="A44" s="90" t="s">
        <v>181</v>
      </c>
      <c r="B44" s="6" t="s">
        <v>64</v>
      </c>
      <c r="C44" s="6">
        <v>2002</v>
      </c>
      <c r="D44" s="6" t="s">
        <v>209</v>
      </c>
      <c r="E44" s="86" t="s">
        <v>221</v>
      </c>
      <c r="F44" s="221"/>
      <c r="G44" s="221" t="s">
        <v>950</v>
      </c>
      <c r="H44" s="86" t="str">
        <f t="shared" si="5"/>
        <v>SEN</v>
      </c>
      <c r="I44" s="274"/>
      <c r="J44" s="271"/>
      <c r="K44" s="271"/>
      <c r="L44" s="278"/>
      <c r="M44" s="279"/>
      <c r="N44" s="274"/>
      <c r="O44" s="82"/>
      <c r="P44" s="327" t="str">
        <f t="shared" si="28"/>
        <v>S</v>
      </c>
      <c r="Q44" s="327" t="str">
        <f t="shared" si="29"/>
        <v>S</v>
      </c>
      <c r="R44" s="82"/>
      <c r="S44" s="327">
        <f t="shared" si="16"/>
        <v>0</v>
      </c>
      <c r="T44" s="327" t="str">
        <f t="shared" si="17"/>
        <v>NON</v>
      </c>
      <c r="U44" s="82"/>
      <c r="V44" s="278"/>
      <c r="W44" s="16" t="s">
        <v>574</v>
      </c>
      <c r="X44" s="322"/>
      <c r="Y44" s="339"/>
      <c r="Z44" s="331">
        <f t="shared" si="23"/>
        <v>0</v>
      </c>
      <c r="AA44" s="331">
        <f t="shared" si="27"/>
        <v>0</v>
      </c>
      <c r="AB44" s="340">
        <f t="shared" si="24"/>
        <v>0</v>
      </c>
      <c r="AC44" s="339">
        <f t="shared" si="12"/>
        <v>0</v>
      </c>
      <c r="AD44" s="331">
        <f t="shared" si="13"/>
        <v>0</v>
      </c>
      <c r="AE44" s="331">
        <f t="shared" si="14"/>
        <v>0</v>
      </c>
      <c r="AF44" s="340">
        <f t="shared" si="15"/>
        <v>0</v>
      </c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  <c r="IW44" s="74"/>
      <c r="IX44" s="74"/>
      <c r="IY44" s="74"/>
      <c r="IZ44" s="74"/>
      <c r="JA44" s="74"/>
      <c r="JB44" s="74"/>
      <c r="JC44" s="74"/>
      <c r="JD44" s="74"/>
      <c r="JE44" s="74"/>
      <c r="JF44" s="74"/>
      <c r="JG44" s="74"/>
      <c r="JH44" s="74"/>
      <c r="JI44" s="74"/>
      <c r="JJ44" s="74"/>
      <c r="JK44" s="74"/>
      <c r="JL44" s="74"/>
      <c r="JM44" s="74"/>
      <c r="JN44" s="74"/>
      <c r="JO44" s="74"/>
      <c r="JP44" s="74"/>
      <c r="JQ44" s="74"/>
      <c r="JR44" s="74"/>
      <c r="JS44" s="74"/>
      <c r="JT44" s="74"/>
      <c r="JU44" s="74"/>
      <c r="JV44" s="74"/>
      <c r="JW44" s="74"/>
      <c r="JX44" s="74"/>
      <c r="JY44" s="74"/>
      <c r="JZ44" s="74"/>
      <c r="KA44" s="74"/>
      <c r="KB44" s="74"/>
      <c r="KC44" s="74"/>
      <c r="KD44" s="74"/>
      <c r="KE44" s="74"/>
      <c r="KF44" s="74"/>
      <c r="KG44" s="74"/>
      <c r="KH44" s="74"/>
      <c r="KI44" s="74"/>
      <c r="KJ44" s="74"/>
      <c r="KK44" s="74"/>
      <c r="KL44" s="74"/>
      <c r="KM44" s="74"/>
      <c r="KN44" s="74"/>
      <c r="KO44" s="74"/>
      <c r="KP44" s="74"/>
      <c r="KQ44" s="74"/>
      <c r="KR44" s="74"/>
      <c r="KS44" s="74"/>
      <c r="KT44" s="74"/>
      <c r="KU44" s="74"/>
      <c r="KV44" s="74"/>
      <c r="KW44" s="74"/>
      <c r="KX44" s="74"/>
      <c r="KY44" s="74"/>
      <c r="KZ44" s="74"/>
      <c r="LA44" s="74"/>
      <c r="LB44" s="74"/>
      <c r="LC44" s="74"/>
      <c r="LD44" s="74"/>
      <c r="LE44" s="74"/>
      <c r="LF44" s="74"/>
      <c r="LG44" s="74"/>
      <c r="LH44" s="74"/>
      <c r="LI44" s="74"/>
      <c r="LJ44" s="74"/>
      <c r="LK44" s="74"/>
      <c r="LL44" s="74"/>
      <c r="LM44" s="74"/>
      <c r="LN44" s="74"/>
      <c r="LO44" s="74"/>
      <c r="LP44" s="74"/>
      <c r="LQ44" s="74"/>
      <c r="LR44" s="74"/>
      <c r="LS44" s="74"/>
      <c r="LT44" s="74"/>
      <c r="LU44" s="74"/>
      <c r="LV44" s="74"/>
      <c r="LW44" s="74"/>
      <c r="LX44" s="74"/>
      <c r="LY44" s="74"/>
      <c r="LZ44" s="74"/>
      <c r="MA44" s="74"/>
      <c r="MB44" s="74"/>
      <c r="MC44" s="74"/>
      <c r="MD44" s="74"/>
      <c r="ME44" s="74"/>
      <c r="MF44" s="74"/>
      <c r="MG44" s="74"/>
      <c r="MH44" s="74"/>
      <c r="MI44" s="74"/>
      <c r="MJ44" s="74"/>
      <c r="MK44" s="74"/>
      <c r="ML44" s="74"/>
      <c r="MM44" s="74"/>
      <c r="MN44" s="74"/>
      <c r="MO44" s="74"/>
      <c r="MP44" s="74"/>
      <c r="MQ44" s="74"/>
      <c r="MR44" s="74"/>
      <c r="MS44" s="74"/>
      <c r="MT44" s="74"/>
      <c r="MU44" s="74"/>
      <c r="MV44" s="74"/>
      <c r="MW44" s="74"/>
      <c r="MX44" s="74"/>
      <c r="MY44" s="74"/>
      <c r="MZ44" s="74"/>
      <c r="NA44" s="74"/>
      <c r="NB44" s="74"/>
      <c r="NC44" s="74"/>
      <c r="ND44" s="74"/>
      <c r="NE44" s="74"/>
      <c r="NF44" s="74"/>
      <c r="NG44" s="74"/>
      <c r="NH44" s="74"/>
      <c r="NI44" s="74"/>
      <c r="NJ44" s="74"/>
      <c r="NK44" s="74"/>
      <c r="NL44" s="74"/>
      <c r="NM44" s="74"/>
      <c r="NN44" s="74"/>
      <c r="NO44" s="74"/>
      <c r="NP44" s="74"/>
      <c r="NQ44" s="74"/>
      <c r="NR44" s="74"/>
      <c r="NS44" s="74"/>
      <c r="NT44" s="74"/>
      <c r="NU44" s="74"/>
      <c r="NV44" s="74"/>
      <c r="NW44" s="74"/>
      <c r="NX44" s="74"/>
      <c r="NY44" s="74"/>
      <c r="NZ44" s="74"/>
      <c r="OA44" s="74"/>
      <c r="OB44" s="74"/>
      <c r="OC44" s="74"/>
      <c r="OD44" s="74"/>
      <c r="OE44" s="74"/>
      <c r="OF44" s="74"/>
      <c r="OG44" s="74"/>
      <c r="OH44" s="74"/>
      <c r="OI44" s="74"/>
      <c r="OJ44" s="74"/>
      <c r="OK44" s="74"/>
      <c r="OL44" s="74"/>
      <c r="OM44" s="74"/>
      <c r="ON44" s="74"/>
      <c r="OO44" s="74"/>
      <c r="OP44" s="74"/>
      <c r="OQ44" s="74"/>
      <c r="OR44" s="74"/>
      <c r="OS44" s="74"/>
      <c r="OT44" s="74"/>
      <c r="OU44" s="74"/>
      <c r="OV44" s="74"/>
      <c r="OW44" s="74"/>
      <c r="OX44" s="74"/>
      <c r="OY44" s="74"/>
      <c r="OZ44" s="74"/>
      <c r="PA44" s="74"/>
      <c r="PB44" s="74"/>
      <c r="PC44" s="74"/>
      <c r="PD44" s="74"/>
      <c r="PE44" s="74"/>
      <c r="PF44" s="74"/>
      <c r="PG44" s="74"/>
      <c r="PH44" s="74"/>
      <c r="PI44" s="74"/>
      <c r="PJ44" s="74"/>
      <c r="PK44" s="74"/>
      <c r="PL44" s="74"/>
      <c r="PM44" s="74"/>
      <c r="PN44" s="74"/>
      <c r="PO44" s="74"/>
      <c r="PP44" s="74"/>
      <c r="PQ44" s="74"/>
      <c r="PR44" s="74"/>
      <c r="PS44" s="74"/>
      <c r="PT44" s="74"/>
      <c r="PU44" s="74"/>
      <c r="PV44" s="74"/>
      <c r="PW44" s="74"/>
      <c r="PX44" s="74"/>
      <c r="PY44" s="74"/>
      <c r="PZ44" s="74"/>
      <c r="QA44" s="74"/>
      <c r="QB44" s="74"/>
      <c r="QC44" s="74"/>
      <c r="QD44" s="74"/>
      <c r="QE44" s="74"/>
      <c r="QF44" s="74"/>
      <c r="QG44" s="74"/>
      <c r="QH44" s="74"/>
      <c r="QI44" s="74"/>
      <c r="QJ44" s="74"/>
      <c r="QK44" s="74"/>
      <c r="QL44" s="74"/>
      <c r="QM44" s="74"/>
      <c r="QN44" s="74"/>
      <c r="QO44" s="74"/>
      <c r="QP44" s="74"/>
      <c r="QQ44" s="74"/>
      <c r="QR44" s="74"/>
      <c r="QS44" s="74"/>
      <c r="QT44" s="74"/>
      <c r="QU44" s="74"/>
      <c r="QV44" s="74"/>
      <c r="QW44" s="74"/>
      <c r="QX44" s="74"/>
      <c r="QY44" s="74"/>
      <c r="QZ44" s="74"/>
      <c r="RA44" s="74"/>
      <c r="RB44" s="74"/>
      <c r="RC44" s="74"/>
      <c r="RD44" s="74"/>
      <c r="RE44" s="74"/>
      <c r="RF44" s="74"/>
      <c r="RG44" s="74"/>
      <c r="RH44" s="74"/>
      <c r="RI44" s="74"/>
      <c r="RJ44" s="74"/>
      <c r="RK44" s="74"/>
      <c r="RL44" s="74"/>
      <c r="RM44" s="74"/>
      <c r="RN44" s="74"/>
      <c r="RO44" s="74"/>
      <c r="RP44" s="74"/>
      <c r="RQ44" s="74"/>
      <c r="RR44" s="74"/>
      <c r="RS44" s="74"/>
      <c r="RT44" s="74"/>
      <c r="RU44" s="74"/>
      <c r="RV44" s="74"/>
      <c r="RW44" s="74"/>
      <c r="RX44" s="74"/>
      <c r="RY44" s="74"/>
      <c r="RZ44" s="74"/>
      <c r="SA44" s="74"/>
      <c r="SB44" s="74"/>
      <c r="SC44" s="74"/>
      <c r="SD44" s="74"/>
      <c r="SE44" s="74"/>
      <c r="SF44" s="74"/>
      <c r="SG44" s="74"/>
      <c r="SH44" s="74"/>
      <c r="SI44" s="74"/>
      <c r="SJ44" s="74"/>
      <c r="SK44" s="74"/>
      <c r="SL44" s="74"/>
      <c r="SM44" s="74"/>
      <c r="SN44" s="74"/>
      <c r="SO44" s="74"/>
      <c r="SP44" s="74"/>
      <c r="SQ44" s="74"/>
      <c r="SR44" s="74"/>
      <c r="SS44" s="74"/>
      <c r="ST44" s="74"/>
      <c r="SU44" s="74"/>
      <c r="SV44" s="74"/>
      <c r="SW44" s="74"/>
      <c r="SX44" s="74"/>
      <c r="SY44" s="74"/>
      <c r="SZ44" s="74"/>
      <c r="TA44" s="74"/>
      <c r="TB44" s="74"/>
      <c r="TC44" s="74"/>
      <c r="TD44" s="74"/>
      <c r="TE44" s="74"/>
      <c r="TF44" s="74"/>
      <c r="TG44" s="74"/>
      <c r="TH44" s="74"/>
      <c r="TI44" s="74"/>
      <c r="TJ44" s="74"/>
      <c r="TK44" s="74"/>
      <c r="TL44" s="74"/>
      <c r="TM44" s="74"/>
      <c r="TN44" s="74"/>
      <c r="TO44" s="74"/>
      <c r="TP44" s="74"/>
      <c r="TQ44" s="74"/>
      <c r="TR44" s="74"/>
      <c r="TS44" s="74"/>
      <c r="TT44" s="74"/>
      <c r="TU44" s="74"/>
      <c r="TV44" s="74"/>
      <c r="TW44" s="74"/>
      <c r="TX44" s="74"/>
      <c r="TY44" s="74"/>
      <c r="TZ44" s="74"/>
      <c r="UA44" s="74"/>
      <c r="UB44" s="74"/>
      <c r="UC44" s="74"/>
      <c r="UD44" s="74"/>
      <c r="UE44" s="74"/>
      <c r="UF44" s="74"/>
      <c r="UG44" s="74"/>
      <c r="UH44" s="74"/>
      <c r="UI44" s="74"/>
      <c r="UJ44" s="74"/>
      <c r="UK44" s="74"/>
      <c r="UL44" s="74"/>
      <c r="UM44" s="74"/>
      <c r="UN44" s="74"/>
      <c r="UO44" s="74"/>
      <c r="UP44" s="74"/>
      <c r="UQ44" s="74"/>
      <c r="UR44" s="74"/>
      <c r="US44" s="74"/>
      <c r="UT44" s="74"/>
      <c r="UU44" s="74"/>
      <c r="UV44" s="74"/>
      <c r="UW44" s="74"/>
      <c r="UX44" s="74"/>
      <c r="UY44" s="74"/>
      <c r="UZ44" s="74"/>
      <c r="VA44" s="74"/>
      <c r="VB44" s="74"/>
      <c r="VC44" s="74"/>
      <c r="VD44" s="74"/>
      <c r="VE44" s="74"/>
      <c r="VF44" s="74"/>
      <c r="VG44" s="74"/>
      <c r="VH44" s="74"/>
      <c r="VI44" s="74"/>
      <c r="VJ44" s="74"/>
      <c r="VK44" s="74"/>
      <c r="VL44" s="74"/>
      <c r="VM44" s="74"/>
      <c r="VN44" s="74"/>
      <c r="VO44" s="74"/>
      <c r="VP44" s="74"/>
      <c r="VQ44" s="74"/>
      <c r="VR44" s="74"/>
      <c r="VS44" s="74"/>
      <c r="VT44" s="74"/>
      <c r="VU44" s="74"/>
      <c r="VV44" s="74"/>
      <c r="VW44" s="74"/>
      <c r="VX44" s="74"/>
      <c r="VY44" s="74"/>
      <c r="VZ44" s="74"/>
      <c r="WA44" s="74"/>
      <c r="WB44" s="74"/>
      <c r="WC44" s="74"/>
      <c r="WD44" s="74"/>
      <c r="WE44" s="74"/>
      <c r="WF44" s="74"/>
      <c r="WG44" s="74"/>
      <c r="WH44" s="74"/>
      <c r="WI44" s="74"/>
      <c r="WJ44" s="74"/>
      <c r="WK44" s="74"/>
      <c r="WL44" s="74"/>
      <c r="WM44" s="74"/>
      <c r="WN44" s="74"/>
      <c r="WO44" s="74"/>
      <c r="WP44" s="74"/>
      <c r="WQ44" s="74"/>
      <c r="WR44" s="74"/>
      <c r="WS44" s="74"/>
      <c r="WT44" s="74"/>
      <c r="WU44" s="74"/>
      <c r="WV44" s="74"/>
      <c r="WW44" s="74"/>
      <c r="WX44" s="74"/>
      <c r="WY44" s="74"/>
      <c r="WZ44" s="74"/>
      <c r="XA44" s="74"/>
      <c r="XB44" s="74"/>
      <c r="XC44" s="74"/>
      <c r="XD44" s="74"/>
      <c r="XE44" s="74"/>
      <c r="XF44" s="74"/>
      <c r="XG44" s="74"/>
      <c r="XH44" s="74"/>
      <c r="XI44" s="74"/>
      <c r="XJ44" s="74"/>
      <c r="XK44" s="74"/>
      <c r="XL44" s="74"/>
      <c r="XM44" s="74"/>
      <c r="XN44" s="74"/>
      <c r="XO44" s="74"/>
      <c r="XP44" s="74"/>
      <c r="XQ44" s="74"/>
      <c r="XR44" s="74"/>
      <c r="XS44" s="74"/>
      <c r="XT44" s="74"/>
      <c r="XU44" s="74"/>
      <c r="XV44" s="74"/>
      <c r="XW44" s="74"/>
      <c r="XX44" s="74"/>
      <c r="XY44" s="74"/>
      <c r="XZ44" s="74"/>
      <c r="YA44" s="74"/>
      <c r="YB44" s="74"/>
      <c r="YC44" s="74"/>
      <c r="YD44" s="74"/>
      <c r="YE44" s="74"/>
      <c r="YF44" s="74"/>
      <c r="YG44" s="74"/>
      <c r="YH44" s="74"/>
      <c r="YI44" s="74"/>
      <c r="YJ44" s="74"/>
      <c r="YK44" s="74"/>
      <c r="YL44" s="74"/>
      <c r="YM44" s="74"/>
      <c r="YN44" s="74"/>
      <c r="YO44" s="74"/>
      <c r="YP44" s="74"/>
      <c r="YQ44" s="74"/>
      <c r="YR44" s="74"/>
      <c r="YS44" s="74"/>
      <c r="YT44" s="74"/>
      <c r="YU44" s="74"/>
      <c r="YV44" s="74"/>
      <c r="YW44" s="74"/>
      <c r="YX44" s="74"/>
      <c r="YY44" s="74"/>
      <c r="YZ44" s="74"/>
      <c r="ZA44" s="74"/>
      <c r="ZB44" s="74"/>
      <c r="ZC44" s="74"/>
      <c r="ZD44" s="74"/>
      <c r="ZE44" s="74"/>
      <c r="ZF44" s="74"/>
      <c r="ZG44" s="74"/>
      <c r="ZH44" s="74"/>
      <c r="ZI44" s="74"/>
      <c r="ZJ44" s="74"/>
      <c r="ZK44" s="74"/>
      <c r="ZL44" s="74"/>
      <c r="ZM44" s="74"/>
      <c r="ZN44" s="74"/>
      <c r="ZO44" s="74"/>
      <c r="ZP44" s="74"/>
      <c r="ZQ44" s="74"/>
      <c r="ZR44" s="74"/>
      <c r="ZS44" s="74"/>
      <c r="ZT44" s="74"/>
      <c r="ZU44" s="74"/>
      <c r="ZV44" s="74"/>
      <c r="ZW44" s="74"/>
      <c r="ZX44" s="74"/>
      <c r="ZY44" s="74"/>
      <c r="ZZ44" s="74"/>
      <c r="AAA44" s="74"/>
      <c r="AAB44" s="74"/>
      <c r="AAC44" s="74"/>
      <c r="AAD44" s="74"/>
      <c r="AAE44" s="74"/>
      <c r="AAF44" s="74"/>
      <c r="AAG44" s="74"/>
      <c r="AAH44" s="74"/>
      <c r="AAI44" s="74"/>
      <c r="AAJ44" s="74"/>
      <c r="AAK44" s="74"/>
      <c r="AAL44" s="74"/>
      <c r="AAM44" s="74"/>
      <c r="AAN44" s="74"/>
      <c r="AAO44" s="74"/>
      <c r="AAP44" s="74"/>
      <c r="AAQ44" s="74"/>
      <c r="AAR44" s="74"/>
      <c r="AAS44" s="74"/>
      <c r="AAT44" s="74"/>
      <c r="AAU44" s="74"/>
      <c r="AAV44" s="74"/>
      <c r="AAW44" s="74"/>
      <c r="AAX44" s="74"/>
      <c r="AAY44" s="74"/>
      <c r="AAZ44" s="74"/>
      <c r="ABA44" s="74"/>
      <c r="ABB44" s="74"/>
      <c r="ABC44" s="74"/>
      <c r="ABD44" s="74"/>
      <c r="ABE44" s="74"/>
      <c r="ABF44" s="74"/>
      <c r="ABG44" s="74"/>
      <c r="ABH44" s="74"/>
      <c r="ABI44" s="74"/>
      <c r="ABJ44" s="74"/>
      <c r="ABK44" s="74"/>
      <c r="ABL44" s="74"/>
      <c r="ABM44" s="74"/>
      <c r="ABN44" s="74"/>
      <c r="ABO44" s="74"/>
      <c r="ABP44" s="74"/>
      <c r="ABQ44" s="74"/>
      <c r="ABR44" s="74"/>
      <c r="ABS44" s="74"/>
      <c r="ABT44" s="74"/>
      <c r="ABU44" s="74"/>
      <c r="ABV44" s="74"/>
      <c r="ABW44" s="74"/>
      <c r="ABX44" s="74"/>
      <c r="ABY44" s="74"/>
      <c r="ABZ44" s="74"/>
      <c r="ACA44" s="74"/>
      <c r="ACB44" s="74"/>
      <c r="ACC44" s="74"/>
      <c r="ACD44" s="74"/>
      <c r="ACE44" s="74"/>
      <c r="ACF44" s="74"/>
      <c r="ACG44" s="74"/>
      <c r="ACH44" s="74"/>
      <c r="ACI44" s="74"/>
      <c r="ACJ44" s="74"/>
      <c r="ACK44" s="74"/>
      <c r="ACL44" s="74"/>
      <c r="ACM44" s="74"/>
      <c r="ACN44" s="74"/>
      <c r="ACO44" s="74"/>
      <c r="ACP44" s="74"/>
      <c r="ACQ44" s="74"/>
      <c r="ACR44" s="74"/>
      <c r="ACS44" s="74"/>
      <c r="ACT44" s="74"/>
      <c r="ACU44" s="74"/>
      <c r="ACV44" s="74"/>
      <c r="ACW44" s="74"/>
      <c r="ACX44" s="74"/>
      <c r="ACY44" s="74"/>
      <c r="ACZ44" s="74"/>
      <c r="ADA44" s="74"/>
      <c r="ADB44" s="74"/>
      <c r="ADC44" s="74"/>
      <c r="ADD44" s="74"/>
      <c r="ADE44" s="74"/>
      <c r="ADF44" s="74"/>
      <c r="ADG44" s="74"/>
      <c r="ADH44" s="74"/>
      <c r="ADI44" s="74"/>
      <c r="ADJ44" s="74"/>
      <c r="ADK44" s="74"/>
      <c r="ADL44" s="74"/>
      <c r="ADM44" s="74"/>
      <c r="ADN44" s="74"/>
      <c r="ADO44" s="74"/>
      <c r="ADP44" s="74"/>
      <c r="ADQ44" s="74"/>
      <c r="ADR44" s="74"/>
      <c r="ADS44" s="74"/>
      <c r="ADT44" s="74"/>
      <c r="ADU44" s="74"/>
      <c r="ADV44" s="74"/>
      <c r="ADW44" s="74"/>
      <c r="ADX44" s="74"/>
      <c r="ADY44" s="74"/>
      <c r="ADZ44" s="74"/>
      <c r="AEA44" s="74"/>
      <c r="AEB44" s="74"/>
      <c r="AEC44" s="74"/>
      <c r="AED44" s="74"/>
      <c r="AEE44" s="74"/>
      <c r="AEF44" s="74"/>
      <c r="AEG44" s="74"/>
      <c r="AEH44" s="74"/>
      <c r="AEI44" s="74"/>
      <c r="AEJ44" s="74"/>
      <c r="AEK44" s="74"/>
      <c r="AEL44" s="74"/>
      <c r="AEM44" s="74"/>
      <c r="AEN44" s="74"/>
      <c r="AEO44" s="74"/>
      <c r="AEP44" s="74"/>
      <c r="AEQ44" s="74"/>
      <c r="AER44" s="74"/>
      <c r="AES44" s="74"/>
      <c r="AET44" s="74"/>
      <c r="AEU44" s="74"/>
      <c r="AEV44" s="74"/>
      <c r="AEW44" s="74"/>
      <c r="AEX44" s="74"/>
      <c r="AEY44" s="74"/>
      <c r="AEZ44" s="74"/>
      <c r="AFA44" s="74"/>
      <c r="AFB44" s="74"/>
      <c r="AFC44" s="74"/>
      <c r="AFD44" s="74"/>
      <c r="AFE44" s="74"/>
      <c r="AFF44" s="74"/>
      <c r="AFG44" s="74"/>
      <c r="AFH44" s="74"/>
      <c r="AFI44" s="74"/>
      <c r="AFJ44" s="74"/>
      <c r="AFK44" s="74"/>
      <c r="AFL44" s="74"/>
      <c r="AFM44" s="74"/>
      <c r="AFN44" s="74"/>
      <c r="AFO44" s="74"/>
      <c r="AFP44" s="74"/>
      <c r="AFQ44" s="74"/>
      <c r="AFR44" s="74"/>
      <c r="AFS44" s="74"/>
      <c r="AFT44" s="74"/>
      <c r="AFU44" s="74"/>
      <c r="AFV44" s="74"/>
      <c r="AFW44" s="74"/>
      <c r="AFX44" s="74"/>
      <c r="AFY44" s="74"/>
      <c r="AFZ44" s="74"/>
      <c r="AGA44" s="74"/>
      <c r="AGB44" s="74"/>
      <c r="AGC44" s="74"/>
      <c r="AGD44" s="74"/>
      <c r="AGE44" s="74"/>
      <c r="AGF44" s="74"/>
      <c r="AGG44" s="74"/>
      <c r="AGH44" s="74"/>
      <c r="AGI44" s="74"/>
      <c r="AGJ44" s="74"/>
      <c r="AGK44" s="74"/>
      <c r="AGL44" s="74"/>
      <c r="AGM44" s="74"/>
      <c r="AGN44" s="74"/>
      <c r="AGO44" s="74"/>
      <c r="AGP44" s="74"/>
      <c r="AGQ44" s="74"/>
      <c r="AGR44" s="74"/>
      <c r="AGS44" s="74"/>
      <c r="AGT44" s="74"/>
      <c r="AGU44" s="74"/>
      <c r="AGV44" s="74"/>
      <c r="AGW44" s="74"/>
      <c r="AGX44" s="74"/>
      <c r="AGY44" s="74"/>
      <c r="AGZ44" s="74"/>
      <c r="AHA44" s="74"/>
      <c r="AHB44" s="74"/>
      <c r="AHC44" s="74"/>
      <c r="AHD44" s="74"/>
      <c r="AHE44" s="74"/>
      <c r="AHF44" s="74"/>
      <c r="AHG44" s="74"/>
      <c r="AHH44" s="74"/>
      <c r="AHI44" s="74"/>
      <c r="AHJ44" s="74"/>
      <c r="AHK44" s="74"/>
      <c r="AHL44" s="74"/>
      <c r="AHM44" s="74"/>
      <c r="AHN44" s="74"/>
      <c r="AHO44" s="74"/>
      <c r="AHP44" s="74"/>
      <c r="AHQ44" s="74"/>
      <c r="AHR44" s="74"/>
      <c r="AHS44" s="74"/>
      <c r="AHT44" s="74"/>
      <c r="AHU44" s="74"/>
      <c r="AHV44" s="74"/>
      <c r="AHW44" s="74"/>
      <c r="AHX44" s="74"/>
      <c r="AHY44" s="74"/>
      <c r="AHZ44" s="74"/>
      <c r="AIA44" s="74"/>
      <c r="AIB44" s="74"/>
      <c r="AIC44" s="74"/>
      <c r="AID44" s="74"/>
      <c r="AIE44" s="74"/>
      <c r="AIF44" s="74"/>
      <c r="AIG44" s="74"/>
      <c r="AIH44" s="74"/>
      <c r="AII44" s="74"/>
      <c r="AIJ44" s="74"/>
      <c r="AIK44" s="74"/>
      <c r="AIL44" s="74"/>
      <c r="AIM44" s="74"/>
      <c r="AIN44" s="74"/>
      <c r="AIO44" s="74"/>
      <c r="AIP44" s="74"/>
      <c r="AIQ44" s="74"/>
      <c r="AIR44" s="74"/>
      <c r="AIS44" s="74"/>
      <c r="AIT44" s="74"/>
      <c r="AIU44" s="74"/>
      <c r="AIV44" s="74"/>
      <c r="AIW44" s="74"/>
      <c r="AIX44" s="74"/>
      <c r="AIY44" s="74"/>
      <c r="AIZ44" s="74"/>
      <c r="AJA44" s="74"/>
      <c r="AJB44" s="74"/>
      <c r="AJC44" s="74"/>
      <c r="AJD44" s="74"/>
      <c r="AJE44" s="74"/>
      <c r="AJF44" s="74"/>
      <c r="AJG44" s="74"/>
      <c r="AJH44" s="74"/>
      <c r="AJI44" s="74"/>
      <c r="AJJ44" s="74"/>
      <c r="AJK44" s="74"/>
      <c r="AJL44" s="74"/>
      <c r="AJM44" s="74"/>
      <c r="AJN44" s="74"/>
      <c r="AJO44" s="74"/>
      <c r="AJP44" s="74"/>
      <c r="AJQ44" s="74"/>
      <c r="AJR44" s="74"/>
      <c r="AJS44" s="74"/>
      <c r="AJT44" s="74"/>
      <c r="AJU44" s="74"/>
      <c r="AJV44" s="74"/>
      <c r="AJW44" s="74"/>
      <c r="AJX44" s="74"/>
      <c r="AJY44" s="74"/>
      <c r="AJZ44" s="74"/>
      <c r="AKA44" s="74"/>
      <c r="AKB44" s="74"/>
      <c r="AKC44" s="74"/>
      <c r="AKD44" s="74"/>
      <c r="AKE44" s="74"/>
      <c r="AKF44" s="74"/>
      <c r="AKG44" s="74"/>
      <c r="AKH44" s="74"/>
      <c r="AKI44" s="74"/>
      <c r="AKJ44" s="74"/>
      <c r="AKK44" s="74"/>
      <c r="AKL44" s="74"/>
      <c r="AKM44" s="74"/>
      <c r="AKN44" s="74"/>
      <c r="AKO44" s="74"/>
      <c r="AKP44" s="74"/>
      <c r="AKQ44" s="74"/>
      <c r="AKR44" s="74"/>
      <c r="AKS44" s="74"/>
      <c r="AKT44" s="74"/>
      <c r="AKU44" s="74"/>
      <c r="AKV44" s="74"/>
      <c r="AKW44" s="74"/>
      <c r="AKX44" s="74"/>
      <c r="AKY44" s="74"/>
      <c r="AKZ44" s="74"/>
      <c r="ALA44" s="74"/>
      <c r="ALB44" s="74"/>
      <c r="ALC44" s="74"/>
      <c r="ALD44" s="74"/>
      <c r="ALE44" s="74"/>
      <c r="ALF44" s="74"/>
      <c r="ALG44" s="74"/>
      <c r="ALH44" s="74"/>
      <c r="ALI44" s="74"/>
      <c r="ALJ44" s="74"/>
      <c r="ALK44" s="74"/>
      <c r="ALL44" s="74"/>
      <c r="ALM44" s="74"/>
      <c r="ALN44" s="74"/>
      <c r="ALO44" s="74"/>
      <c r="ALP44" s="74"/>
      <c r="ALQ44" s="74"/>
      <c r="ALR44" s="74"/>
      <c r="ALS44" s="74"/>
      <c r="ALT44" s="74"/>
      <c r="ALU44" s="74"/>
      <c r="ALV44" s="74"/>
      <c r="ALW44" s="74"/>
      <c r="ALX44" s="74"/>
      <c r="ALY44" s="74"/>
      <c r="ALZ44" s="74"/>
      <c r="AMA44" s="74"/>
      <c r="AMB44" s="74"/>
      <c r="AMC44" s="74"/>
      <c r="AMD44" s="74"/>
      <c r="AME44" s="74"/>
      <c r="AMF44" s="74"/>
      <c r="AMG44" s="74"/>
      <c r="AMH44" s="74"/>
      <c r="AMI44" s="74"/>
      <c r="AMJ44" s="74"/>
      <c r="AMK44" s="74"/>
      <c r="AML44" s="74"/>
      <c r="AMM44" s="74"/>
      <c r="AMN44" s="74"/>
      <c r="AMO44" s="74"/>
      <c r="AMP44" s="74"/>
      <c r="AMQ44" s="74"/>
      <c r="AMR44" s="74"/>
      <c r="AMS44" s="74"/>
      <c r="AMT44" s="74"/>
      <c r="AMU44" s="74"/>
      <c r="AMV44" s="74"/>
      <c r="AMW44" s="74"/>
      <c r="AMX44" s="74"/>
      <c r="AMY44" s="74"/>
      <c r="AMZ44" s="74"/>
      <c r="ANA44" s="74"/>
      <c r="ANB44" s="74"/>
      <c r="ANC44" s="74"/>
      <c r="AND44" s="74"/>
      <c r="ANE44" s="74"/>
      <c r="ANF44" s="74"/>
      <c r="ANG44" s="74"/>
      <c r="ANH44" s="74"/>
      <c r="ANI44" s="74"/>
      <c r="ANJ44" s="74"/>
      <c r="ANK44" s="74"/>
      <c r="ANL44" s="74"/>
      <c r="ANM44" s="74"/>
      <c r="ANN44" s="74"/>
      <c r="ANO44" s="74"/>
      <c r="ANP44" s="74"/>
      <c r="ANQ44" s="74"/>
      <c r="ANR44" s="74"/>
      <c r="ANS44" s="74"/>
      <c r="ANT44" s="74"/>
      <c r="ANU44" s="74"/>
      <c r="ANV44" s="74"/>
      <c r="ANW44" s="74"/>
      <c r="ANX44" s="74"/>
      <c r="ANY44" s="74"/>
      <c r="ANZ44" s="74"/>
      <c r="AOA44" s="74"/>
      <c r="AOB44" s="74"/>
      <c r="AOC44" s="74"/>
      <c r="AOD44" s="74"/>
      <c r="AOE44" s="74"/>
      <c r="AOF44" s="74"/>
      <c r="AOG44" s="74"/>
      <c r="AOH44" s="74"/>
      <c r="AOI44" s="74"/>
      <c r="AOJ44" s="74"/>
      <c r="AOK44" s="74"/>
      <c r="AOL44" s="74"/>
      <c r="AOM44" s="74"/>
      <c r="AON44" s="74"/>
      <c r="AOO44" s="74"/>
      <c r="AOP44" s="74"/>
      <c r="AOQ44" s="74"/>
      <c r="AOR44" s="74"/>
      <c r="AOS44" s="74"/>
      <c r="AOT44" s="74"/>
      <c r="AOU44" s="74"/>
      <c r="AOV44" s="74"/>
      <c r="AOW44" s="74"/>
      <c r="AOX44" s="74"/>
      <c r="AOY44" s="74"/>
      <c r="AOZ44" s="74"/>
      <c r="APA44" s="74"/>
      <c r="APB44" s="74"/>
      <c r="APC44" s="74"/>
      <c r="APD44" s="74"/>
      <c r="APE44" s="74"/>
      <c r="APF44" s="74"/>
      <c r="APG44" s="74"/>
      <c r="APH44" s="74"/>
      <c r="API44" s="74"/>
      <c r="APJ44" s="74"/>
      <c r="APK44" s="74"/>
      <c r="APL44" s="74"/>
      <c r="APM44" s="74"/>
      <c r="APN44" s="74"/>
      <c r="APO44" s="74"/>
      <c r="APP44" s="74"/>
      <c r="APQ44" s="74"/>
      <c r="APR44" s="74"/>
      <c r="APS44" s="74"/>
      <c r="APT44" s="74"/>
      <c r="APU44" s="74"/>
      <c r="APV44" s="74"/>
      <c r="APW44" s="74"/>
      <c r="APX44" s="74"/>
      <c r="APY44" s="74"/>
      <c r="APZ44" s="74"/>
      <c r="AQA44" s="74"/>
      <c r="AQB44" s="74"/>
      <c r="AQC44" s="74"/>
      <c r="AQD44" s="74"/>
      <c r="AQE44" s="74"/>
      <c r="AQF44" s="74"/>
      <c r="AQG44" s="74"/>
      <c r="AQH44" s="74"/>
      <c r="AQI44" s="74"/>
      <c r="AQJ44" s="74"/>
      <c r="AQK44" s="74"/>
      <c r="AQL44" s="74"/>
      <c r="AQM44" s="74"/>
      <c r="AQN44" s="74"/>
      <c r="AQO44" s="74"/>
      <c r="AQP44" s="74"/>
      <c r="AQQ44" s="74"/>
      <c r="AQR44" s="74"/>
      <c r="AQS44" s="74"/>
      <c r="AQT44" s="74"/>
      <c r="AQU44" s="74"/>
      <c r="AQV44" s="74"/>
      <c r="AQW44" s="74"/>
      <c r="AQX44" s="74"/>
      <c r="AQY44" s="74"/>
      <c r="AQZ44" s="74"/>
      <c r="ARA44" s="74"/>
      <c r="ARB44" s="74"/>
      <c r="ARC44" s="74"/>
      <c r="ARD44" s="74"/>
      <c r="ARE44" s="74"/>
      <c r="ARF44" s="74"/>
      <c r="ARG44" s="74"/>
      <c r="ARH44" s="74"/>
      <c r="ARI44" s="74"/>
      <c r="ARJ44" s="74"/>
      <c r="ARK44" s="74"/>
      <c r="ARL44" s="74"/>
      <c r="ARM44" s="74"/>
      <c r="ARN44" s="74"/>
      <c r="ARO44" s="74"/>
      <c r="ARP44" s="74"/>
      <c r="ARQ44" s="74"/>
      <c r="ARR44" s="74"/>
      <c r="ARS44" s="74"/>
      <c r="ART44" s="74"/>
      <c r="ARU44" s="74"/>
      <c r="ARV44" s="74"/>
      <c r="ARW44" s="74"/>
      <c r="ARX44" s="74"/>
      <c r="ARY44" s="74"/>
      <c r="ARZ44" s="74"/>
      <c r="ASA44" s="74"/>
      <c r="ASB44" s="74"/>
      <c r="ASC44" s="74"/>
      <c r="ASD44" s="74"/>
      <c r="ASE44" s="74"/>
      <c r="ASF44" s="74"/>
      <c r="ASG44" s="74"/>
      <c r="ASH44" s="74"/>
      <c r="ASI44" s="74"/>
      <c r="ASJ44" s="74"/>
      <c r="ASK44" s="74"/>
      <c r="ASL44" s="74"/>
      <c r="ASM44" s="74"/>
      <c r="ASN44" s="74"/>
      <c r="ASO44" s="74"/>
      <c r="ASP44" s="74"/>
      <c r="ASQ44" s="74"/>
      <c r="ASR44" s="74"/>
      <c r="ASS44" s="74"/>
      <c r="AST44" s="74"/>
      <c r="ASU44" s="74"/>
      <c r="ASV44" s="74"/>
      <c r="ASW44" s="74"/>
      <c r="ASX44" s="74"/>
      <c r="ASY44" s="74"/>
      <c r="ASZ44" s="74"/>
      <c r="ATA44" s="74"/>
      <c r="ATB44" s="74"/>
      <c r="ATC44" s="74"/>
      <c r="ATD44" s="74"/>
      <c r="ATE44" s="74"/>
      <c r="ATF44" s="74"/>
      <c r="ATG44" s="74"/>
      <c r="ATH44" s="74"/>
      <c r="ATI44" s="74"/>
      <c r="ATJ44" s="74"/>
      <c r="ATK44" s="74"/>
      <c r="ATL44" s="74"/>
      <c r="ATM44" s="74"/>
      <c r="ATN44" s="74"/>
      <c r="ATO44" s="74"/>
      <c r="ATP44" s="74"/>
      <c r="ATQ44" s="74"/>
      <c r="ATR44" s="74"/>
      <c r="ATS44" s="74"/>
      <c r="ATT44" s="74"/>
      <c r="ATU44" s="74"/>
      <c r="ATV44" s="74"/>
      <c r="ATW44" s="74"/>
      <c r="ATX44" s="74"/>
      <c r="ATY44" s="74"/>
      <c r="ATZ44" s="74"/>
      <c r="AUA44" s="74"/>
      <c r="AUB44" s="74"/>
      <c r="AUC44" s="74"/>
      <c r="AUD44" s="74"/>
      <c r="AUE44" s="74"/>
      <c r="AUF44" s="74"/>
      <c r="AUG44" s="74"/>
      <c r="AUH44" s="74"/>
      <c r="AUI44" s="74"/>
      <c r="AUJ44" s="74"/>
      <c r="AUK44" s="74"/>
      <c r="AUL44" s="74"/>
      <c r="AUM44" s="74"/>
      <c r="AUN44" s="74"/>
      <c r="AUO44" s="74"/>
      <c r="AUP44" s="74"/>
      <c r="AUQ44" s="74"/>
      <c r="AUR44" s="74"/>
      <c r="AUS44" s="74"/>
      <c r="AUT44" s="74"/>
      <c r="AUU44" s="74"/>
      <c r="AUV44" s="74"/>
      <c r="AUW44" s="74"/>
      <c r="AUX44" s="74"/>
      <c r="AUY44" s="74"/>
      <c r="AUZ44" s="74"/>
      <c r="AVA44" s="74"/>
      <c r="AVB44" s="74"/>
      <c r="AVC44" s="74"/>
      <c r="AVD44" s="74"/>
      <c r="AVE44" s="74"/>
      <c r="AVF44" s="74"/>
      <c r="AVG44" s="74"/>
      <c r="AVH44" s="74"/>
      <c r="AVI44" s="74"/>
      <c r="AVJ44" s="74"/>
      <c r="AVK44" s="74"/>
      <c r="AVL44" s="74"/>
      <c r="AVM44" s="74"/>
      <c r="AVN44" s="74"/>
      <c r="AVO44" s="74"/>
      <c r="AVP44" s="74"/>
      <c r="AVQ44" s="74"/>
      <c r="AVR44" s="74"/>
      <c r="AVS44" s="74"/>
      <c r="AVT44" s="74"/>
      <c r="AVU44" s="74"/>
      <c r="AVV44" s="74"/>
      <c r="AVW44" s="74"/>
      <c r="AVX44" s="74"/>
      <c r="AVY44" s="74"/>
      <c r="AVZ44" s="74"/>
      <c r="AWA44" s="74"/>
      <c r="AWB44" s="74"/>
      <c r="AWC44" s="74"/>
      <c r="AWD44" s="74"/>
      <c r="AWE44" s="74"/>
      <c r="AWF44" s="74"/>
      <c r="AWG44" s="74"/>
      <c r="AWH44" s="74"/>
      <c r="AWI44" s="74"/>
      <c r="AWJ44" s="74"/>
      <c r="AWK44" s="74"/>
      <c r="AWL44" s="74"/>
      <c r="AWM44" s="74"/>
      <c r="AWN44" s="74"/>
      <c r="AWO44" s="74"/>
      <c r="AWP44" s="74"/>
      <c r="AWQ44" s="74"/>
      <c r="AWR44" s="74"/>
      <c r="AWS44" s="74"/>
      <c r="AWT44" s="74"/>
      <c r="AWU44" s="74"/>
      <c r="AWV44" s="74"/>
      <c r="AWW44" s="74"/>
      <c r="AWX44" s="74"/>
      <c r="AWY44" s="74"/>
      <c r="AWZ44" s="74"/>
      <c r="AXA44" s="74"/>
      <c r="AXB44" s="74"/>
      <c r="AXC44" s="74"/>
      <c r="AXD44" s="74"/>
      <c r="AXE44" s="74"/>
      <c r="AXF44" s="74"/>
      <c r="AXG44" s="74"/>
      <c r="AXH44" s="74"/>
      <c r="AXI44" s="74"/>
      <c r="AXJ44" s="74"/>
      <c r="AXK44" s="74"/>
      <c r="AXL44" s="74"/>
      <c r="AXM44" s="74"/>
      <c r="AXN44" s="74"/>
      <c r="AXO44" s="74"/>
      <c r="AXP44" s="74"/>
      <c r="AXQ44" s="74"/>
      <c r="AXR44" s="74"/>
      <c r="AXS44" s="74"/>
      <c r="AXT44" s="74"/>
      <c r="AXU44" s="74"/>
      <c r="AXV44" s="74"/>
      <c r="AXW44" s="74"/>
      <c r="AXX44" s="74"/>
      <c r="AXY44" s="74"/>
      <c r="AXZ44" s="74"/>
      <c r="AYA44" s="74"/>
      <c r="AYB44" s="74"/>
      <c r="AYC44" s="74"/>
      <c r="AYD44" s="74"/>
      <c r="AYE44" s="74"/>
      <c r="AYF44" s="74"/>
      <c r="AYG44" s="74"/>
      <c r="AYH44" s="74"/>
      <c r="AYI44" s="74"/>
      <c r="AYJ44" s="74"/>
      <c r="AYK44" s="74"/>
      <c r="AYL44" s="74"/>
      <c r="AYM44" s="74"/>
      <c r="AYN44" s="74"/>
      <c r="AYO44" s="74"/>
      <c r="AYP44" s="74"/>
      <c r="AYQ44" s="74"/>
      <c r="AYR44" s="74"/>
      <c r="AYS44" s="74"/>
      <c r="AYT44" s="74"/>
      <c r="AYU44" s="74"/>
      <c r="AYV44" s="74"/>
      <c r="AYW44" s="74"/>
      <c r="AYX44" s="74"/>
      <c r="AYY44" s="74"/>
      <c r="AYZ44" s="74"/>
      <c r="AZA44" s="74"/>
      <c r="AZB44" s="74"/>
      <c r="AZC44" s="74"/>
      <c r="AZD44" s="74"/>
      <c r="AZE44" s="74"/>
      <c r="AZF44" s="74"/>
      <c r="AZG44" s="74"/>
      <c r="AZH44" s="74"/>
      <c r="AZI44" s="74"/>
      <c r="AZJ44" s="74"/>
      <c r="AZK44" s="74"/>
      <c r="AZL44" s="74"/>
      <c r="AZM44" s="74"/>
      <c r="AZN44" s="74"/>
      <c r="AZO44" s="74"/>
      <c r="AZP44" s="74"/>
      <c r="AZQ44" s="74"/>
      <c r="AZR44" s="74"/>
      <c r="AZS44" s="74"/>
      <c r="AZT44" s="74"/>
      <c r="AZU44" s="74"/>
      <c r="AZV44" s="74"/>
      <c r="AZW44" s="74"/>
      <c r="AZX44" s="74"/>
      <c r="AZY44" s="74"/>
      <c r="AZZ44" s="74"/>
      <c r="BAA44" s="74"/>
      <c r="BAB44" s="74"/>
      <c r="BAC44" s="74"/>
      <c r="BAD44" s="74"/>
      <c r="BAE44" s="74"/>
      <c r="BAF44" s="74"/>
      <c r="BAG44" s="74"/>
      <c r="BAH44" s="74"/>
      <c r="BAI44" s="74"/>
      <c r="BAJ44" s="74"/>
      <c r="BAK44" s="74"/>
      <c r="BAL44" s="74"/>
      <c r="BAM44" s="74"/>
      <c r="BAN44" s="74"/>
      <c r="BAO44" s="74"/>
      <c r="BAP44" s="74"/>
      <c r="BAQ44" s="74"/>
      <c r="BAR44" s="74"/>
      <c r="BAS44" s="74"/>
      <c r="BAT44" s="74"/>
      <c r="BAU44" s="74"/>
      <c r="BAV44" s="74"/>
      <c r="BAW44" s="74"/>
      <c r="BAX44" s="74"/>
      <c r="BAY44" s="74"/>
      <c r="BAZ44" s="74"/>
      <c r="BBA44" s="74"/>
      <c r="BBB44" s="74"/>
      <c r="BBC44" s="74"/>
      <c r="BBD44" s="74"/>
      <c r="BBE44" s="74"/>
      <c r="BBF44" s="74"/>
      <c r="BBG44" s="74"/>
      <c r="BBH44" s="74"/>
      <c r="BBI44" s="74"/>
      <c r="BBJ44" s="74"/>
      <c r="BBK44" s="74"/>
      <c r="BBL44" s="74"/>
      <c r="BBM44" s="74"/>
      <c r="BBN44" s="74"/>
      <c r="BBO44" s="74"/>
      <c r="BBP44" s="74"/>
      <c r="BBQ44" s="74"/>
      <c r="BBR44" s="74"/>
      <c r="BBS44" s="74"/>
      <c r="BBT44" s="74"/>
      <c r="BBU44" s="74"/>
      <c r="BBV44" s="74"/>
      <c r="BBW44" s="74"/>
      <c r="BBX44" s="74"/>
      <c r="BBY44" s="74"/>
      <c r="BBZ44" s="74"/>
      <c r="BCA44" s="74"/>
      <c r="BCB44" s="74"/>
      <c r="BCC44" s="74"/>
      <c r="BCD44" s="74"/>
      <c r="BCE44" s="74"/>
      <c r="BCF44" s="74"/>
      <c r="BCG44" s="74"/>
      <c r="BCH44" s="74"/>
      <c r="BCI44" s="74"/>
      <c r="BCJ44" s="74"/>
      <c r="BCK44" s="74"/>
      <c r="BCL44" s="74"/>
      <c r="BCM44" s="74"/>
      <c r="BCN44" s="74"/>
      <c r="BCO44" s="74"/>
      <c r="BCP44" s="74"/>
      <c r="BCQ44" s="74"/>
      <c r="BCR44" s="74"/>
      <c r="BCS44" s="74"/>
      <c r="BCT44" s="74"/>
      <c r="BCU44" s="74"/>
      <c r="BCV44" s="74"/>
      <c r="BCW44" s="74"/>
      <c r="BCX44" s="74"/>
      <c r="BCY44" s="74"/>
      <c r="BCZ44" s="74"/>
      <c r="BDA44" s="74"/>
      <c r="BDB44" s="74"/>
      <c r="BDC44" s="74"/>
      <c r="BDD44" s="74"/>
      <c r="BDE44" s="74"/>
      <c r="BDF44" s="74"/>
      <c r="BDG44" s="74"/>
      <c r="BDH44" s="74"/>
      <c r="BDI44" s="74"/>
      <c r="BDJ44" s="74"/>
      <c r="BDK44" s="74"/>
      <c r="BDL44" s="74"/>
      <c r="BDM44" s="74"/>
      <c r="BDN44" s="74"/>
      <c r="BDO44" s="74"/>
      <c r="BDP44" s="74"/>
      <c r="BDQ44" s="74"/>
      <c r="BDR44" s="74"/>
      <c r="BDS44" s="74"/>
      <c r="BDT44" s="74"/>
      <c r="BDU44" s="74"/>
      <c r="BDV44" s="74"/>
      <c r="BDW44" s="74"/>
      <c r="BDX44" s="74"/>
      <c r="BDY44" s="74"/>
      <c r="BDZ44" s="74"/>
      <c r="BEA44" s="74"/>
      <c r="BEB44" s="74"/>
      <c r="BEC44" s="74"/>
      <c r="BED44" s="74"/>
      <c r="BEE44" s="74"/>
      <c r="BEF44" s="74"/>
      <c r="BEG44" s="74"/>
      <c r="BEH44" s="74"/>
      <c r="BEI44" s="74"/>
      <c r="BEJ44" s="74"/>
      <c r="BEK44" s="74"/>
      <c r="BEL44" s="74"/>
      <c r="BEM44" s="74"/>
      <c r="BEN44" s="74"/>
      <c r="BEO44" s="74"/>
      <c r="BEP44" s="74"/>
      <c r="BEQ44" s="74"/>
      <c r="BER44" s="74"/>
      <c r="BES44" s="74"/>
      <c r="BET44" s="74"/>
      <c r="BEU44" s="74"/>
      <c r="BEV44" s="74"/>
      <c r="BEW44" s="74"/>
      <c r="BEX44" s="74"/>
      <c r="BEY44" s="74"/>
      <c r="BEZ44" s="74"/>
      <c r="BFA44" s="74"/>
      <c r="BFB44" s="74"/>
      <c r="BFC44" s="74"/>
      <c r="BFD44" s="74"/>
      <c r="BFE44" s="74"/>
      <c r="BFF44" s="74"/>
      <c r="BFG44" s="74"/>
      <c r="BFH44" s="74"/>
      <c r="BFI44" s="74"/>
      <c r="BFJ44" s="74"/>
      <c r="BFK44" s="74"/>
      <c r="BFL44" s="74"/>
      <c r="BFM44" s="74"/>
      <c r="BFN44" s="74"/>
      <c r="BFO44" s="74"/>
      <c r="BFP44" s="74"/>
      <c r="BFQ44" s="74"/>
      <c r="BFR44" s="74"/>
      <c r="BFS44" s="74"/>
      <c r="BFT44" s="74"/>
      <c r="BFU44" s="74"/>
      <c r="BFV44" s="74"/>
      <c r="BFW44" s="74"/>
      <c r="BFX44" s="74"/>
      <c r="BFY44" s="74"/>
      <c r="BFZ44" s="74"/>
      <c r="BGA44" s="74"/>
      <c r="BGB44" s="74"/>
      <c r="BGC44" s="74"/>
      <c r="BGD44" s="74"/>
      <c r="BGE44" s="74"/>
      <c r="BGF44" s="74"/>
      <c r="BGG44" s="74"/>
      <c r="BGH44" s="74"/>
      <c r="BGI44" s="74"/>
      <c r="BGJ44" s="74"/>
      <c r="BGK44" s="74"/>
      <c r="BGL44" s="74"/>
      <c r="BGM44" s="74"/>
      <c r="BGN44" s="74"/>
      <c r="BGO44" s="74"/>
      <c r="BGP44" s="74"/>
      <c r="BGQ44" s="74"/>
      <c r="BGR44" s="74"/>
      <c r="BGS44" s="74"/>
      <c r="BGT44" s="74"/>
      <c r="BGU44" s="74"/>
      <c r="BGV44" s="74"/>
      <c r="BGW44" s="74"/>
      <c r="BGX44" s="74"/>
      <c r="BGY44" s="74"/>
      <c r="BGZ44" s="74"/>
      <c r="BHA44" s="74"/>
      <c r="BHB44" s="74"/>
      <c r="BHC44" s="74"/>
      <c r="BHD44" s="74"/>
      <c r="BHE44" s="74"/>
      <c r="BHF44" s="74"/>
      <c r="BHG44" s="74"/>
      <c r="BHH44" s="74"/>
      <c r="BHI44" s="74"/>
      <c r="BHJ44" s="74"/>
      <c r="BHK44" s="74"/>
      <c r="BHL44" s="74"/>
      <c r="BHM44" s="74"/>
      <c r="BHN44" s="74"/>
      <c r="BHO44" s="74"/>
      <c r="BHP44" s="74"/>
      <c r="BHQ44" s="74"/>
      <c r="BHR44" s="74"/>
      <c r="BHS44" s="74"/>
      <c r="BHT44" s="74"/>
      <c r="BHU44" s="74"/>
      <c r="BHV44" s="74"/>
      <c r="BHW44" s="74"/>
      <c r="BHX44" s="74"/>
      <c r="BHY44" s="74"/>
      <c r="BHZ44" s="74"/>
      <c r="BIA44" s="74"/>
      <c r="BIB44" s="74"/>
      <c r="BIC44" s="74"/>
      <c r="BID44" s="74"/>
      <c r="BIE44" s="74"/>
      <c r="BIF44" s="74"/>
      <c r="BIG44" s="74"/>
      <c r="BIH44" s="74"/>
      <c r="BII44" s="74"/>
      <c r="BIJ44" s="74"/>
      <c r="BIK44" s="74"/>
      <c r="BIL44" s="74"/>
      <c r="BIM44" s="74"/>
      <c r="BIN44" s="74"/>
      <c r="BIO44" s="74"/>
      <c r="BIP44" s="74"/>
      <c r="BIQ44" s="74"/>
      <c r="BIR44" s="74"/>
      <c r="BIS44" s="74"/>
      <c r="BIT44" s="74"/>
      <c r="BIU44" s="74"/>
      <c r="BIV44" s="74"/>
      <c r="BIW44" s="74"/>
      <c r="BIX44" s="74"/>
      <c r="BIY44" s="74"/>
      <c r="BIZ44" s="74"/>
      <c r="BJA44" s="74"/>
      <c r="BJB44" s="74"/>
      <c r="BJC44" s="74"/>
      <c r="BJD44" s="74"/>
      <c r="BJE44" s="74"/>
      <c r="BJF44" s="74"/>
      <c r="BJG44" s="74"/>
      <c r="BJH44" s="74"/>
      <c r="BJI44" s="74"/>
      <c r="BJJ44" s="74"/>
      <c r="BJK44" s="74"/>
      <c r="BJL44" s="74"/>
      <c r="BJM44" s="74"/>
      <c r="BJN44" s="74"/>
      <c r="BJO44" s="74"/>
      <c r="BJP44" s="74"/>
      <c r="BJQ44" s="74"/>
      <c r="BJR44" s="74"/>
      <c r="BJS44" s="74"/>
      <c r="BJT44" s="74"/>
      <c r="BJU44" s="74"/>
      <c r="BJV44" s="74"/>
      <c r="BJW44" s="74"/>
      <c r="BJX44" s="74"/>
      <c r="BJY44" s="74"/>
      <c r="BJZ44" s="74"/>
      <c r="BKA44" s="74"/>
      <c r="BKB44" s="74"/>
      <c r="BKC44" s="74"/>
      <c r="BKD44" s="74"/>
      <c r="BKE44" s="74"/>
      <c r="BKF44" s="74"/>
      <c r="BKG44" s="74"/>
      <c r="BKH44" s="74"/>
      <c r="BKI44" s="74"/>
      <c r="BKJ44" s="74"/>
      <c r="BKK44" s="74"/>
      <c r="BKL44" s="74"/>
      <c r="BKM44" s="74"/>
      <c r="BKN44" s="74"/>
      <c r="BKO44" s="74"/>
      <c r="BKP44" s="74"/>
      <c r="BKQ44" s="74"/>
      <c r="BKR44" s="74"/>
      <c r="BKS44" s="74"/>
      <c r="BKT44" s="74"/>
      <c r="BKU44" s="74"/>
      <c r="BKV44" s="74"/>
      <c r="BKW44" s="74"/>
      <c r="BKX44" s="74"/>
      <c r="BKY44" s="74"/>
      <c r="BKZ44" s="74"/>
      <c r="BLA44" s="74"/>
      <c r="BLB44" s="74"/>
      <c r="BLC44" s="74"/>
      <c r="BLD44" s="74"/>
      <c r="BLE44" s="74"/>
      <c r="BLF44" s="74"/>
      <c r="BLG44" s="74"/>
      <c r="BLH44" s="74"/>
      <c r="BLI44" s="74"/>
      <c r="BLJ44" s="74"/>
      <c r="BLK44" s="74"/>
      <c r="BLL44" s="74"/>
      <c r="BLM44" s="74"/>
      <c r="BLN44" s="74"/>
      <c r="BLO44" s="74"/>
      <c r="BLP44" s="74"/>
      <c r="BLQ44" s="74"/>
      <c r="BLR44" s="74"/>
      <c r="BLS44" s="74"/>
      <c r="BLT44" s="74"/>
      <c r="BLU44" s="74"/>
      <c r="BLV44" s="74"/>
      <c r="BLW44" s="74"/>
      <c r="BLX44" s="74"/>
      <c r="BLY44" s="74"/>
      <c r="BLZ44" s="74"/>
      <c r="BMA44" s="74"/>
      <c r="BMB44" s="74"/>
      <c r="BMC44" s="74"/>
      <c r="BMD44" s="74"/>
      <c r="BME44" s="74"/>
      <c r="BMF44" s="74"/>
      <c r="BMG44" s="74"/>
      <c r="BMH44" s="74"/>
      <c r="BMI44" s="74"/>
      <c r="BMJ44" s="74"/>
      <c r="BMK44" s="74"/>
      <c r="BML44" s="74"/>
      <c r="BMM44" s="74"/>
      <c r="BMN44" s="74"/>
      <c r="BMO44" s="74"/>
      <c r="BMP44" s="74"/>
      <c r="BMQ44" s="74"/>
      <c r="BMR44" s="74"/>
      <c r="BMS44" s="74"/>
      <c r="BMT44" s="74"/>
      <c r="BMU44" s="74"/>
      <c r="BMV44" s="74"/>
      <c r="BMW44" s="74"/>
      <c r="BMX44" s="74"/>
      <c r="BMY44" s="74"/>
      <c r="BMZ44" s="74"/>
      <c r="BNA44" s="74"/>
      <c r="BNB44" s="74"/>
      <c r="BNC44" s="74"/>
      <c r="BND44" s="74"/>
      <c r="BNE44" s="74"/>
      <c r="BNF44" s="74"/>
      <c r="BNG44" s="74"/>
      <c r="BNH44" s="74"/>
      <c r="BNI44" s="74"/>
      <c r="BNJ44" s="74"/>
      <c r="BNK44" s="74"/>
      <c r="BNL44" s="74"/>
      <c r="BNM44" s="74"/>
      <c r="BNN44" s="74"/>
      <c r="BNO44" s="74"/>
      <c r="BNP44" s="74"/>
      <c r="BNQ44" s="74"/>
      <c r="BNR44" s="74"/>
      <c r="BNS44" s="74"/>
      <c r="BNT44" s="74"/>
      <c r="BNU44" s="74"/>
      <c r="BNV44" s="74"/>
      <c r="BNW44" s="74"/>
      <c r="BNX44" s="74"/>
      <c r="BNY44" s="74"/>
      <c r="BNZ44" s="74"/>
      <c r="BOA44" s="74"/>
      <c r="BOB44" s="74"/>
      <c r="BOC44" s="74"/>
      <c r="BOD44" s="74"/>
      <c r="BOE44" s="74"/>
      <c r="BOF44" s="74"/>
      <c r="BOG44" s="74"/>
      <c r="BOH44" s="74"/>
      <c r="BOI44" s="74"/>
      <c r="BOJ44" s="74"/>
      <c r="BOK44" s="74"/>
      <c r="BOL44" s="74"/>
      <c r="BOM44" s="74"/>
      <c r="BON44" s="74"/>
      <c r="BOO44" s="74"/>
      <c r="BOP44" s="74"/>
      <c r="BOQ44" s="74"/>
      <c r="BOR44" s="74"/>
      <c r="BOS44" s="74"/>
      <c r="BOT44" s="74"/>
      <c r="BOU44" s="74"/>
      <c r="BOV44" s="74"/>
      <c r="BOW44" s="74"/>
      <c r="BOX44" s="74"/>
      <c r="BOY44" s="74"/>
      <c r="BOZ44" s="74"/>
      <c r="BPA44" s="74"/>
      <c r="BPB44" s="74"/>
      <c r="BPC44" s="74"/>
      <c r="BPD44" s="74"/>
      <c r="BPE44" s="74"/>
      <c r="BPF44" s="74"/>
      <c r="BPG44" s="74"/>
      <c r="BPH44" s="74"/>
      <c r="BPI44" s="74"/>
      <c r="BPJ44" s="74"/>
      <c r="BPK44" s="74"/>
      <c r="BPL44" s="74"/>
      <c r="BPM44" s="74"/>
      <c r="BPN44" s="74"/>
      <c r="BPO44" s="74"/>
      <c r="BPP44" s="74"/>
      <c r="BPQ44" s="74"/>
      <c r="BPR44" s="74"/>
      <c r="BPS44" s="74"/>
      <c r="BPT44" s="74"/>
      <c r="BPU44" s="74"/>
      <c r="BPV44" s="74"/>
      <c r="BPW44" s="74"/>
      <c r="BPX44" s="74"/>
      <c r="BPY44" s="74"/>
      <c r="BPZ44" s="74"/>
      <c r="BQA44" s="74"/>
      <c r="BQB44" s="74"/>
      <c r="BQC44" s="74"/>
      <c r="BQD44" s="74"/>
      <c r="BQE44" s="74"/>
      <c r="BQF44" s="74"/>
      <c r="BQG44" s="74"/>
      <c r="BQH44" s="74"/>
      <c r="BQI44" s="74"/>
      <c r="BQJ44" s="74"/>
      <c r="BQK44" s="74"/>
      <c r="BQL44" s="74"/>
      <c r="BQM44" s="74"/>
      <c r="BQN44" s="74"/>
      <c r="BQO44" s="74"/>
      <c r="BQP44" s="74"/>
      <c r="BQQ44" s="74"/>
      <c r="BQR44" s="74"/>
      <c r="BQS44" s="74"/>
      <c r="BQT44" s="74"/>
      <c r="BQU44" s="74"/>
      <c r="BQV44" s="74"/>
      <c r="BQW44" s="74"/>
      <c r="BQX44" s="74"/>
      <c r="BQY44" s="74"/>
      <c r="BQZ44" s="74"/>
      <c r="BRA44" s="74"/>
      <c r="BRB44" s="74"/>
      <c r="BRC44" s="74"/>
      <c r="BRD44" s="74"/>
      <c r="BRE44" s="74"/>
      <c r="BRF44" s="74"/>
      <c r="BRG44" s="74"/>
      <c r="BRH44" s="74"/>
      <c r="BRI44" s="74"/>
      <c r="BRJ44" s="74"/>
      <c r="BRK44" s="74"/>
      <c r="BRL44" s="74"/>
      <c r="BRM44" s="74"/>
      <c r="BRN44" s="74"/>
      <c r="BRO44" s="74"/>
      <c r="BRP44" s="74"/>
      <c r="BRQ44" s="74"/>
      <c r="BRR44" s="74"/>
      <c r="BRS44" s="74"/>
      <c r="BRT44" s="74"/>
      <c r="BRU44" s="74"/>
      <c r="BRV44" s="74"/>
      <c r="BRW44" s="74"/>
      <c r="BRX44" s="74"/>
      <c r="BRY44" s="74"/>
      <c r="BRZ44" s="74"/>
      <c r="BSA44" s="74"/>
      <c r="BSB44" s="74"/>
      <c r="BSC44" s="74"/>
      <c r="BSD44" s="74"/>
      <c r="BSE44" s="74"/>
      <c r="BSF44" s="74"/>
      <c r="BSG44" s="74"/>
      <c r="BSH44" s="74"/>
      <c r="BSI44" s="74"/>
      <c r="BSJ44" s="74"/>
      <c r="BSK44" s="74"/>
      <c r="BSL44" s="74"/>
      <c r="BSM44" s="74"/>
      <c r="BSN44" s="74"/>
      <c r="BSO44" s="74"/>
      <c r="BSP44" s="74"/>
      <c r="BSQ44" s="74"/>
      <c r="BSR44" s="74"/>
      <c r="BSS44" s="74"/>
      <c r="BST44" s="74"/>
      <c r="BSU44" s="74"/>
      <c r="BSV44" s="74"/>
      <c r="BSW44" s="74"/>
      <c r="BSX44" s="74"/>
      <c r="BSY44" s="74"/>
      <c r="BSZ44" s="74"/>
      <c r="BTA44" s="74"/>
      <c r="BTB44" s="74"/>
      <c r="BTC44" s="74"/>
      <c r="BTD44" s="74"/>
      <c r="BTE44" s="74"/>
      <c r="BTF44" s="74"/>
      <c r="BTG44" s="74"/>
      <c r="BTH44" s="74"/>
      <c r="BTI44" s="74"/>
      <c r="BTJ44" s="74"/>
      <c r="BTK44" s="74"/>
      <c r="BTL44" s="74"/>
      <c r="BTM44" s="74"/>
      <c r="BTN44" s="74"/>
      <c r="BTO44" s="74"/>
      <c r="BTP44" s="74"/>
      <c r="BTQ44" s="74"/>
      <c r="BTR44" s="74"/>
      <c r="BTS44" s="74"/>
      <c r="BTT44" s="74"/>
      <c r="BTU44" s="74"/>
      <c r="BTV44" s="74"/>
      <c r="BTW44" s="74"/>
      <c r="BTX44" s="74"/>
      <c r="BTY44" s="74"/>
      <c r="BTZ44" s="74"/>
      <c r="BUA44" s="74"/>
      <c r="BUB44" s="74"/>
      <c r="BUC44" s="74"/>
      <c r="BUD44" s="74"/>
      <c r="BUE44" s="74"/>
      <c r="BUF44" s="74"/>
      <c r="BUG44" s="74"/>
      <c r="BUH44" s="74"/>
      <c r="BUI44" s="74"/>
      <c r="BUJ44" s="74"/>
      <c r="BUK44" s="74"/>
      <c r="BUL44" s="74"/>
      <c r="BUM44" s="74"/>
      <c r="BUN44" s="74"/>
      <c r="BUO44" s="74"/>
      <c r="BUP44" s="74"/>
      <c r="BUQ44" s="74"/>
      <c r="BUR44" s="74"/>
      <c r="BUS44" s="74"/>
      <c r="BUT44" s="74"/>
      <c r="BUU44" s="74"/>
      <c r="BUV44" s="74"/>
      <c r="BUW44" s="74"/>
      <c r="BUX44" s="74"/>
      <c r="BUY44" s="74"/>
      <c r="BUZ44" s="74"/>
      <c r="BVA44" s="74"/>
      <c r="BVB44" s="74"/>
      <c r="BVC44" s="74"/>
      <c r="BVD44" s="74"/>
      <c r="BVE44" s="74"/>
      <c r="BVF44" s="74"/>
      <c r="BVG44" s="74"/>
      <c r="BVH44" s="74"/>
      <c r="BVI44" s="74"/>
      <c r="BVJ44" s="74"/>
      <c r="BVK44" s="74"/>
      <c r="BVL44" s="74"/>
      <c r="BVM44" s="74"/>
      <c r="BVN44" s="74"/>
      <c r="BVO44" s="74"/>
      <c r="BVP44" s="74"/>
      <c r="BVQ44" s="74"/>
      <c r="BVR44" s="74"/>
      <c r="BVS44" s="74"/>
      <c r="BVT44" s="74"/>
      <c r="BVU44" s="74"/>
      <c r="BVV44" s="74"/>
      <c r="BVW44" s="74"/>
      <c r="BVX44" s="74"/>
      <c r="BVY44" s="74"/>
      <c r="BVZ44" s="74"/>
      <c r="BWA44" s="74"/>
      <c r="BWB44" s="74"/>
      <c r="BWC44" s="74"/>
      <c r="BWD44" s="74"/>
      <c r="BWE44" s="74"/>
      <c r="BWF44" s="74"/>
      <c r="BWG44" s="74"/>
      <c r="BWH44" s="74"/>
      <c r="BWI44" s="74"/>
      <c r="BWJ44" s="74"/>
      <c r="BWK44" s="74"/>
      <c r="BWL44" s="74"/>
      <c r="BWM44" s="74"/>
      <c r="BWN44" s="74"/>
      <c r="BWO44" s="74"/>
      <c r="BWP44" s="74"/>
      <c r="BWQ44" s="74"/>
      <c r="BWR44" s="74"/>
      <c r="BWS44" s="74"/>
      <c r="BWT44" s="74"/>
      <c r="BWU44" s="74"/>
      <c r="BWV44" s="74"/>
      <c r="BWW44" s="74"/>
      <c r="BWX44" s="74"/>
      <c r="BWY44" s="74"/>
      <c r="BWZ44" s="74"/>
      <c r="BXA44" s="74"/>
      <c r="BXB44" s="74"/>
      <c r="BXC44" s="74"/>
      <c r="BXD44" s="74"/>
      <c r="BXE44" s="74"/>
      <c r="BXF44" s="74"/>
      <c r="BXG44" s="74"/>
      <c r="BXH44" s="74"/>
      <c r="BXI44" s="74"/>
      <c r="BXJ44" s="74"/>
      <c r="BXK44" s="74"/>
      <c r="BXL44" s="74"/>
      <c r="BXM44" s="74"/>
      <c r="BXN44" s="74"/>
      <c r="BXO44" s="74"/>
      <c r="BXP44" s="74"/>
      <c r="BXQ44" s="74"/>
      <c r="BXR44" s="74"/>
      <c r="BXS44" s="74"/>
      <c r="BXT44" s="74"/>
      <c r="BXU44" s="74"/>
      <c r="BXV44" s="74"/>
      <c r="BXW44" s="74"/>
      <c r="BXX44" s="74"/>
      <c r="BXY44" s="74"/>
      <c r="BXZ44" s="74"/>
      <c r="BYA44" s="74"/>
      <c r="BYB44" s="74"/>
      <c r="BYC44" s="74"/>
      <c r="BYD44" s="74"/>
      <c r="BYE44" s="74"/>
      <c r="BYF44" s="74"/>
      <c r="BYG44" s="74"/>
      <c r="BYH44" s="74"/>
      <c r="BYI44" s="74"/>
      <c r="BYJ44" s="74"/>
      <c r="BYK44" s="74"/>
      <c r="BYL44" s="74"/>
      <c r="BYM44" s="74"/>
      <c r="BYN44" s="74"/>
      <c r="BYO44" s="74"/>
      <c r="BYP44" s="74"/>
      <c r="BYQ44" s="74"/>
      <c r="BYR44" s="74"/>
      <c r="BYS44" s="74"/>
      <c r="BYT44" s="74"/>
      <c r="BYU44" s="74"/>
      <c r="BYV44" s="74"/>
      <c r="BYW44" s="74"/>
      <c r="BYX44" s="74"/>
      <c r="BYY44" s="74"/>
      <c r="BYZ44" s="74"/>
      <c r="BZA44" s="74"/>
      <c r="BZB44" s="74"/>
      <c r="BZC44" s="74"/>
      <c r="BZD44" s="74"/>
      <c r="BZE44" s="74"/>
      <c r="BZF44" s="74"/>
      <c r="BZG44" s="74"/>
      <c r="BZH44" s="74"/>
      <c r="BZI44" s="74"/>
      <c r="BZJ44" s="74"/>
      <c r="BZK44" s="74"/>
      <c r="BZL44" s="74"/>
      <c r="BZM44" s="74"/>
      <c r="BZN44" s="74"/>
      <c r="BZO44" s="74"/>
      <c r="BZP44" s="74"/>
      <c r="BZQ44" s="74"/>
      <c r="BZR44" s="74"/>
      <c r="BZS44" s="74"/>
      <c r="BZT44" s="74"/>
      <c r="BZU44" s="74"/>
      <c r="BZV44" s="74"/>
      <c r="BZW44" s="74"/>
      <c r="BZX44" s="74"/>
      <c r="BZY44" s="74"/>
      <c r="BZZ44" s="74"/>
      <c r="CAA44" s="74"/>
      <c r="CAB44" s="74"/>
      <c r="CAC44" s="74"/>
      <c r="CAD44" s="74"/>
      <c r="CAE44" s="74"/>
      <c r="CAF44" s="74"/>
      <c r="CAG44" s="74"/>
      <c r="CAH44" s="74"/>
      <c r="CAI44" s="74"/>
      <c r="CAJ44" s="74"/>
      <c r="CAK44" s="74"/>
      <c r="CAL44" s="74"/>
      <c r="CAM44" s="74"/>
      <c r="CAN44" s="74"/>
      <c r="CAO44" s="74"/>
      <c r="CAP44" s="74"/>
      <c r="CAQ44" s="74"/>
      <c r="CAR44" s="74"/>
      <c r="CAS44" s="74"/>
      <c r="CAT44" s="74"/>
      <c r="CAU44" s="74"/>
      <c r="CAV44" s="74"/>
      <c r="CAW44" s="74"/>
      <c r="CAX44" s="74"/>
      <c r="CAY44" s="74"/>
      <c r="CAZ44" s="74"/>
      <c r="CBA44" s="74"/>
      <c r="CBB44" s="74"/>
      <c r="CBC44" s="74"/>
      <c r="CBD44" s="74"/>
      <c r="CBE44" s="74"/>
      <c r="CBF44" s="74"/>
      <c r="CBG44" s="74"/>
      <c r="CBH44" s="74"/>
      <c r="CBI44" s="74"/>
      <c r="CBJ44" s="74"/>
      <c r="CBK44" s="74"/>
      <c r="CBL44" s="74"/>
      <c r="CBM44" s="74"/>
      <c r="CBN44" s="74"/>
      <c r="CBO44" s="74"/>
      <c r="CBP44" s="74"/>
      <c r="CBQ44" s="74"/>
      <c r="CBR44" s="74"/>
      <c r="CBS44" s="74"/>
      <c r="CBT44" s="74"/>
      <c r="CBU44" s="74"/>
      <c r="CBV44" s="74"/>
      <c r="CBW44" s="74"/>
      <c r="CBX44" s="74"/>
      <c r="CBY44" s="74"/>
      <c r="CBZ44" s="74"/>
      <c r="CCA44" s="74"/>
      <c r="CCB44" s="74"/>
      <c r="CCC44" s="74"/>
      <c r="CCD44" s="74"/>
      <c r="CCE44" s="74"/>
      <c r="CCF44" s="74"/>
      <c r="CCG44" s="74"/>
      <c r="CCH44" s="74"/>
      <c r="CCI44" s="74"/>
      <c r="CCJ44" s="74"/>
      <c r="CCK44" s="74"/>
      <c r="CCL44" s="74"/>
      <c r="CCM44" s="74"/>
      <c r="CCN44" s="74"/>
      <c r="CCO44" s="74"/>
      <c r="CCP44" s="74"/>
      <c r="CCQ44" s="74"/>
      <c r="CCR44" s="74"/>
      <c r="CCS44" s="74"/>
      <c r="CCT44" s="74"/>
      <c r="CCU44" s="74"/>
      <c r="CCV44" s="74"/>
      <c r="CCW44" s="74"/>
      <c r="CCX44" s="74"/>
      <c r="CCY44" s="74"/>
      <c r="CCZ44" s="74"/>
      <c r="CDA44" s="74"/>
      <c r="CDB44" s="74"/>
      <c r="CDC44" s="74"/>
      <c r="CDD44" s="74"/>
      <c r="CDE44" s="74"/>
      <c r="CDF44" s="74"/>
      <c r="CDG44" s="74"/>
      <c r="CDH44" s="74"/>
      <c r="CDI44" s="74"/>
      <c r="CDJ44" s="74"/>
      <c r="CDK44" s="74"/>
      <c r="CDL44" s="74"/>
      <c r="CDM44" s="74"/>
      <c r="CDN44" s="74"/>
      <c r="CDO44" s="74"/>
      <c r="CDP44" s="74"/>
      <c r="CDQ44" s="74"/>
      <c r="CDR44" s="74"/>
      <c r="CDS44" s="74"/>
      <c r="CDT44" s="74"/>
      <c r="CDU44" s="74"/>
      <c r="CDV44" s="74"/>
      <c r="CDW44" s="74"/>
      <c r="CDX44" s="74"/>
      <c r="CDY44" s="74"/>
      <c r="CDZ44" s="74"/>
      <c r="CEA44" s="74"/>
      <c r="CEB44" s="74"/>
      <c r="CEC44" s="74"/>
      <c r="CED44" s="74"/>
      <c r="CEE44" s="74"/>
      <c r="CEF44" s="74"/>
      <c r="CEG44" s="74"/>
      <c r="CEH44" s="74"/>
      <c r="CEI44" s="74"/>
      <c r="CEJ44" s="74"/>
      <c r="CEK44" s="74"/>
      <c r="CEL44" s="74"/>
      <c r="CEM44" s="74"/>
      <c r="CEN44" s="74"/>
      <c r="CEO44" s="74"/>
      <c r="CEP44" s="74"/>
      <c r="CEQ44" s="74"/>
      <c r="CER44" s="74"/>
      <c r="CES44" s="74"/>
      <c r="CET44" s="74"/>
      <c r="CEU44" s="74"/>
      <c r="CEV44" s="74"/>
      <c r="CEW44" s="74"/>
      <c r="CEX44" s="74"/>
      <c r="CEY44" s="74"/>
      <c r="CEZ44" s="74"/>
      <c r="CFA44" s="74"/>
      <c r="CFB44" s="74"/>
      <c r="CFC44" s="74"/>
      <c r="CFD44" s="74"/>
      <c r="CFE44" s="74"/>
      <c r="CFF44" s="74"/>
      <c r="CFG44" s="74"/>
      <c r="CFH44" s="74"/>
      <c r="CFI44" s="74"/>
      <c r="CFJ44" s="74"/>
      <c r="CFK44" s="74"/>
      <c r="CFL44" s="74"/>
      <c r="CFM44" s="74"/>
      <c r="CFN44" s="74"/>
      <c r="CFO44" s="74"/>
      <c r="CFP44" s="74"/>
      <c r="CFQ44" s="74"/>
      <c r="CFR44" s="74"/>
      <c r="CFS44" s="74"/>
      <c r="CFT44" s="74"/>
      <c r="CFU44" s="74"/>
      <c r="CFV44" s="74"/>
      <c r="CFW44" s="74"/>
      <c r="CFX44" s="74"/>
      <c r="CFY44" s="74"/>
      <c r="CFZ44" s="74"/>
      <c r="CGA44" s="74"/>
      <c r="CGB44" s="74"/>
      <c r="CGC44" s="74"/>
      <c r="CGD44" s="74"/>
      <c r="CGE44" s="74"/>
      <c r="CGF44" s="74"/>
      <c r="CGG44" s="74"/>
      <c r="CGH44" s="74"/>
      <c r="CGI44" s="74"/>
      <c r="CGJ44" s="74"/>
      <c r="CGK44" s="74"/>
      <c r="CGL44" s="74"/>
      <c r="CGM44" s="74"/>
      <c r="CGN44" s="74"/>
      <c r="CGO44" s="74"/>
      <c r="CGP44" s="74"/>
      <c r="CGQ44" s="74"/>
      <c r="CGR44" s="74"/>
      <c r="CGS44" s="74"/>
      <c r="CGT44" s="74"/>
      <c r="CGU44" s="74"/>
      <c r="CGV44" s="74"/>
      <c r="CGW44" s="74"/>
      <c r="CGX44" s="74"/>
      <c r="CGY44" s="74"/>
      <c r="CGZ44" s="74"/>
      <c r="CHA44" s="74"/>
      <c r="CHB44" s="74"/>
      <c r="CHC44" s="74"/>
      <c r="CHD44" s="74"/>
      <c r="CHE44" s="74"/>
      <c r="CHF44" s="74"/>
      <c r="CHG44" s="74"/>
      <c r="CHH44" s="74"/>
      <c r="CHI44" s="74"/>
      <c r="CHJ44" s="74"/>
      <c r="CHK44" s="74"/>
      <c r="CHL44" s="74"/>
      <c r="CHM44" s="74"/>
      <c r="CHN44" s="74"/>
      <c r="CHO44" s="74"/>
      <c r="CHP44" s="74"/>
      <c r="CHQ44" s="74"/>
      <c r="CHR44" s="74"/>
      <c r="CHS44" s="74"/>
      <c r="CHT44" s="74"/>
      <c r="CHU44" s="74"/>
      <c r="CHV44" s="74"/>
      <c r="CHW44" s="74"/>
      <c r="CHX44" s="74"/>
      <c r="CHY44" s="74"/>
      <c r="CHZ44" s="74"/>
      <c r="CIA44" s="74"/>
      <c r="CIB44" s="74"/>
      <c r="CIC44" s="74"/>
      <c r="CID44" s="74"/>
      <c r="CIE44" s="74"/>
      <c r="CIF44" s="74"/>
      <c r="CIG44" s="74"/>
      <c r="CIH44" s="74"/>
      <c r="CII44" s="74"/>
      <c r="CIJ44" s="74"/>
      <c r="CIK44" s="74"/>
      <c r="CIL44" s="74"/>
      <c r="CIM44" s="74"/>
      <c r="CIN44" s="74"/>
      <c r="CIO44" s="74"/>
      <c r="CIP44" s="74"/>
      <c r="CIQ44" s="74"/>
      <c r="CIR44" s="74"/>
      <c r="CIS44" s="74"/>
      <c r="CIT44" s="74"/>
      <c r="CIU44" s="74"/>
      <c r="CIV44" s="74"/>
      <c r="CIW44" s="74"/>
      <c r="CIX44" s="74"/>
      <c r="CIY44" s="74"/>
      <c r="CIZ44" s="74"/>
      <c r="CJA44" s="74"/>
      <c r="CJB44" s="74"/>
      <c r="CJC44" s="74"/>
      <c r="CJD44" s="74"/>
      <c r="CJE44" s="74"/>
      <c r="CJF44" s="74"/>
      <c r="CJG44" s="74"/>
      <c r="CJH44" s="74"/>
      <c r="CJI44" s="74"/>
      <c r="CJJ44" s="74"/>
      <c r="CJK44" s="74"/>
      <c r="CJL44" s="74"/>
      <c r="CJM44" s="74"/>
      <c r="CJN44" s="74"/>
      <c r="CJO44" s="74"/>
      <c r="CJP44" s="74"/>
      <c r="CJQ44" s="74"/>
      <c r="CJR44" s="74"/>
      <c r="CJS44" s="74"/>
      <c r="CJT44" s="74"/>
      <c r="CJU44" s="74"/>
      <c r="CJV44" s="74"/>
      <c r="CJW44" s="74"/>
      <c r="CJX44" s="74"/>
      <c r="CJY44" s="74"/>
      <c r="CJZ44" s="74"/>
      <c r="CKA44" s="74"/>
      <c r="CKB44" s="74"/>
      <c r="CKC44" s="74"/>
      <c r="CKD44" s="74"/>
      <c r="CKE44" s="74"/>
      <c r="CKF44" s="74"/>
      <c r="CKG44" s="74"/>
      <c r="CKH44" s="74"/>
      <c r="CKI44" s="74"/>
      <c r="CKJ44" s="74"/>
      <c r="CKK44" s="74"/>
      <c r="CKL44" s="74"/>
      <c r="CKM44" s="74"/>
      <c r="CKN44" s="74"/>
      <c r="CKO44" s="74"/>
      <c r="CKP44" s="74"/>
      <c r="CKQ44" s="74"/>
      <c r="CKR44" s="74"/>
      <c r="CKS44" s="74"/>
      <c r="CKT44" s="74"/>
      <c r="CKU44" s="74"/>
      <c r="CKV44" s="74"/>
      <c r="CKW44" s="74"/>
      <c r="CKX44" s="74"/>
      <c r="CKY44" s="74"/>
      <c r="CKZ44" s="74"/>
      <c r="CLA44" s="74"/>
      <c r="CLB44" s="74"/>
      <c r="CLC44" s="74"/>
      <c r="CLD44" s="74"/>
      <c r="CLE44" s="74"/>
      <c r="CLF44" s="74"/>
      <c r="CLG44" s="74"/>
      <c r="CLH44" s="74"/>
      <c r="CLI44" s="74"/>
      <c r="CLJ44" s="74"/>
      <c r="CLK44" s="74"/>
      <c r="CLL44" s="74"/>
      <c r="CLM44" s="74"/>
      <c r="CLN44" s="74"/>
      <c r="CLO44" s="74"/>
      <c r="CLP44" s="74"/>
      <c r="CLQ44" s="74"/>
      <c r="CLR44" s="74"/>
      <c r="CLS44" s="74"/>
      <c r="CLT44" s="74"/>
      <c r="CLU44" s="74"/>
      <c r="CLV44" s="74"/>
      <c r="CLW44" s="74"/>
      <c r="CLX44" s="74"/>
      <c r="CLY44" s="74"/>
      <c r="CLZ44" s="74"/>
      <c r="CMA44" s="74"/>
      <c r="CMB44" s="74"/>
      <c r="CMC44" s="74"/>
      <c r="CMD44" s="74"/>
      <c r="CME44" s="74"/>
      <c r="CMF44" s="74"/>
      <c r="CMG44" s="74"/>
      <c r="CMH44" s="74"/>
      <c r="CMI44" s="74"/>
      <c r="CMJ44" s="74"/>
      <c r="CMK44" s="74"/>
      <c r="CML44" s="74"/>
      <c r="CMM44" s="74"/>
      <c r="CMN44" s="74"/>
      <c r="CMO44" s="74"/>
      <c r="CMP44" s="74"/>
      <c r="CMQ44" s="74"/>
      <c r="CMR44" s="74"/>
      <c r="CMS44" s="74"/>
      <c r="CMT44" s="74"/>
      <c r="CMU44" s="74"/>
      <c r="CMV44" s="74"/>
      <c r="CMW44" s="74"/>
      <c r="CMX44" s="74"/>
      <c r="CMY44" s="74"/>
      <c r="CMZ44" s="74"/>
      <c r="CNA44" s="74"/>
      <c r="CNB44" s="74"/>
      <c r="CNC44" s="74"/>
      <c r="CND44" s="74"/>
      <c r="CNE44" s="74"/>
      <c r="CNF44" s="74"/>
      <c r="CNG44" s="74"/>
      <c r="CNH44" s="74"/>
      <c r="CNI44" s="74"/>
      <c r="CNJ44" s="74"/>
      <c r="CNK44" s="74"/>
      <c r="CNL44" s="74"/>
      <c r="CNM44" s="74"/>
      <c r="CNN44" s="74"/>
      <c r="CNO44" s="74"/>
      <c r="CNP44" s="74"/>
      <c r="CNQ44" s="74"/>
      <c r="CNR44" s="74"/>
      <c r="CNS44" s="74"/>
      <c r="CNT44" s="74"/>
      <c r="CNU44" s="74"/>
      <c r="CNV44" s="74"/>
      <c r="CNW44" s="74"/>
      <c r="CNX44" s="74"/>
      <c r="CNY44" s="74"/>
      <c r="CNZ44" s="74"/>
      <c r="COA44" s="74"/>
      <c r="COB44" s="74"/>
      <c r="COC44" s="74"/>
      <c r="COD44" s="74"/>
      <c r="COE44" s="74"/>
      <c r="COF44" s="74"/>
      <c r="COG44" s="74"/>
      <c r="COH44" s="74"/>
      <c r="COI44" s="74"/>
      <c r="COJ44" s="74"/>
      <c r="COK44" s="74"/>
      <c r="COL44" s="74"/>
      <c r="COM44" s="74"/>
      <c r="CON44" s="74"/>
      <c r="COO44" s="74"/>
      <c r="COP44" s="74"/>
      <c r="COQ44" s="74"/>
      <c r="COR44" s="74"/>
      <c r="COS44" s="74"/>
      <c r="COT44" s="74"/>
      <c r="COU44" s="74"/>
      <c r="COV44" s="74"/>
      <c r="COW44" s="74"/>
      <c r="COX44" s="74"/>
      <c r="COY44" s="74"/>
      <c r="COZ44" s="74"/>
      <c r="CPA44" s="74"/>
      <c r="CPB44" s="74"/>
      <c r="CPC44" s="74"/>
      <c r="CPD44" s="74"/>
      <c r="CPE44" s="74"/>
      <c r="CPF44" s="74"/>
      <c r="CPG44" s="74"/>
      <c r="CPH44" s="74"/>
      <c r="CPI44" s="74"/>
      <c r="CPJ44" s="74"/>
      <c r="CPK44" s="74"/>
      <c r="CPL44" s="74"/>
      <c r="CPM44" s="74"/>
      <c r="CPN44" s="74"/>
      <c r="CPO44" s="74"/>
      <c r="CPP44" s="74"/>
      <c r="CPQ44" s="74"/>
      <c r="CPR44" s="74"/>
      <c r="CPS44" s="74"/>
      <c r="CPT44" s="74"/>
      <c r="CPU44" s="74"/>
      <c r="CPV44" s="74"/>
      <c r="CPW44" s="74"/>
      <c r="CPX44" s="74"/>
      <c r="CPY44" s="74"/>
      <c r="CPZ44" s="74"/>
      <c r="CQA44" s="74"/>
      <c r="CQB44" s="74"/>
      <c r="CQC44" s="74"/>
      <c r="CQD44" s="74"/>
      <c r="CQE44" s="74"/>
      <c r="CQF44" s="74"/>
      <c r="CQG44" s="74"/>
      <c r="CQH44" s="74"/>
      <c r="CQI44" s="74"/>
      <c r="CQJ44" s="74"/>
      <c r="CQK44" s="74"/>
      <c r="CQL44" s="74"/>
      <c r="CQM44" s="74"/>
      <c r="CQN44" s="74"/>
      <c r="CQO44" s="74"/>
      <c r="CQP44" s="74"/>
      <c r="CQQ44" s="74"/>
      <c r="CQR44" s="74"/>
      <c r="CQS44" s="74"/>
      <c r="CQT44" s="74"/>
      <c r="CQU44" s="74"/>
      <c r="CQV44" s="74"/>
      <c r="CQW44" s="74"/>
      <c r="CQX44" s="74"/>
      <c r="CQY44" s="74"/>
      <c r="CQZ44" s="74"/>
      <c r="CRA44" s="74"/>
      <c r="CRB44" s="74"/>
      <c r="CRC44" s="74"/>
      <c r="CRD44" s="74"/>
      <c r="CRE44" s="74"/>
      <c r="CRF44" s="74"/>
      <c r="CRG44" s="74"/>
      <c r="CRH44" s="74"/>
      <c r="CRI44" s="74"/>
      <c r="CRJ44" s="74"/>
      <c r="CRK44" s="74"/>
      <c r="CRL44" s="74"/>
      <c r="CRM44" s="74"/>
      <c r="CRN44" s="74"/>
      <c r="CRO44" s="74"/>
      <c r="CRP44" s="74"/>
      <c r="CRQ44" s="74"/>
      <c r="CRR44" s="74"/>
      <c r="CRS44" s="74"/>
      <c r="CRT44" s="74"/>
      <c r="CRU44" s="74"/>
      <c r="CRV44" s="74"/>
      <c r="CRW44" s="74"/>
      <c r="CRX44" s="74"/>
      <c r="CRY44" s="74"/>
      <c r="CRZ44" s="74"/>
      <c r="CSA44" s="74"/>
      <c r="CSB44" s="74"/>
      <c r="CSC44" s="74"/>
      <c r="CSD44" s="74"/>
      <c r="CSE44" s="74"/>
      <c r="CSF44" s="74"/>
      <c r="CSG44" s="74"/>
      <c r="CSH44" s="74"/>
      <c r="CSI44" s="74"/>
      <c r="CSJ44" s="74"/>
      <c r="CSK44" s="74"/>
      <c r="CSL44" s="74"/>
      <c r="CSM44" s="74"/>
      <c r="CSN44" s="74"/>
      <c r="CSO44" s="74"/>
      <c r="CSP44" s="74"/>
      <c r="CSQ44" s="74"/>
      <c r="CSR44" s="74"/>
      <c r="CSS44" s="74"/>
      <c r="CST44" s="74"/>
      <c r="CSU44" s="74"/>
      <c r="CSV44" s="74"/>
      <c r="CSW44" s="74"/>
      <c r="CSX44" s="74"/>
      <c r="CSY44" s="74"/>
      <c r="CSZ44" s="74"/>
      <c r="CTA44" s="74"/>
      <c r="CTB44" s="74"/>
      <c r="CTC44" s="74"/>
      <c r="CTD44" s="74"/>
      <c r="CTE44" s="74"/>
      <c r="CTF44" s="74"/>
      <c r="CTG44" s="74"/>
      <c r="CTH44" s="74"/>
      <c r="CTI44" s="74"/>
      <c r="CTJ44" s="74"/>
      <c r="CTK44" s="74"/>
      <c r="CTL44" s="74"/>
      <c r="CTM44" s="74"/>
      <c r="CTN44" s="74"/>
      <c r="CTO44" s="74"/>
      <c r="CTP44" s="74"/>
      <c r="CTQ44" s="74"/>
      <c r="CTR44" s="74"/>
      <c r="CTS44" s="74"/>
      <c r="CTT44" s="74"/>
      <c r="CTU44" s="74"/>
      <c r="CTV44" s="74"/>
      <c r="CTW44" s="74"/>
      <c r="CTX44" s="74"/>
      <c r="CTY44" s="74"/>
      <c r="CTZ44" s="74"/>
      <c r="CUA44" s="74"/>
      <c r="CUB44" s="74"/>
      <c r="CUC44" s="74"/>
      <c r="CUD44" s="74"/>
      <c r="CUE44" s="74"/>
      <c r="CUF44" s="74"/>
      <c r="CUG44" s="74"/>
      <c r="CUH44" s="74"/>
      <c r="CUI44" s="74"/>
      <c r="CUJ44" s="74"/>
      <c r="CUK44" s="74"/>
      <c r="CUL44" s="74"/>
      <c r="CUM44" s="74"/>
      <c r="CUN44" s="74"/>
      <c r="CUO44" s="74"/>
      <c r="CUP44" s="74"/>
      <c r="CUQ44" s="74"/>
      <c r="CUR44" s="74"/>
      <c r="CUS44" s="74"/>
      <c r="CUT44" s="74"/>
      <c r="CUU44" s="74"/>
      <c r="CUV44" s="74"/>
      <c r="CUW44" s="74"/>
      <c r="CUX44" s="74"/>
      <c r="CUY44" s="74"/>
      <c r="CUZ44" s="74"/>
      <c r="CVA44" s="74"/>
      <c r="CVB44" s="74"/>
      <c r="CVC44" s="74"/>
      <c r="CVD44" s="74"/>
      <c r="CVE44" s="74"/>
      <c r="CVF44" s="74"/>
      <c r="CVG44" s="74"/>
      <c r="CVH44" s="74"/>
      <c r="CVI44" s="74"/>
      <c r="CVJ44" s="74"/>
      <c r="CVK44" s="74"/>
      <c r="CVL44" s="74"/>
      <c r="CVM44" s="74"/>
      <c r="CVN44" s="74"/>
      <c r="CVO44" s="74"/>
      <c r="CVP44" s="74"/>
      <c r="CVQ44" s="74"/>
      <c r="CVR44" s="74"/>
      <c r="CVS44" s="74"/>
      <c r="CVT44" s="74"/>
      <c r="CVU44" s="74"/>
      <c r="CVV44" s="74"/>
      <c r="CVW44" s="74"/>
      <c r="CVX44" s="74"/>
      <c r="CVY44" s="74"/>
      <c r="CVZ44" s="74"/>
      <c r="CWA44" s="74"/>
      <c r="CWB44" s="74"/>
      <c r="CWC44" s="74"/>
      <c r="CWD44" s="74"/>
      <c r="CWE44" s="74"/>
      <c r="CWF44" s="74"/>
      <c r="CWG44" s="74"/>
      <c r="CWH44" s="74"/>
      <c r="CWI44" s="74"/>
      <c r="CWJ44" s="74"/>
      <c r="CWK44" s="74"/>
      <c r="CWL44" s="74"/>
      <c r="CWM44" s="74"/>
      <c r="CWN44" s="74"/>
      <c r="CWO44" s="74"/>
      <c r="CWP44" s="74"/>
      <c r="CWQ44" s="74"/>
      <c r="CWR44" s="74"/>
      <c r="CWS44" s="74"/>
      <c r="CWT44" s="74"/>
      <c r="CWU44" s="74"/>
      <c r="CWV44" s="74"/>
      <c r="CWW44" s="74"/>
      <c r="CWX44" s="74"/>
      <c r="CWY44" s="74"/>
      <c r="CWZ44" s="74"/>
      <c r="CXA44" s="74"/>
      <c r="CXB44" s="74"/>
      <c r="CXC44" s="74"/>
      <c r="CXD44" s="74"/>
      <c r="CXE44" s="74"/>
      <c r="CXF44" s="74"/>
      <c r="CXG44" s="74"/>
      <c r="CXH44" s="74"/>
      <c r="CXI44" s="74"/>
      <c r="CXJ44" s="74"/>
      <c r="CXK44" s="74"/>
      <c r="CXL44" s="74"/>
      <c r="CXM44" s="74"/>
      <c r="CXN44" s="74"/>
      <c r="CXO44" s="74"/>
      <c r="CXP44" s="74"/>
      <c r="CXQ44" s="74"/>
      <c r="CXR44" s="74"/>
      <c r="CXS44" s="74"/>
      <c r="CXT44" s="74"/>
      <c r="CXU44" s="74"/>
      <c r="CXV44" s="74"/>
      <c r="CXW44" s="74"/>
      <c r="CXX44" s="74"/>
      <c r="CXY44" s="74"/>
      <c r="CXZ44" s="74"/>
      <c r="CYA44" s="74"/>
      <c r="CYB44" s="74"/>
      <c r="CYC44" s="74"/>
      <c r="CYD44" s="74"/>
      <c r="CYE44" s="74"/>
      <c r="CYF44" s="74"/>
      <c r="CYG44" s="74"/>
      <c r="CYH44" s="74"/>
      <c r="CYI44" s="74"/>
      <c r="CYJ44" s="74"/>
      <c r="CYK44" s="74"/>
      <c r="CYL44" s="74"/>
      <c r="CYM44" s="74"/>
      <c r="CYN44" s="74"/>
      <c r="CYO44" s="74"/>
      <c r="CYP44" s="74"/>
      <c r="CYQ44" s="74"/>
      <c r="CYR44" s="74"/>
      <c r="CYS44" s="74"/>
      <c r="CYT44" s="74"/>
      <c r="CYU44" s="74"/>
      <c r="CYV44" s="74"/>
      <c r="CYW44" s="74"/>
      <c r="CYX44" s="74"/>
      <c r="CYY44" s="74"/>
      <c r="CYZ44" s="74"/>
      <c r="CZA44" s="74"/>
      <c r="CZB44" s="74"/>
      <c r="CZC44" s="74"/>
      <c r="CZD44" s="74"/>
      <c r="CZE44" s="74"/>
      <c r="CZF44" s="74"/>
      <c r="CZG44" s="74"/>
      <c r="CZH44" s="74"/>
      <c r="CZI44" s="74"/>
      <c r="CZJ44" s="74"/>
      <c r="CZK44" s="74"/>
      <c r="CZL44" s="74"/>
      <c r="CZM44" s="74"/>
      <c r="CZN44" s="74"/>
      <c r="CZO44" s="74"/>
      <c r="CZP44" s="74"/>
      <c r="CZQ44" s="74"/>
      <c r="CZR44" s="74"/>
      <c r="CZS44" s="74"/>
      <c r="CZT44" s="74"/>
      <c r="CZU44" s="74"/>
      <c r="CZV44" s="74"/>
      <c r="CZW44" s="74"/>
      <c r="CZX44" s="74"/>
      <c r="CZY44" s="74"/>
      <c r="CZZ44" s="74"/>
      <c r="DAA44" s="74"/>
      <c r="DAB44" s="74"/>
      <c r="DAC44" s="74"/>
      <c r="DAD44" s="74"/>
      <c r="DAE44" s="74"/>
      <c r="DAF44" s="74"/>
      <c r="DAG44" s="74"/>
      <c r="DAH44" s="74"/>
      <c r="DAI44" s="74"/>
      <c r="DAJ44" s="74"/>
      <c r="DAK44" s="74"/>
      <c r="DAL44" s="74"/>
      <c r="DAM44" s="74"/>
      <c r="DAN44" s="74"/>
      <c r="DAO44" s="74"/>
      <c r="DAP44" s="74"/>
      <c r="DAQ44" s="74"/>
      <c r="DAR44" s="74"/>
      <c r="DAS44" s="74"/>
      <c r="DAT44" s="74"/>
      <c r="DAU44" s="74"/>
      <c r="DAV44" s="74"/>
      <c r="DAW44" s="74"/>
      <c r="DAX44" s="74"/>
      <c r="DAY44" s="74"/>
      <c r="DAZ44" s="74"/>
      <c r="DBA44" s="74"/>
      <c r="DBB44" s="74"/>
      <c r="DBC44" s="74"/>
      <c r="DBD44" s="74"/>
      <c r="DBE44" s="74"/>
      <c r="DBF44" s="74"/>
      <c r="DBG44" s="74"/>
      <c r="DBH44" s="74"/>
      <c r="DBI44" s="74"/>
      <c r="DBJ44" s="74"/>
      <c r="DBK44" s="74"/>
      <c r="DBL44" s="74"/>
      <c r="DBM44" s="74"/>
      <c r="DBN44" s="74"/>
      <c r="DBO44" s="74"/>
      <c r="DBP44" s="74"/>
      <c r="DBQ44" s="74"/>
      <c r="DBR44" s="74"/>
      <c r="DBS44" s="74"/>
      <c r="DBT44" s="74"/>
      <c r="DBU44" s="74"/>
      <c r="DBV44" s="74"/>
      <c r="DBW44" s="74"/>
      <c r="DBX44" s="74"/>
      <c r="DBY44" s="74"/>
      <c r="DBZ44" s="74"/>
      <c r="DCA44" s="74"/>
      <c r="DCB44" s="74"/>
      <c r="DCC44" s="74"/>
      <c r="DCD44" s="74"/>
      <c r="DCE44" s="74"/>
      <c r="DCF44" s="74"/>
      <c r="DCG44" s="74"/>
      <c r="DCH44" s="74"/>
      <c r="DCI44" s="74"/>
      <c r="DCJ44" s="74"/>
      <c r="DCK44" s="74"/>
      <c r="DCL44" s="74"/>
      <c r="DCM44" s="74"/>
      <c r="DCN44" s="74"/>
      <c r="DCO44" s="74"/>
      <c r="DCP44" s="74"/>
      <c r="DCQ44" s="74"/>
      <c r="DCR44" s="74"/>
      <c r="DCS44" s="74"/>
      <c r="DCT44" s="74"/>
      <c r="DCU44" s="74"/>
      <c r="DCV44" s="74"/>
      <c r="DCW44" s="74"/>
      <c r="DCX44" s="74"/>
      <c r="DCY44" s="74"/>
      <c r="DCZ44" s="74"/>
      <c r="DDA44" s="74"/>
      <c r="DDB44" s="74"/>
      <c r="DDC44" s="74"/>
      <c r="DDD44" s="74"/>
      <c r="DDE44" s="74"/>
      <c r="DDF44" s="74"/>
      <c r="DDG44" s="74"/>
      <c r="DDH44" s="74"/>
      <c r="DDI44" s="74"/>
      <c r="DDJ44" s="74"/>
      <c r="DDK44" s="74"/>
      <c r="DDL44" s="74"/>
      <c r="DDM44" s="74"/>
      <c r="DDN44" s="74"/>
      <c r="DDO44" s="74"/>
      <c r="DDP44" s="74"/>
      <c r="DDQ44" s="74"/>
      <c r="DDR44" s="74"/>
      <c r="DDS44" s="74"/>
      <c r="DDT44" s="74"/>
      <c r="DDU44" s="74"/>
      <c r="DDV44" s="74"/>
      <c r="DDW44" s="74"/>
      <c r="DDX44" s="74"/>
      <c r="DDY44" s="74"/>
      <c r="DDZ44" s="74"/>
      <c r="DEA44" s="74"/>
      <c r="DEB44" s="74"/>
      <c r="DEC44" s="74"/>
      <c r="DED44" s="74"/>
      <c r="DEE44" s="74"/>
      <c r="DEF44" s="74"/>
      <c r="DEG44" s="74"/>
      <c r="DEH44" s="74"/>
      <c r="DEI44" s="74"/>
      <c r="DEJ44" s="74"/>
      <c r="DEK44" s="74"/>
      <c r="DEL44" s="74"/>
      <c r="DEM44" s="74"/>
      <c r="DEN44" s="74"/>
      <c r="DEO44" s="74"/>
      <c r="DEP44" s="74"/>
      <c r="DEQ44" s="74"/>
      <c r="DER44" s="74"/>
      <c r="DES44" s="74"/>
      <c r="DET44" s="74"/>
      <c r="DEU44" s="74"/>
      <c r="DEV44" s="74"/>
      <c r="DEW44" s="74"/>
      <c r="DEX44" s="74"/>
      <c r="DEY44" s="74"/>
      <c r="DEZ44" s="74"/>
      <c r="DFA44" s="74"/>
      <c r="DFB44" s="74"/>
      <c r="DFC44" s="74"/>
      <c r="DFD44" s="74"/>
      <c r="DFE44" s="74"/>
      <c r="DFF44" s="74"/>
      <c r="DFG44" s="74"/>
      <c r="DFH44" s="74"/>
      <c r="DFI44" s="74"/>
      <c r="DFJ44" s="74"/>
      <c r="DFK44" s="74"/>
      <c r="DFL44" s="74"/>
      <c r="DFM44" s="74"/>
      <c r="DFN44" s="74"/>
      <c r="DFO44" s="74"/>
      <c r="DFP44" s="74"/>
      <c r="DFQ44" s="74"/>
      <c r="DFR44" s="74"/>
      <c r="DFS44" s="74"/>
      <c r="DFT44" s="74"/>
      <c r="DFU44" s="74"/>
      <c r="DFV44" s="74"/>
      <c r="DFW44" s="74"/>
      <c r="DFX44" s="74"/>
      <c r="DFY44" s="74"/>
      <c r="DFZ44" s="74"/>
      <c r="DGA44" s="74"/>
      <c r="DGB44" s="74"/>
      <c r="DGC44" s="74"/>
      <c r="DGD44" s="74"/>
      <c r="DGE44" s="74"/>
      <c r="DGF44" s="74"/>
      <c r="DGG44" s="74"/>
      <c r="DGH44" s="74"/>
      <c r="DGI44" s="74"/>
      <c r="DGJ44" s="74"/>
      <c r="DGK44" s="74"/>
      <c r="DGL44" s="74"/>
      <c r="DGM44" s="74"/>
      <c r="DGN44" s="74"/>
      <c r="DGO44" s="74"/>
      <c r="DGP44" s="74"/>
      <c r="DGQ44" s="74"/>
      <c r="DGR44" s="74"/>
      <c r="DGS44" s="74"/>
      <c r="DGT44" s="74"/>
      <c r="DGU44" s="74"/>
      <c r="DGV44" s="74"/>
      <c r="DGW44" s="74"/>
      <c r="DGX44" s="74"/>
      <c r="DGY44" s="74"/>
      <c r="DGZ44" s="74"/>
      <c r="DHA44" s="74"/>
      <c r="DHB44" s="74"/>
      <c r="DHC44" s="74"/>
      <c r="DHD44" s="74"/>
      <c r="DHE44" s="74"/>
      <c r="DHF44" s="74"/>
      <c r="DHG44" s="74"/>
      <c r="DHH44" s="74"/>
      <c r="DHI44" s="74"/>
      <c r="DHJ44" s="74"/>
      <c r="DHK44" s="74"/>
      <c r="DHL44" s="74"/>
      <c r="DHM44" s="74"/>
      <c r="DHN44" s="74"/>
      <c r="DHO44" s="74"/>
      <c r="DHP44" s="74"/>
      <c r="DHQ44" s="74"/>
      <c r="DHR44" s="74"/>
      <c r="DHS44" s="74"/>
      <c r="DHT44" s="74"/>
      <c r="DHU44" s="74"/>
      <c r="DHV44" s="74"/>
      <c r="DHW44" s="74"/>
      <c r="DHX44" s="74"/>
      <c r="DHY44" s="74"/>
      <c r="DHZ44" s="74"/>
      <c r="DIA44" s="74"/>
      <c r="DIB44" s="74"/>
      <c r="DIC44" s="74"/>
      <c r="DID44" s="74"/>
      <c r="DIE44" s="74"/>
      <c r="DIF44" s="74"/>
      <c r="DIG44" s="74"/>
      <c r="DIH44" s="74"/>
      <c r="DII44" s="74"/>
      <c r="DIJ44" s="74"/>
      <c r="DIK44" s="74"/>
      <c r="DIL44" s="74"/>
      <c r="DIM44" s="74"/>
      <c r="DIN44" s="74"/>
      <c r="DIO44" s="74"/>
      <c r="DIP44" s="74"/>
      <c r="DIQ44" s="74"/>
      <c r="DIR44" s="74"/>
      <c r="DIS44" s="74"/>
      <c r="DIT44" s="74"/>
      <c r="DIU44" s="74"/>
      <c r="DIV44" s="74"/>
      <c r="DIW44" s="74"/>
      <c r="DIX44" s="74"/>
      <c r="DIY44" s="74"/>
      <c r="DIZ44" s="74"/>
      <c r="DJA44" s="74"/>
      <c r="DJB44" s="74"/>
      <c r="DJC44" s="74"/>
      <c r="DJD44" s="74"/>
      <c r="DJE44" s="74"/>
      <c r="DJF44" s="74"/>
      <c r="DJG44" s="74"/>
      <c r="DJH44" s="74"/>
      <c r="DJI44" s="74"/>
      <c r="DJJ44" s="74"/>
      <c r="DJK44" s="74"/>
      <c r="DJL44" s="74"/>
      <c r="DJM44" s="74"/>
      <c r="DJN44" s="74"/>
      <c r="DJO44" s="74"/>
      <c r="DJP44" s="74"/>
      <c r="DJQ44" s="74"/>
      <c r="DJR44" s="74"/>
      <c r="DJS44" s="74"/>
      <c r="DJT44" s="74"/>
      <c r="DJU44" s="74"/>
      <c r="DJV44" s="74"/>
      <c r="DJW44" s="74"/>
      <c r="DJX44" s="74"/>
      <c r="DJY44" s="74"/>
      <c r="DJZ44" s="74"/>
      <c r="DKA44" s="74"/>
      <c r="DKB44" s="74"/>
      <c r="DKC44" s="74"/>
      <c r="DKD44" s="74"/>
      <c r="DKE44" s="74"/>
      <c r="DKF44" s="74"/>
      <c r="DKG44" s="74"/>
      <c r="DKH44" s="74"/>
      <c r="DKI44" s="74"/>
      <c r="DKJ44" s="74"/>
      <c r="DKK44" s="74"/>
      <c r="DKL44" s="74"/>
      <c r="DKM44" s="74"/>
      <c r="DKN44" s="74"/>
      <c r="DKO44" s="74"/>
      <c r="DKP44" s="74"/>
      <c r="DKQ44" s="74"/>
      <c r="DKR44" s="74"/>
      <c r="DKS44" s="74"/>
      <c r="DKT44" s="74"/>
      <c r="DKU44" s="74"/>
      <c r="DKV44" s="74"/>
      <c r="DKW44" s="74"/>
      <c r="DKX44" s="74"/>
      <c r="DKY44" s="74"/>
      <c r="DKZ44" s="74"/>
      <c r="DLA44" s="74"/>
      <c r="DLB44" s="74"/>
      <c r="DLC44" s="74"/>
      <c r="DLD44" s="74"/>
      <c r="DLE44" s="74"/>
      <c r="DLF44" s="74"/>
      <c r="DLG44" s="74"/>
      <c r="DLH44" s="74"/>
      <c r="DLI44" s="74"/>
      <c r="DLJ44" s="74"/>
      <c r="DLK44" s="74"/>
      <c r="DLL44" s="74"/>
      <c r="DLM44" s="74"/>
      <c r="DLN44" s="74"/>
      <c r="DLO44" s="74"/>
      <c r="DLP44" s="74"/>
      <c r="DLQ44" s="74"/>
      <c r="DLR44" s="74"/>
      <c r="DLS44" s="74"/>
      <c r="DLT44" s="74"/>
      <c r="DLU44" s="74"/>
      <c r="DLV44" s="74"/>
      <c r="DLW44" s="74"/>
      <c r="DLX44" s="74"/>
      <c r="DLY44" s="74"/>
      <c r="DLZ44" s="74"/>
      <c r="DMA44" s="74"/>
      <c r="DMB44" s="74"/>
      <c r="DMC44" s="74"/>
      <c r="DMD44" s="74"/>
      <c r="DME44" s="74"/>
      <c r="DMF44" s="74"/>
      <c r="DMG44" s="74"/>
      <c r="DMH44" s="74"/>
      <c r="DMI44" s="74"/>
      <c r="DMJ44" s="74"/>
      <c r="DMK44" s="74"/>
      <c r="DML44" s="74"/>
      <c r="DMM44" s="74"/>
      <c r="DMN44" s="74"/>
      <c r="DMO44" s="74"/>
      <c r="DMP44" s="74"/>
      <c r="DMQ44" s="74"/>
      <c r="DMR44" s="74"/>
      <c r="DMS44" s="74"/>
      <c r="DMT44" s="74"/>
      <c r="DMU44" s="74"/>
      <c r="DMV44" s="74"/>
      <c r="DMW44" s="74"/>
      <c r="DMX44" s="74"/>
      <c r="DMY44" s="74"/>
      <c r="DMZ44" s="74"/>
      <c r="DNA44" s="74"/>
      <c r="DNB44" s="74"/>
      <c r="DNC44" s="74"/>
      <c r="DND44" s="74"/>
      <c r="DNE44" s="74"/>
      <c r="DNF44" s="74"/>
      <c r="DNG44" s="74"/>
      <c r="DNH44" s="74"/>
      <c r="DNI44" s="74"/>
      <c r="DNJ44" s="74"/>
      <c r="DNK44" s="74"/>
      <c r="DNL44" s="74"/>
      <c r="DNM44" s="74"/>
      <c r="DNN44" s="74"/>
      <c r="DNO44" s="74"/>
      <c r="DNP44" s="74"/>
      <c r="DNQ44" s="74"/>
      <c r="DNR44" s="74"/>
      <c r="DNS44" s="74"/>
      <c r="DNT44" s="74"/>
      <c r="DNU44" s="74"/>
      <c r="DNV44" s="74"/>
      <c r="DNW44" s="74"/>
      <c r="DNX44" s="74"/>
      <c r="DNY44" s="74"/>
      <c r="DNZ44" s="74"/>
      <c r="DOA44" s="74"/>
      <c r="DOB44" s="74"/>
      <c r="DOC44" s="74"/>
      <c r="DOD44" s="74"/>
      <c r="DOE44" s="74"/>
      <c r="DOF44" s="74"/>
      <c r="DOG44" s="74"/>
      <c r="DOH44" s="74"/>
      <c r="DOI44" s="74"/>
      <c r="DOJ44" s="74"/>
      <c r="DOK44" s="74"/>
      <c r="DOL44" s="74"/>
      <c r="DOM44" s="74"/>
      <c r="DON44" s="74"/>
      <c r="DOO44" s="74"/>
      <c r="DOP44" s="74"/>
      <c r="DOQ44" s="74"/>
      <c r="DOR44" s="74"/>
      <c r="DOS44" s="74"/>
      <c r="DOT44" s="74"/>
      <c r="DOU44" s="74"/>
      <c r="DOV44" s="74"/>
      <c r="DOW44" s="74"/>
      <c r="DOX44" s="74"/>
      <c r="DOY44" s="74"/>
      <c r="DOZ44" s="74"/>
      <c r="DPA44" s="74"/>
      <c r="DPB44" s="74"/>
      <c r="DPC44" s="74"/>
      <c r="DPD44" s="74"/>
      <c r="DPE44" s="74"/>
      <c r="DPF44" s="74"/>
      <c r="DPG44" s="74"/>
      <c r="DPH44" s="74"/>
      <c r="DPI44" s="74"/>
      <c r="DPJ44" s="74"/>
      <c r="DPK44" s="74"/>
      <c r="DPL44" s="74"/>
      <c r="DPM44" s="74"/>
      <c r="DPN44" s="74"/>
      <c r="DPO44" s="74"/>
      <c r="DPP44" s="74"/>
      <c r="DPQ44" s="74"/>
      <c r="DPR44" s="74"/>
      <c r="DPS44" s="74"/>
      <c r="DPT44" s="74"/>
      <c r="DPU44" s="74"/>
      <c r="DPV44" s="74"/>
      <c r="DPW44" s="74"/>
      <c r="DPX44" s="74"/>
      <c r="DPY44" s="74"/>
      <c r="DPZ44" s="74"/>
      <c r="DQA44" s="74"/>
      <c r="DQB44" s="74"/>
      <c r="DQC44" s="74"/>
      <c r="DQD44" s="74"/>
      <c r="DQE44" s="74"/>
      <c r="DQF44" s="74"/>
      <c r="DQG44" s="74"/>
      <c r="DQH44" s="74"/>
      <c r="DQI44" s="74"/>
      <c r="DQJ44" s="74"/>
      <c r="DQK44" s="74"/>
      <c r="DQL44" s="74"/>
      <c r="DQM44" s="74"/>
      <c r="DQN44" s="74"/>
      <c r="DQO44" s="74"/>
      <c r="DQP44" s="74"/>
      <c r="DQQ44" s="74"/>
      <c r="DQR44" s="74"/>
      <c r="DQS44" s="74"/>
      <c r="DQT44" s="74"/>
      <c r="DQU44" s="74"/>
      <c r="DQV44" s="74"/>
      <c r="DQW44" s="74"/>
      <c r="DQX44" s="74"/>
      <c r="DQY44" s="74"/>
      <c r="DQZ44" s="74"/>
      <c r="DRA44" s="74"/>
      <c r="DRB44" s="74"/>
      <c r="DRC44" s="74"/>
      <c r="DRD44" s="74"/>
      <c r="DRE44" s="74"/>
      <c r="DRF44" s="74"/>
      <c r="DRG44" s="74"/>
      <c r="DRH44" s="74"/>
      <c r="DRI44" s="74"/>
      <c r="DRJ44" s="74"/>
      <c r="DRK44" s="74"/>
      <c r="DRL44" s="74"/>
      <c r="DRM44" s="74"/>
      <c r="DRN44" s="74"/>
      <c r="DRO44" s="74"/>
      <c r="DRP44" s="74"/>
      <c r="DRQ44" s="74"/>
      <c r="DRR44" s="74"/>
      <c r="DRS44" s="74"/>
      <c r="DRT44" s="74"/>
      <c r="DRU44" s="74"/>
      <c r="DRV44" s="74"/>
      <c r="DRW44" s="74"/>
      <c r="DRX44" s="74"/>
      <c r="DRY44" s="74"/>
      <c r="DRZ44" s="74"/>
      <c r="DSA44" s="74"/>
      <c r="DSB44" s="74"/>
      <c r="DSC44" s="74"/>
      <c r="DSD44" s="74"/>
      <c r="DSE44" s="74"/>
      <c r="DSF44" s="74"/>
      <c r="DSG44" s="74"/>
      <c r="DSH44" s="74"/>
      <c r="DSI44" s="74"/>
      <c r="DSJ44" s="74"/>
      <c r="DSK44" s="74"/>
      <c r="DSL44" s="74"/>
      <c r="DSM44" s="74"/>
      <c r="DSN44" s="74"/>
      <c r="DSO44" s="74"/>
      <c r="DSP44" s="74"/>
      <c r="DSQ44" s="74"/>
      <c r="DSR44" s="74"/>
      <c r="DSS44" s="74"/>
      <c r="DST44" s="74"/>
      <c r="DSU44" s="74"/>
      <c r="DSV44" s="74"/>
      <c r="DSW44" s="74"/>
      <c r="DSX44" s="74"/>
      <c r="DSY44" s="74"/>
      <c r="DSZ44" s="74"/>
      <c r="DTA44" s="74"/>
      <c r="DTB44" s="74"/>
      <c r="DTC44" s="74"/>
      <c r="DTD44" s="74"/>
      <c r="DTE44" s="74"/>
      <c r="DTF44" s="74"/>
      <c r="DTG44" s="74"/>
      <c r="DTH44" s="74"/>
      <c r="DTI44" s="74"/>
      <c r="DTJ44" s="74"/>
      <c r="DTK44" s="74"/>
      <c r="DTL44" s="74"/>
      <c r="DTM44" s="74"/>
      <c r="DTN44" s="74"/>
      <c r="DTO44" s="74"/>
      <c r="DTP44" s="74"/>
      <c r="DTQ44" s="74"/>
      <c r="DTR44" s="74"/>
      <c r="DTS44" s="74"/>
      <c r="DTT44" s="74"/>
      <c r="DTU44" s="74"/>
      <c r="DTV44" s="74"/>
      <c r="DTW44" s="74"/>
      <c r="DTX44" s="74"/>
      <c r="DTY44" s="74"/>
      <c r="DTZ44" s="74"/>
      <c r="DUA44" s="74"/>
      <c r="DUB44" s="74"/>
      <c r="DUC44" s="74"/>
      <c r="DUD44" s="74"/>
      <c r="DUE44" s="74"/>
      <c r="DUF44" s="74"/>
      <c r="DUG44" s="74"/>
      <c r="DUH44" s="74"/>
      <c r="DUI44" s="74"/>
      <c r="DUJ44" s="74"/>
      <c r="DUK44" s="74"/>
      <c r="DUL44" s="74"/>
      <c r="DUM44" s="74"/>
      <c r="DUN44" s="74"/>
      <c r="DUO44" s="74"/>
      <c r="DUP44" s="74"/>
      <c r="DUQ44" s="74"/>
      <c r="DUR44" s="74"/>
      <c r="DUS44" s="74"/>
      <c r="DUT44" s="74"/>
      <c r="DUU44" s="74"/>
      <c r="DUV44" s="74"/>
      <c r="DUW44" s="74"/>
      <c r="DUX44" s="74"/>
      <c r="DUY44" s="74"/>
      <c r="DUZ44" s="74"/>
      <c r="DVA44" s="74"/>
      <c r="DVB44" s="74"/>
      <c r="DVC44" s="74"/>
      <c r="DVD44" s="74"/>
      <c r="DVE44" s="74"/>
      <c r="DVF44" s="74"/>
      <c r="DVG44" s="74"/>
      <c r="DVH44" s="74"/>
      <c r="DVI44" s="74"/>
      <c r="DVJ44" s="74"/>
      <c r="DVK44" s="74"/>
      <c r="DVL44" s="74"/>
      <c r="DVM44" s="74"/>
      <c r="DVN44" s="74"/>
      <c r="DVO44" s="74"/>
      <c r="DVP44" s="74"/>
      <c r="DVQ44" s="74"/>
      <c r="DVR44" s="74"/>
      <c r="DVS44" s="74"/>
      <c r="DVT44" s="74"/>
      <c r="DVU44" s="74"/>
      <c r="DVV44" s="74"/>
      <c r="DVW44" s="74"/>
      <c r="DVX44" s="74"/>
      <c r="DVY44" s="74"/>
      <c r="DVZ44" s="74"/>
      <c r="DWA44" s="74"/>
      <c r="DWB44" s="74"/>
      <c r="DWC44" s="74"/>
      <c r="DWD44" s="74"/>
      <c r="DWE44" s="74"/>
      <c r="DWF44" s="74"/>
      <c r="DWG44" s="74"/>
      <c r="DWH44" s="74"/>
      <c r="DWI44" s="74"/>
      <c r="DWJ44" s="74"/>
      <c r="DWK44" s="74"/>
      <c r="DWL44" s="74"/>
      <c r="DWM44" s="74"/>
      <c r="DWN44" s="74"/>
      <c r="DWO44" s="74"/>
      <c r="DWP44" s="74"/>
      <c r="DWQ44" s="74"/>
      <c r="DWR44" s="74"/>
      <c r="DWS44" s="74"/>
      <c r="DWT44" s="74"/>
      <c r="DWU44" s="74"/>
      <c r="DWV44" s="74"/>
      <c r="DWW44" s="74"/>
      <c r="DWX44" s="74"/>
      <c r="DWY44" s="74"/>
      <c r="DWZ44" s="74"/>
      <c r="DXA44" s="74"/>
      <c r="DXB44" s="74"/>
      <c r="DXC44" s="74"/>
      <c r="DXD44" s="74"/>
      <c r="DXE44" s="74"/>
      <c r="DXF44" s="74"/>
      <c r="DXG44" s="74"/>
      <c r="DXH44" s="74"/>
      <c r="DXI44" s="74"/>
      <c r="DXJ44" s="74"/>
      <c r="DXK44" s="74"/>
      <c r="DXL44" s="74"/>
      <c r="DXM44" s="74"/>
      <c r="DXN44" s="74"/>
      <c r="DXO44" s="74"/>
      <c r="DXP44" s="74"/>
      <c r="DXQ44" s="74"/>
      <c r="DXR44" s="74"/>
      <c r="DXS44" s="74"/>
      <c r="DXT44" s="74"/>
      <c r="DXU44" s="74"/>
      <c r="DXV44" s="74"/>
      <c r="DXW44" s="74"/>
      <c r="DXX44" s="74"/>
      <c r="DXY44" s="74"/>
      <c r="DXZ44" s="74"/>
      <c r="DYA44" s="74"/>
      <c r="DYB44" s="74"/>
      <c r="DYC44" s="74"/>
      <c r="DYD44" s="74"/>
      <c r="DYE44" s="74"/>
      <c r="DYF44" s="74"/>
      <c r="DYG44" s="74"/>
      <c r="DYH44" s="74"/>
      <c r="DYI44" s="74"/>
      <c r="DYJ44" s="74"/>
      <c r="DYK44" s="74"/>
      <c r="DYL44" s="74"/>
      <c r="DYM44" s="74"/>
      <c r="DYN44" s="74"/>
      <c r="DYO44" s="74"/>
      <c r="DYP44" s="74"/>
      <c r="DYQ44" s="74"/>
      <c r="DYR44" s="74"/>
      <c r="DYS44" s="74"/>
      <c r="DYT44" s="74"/>
      <c r="DYU44" s="74"/>
      <c r="DYV44" s="74"/>
      <c r="DYW44" s="74"/>
      <c r="DYX44" s="74"/>
      <c r="DYY44" s="74"/>
      <c r="DYZ44" s="74"/>
      <c r="DZA44" s="74"/>
      <c r="DZB44" s="74"/>
      <c r="DZC44" s="74"/>
      <c r="DZD44" s="74"/>
      <c r="DZE44" s="74"/>
      <c r="DZF44" s="74"/>
      <c r="DZG44" s="74"/>
      <c r="DZH44" s="74"/>
      <c r="DZI44" s="74"/>
      <c r="DZJ44" s="74"/>
      <c r="DZK44" s="74"/>
      <c r="DZL44" s="74"/>
      <c r="DZM44" s="74"/>
      <c r="DZN44" s="74"/>
      <c r="DZO44" s="74"/>
      <c r="DZP44" s="74"/>
      <c r="DZQ44" s="74"/>
      <c r="DZR44" s="74"/>
      <c r="DZS44" s="74"/>
      <c r="DZT44" s="74"/>
      <c r="DZU44" s="74"/>
      <c r="DZV44" s="74"/>
      <c r="DZW44" s="74"/>
      <c r="DZX44" s="74"/>
      <c r="DZY44" s="74"/>
      <c r="DZZ44" s="74"/>
      <c r="EAA44" s="74"/>
      <c r="EAB44" s="74"/>
      <c r="EAC44" s="74"/>
      <c r="EAD44" s="74"/>
      <c r="EAE44" s="74"/>
      <c r="EAF44" s="74"/>
      <c r="EAG44" s="74"/>
      <c r="EAH44" s="74"/>
      <c r="EAI44" s="74"/>
      <c r="EAJ44" s="74"/>
      <c r="EAK44" s="74"/>
      <c r="EAL44" s="74"/>
      <c r="EAM44" s="74"/>
      <c r="EAN44" s="74"/>
      <c r="EAO44" s="74"/>
      <c r="EAP44" s="74"/>
      <c r="EAQ44" s="74"/>
      <c r="EAR44" s="74"/>
      <c r="EAS44" s="74"/>
      <c r="EAT44" s="74"/>
      <c r="EAU44" s="74"/>
      <c r="EAV44" s="74"/>
      <c r="EAW44" s="74"/>
      <c r="EAX44" s="74"/>
      <c r="EAY44" s="74"/>
      <c r="EAZ44" s="74"/>
      <c r="EBA44" s="74"/>
      <c r="EBB44" s="74"/>
      <c r="EBC44" s="74"/>
      <c r="EBD44" s="74"/>
      <c r="EBE44" s="74"/>
      <c r="EBF44" s="74"/>
      <c r="EBG44" s="74"/>
      <c r="EBH44" s="74"/>
      <c r="EBI44" s="74"/>
      <c r="EBJ44" s="74"/>
      <c r="EBK44" s="74"/>
      <c r="EBL44" s="74"/>
      <c r="EBM44" s="74"/>
      <c r="EBN44" s="74"/>
      <c r="EBO44" s="74"/>
      <c r="EBP44" s="74"/>
      <c r="EBQ44" s="74"/>
      <c r="EBR44" s="74"/>
      <c r="EBS44" s="74"/>
      <c r="EBT44" s="74"/>
      <c r="EBU44" s="74"/>
      <c r="EBV44" s="74"/>
      <c r="EBW44" s="74"/>
      <c r="EBX44" s="74"/>
      <c r="EBY44" s="74"/>
      <c r="EBZ44" s="74"/>
      <c r="ECA44" s="74"/>
      <c r="ECB44" s="74"/>
      <c r="ECC44" s="74"/>
      <c r="ECD44" s="74"/>
      <c r="ECE44" s="74"/>
      <c r="ECF44" s="74"/>
      <c r="ECG44" s="74"/>
      <c r="ECH44" s="74"/>
      <c r="ECI44" s="74"/>
      <c r="ECJ44" s="74"/>
      <c r="ECK44" s="74"/>
      <c r="ECL44" s="74"/>
      <c r="ECM44" s="74"/>
      <c r="ECN44" s="74"/>
      <c r="ECO44" s="74"/>
      <c r="ECP44" s="74"/>
      <c r="ECQ44" s="74"/>
      <c r="ECR44" s="74"/>
      <c r="ECS44" s="74"/>
      <c r="ECT44" s="74"/>
      <c r="ECU44" s="74"/>
      <c r="ECV44" s="74"/>
      <c r="ECW44" s="74"/>
      <c r="ECX44" s="74"/>
      <c r="ECY44" s="74"/>
      <c r="ECZ44" s="74"/>
      <c r="EDA44" s="74"/>
      <c r="EDB44" s="74"/>
      <c r="EDC44" s="74"/>
      <c r="EDD44" s="74"/>
      <c r="EDE44" s="74"/>
      <c r="EDF44" s="74"/>
      <c r="EDG44" s="74"/>
      <c r="EDH44" s="74"/>
      <c r="EDI44" s="74"/>
      <c r="EDJ44" s="74"/>
      <c r="EDK44" s="74"/>
      <c r="EDL44" s="74"/>
      <c r="EDM44" s="74"/>
      <c r="EDN44" s="74"/>
      <c r="EDO44" s="74"/>
      <c r="EDP44" s="74"/>
      <c r="EDQ44" s="74"/>
      <c r="EDR44" s="74"/>
      <c r="EDS44" s="74"/>
      <c r="EDT44" s="74"/>
      <c r="EDU44" s="74"/>
      <c r="EDV44" s="74"/>
      <c r="EDW44" s="74"/>
      <c r="EDX44" s="74"/>
      <c r="EDY44" s="74"/>
      <c r="EDZ44" s="74"/>
      <c r="EEA44" s="74"/>
      <c r="EEB44" s="74"/>
      <c r="EEC44" s="74"/>
      <c r="EED44" s="74"/>
      <c r="EEE44" s="74"/>
      <c r="EEF44" s="74"/>
      <c r="EEG44" s="74"/>
      <c r="EEH44" s="74"/>
      <c r="EEI44" s="74"/>
      <c r="EEJ44" s="74"/>
      <c r="EEK44" s="74"/>
      <c r="EEL44" s="74"/>
      <c r="EEM44" s="74"/>
      <c r="EEN44" s="74"/>
      <c r="EEO44" s="74"/>
      <c r="EEP44" s="74"/>
      <c r="EEQ44" s="74"/>
      <c r="EER44" s="74"/>
      <c r="EES44" s="74"/>
      <c r="EET44" s="74"/>
      <c r="EEU44" s="74"/>
      <c r="EEV44" s="74"/>
      <c r="EEW44" s="74"/>
      <c r="EEX44" s="74"/>
      <c r="EEY44" s="74"/>
      <c r="EEZ44" s="74"/>
      <c r="EFA44" s="74"/>
      <c r="EFB44" s="74"/>
      <c r="EFC44" s="74"/>
      <c r="EFD44" s="74"/>
      <c r="EFE44" s="74"/>
      <c r="EFF44" s="74"/>
      <c r="EFG44" s="74"/>
      <c r="EFH44" s="74"/>
      <c r="EFI44" s="74"/>
      <c r="EFJ44" s="74"/>
      <c r="EFK44" s="74"/>
      <c r="EFL44" s="74"/>
      <c r="EFM44" s="74"/>
      <c r="EFN44" s="74"/>
      <c r="EFO44" s="74"/>
      <c r="EFP44" s="74"/>
      <c r="EFQ44" s="74"/>
      <c r="EFR44" s="74"/>
      <c r="EFS44" s="74"/>
      <c r="EFT44" s="74"/>
      <c r="EFU44" s="74"/>
      <c r="EFV44" s="74"/>
      <c r="EFW44" s="74"/>
      <c r="EFX44" s="74"/>
      <c r="EFY44" s="74"/>
      <c r="EFZ44" s="74"/>
      <c r="EGA44" s="74"/>
      <c r="EGB44" s="74"/>
      <c r="EGC44" s="74"/>
      <c r="EGD44" s="74"/>
      <c r="EGE44" s="74"/>
      <c r="EGF44" s="74"/>
      <c r="EGG44" s="74"/>
      <c r="EGH44" s="74"/>
      <c r="EGI44" s="74"/>
      <c r="EGJ44" s="74"/>
      <c r="EGK44" s="74"/>
      <c r="EGL44" s="74"/>
      <c r="EGM44" s="74"/>
      <c r="EGN44" s="74"/>
      <c r="EGO44" s="74"/>
      <c r="EGP44" s="74"/>
      <c r="EGQ44" s="74"/>
      <c r="EGR44" s="74"/>
      <c r="EGS44" s="74"/>
      <c r="EGT44" s="74"/>
      <c r="EGU44" s="74"/>
      <c r="EGV44" s="74"/>
      <c r="EGW44" s="74"/>
      <c r="EGX44" s="74"/>
      <c r="EGY44" s="74"/>
      <c r="EGZ44" s="74"/>
      <c r="EHA44" s="74"/>
      <c r="EHB44" s="74"/>
      <c r="EHC44" s="74"/>
      <c r="EHD44" s="74"/>
      <c r="EHE44" s="74"/>
      <c r="EHF44" s="74"/>
      <c r="EHG44" s="74"/>
      <c r="EHH44" s="74"/>
      <c r="EHI44" s="74"/>
      <c r="EHJ44" s="74"/>
      <c r="EHK44" s="74"/>
      <c r="EHL44" s="74"/>
      <c r="EHM44" s="74"/>
      <c r="EHN44" s="74"/>
      <c r="EHO44" s="74"/>
      <c r="EHP44" s="74"/>
      <c r="EHQ44" s="74"/>
      <c r="EHR44" s="74"/>
      <c r="EHS44" s="74"/>
      <c r="EHT44" s="74"/>
      <c r="EHU44" s="74"/>
      <c r="EHV44" s="74"/>
      <c r="EHW44" s="74"/>
      <c r="EHX44" s="74"/>
      <c r="EHY44" s="74"/>
      <c r="EHZ44" s="74"/>
      <c r="EIA44" s="74"/>
      <c r="EIB44" s="74"/>
      <c r="EIC44" s="74"/>
      <c r="EID44" s="74"/>
      <c r="EIE44" s="74"/>
      <c r="EIF44" s="74"/>
      <c r="EIG44" s="74"/>
      <c r="EIH44" s="74"/>
      <c r="EII44" s="74"/>
      <c r="EIJ44" s="74"/>
      <c r="EIK44" s="74"/>
      <c r="EIL44" s="74"/>
      <c r="EIM44" s="74"/>
      <c r="EIN44" s="74"/>
      <c r="EIO44" s="74"/>
      <c r="EIP44" s="74"/>
      <c r="EIQ44" s="74"/>
      <c r="EIR44" s="74"/>
      <c r="EIS44" s="74"/>
      <c r="EIT44" s="74"/>
      <c r="EIU44" s="74"/>
      <c r="EIV44" s="74"/>
      <c r="EIW44" s="74"/>
      <c r="EIX44" s="74"/>
      <c r="EIY44" s="74"/>
      <c r="EIZ44" s="74"/>
      <c r="EJA44" s="74"/>
      <c r="EJB44" s="74"/>
      <c r="EJC44" s="74"/>
      <c r="EJD44" s="74"/>
      <c r="EJE44" s="74"/>
      <c r="EJF44" s="74"/>
      <c r="EJG44" s="74"/>
      <c r="EJH44" s="74"/>
      <c r="EJI44" s="74"/>
      <c r="EJJ44" s="74"/>
      <c r="EJK44" s="74"/>
      <c r="EJL44" s="74"/>
      <c r="EJM44" s="74"/>
      <c r="EJN44" s="74"/>
      <c r="EJO44" s="74"/>
      <c r="EJP44" s="74"/>
      <c r="EJQ44" s="74"/>
      <c r="EJR44" s="74"/>
      <c r="EJS44" s="74"/>
      <c r="EJT44" s="74"/>
      <c r="EJU44" s="74"/>
      <c r="EJV44" s="74"/>
      <c r="EJW44" s="74"/>
      <c r="EJX44" s="74"/>
      <c r="EJY44" s="74"/>
      <c r="EJZ44" s="74"/>
      <c r="EKA44" s="74"/>
      <c r="EKB44" s="74"/>
      <c r="EKC44" s="74"/>
      <c r="EKD44" s="74"/>
      <c r="EKE44" s="74"/>
      <c r="EKF44" s="74"/>
      <c r="EKG44" s="74"/>
      <c r="EKH44" s="74"/>
      <c r="EKI44" s="74"/>
      <c r="EKJ44" s="74"/>
      <c r="EKK44" s="74"/>
      <c r="EKL44" s="74"/>
      <c r="EKM44" s="74"/>
      <c r="EKN44" s="74"/>
      <c r="EKO44" s="74"/>
      <c r="EKP44" s="74"/>
      <c r="EKQ44" s="74"/>
      <c r="EKR44" s="74"/>
      <c r="EKS44" s="74"/>
      <c r="EKT44" s="74"/>
      <c r="EKU44" s="74"/>
      <c r="EKV44" s="74"/>
      <c r="EKW44" s="74"/>
      <c r="EKX44" s="74"/>
      <c r="EKY44" s="74"/>
      <c r="EKZ44" s="74"/>
      <c r="ELA44" s="74"/>
      <c r="ELB44" s="74"/>
      <c r="ELC44" s="74"/>
      <c r="ELD44" s="74"/>
      <c r="ELE44" s="74"/>
      <c r="ELF44" s="74"/>
      <c r="ELG44" s="74"/>
      <c r="ELH44" s="74"/>
      <c r="ELI44" s="74"/>
      <c r="ELJ44" s="74"/>
      <c r="ELK44" s="74"/>
      <c r="ELL44" s="74"/>
      <c r="ELM44" s="74"/>
      <c r="ELN44" s="74"/>
      <c r="ELO44" s="74"/>
      <c r="ELP44" s="74"/>
      <c r="ELQ44" s="74"/>
      <c r="ELR44" s="74"/>
      <c r="ELS44" s="74"/>
      <c r="ELT44" s="74"/>
      <c r="ELU44" s="74"/>
      <c r="ELV44" s="74"/>
      <c r="ELW44" s="74"/>
      <c r="ELX44" s="74"/>
      <c r="ELY44" s="74"/>
      <c r="ELZ44" s="74"/>
      <c r="EMA44" s="74"/>
      <c r="EMB44" s="74"/>
      <c r="EMC44" s="74"/>
      <c r="EMD44" s="74"/>
      <c r="EME44" s="74"/>
      <c r="EMF44" s="74"/>
      <c r="EMG44" s="74"/>
      <c r="EMH44" s="74"/>
      <c r="EMI44" s="74"/>
      <c r="EMJ44" s="74"/>
      <c r="EMK44" s="74"/>
      <c r="EML44" s="74"/>
      <c r="EMM44" s="74"/>
      <c r="EMN44" s="74"/>
      <c r="EMO44" s="74"/>
      <c r="EMP44" s="74"/>
      <c r="EMQ44" s="74"/>
      <c r="EMR44" s="74"/>
      <c r="EMS44" s="74"/>
      <c r="EMT44" s="74"/>
      <c r="EMU44" s="74"/>
      <c r="EMV44" s="74"/>
      <c r="EMW44" s="74"/>
      <c r="EMX44" s="74"/>
      <c r="EMY44" s="74"/>
      <c r="EMZ44" s="74"/>
      <c r="ENA44" s="74"/>
      <c r="ENB44" s="74"/>
      <c r="ENC44" s="74"/>
      <c r="END44" s="74"/>
      <c r="ENE44" s="74"/>
      <c r="ENF44" s="74"/>
      <c r="ENG44" s="74"/>
      <c r="ENH44" s="74"/>
      <c r="ENI44" s="74"/>
      <c r="ENJ44" s="74"/>
      <c r="ENK44" s="74"/>
      <c r="ENL44" s="74"/>
      <c r="ENM44" s="74"/>
      <c r="ENN44" s="74"/>
      <c r="ENO44" s="74"/>
      <c r="ENP44" s="74"/>
      <c r="ENQ44" s="74"/>
      <c r="ENR44" s="74"/>
      <c r="ENS44" s="74"/>
      <c r="ENT44" s="74"/>
      <c r="ENU44" s="74"/>
      <c r="ENV44" s="74"/>
      <c r="ENW44" s="74"/>
      <c r="ENX44" s="74"/>
      <c r="ENY44" s="74"/>
      <c r="ENZ44" s="74"/>
      <c r="EOA44" s="74"/>
      <c r="EOB44" s="74"/>
      <c r="EOC44" s="74"/>
      <c r="EOD44" s="74"/>
      <c r="EOE44" s="74"/>
      <c r="EOF44" s="74"/>
      <c r="EOG44" s="74"/>
      <c r="EOH44" s="74"/>
      <c r="EOI44" s="74"/>
      <c r="EOJ44" s="74"/>
      <c r="EOK44" s="74"/>
      <c r="EOL44" s="74"/>
      <c r="EOM44" s="74"/>
      <c r="EON44" s="74"/>
      <c r="EOO44" s="74"/>
      <c r="EOP44" s="74"/>
      <c r="EOQ44" s="74"/>
      <c r="EOR44" s="74"/>
      <c r="EOS44" s="74"/>
      <c r="EOT44" s="74"/>
      <c r="EOU44" s="74"/>
      <c r="EOV44" s="74"/>
      <c r="EOW44" s="74"/>
      <c r="EOX44" s="74"/>
      <c r="EOY44" s="74"/>
      <c r="EOZ44" s="74"/>
      <c r="EPA44" s="74"/>
      <c r="EPB44" s="74"/>
      <c r="EPC44" s="74"/>
      <c r="EPD44" s="74"/>
      <c r="EPE44" s="74"/>
      <c r="EPF44" s="74"/>
      <c r="EPG44" s="74"/>
      <c r="EPH44" s="74"/>
      <c r="EPI44" s="74"/>
      <c r="EPJ44" s="74"/>
      <c r="EPK44" s="74"/>
      <c r="EPL44" s="74"/>
      <c r="EPM44" s="74"/>
      <c r="EPN44" s="74"/>
      <c r="EPO44" s="74"/>
      <c r="EPP44" s="74"/>
      <c r="EPQ44" s="74"/>
      <c r="EPR44" s="74"/>
      <c r="EPS44" s="74"/>
      <c r="EPT44" s="74"/>
      <c r="EPU44" s="74"/>
      <c r="EPV44" s="74"/>
      <c r="EPW44" s="74"/>
      <c r="EPX44" s="74"/>
      <c r="EPY44" s="74"/>
      <c r="EPZ44" s="74"/>
      <c r="EQA44" s="74"/>
      <c r="EQB44" s="74"/>
      <c r="EQC44" s="74"/>
      <c r="EQD44" s="74"/>
      <c r="EQE44" s="74"/>
      <c r="EQF44" s="74"/>
      <c r="EQG44" s="74"/>
      <c r="EQH44" s="74"/>
      <c r="EQI44" s="74"/>
      <c r="EQJ44" s="74"/>
      <c r="EQK44" s="74"/>
      <c r="EQL44" s="74"/>
      <c r="EQM44" s="74"/>
      <c r="EQN44" s="74"/>
      <c r="EQO44" s="74"/>
      <c r="EQP44" s="74"/>
      <c r="EQQ44" s="74"/>
      <c r="EQR44" s="74"/>
      <c r="EQS44" s="74"/>
      <c r="EQT44" s="74"/>
      <c r="EQU44" s="74"/>
      <c r="EQV44" s="74"/>
      <c r="EQW44" s="74"/>
      <c r="EQX44" s="74"/>
      <c r="EQY44" s="74"/>
      <c r="EQZ44" s="74"/>
      <c r="ERA44" s="74"/>
      <c r="ERB44" s="74"/>
      <c r="ERC44" s="74"/>
      <c r="ERD44" s="74"/>
      <c r="ERE44" s="74"/>
      <c r="ERF44" s="74"/>
      <c r="ERG44" s="74"/>
      <c r="ERH44" s="74"/>
      <c r="ERI44" s="74"/>
      <c r="ERJ44" s="74"/>
      <c r="ERK44" s="74"/>
      <c r="ERL44" s="74"/>
      <c r="ERM44" s="74"/>
      <c r="ERN44" s="74"/>
      <c r="ERO44" s="74"/>
      <c r="ERP44" s="74"/>
      <c r="ERQ44" s="74"/>
      <c r="ERR44" s="74"/>
      <c r="ERS44" s="74"/>
      <c r="ERT44" s="74"/>
      <c r="ERU44" s="74"/>
      <c r="ERV44" s="74"/>
      <c r="ERW44" s="74"/>
      <c r="ERX44" s="74"/>
      <c r="ERY44" s="74"/>
      <c r="ERZ44" s="74"/>
      <c r="ESA44" s="74"/>
      <c r="ESB44" s="74"/>
      <c r="ESC44" s="74"/>
      <c r="ESD44" s="74"/>
      <c r="ESE44" s="74"/>
      <c r="ESF44" s="74"/>
      <c r="ESG44" s="74"/>
      <c r="ESH44" s="74"/>
      <c r="ESI44" s="74"/>
      <c r="ESJ44" s="74"/>
      <c r="ESK44" s="74"/>
      <c r="ESL44" s="74"/>
      <c r="ESM44" s="74"/>
      <c r="ESN44" s="74"/>
      <c r="ESO44" s="74"/>
      <c r="ESP44" s="74"/>
      <c r="ESQ44" s="74"/>
      <c r="ESR44" s="74"/>
      <c r="ESS44" s="74"/>
      <c r="EST44" s="74"/>
      <c r="ESU44" s="74"/>
      <c r="ESV44" s="74"/>
      <c r="ESW44" s="74"/>
      <c r="ESX44" s="74"/>
      <c r="ESY44" s="74"/>
      <c r="ESZ44" s="74"/>
      <c r="ETA44" s="74"/>
      <c r="ETB44" s="74"/>
      <c r="ETC44" s="74"/>
      <c r="ETD44" s="74"/>
      <c r="ETE44" s="74"/>
      <c r="ETF44" s="74"/>
      <c r="ETG44" s="74"/>
      <c r="ETH44" s="74"/>
      <c r="ETI44" s="74"/>
      <c r="ETJ44" s="74"/>
      <c r="ETK44" s="74"/>
      <c r="ETL44" s="74"/>
      <c r="ETM44" s="74"/>
      <c r="ETN44" s="74"/>
      <c r="ETO44" s="74"/>
      <c r="ETP44" s="74"/>
      <c r="ETQ44" s="74"/>
      <c r="ETR44" s="74"/>
      <c r="ETS44" s="74"/>
      <c r="ETT44" s="74"/>
      <c r="ETU44" s="74"/>
      <c r="ETV44" s="74"/>
      <c r="ETW44" s="74"/>
      <c r="ETX44" s="74"/>
      <c r="ETY44" s="74"/>
      <c r="ETZ44" s="74"/>
      <c r="EUA44" s="74"/>
      <c r="EUB44" s="74"/>
      <c r="EUC44" s="74"/>
      <c r="EUD44" s="74"/>
      <c r="EUE44" s="74"/>
      <c r="EUF44" s="74"/>
      <c r="EUG44" s="74"/>
      <c r="EUH44" s="74"/>
      <c r="EUI44" s="74"/>
      <c r="EUJ44" s="74"/>
      <c r="EUK44" s="74"/>
      <c r="EUL44" s="74"/>
      <c r="EUM44" s="74"/>
      <c r="EUN44" s="74"/>
      <c r="EUO44" s="74"/>
      <c r="EUP44" s="74"/>
      <c r="EUQ44" s="74"/>
      <c r="EUR44" s="74"/>
      <c r="EUS44" s="74"/>
      <c r="EUT44" s="74"/>
      <c r="EUU44" s="74"/>
      <c r="EUV44" s="74"/>
      <c r="EUW44" s="74"/>
      <c r="EUX44" s="74"/>
      <c r="EUY44" s="74"/>
      <c r="EUZ44" s="74"/>
      <c r="EVA44" s="74"/>
      <c r="EVB44" s="74"/>
      <c r="EVC44" s="74"/>
      <c r="EVD44" s="74"/>
      <c r="EVE44" s="74"/>
      <c r="EVF44" s="74"/>
      <c r="EVG44" s="74"/>
      <c r="EVH44" s="74"/>
      <c r="EVI44" s="74"/>
      <c r="EVJ44" s="74"/>
      <c r="EVK44" s="74"/>
      <c r="EVL44" s="74"/>
      <c r="EVM44" s="74"/>
      <c r="EVN44" s="74"/>
      <c r="EVO44" s="74"/>
      <c r="EVP44" s="74"/>
      <c r="EVQ44" s="74"/>
      <c r="EVR44" s="74"/>
      <c r="EVS44" s="74"/>
      <c r="EVT44" s="74"/>
      <c r="EVU44" s="74"/>
      <c r="EVV44" s="74"/>
      <c r="EVW44" s="74"/>
      <c r="EVX44" s="74"/>
      <c r="EVY44" s="74"/>
      <c r="EVZ44" s="74"/>
      <c r="EWA44" s="74"/>
      <c r="EWB44" s="74"/>
      <c r="EWC44" s="74"/>
      <c r="EWD44" s="74"/>
      <c r="EWE44" s="74"/>
      <c r="EWF44" s="74"/>
      <c r="EWG44" s="74"/>
      <c r="EWH44" s="74"/>
      <c r="EWI44" s="74"/>
      <c r="EWJ44" s="74"/>
      <c r="EWK44" s="74"/>
      <c r="EWL44" s="74"/>
      <c r="EWM44" s="74"/>
      <c r="EWN44" s="74"/>
      <c r="EWO44" s="74"/>
      <c r="EWP44" s="74"/>
      <c r="EWQ44" s="74"/>
      <c r="EWR44" s="74"/>
      <c r="EWS44" s="74"/>
      <c r="EWT44" s="74"/>
      <c r="EWU44" s="74"/>
      <c r="EWV44" s="74"/>
      <c r="EWW44" s="74"/>
      <c r="EWX44" s="74"/>
      <c r="EWY44" s="74"/>
      <c r="EWZ44" s="74"/>
      <c r="EXA44" s="74"/>
      <c r="EXB44" s="74"/>
      <c r="EXC44" s="74"/>
      <c r="EXD44" s="74"/>
      <c r="EXE44" s="74"/>
      <c r="EXF44" s="74"/>
      <c r="EXG44" s="74"/>
      <c r="EXH44" s="74"/>
      <c r="EXI44" s="74"/>
      <c r="EXJ44" s="74"/>
      <c r="EXK44" s="74"/>
      <c r="EXL44" s="74"/>
      <c r="EXM44" s="74"/>
      <c r="EXN44" s="74"/>
      <c r="EXO44" s="74"/>
      <c r="EXP44" s="74"/>
      <c r="EXQ44" s="74"/>
      <c r="EXR44" s="74"/>
      <c r="EXS44" s="74"/>
      <c r="EXT44" s="74"/>
      <c r="EXU44" s="74"/>
      <c r="EXV44" s="74"/>
      <c r="EXW44" s="74"/>
      <c r="EXX44" s="74"/>
      <c r="EXY44" s="74"/>
      <c r="EXZ44" s="74"/>
      <c r="EYA44" s="74"/>
      <c r="EYB44" s="74"/>
      <c r="EYC44" s="74"/>
      <c r="EYD44" s="74"/>
      <c r="EYE44" s="74"/>
      <c r="EYF44" s="74"/>
      <c r="EYG44" s="74"/>
      <c r="EYH44" s="74"/>
      <c r="EYI44" s="74"/>
      <c r="EYJ44" s="74"/>
      <c r="EYK44" s="74"/>
      <c r="EYL44" s="74"/>
      <c r="EYM44" s="74"/>
      <c r="EYN44" s="74"/>
      <c r="EYO44" s="74"/>
      <c r="EYP44" s="74"/>
      <c r="EYQ44" s="74"/>
      <c r="EYR44" s="74"/>
      <c r="EYS44" s="74"/>
      <c r="EYT44" s="74"/>
      <c r="EYU44" s="74"/>
      <c r="EYV44" s="74"/>
      <c r="EYW44" s="74"/>
      <c r="EYX44" s="74"/>
      <c r="EYY44" s="74"/>
      <c r="EYZ44" s="74"/>
      <c r="EZA44" s="74"/>
      <c r="EZB44" s="74"/>
      <c r="EZC44" s="74"/>
      <c r="EZD44" s="74"/>
      <c r="EZE44" s="74"/>
      <c r="EZF44" s="74"/>
      <c r="EZG44" s="74"/>
      <c r="EZH44" s="74"/>
      <c r="EZI44" s="74"/>
      <c r="EZJ44" s="74"/>
      <c r="EZK44" s="74"/>
      <c r="EZL44" s="74"/>
      <c r="EZM44" s="74"/>
      <c r="EZN44" s="74"/>
      <c r="EZO44" s="74"/>
      <c r="EZP44" s="74"/>
      <c r="EZQ44" s="74"/>
      <c r="EZR44" s="74"/>
      <c r="EZS44" s="74"/>
      <c r="EZT44" s="74"/>
      <c r="EZU44" s="74"/>
      <c r="EZV44" s="74"/>
      <c r="EZW44" s="74"/>
      <c r="EZX44" s="74"/>
      <c r="EZY44" s="74"/>
      <c r="EZZ44" s="74"/>
      <c r="FAA44" s="74"/>
      <c r="FAB44" s="74"/>
      <c r="FAC44" s="74"/>
      <c r="FAD44" s="74"/>
      <c r="FAE44" s="74"/>
      <c r="FAF44" s="74"/>
      <c r="FAG44" s="74"/>
      <c r="FAH44" s="74"/>
      <c r="FAI44" s="74"/>
      <c r="FAJ44" s="74"/>
      <c r="FAK44" s="74"/>
      <c r="FAL44" s="74"/>
      <c r="FAM44" s="74"/>
      <c r="FAN44" s="74"/>
      <c r="FAO44" s="74"/>
      <c r="FAP44" s="74"/>
      <c r="FAQ44" s="74"/>
      <c r="FAR44" s="74"/>
      <c r="FAS44" s="74"/>
      <c r="FAT44" s="74"/>
      <c r="FAU44" s="74"/>
      <c r="FAV44" s="74"/>
      <c r="FAW44" s="74"/>
      <c r="FAX44" s="74"/>
      <c r="FAY44" s="74"/>
      <c r="FAZ44" s="74"/>
      <c r="FBA44" s="74"/>
      <c r="FBB44" s="74"/>
      <c r="FBC44" s="74"/>
      <c r="FBD44" s="74"/>
      <c r="FBE44" s="74"/>
      <c r="FBF44" s="74"/>
      <c r="FBG44" s="74"/>
      <c r="FBH44" s="74"/>
      <c r="FBI44" s="74"/>
      <c r="FBJ44" s="74"/>
      <c r="FBK44" s="74"/>
      <c r="FBL44" s="74"/>
      <c r="FBM44" s="74"/>
      <c r="FBN44" s="74"/>
      <c r="FBO44" s="74"/>
      <c r="FBP44" s="74"/>
      <c r="FBQ44" s="74"/>
      <c r="FBR44" s="74"/>
      <c r="FBS44" s="74"/>
      <c r="FBT44" s="74"/>
      <c r="FBU44" s="74"/>
      <c r="FBV44" s="74"/>
      <c r="FBW44" s="74"/>
      <c r="FBX44" s="74"/>
      <c r="FBY44" s="74"/>
      <c r="FBZ44" s="74"/>
      <c r="FCA44" s="74"/>
      <c r="FCB44" s="74"/>
      <c r="FCC44" s="74"/>
      <c r="FCD44" s="74"/>
      <c r="FCE44" s="74"/>
      <c r="FCF44" s="74"/>
      <c r="FCG44" s="74"/>
      <c r="FCH44" s="74"/>
      <c r="FCI44" s="74"/>
      <c r="FCJ44" s="74"/>
      <c r="FCK44" s="74"/>
      <c r="FCL44" s="74"/>
      <c r="FCM44" s="74"/>
      <c r="FCN44" s="74"/>
      <c r="FCO44" s="74"/>
      <c r="FCP44" s="74"/>
      <c r="FCQ44" s="74"/>
      <c r="FCR44" s="74"/>
      <c r="FCS44" s="74"/>
      <c r="FCT44" s="74"/>
      <c r="FCU44" s="74"/>
      <c r="FCV44" s="74"/>
      <c r="FCW44" s="74"/>
      <c r="FCX44" s="74"/>
      <c r="FCY44" s="74"/>
      <c r="FCZ44" s="74"/>
      <c r="FDA44" s="74"/>
      <c r="FDB44" s="74"/>
      <c r="FDC44" s="74"/>
      <c r="FDD44" s="74"/>
      <c r="FDE44" s="74"/>
      <c r="FDF44" s="74"/>
      <c r="FDG44" s="74"/>
      <c r="FDH44" s="74"/>
      <c r="FDI44" s="74"/>
      <c r="FDJ44" s="74"/>
      <c r="FDK44" s="74"/>
      <c r="FDL44" s="74"/>
      <c r="FDM44" s="74"/>
      <c r="FDN44" s="74"/>
      <c r="FDO44" s="74"/>
      <c r="FDP44" s="74"/>
      <c r="FDQ44" s="74"/>
      <c r="FDR44" s="74"/>
      <c r="FDS44" s="74"/>
      <c r="FDT44" s="74"/>
      <c r="FDU44" s="74"/>
      <c r="FDV44" s="74"/>
      <c r="FDW44" s="74"/>
      <c r="FDX44" s="74"/>
      <c r="FDY44" s="74"/>
      <c r="FDZ44" s="74"/>
      <c r="FEA44" s="74"/>
      <c r="FEB44" s="74"/>
      <c r="FEC44" s="74"/>
      <c r="FED44" s="74"/>
      <c r="FEE44" s="74"/>
      <c r="FEF44" s="74"/>
      <c r="FEG44" s="74"/>
      <c r="FEH44" s="74"/>
      <c r="FEI44" s="74"/>
      <c r="FEJ44" s="74"/>
      <c r="FEK44" s="74"/>
      <c r="FEL44" s="74"/>
      <c r="FEM44" s="74"/>
      <c r="FEN44" s="74"/>
      <c r="FEO44" s="74"/>
      <c r="FEP44" s="74"/>
      <c r="FEQ44" s="74"/>
      <c r="FER44" s="74"/>
      <c r="FES44" s="74"/>
      <c r="FET44" s="74"/>
      <c r="FEU44" s="74"/>
      <c r="FEV44" s="74"/>
      <c r="FEW44" s="74"/>
      <c r="FEX44" s="74"/>
      <c r="FEY44" s="74"/>
      <c r="FEZ44" s="74"/>
      <c r="FFA44" s="74"/>
      <c r="FFB44" s="74"/>
      <c r="FFC44" s="74"/>
      <c r="FFD44" s="74"/>
      <c r="FFE44" s="74"/>
      <c r="FFF44" s="74"/>
      <c r="FFG44" s="74"/>
      <c r="FFH44" s="74"/>
      <c r="FFI44" s="74"/>
      <c r="FFJ44" s="74"/>
      <c r="FFK44" s="74"/>
      <c r="FFL44" s="74"/>
      <c r="FFM44" s="74"/>
      <c r="FFN44" s="74"/>
      <c r="FFO44" s="74"/>
      <c r="FFP44" s="74"/>
      <c r="FFQ44" s="74"/>
      <c r="FFR44" s="74"/>
      <c r="FFS44" s="74"/>
      <c r="FFT44" s="74"/>
      <c r="FFU44" s="74"/>
      <c r="FFV44" s="74"/>
      <c r="FFW44" s="74"/>
      <c r="FFX44" s="74"/>
      <c r="FFY44" s="74"/>
      <c r="FFZ44" s="74"/>
      <c r="FGA44" s="74"/>
      <c r="FGB44" s="74"/>
      <c r="FGC44" s="74"/>
      <c r="FGD44" s="74"/>
      <c r="FGE44" s="74"/>
      <c r="FGF44" s="74"/>
      <c r="FGG44" s="74"/>
      <c r="FGH44" s="74"/>
      <c r="FGI44" s="74"/>
      <c r="FGJ44" s="74"/>
      <c r="FGK44" s="74"/>
      <c r="FGL44" s="74"/>
      <c r="FGM44" s="74"/>
      <c r="FGN44" s="74"/>
      <c r="FGO44" s="74"/>
      <c r="FGP44" s="74"/>
      <c r="FGQ44" s="74"/>
      <c r="FGR44" s="74"/>
      <c r="FGS44" s="74"/>
      <c r="FGT44" s="74"/>
      <c r="FGU44" s="74"/>
      <c r="FGV44" s="74"/>
      <c r="FGW44" s="74"/>
      <c r="FGX44" s="74"/>
      <c r="FGY44" s="74"/>
      <c r="FGZ44" s="74"/>
      <c r="FHA44" s="74"/>
      <c r="FHB44" s="74"/>
      <c r="FHC44" s="74"/>
      <c r="FHD44" s="74"/>
      <c r="FHE44" s="74"/>
      <c r="FHF44" s="74"/>
      <c r="FHG44" s="74"/>
      <c r="FHH44" s="74"/>
      <c r="FHI44" s="74"/>
      <c r="FHJ44" s="74"/>
      <c r="FHK44" s="74"/>
      <c r="FHL44" s="74"/>
      <c r="FHM44" s="74"/>
      <c r="FHN44" s="74"/>
      <c r="FHO44" s="74"/>
      <c r="FHP44" s="74"/>
      <c r="FHQ44" s="74"/>
      <c r="FHR44" s="74"/>
      <c r="FHS44" s="74"/>
      <c r="FHT44" s="74"/>
      <c r="FHU44" s="74"/>
      <c r="FHV44" s="74"/>
      <c r="FHW44" s="74"/>
      <c r="FHX44" s="74"/>
      <c r="FHY44" s="74"/>
      <c r="FHZ44" s="74"/>
      <c r="FIA44" s="74"/>
      <c r="FIB44" s="74"/>
      <c r="FIC44" s="74"/>
      <c r="FID44" s="74"/>
      <c r="FIE44" s="74"/>
      <c r="FIF44" s="74"/>
      <c r="FIG44" s="74"/>
      <c r="FIH44" s="74"/>
      <c r="FII44" s="74"/>
      <c r="FIJ44" s="74"/>
      <c r="FIK44" s="74"/>
      <c r="FIL44" s="74"/>
      <c r="FIM44" s="74"/>
      <c r="FIN44" s="74"/>
      <c r="FIO44" s="74"/>
      <c r="FIP44" s="74"/>
      <c r="FIQ44" s="74"/>
      <c r="FIR44" s="74"/>
      <c r="FIS44" s="74"/>
      <c r="FIT44" s="74"/>
      <c r="FIU44" s="74"/>
      <c r="FIV44" s="74"/>
      <c r="FIW44" s="74"/>
      <c r="FIX44" s="74"/>
      <c r="FIY44" s="74"/>
      <c r="FIZ44" s="74"/>
      <c r="FJA44" s="74"/>
      <c r="FJB44" s="74"/>
      <c r="FJC44" s="74"/>
      <c r="FJD44" s="74"/>
      <c r="FJE44" s="74"/>
      <c r="FJF44" s="74"/>
      <c r="FJG44" s="74"/>
      <c r="FJH44" s="74"/>
      <c r="FJI44" s="74"/>
      <c r="FJJ44" s="74"/>
      <c r="FJK44" s="74"/>
      <c r="FJL44" s="74"/>
      <c r="FJM44" s="74"/>
      <c r="FJN44" s="74"/>
      <c r="FJO44" s="74"/>
      <c r="FJP44" s="74"/>
      <c r="FJQ44" s="74"/>
      <c r="FJR44" s="74"/>
      <c r="FJS44" s="74"/>
      <c r="FJT44" s="74"/>
      <c r="FJU44" s="74"/>
      <c r="FJV44" s="74"/>
      <c r="FJW44" s="74"/>
      <c r="FJX44" s="74"/>
      <c r="FJY44" s="74"/>
      <c r="FJZ44" s="74"/>
      <c r="FKA44" s="74"/>
      <c r="FKB44" s="74"/>
      <c r="FKC44" s="74"/>
      <c r="FKD44" s="74"/>
      <c r="FKE44" s="74"/>
      <c r="FKF44" s="74"/>
      <c r="FKG44" s="74"/>
      <c r="FKH44" s="74"/>
      <c r="FKI44" s="74"/>
      <c r="FKJ44" s="74"/>
      <c r="FKK44" s="74"/>
      <c r="FKL44" s="74"/>
      <c r="FKM44" s="74"/>
      <c r="FKN44" s="74"/>
      <c r="FKO44" s="74"/>
      <c r="FKP44" s="74"/>
      <c r="FKQ44" s="74"/>
      <c r="FKR44" s="74"/>
      <c r="FKS44" s="74"/>
      <c r="FKT44" s="74"/>
      <c r="FKU44" s="74"/>
      <c r="FKV44" s="74"/>
      <c r="FKW44" s="74"/>
      <c r="FKX44" s="74"/>
      <c r="FKY44" s="74"/>
      <c r="FKZ44" s="74"/>
      <c r="FLA44" s="74"/>
      <c r="FLB44" s="74"/>
      <c r="FLC44" s="74"/>
      <c r="FLD44" s="74"/>
      <c r="FLE44" s="74"/>
      <c r="FLF44" s="74"/>
      <c r="FLG44" s="74"/>
      <c r="FLH44" s="74"/>
      <c r="FLI44" s="74"/>
      <c r="FLJ44" s="74"/>
      <c r="FLK44" s="74"/>
      <c r="FLL44" s="74"/>
      <c r="FLM44" s="74"/>
      <c r="FLN44" s="74"/>
      <c r="FLO44" s="74"/>
      <c r="FLP44" s="74"/>
      <c r="FLQ44" s="74"/>
      <c r="FLR44" s="74"/>
      <c r="FLS44" s="74"/>
      <c r="FLT44" s="74"/>
      <c r="FLU44" s="74"/>
      <c r="FLV44" s="74"/>
      <c r="FLW44" s="74"/>
      <c r="FLX44" s="74"/>
      <c r="FLY44" s="74"/>
      <c r="FLZ44" s="74"/>
      <c r="FMA44" s="74"/>
      <c r="FMB44" s="74"/>
      <c r="FMC44" s="74"/>
      <c r="FMD44" s="74"/>
      <c r="FME44" s="74"/>
      <c r="FMF44" s="74"/>
      <c r="FMG44" s="74"/>
      <c r="FMH44" s="74"/>
      <c r="FMI44" s="74"/>
      <c r="FMJ44" s="74"/>
      <c r="FMK44" s="74"/>
      <c r="FML44" s="74"/>
      <c r="FMM44" s="74"/>
      <c r="FMN44" s="74"/>
      <c r="FMO44" s="74"/>
      <c r="FMP44" s="74"/>
      <c r="FMQ44" s="74"/>
      <c r="FMR44" s="74"/>
      <c r="FMS44" s="74"/>
      <c r="FMT44" s="74"/>
      <c r="FMU44" s="74"/>
      <c r="FMV44" s="74"/>
      <c r="FMW44" s="74"/>
      <c r="FMX44" s="74"/>
      <c r="FMY44" s="74"/>
      <c r="FMZ44" s="74"/>
      <c r="FNA44" s="74"/>
      <c r="FNB44" s="74"/>
      <c r="FNC44" s="74"/>
      <c r="FND44" s="74"/>
      <c r="FNE44" s="74"/>
      <c r="FNF44" s="74"/>
      <c r="FNG44" s="74"/>
      <c r="FNH44" s="74"/>
      <c r="FNI44" s="74"/>
      <c r="FNJ44" s="74"/>
      <c r="FNK44" s="74"/>
      <c r="FNL44" s="74"/>
      <c r="FNM44" s="74"/>
      <c r="FNN44" s="74"/>
      <c r="FNO44" s="74"/>
      <c r="FNP44" s="74"/>
      <c r="FNQ44" s="74"/>
      <c r="FNR44" s="74"/>
      <c r="FNS44" s="74"/>
      <c r="FNT44" s="74"/>
      <c r="FNU44" s="74"/>
      <c r="FNV44" s="74"/>
      <c r="FNW44" s="74"/>
      <c r="FNX44" s="74"/>
      <c r="FNY44" s="74"/>
      <c r="FNZ44" s="74"/>
      <c r="FOA44" s="74"/>
      <c r="FOB44" s="74"/>
      <c r="FOC44" s="74"/>
      <c r="FOD44" s="74"/>
      <c r="FOE44" s="74"/>
      <c r="FOF44" s="74"/>
      <c r="FOG44" s="74"/>
      <c r="FOH44" s="74"/>
      <c r="FOI44" s="74"/>
      <c r="FOJ44" s="74"/>
      <c r="FOK44" s="74"/>
      <c r="FOL44" s="74"/>
      <c r="FOM44" s="74"/>
      <c r="FON44" s="74"/>
      <c r="FOO44" s="74"/>
      <c r="FOP44" s="74"/>
      <c r="FOQ44" s="74"/>
      <c r="FOR44" s="74"/>
      <c r="FOS44" s="74"/>
      <c r="FOT44" s="74"/>
      <c r="FOU44" s="74"/>
      <c r="FOV44" s="74"/>
      <c r="FOW44" s="74"/>
      <c r="FOX44" s="74"/>
      <c r="FOY44" s="74"/>
      <c r="FOZ44" s="74"/>
      <c r="FPA44" s="74"/>
      <c r="FPB44" s="74"/>
      <c r="FPC44" s="74"/>
      <c r="FPD44" s="74"/>
      <c r="FPE44" s="74"/>
      <c r="FPF44" s="74"/>
      <c r="FPG44" s="74"/>
      <c r="FPH44" s="74"/>
      <c r="FPI44" s="74"/>
      <c r="FPJ44" s="74"/>
      <c r="FPK44" s="74"/>
      <c r="FPL44" s="74"/>
      <c r="FPM44" s="74"/>
      <c r="FPN44" s="74"/>
      <c r="FPO44" s="74"/>
      <c r="FPP44" s="74"/>
      <c r="FPQ44" s="74"/>
      <c r="FPR44" s="74"/>
      <c r="FPS44" s="74"/>
      <c r="FPT44" s="74"/>
      <c r="FPU44" s="74"/>
      <c r="FPV44" s="74"/>
      <c r="FPW44" s="74"/>
      <c r="FPX44" s="74"/>
      <c r="FPY44" s="74"/>
      <c r="FPZ44" s="74"/>
      <c r="FQA44" s="74"/>
      <c r="FQB44" s="74"/>
      <c r="FQC44" s="74"/>
      <c r="FQD44" s="74"/>
      <c r="FQE44" s="74"/>
      <c r="FQF44" s="74"/>
      <c r="FQG44" s="74"/>
      <c r="FQH44" s="74"/>
      <c r="FQI44" s="74"/>
      <c r="FQJ44" s="74"/>
      <c r="FQK44" s="74"/>
      <c r="FQL44" s="74"/>
      <c r="FQM44" s="74"/>
      <c r="FQN44" s="74"/>
      <c r="FQO44" s="74"/>
      <c r="FQP44" s="74"/>
      <c r="FQQ44" s="74"/>
      <c r="FQR44" s="74"/>
      <c r="FQS44" s="74"/>
      <c r="FQT44" s="74"/>
      <c r="FQU44" s="74"/>
      <c r="FQV44" s="74"/>
      <c r="FQW44" s="74"/>
      <c r="FQX44" s="74"/>
      <c r="FQY44" s="74"/>
      <c r="FQZ44" s="74"/>
      <c r="FRA44" s="74"/>
      <c r="FRB44" s="74"/>
      <c r="FRC44" s="74"/>
      <c r="FRD44" s="74"/>
      <c r="FRE44" s="74"/>
      <c r="FRF44" s="74"/>
      <c r="FRG44" s="74"/>
      <c r="FRH44" s="74"/>
      <c r="FRI44" s="74"/>
      <c r="FRJ44" s="74"/>
      <c r="FRK44" s="74"/>
      <c r="FRL44" s="74"/>
      <c r="FRM44" s="74"/>
      <c r="FRN44" s="74"/>
      <c r="FRO44" s="74"/>
      <c r="FRP44" s="74"/>
      <c r="FRQ44" s="74"/>
      <c r="FRR44" s="74"/>
      <c r="FRS44" s="74"/>
      <c r="FRT44" s="74"/>
      <c r="FRU44" s="74"/>
      <c r="FRV44" s="74"/>
      <c r="FRW44" s="74"/>
      <c r="FRX44" s="74"/>
      <c r="FRY44" s="74"/>
      <c r="FRZ44" s="74"/>
      <c r="FSA44" s="74"/>
      <c r="FSB44" s="74"/>
      <c r="FSC44" s="74"/>
      <c r="FSD44" s="74"/>
      <c r="FSE44" s="74"/>
      <c r="FSF44" s="74"/>
      <c r="FSG44" s="74"/>
      <c r="FSH44" s="74"/>
      <c r="FSI44" s="74"/>
      <c r="FSJ44" s="74"/>
      <c r="FSK44" s="74"/>
      <c r="FSL44" s="74"/>
      <c r="FSM44" s="74"/>
      <c r="FSN44" s="74"/>
      <c r="FSO44" s="74"/>
      <c r="FSP44" s="74"/>
      <c r="FSQ44" s="74"/>
      <c r="FSR44" s="74"/>
      <c r="FSS44" s="74"/>
      <c r="FST44" s="74"/>
      <c r="FSU44" s="74"/>
      <c r="FSV44" s="74"/>
      <c r="FSW44" s="74"/>
      <c r="FSX44" s="74"/>
      <c r="FSY44" s="74"/>
      <c r="FSZ44" s="74"/>
      <c r="FTA44" s="74"/>
      <c r="FTB44" s="74"/>
      <c r="FTC44" s="74"/>
      <c r="FTD44" s="74"/>
      <c r="FTE44" s="74"/>
      <c r="FTF44" s="74"/>
      <c r="FTG44" s="74"/>
      <c r="FTH44" s="74"/>
      <c r="FTI44" s="74"/>
      <c r="FTJ44" s="74"/>
      <c r="FTK44" s="74"/>
      <c r="FTL44" s="74"/>
      <c r="FTM44" s="74"/>
      <c r="FTN44" s="74"/>
      <c r="FTO44" s="74"/>
      <c r="FTP44" s="74"/>
      <c r="FTQ44" s="74"/>
      <c r="FTR44" s="74"/>
      <c r="FTS44" s="74"/>
      <c r="FTT44" s="74"/>
      <c r="FTU44" s="74"/>
      <c r="FTV44" s="74"/>
      <c r="FTW44" s="74"/>
      <c r="FTX44" s="74"/>
      <c r="FTY44" s="74"/>
      <c r="FTZ44" s="74"/>
      <c r="FUA44" s="74"/>
      <c r="FUB44" s="74"/>
      <c r="FUC44" s="74"/>
      <c r="FUD44" s="74"/>
      <c r="FUE44" s="74"/>
      <c r="FUF44" s="74"/>
      <c r="FUG44" s="74"/>
      <c r="FUH44" s="74"/>
      <c r="FUI44" s="74"/>
      <c r="FUJ44" s="74"/>
      <c r="FUK44" s="74"/>
      <c r="FUL44" s="74"/>
      <c r="FUM44" s="74"/>
      <c r="FUN44" s="74"/>
      <c r="FUO44" s="74"/>
      <c r="FUP44" s="74"/>
      <c r="FUQ44" s="74"/>
      <c r="FUR44" s="74"/>
      <c r="FUS44" s="74"/>
      <c r="FUT44" s="74"/>
      <c r="FUU44" s="74"/>
      <c r="FUV44" s="74"/>
      <c r="FUW44" s="74"/>
      <c r="FUX44" s="74"/>
      <c r="FUY44" s="74"/>
      <c r="FUZ44" s="74"/>
      <c r="FVA44" s="74"/>
      <c r="FVB44" s="74"/>
      <c r="FVC44" s="74"/>
      <c r="FVD44" s="74"/>
      <c r="FVE44" s="74"/>
      <c r="FVF44" s="74"/>
      <c r="FVG44" s="74"/>
      <c r="FVH44" s="74"/>
      <c r="FVI44" s="74"/>
      <c r="FVJ44" s="74"/>
      <c r="FVK44" s="74"/>
      <c r="FVL44" s="74"/>
      <c r="FVM44" s="74"/>
      <c r="FVN44" s="74"/>
      <c r="FVO44" s="74"/>
      <c r="FVP44" s="74"/>
      <c r="FVQ44" s="74"/>
      <c r="FVR44" s="74"/>
      <c r="FVS44" s="74"/>
      <c r="FVT44" s="74"/>
      <c r="FVU44" s="74"/>
      <c r="FVV44" s="74"/>
      <c r="FVW44" s="74"/>
      <c r="FVX44" s="74"/>
      <c r="FVY44" s="74"/>
      <c r="FVZ44" s="74"/>
      <c r="FWA44" s="74"/>
      <c r="FWB44" s="74"/>
      <c r="FWC44" s="74"/>
      <c r="FWD44" s="74"/>
      <c r="FWE44" s="74"/>
      <c r="FWF44" s="74"/>
      <c r="FWG44" s="74"/>
      <c r="FWH44" s="74"/>
      <c r="FWI44" s="74"/>
      <c r="FWJ44" s="74"/>
      <c r="FWK44" s="74"/>
      <c r="FWL44" s="74"/>
      <c r="FWM44" s="74"/>
      <c r="FWN44" s="74"/>
      <c r="FWO44" s="74"/>
      <c r="FWP44" s="74"/>
      <c r="FWQ44" s="74"/>
      <c r="FWR44" s="74"/>
      <c r="FWS44" s="74"/>
      <c r="FWT44" s="74"/>
      <c r="FWU44" s="74"/>
      <c r="FWV44" s="74"/>
      <c r="FWW44" s="74"/>
      <c r="FWX44" s="74"/>
      <c r="FWY44" s="74"/>
      <c r="FWZ44" s="74"/>
      <c r="FXA44" s="74"/>
      <c r="FXB44" s="74"/>
      <c r="FXC44" s="74"/>
      <c r="FXD44" s="74"/>
      <c r="FXE44" s="74"/>
      <c r="FXF44" s="74"/>
      <c r="FXG44" s="74"/>
      <c r="FXH44" s="74"/>
      <c r="FXI44" s="74"/>
      <c r="FXJ44" s="74"/>
      <c r="FXK44" s="74"/>
      <c r="FXL44" s="74"/>
      <c r="FXM44" s="74"/>
      <c r="FXN44" s="74"/>
      <c r="FXO44" s="74"/>
      <c r="FXP44" s="74"/>
      <c r="FXQ44" s="74"/>
      <c r="FXR44" s="74"/>
      <c r="FXS44" s="74"/>
      <c r="FXT44" s="74"/>
      <c r="FXU44" s="74"/>
      <c r="FXV44" s="74"/>
      <c r="FXW44" s="74"/>
      <c r="FXX44" s="74"/>
      <c r="FXY44" s="74"/>
      <c r="FXZ44" s="74"/>
      <c r="FYA44" s="74"/>
      <c r="FYB44" s="74"/>
      <c r="FYC44" s="74"/>
      <c r="FYD44" s="74"/>
      <c r="FYE44" s="74"/>
      <c r="FYF44" s="74"/>
      <c r="FYG44" s="74"/>
      <c r="FYH44" s="74"/>
      <c r="FYI44" s="74"/>
      <c r="FYJ44" s="74"/>
      <c r="FYK44" s="74"/>
      <c r="FYL44" s="74"/>
      <c r="FYM44" s="74"/>
      <c r="FYN44" s="74"/>
      <c r="FYO44" s="74"/>
      <c r="FYP44" s="74"/>
      <c r="FYQ44" s="74"/>
      <c r="FYR44" s="74"/>
      <c r="FYS44" s="74"/>
      <c r="FYT44" s="74"/>
      <c r="FYU44" s="74"/>
      <c r="FYV44" s="74"/>
      <c r="FYW44" s="74"/>
      <c r="FYX44" s="74"/>
      <c r="FYY44" s="74"/>
      <c r="FYZ44" s="74"/>
      <c r="FZA44" s="74"/>
      <c r="FZB44" s="74"/>
      <c r="FZC44" s="74"/>
      <c r="FZD44" s="74"/>
      <c r="FZE44" s="74"/>
      <c r="FZF44" s="74"/>
      <c r="FZG44" s="74"/>
      <c r="FZH44" s="74"/>
      <c r="FZI44" s="74"/>
      <c r="FZJ44" s="74"/>
      <c r="FZK44" s="74"/>
      <c r="FZL44" s="74"/>
      <c r="FZM44" s="74"/>
      <c r="FZN44" s="74"/>
      <c r="FZO44" s="74"/>
      <c r="FZP44" s="74"/>
      <c r="FZQ44" s="74"/>
      <c r="FZR44" s="74"/>
      <c r="FZS44" s="74"/>
      <c r="FZT44" s="74"/>
      <c r="FZU44" s="74"/>
      <c r="FZV44" s="74"/>
      <c r="FZW44" s="74"/>
      <c r="FZX44" s="74"/>
      <c r="FZY44" s="74"/>
      <c r="FZZ44" s="74"/>
      <c r="GAA44" s="74"/>
      <c r="GAB44" s="74"/>
      <c r="GAC44" s="74"/>
      <c r="GAD44" s="74"/>
      <c r="GAE44" s="74"/>
      <c r="GAF44" s="74"/>
      <c r="GAG44" s="74"/>
      <c r="GAH44" s="74"/>
      <c r="GAI44" s="74"/>
      <c r="GAJ44" s="74"/>
      <c r="GAK44" s="74"/>
      <c r="GAL44" s="74"/>
      <c r="GAM44" s="74"/>
      <c r="GAN44" s="74"/>
      <c r="GAO44" s="74"/>
      <c r="GAP44" s="74"/>
      <c r="GAQ44" s="74"/>
      <c r="GAR44" s="74"/>
      <c r="GAS44" s="74"/>
      <c r="GAT44" s="74"/>
      <c r="GAU44" s="74"/>
      <c r="GAV44" s="74"/>
      <c r="GAW44" s="74"/>
      <c r="GAX44" s="74"/>
      <c r="GAY44" s="74"/>
      <c r="GAZ44" s="74"/>
      <c r="GBA44" s="74"/>
      <c r="GBB44" s="74"/>
      <c r="GBC44" s="74"/>
      <c r="GBD44" s="74"/>
      <c r="GBE44" s="74"/>
      <c r="GBF44" s="74"/>
      <c r="GBG44" s="74"/>
      <c r="GBH44" s="74"/>
      <c r="GBI44" s="74"/>
      <c r="GBJ44" s="74"/>
      <c r="GBK44" s="74"/>
      <c r="GBL44" s="74"/>
      <c r="GBM44" s="74"/>
      <c r="GBN44" s="74"/>
      <c r="GBO44" s="74"/>
      <c r="GBP44" s="74"/>
      <c r="GBQ44" s="74"/>
      <c r="GBR44" s="74"/>
      <c r="GBS44" s="74"/>
      <c r="GBT44" s="74"/>
      <c r="GBU44" s="74"/>
      <c r="GBV44" s="74"/>
      <c r="GBW44" s="74"/>
      <c r="GBX44" s="74"/>
      <c r="GBY44" s="74"/>
      <c r="GBZ44" s="74"/>
      <c r="GCA44" s="74"/>
      <c r="GCB44" s="74"/>
      <c r="GCC44" s="74"/>
      <c r="GCD44" s="74"/>
      <c r="GCE44" s="74"/>
      <c r="GCF44" s="74"/>
      <c r="GCG44" s="74"/>
      <c r="GCH44" s="74"/>
      <c r="GCI44" s="74"/>
      <c r="GCJ44" s="74"/>
      <c r="GCK44" s="74"/>
      <c r="GCL44" s="74"/>
      <c r="GCM44" s="74"/>
      <c r="GCN44" s="74"/>
      <c r="GCO44" s="74"/>
      <c r="GCP44" s="74"/>
      <c r="GCQ44" s="74"/>
      <c r="GCR44" s="74"/>
      <c r="GCS44" s="74"/>
      <c r="GCT44" s="74"/>
      <c r="GCU44" s="74"/>
      <c r="GCV44" s="74"/>
      <c r="GCW44" s="74"/>
      <c r="GCX44" s="74"/>
      <c r="GCY44" s="74"/>
      <c r="GCZ44" s="74"/>
      <c r="GDA44" s="74"/>
      <c r="GDB44" s="74"/>
      <c r="GDC44" s="74"/>
      <c r="GDD44" s="74"/>
      <c r="GDE44" s="74"/>
      <c r="GDF44" s="74"/>
      <c r="GDG44" s="74"/>
      <c r="GDH44" s="74"/>
      <c r="GDI44" s="74"/>
      <c r="GDJ44" s="74"/>
      <c r="GDK44" s="74"/>
      <c r="GDL44" s="74"/>
      <c r="GDM44" s="74"/>
      <c r="GDN44" s="74"/>
      <c r="GDO44" s="74"/>
      <c r="GDP44" s="74"/>
      <c r="GDQ44" s="74"/>
      <c r="GDR44" s="74"/>
      <c r="GDS44" s="74"/>
      <c r="GDT44" s="74"/>
      <c r="GDU44" s="74"/>
      <c r="GDV44" s="74"/>
      <c r="GDW44" s="74"/>
      <c r="GDX44" s="74"/>
      <c r="GDY44" s="74"/>
      <c r="GDZ44" s="74"/>
      <c r="GEA44" s="74"/>
      <c r="GEB44" s="74"/>
      <c r="GEC44" s="74"/>
      <c r="GED44" s="74"/>
      <c r="GEE44" s="74"/>
      <c r="GEF44" s="74"/>
      <c r="GEG44" s="74"/>
      <c r="GEH44" s="74"/>
      <c r="GEI44" s="74"/>
      <c r="GEJ44" s="74"/>
      <c r="GEK44" s="74"/>
      <c r="GEL44" s="74"/>
      <c r="GEM44" s="74"/>
      <c r="GEN44" s="74"/>
      <c r="GEO44" s="74"/>
      <c r="GEP44" s="74"/>
      <c r="GEQ44" s="74"/>
      <c r="GER44" s="74"/>
      <c r="GES44" s="74"/>
      <c r="GET44" s="74"/>
      <c r="GEU44" s="74"/>
      <c r="GEV44" s="74"/>
      <c r="GEW44" s="74"/>
      <c r="GEX44" s="74"/>
      <c r="GEY44" s="74"/>
      <c r="GEZ44" s="74"/>
      <c r="GFA44" s="74"/>
      <c r="GFB44" s="74"/>
      <c r="GFC44" s="74"/>
      <c r="GFD44" s="74"/>
      <c r="GFE44" s="74"/>
      <c r="GFF44" s="74"/>
      <c r="GFG44" s="74"/>
      <c r="GFH44" s="74"/>
      <c r="GFI44" s="74"/>
      <c r="GFJ44" s="74"/>
      <c r="GFK44" s="74"/>
      <c r="GFL44" s="74"/>
      <c r="GFM44" s="74"/>
      <c r="GFN44" s="74"/>
      <c r="GFO44" s="74"/>
      <c r="GFP44" s="74"/>
      <c r="GFQ44" s="74"/>
      <c r="GFR44" s="74"/>
      <c r="GFS44" s="74"/>
      <c r="GFT44" s="74"/>
      <c r="GFU44" s="74"/>
      <c r="GFV44" s="74"/>
      <c r="GFW44" s="74"/>
      <c r="GFX44" s="74"/>
      <c r="GFY44" s="74"/>
      <c r="GFZ44" s="74"/>
      <c r="GGA44" s="74"/>
      <c r="GGB44" s="74"/>
      <c r="GGC44" s="74"/>
      <c r="GGD44" s="74"/>
      <c r="GGE44" s="74"/>
      <c r="GGF44" s="74"/>
      <c r="GGG44" s="74"/>
      <c r="GGH44" s="74"/>
      <c r="GGI44" s="74"/>
      <c r="GGJ44" s="74"/>
      <c r="GGK44" s="74"/>
      <c r="GGL44" s="74"/>
      <c r="GGM44" s="74"/>
      <c r="GGN44" s="74"/>
      <c r="GGO44" s="74"/>
      <c r="GGP44" s="74"/>
      <c r="GGQ44" s="74"/>
      <c r="GGR44" s="74"/>
      <c r="GGS44" s="74"/>
      <c r="GGT44" s="74"/>
      <c r="GGU44" s="74"/>
      <c r="GGV44" s="74"/>
      <c r="GGW44" s="74"/>
      <c r="GGX44" s="74"/>
      <c r="GGY44" s="74"/>
      <c r="GGZ44" s="74"/>
      <c r="GHA44" s="74"/>
      <c r="GHB44" s="74"/>
      <c r="GHC44" s="74"/>
      <c r="GHD44" s="74"/>
      <c r="GHE44" s="74"/>
      <c r="GHF44" s="74"/>
      <c r="GHG44" s="74"/>
      <c r="GHH44" s="74"/>
      <c r="GHI44" s="74"/>
      <c r="GHJ44" s="74"/>
      <c r="GHK44" s="74"/>
      <c r="GHL44" s="74"/>
      <c r="GHM44" s="74"/>
      <c r="GHN44" s="74"/>
      <c r="GHO44" s="74"/>
      <c r="GHP44" s="74"/>
      <c r="GHQ44" s="74"/>
      <c r="GHR44" s="74"/>
      <c r="GHS44" s="74"/>
      <c r="GHT44" s="74"/>
      <c r="GHU44" s="74"/>
      <c r="GHV44" s="74"/>
      <c r="GHW44" s="74"/>
      <c r="GHX44" s="74"/>
      <c r="GHY44" s="74"/>
      <c r="GHZ44" s="74"/>
      <c r="GIA44" s="74"/>
      <c r="GIB44" s="74"/>
      <c r="GIC44" s="74"/>
      <c r="GID44" s="74"/>
      <c r="GIE44" s="74"/>
      <c r="GIF44" s="74"/>
      <c r="GIG44" s="74"/>
      <c r="GIH44" s="74"/>
      <c r="GII44" s="74"/>
      <c r="GIJ44" s="74"/>
      <c r="GIK44" s="74"/>
      <c r="GIL44" s="74"/>
      <c r="GIM44" s="74"/>
      <c r="GIN44" s="74"/>
      <c r="GIO44" s="74"/>
      <c r="GIP44" s="74"/>
      <c r="GIQ44" s="74"/>
      <c r="GIR44" s="74"/>
      <c r="GIS44" s="74"/>
      <c r="GIT44" s="74"/>
      <c r="GIU44" s="74"/>
      <c r="GIV44" s="74"/>
      <c r="GIW44" s="74"/>
      <c r="GIX44" s="74"/>
      <c r="GIY44" s="74"/>
      <c r="GIZ44" s="74"/>
      <c r="GJA44" s="74"/>
      <c r="GJB44" s="74"/>
      <c r="GJC44" s="74"/>
      <c r="GJD44" s="74"/>
      <c r="GJE44" s="74"/>
      <c r="GJF44" s="74"/>
      <c r="GJG44" s="74"/>
      <c r="GJH44" s="74"/>
      <c r="GJI44" s="74"/>
      <c r="GJJ44" s="74"/>
      <c r="GJK44" s="74"/>
      <c r="GJL44" s="74"/>
      <c r="GJM44" s="74"/>
      <c r="GJN44" s="74"/>
      <c r="GJO44" s="74"/>
      <c r="GJP44" s="74"/>
      <c r="GJQ44" s="74"/>
      <c r="GJR44" s="74"/>
      <c r="GJS44" s="74"/>
      <c r="GJT44" s="74"/>
      <c r="GJU44" s="74"/>
      <c r="GJV44" s="74"/>
      <c r="GJW44" s="74"/>
      <c r="GJX44" s="74"/>
      <c r="GJY44" s="74"/>
      <c r="GJZ44" s="74"/>
      <c r="GKA44" s="74"/>
      <c r="GKB44" s="74"/>
      <c r="GKC44" s="74"/>
      <c r="GKD44" s="74"/>
      <c r="GKE44" s="74"/>
      <c r="GKF44" s="74"/>
      <c r="GKG44" s="74"/>
      <c r="GKH44" s="74"/>
      <c r="GKI44" s="74"/>
      <c r="GKJ44" s="74"/>
      <c r="GKK44" s="74"/>
      <c r="GKL44" s="74"/>
      <c r="GKM44" s="74"/>
      <c r="GKN44" s="74"/>
      <c r="GKO44" s="74"/>
      <c r="GKP44" s="74"/>
      <c r="GKQ44" s="74"/>
      <c r="GKR44" s="74"/>
      <c r="GKS44" s="74"/>
      <c r="GKT44" s="74"/>
      <c r="GKU44" s="74"/>
      <c r="GKV44" s="74"/>
      <c r="GKW44" s="74"/>
      <c r="GKX44" s="74"/>
      <c r="GKY44" s="74"/>
      <c r="GKZ44" s="74"/>
      <c r="GLA44" s="74"/>
      <c r="GLB44" s="74"/>
      <c r="GLC44" s="74"/>
      <c r="GLD44" s="74"/>
      <c r="GLE44" s="74"/>
      <c r="GLF44" s="74"/>
      <c r="GLG44" s="74"/>
      <c r="GLH44" s="74"/>
      <c r="GLI44" s="74"/>
      <c r="GLJ44" s="74"/>
      <c r="GLK44" s="74"/>
      <c r="GLL44" s="74"/>
      <c r="GLM44" s="74"/>
      <c r="GLN44" s="74"/>
      <c r="GLO44" s="74"/>
      <c r="GLP44" s="74"/>
      <c r="GLQ44" s="74"/>
      <c r="GLR44" s="74"/>
      <c r="GLS44" s="74"/>
      <c r="GLT44" s="74"/>
      <c r="GLU44" s="74"/>
      <c r="GLV44" s="74"/>
      <c r="GLW44" s="74"/>
      <c r="GLX44" s="74"/>
      <c r="GLY44" s="74"/>
      <c r="GLZ44" s="74"/>
      <c r="GMA44" s="74"/>
      <c r="GMB44" s="74"/>
      <c r="GMC44" s="74"/>
      <c r="GMD44" s="74"/>
      <c r="GME44" s="74"/>
      <c r="GMF44" s="74"/>
      <c r="GMG44" s="74"/>
      <c r="GMH44" s="74"/>
      <c r="GMI44" s="74"/>
      <c r="GMJ44" s="74"/>
      <c r="GMK44" s="74"/>
      <c r="GML44" s="74"/>
      <c r="GMM44" s="74"/>
      <c r="GMN44" s="74"/>
      <c r="GMO44" s="74"/>
      <c r="GMP44" s="74"/>
      <c r="GMQ44" s="74"/>
      <c r="GMR44" s="74"/>
      <c r="GMS44" s="74"/>
      <c r="GMT44" s="74"/>
      <c r="GMU44" s="74"/>
      <c r="GMV44" s="74"/>
      <c r="GMW44" s="74"/>
      <c r="GMX44" s="74"/>
      <c r="GMY44" s="74"/>
      <c r="GMZ44" s="74"/>
      <c r="GNA44" s="74"/>
      <c r="GNB44" s="74"/>
      <c r="GNC44" s="74"/>
      <c r="GND44" s="74"/>
      <c r="GNE44" s="74"/>
      <c r="GNF44" s="74"/>
      <c r="GNG44" s="74"/>
      <c r="GNH44" s="74"/>
      <c r="GNI44" s="74"/>
      <c r="GNJ44" s="74"/>
      <c r="GNK44" s="74"/>
      <c r="GNL44" s="74"/>
      <c r="GNM44" s="74"/>
      <c r="GNN44" s="74"/>
      <c r="GNO44" s="74"/>
      <c r="GNP44" s="74"/>
      <c r="GNQ44" s="74"/>
      <c r="GNR44" s="74"/>
      <c r="GNS44" s="74"/>
      <c r="GNT44" s="74"/>
      <c r="GNU44" s="74"/>
      <c r="GNV44" s="74"/>
      <c r="GNW44" s="74"/>
      <c r="GNX44" s="74"/>
      <c r="GNY44" s="74"/>
      <c r="GNZ44" s="74"/>
      <c r="GOA44" s="74"/>
      <c r="GOB44" s="74"/>
      <c r="GOC44" s="74"/>
      <c r="GOD44" s="74"/>
      <c r="GOE44" s="74"/>
      <c r="GOF44" s="74"/>
      <c r="GOG44" s="74"/>
      <c r="GOH44" s="74"/>
      <c r="GOI44" s="74"/>
      <c r="GOJ44" s="74"/>
      <c r="GOK44" s="74"/>
      <c r="GOL44" s="74"/>
      <c r="GOM44" s="74"/>
      <c r="GON44" s="74"/>
      <c r="GOO44" s="74"/>
      <c r="GOP44" s="74"/>
      <c r="GOQ44" s="74"/>
      <c r="GOR44" s="74"/>
      <c r="GOS44" s="74"/>
      <c r="GOT44" s="74"/>
      <c r="GOU44" s="74"/>
      <c r="GOV44" s="74"/>
      <c r="GOW44" s="74"/>
      <c r="GOX44" s="74"/>
      <c r="GOY44" s="74"/>
      <c r="GOZ44" s="74"/>
      <c r="GPA44" s="74"/>
      <c r="GPB44" s="74"/>
      <c r="GPC44" s="74"/>
      <c r="GPD44" s="74"/>
      <c r="GPE44" s="74"/>
      <c r="GPF44" s="74"/>
      <c r="GPG44" s="74"/>
      <c r="GPH44" s="74"/>
      <c r="GPI44" s="74"/>
      <c r="GPJ44" s="74"/>
      <c r="GPK44" s="74"/>
      <c r="GPL44" s="74"/>
      <c r="GPM44" s="74"/>
      <c r="GPN44" s="74"/>
      <c r="GPO44" s="74"/>
      <c r="GPP44" s="74"/>
      <c r="GPQ44" s="74"/>
      <c r="GPR44" s="74"/>
      <c r="GPS44" s="74"/>
      <c r="GPT44" s="74"/>
      <c r="GPU44" s="74"/>
      <c r="GPV44" s="74"/>
      <c r="GPW44" s="74"/>
      <c r="GPX44" s="74"/>
      <c r="GPY44" s="74"/>
      <c r="GPZ44" s="74"/>
      <c r="GQA44" s="74"/>
      <c r="GQB44" s="74"/>
      <c r="GQC44" s="74"/>
      <c r="GQD44" s="74"/>
      <c r="GQE44" s="74"/>
      <c r="GQF44" s="74"/>
      <c r="GQG44" s="74"/>
      <c r="GQH44" s="74"/>
      <c r="GQI44" s="74"/>
      <c r="GQJ44" s="74"/>
      <c r="GQK44" s="74"/>
      <c r="GQL44" s="74"/>
      <c r="GQM44" s="74"/>
      <c r="GQN44" s="74"/>
      <c r="GQO44" s="74"/>
      <c r="GQP44" s="74"/>
      <c r="GQQ44" s="74"/>
      <c r="GQR44" s="74"/>
      <c r="GQS44" s="74"/>
      <c r="GQT44" s="74"/>
      <c r="GQU44" s="74"/>
      <c r="GQV44" s="74"/>
      <c r="GQW44" s="74"/>
      <c r="GQX44" s="74"/>
      <c r="GQY44" s="74"/>
      <c r="GQZ44" s="74"/>
      <c r="GRA44" s="74"/>
      <c r="GRB44" s="74"/>
      <c r="GRC44" s="74"/>
      <c r="GRD44" s="74"/>
      <c r="GRE44" s="74"/>
      <c r="GRF44" s="74"/>
      <c r="GRG44" s="74"/>
      <c r="GRH44" s="74"/>
      <c r="GRI44" s="74"/>
      <c r="GRJ44" s="74"/>
      <c r="GRK44" s="74"/>
      <c r="GRL44" s="74"/>
      <c r="GRM44" s="74"/>
      <c r="GRN44" s="74"/>
      <c r="GRO44" s="74"/>
      <c r="GRP44" s="74"/>
      <c r="GRQ44" s="74"/>
      <c r="GRR44" s="74"/>
      <c r="GRS44" s="74"/>
      <c r="GRT44" s="74"/>
      <c r="GRU44" s="74"/>
      <c r="GRV44" s="74"/>
      <c r="GRW44" s="74"/>
      <c r="GRX44" s="74"/>
      <c r="GRY44" s="74"/>
      <c r="GRZ44" s="74"/>
      <c r="GSA44" s="74"/>
      <c r="GSB44" s="74"/>
      <c r="GSC44" s="74"/>
      <c r="GSD44" s="74"/>
      <c r="GSE44" s="74"/>
      <c r="GSF44" s="74"/>
      <c r="GSG44" s="74"/>
      <c r="GSH44" s="74"/>
      <c r="GSI44" s="74"/>
      <c r="GSJ44" s="74"/>
      <c r="GSK44" s="74"/>
      <c r="GSL44" s="74"/>
      <c r="GSM44" s="74"/>
      <c r="GSN44" s="74"/>
      <c r="GSO44" s="74"/>
      <c r="GSP44" s="74"/>
      <c r="GSQ44" s="74"/>
      <c r="GSR44" s="74"/>
      <c r="GSS44" s="74"/>
      <c r="GST44" s="74"/>
      <c r="GSU44" s="74"/>
      <c r="GSV44" s="74"/>
      <c r="GSW44" s="74"/>
      <c r="GSX44" s="74"/>
      <c r="GSY44" s="74"/>
      <c r="GSZ44" s="74"/>
      <c r="GTA44" s="74"/>
      <c r="GTB44" s="74"/>
      <c r="GTC44" s="74"/>
      <c r="GTD44" s="74"/>
      <c r="GTE44" s="74"/>
      <c r="GTF44" s="74"/>
      <c r="GTG44" s="74"/>
      <c r="GTH44" s="74"/>
      <c r="GTI44" s="74"/>
      <c r="GTJ44" s="74"/>
      <c r="GTK44" s="74"/>
      <c r="GTL44" s="74"/>
      <c r="GTM44" s="74"/>
      <c r="GTN44" s="74"/>
      <c r="GTO44" s="74"/>
      <c r="GTP44" s="74"/>
      <c r="GTQ44" s="74"/>
      <c r="GTR44" s="74"/>
      <c r="GTS44" s="74"/>
      <c r="GTT44" s="74"/>
      <c r="GTU44" s="74"/>
      <c r="GTV44" s="74"/>
      <c r="GTW44" s="74"/>
      <c r="GTX44" s="74"/>
      <c r="GTY44" s="74"/>
      <c r="GTZ44" s="74"/>
      <c r="GUA44" s="74"/>
      <c r="GUB44" s="74"/>
      <c r="GUC44" s="74"/>
      <c r="GUD44" s="74"/>
      <c r="GUE44" s="74"/>
      <c r="GUF44" s="74"/>
      <c r="GUG44" s="74"/>
      <c r="GUH44" s="74"/>
      <c r="GUI44" s="74"/>
      <c r="GUJ44" s="74"/>
      <c r="GUK44" s="74"/>
      <c r="GUL44" s="74"/>
      <c r="GUM44" s="74"/>
      <c r="GUN44" s="74"/>
      <c r="GUO44" s="74"/>
      <c r="GUP44" s="74"/>
      <c r="GUQ44" s="74"/>
      <c r="GUR44" s="74"/>
      <c r="GUS44" s="74"/>
      <c r="GUT44" s="74"/>
      <c r="GUU44" s="74"/>
      <c r="GUV44" s="74"/>
      <c r="GUW44" s="74"/>
      <c r="GUX44" s="74"/>
      <c r="GUY44" s="74"/>
      <c r="GUZ44" s="74"/>
      <c r="GVA44" s="74"/>
      <c r="GVB44" s="74"/>
      <c r="GVC44" s="74"/>
      <c r="GVD44" s="74"/>
      <c r="GVE44" s="74"/>
      <c r="GVF44" s="74"/>
      <c r="GVG44" s="74"/>
      <c r="GVH44" s="74"/>
      <c r="GVI44" s="74"/>
      <c r="GVJ44" s="74"/>
      <c r="GVK44" s="74"/>
      <c r="GVL44" s="74"/>
      <c r="GVM44" s="74"/>
      <c r="GVN44" s="74"/>
      <c r="GVO44" s="74"/>
      <c r="GVP44" s="74"/>
      <c r="GVQ44" s="74"/>
      <c r="GVR44" s="74"/>
      <c r="GVS44" s="74"/>
      <c r="GVT44" s="74"/>
      <c r="GVU44" s="74"/>
      <c r="GVV44" s="74"/>
      <c r="GVW44" s="74"/>
      <c r="GVX44" s="74"/>
      <c r="GVY44" s="74"/>
      <c r="GVZ44" s="74"/>
      <c r="GWA44" s="74"/>
      <c r="GWB44" s="74"/>
      <c r="GWC44" s="74"/>
      <c r="GWD44" s="74"/>
      <c r="GWE44" s="74"/>
      <c r="GWF44" s="74"/>
      <c r="GWG44" s="74"/>
      <c r="GWH44" s="74"/>
      <c r="GWI44" s="74"/>
      <c r="GWJ44" s="74"/>
      <c r="GWK44" s="74"/>
      <c r="GWL44" s="74"/>
      <c r="GWM44" s="74"/>
      <c r="GWN44" s="74"/>
      <c r="GWO44" s="74"/>
      <c r="GWP44" s="74"/>
      <c r="GWQ44" s="74"/>
      <c r="GWR44" s="74"/>
      <c r="GWS44" s="74"/>
      <c r="GWT44" s="74"/>
      <c r="GWU44" s="74"/>
      <c r="GWV44" s="74"/>
      <c r="GWW44" s="74"/>
      <c r="GWX44" s="74"/>
      <c r="GWY44" s="74"/>
      <c r="GWZ44" s="74"/>
      <c r="GXA44" s="74"/>
      <c r="GXB44" s="74"/>
      <c r="GXC44" s="74"/>
      <c r="GXD44" s="74"/>
      <c r="GXE44" s="74"/>
      <c r="GXF44" s="74"/>
      <c r="GXG44" s="74"/>
      <c r="GXH44" s="74"/>
      <c r="GXI44" s="74"/>
      <c r="GXJ44" s="74"/>
      <c r="GXK44" s="74"/>
      <c r="GXL44" s="74"/>
      <c r="GXM44" s="74"/>
      <c r="GXN44" s="74"/>
      <c r="GXO44" s="74"/>
      <c r="GXP44" s="74"/>
      <c r="GXQ44" s="74"/>
      <c r="GXR44" s="74"/>
      <c r="GXS44" s="74"/>
      <c r="GXT44" s="74"/>
      <c r="GXU44" s="74"/>
      <c r="GXV44" s="74"/>
      <c r="GXW44" s="74"/>
      <c r="GXX44" s="74"/>
      <c r="GXY44" s="74"/>
      <c r="GXZ44" s="74"/>
      <c r="GYA44" s="74"/>
      <c r="GYB44" s="74"/>
      <c r="GYC44" s="74"/>
      <c r="GYD44" s="74"/>
      <c r="GYE44" s="74"/>
      <c r="GYF44" s="74"/>
      <c r="GYG44" s="74"/>
      <c r="GYH44" s="74"/>
      <c r="GYI44" s="74"/>
      <c r="GYJ44" s="74"/>
      <c r="GYK44" s="74"/>
      <c r="GYL44" s="74"/>
      <c r="GYM44" s="74"/>
      <c r="GYN44" s="74"/>
      <c r="GYO44" s="74"/>
      <c r="GYP44" s="74"/>
      <c r="GYQ44" s="74"/>
      <c r="GYR44" s="74"/>
      <c r="GYS44" s="74"/>
      <c r="GYT44" s="74"/>
      <c r="GYU44" s="74"/>
      <c r="GYV44" s="74"/>
      <c r="GYW44" s="74"/>
      <c r="GYX44" s="74"/>
      <c r="GYY44" s="74"/>
      <c r="GYZ44" s="74"/>
      <c r="GZA44" s="74"/>
      <c r="GZB44" s="74"/>
      <c r="GZC44" s="74"/>
      <c r="GZD44" s="74"/>
      <c r="GZE44" s="74"/>
      <c r="GZF44" s="74"/>
      <c r="GZG44" s="74"/>
      <c r="GZH44" s="74"/>
      <c r="GZI44" s="74"/>
      <c r="GZJ44" s="74"/>
      <c r="GZK44" s="74"/>
      <c r="GZL44" s="74"/>
      <c r="GZM44" s="74"/>
      <c r="GZN44" s="74"/>
      <c r="GZO44" s="74"/>
      <c r="GZP44" s="74"/>
      <c r="GZQ44" s="74"/>
      <c r="GZR44" s="74"/>
      <c r="GZS44" s="74"/>
      <c r="GZT44" s="74"/>
      <c r="GZU44" s="74"/>
      <c r="GZV44" s="74"/>
      <c r="GZW44" s="74"/>
      <c r="GZX44" s="74"/>
      <c r="GZY44" s="74"/>
      <c r="GZZ44" s="74"/>
      <c r="HAA44" s="74"/>
      <c r="HAB44" s="74"/>
      <c r="HAC44" s="74"/>
      <c r="HAD44" s="74"/>
      <c r="HAE44" s="74"/>
      <c r="HAF44" s="74"/>
      <c r="HAG44" s="74"/>
      <c r="HAH44" s="74"/>
      <c r="HAI44" s="74"/>
      <c r="HAJ44" s="74"/>
      <c r="HAK44" s="74"/>
      <c r="HAL44" s="74"/>
      <c r="HAM44" s="74"/>
      <c r="HAN44" s="74"/>
      <c r="HAO44" s="74"/>
      <c r="HAP44" s="74"/>
      <c r="HAQ44" s="74"/>
      <c r="HAR44" s="74"/>
      <c r="HAS44" s="74"/>
      <c r="HAT44" s="74"/>
      <c r="HAU44" s="74"/>
      <c r="HAV44" s="74"/>
      <c r="HAW44" s="74"/>
      <c r="HAX44" s="74"/>
      <c r="HAY44" s="74"/>
      <c r="HAZ44" s="74"/>
      <c r="HBA44" s="74"/>
      <c r="HBB44" s="74"/>
      <c r="HBC44" s="74"/>
      <c r="HBD44" s="74"/>
      <c r="HBE44" s="74"/>
      <c r="HBF44" s="74"/>
      <c r="HBG44" s="74"/>
      <c r="HBH44" s="74"/>
      <c r="HBI44" s="74"/>
      <c r="HBJ44" s="74"/>
      <c r="HBK44" s="74"/>
      <c r="HBL44" s="74"/>
      <c r="HBM44" s="74"/>
      <c r="HBN44" s="74"/>
      <c r="HBO44" s="74"/>
      <c r="HBP44" s="74"/>
      <c r="HBQ44" s="74"/>
      <c r="HBR44" s="74"/>
      <c r="HBS44" s="74"/>
      <c r="HBT44" s="74"/>
      <c r="HBU44" s="74"/>
      <c r="HBV44" s="74"/>
      <c r="HBW44" s="74"/>
      <c r="HBX44" s="74"/>
      <c r="HBY44" s="74"/>
      <c r="HBZ44" s="74"/>
      <c r="HCA44" s="74"/>
      <c r="HCB44" s="74"/>
      <c r="HCC44" s="74"/>
      <c r="HCD44" s="74"/>
      <c r="HCE44" s="74"/>
      <c r="HCF44" s="74"/>
      <c r="HCG44" s="74"/>
      <c r="HCH44" s="74"/>
      <c r="HCI44" s="74"/>
      <c r="HCJ44" s="74"/>
      <c r="HCK44" s="74"/>
      <c r="HCL44" s="74"/>
      <c r="HCM44" s="74"/>
      <c r="HCN44" s="74"/>
      <c r="HCO44" s="74"/>
      <c r="HCP44" s="74"/>
      <c r="HCQ44" s="74"/>
      <c r="HCR44" s="74"/>
      <c r="HCS44" s="74"/>
      <c r="HCT44" s="74"/>
      <c r="HCU44" s="74"/>
      <c r="HCV44" s="74"/>
      <c r="HCW44" s="74"/>
      <c r="HCX44" s="74"/>
      <c r="HCY44" s="74"/>
      <c r="HCZ44" s="74"/>
      <c r="HDA44" s="74"/>
      <c r="HDB44" s="74"/>
      <c r="HDC44" s="74"/>
      <c r="HDD44" s="74"/>
      <c r="HDE44" s="74"/>
      <c r="HDF44" s="74"/>
      <c r="HDG44" s="74"/>
      <c r="HDH44" s="74"/>
      <c r="HDI44" s="74"/>
      <c r="HDJ44" s="74"/>
      <c r="HDK44" s="74"/>
      <c r="HDL44" s="74"/>
      <c r="HDM44" s="74"/>
      <c r="HDN44" s="74"/>
      <c r="HDO44" s="74"/>
      <c r="HDP44" s="74"/>
      <c r="HDQ44" s="74"/>
      <c r="HDR44" s="74"/>
      <c r="HDS44" s="74"/>
      <c r="HDT44" s="74"/>
      <c r="HDU44" s="74"/>
      <c r="HDV44" s="74"/>
      <c r="HDW44" s="74"/>
      <c r="HDX44" s="74"/>
      <c r="HDY44" s="74"/>
      <c r="HDZ44" s="74"/>
      <c r="HEA44" s="74"/>
      <c r="HEB44" s="74"/>
      <c r="HEC44" s="74"/>
      <c r="HED44" s="74"/>
      <c r="HEE44" s="74"/>
      <c r="HEF44" s="74"/>
      <c r="HEG44" s="74"/>
      <c r="HEH44" s="74"/>
      <c r="HEI44" s="74"/>
      <c r="HEJ44" s="74"/>
      <c r="HEK44" s="74"/>
      <c r="HEL44" s="74"/>
      <c r="HEM44" s="74"/>
      <c r="HEN44" s="74"/>
      <c r="HEO44" s="74"/>
      <c r="HEP44" s="74"/>
      <c r="HEQ44" s="74"/>
      <c r="HER44" s="74"/>
      <c r="HES44" s="74"/>
      <c r="HET44" s="74"/>
      <c r="HEU44" s="74"/>
      <c r="HEV44" s="74"/>
      <c r="HEW44" s="74"/>
      <c r="HEX44" s="74"/>
      <c r="HEY44" s="74"/>
      <c r="HEZ44" s="74"/>
      <c r="HFA44" s="74"/>
      <c r="HFB44" s="74"/>
      <c r="HFC44" s="74"/>
      <c r="HFD44" s="74"/>
      <c r="HFE44" s="74"/>
      <c r="HFF44" s="74"/>
      <c r="HFG44" s="74"/>
      <c r="HFH44" s="74"/>
      <c r="HFI44" s="74"/>
      <c r="HFJ44" s="74"/>
      <c r="HFK44" s="74"/>
      <c r="HFL44" s="74"/>
      <c r="HFM44" s="74"/>
      <c r="HFN44" s="74"/>
      <c r="HFO44" s="74"/>
      <c r="HFP44" s="74"/>
      <c r="HFQ44" s="74"/>
      <c r="HFR44" s="74"/>
      <c r="HFS44" s="74"/>
      <c r="HFT44" s="74"/>
      <c r="HFU44" s="74"/>
      <c r="HFV44" s="74"/>
      <c r="HFW44" s="74"/>
      <c r="HFX44" s="74"/>
      <c r="HFY44" s="74"/>
      <c r="HFZ44" s="74"/>
      <c r="HGA44" s="74"/>
      <c r="HGB44" s="74"/>
      <c r="HGC44" s="74"/>
      <c r="HGD44" s="74"/>
      <c r="HGE44" s="74"/>
      <c r="HGF44" s="74"/>
      <c r="HGG44" s="74"/>
      <c r="HGH44" s="74"/>
      <c r="HGI44" s="74"/>
      <c r="HGJ44" s="74"/>
      <c r="HGK44" s="74"/>
      <c r="HGL44" s="74"/>
      <c r="HGM44" s="74"/>
      <c r="HGN44" s="74"/>
      <c r="HGO44" s="74"/>
      <c r="HGP44" s="74"/>
      <c r="HGQ44" s="74"/>
      <c r="HGR44" s="74"/>
      <c r="HGS44" s="74"/>
      <c r="HGT44" s="74"/>
      <c r="HGU44" s="74"/>
      <c r="HGV44" s="74"/>
      <c r="HGW44" s="74"/>
      <c r="HGX44" s="74"/>
      <c r="HGY44" s="74"/>
      <c r="HGZ44" s="74"/>
      <c r="HHA44" s="74"/>
      <c r="HHB44" s="74"/>
      <c r="HHC44" s="74"/>
      <c r="HHD44" s="74"/>
      <c r="HHE44" s="74"/>
      <c r="HHF44" s="74"/>
      <c r="HHG44" s="74"/>
      <c r="HHH44" s="74"/>
      <c r="HHI44" s="74"/>
      <c r="HHJ44" s="74"/>
      <c r="HHK44" s="74"/>
      <c r="HHL44" s="74"/>
      <c r="HHM44" s="74"/>
      <c r="HHN44" s="74"/>
      <c r="HHO44" s="74"/>
      <c r="HHP44" s="74"/>
      <c r="HHQ44" s="74"/>
      <c r="HHR44" s="74"/>
      <c r="HHS44" s="74"/>
      <c r="HHT44" s="74"/>
      <c r="HHU44" s="74"/>
      <c r="HHV44" s="74"/>
      <c r="HHW44" s="74"/>
      <c r="HHX44" s="74"/>
      <c r="HHY44" s="74"/>
      <c r="HHZ44" s="74"/>
      <c r="HIA44" s="74"/>
      <c r="HIB44" s="74"/>
      <c r="HIC44" s="74"/>
      <c r="HID44" s="74"/>
      <c r="HIE44" s="74"/>
      <c r="HIF44" s="74"/>
      <c r="HIG44" s="74"/>
      <c r="HIH44" s="74"/>
      <c r="HII44" s="74"/>
      <c r="HIJ44" s="74"/>
      <c r="HIK44" s="74"/>
      <c r="HIL44" s="74"/>
      <c r="HIM44" s="74"/>
      <c r="HIN44" s="74"/>
      <c r="HIO44" s="74"/>
      <c r="HIP44" s="74"/>
      <c r="HIQ44" s="74"/>
      <c r="HIR44" s="74"/>
      <c r="HIS44" s="74"/>
      <c r="HIT44" s="74"/>
      <c r="HIU44" s="74"/>
      <c r="HIV44" s="74"/>
      <c r="HIW44" s="74"/>
      <c r="HIX44" s="74"/>
      <c r="HIY44" s="74"/>
      <c r="HIZ44" s="74"/>
      <c r="HJA44" s="74"/>
      <c r="HJB44" s="74"/>
      <c r="HJC44" s="74"/>
      <c r="HJD44" s="74"/>
      <c r="HJE44" s="74"/>
      <c r="HJF44" s="74"/>
      <c r="HJG44" s="74"/>
      <c r="HJH44" s="74"/>
      <c r="HJI44" s="74"/>
      <c r="HJJ44" s="74"/>
      <c r="HJK44" s="74"/>
      <c r="HJL44" s="74"/>
      <c r="HJM44" s="74"/>
      <c r="HJN44" s="74"/>
      <c r="HJO44" s="74"/>
      <c r="HJP44" s="74"/>
      <c r="HJQ44" s="74"/>
      <c r="HJR44" s="74"/>
      <c r="HJS44" s="74"/>
      <c r="HJT44" s="74"/>
      <c r="HJU44" s="74"/>
      <c r="HJV44" s="74"/>
      <c r="HJW44" s="74"/>
      <c r="HJX44" s="74"/>
      <c r="HJY44" s="74"/>
      <c r="HJZ44" s="74"/>
      <c r="HKA44" s="74"/>
      <c r="HKB44" s="74"/>
      <c r="HKC44" s="74"/>
      <c r="HKD44" s="74"/>
      <c r="HKE44" s="74"/>
      <c r="HKF44" s="74"/>
      <c r="HKG44" s="74"/>
      <c r="HKH44" s="74"/>
      <c r="HKI44" s="74"/>
      <c r="HKJ44" s="74"/>
      <c r="HKK44" s="74"/>
      <c r="HKL44" s="74"/>
      <c r="HKM44" s="74"/>
      <c r="HKN44" s="74"/>
      <c r="HKO44" s="74"/>
      <c r="HKP44" s="74"/>
      <c r="HKQ44" s="74"/>
      <c r="HKR44" s="74"/>
      <c r="HKS44" s="74"/>
      <c r="HKT44" s="74"/>
      <c r="HKU44" s="74"/>
      <c r="HKV44" s="74"/>
      <c r="HKW44" s="74"/>
      <c r="HKX44" s="74"/>
      <c r="HKY44" s="74"/>
      <c r="HKZ44" s="74"/>
      <c r="HLA44" s="74"/>
      <c r="HLB44" s="74"/>
      <c r="HLC44" s="74"/>
      <c r="HLD44" s="74"/>
      <c r="HLE44" s="74"/>
      <c r="HLF44" s="74"/>
      <c r="HLG44" s="74"/>
      <c r="HLH44" s="74"/>
      <c r="HLI44" s="74"/>
      <c r="HLJ44" s="74"/>
      <c r="HLK44" s="74"/>
      <c r="HLL44" s="74"/>
      <c r="HLM44" s="74"/>
      <c r="HLN44" s="74"/>
      <c r="HLO44" s="74"/>
      <c r="HLP44" s="74"/>
      <c r="HLQ44" s="74"/>
      <c r="HLR44" s="74"/>
      <c r="HLS44" s="74"/>
      <c r="HLT44" s="74"/>
      <c r="HLU44" s="74"/>
      <c r="HLV44" s="74"/>
      <c r="HLW44" s="74"/>
      <c r="HLX44" s="74"/>
      <c r="HLY44" s="74"/>
      <c r="HLZ44" s="74"/>
      <c r="HMA44" s="74"/>
      <c r="HMB44" s="74"/>
      <c r="HMC44" s="74"/>
      <c r="HMD44" s="74"/>
      <c r="HME44" s="74"/>
      <c r="HMF44" s="74"/>
      <c r="HMG44" s="74"/>
      <c r="HMH44" s="74"/>
      <c r="HMI44" s="74"/>
      <c r="HMJ44" s="74"/>
      <c r="HMK44" s="74"/>
      <c r="HML44" s="74"/>
      <c r="HMM44" s="74"/>
      <c r="HMN44" s="74"/>
      <c r="HMO44" s="74"/>
      <c r="HMP44" s="74"/>
      <c r="HMQ44" s="74"/>
      <c r="HMR44" s="74"/>
      <c r="HMS44" s="74"/>
      <c r="HMT44" s="74"/>
      <c r="HMU44" s="74"/>
      <c r="HMV44" s="74"/>
      <c r="HMW44" s="74"/>
      <c r="HMX44" s="74"/>
      <c r="HMY44" s="74"/>
      <c r="HMZ44" s="74"/>
      <c r="HNA44" s="74"/>
      <c r="HNB44" s="74"/>
      <c r="HNC44" s="74"/>
      <c r="HND44" s="74"/>
      <c r="HNE44" s="74"/>
      <c r="HNF44" s="74"/>
      <c r="HNG44" s="74"/>
      <c r="HNH44" s="74"/>
      <c r="HNI44" s="74"/>
      <c r="HNJ44" s="74"/>
      <c r="HNK44" s="74"/>
      <c r="HNL44" s="74"/>
      <c r="HNM44" s="74"/>
      <c r="HNN44" s="74"/>
      <c r="HNO44" s="74"/>
      <c r="HNP44" s="74"/>
      <c r="HNQ44" s="74"/>
      <c r="HNR44" s="74"/>
      <c r="HNS44" s="74"/>
      <c r="HNT44" s="74"/>
      <c r="HNU44" s="74"/>
      <c r="HNV44" s="74"/>
      <c r="HNW44" s="74"/>
      <c r="HNX44" s="74"/>
      <c r="HNY44" s="74"/>
      <c r="HNZ44" s="74"/>
      <c r="HOA44" s="74"/>
      <c r="HOB44" s="74"/>
      <c r="HOC44" s="74"/>
      <c r="HOD44" s="74"/>
      <c r="HOE44" s="74"/>
      <c r="HOF44" s="74"/>
      <c r="HOG44" s="74"/>
      <c r="HOH44" s="74"/>
      <c r="HOI44" s="74"/>
      <c r="HOJ44" s="74"/>
      <c r="HOK44" s="74"/>
      <c r="HOL44" s="74"/>
      <c r="HOM44" s="74"/>
      <c r="HON44" s="74"/>
      <c r="HOO44" s="74"/>
      <c r="HOP44" s="74"/>
      <c r="HOQ44" s="74"/>
      <c r="HOR44" s="74"/>
      <c r="HOS44" s="74"/>
      <c r="HOT44" s="74"/>
      <c r="HOU44" s="74"/>
      <c r="HOV44" s="74"/>
      <c r="HOW44" s="74"/>
      <c r="HOX44" s="74"/>
      <c r="HOY44" s="74"/>
      <c r="HOZ44" s="74"/>
      <c r="HPA44" s="74"/>
      <c r="HPB44" s="74"/>
      <c r="HPC44" s="74"/>
      <c r="HPD44" s="74"/>
      <c r="HPE44" s="74"/>
      <c r="HPF44" s="74"/>
      <c r="HPG44" s="74"/>
      <c r="HPH44" s="74"/>
      <c r="HPI44" s="74"/>
      <c r="HPJ44" s="74"/>
      <c r="HPK44" s="74"/>
      <c r="HPL44" s="74"/>
      <c r="HPM44" s="74"/>
      <c r="HPN44" s="74"/>
      <c r="HPO44" s="74"/>
      <c r="HPP44" s="74"/>
      <c r="HPQ44" s="74"/>
      <c r="HPR44" s="74"/>
      <c r="HPS44" s="74"/>
      <c r="HPT44" s="74"/>
      <c r="HPU44" s="74"/>
      <c r="HPV44" s="74"/>
      <c r="HPW44" s="74"/>
      <c r="HPX44" s="74"/>
      <c r="HPY44" s="74"/>
      <c r="HPZ44" s="74"/>
      <c r="HQA44" s="74"/>
      <c r="HQB44" s="74"/>
      <c r="HQC44" s="74"/>
      <c r="HQD44" s="74"/>
      <c r="HQE44" s="74"/>
      <c r="HQF44" s="74"/>
      <c r="HQG44" s="74"/>
      <c r="HQH44" s="74"/>
      <c r="HQI44" s="74"/>
      <c r="HQJ44" s="74"/>
      <c r="HQK44" s="74"/>
      <c r="HQL44" s="74"/>
      <c r="HQM44" s="74"/>
      <c r="HQN44" s="74"/>
      <c r="HQO44" s="74"/>
      <c r="HQP44" s="74"/>
      <c r="HQQ44" s="74"/>
      <c r="HQR44" s="74"/>
      <c r="HQS44" s="74"/>
      <c r="HQT44" s="74"/>
      <c r="HQU44" s="74"/>
      <c r="HQV44" s="74"/>
      <c r="HQW44" s="74"/>
      <c r="HQX44" s="74"/>
      <c r="HQY44" s="74"/>
      <c r="HQZ44" s="74"/>
      <c r="HRA44" s="74"/>
      <c r="HRB44" s="74"/>
      <c r="HRC44" s="74"/>
      <c r="HRD44" s="74"/>
      <c r="HRE44" s="74"/>
      <c r="HRF44" s="74"/>
      <c r="HRG44" s="74"/>
      <c r="HRH44" s="74"/>
      <c r="HRI44" s="74"/>
      <c r="HRJ44" s="74"/>
      <c r="HRK44" s="74"/>
      <c r="HRL44" s="74"/>
      <c r="HRM44" s="74"/>
      <c r="HRN44" s="74"/>
      <c r="HRO44" s="74"/>
      <c r="HRP44" s="74"/>
      <c r="HRQ44" s="74"/>
      <c r="HRR44" s="74"/>
      <c r="HRS44" s="74"/>
      <c r="HRT44" s="74"/>
      <c r="HRU44" s="74"/>
      <c r="HRV44" s="74"/>
      <c r="HRW44" s="74"/>
      <c r="HRX44" s="74"/>
      <c r="HRY44" s="74"/>
      <c r="HRZ44" s="74"/>
      <c r="HSA44" s="74"/>
      <c r="HSB44" s="74"/>
      <c r="HSC44" s="74"/>
      <c r="HSD44" s="74"/>
      <c r="HSE44" s="74"/>
      <c r="HSF44" s="74"/>
      <c r="HSG44" s="74"/>
      <c r="HSH44" s="74"/>
      <c r="HSI44" s="74"/>
      <c r="HSJ44" s="74"/>
      <c r="HSK44" s="74"/>
      <c r="HSL44" s="74"/>
      <c r="HSM44" s="74"/>
      <c r="HSN44" s="74"/>
      <c r="HSO44" s="74"/>
      <c r="HSP44" s="74"/>
      <c r="HSQ44" s="74"/>
      <c r="HSR44" s="74"/>
      <c r="HSS44" s="74"/>
      <c r="HST44" s="74"/>
      <c r="HSU44" s="74"/>
      <c r="HSV44" s="74"/>
      <c r="HSW44" s="74"/>
      <c r="HSX44" s="74"/>
      <c r="HSY44" s="74"/>
      <c r="HSZ44" s="74"/>
      <c r="HTA44" s="74"/>
      <c r="HTB44" s="74"/>
      <c r="HTC44" s="74"/>
      <c r="HTD44" s="74"/>
      <c r="HTE44" s="74"/>
      <c r="HTF44" s="74"/>
      <c r="HTG44" s="74"/>
      <c r="HTH44" s="74"/>
      <c r="HTI44" s="74"/>
      <c r="HTJ44" s="74"/>
      <c r="HTK44" s="74"/>
      <c r="HTL44" s="74"/>
      <c r="HTM44" s="74"/>
      <c r="HTN44" s="74"/>
      <c r="HTO44" s="74"/>
      <c r="HTP44" s="74"/>
      <c r="HTQ44" s="74"/>
      <c r="HTR44" s="74"/>
      <c r="HTS44" s="74"/>
      <c r="HTT44" s="74"/>
      <c r="HTU44" s="74"/>
      <c r="HTV44" s="74"/>
      <c r="HTW44" s="74"/>
      <c r="HTX44" s="74"/>
      <c r="HTY44" s="74"/>
      <c r="HTZ44" s="74"/>
      <c r="HUA44" s="74"/>
      <c r="HUB44" s="74"/>
      <c r="HUC44" s="74"/>
      <c r="HUD44" s="74"/>
      <c r="HUE44" s="74"/>
      <c r="HUF44" s="74"/>
      <c r="HUG44" s="74"/>
      <c r="HUH44" s="74"/>
      <c r="HUI44" s="74"/>
      <c r="HUJ44" s="74"/>
      <c r="HUK44" s="74"/>
      <c r="HUL44" s="74"/>
      <c r="HUM44" s="74"/>
      <c r="HUN44" s="74"/>
      <c r="HUO44" s="74"/>
      <c r="HUP44" s="74"/>
      <c r="HUQ44" s="74"/>
      <c r="HUR44" s="74"/>
      <c r="HUS44" s="74"/>
      <c r="HUT44" s="74"/>
      <c r="HUU44" s="74"/>
      <c r="HUV44" s="74"/>
      <c r="HUW44" s="74"/>
      <c r="HUX44" s="74"/>
      <c r="HUY44" s="74"/>
      <c r="HUZ44" s="74"/>
      <c r="HVA44" s="74"/>
      <c r="HVB44" s="74"/>
      <c r="HVC44" s="74"/>
      <c r="HVD44" s="74"/>
      <c r="HVE44" s="74"/>
      <c r="HVF44" s="74"/>
      <c r="HVG44" s="74"/>
      <c r="HVH44" s="74"/>
      <c r="HVI44" s="74"/>
      <c r="HVJ44" s="74"/>
      <c r="HVK44" s="74"/>
      <c r="HVL44" s="74"/>
      <c r="HVM44" s="74"/>
      <c r="HVN44" s="74"/>
      <c r="HVO44" s="74"/>
      <c r="HVP44" s="74"/>
      <c r="HVQ44" s="74"/>
      <c r="HVR44" s="74"/>
      <c r="HVS44" s="74"/>
      <c r="HVT44" s="74"/>
      <c r="HVU44" s="74"/>
      <c r="HVV44" s="74"/>
      <c r="HVW44" s="74"/>
      <c r="HVX44" s="74"/>
      <c r="HVY44" s="74"/>
      <c r="HVZ44" s="74"/>
      <c r="HWA44" s="74"/>
      <c r="HWB44" s="74"/>
      <c r="HWC44" s="74"/>
    </row>
    <row r="45" spans="1:6009" s="331" customFormat="1" x14ac:dyDescent="0.25">
      <c r="A45" s="90" t="s">
        <v>181</v>
      </c>
      <c r="B45" s="6" t="s">
        <v>182</v>
      </c>
      <c r="C45" s="6">
        <v>2008</v>
      </c>
      <c r="D45" s="6" t="s">
        <v>9</v>
      </c>
      <c r="E45" s="86" t="s">
        <v>44</v>
      </c>
      <c r="F45" s="221"/>
      <c r="G45" s="221" t="s">
        <v>951</v>
      </c>
      <c r="H45" s="86" t="str">
        <f t="shared" si="5"/>
        <v>U18</v>
      </c>
      <c r="I45" s="274"/>
      <c r="J45" s="270"/>
      <c r="K45" s="271"/>
      <c r="L45" s="278"/>
      <c r="M45" s="279"/>
      <c r="N45" s="274"/>
      <c r="O45" s="82"/>
      <c r="P45" s="327">
        <f t="shared" si="28"/>
        <v>0</v>
      </c>
      <c r="Q45" s="327" t="str">
        <f t="shared" si="29"/>
        <v>NON</v>
      </c>
      <c r="R45" s="82"/>
      <c r="S45" s="327">
        <f t="shared" si="16"/>
        <v>0</v>
      </c>
      <c r="T45" s="327" t="str">
        <f t="shared" si="17"/>
        <v>NON</v>
      </c>
      <c r="U45" s="82"/>
      <c r="V45" s="278"/>
      <c r="W45" s="219"/>
      <c r="X45" s="322"/>
      <c r="Y45" s="339"/>
      <c r="Z45" s="331">
        <f t="shared" si="23"/>
        <v>0</v>
      </c>
      <c r="AA45" s="331">
        <f t="shared" si="27"/>
        <v>0</v>
      </c>
      <c r="AB45" s="340">
        <f t="shared" si="24"/>
        <v>0</v>
      </c>
      <c r="AC45" s="339">
        <f t="shared" si="12"/>
        <v>0</v>
      </c>
      <c r="AD45" s="331">
        <f t="shared" si="13"/>
        <v>0</v>
      </c>
      <c r="AE45" s="331">
        <f t="shared" si="14"/>
        <v>0</v>
      </c>
      <c r="AF45" s="340">
        <f t="shared" si="15"/>
        <v>0</v>
      </c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74"/>
      <c r="JE45" s="74"/>
      <c r="JF45" s="74"/>
      <c r="JG45" s="74"/>
      <c r="JH45" s="74"/>
      <c r="JI45" s="74"/>
      <c r="JJ45" s="74"/>
      <c r="JK45" s="74"/>
      <c r="JL45" s="74"/>
      <c r="JM45" s="74"/>
      <c r="JN45" s="74"/>
      <c r="JO45" s="74"/>
      <c r="JP45" s="74"/>
      <c r="JQ45" s="74"/>
      <c r="JR45" s="74"/>
      <c r="JS45" s="74"/>
      <c r="JT45" s="74"/>
      <c r="JU45" s="74"/>
      <c r="JV45" s="74"/>
      <c r="JW45" s="74"/>
      <c r="JX45" s="74"/>
      <c r="JY45" s="74"/>
      <c r="JZ45" s="74"/>
      <c r="KA45" s="74"/>
      <c r="KB45" s="74"/>
      <c r="KC45" s="74"/>
      <c r="KD45" s="74"/>
      <c r="KE45" s="74"/>
      <c r="KF45" s="74"/>
      <c r="KG45" s="74"/>
      <c r="KH45" s="74"/>
      <c r="KI45" s="74"/>
      <c r="KJ45" s="74"/>
      <c r="KK45" s="74"/>
      <c r="KL45" s="74"/>
      <c r="KM45" s="74"/>
      <c r="KN45" s="74"/>
      <c r="KO45" s="74"/>
      <c r="KP45" s="74"/>
      <c r="KQ45" s="74"/>
      <c r="KR45" s="74"/>
      <c r="KS45" s="74"/>
      <c r="KT45" s="74"/>
      <c r="KU45" s="74"/>
      <c r="KV45" s="74"/>
      <c r="KW45" s="74"/>
      <c r="KX45" s="74"/>
      <c r="KY45" s="74"/>
      <c r="KZ45" s="74"/>
      <c r="LA45" s="74"/>
      <c r="LB45" s="74"/>
      <c r="LC45" s="74"/>
      <c r="LD45" s="74"/>
      <c r="LE45" s="74"/>
      <c r="LF45" s="74"/>
      <c r="LG45" s="74"/>
      <c r="LH45" s="74"/>
      <c r="LI45" s="74"/>
      <c r="LJ45" s="74"/>
      <c r="LK45" s="74"/>
      <c r="LL45" s="74"/>
      <c r="LM45" s="74"/>
      <c r="LN45" s="74"/>
      <c r="LO45" s="74"/>
      <c r="LP45" s="74"/>
      <c r="LQ45" s="74"/>
      <c r="LR45" s="74"/>
      <c r="LS45" s="74"/>
      <c r="LT45" s="74"/>
      <c r="LU45" s="74"/>
      <c r="LV45" s="74"/>
      <c r="LW45" s="74"/>
      <c r="LX45" s="74"/>
      <c r="LY45" s="74"/>
      <c r="LZ45" s="74"/>
      <c r="MA45" s="74"/>
      <c r="MB45" s="74"/>
      <c r="MC45" s="74"/>
      <c r="MD45" s="74"/>
      <c r="ME45" s="74"/>
      <c r="MF45" s="74"/>
      <c r="MG45" s="74"/>
      <c r="MH45" s="74"/>
      <c r="MI45" s="74"/>
      <c r="MJ45" s="74"/>
      <c r="MK45" s="74"/>
      <c r="ML45" s="74"/>
      <c r="MM45" s="74"/>
      <c r="MN45" s="74"/>
      <c r="MO45" s="74"/>
      <c r="MP45" s="74"/>
      <c r="MQ45" s="74"/>
      <c r="MR45" s="74"/>
      <c r="MS45" s="74"/>
      <c r="MT45" s="74"/>
      <c r="MU45" s="74"/>
      <c r="MV45" s="74"/>
      <c r="MW45" s="74"/>
      <c r="MX45" s="74"/>
      <c r="MY45" s="74"/>
      <c r="MZ45" s="74"/>
      <c r="NA45" s="74"/>
      <c r="NB45" s="74"/>
      <c r="NC45" s="74"/>
      <c r="ND45" s="74"/>
      <c r="NE45" s="74"/>
      <c r="NF45" s="74"/>
      <c r="NG45" s="74"/>
      <c r="NH45" s="74"/>
      <c r="NI45" s="74"/>
      <c r="NJ45" s="74"/>
      <c r="NK45" s="74"/>
      <c r="NL45" s="74"/>
      <c r="NM45" s="74"/>
      <c r="NN45" s="74"/>
      <c r="NO45" s="74"/>
      <c r="NP45" s="74"/>
      <c r="NQ45" s="74"/>
      <c r="NR45" s="74"/>
      <c r="NS45" s="74"/>
      <c r="NT45" s="74"/>
      <c r="NU45" s="74"/>
      <c r="NV45" s="74"/>
      <c r="NW45" s="74"/>
      <c r="NX45" s="74"/>
      <c r="NY45" s="74"/>
      <c r="NZ45" s="74"/>
      <c r="OA45" s="74"/>
      <c r="OB45" s="74"/>
      <c r="OC45" s="74"/>
      <c r="OD45" s="74"/>
      <c r="OE45" s="74"/>
      <c r="OF45" s="74"/>
      <c r="OG45" s="74"/>
      <c r="OH45" s="74"/>
      <c r="OI45" s="74"/>
      <c r="OJ45" s="74"/>
      <c r="OK45" s="74"/>
      <c r="OL45" s="74"/>
      <c r="OM45" s="74"/>
      <c r="ON45" s="74"/>
      <c r="OO45" s="74"/>
      <c r="OP45" s="74"/>
      <c r="OQ45" s="74"/>
      <c r="OR45" s="74"/>
      <c r="OS45" s="74"/>
      <c r="OT45" s="74"/>
      <c r="OU45" s="74"/>
      <c r="OV45" s="74"/>
      <c r="OW45" s="74"/>
      <c r="OX45" s="74"/>
      <c r="OY45" s="74"/>
      <c r="OZ45" s="74"/>
      <c r="PA45" s="74"/>
      <c r="PB45" s="74"/>
      <c r="PC45" s="74"/>
      <c r="PD45" s="74"/>
      <c r="PE45" s="74"/>
      <c r="PF45" s="74"/>
      <c r="PG45" s="74"/>
      <c r="PH45" s="74"/>
      <c r="PI45" s="74"/>
      <c r="PJ45" s="74"/>
      <c r="PK45" s="74"/>
      <c r="PL45" s="74"/>
      <c r="PM45" s="74"/>
      <c r="PN45" s="74"/>
      <c r="PO45" s="74"/>
      <c r="PP45" s="74"/>
      <c r="PQ45" s="74"/>
      <c r="PR45" s="74"/>
      <c r="PS45" s="74"/>
      <c r="PT45" s="74"/>
      <c r="PU45" s="74"/>
      <c r="PV45" s="74"/>
      <c r="PW45" s="74"/>
      <c r="PX45" s="74"/>
      <c r="PY45" s="74"/>
      <c r="PZ45" s="74"/>
      <c r="QA45" s="74"/>
      <c r="QB45" s="74"/>
      <c r="QC45" s="74"/>
      <c r="QD45" s="74"/>
      <c r="QE45" s="74"/>
      <c r="QF45" s="74"/>
      <c r="QG45" s="74"/>
      <c r="QH45" s="74"/>
      <c r="QI45" s="74"/>
      <c r="QJ45" s="74"/>
      <c r="QK45" s="74"/>
      <c r="QL45" s="74"/>
      <c r="QM45" s="74"/>
      <c r="QN45" s="74"/>
      <c r="QO45" s="74"/>
      <c r="QP45" s="74"/>
      <c r="QQ45" s="74"/>
      <c r="QR45" s="74"/>
      <c r="QS45" s="74"/>
      <c r="QT45" s="74"/>
      <c r="QU45" s="74"/>
      <c r="QV45" s="74"/>
      <c r="QW45" s="74"/>
      <c r="QX45" s="74"/>
      <c r="QY45" s="74"/>
      <c r="QZ45" s="74"/>
      <c r="RA45" s="74"/>
      <c r="RB45" s="74"/>
      <c r="RC45" s="74"/>
      <c r="RD45" s="74"/>
      <c r="RE45" s="74"/>
      <c r="RF45" s="74"/>
      <c r="RG45" s="74"/>
      <c r="RH45" s="74"/>
      <c r="RI45" s="74"/>
      <c r="RJ45" s="74"/>
      <c r="RK45" s="74"/>
      <c r="RL45" s="74"/>
      <c r="RM45" s="74"/>
      <c r="RN45" s="74"/>
      <c r="RO45" s="74"/>
      <c r="RP45" s="74"/>
      <c r="RQ45" s="74"/>
      <c r="RR45" s="74"/>
      <c r="RS45" s="74"/>
      <c r="RT45" s="74"/>
      <c r="RU45" s="74"/>
      <c r="RV45" s="74"/>
      <c r="RW45" s="74"/>
      <c r="RX45" s="74"/>
      <c r="RY45" s="74"/>
      <c r="RZ45" s="74"/>
      <c r="SA45" s="74"/>
      <c r="SB45" s="74"/>
      <c r="SC45" s="74"/>
      <c r="SD45" s="74"/>
      <c r="SE45" s="74"/>
      <c r="SF45" s="74"/>
      <c r="SG45" s="74"/>
      <c r="SH45" s="74"/>
      <c r="SI45" s="74"/>
      <c r="SJ45" s="74"/>
      <c r="SK45" s="74"/>
      <c r="SL45" s="74"/>
      <c r="SM45" s="74"/>
      <c r="SN45" s="74"/>
      <c r="SO45" s="74"/>
      <c r="SP45" s="74"/>
      <c r="SQ45" s="74"/>
      <c r="SR45" s="74"/>
      <c r="SS45" s="74"/>
      <c r="ST45" s="74"/>
      <c r="SU45" s="74"/>
      <c r="SV45" s="74"/>
      <c r="SW45" s="74"/>
      <c r="SX45" s="74"/>
      <c r="SY45" s="74"/>
      <c r="SZ45" s="74"/>
      <c r="TA45" s="74"/>
      <c r="TB45" s="74"/>
      <c r="TC45" s="74"/>
      <c r="TD45" s="74"/>
      <c r="TE45" s="74"/>
      <c r="TF45" s="74"/>
      <c r="TG45" s="74"/>
      <c r="TH45" s="74"/>
      <c r="TI45" s="74"/>
      <c r="TJ45" s="74"/>
      <c r="TK45" s="74"/>
      <c r="TL45" s="74"/>
      <c r="TM45" s="74"/>
      <c r="TN45" s="74"/>
      <c r="TO45" s="74"/>
      <c r="TP45" s="74"/>
      <c r="TQ45" s="74"/>
      <c r="TR45" s="74"/>
      <c r="TS45" s="74"/>
      <c r="TT45" s="74"/>
      <c r="TU45" s="74"/>
      <c r="TV45" s="74"/>
      <c r="TW45" s="74"/>
      <c r="TX45" s="74"/>
      <c r="TY45" s="74"/>
      <c r="TZ45" s="74"/>
      <c r="UA45" s="74"/>
      <c r="UB45" s="74"/>
      <c r="UC45" s="74"/>
      <c r="UD45" s="74"/>
      <c r="UE45" s="74"/>
      <c r="UF45" s="74"/>
      <c r="UG45" s="74"/>
      <c r="UH45" s="74"/>
      <c r="UI45" s="74"/>
      <c r="UJ45" s="74"/>
      <c r="UK45" s="74"/>
      <c r="UL45" s="74"/>
      <c r="UM45" s="74"/>
      <c r="UN45" s="74"/>
      <c r="UO45" s="74"/>
      <c r="UP45" s="74"/>
      <c r="UQ45" s="74"/>
      <c r="UR45" s="74"/>
      <c r="US45" s="74"/>
      <c r="UT45" s="74"/>
      <c r="UU45" s="74"/>
      <c r="UV45" s="74"/>
      <c r="UW45" s="74"/>
      <c r="UX45" s="74"/>
      <c r="UY45" s="74"/>
      <c r="UZ45" s="74"/>
      <c r="VA45" s="74"/>
      <c r="VB45" s="74"/>
      <c r="VC45" s="74"/>
      <c r="VD45" s="74"/>
      <c r="VE45" s="74"/>
      <c r="VF45" s="74"/>
      <c r="VG45" s="74"/>
      <c r="VH45" s="74"/>
      <c r="VI45" s="74"/>
      <c r="VJ45" s="74"/>
      <c r="VK45" s="74"/>
      <c r="VL45" s="74"/>
      <c r="VM45" s="74"/>
      <c r="VN45" s="74"/>
      <c r="VO45" s="74"/>
      <c r="VP45" s="74"/>
      <c r="VQ45" s="74"/>
      <c r="VR45" s="74"/>
      <c r="VS45" s="74"/>
      <c r="VT45" s="74"/>
      <c r="VU45" s="74"/>
      <c r="VV45" s="74"/>
      <c r="VW45" s="74"/>
      <c r="VX45" s="74"/>
      <c r="VY45" s="74"/>
      <c r="VZ45" s="74"/>
      <c r="WA45" s="74"/>
      <c r="WB45" s="74"/>
      <c r="WC45" s="74"/>
      <c r="WD45" s="74"/>
      <c r="WE45" s="74"/>
      <c r="WF45" s="74"/>
      <c r="WG45" s="74"/>
      <c r="WH45" s="74"/>
      <c r="WI45" s="74"/>
      <c r="WJ45" s="74"/>
      <c r="WK45" s="74"/>
      <c r="WL45" s="74"/>
      <c r="WM45" s="74"/>
      <c r="WN45" s="74"/>
      <c r="WO45" s="74"/>
      <c r="WP45" s="74"/>
      <c r="WQ45" s="74"/>
      <c r="WR45" s="74"/>
      <c r="WS45" s="74"/>
      <c r="WT45" s="74"/>
      <c r="WU45" s="74"/>
      <c r="WV45" s="74"/>
      <c r="WW45" s="74"/>
      <c r="WX45" s="74"/>
      <c r="WY45" s="74"/>
      <c r="WZ45" s="74"/>
      <c r="XA45" s="74"/>
      <c r="XB45" s="74"/>
      <c r="XC45" s="74"/>
      <c r="XD45" s="74"/>
      <c r="XE45" s="74"/>
      <c r="XF45" s="74"/>
      <c r="XG45" s="74"/>
      <c r="XH45" s="74"/>
      <c r="XI45" s="74"/>
      <c r="XJ45" s="74"/>
      <c r="XK45" s="74"/>
      <c r="XL45" s="74"/>
      <c r="XM45" s="74"/>
      <c r="XN45" s="74"/>
      <c r="XO45" s="74"/>
      <c r="XP45" s="74"/>
      <c r="XQ45" s="74"/>
      <c r="XR45" s="74"/>
      <c r="XS45" s="74"/>
      <c r="XT45" s="74"/>
      <c r="XU45" s="74"/>
      <c r="XV45" s="74"/>
      <c r="XW45" s="74"/>
      <c r="XX45" s="74"/>
      <c r="XY45" s="74"/>
      <c r="XZ45" s="74"/>
      <c r="YA45" s="74"/>
      <c r="YB45" s="74"/>
      <c r="YC45" s="74"/>
      <c r="YD45" s="74"/>
      <c r="YE45" s="74"/>
      <c r="YF45" s="74"/>
      <c r="YG45" s="74"/>
      <c r="YH45" s="74"/>
      <c r="YI45" s="74"/>
      <c r="YJ45" s="74"/>
      <c r="YK45" s="74"/>
      <c r="YL45" s="74"/>
      <c r="YM45" s="74"/>
      <c r="YN45" s="74"/>
      <c r="YO45" s="74"/>
      <c r="YP45" s="74"/>
      <c r="YQ45" s="74"/>
      <c r="YR45" s="74"/>
      <c r="YS45" s="74"/>
      <c r="YT45" s="74"/>
      <c r="YU45" s="74"/>
      <c r="YV45" s="74"/>
      <c r="YW45" s="74"/>
      <c r="YX45" s="74"/>
      <c r="YY45" s="74"/>
      <c r="YZ45" s="74"/>
      <c r="ZA45" s="74"/>
      <c r="ZB45" s="74"/>
      <c r="ZC45" s="74"/>
      <c r="ZD45" s="74"/>
      <c r="ZE45" s="74"/>
      <c r="ZF45" s="74"/>
      <c r="ZG45" s="74"/>
      <c r="ZH45" s="74"/>
      <c r="ZI45" s="74"/>
      <c r="ZJ45" s="74"/>
      <c r="ZK45" s="74"/>
      <c r="ZL45" s="74"/>
      <c r="ZM45" s="74"/>
      <c r="ZN45" s="74"/>
      <c r="ZO45" s="74"/>
      <c r="ZP45" s="74"/>
      <c r="ZQ45" s="74"/>
      <c r="ZR45" s="74"/>
      <c r="ZS45" s="74"/>
      <c r="ZT45" s="74"/>
      <c r="ZU45" s="74"/>
      <c r="ZV45" s="74"/>
      <c r="ZW45" s="74"/>
      <c r="ZX45" s="74"/>
      <c r="ZY45" s="74"/>
      <c r="ZZ45" s="74"/>
      <c r="AAA45" s="74"/>
      <c r="AAB45" s="74"/>
      <c r="AAC45" s="74"/>
      <c r="AAD45" s="74"/>
      <c r="AAE45" s="74"/>
      <c r="AAF45" s="74"/>
      <c r="AAG45" s="74"/>
      <c r="AAH45" s="74"/>
      <c r="AAI45" s="74"/>
      <c r="AAJ45" s="74"/>
      <c r="AAK45" s="74"/>
      <c r="AAL45" s="74"/>
      <c r="AAM45" s="74"/>
      <c r="AAN45" s="74"/>
      <c r="AAO45" s="74"/>
      <c r="AAP45" s="74"/>
      <c r="AAQ45" s="74"/>
      <c r="AAR45" s="74"/>
      <c r="AAS45" s="74"/>
      <c r="AAT45" s="74"/>
      <c r="AAU45" s="74"/>
      <c r="AAV45" s="74"/>
      <c r="AAW45" s="74"/>
      <c r="AAX45" s="74"/>
      <c r="AAY45" s="74"/>
      <c r="AAZ45" s="74"/>
      <c r="ABA45" s="74"/>
      <c r="ABB45" s="74"/>
      <c r="ABC45" s="74"/>
      <c r="ABD45" s="74"/>
      <c r="ABE45" s="74"/>
      <c r="ABF45" s="74"/>
      <c r="ABG45" s="74"/>
      <c r="ABH45" s="74"/>
      <c r="ABI45" s="74"/>
      <c r="ABJ45" s="74"/>
      <c r="ABK45" s="74"/>
      <c r="ABL45" s="74"/>
      <c r="ABM45" s="74"/>
      <c r="ABN45" s="74"/>
      <c r="ABO45" s="74"/>
      <c r="ABP45" s="74"/>
      <c r="ABQ45" s="74"/>
      <c r="ABR45" s="74"/>
      <c r="ABS45" s="74"/>
      <c r="ABT45" s="74"/>
      <c r="ABU45" s="74"/>
      <c r="ABV45" s="74"/>
      <c r="ABW45" s="74"/>
      <c r="ABX45" s="74"/>
      <c r="ABY45" s="74"/>
      <c r="ABZ45" s="74"/>
      <c r="ACA45" s="74"/>
      <c r="ACB45" s="74"/>
      <c r="ACC45" s="74"/>
      <c r="ACD45" s="74"/>
      <c r="ACE45" s="74"/>
      <c r="ACF45" s="74"/>
      <c r="ACG45" s="74"/>
      <c r="ACH45" s="74"/>
      <c r="ACI45" s="74"/>
      <c r="ACJ45" s="74"/>
      <c r="ACK45" s="74"/>
      <c r="ACL45" s="74"/>
      <c r="ACM45" s="74"/>
      <c r="ACN45" s="74"/>
      <c r="ACO45" s="74"/>
      <c r="ACP45" s="74"/>
      <c r="ACQ45" s="74"/>
      <c r="ACR45" s="74"/>
      <c r="ACS45" s="74"/>
      <c r="ACT45" s="74"/>
      <c r="ACU45" s="74"/>
      <c r="ACV45" s="74"/>
      <c r="ACW45" s="74"/>
      <c r="ACX45" s="74"/>
      <c r="ACY45" s="74"/>
      <c r="ACZ45" s="74"/>
      <c r="ADA45" s="74"/>
      <c r="ADB45" s="74"/>
      <c r="ADC45" s="74"/>
      <c r="ADD45" s="74"/>
      <c r="ADE45" s="74"/>
      <c r="ADF45" s="74"/>
      <c r="ADG45" s="74"/>
      <c r="ADH45" s="74"/>
      <c r="ADI45" s="74"/>
      <c r="ADJ45" s="74"/>
      <c r="ADK45" s="74"/>
      <c r="ADL45" s="74"/>
      <c r="ADM45" s="74"/>
      <c r="ADN45" s="74"/>
      <c r="ADO45" s="74"/>
      <c r="ADP45" s="74"/>
      <c r="ADQ45" s="74"/>
      <c r="ADR45" s="74"/>
      <c r="ADS45" s="74"/>
      <c r="ADT45" s="74"/>
      <c r="ADU45" s="74"/>
      <c r="ADV45" s="74"/>
      <c r="ADW45" s="74"/>
      <c r="ADX45" s="74"/>
      <c r="ADY45" s="74"/>
      <c r="ADZ45" s="74"/>
      <c r="AEA45" s="74"/>
      <c r="AEB45" s="74"/>
      <c r="AEC45" s="74"/>
      <c r="AED45" s="74"/>
      <c r="AEE45" s="74"/>
      <c r="AEF45" s="74"/>
      <c r="AEG45" s="74"/>
      <c r="AEH45" s="74"/>
      <c r="AEI45" s="74"/>
      <c r="AEJ45" s="74"/>
      <c r="AEK45" s="74"/>
      <c r="AEL45" s="74"/>
      <c r="AEM45" s="74"/>
      <c r="AEN45" s="74"/>
      <c r="AEO45" s="74"/>
      <c r="AEP45" s="74"/>
      <c r="AEQ45" s="74"/>
      <c r="AER45" s="74"/>
      <c r="AES45" s="74"/>
      <c r="AET45" s="74"/>
      <c r="AEU45" s="74"/>
      <c r="AEV45" s="74"/>
      <c r="AEW45" s="74"/>
      <c r="AEX45" s="74"/>
      <c r="AEY45" s="74"/>
      <c r="AEZ45" s="74"/>
      <c r="AFA45" s="74"/>
      <c r="AFB45" s="74"/>
      <c r="AFC45" s="74"/>
      <c r="AFD45" s="74"/>
      <c r="AFE45" s="74"/>
      <c r="AFF45" s="74"/>
      <c r="AFG45" s="74"/>
      <c r="AFH45" s="74"/>
      <c r="AFI45" s="74"/>
      <c r="AFJ45" s="74"/>
      <c r="AFK45" s="74"/>
      <c r="AFL45" s="74"/>
      <c r="AFM45" s="74"/>
      <c r="AFN45" s="74"/>
      <c r="AFO45" s="74"/>
      <c r="AFP45" s="74"/>
      <c r="AFQ45" s="74"/>
      <c r="AFR45" s="74"/>
      <c r="AFS45" s="74"/>
      <c r="AFT45" s="74"/>
      <c r="AFU45" s="74"/>
      <c r="AFV45" s="74"/>
      <c r="AFW45" s="74"/>
      <c r="AFX45" s="74"/>
      <c r="AFY45" s="74"/>
      <c r="AFZ45" s="74"/>
      <c r="AGA45" s="74"/>
      <c r="AGB45" s="74"/>
      <c r="AGC45" s="74"/>
      <c r="AGD45" s="74"/>
      <c r="AGE45" s="74"/>
      <c r="AGF45" s="74"/>
      <c r="AGG45" s="74"/>
      <c r="AGH45" s="74"/>
      <c r="AGI45" s="74"/>
      <c r="AGJ45" s="74"/>
      <c r="AGK45" s="74"/>
      <c r="AGL45" s="74"/>
      <c r="AGM45" s="74"/>
      <c r="AGN45" s="74"/>
      <c r="AGO45" s="74"/>
      <c r="AGP45" s="74"/>
      <c r="AGQ45" s="74"/>
      <c r="AGR45" s="74"/>
      <c r="AGS45" s="74"/>
      <c r="AGT45" s="74"/>
      <c r="AGU45" s="74"/>
      <c r="AGV45" s="74"/>
      <c r="AGW45" s="74"/>
      <c r="AGX45" s="74"/>
      <c r="AGY45" s="74"/>
      <c r="AGZ45" s="74"/>
      <c r="AHA45" s="74"/>
      <c r="AHB45" s="74"/>
      <c r="AHC45" s="74"/>
      <c r="AHD45" s="74"/>
      <c r="AHE45" s="74"/>
      <c r="AHF45" s="74"/>
      <c r="AHG45" s="74"/>
      <c r="AHH45" s="74"/>
      <c r="AHI45" s="74"/>
      <c r="AHJ45" s="74"/>
      <c r="AHK45" s="74"/>
      <c r="AHL45" s="74"/>
      <c r="AHM45" s="74"/>
      <c r="AHN45" s="74"/>
      <c r="AHO45" s="74"/>
      <c r="AHP45" s="74"/>
      <c r="AHQ45" s="74"/>
      <c r="AHR45" s="74"/>
      <c r="AHS45" s="74"/>
      <c r="AHT45" s="74"/>
      <c r="AHU45" s="74"/>
      <c r="AHV45" s="74"/>
      <c r="AHW45" s="74"/>
      <c r="AHX45" s="74"/>
      <c r="AHY45" s="74"/>
      <c r="AHZ45" s="74"/>
      <c r="AIA45" s="74"/>
      <c r="AIB45" s="74"/>
      <c r="AIC45" s="74"/>
      <c r="AID45" s="74"/>
      <c r="AIE45" s="74"/>
      <c r="AIF45" s="74"/>
      <c r="AIG45" s="74"/>
      <c r="AIH45" s="74"/>
      <c r="AII45" s="74"/>
      <c r="AIJ45" s="74"/>
      <c r="AIK45" s="74"/>
      <c r="AIL45" s="74"/>
      <c r="AIM45" s="74"/>
      <c r="AIN45" s="74"/>
      <c r="AIO45" s="74"/>
      <c r="AIP45" s="74"/>
      <c r="AIQ45" s="74"/>
      <c r="AIR45" s="74"/>
      <c r="AIS45" s="74"/>
      <c r="AIT45" s="74"/>
      <c r="AIU45" s="74"/>
      <c r="AIV45" s="74"/>
      <c r="AIW45" s="74"/>
      <c r="AIX45" s="74"/>
      <c r="AIY45" s="74"/>
      <c r="AIZ45" s="74"/>
      <c r="AJA45" s="74"/>
      <c r="AJB45" s="74"/>
      <c r="AJC45" s="74"/>
      <c r="AJD45" s="74"/>
      <c r="AJE45" s="74"/>
      <c r="AJF45" s="74"/>
      <c r="AJG45" s="74"/>
      <c r="AJH45" s="74"/>
      <c r="AJI45" s="74"/>
      <c r="AJJ45" s="74"/>
      <c r="AJK45" s="74"/>
      <c r="AJL45" s="74"/>
      <c r="AJM45" s="74"/>
      <c r="AJN45" s="74"/>
      <c r="AJO45" s="74"/>
      <c r="AJP45" s="74"/>
      <c r="AJQ45" s="74"/>
      <c r="AJR45" s="74"/>
      <c r="AJS45" s="74"/>
      <c r="AJT45" s="74"/>
      <c r="AJU45" s="74"/>
      <c r="AJV45" s="74"/>
      <c r="AJW45" s="74"/>
      <c r="AJX45" s="74"/>
      <c r="AJY45" s="74"/>
      <c r="AJZ45" s="74"/>
      <c r="AKA45" s="74"/>
      <c r="AKB45" s="74"/>
      <c r="AKC45" s="74"/>
      <c r="AKD45" s="74"/>
      <c r="AKE45" s="74"/>
      <c r="AKF45" s="74"/>
      <c r="AKG45" s="74"/>
      <c r="AKH45" s="74"/>
      <c r="AKI45" s="74"/>
      <c r="AKJ45" s="74"/>
      <c r="AKK45" s="74"/>
      <c r="AKL45" s="74"/>
      <c r="AKM45" s="74"/>
      <c r="AKN45" s="74"/>
      <c r="AKO45" s="74"/>
      <c r="AKP45" s="74"/>
      <c r="AKQ45" s="74"/>
      <c r="AKR45" s="74"/>
      <c r="AKS45" s="74"/>
      <c r="AKT45" s="74"/>
      <c r="AKU45" s="74"/>
      <c r="AKV45" s="74"/>
      <c r="AKW45" s="74"/>
      <c r="AKX45" s="74"/>
      <c r="AKY45" s="74"/>
      <c r="AKZ45" s="74"/>
      <c r="ALA45" s="74"/>
      <c r="ALB45" s="74"/>
      <c r="ALC45" s="74"/>
      <c r="ALD45" s="74"/>
      <c r="ALE45" s="74"/>
      <c r="ALF45" s="74"/>
      <c r="ALG45" s="74"/>
      <c r="ALH45" s="74"/>
      <c r="ALI45" s="74"/>
      <c r="ALJ45" s="74"/>
      <c r="ALK45" s="74"/>
      <c r="ALL45" s="74"/>
      <c r="ALM45" s="74"/>
      <c r="ALN45" s="74"/>
      <c r="ALO45" s="74"/>
      <c r="ALP45" s="74"/>
      <c r="ALQ45" s="74"/>
      <c r="ALR45" s="74"/>
      <c r="ALS45" s="74"/>
      <c r="ALT45" s="74"/>
      <c r="ALU45" s="74"/>
      <c r="ALV45" s="74"/>
      <c r="ALW45" s="74"/>
      <c r="ALX45" s="74"/>
      <c r="ALY45" s="74"/>
      <c r="ALZ45" s="74"/>
      <c r="AMA45" s="74"/>
      <c r="AMB45" s="74"/>
      <c r="AMC45" s="74"/>
      <c r="AMD45" s="74"/>
      <c r="AME45" s="74"/>
      <c r="AMF45" s="74"/>
      <c r="AMG45" s="74"/>
      <c r="AMH45" s="74"/>
      <c r="AMI45" s="74"/>
      <c r="AMJ45" s="74"/>
      <c r="AMK45" s="74"/>
      <c r="AML45" s="74"/>
      <c r="AMM45" s="74"/>
      <c r="AMN45" s="74"/>
      <c r="AMO45" s="74"/>
      <c r="AMP45" s="74"/>
      <c r="AMQ45" s="74"/>
      <c r="AMR45" s="74"/>
      <c r="AMS45" s="74"/>
      <c r="AMT45" s="74"/>
      <c r="AMU45" s="74"/>
      <c r="AMV45" s="74"/>
      <c r="AMW45" s="74"/>
      <c r="AMX45" s="74"/>
      <c r="AMY45" s="74"/>
      <c r="AMZ45" s="74"/>
      <c r="ANA45" s="74"/>
      <c r="ANB45" s="74"/>
      <c r="ANC45" s="74"/>
      <c r="AND45" s="74"/>
      <c r="ANE45" s="74"/>
      <c r="ANF45" s="74"/>
      <c r="ANG45" s="74"/>
      <c r="ANH45" s="74"/>
      <c r="ANI45" s="74"/>
      <c r="ANJ45" s="74"/>
      <c r="ANK45" s="74"/>
      <c r="ANL45" s="74"/>
      <c r="ANM45" s="74"/>
      <c r="ANN45" s="74"/>
      <c r="ANO45" s="74"/>
      <c r="ANP45" s="74"/>
      <c r="ANQ45" s="74"/>
      <c r="ANR45" s="74"/>
      <c r="ANS45" s="74"/>
      <c r="ANT45" s="74"/>
      <c r="ANU45" s="74"/>
      <c r="ANV45" s="74"/>
      <c r="ANW45" s="74"/>
      <c r="ANX45" s="74"/>
      <c r="ANY45" s="74"/>
      <c r="ANZ45" s="74"/>
      <c r="AOA45" s="74"/>
      <c r="AOB45" s="74"/>
      <c r="AOC45" s="74"/>
      <c r="AOD45" s="74"/>
      <c r="AOE45" s="74"/>
      <c r="AOF45" s="74"/>
      <c r="AOG45" s="74"/>
      <c r="AOH45" s="74"/>
      <c r="AOI45" s="74"/>
      <c r="AOJ45" s="74"/>
      <c r="AOK45" s="74"/>
      <c r="AOL45" s="74"/>
      <c r="AOM45" s="74"/>
      <c r="AON45" s="74"/>
      <c r="AOO45" s="74"/>
      <c r="AOP45" s="74"/>
      <c r="AOQ45" s="74"/>
      <c r="AOR45" s="74"/>
      <c r="AOS45" s="74"/>
      <c r="AOT45" s="74"/>
      <c r="AOU45" s="74"/>
      <c r="AOV45" s="74"/>
      <c r="AOW45" s="74"/>
      <c r="AOX45" s="74"/>
      <c r="AOY45" s="74"/>
      <c r="AOZ45" s="74"/>
      <c r="APA45" s="74"/>
      <c r="APB45" s="74"/>
      <c r="APC45" s="74"/>
      <c r="APD45" s="74"/>
      <c r="APE45" s="74"/>
      <c r="APF45" s="74"/>
      <c r="APG45" s="74"/>
      <c r="APH45" s="74"/>
      <c r="API45" s="74"/>
      <c r="APJ45" s="74"/>
      <c r="APK45" s="74"/>
      <c r="APL45" s="74"/>
      <c r="APM45" s="74"/>
      <c r="APN45" s="74"/>
      <c r="APO45" s="74"/>
      <c r="APP45" s="74"/>
      <c r="APQ45" s="74"/>
      <c r="APR45" s="74"/>
      <c r="APS45" s="74"/>
      <c r="APT45" s="74"/>
      <c r="APU45" s="74"/>
      <c r="APV45" s="74"/>
      <c r="APW45" s="74"/>
      <c r="APX45" s="74"/>
      <c r="APY45" s="74"/>
      <c r="APZ45" s="74"/>
      <c r="AQA45" s="74"/>
      <c r="AQB45" s="74"/>
      <c r="AQC45" s="74"/>
      <c r="AQD45" s="74"/>
      <c r="AQE45" s="74"/>
      <c r="AQF45" s="74"/>
      <c r="AQG45" s="74"/>
      <c r="AQH45" s="74"/>
      <c r="AQI45" s="74"/>
      <c r="AQJ45" s="74"/>
      <c r="AQK45" s="74"/>
      <c r="AQL45" s="74"/>
      <c r="AQM45" s="74"/>
      <c r="AQN45" s="74"/>
      <c r="AQO45" s="74"/>
      <c r="AQP45" s="74"/>
      <c r="AQQ45" s="74"/>
      <c r="AQR45" s="74"/>
      <c r="AQS45" s="74"/>
      <c r="AQT45" s="74"/>
      <c r="AQU45" s="74"/>
      <c r="AQV45" s="74"/>
      <c r="AQW45" s="74"/>
      <c r="AQX45" s="74"/>
      <c r="AQY45" s="74"/>
      <c r="AQZ45" s="74"/>
      <c r="ARA45" s="74"/>
      <c r="ARB45" s="74"/>
      <c r="ARC45" s="74"/>
      <c r="ARD45" s="74"/>
      <c r="ARE45" s="74"/>
      <c r="ARF45" s="74"/>
      <c r="ARG45" s="74"/>
      <c r="ARH45" s="74"/>
      <c r="ARI45" s="74"/>
      <c r="ARJ45" s="74"/>
      <c r="ARK45" s="74"/>
      <c r="ARL45" s="74"/>
      <c r="ARM45" s="74"/>
      <c r="ARN45" s="74"/>
      <c r="ARO45" s="74"/>
      <c r="ARP45" s="74"/>
      <c r="ARQ45" s="74"/>
      <c r="ARR45" s="74"/>
      <c r="ARS45" s="74"/>
      <c r="ART45" s="74"/>
      <c r="ARU45" s="74"/>
      <c r="ARV45" s="74"/>
      <c r="ARW45" s="74"/>
      <c r="ARX45" s="74"/>
      <c r="ARY45" s="74"/>
      <c r="ARZ45" s="74"/>
      <c r="ASA45" s="74"/>
      <c r="ASB45" s="74"/>
      <c r="ASC45" s="74"/>
      <c r="ASD45" s="74"/>
      <c r="ASE45" s="74"/>
      <c r="ASF45" s="74"/>
      <c r="ASG45" s="74"/>
      <c r="ASH45" s="74"/>
      <c r="ASI45" s="74"/>
      <c r="ASJ45" s="74"/>
      <c r="ASK45" s="74"/>
      <c r="ASL45" s="74"/>
      <c r="ASM45" s="74"/>
      <c r="ASN45" s="74"/>
      <c r="ASO45" s="74"/>
      <c r="ASP45" s="74"/>
      <c r="ASQ45" s="74"/>
      <c r="ASR45" s="74"/>
      <c r="ASS45" s="74"/>
      <c r="AST45" s="74"/>
      <c r="ASU45" s="74"/>
      <c r="ASV45" s="74"/>
      <c r="ASW45" s="74"/>
      <c r="ASX45" s="74"/>
      <c r="ASY45" s="74"/>
      <c r="ASZ45" s="74"/>
      <c r="ATA45" s="74"/>
      <c r="ATB45" s="74"/>
      <c r="ATC45" s="74"/>
      <c r="ATD45" s="74"/>
      <c r="ATE45" s="74"/>
      <c r="ATF45" s="74"/>
      <c r="ATG45" s="74"/>
      <c r="ATH45" s="74"/>
      <c r="ATI45" s="74"/>
      <c r="ATJ45" s="74"/>
      <c r="ATK45" s="74"/>
      <c r="ATL45" s="74"/>
      <c r="ATM45" s="74"/>
      <c r="ATN45" s="74"/>
      <c r="ATO45" s="74"/>
      <c r="ATP45" s="74"/>
      <c r="ATQ45" s="74"/>
      <c r="ATR45" s="74"/>
      <c r="ATS45" s="74"/>
      <c r="ATT45" s="74"/>
      <c r="ATU45" s="74"/>
      <c r="ATV45" s="74"/>
      <c r="ATW45" s="74"/>
      <c r="ATX45" s="74"/>
      <c r="ATY45" s="74"/>
      <c r="ATZ45" s="74"/>
      <c r="AUA45" s="74"/>
      <c r="AUB45" s="74"/>
      <c r="AUC45" s="74"/>
      <c r="AUD45" s="74"/>
      <c r="AUE45" s="74"/>
      <c r="AUF45" s="74"/>
      <c r="AUG45" s="74"/>
      <c r="AUH45" s="74"/>
      <c r="AUI45" s="74"/>
      <c r="AUJ45" s="74"/>
      <c r="AUK45" s="74"/>
      <c r="AUL45" s="74"/>
      <c r="AUM45" s="74"/>
      <c r="AUN45" s="74"/>
      <c r="AUO45" s="74"/>
      <c r="AUP45" s="74"/>
      <c r="AUQ45" s="74"/>
      <c r="AUR45" s="74"/>
      <c r="AUS45" s="74"/>
      <c r="AUT45" s="74"/>
      <c r="AUU45" s="74"/>
      <c r="AUV45" s="74"/>
      <c r="AUW45" s="74"/>
      <c r="AUX45" s="74"/>
      <c r="AUY45" s="74"/>
      <c r="AUZ45" s="74"/>
      <c r="AVA45" s="74"/>
      <c r="AVB45" s="74"/>
      <c r="AVC45" s="74"/>
      <c r="AVD45" s="74"/>
      <c r="AVE45" s="74"/>
      <c r="AVF45" s="74"/>
      <c r="AVG45" s="74"/>
      <c r="AVH45" s="74"/>
      <c r="AVI45" s="74"/>
      <c r="AVJ45" s="74"/>
      <c r="AVK45" s="74"/>
      <c r="AVL45" s="74"/>
      <c r="AVM45" s="74"/>
      <c r="AVN45" s="74"/>
      <c r="AVO45" s="74"/>
      <c r="AVP45" s="74"/>
      <c r="AVQ45" s="74"/>
      <c r="AVR45" s="74"/>
      <c r="AVS45" s="74"/>
      <c r="AVT45" s="74"/>
      <c r="AVU45" s="74"/>
      <c r="AVV45" s="74"/>
      <c r="AVW45" s="74"/>
      <c r="AVX45" s="74"/>
      <c r="AVY45" s="74"/>
      <c r="AVZ45" s="74"/>
      <c r="AWA45" s="74"/>
      <c r="AWB45" s="74"/>
      <c r="AWC45" s="74"/>
      <c r="AWD45" s="74"/>
      <c r="AWE45" s="74"/>
      <c r="AWF45" s="74"/>
      <c r="AWG45" s="74"/>
      <c r="AWH45" s="74"/>
      <c r="AWI45" s="74"/>
      <c r="AWJ45" s="74"/>
      <c r="AWK45" s="74"/>
      <c r="AWL45" s="74"/>
      <c r="AWM45" s="74"/>
      <c r="AWN45" s="74"/>
      <c r="AWO45" s="74"/>
      <c r="AWP45" s="74"/>
      <c r="AWQ45" s="74"/>
      <c r="AWR45" s="74"/>
      <c r="AWS45" s="74"/>
      <c r="AWT45" s="74"/>
      <c r="AWU45" s="74"/>
      <c r="AWV45" s="74"/>
      <c r="AWW45" s="74"/>
      <c r="AWX45" s="74"/>
      <c r="AWY45" s="74"/>
      <c r="AWZ45" s="74"/>
      <c r="AXA45" s="74"/>
      <c r="AXB45" s="74"/>
      <c r="AXC45" s="74"/>
      <c r="AXD45" s="74"/>
      <c r="AXE45" s="74"/>
      <c r="AXF45" s="74"/>
      <c r="AXG45" s="74"/>
      <c r="AXH45" s="74"/>
      <c r="AXI45" s="74"/>
      <c r="AXJ45" s="74"/>
      <c r="AXK45" s="74"/>
      <c r="AXL45" s="74"/>
      <c r="AXM45" s="74"/>
      <c r="AXN45" s="74"/>
      <c r="AXO45" s="74"/>
      <c r="AXP45" s="74"/>
      <c r="AXQ45" s="74"/>
      <c r="AXR45" s="74"/>
      <c r="AXS45" s="74"/>
      <c r="AXT45" s="74"/>
      <c r="AXU45" s="74"/>
      <c r="AXV45" s="74"/>
      <c r="AXW45" s="74"/>
      <c r="AXX45" s="74"/>
      <c r="AXY45" s="74"/>
      <c r="AXZ45" s="74"/>
      <c r="AYA45" s="74"/>
      <c r="AYB45" s="74"/>
      <c r="AYC45" s="74"/>
      <c r="AYD45" s="74"/>
      <c r="AYE45" s="74"/>
      <c r="AYF45" s="74"/>
      <c r="AYG45" s="74"/>
      <c r="AYH45" s="74"/>
      <c r="AYI45" s="74"/>
      <c r="AYJ45" s="74"/>
      <c r="AYK45" s="74"/>
      <c r="AYL45" s="74"/>
      <c r="AYM45" s="74"/>
      <c r="AYN45" s="74"/>
      <c r="AYO45" s="74"/>
      <c r="AYP45" s="74"/>
      <c r="AYQ45" s="74"/>
      <c r="AYR45" s="74"/>
      <c r="AYS45" s="74"/>
      <c r="AYT45" s="74"/>
      <c r="AYU45" s="74"/>
      <c r="AYV45" s="74"/>
      <c r="AYW45" s="74"/>
      <c r="AYX45" s="74"/>
      <c r="AYY45" s="74"/>
      <c r="AYZ45" s="74"/>
      <c r="AZA45" s="74"/>
      <c r="AZB45" s="74"/>
      <c r="AZC45" s="74"/>
      <c r="AZD45" s="74"/>
      <c r="AZE45" s="74"/>
      <c r="AZF45" s="74"/>
      <c r="AZG45" s="74"/>
      <c r="AZH45" s="74"/>
      <c r="AZI45" s="74"/>
      <c r="AZJ45" s="74"/>
      <c r="AZK45" s="74"/>
      <c r="AZL45" s="74"/>
      <c r="AZM45" s="74"/>
      <c r="AZN45" s="74"/>
      <c r="AZO45" s="74"/>
      <c r="AZP45" s="74"/>
      <c r="AZQ45" s="74"/>
      <c r="AZR45" s="74"/>
      <c r="AZS45" s="74"/>
      <c r="AZT45" s="74"/>
      <c r="AZU45" s="74"/>
      <c r="AZV45" s="74"/>
      <c r="AZW45" s="74"/>
      <c r="AZX45" s="74"/>
      <c r="AZY45" s="74"/>
      <c r="AZZ45" s="74"/>
      <c r="BAA45" s="74"/>
      <c r="BAB45" s="74"/>
      <c r="BAC45" s="74"/>
      <c r="BAD45" s="74"/>
      <c r="BAE45" s="74"/>
      <c r="BAF45" s="74"/>
      <c r="BAG45" s="74"/>
      <c r="BAH45" s="74"/>
      <c r="BAI45" s="74"/>
      <c r="BAJ45" s="74"/>
      <c r="BAK45" s="74"/>
      <c r="BAL45" s="74"/>
      <c r="BAM45" s="74"/>
      <c r="BAN45" s="74"/>
      <c r="BAO45" s="74"/>
      <c r="BAP45" s="74"/>
      <c r="BAQ45" s="74"/>
      <c r="BAR45" s="74"/>
      <c r="BAS45" s="74"/>
      <c r="BAT45" s="74"/>
      <c r="BAU45" s="74"/>
      <c r="BAV45" s="74"/>
      <c r="BAW45" s="74"/>
      <c r="BAX45" s="74"/>
      <c r="BAY45" s="74"/>
      <c r="BAZ45" s="74"/>
      <c r="BBA45" s="74"/>
      <c r="BBB45" s="74"/>
      <c r="BBC45" s="74"/>
      <c r="BBD45" s="74"/>
      <c r="BBE45" s="74"/>
      <c r="BBF45" s="74"/>
      <c r="BBG45" s="74"/>
      <c r="BBH45" s="74"/>
      <c r="BBI45" s="74"/>
      <c r="BBJ45" s="74"/>
      <c r="BBK45" s="74"/>
      <c r="BBL45" s="74"/>
      <c r="BBM45" s="74"/>
      <c r="BBN45" s="74"/>
      <c r="BBO45" s="74"/>
      <c r="BBP45" s="74"/>
      <c r="BBQ45" s="74"/>
      <c r="BBR45" s="74"/>
      <c r="BBS45" s="74"/>
      <c r="BBT45" s="74"/>
      <c r="BBU45" s="74"/>
      <c r="BBV45" s="74"/>
      <c r="BBW45" s="74"/>
      <c r="BBX45" s="74"/>
      <c r="BBY45" s="74"/>
      <c r="BBZ45" s="74"/>
      <c r="BCA45" s="74"/>
      <c r="BCB45" s="74"/>
      <c r="BCC45" s="74"/>
      <c r="BCD45" s="74"/>
      <c r="BCE45" s="74"/>
      <c r="BCF45" s="74"/>
      <c r="BCG45" s="74"/>
      <c r="BCH45" s="74"/>
      <c r="BCI45" s="74"/>
      <c r="BCJ45" s="74"/>
      <c r="BCK45" s="74"/>
      <c r="BCL45" s="74"/>
      <c r="BCM45" s="74"/>
      <c r="BCN45" s="74"/>
      <c r="BCO45" s="74"/>
      <c r="BCP45" s="74"/>
      <c r="BCQ45" s="74"/>
      <c r="BCR45" s="74"/>
      <c r="BCS45" s="74"/>
      <c r="BCT45" s="74"/>
      <c r="BCU45" s="74"/>
      <c r="BCV45" s="74"/>
      <c r="BCW45" s="74"/>
      <c r="BCX45" s="74"/>
      <c r="BCY45" s="74"/>
      <c r="BCZ45" s="74"/>
      <c r="BDA45" s="74"/>
      <c r="BDB45" s="74"/>
      <c r="BDC45" s="74"/>
      <c r="BDD45" s="74"/>
      <c r="BDE45" s="74"/>
      <c r="BDF45" s="74"/>
      <c r="BDG45" s="74"/>
      <c r="BDH45" s="74"/>
      <c r="BDI45" s="74"/>
      <c r="BDJ45" s="74"/>
      <c r="BDK45" s="74"/>
      <c r="BDL45" s="74"/>
      <c r="BDM45" s="74"/>
      <c r="BDN45" s="74"/>
      <c r="BDO45" s="74"/>
      <c r="BDP45" s="74"/>
      <c r="BDQ45" s="74"/>
      <c r="BDR45" s="74"/>
      <c r="BDS45" s="74"/>
      <c r="BDT45" s="74"/>
      <c r="BDU45" s="74"/>
      <c r="BDV45" s="74"/>
      <c r="BDW45" s="74"/>
      <c r="BDX45" s="74"/>
      <c r="BDY45" s="74"/>
      <c r="BDZ45" s="74"/>
      <c r="BEA45" s="74"/>
      <c r="BEB45" s="74"/>
      <c r="BEC45" s="74"/>
      <c r="BED45" s="74"/>
      <c r="BEE45" s="74"/>
      <c r="BEF45" s="74"/>
      <c r="BEG45" s="74"/>
      <c r="BEH45" s="74"/>
      <c r="BEI45" s="74"/>
      <c r="BEJ45" s="74"/>
      <c r="BEK45" s="74"/>
      <c r="BEL45" s="74"/>
      <c r="BEM45" s="74"/>
      <c r="BEN45" s="74"/>
      <c r="BEO45" s="74"/>
      <c r="BEP45" s="74"/>
      <c r="BEQ45" s="74"/>
      <c r="BER45" s="74"/>
      <c r="BES45" s="74"/>
      <c r="BET45" s="74"/>
      <c r="BEU45" s="74"/>
      <c r="BEV45" s="74"/>
      <c r="BEW45" s="74"/>
      <c r="BEX45" s="74"/>
      <c r="BEY45" s="74"/>
      <c r="BEZ45" s="74"/>
      <c r="BFA45" s="74"/>
      <c r="BFB45" s="74"/>
      <c r="BFC45" s="74"/>
      <c r="BFD45" s="74"/>
      <c r="BFE45" s="74"/>
      <c r="BFF45" s="74"/>
      <c r="BFG45" s="74"/>
      <c r="BFH45" s="74"/>
      <c r="BFI45" s="74"/>
      <c r="BFJ45" s="74"/>
      <c r="BFK45" s="74"/>
      <c r="BFL45" s="74"/>
      <c r="BFM45" s="74"/>
      <c r="BFN45" s="74"/>
      <c r="BFO45" s="74"/>
      <c r="BFP45" s="74"/>
      <c r="BFQ45" s="74"/>
      <c r="BFR45" s="74"/>
      <c r="BFS45" s="74"/>
      <c r="BFT45" s="74"/>
      <c r="BFU45" s="74"/>
      <c r="BFV45" s="74"/>
      <c r="BFW45" s="74"/>
      <c r="BFX45" s="74"/>
      <c r="BFY45" s="74"/>
      <c r="BFZ45" s="74"/>
      <c r="BGA45" s="74"/>
      <c r="BGB45" s="74"/>
      <c r="BGC45" s="74"/>
      <c r="BGD45" s="74"/>
      <c r="BGE45" s="74"/>
      <c r="BGF45" s="74"/>
      <c r="BGG45" s="74"/>
      <c r="BGH45" s="74"/>
      <c r="BGI45" s="74"/>
      <c r="BGJ45" s="74"/>
      <c r="BGK45" s="74"/>
      <c r="BGL45" s="74"/>
      <c r="BGM45" s="74"/>
      <c r="BGN45" s="74"/>
      <c r="BGO45" s="74"/>
      <c r="BGP45" s="74"/>
      <c r="BGQ45" s="74"/>
      <c r="BGR45" s="74"/>
      <c r="BGS45" s="74"/>
      <c r="BGT45" s="74"/>
      <c r="BGU45" s="74"/>
      <c r="BGV45" s="74"/>
      <c r="BGW45" s="74"/>
      <c r="BGX45" s="74"/>
      <c r="BGY45" s="74"/>
      <c r="BGZ45" s="74"/>
      <c r="BHA45" s="74"/>
      <c r="BHB45" s="74"/>
      <c r="BHC45" s="74"/>
      <c r="BHD45" s="74"/>
      <c r="BHE45" s="74"/>
      <c r="BHF45" s="74"/>
      <c r="BHG45" s="74"/>
      <c r="BHH45" s="74"/>
      <c r="BHI45" s="74"/>
      <c r="BHJ45" s="74"/>
      <c r="BHK45" s="74"/>
      <c r="BHL45" s="74"/>
      <c r="BHM45" s="74"/>
      <c r="BHN45" s="74"/>
      <c r="BHO45" s="74"/>
      <c r="BHP45" s="74"/>
      <c r="BHQ45" s="74"/>
      <c r="BHR45" s="74"/>
      <c r="BHS45" s="74"/>
      <c r="BHT45" s="74"/>
      <c r="BHU45" s="74"/>
      <c r="BHV45" s="74"/>
      <c r="BHW45" s="74"/>
      <c r="BHX45" s="74"/>
      <c r="BHY45" s="74"/>
      <c r="BHZ45" s="74"/>
      <c r="BIA45" s="74"/>
      <c r="BIB45" s="74"/>
      <c r="BIC45" s="74"/>
      <c r="BID45" s="74"/>
      <c r="BIE45" s="74"/>
      <c r="BIF45" s="74"/>
      <c r="BIG45" s="74"/>
      <c r="BIH45" s="74"/>
      <c r="BII45" s="74"/>
      <c r="BIJ45" s="74"/>
      <c r="BIK45" s="74"/>
      <c r="BIL45" s="74"/>
      <c r="BIM45" s="74"/>
      <c r="BIN45" s="74"/>
      <c r="BIO45" s="74"/>
      <c r="BIP45" s="74"/>
      <c r="BIQ45" s="74"/>
      <c r="BIR45" s="74"/>
      <c r="BIS45" s="74"/>
      <c r="BIT45" s="74"/>
      <c r="BIU45" s="74"/>
      <c r="BIV45" s="74"/>
      <c r="BIW45" s="74"/>
      <c r="BIX45" s="74"/>
      <c r="BIY45" s="74"/>
      <c r="BIZ45" s="74"/>
      <c r="BJA45" s="74"/>
      <c r="BJB45" s="74"/>
      <c r="BJC45" s="74"/>
      <c r="BJD45" s="74"/>
      <c r="BJE45" s="74"/>
      <c r="BJF45" s="74"/>
      <c r="BJG45" s="74"/>
      <c r="BJH45" s="74"/>
      <c r="BJI45" s="74"/>
      <c r="BJJ45" s="74"/>
      <c r="BJK45" s="74"/>
      <c r="BJL45" s="74"/>
      <c r="BJM45" s="74"/>
      <c r="BJN45" s="74"/>
      <c r="BJO45" s="74"/>
      <c r="BJP45" s="74"/>
      <c r="BJQ45" s="74"/>
      <c r="BJR45" s="74"/>
      <c r="BJS45" s="74"/>
      <c r="BJT45" s="74"/>
      <c r="BJU45" s="74"/>
      <c r="BJV45" s="74"/>
      <c r="BJW45" s="74"/>
      <c r="BJX45" s="74"/>
      <c r="BJY45" s="74"/>
      <c r="BJZ45" s="74"/>
      <c r="BKA45" s="74"/>
      <c r="BKB45" s="74"/>
      <c r="BKC45" s="74"/>
      <c r="BKD45" s="74"/>
      <c r="BKE45" s="74"/>
      <c r="BKF45" s="74"/>
      <c r="BKG45" s="74"/>
      <c r="BKH45" s="74"/>
      <c r="BKI45" s="74"/>
      <c r="BKJ45" s="74"/>
      <c r="BKK45" s="74"/>
      <c r="BKL45" s="74"/>
      <c r="BKM45" s="74"/>
      <c r="BKN45" s="74"/>
      <c r="BKO45" s="74"/>
      <c r="BKP45" s="74"/>
      <c r="BKQ45" s="74"/>
      <c r="BKR45" s="74"/>
      <c r="BKS45" s="74"/>
      <c r="BKT45" s="74"/>
      <c r="BKU45" s="74"/>
      <c r="BKV45" s="74"/>
      <c r="BKW45" s="74"/>
      <c r="BKX45" s="74"/>
      <c r="BKY45" s="74"/>
      <c r="BKZ45" s="74"/>
      <c r="BLA45" s="74"/>
      <c r="BLB45" s="74"/>
      <c r="BLC45" s="74"/>
      <c r="BLD45" s="74"/>
      <c r="BLE45" s="74"/>
      <c r="BLF45" s="74"/>
      <c r="BLG45" s="74"/>
      <c r="BLH45" s="74"/>
      <c r="BLI45" s="74"/>
      <c r="BLJ45" s="74"/>
      <c r="BLK45" s="74"/>
      <c r="BLL45" s="74"/>
      <c r="BLM45" s="74"/>
      <c r="BLN45" s="74"/>
      <c r="BLO45" s="74"/>
      <c r="BLP45" s="74"/>
      <c r="BLQ45" s="74"/>
      <c r="BLR45" s="74"/>
      <c r="BLS45" s="74"/>
      <c r="BLT45" s="74"/>
      <c r="BLU45" s="74"/>
      <c r="BLV45" s="74"/>
      <c r="BLW45" s="74"/>
      <c r="BLX45" s="74"/>
      <c r="BLY45" s="74"/>
      <c r="BLZ45" s="74"/>
      <c r="BMA45" s="74"/>
      <c r="BMB45" s="74"/>
      <c r="BMC45" s="74"/>
      <c r="BMD45" s="74"/>
      <c r="BME45" s="74"/>
      <c r="BMF45" s="74"/>
      <c r="BMG45" s="74"/>
      <c r="BMH45" s="74"/>
      <c r="BMI45" s="74"/>
      <c r="BMJ45" s="74"/>
      <c r="BMK45" s="74"/>
      <c r="BML45" s="74"/>
      <c r="BMM45" s="74"/>
      <c r="BMN45" s="74"/>
      <c r="BMO45" s="74"/>
      <c r="BMP45" s="74"/>
      <c r="BMQ45" s="74"/>
      <c r="BMR45" s="74"/>
      <c r="BMS45" s="74"/>
      <c r="BMT45" s="74"/>
      <c r="BMU45" s="74"/>
      <c r="BMV45" s="74"/>
      <c r="BMW45" s="74"/>
      <c r="BMX45" s="74"/>
      <c r="BMY45" s="74"/>
      <c r="BMZ45" s="74"/>
      <c r="BNA45" s="74"/>
      <c r="BNB45" s="74"/>
      <c r="BNC45" s="74"/>
      <c r="BND45" s="74"/>
      <c r="BNE45" s="74"/>
      <c r="BNF45" s="74"/>
      <c r="BNG45" s="74"/>
      <c r="BNH45" s="74"/>
      <c r="BNI45" s="74"/>
      <c r="BNJ45" s="74"/>
      <c r="BNK45" s="74"/>
      <c r="BNL45" s="74"/>
      <c r="BNM45" s="74"/>
      <c r="BNN45" s="74"/>
      <c r="BNO45" s="74"/>
      <c r="BNP45" s="74"/>
      <c r="BNQ45" s="74"/>
      <c r="BNR45" s="74"/>
      <c r="BNS45" s="74"/>
      <c r="BNT45" s="74"/>
      <c r="BNU45" s="74"/>
      <c r="BNV45" s="74"/>
      <c r="BNW45" s="74"/>
      <c r="BNX45" s="74"/>
      <c r="BNY45" s="74"/>
      <c r="BNZ45" s="74"/>
      <c r="BOA45" s="74"/>
      <c r="BOB45" s="74"/>
      <c r="BOC45" s="74"/>
      <c r="BOD45" s="74"/>
      <c r="BOE45" s="74"/>
      <c r="BOF45" s="74"/>
      <c r="BOG45" s="74"/>
      <c r="BOH45" s="74"/>
      <c r="BOI45" s="74"/>
      <c r="BOJ45" s="74"/>
      <c r="BOK45" s="74"/>
      <c r="BOL45" s="74"/>
      <c r="BOM45" s="74"/>
      <c r="BON45" s="74"/>
      <c r="BOO45" s="74"/>
      <c r="BOP45" s="74"/>
      <c r="BOQ45" s="74"/>
      <c r="BOR45" s="74"/>
      <c r="BOS45" s="74"/>
      <c r="BOT45" s="74"/>
      <c r="BOU45" s="74"/>
      <c r="BOV45" s="74"/>
      <c r="BOW45" s="74"/>
      <c r="BOX45" s="74"/>
      <c r="BOY45" s="74"/>
      <c r="BOZ45" s="74"/>
      <c r="BPA45" s="74"/>
      <c r="BPB45" s="74"/>
      <c r="BPC45" s="74"/>
      <c r="BPD45" s="74"/>
      <c r="BPE45" s="74"/>
      <c r="BPF45" s="74"/>
      <c r="BPG45" s="74"/>
      <c r="BPH45" s="74"/>
      <c r="BPI45" s="74"/>
      <c r="BPJ45" s="74"/>
      <c r="BPK45" s="74"/>
      <c r="BPL45" s="74"/>
      <c r="BPM45" s="74"/>
      <c r="BPN45" s="74"/>
      <c r="BPO45" s="74"/>
      <c r="BPP45" s="74"/>
      <c r="BPQ45" s="74"/>
      <c r="BPR45" s="74"/>
      <c r="BPS45" s="74"/>
      <c r="BPT45" s="74"/>
      <c r="BPU45" s="74"/>
      <c r="BPV45" s="74"/>
      <c r="BPW45" s="74"/>
      <c r="BPX45" s="74"/>
      <c r="BPY45" s="74"/>
      <c r="BPZ45" s="74"/>
      <c r="BQA45" s="74"/>
      <c r="BQB45" s="74"/>
      <c r="BQC45" s="74"/>
      <c r="BQD45" s="74"/>
      <c r="BQE45" s="74"/>
      <c r="BQF45" s="74"/>
      <c r="BQG45" s="74"/>
      <c r="BQH45" s="74"/>
      <c r="BQI45" s="74"/>
      <c r="BQJ45" s="74"/>
      <c r="BQK45" s="74"/>
      <c r="BQL45" s="74"/>
      <c r="BQM45" s="74"/>
      <c r="BQN45" s="74"/>
      <c r="BQO45" s="74"/>
      <c r="BQP45" s="74"/>
      <c r="BQQ45" s="74"/>
      <c r="BQR45" s="74"/>
      <c r="BQS45" s="74"/>
      <c r="BQT45" s="74"/>
      <c r="BQU45" s="74"/>
      <c r="BQV45" s="74"/>
      <c r="BQW45" s="74"/>
      <c r="BQX45" s="74"/>
      <c r="BQY45" s="74"/>
      <c r="BQZ45" s="74"/>
      <c r="BRA45" s="74"/>
      <c r="BRB45" s="74"/>
      <c r="BRC45" s="74"/>
      <c r="BRD45" s="74"/>
      <c r="BRE45" s="74"/>
      <c r="BRF45" s="74"/>
      <c r="BRG45" s="74"/>
      <c r="BRH45" s="74"/>
      <c r="BRI45" s="74"/>
      <c r="BRJ45" s="74"/>
      <c r="BRK45" s="74"/>
      <c r="BRL45" s="74"/>
      <c r="BRM45" s="74"/>
      <c r="BRN45" s="74"/>
      <c r="BRO45" s="74"/>
      <c r="BRP45" s="74"/>
      <c r="BRQ45" s="74"/>
      <c r="BRR45" s="74"/>
      <c r="BRS45" s="74"/>
      <c r="BRT45" s="74"/>
      <c r="BRU45" s="74"/>
      <c r="BRV45" s="74"/>
      <c r="BRW45" s="74"/>
      <c r="BRX45" s="74"/>
      <c r="BRY45" s="74"/>
      <c r="BRZ45" s="74"/>
      <c r="BSA45" s="74"/>
      <c r="BSB45" s="74"/>
      <c r="BSC45" s="74"/>
      <c r="BSD45" s="74"/>
      <c r="BSE45" s="74"/>
      <c r="BSF45" s="74"/>
      <c r="BSG45" s="74"/>
      <c r="BSH45" s="74"/>
      <c r="BSI45" s="74"/>
      <c r="BSJ45" s="74"/>
      <c r="BSK45" s="74"/>
      <c r="BSL45" s="74"/>
      <c r="BSM45" s="74"/>
      <c r="BSN45" s="74"/>
      <c r="BSO45" s="74"/>
      <c r="BSP45" s="74"/>
      <c r="BSQ45" s="74"/>
      <c r="BSR45" s="74"/>
      <c r="BSS45" s="74"/>
      <c r="BST45" s="74"/>
      <c r="BSU45" s="74"/>
      <c r="BSV45" s="74"/>
      <c r="BSW45" s="74"/>
      <c r="BSX45" s="74"/>
      <c r="BSY45" s="74"/>
      <c r="BSZ45" s="74"/>
      <c r="BTA45" s="74"/>
      <c r="BTB45" s="74"/>
      <c r="BTC45" s="74"/>
      <c r="BTD45" s="74"/>
      <c r="BTE45" s="74"/>
      <c r="BTF45" s="74"/>
      <c r="BTG45" s="74"/>
      <c r="BTH45" s="74"/>
      <c r="BTI45" s="74"/>
      <c r="BTJ45" s="74"/>
      <c r="BTK45" s="74"/>
      <c r="BTL45" s="74"/>
      <c r="BTM45" s="74"/>
      <c r="BTN45" s="74"/>
      <c r="BTO45" s="74"/>
      <c r="BTP45" s="74"/>
      <c r="BTQ45" s="74"/>
      <c r="BTR45" s="74"/>
      <c r="BTS45" s="74"/>
      <c r="BTT45" s="74"/>
      <c r="BTU45" s="74"/>
      <c r="BTV45" s="74"/>
      <c r="BTW45" s="74"/>
      <c r="BTX45" s="74"/>
      <c r="BTY45" s="74"/>
      <c r="BTZ45" s="74"/>
      <c r="BUA45" s="74"/>
      <c r="BUB45" s="74"/>
      <c r="BUC45" s="74"/>
      <c r="BUD45" s="74"/>
      <c r="BUE45" s="74"/>
      <c r="BUF45" s="74"/>
      <c r="BUG45" s="74"/>
      <c r="BUH45" s="74"/>
      <c r="BUI45" s="74"/>
      <c r="BUJ45" s="74"/>
      <c r="BUK45" s="74"/>
      <c r="BUL45" s="74"/>
      <c r="BUM45" s="74"/>
      <c r="BUN45" s="74"/>
      <c r="BUO45" s="74"/>
      <c r="BUP45" s="74"/>
      <c r="BUQ45" s="74"/>
      <c r="BUR45" s="74"/>
      <c r="BUS45" s="74"/>
      <c r="BUT45" s="74"/>
      <c r="BUU45" s="74"/>
      <c r="BUV45" s="74"/>
      <c r="BUW45" s="74"/>
      <c r="BUX45" s="74"/>
      <c r="BUY45" s="74"/>
      <c r="BUZ45" s="74"/>
      <c r="BVA45" s="74"/>
      <c r="BVB45" s="74"/>
      <c r="BVC45" s="74"/>
      <c r="BVD45" s="74"/>
      <c r="BVE45" s="74"/>
      <c r="BVF45" s="74"/>
      <c r="BVG45" s="74"/>
      <c r="BVH45" s="74"/>
      <c r="BVI45" s="74"/>
      <c r="BVJ45" s="74"/>
      <c r="BVK45" s="74"/>
      <c r="BVL45" s="74"/>
      <c r="BVM45" s="74"/>
      <c r="BVN45" s="74"/>
      <c r="BVO45" s="74"/>
      <c r="BVP45" s="74"/>
      <c r="BVQ45" s="74"/>
      <c r="BVR45" s="74"/>
      <c r="BVS45" s="74"/>
      <c r="BVT45" s="74"/>
      <c r="BVU45" s="74"/>
      <c r="BVV45" s="74"/>
      <c r="BVW45" s="74"/>
      <c r="BVX45" s="74"/>
      <c r="BVY45" s="74"/>
      <c r="BVZ45" s="74"/>
      <c r="BWA45" s="74"/>
      <c r="BWB45" s="74"/>
      <c r="BWC45" s="74"/>
      <c r="BWD45" s="74"/>
      <c r="BWE45" s="74"/>
      <c r="BWF45" s="74"/>
      <c r="BWG45" s="74"/>
      <c r="BWH45" s="74"/>
      <c r="BWI45" s="74"/>
      <c r="BWJ45" s="74"/>
      <c r="BWK45" s="74"/>
      <c r="BWL45" s="74"/>
      <c r="BWM45" s="74"/>
      <c r="BWN45" s="74"/>
      <c r="BWO45" s="74"/>
      <c r="BWP45" s="74"/>
      <c r="BWQ45" s="74"/>
      <c r="BWR45" s="74"/>
      <c r="BWS45" s="74"/>
      <c r="BWT45" s="74"/>
      <c r="BWU45" s="74"/>
      <c r="BWV45" s="74"/>
      <c r="BWW45" s="74"/>
      <c r="BWX45" s="74"/>
      <c r="BWY45" s="74"/>
      <c r="BWZ45" s="74"/>
      <c r="BXA45" s="74"/>
      <c r="BXB45" s="74"/>
      <c r="BXC45" s="74"/>
      <c r="BXD45" s="74"/>
      <c r="BXE45" s="74"/>
      <c r="BXF45" s="74"/>
      <c r="BXG45" s="74"/>
      <c r="BXH45" s="74"/>
      <c r="BXI45" s="74"/>
      <c r="BXJ45" s="74"/>
      <c r="BXK45" s="74"/>
      <c r="BXL45" s="74"/>
      <c r="BXM45" s="74"/>
      <c r="BXN45" s="74"/>
      <c r="BXO45" s="74"/>
      <c r="BXP45" s="74"/>
      <c r="BXQ45" s="74"/>
      <c r="BXR45" s="74"/>
      <c r="BXS45" s="74"/>
      <c r="BXT45" s="74"/>
      <c r="BXU45" s="74"/>
      <c r="BXV45" s="74"/>
      <c r="BXW45" s="74"/>
      <c r="BXX45" s="74"/>
      <c r="BXY45" s="74"/>
      <c r="BXZ45" s="74"/>
      <c r="BYA45" s="74"/>
      <c r="BYB45" s="74"/>
      <c r="BYC45" s="74"/>
      <c r="BYD45" s="74"/>
      <c r="BYE45" s="74"/>
      <c r="BYF45" s="74"/>
      <c r="BYG45" s="74"/>
      <c r="BYH45" s="74"/>
      <c r="BYI45" s="74"/>
      <c r="BYJ45" s="74"/>
      <c r="BYK45" s="74"/>
      <c r="BYL45" s="74"/>
      <c r="BYM45" s="74"/>
      <c r="BYN45" s="74"/>
      <c r="BYO45" s="74"/>
      <c r="BYP45" s="74"/>
      <c r="BYQ45" s="74"/>
      <c r="BYR45" s="74"/>
      <c r="BYS45" s="74"/>
      <c r="BYT45" s="74"/>
      <c r="BYU45" s="74"/>
      <c r="BYV45" s="74"/>
      <c r="BYW45" s="74"/>
      <c r="BYX45" s="74"/>
      <c r="BYY45" s="74"/>
      <c r="BYZ45" s="74"/>
      <c r="BZA45" s="74"/>
      <c r="BZB45" s="74"/>
      <c r="BZC45" s="74"/>
      <c r="BZD45" s="74"/>
      <c r="BZE45" s="74"/>
      <c r="BZF45" s="74"/>
      <c r="BZG45" s="74"/>
      <c r="BZH45" s="74"/>
      <c r="BZI45" s="74"/>
      <c r="BZJ45" s="74"/>
      <c r="BZK45" s="74"/>
      <c r="BZL45" s="74"/>
      <c r="BZM45" s="74"/>
      <c r="BZN45" s="74"/>
      <c r="BZO45" s="74"/>
      <c r="BZP45" s="74"/>
      <c r="BZQ45" s="74"/>
      <c r="BZR45" s="74"/>
      <c r="BZS45" s="74"/>
      <c r="BZT45" s="74"/>
      <c r="BZU45" s="74"/>
      <c r="BZV45" s="74"/>
      <c r="BZW45" s="74"/>
      <c r="BZX45" s="74"/>
      <c r="BZY45" s="74"/>
      <c r="BZZ45" s="74"/>
      <c r="CAA45" s="74"/>
      <c r="CAB45" s="74"/>
      <c r="CAC45" s="74"/>
      <c r="CAD45" s="74"/>
      <c r="CAE45" s="74"/>
      <c r="CAF45" s="74"/>
      <c r="CAG45" s="74"/>
      <c r="CAH45" s="74"/>
      <c r="CAI45" s="74"/>
      <c r="CAJ45" s="74"/>
      <c r="CAK45" s="74"/>
      <c r="CAL45" s="74"/>
      <c r="CAM45" s="74"/>
      <c r="CAN45" s="74"/>
      <c r="CAO45" s="74"/>
      <c r="CAP45" s="74"/>
      <c r="CAQ45" s="74"/>
      <c r="CAR45" s="74"/>
      <c r="CAS45" s="74"/>
      <c r="CAT45" s="74"/>
      <c r="CAU45" s="74"/>
      <c r="CAV45" s="74"/>
      <c r="CAW45" s="74"/>
      <c r="CAX45" s="74"/>
      <c r="CAY45" s="74"/>
      <c r="CAZ45" s="74"/>
      <c r="CBA45" s="74"/>
      <c r="CBB45" s="74"/>
      <c r="CBC45" s="74"/>
      <c r="CBD45" s="74"/>
      <c r="CBE45" s="74"/>
      <c r="CBF45" s="74"/>
      <c r="CBG45" s="74"/>
      <c r="CBH45" s="74"/>
      <c r="CBI45" s="74"/>
      <c r="CBJ45" s="74"/>
      <c r="CBK45" s="74"/>
      <c r="CBL45" s="74"/>
      <c r="CBM45" s="74"/>
      <c r="CBN45" s="74"/>
      <c r="CBO45" s="74"/>
      <c r="CBP45" s="74"/>
      <c r="CBQ45" s="74"/>
      <c r="CBR45" s="74"/>
      <c r="CBS45" s="74"/>
      <c r="CBT45" s="74"/>
      <c r="CBU45" s="74"/>
      <c r="CBV45" s="74"/>
      <c r="CBW45" s="74"/>
      <c r="CBX45" s="74"/>
      <c r="CBY45" s="74"/>
      <c r="CBZ45" s="74"/>
      <c r="CCA45" s="74"/>
      <c r="CCB45" s="74"/>
      <c r="CCC45" s="74"/>
      <c r="CCD45" s="74"/>
      <c r="CCE45" s="74"/>
      <c r="CCF45" s="74"/>
      <c r="CCG45" s="74"/>
      <c r="CCH45" s="74"/>
      <c r="CCI45" s="74"/>
      <c r="CCJ45" s="74"/>
      <c r="CCK45" s="74"/>
      <c r="CCL45" s="74"/>
      <c r="CCM45" s="74"/>
      <c r="CCN45" s="74"/>
      <c r="CCO45" s="74"/>
      <c r="CCP45" s="74"/>
      <c r="CCQ45" s="74"/>
      <c r="CCR45" s="74"/>
      <c r="CCS45" s="74"/>
      <c r="CCT45" s="74"/>
      <c r="CCU45" s="74"/>
      <c r="CCV45" s="74"/>
      <c r="CCW45" s="74"/>
      <c r="CCX45" s="74"/>
      <c r="CCY45" s="74"/>
      <c r="CCZ45" s="74"/>
      <c r="CDA45" s="74"/>
      <c r="CDB45" s="74"/>
      <c r="CDC45" s="74"/>
      <c r="CDD45" s="74"/>
      <c r="CDE45" s="74"/>
      <c r="CDF45" s="74"/>
      <c r="CDG45" s="74"/>
      <c r="CDH45" s="74"/>
      <c r="CDI45" s="74"/>
      <c r="CDJ45" s="74"/>
      <c r="CDK45" s="74"/>
      <c r="CDL45" s="74"/>
      <c r="CDM45" s="74"/>
      <c r="CDN45" s="74"/>
      <c r="CDO45" s="74"/>
      <c r="CDP45" s="74"/>
      <c r="CDQ45" s="74"/>
      <c r="CDR45" s="74"/>
      <c r="CDS45" s="74"/>
      <c r="CDT45" s="74"/>
      <c r="CDU45" s="74"/>
      <c r="CDV45" s="74"/>
      <c r="CDW45" s="74"/>
      <c r="CDX45" s="74"/>
      <c r="CDY45" s="74"/>
      <c r="CDZ45" s="74"/>
      <c r="CEA45" s="74"/>
      <c r="CEB45" s="74"/>
      <c r="CEC45" s="74"/>
      <c r="CED45" s="74"/>
      <c r="CEE45" s="74"/>
      <c r="CEF45" s="74"/>
      <c r="CEG45" s="74"/>
      <c r="CEH45" s="74"/>
      <c r="CEI45" s="74"/>
      <c r="CEJ45" s="74"/>
      <c r="CEK45" s="74"/>
      <c r="CEL45" s="74"/>
      <c r="CEM45" s="74"/>
      <c r="CEN45" s="74"/>
      <c r="CEO45" s="74"/>
      <c r="CEP45" s="74"/>
      <c r="CEQ45" s="74"/>
      <c r="CER45" s="74"/>
      <c r="CES45" s="74"/>
      <c r="CET45" s="74"/>
      <c r="CEU45" s="74"/>
      <c r="CEV45" s="74"/>
      <c r="CEW45" s="74"/>
      <c r="CEX45" s="74"/>
      <c r="CEY45" s="74"/>
      <c r="CEZ45" s="74"/>
      <c r="CFA45" s="74"/>
      <c r="CFB45" s="74"/>
      <c r="CFC45" s="74"/>
      <c r="CFD45" s="74"/>
      <c r="CFE45" s="74"/>
      <c r="CFF45" s="74"/>
      <c r="CFG45" s="74"/>
      <c r="CFH45" s="74"/>
      <c r="CFI45" s="74"/>
      <c r="CFJ45" s="74"/>
      <c r="CFK45" s="74"/>
      <c r="CFL45" s="74"/>
      <c r="CFM45" s="74"/>
      <c r="CFN45" s="74"/>
      <c r="CFO45" s="74"/>
      <c r="CFP45" s="74"/>
      <c r="CFQ45" s="74"/>
      <c r="CFR45" s="74"/>
      <c r="CFS45" s="74"/>
      <c r="CFT45" s="74"/>
      <c r="CFU45" s="74"/>
      <c r="CFV45" s="74"/>
      <c r="CFW45" s="74"/>
      <c r="CFX45" s="74"/>
      <c r="CFY45" s="74"/>
      <c r="CFZ45" s="74"/>
      <c r="CGA45" s="74"/>
      <c r="CGB45" s="74"/>
      <c r="CGC45" s="74"/>
      <c r="CGD45" s="74"/>
      <c r="CGE45" s="74"/>
      <c r="CGF45" s="74"/>
      <c r="CGG45" s="74"/>
      <c r="CGH45" s="74"/>
      <c r="CGI45" s="74"/>
      <c r="CGJ45" s="74"/>
      <c r="CGK45" s="74"/>
      <c r="CGL45" s="74"/>
      <c r="CGM45" s="74"/>
      <c r="CGN45" s="74"/>
      <c r="CGO45" s="74"/>
      <c r="CGP45" s="74"/>
      <c r="CGQ45" s="74"/>
      <c r="CGR45" s="74"/>
      <c r="CGS45" s="74"/>
      <c r="CGT45" s="74"/>
      <c r="CGU45" s="74"/>
      <c r="CGV45" s="74"/>
      <c r="CGW45" s="74"/>
      <c r="CGX45" s="74"/>
      <c r="CGY45" s="74"/>
      <c r="CGZ45" s="74"/>
      <c r="CHA45" s="74"/>
      <c r="CHB45" s="74"/>
      <c r="CHC45" s="74"/>
      <c r="CHD45" s="74"/>
      <c r="CHE45" s="74"/>
      <c r="CHF45" s="74"/>
      <c r="CHG45" s="74"/>
      <c r="CHH45" s="74"/>
      <c r="CHI45" s="74"/>
      <c r="CHJ45" s="74"/>
      <c r="CHK45" s="74"/>
      <c r="CHL45" s="74"/>
      <c r="CHM45" s="74"/>
      <c r="CHN45" s="74"/>
      <c r="CHO45" s="74"/>
      <c r="CHP45" s="74"/>
      <c r="CHQ45" s="74"/>
      <c r="CHR45" s="74"/>
      <c r="CHS45" s="74"/>
      <c r="CHT45" s="74"/>
      <c r="CHU45" s="74"/>
      <c r="CHV45" s="74"/>
      <c r="CHW45" s="74"/>
      <c r="CHX45" s="74"/>
      <c r="CHY45" s="74"/>
      <c r="CHZ45" s="74"/>
      <c r="CIA45" s="74"/>
      <c r="CIB45" s="74"/>
      <c r="CIC45" s="74"/>
      <c r="CID45" s="74"/>
      <c r="CIE45" s="74"/>
      <c r="CIF45" s="74"/>
      <c r="CIG45" s="74"/>
      <c r="CIH45" s="74"/>
      <c r="CII45" s="74"/>
      <c r="CIJ45" s="74"/>
      <c r="CIK45" s="74"/>
      <c r="CIL45" s="74"/>
      <c r="CIM45" s="74"/>
      <c r="CIN45" s="74"/>
      <c r="CIO45" s="74"/>
      <c r="CIP45" s="74"/>
      <c r="CIQ45" s="74"/>
      <c r="CIR45" s="74"/>
      <c r="CIS45" s="74"/>
      <c r="CIT45" s="74"/>
      <c r="CIU45" s="74"/>
      <c r="CIV45" s="74"/>
      <c r="CIW45" s="74"/>
      <c r="CIX45" s="74"/>
      <c r="CIY45" s="74"/>
      <c r="CIZ45" s="74"/>
      <c r="CJA45" s="74"/>
      <c r="CJB45" s="74"/>
      <c r="CJC45" s="74"/>
      <c r="CJD45" s="74"/>
      <c r="CJE45" s="74"/>
      <c r="CJF45" s="74"/>
      <c r="CJG45" s="74"/>
      <c r="CJH45" s="74"/>
      <c r="CJI45" s="74"/>
      <c r="CJJ45" s="74"/>
      <c r="CJK45" s="74"/>
      <c r="CJL45" s="74"/>
      <c r="CJM45" s="74"/>
      <c r="CJN45" s="74"/>
      <c r="CJO45" s="74"/>
      <c r="CJP45" s="74"/>
      <c r="CJQ45" s="74"/>
      <c r="CJR45" s="74"/>
      <c r="CJS45" s="74"/>
      <c r="CJT45" s="74"/>
      <c r="CJU45" s="74"/>
      <c r="CJV45" s="74"/>
      <c r="CJW45" s="74"/>
      <c r="CJX45" s="74"/>
      <c r="CJY45" s="74"/>
      <c r="CJZ45" s="74"/>
      <c r="CKA45" s="74"/>
      <c r="CKB45" s="74"/>
      <c r="CKC45" s="74"/>
      <c r="CKD45" s="74"/>
      <c r="CKE45" s="74"/>
      <c r="CKF45" s="74"/>
      <c r="CKG45" s="74"/>
      <c r="CKH45" s="74"/>
      <c r="CKI45" s="74"/>
      <c r="CKJ45" s="74"/>
      <c r="CKK45" s="74"/>
      <c r="CKL45" s="74"/>
      <c r="CKM45" s="74"/>
      <c r="CKN45" s="74"/>
      <c r="CKO45" s="74"/>
      <c r="CKP45" s="74"/>
      <c r="CKQ45" s="74"/>
      <c r="CKR45" s="74"/>
      <c r="CKS45" s="74"/>
      <c r="CKT45" s="74"/>
      <c r="CKU45" s="74"/>
      <c r="CKV45" s="74"/>
      <c r="CKW45" s="74"/>
      <c r="CKX45" s="74"/>
      <c r="CKY45" s="74"/>
      <c r="CKZ45" s="74"/>
      <c r="CLA45" s="74"/>
      <c r="CLB45" s="74"/>
      <c r="CLC45" s="74"/>
      <c r="CLD45" s="74"/>
      <c r="CLE45" s="74"/>
      <c r="CLF45" s="74"/>
      <c r="CLG45" s="74"/>
      <c r="CLH45" s="74"/>
      <c r="CLI45" s="74"/>
      <c r="CLJ45" s="74"/>
      <c r="CLK45" s="74"/>
      <c r="CLL45" s="74"/>
      <c r="CLM45" s="74"/>
      <c r="CLN45" s="74"/>
      <c r="CLO45" s="74"/>
      <c r="CLP45" s="74"/>
      <c r="CLQ45" s="74"/>
      <c r="CLR45" s="74"/>
      <c r="CLS45" s="74"/>
      <c r="CLT45" s="74"/>
      <c r="CLU45" s="74"/>
      <c r="CLV45" s="74"/>
      <c r="CLW45" s="74"/>
      <c r="CLX45" s="74"/>
      <c r="CLY45" s="74"/>
      <c r="CLZ45" s="74"/>
      <c r="CMA45" s="74"/>
      <c r="CMB45" s="74"/>
      <c r="CMC45" s="74"/>
      <c r="CMD45" s="74"/>
      <c r="CME45" s="74"/>
      <c r="CMF45" s="74"/>
      <c r="CMG45" s="74"/>
      <c r="CMH45" s="74"/>
      <c r="CMI45" s="74"/>
      <c r="CMJ45" s="74"/>
      <c r="CMK45" s="74"/>
      <c r="CML45" s="74"/>
      <c r="CMM45" s="74"/>
      <c r="CMN45" s="74"/>
      <c r="CMO45" s="74"/>
      <c r="CMP45" s="74"/>
      <c r="CMQ45" s="74"/>
      <c r="CMR45" s="74"/>
      <c r="CMS45" s="74"/>
      <c r="CMT45" s="74"/>
      <c r="CMU45" s="74"/>
      <c r="CMV45" s="74"/>
      <c r="CMW45" s="74"/>
      <c r="CMX45" s="74"/>
      <c r="CMY45" s="74"/>
      <c r="CMZ45" s="74"/>
      <c r="CNA45" s="74"/>
      <c r="CNB45" s="74"/>
      <c r="CNC45" s="74"/>
      <c r="CND45" s="74"/>
      <c r="CNE45" s="74"/>
      <c r="CNF45" s="74"/>
      <c r="CNG45" s="74"/>
      <c r="CNH45" s="74"/>
      <c r="CNI45" s="74"/>
      <c r="CNJ45" s="74"/>
      <c r="CNK45" s="74"/>
      <c r="CNL45" s="74"/>
      <c r="CNM45" s="74"/>
      <c r="CNN45" s="74"/>
      <c r="CNO45" s="74"/>
      <c r="CNP45" s="74"/>
      <c r="CNQ45" s="74"/>
      <c r="CNR45" s="74"/>
      <c r="CNS45" s="74"/>
      <c r="CNT45" s="74"/>
      <c r="CNU45" s="74"/>
      <c r="CNV45" s="74"/>
      <c r="CNW45" s="74"/>
      <c r="CNX45" s="74"/>
      <c r="CNY45" s="74"/>
      <c r="CNZ45" s="74"/>
      <c r="COA45" s="74"/>
      <c r="COB45" s="74"/>
      <c r="COC45" s="74"/>
      <c r="COD45" s="74"/>
      <c r="COE45" s="74"/>
      <c r="COF45" s="74"/>
      <c r="COG45" s="74"/>
      <c r="COH45" s="74"/>
      <c r="COI45" s="74"/>
      <c r="COJ45" s="74"/>
      <c r="COK45" s="74"/>
      <c r="COL45" s="74"/>
      <c r="COM45" s="74"/>
      <c r="CON45" s="74"/>
      <c r="COO45" s="74"/>
      <c r="COP45" s="74"/>
      <c r="COQ45" s="74"/>
      <c r="COR45" s="74"/>
      <c r="COS45" s="74"/>
      <c r="COT45" s="74"/>
      <c r="COU45" s="74"/>
      <c r="COV45" s="74"/>
      <c r="COW45" s="74"/>
      <c r="COX45" s="74"/>
      <c r="COY45" s="74"/>
      <c r="COZ45" s="74"/>
      <c r="CPA45" s="74"/>
      <c r="CPB45" s="74"/>
      <c r="CPC45" s="74"/>
      <c r="CPD45" s="74"/>
      <c r="CPE45" s="74"/>
      <c r="CPF45" s="74"/>
      <c r="CPG45" s="74"/>
      <c r="CPH45" s="74"/>
      <c r="CPI45" s="74"/>
      <c r="CPJ45" s="74"/>
      <c r="CPK45" s="74"/>
      <c r="CPL45" s="74"/>
      <c r="CPM45" s="74"/>
      <c r="CPN45" s="74"/>
      <c r="CPO45" s="74"/>
      <c r="CPP45" s="74"/>
      <c r="CPQ45" s="74"/>
      <c r="CPR45" s="74"/>
      <c r="CPS45" s="74"/>
      <c r="CPT45" s="74"/>
      <c r="CPU45" s="74"/>
      <c r="CPV45" s="74"/>
      <c r="CPW45" s="74"/>
      <c r="CPX45" s="74"/>
      <c r="CPY45" s="74"/>
      <c r="CPZ45" s="74"/>
      <c r="CQA45" s="74"/>
      <c r="CQB45" s="74"/>
      <c r="CQC45" s="74"/>
      <c r="CQD45" s="74"/>
      <c r="CQE45" s="74"/>
      <c r="CQF45" s="74"/>
      <c r="CQG45" s="74"/>
      <c r="CQH45" s="74"/>
      <c r="CQI45" s="74"/>
      <c r="CQJ45" s="74"/>
      <c r="CQK45" s="74"/>
      <c r="CQL45" s="74"/>
      <c r="CQM45" s="74"/>
      <c r="CQN45" s="74"/>
      <c r="CQO45" s="74"/>
      <c r="CQP45" s="74"/>
      <c r="CQQ45" s="74"/>
      <c r="CQR45" s="74"/>
      <c r="CQS45" s="74"/>
      <c r="CQT45" s="74"/>
      <c r="CQU45" s="74"/>
      <c r="CQV45" s="74"/>
      <c r="CQW45" s="74"/>
      <c r="CQX45" s="74"/>
      <c r="CQY45" s="74"/>
      <c r="CQZ45" s="74"/>
      <c r="CRA45" s="74"/>
      <c r="CRB45" s="74"/>
      <c r="CRC45" s="74"/>
      <c r="CRD45" s="74"/>
      <c r="CRE45" s="74"/>
      <c r="CRF45" s="74"/>
      <c r="CRG45" s="74"/>
      <c r="CRH45" s="74"/>
      <c r="CRI45" s="74"/>
      <c r="CRJ45" s="74"/>
      <c r="CRK45" s="74"/>
      <c r="CRL45" s="74"/>
      <c r="CRM45" s="74"/>
      <c r="CRN45" s="74"/>
      <c r="CRO45" s="74"/>
      <c r="CRP45" s="74"/>
      <c r="CRQ45" s="74"/>
      <c r="CRR45" s="74"/>
      <c r="CRS45" s="74"/>
      <c r="CRT45" s="74"/>
      <c r="CRU45" s="74"/>
      <c r="CRV45" s="74"/>
      <c r="CRW45" s="74"/>
      <c r="CRX45" s="74"/>
      <c r="CRY45" s="74"/>
      <c r="CRZ45" s="74"/>
      <c r="CSA45" s="74"/>
      <c r="CSB45" s="74"/>
      <c r="CSC45" s="74"/>
      <c r="CSD45" s="74"/>
      <c r="CSE45" s="74"/>
      <c r="CSF45" s="74"/>
      <c r="CSG45" s="74"/>
      <c r="CSH45" s="74"/>
      <c r="CSI45" s="74"/>
      <c r="CSJ45" s="74"/>
      <c r="CSK45" s="74"/>
      <c r="CSL45" s="74"/>
      <c r="CSM45" s="74"/>
      <c r="CSN45" s="74"/>
      <c r="CSO45" s="74"/>
      <c r="CSP45" s="74"/>
      <c r="CSQ45" s="74"/>
      <c r="CSR45" s="74"/>
      <c r="CSS45" s="74"/>
      <c r="CST45" s="74"/>
      <c r="CSU45" s="74"/>
      <c r="CSV45" s="74"/>
      <c r="CSW45" s="74"/>
      <c r="CSX45" s="74"/>
      <c r="CSY45" s="74"/>
      <c r="CSZ45" s="74"/>
      <c r="CTA45" s="74"/>
      <c r="CTB45" s="74"/>
      <c r="CTC45" s="74"/>
      <c r="CTD45" s="74"/>
      <c r="CTE45" s="74"/>
      <c r="CTF45" s="74"/>
      <c r="CTG45" s="74"/>
      <c r="CTH45" s="74"/>
      <c r="CTI45" s="74"/>
      <c r="CTJ45" s="74"/>
      <c r="CTK45" s="74"/>
      <c r="CTL45" s="74"/>
      <c r="CTM45" s="74"/>
      <c r="CTN45" s="74"/>
      <c r="CTO45" s="74"/>
      <c r="CTP45" s="74"/>
      <c r="CTQ45" s="74"/>
      <c r="CTR45" s="74"/>
      <c r="CTS45" s="74"/>
      <c r="CTT45" s="74"/>
      <c r="CTU45" s="74"/>
      <c r="CTV45" s="74"/>
      <c r="CTW45" s="74"/>
      <c r="CTX45" s="74"/>
      <c r="CTY45" s="74"/>
      <c r="CTZ45" s="74"/>
      <c r="CUA45" s="74"/>
      <c r="CUB45" s="74"/>
      <c r="CUC45" s="74"/>
      <c r="CUD45" s="74"/>
      <c r="CUE45" s="74"/>
      <c r="CUF45" s="74"/>
      <c r="CUG45" s="74"/>
      <c r="CUH45" s="74"/>
      <c r="CUI45" s="74"/>
      <c r="CUJ45" s="74"/>
      <c r="CUK45" s="74"/>
      <c r="CUL45" s="74"/>
      <c r="CUM45" s="74"/>
      <c r="CUN45" s="74"/>
      <c r="CUO45" s="74"/>
      <c r="CUP45" s="74"/>
      <c r="CUQ45" s="74"/>
      <c r="CUR45" s="74"/>
      <c r="CUS45" s="74"/>
      <c r="CUT45" s="74"/>
      <c r="CUU45" s="74"/>
      <c r="CUV45" s="74"/>
      <c r="CUW45" s="74"/>
      <c r="CUX45" s="74"/>
      <c r="CUY45" s="74"/>
      <c r="CUZ45" s="74"/>
      <c r="CVA45" s="74"/>
      <c r="CVB45" s="74"/>
      <c r="CVC45" s="74"/>
      <c r="CVD45" s="74"/>
      <c r="CVE45" s="74"/>
      <c r="CVF45" s="74"/>
      <c r="CVG45" s="74"/>
      <c r="CVH45" s="74"/>
      <c r="CVI45" s="74"/>
      <c r="CVJ45" s="74"/>
      <c r="CVK45" s="74"/>
      <c r="CVL45" s="74"/>
      <c r="CVM45" s="74"/>
      <c r="CVN45" s="74"/>
      <c r="CVO45" s="74"/>
      <c r="CVP45" s="74"/>
      <c r="CVQ45" s="74"/>
      <c r="CVR45" s="74"/>
      <c r="CVS45" s="74"/>
      <c r="CVT45" s="74"/>
      <c r="CVU45" s="74"/>
      <c r="CVV45" s="74"/>
      <c r="CVW45" s="74"/>
      <c r="CVX45" s="74"/>
      <c r="CVY45" s="74"/>
      <c r="CVZ45" s="74"/>
      <c r="CWA45" s="74"/>
      <c r="CWB45" s="74"/>
      <c r="CWC45" s="74"/>
      <c r="CWD45" s="74"/>
      <c r="CWE45" s="74"/>
      <c r="CWF45" s="74"/>
      <c r="CWG45" s="74"/>
      <c r="CWH45" s="74"/>
      <c r="CWI45" s="74"/>
      <c r="CWJ45" s="74"/>
      <c r="CWK45" s="74"/>
      <c r="CWL45" s="74"/>
      <c r="CWM45" s="74"/>
      <c r="CWN45" s="74"/>
      <c r="CWO45" s="74"/>
      <c r="CWP45" s="74"/>
      <c r="CWQ45" s="74"/>
      <c r="CWR45" s="74"/>
      <c r="CWS45" s="74"/>
      <c r="CWT45" s="74"/>
      <c r="CWU45" s="74"/>
      <c r="CWV45" s="74"/>
      <c r="CWW45" s="74"/>
      <c r="CWX45" s="74"/>
      <c r="CWY45" s="74"/>
      <c r="CWZ45" s="74"/>
      <c r="CXA45" s="74"/>
      <c r="CXB45" s="74"/>
      <c r="CXC45" s="74"/>
      <c r="CXD45" s="74"/>
      <c r="CXE45" s="74"/>
      <c r="CXF45" s="74"/>
      <c r="CXG45" s="74"/>
      <c r="CXH45" s="74"/>
      <c r="CXI45" s="74"/>
      <c r="CXJ45" s="74"/>
      <c r="CXK45" s="74"/>
      <c r="CXL45" s="74"/>
      <c r="CXM45" s="74"/>
      <c r="CXN45" s="74"/>
      <c r="CXO45" s="74"/>
      <c r="CXP45" s="74"/>
      <c r="CXQ45" s="74"/>
      <c r="CXR45" s="74"/>
      <c r="CXS45" s="74"/>
      <c r="CXT45" s="74"/>
      <c r="CXU45" s="74"/>
      <c r="CXV45" s="74"/>
      <c r="CXW45" s="74"/>
      <c r="CXX45" s="74"/>
      <c r="CXY45" s="74"/>
      <c r="CXZ45" s="74"/>
      <c r="CYA45" s="74"/>
      <c r="CYB45" s="74"/>
      <c r="CYC45" s="74"/>
      <c r="CYD45" s="74"/>
      <c r="CYE45" s="74"/>
      <c r="CYF45" s="74"/>
      <c r="CYG45" s="74"/>
      <c r="CYH45" s="74"/>
      <c r="CYI45" s="74"/>
      <c r="CYJ45" s="74"/>
      <c r="CYK45" s="74"/>
      <c r="CYL45" s="74"/>
      <c r="CYM45" s="74"/>
      <c r="CYN45" s="74"/>
      <c r="CYO45" s="74"/>
      <c r="CYP45" s="74"/>
      <c r="CYQ45" s="74"/>
      <c r="CYR45" s="74"/>
      <c r="CYS45" s="74"/>
      <c r="CYT45" s="74"/>
      <c r="CYU45" s="74"/>
      <c r="CYV45" s="74"/>
      <c r="CYW45" s="74"/>
      <c r="CYX45" s="74"/>
      <c r="CYY45" s="74"/>
      <c r="CYZ45" s="74"/>
      <c r="CZA45" s="74"/>
      <c r="CZB45" s="74"/>
      <c r="CZC45" s="74"/>
      <c r="CZD45" s="74"/>
      <c r="CZE45" s="74"/>
      <c r="CZF45" s="74"/>
      <c r="CZG45" s="74"/>
      <c r="CZH45" s="74"/>
      <c r="CZI45" s="74"/>
      <c r="CZJ45" s="74"/>
      <c r="CZK45" s="74"/>
      <c r="CZL45" s="74"/>
      <c r="CZM45" s="74"/>
      <c r="CZN45" s="74"/>
      <c r="CZO45" s="74"/>
      <c r="CZP45" s="74"/>
      <c r="CZQ45" s="74"/>
      <c r="CZR45" s="74"/>
      <c r="CZS45" s="74"/>
      <c r="CZT45" s="74"/>
      <c r="CZU45" s="74"/>
      <c r="CZV45" s="74"/>
      <c r="CZW45" s="74"/>
      <c r="CZX45" s="74"/>
      <c r="CZY45" s="74"/>
      <c r="CZZ45" s="74"/>
      <c r="DAA45" s="74"/>
      <c r="DAB45" s="74"/>
      <c r="DAC45" s="74"/>
      <c r="DAD45" s="74"/>
      <c r="DAE45" s="74"/>
      <c r="DAF45" s="74"/>
      <c r="DAG45" s="74"/>
      <c r="DAH45" s="74"/>
      <c r="DAI45" s="74"/>
      <c r="DAJ45" s="74"/>
      <c r="DAK45" s="74"/>
      <c r="DAL45" s="74"/>
      <c r="DAM45" s="74"/>
      <c r="DAN45" s="74"/>
      <c r="DAO45" s="74"/>
      <c r="DAP45" s="74"/>
      <c r="DAQ45" s="74"/>
      <c r="DAR45" s="74"/>
      <c r="DAS45" s="74"/>
      <c r="DAT45" s="74"/>
      <c r="DAU45" s="74"/>
      <c r="DAV45" s="74"/>
      <c r="DAW45" s="74"/>
      <c r="DAX45" s="74"/>
      <c r="DAY45" s="74"/>
      <c r="DAZ45" s="74"/>
      <c r="DBA45" s="74"/>
      <c r="DBB45" s="74"/>
      <c r="DBC45" s="74"/>
      <c r="DBD45" s="74"/>
      <c r="DBE45" s="74"/>
      <c r="DBF45" s="74"/>
      <c r="DBG45" s="74"/>
      <c r="DBH45" s="74"/>
      <c r="DBI45" s="74"/>
      <c r="DBJ45" s="74"/>
      <c r="DBK45" s="74"/>
      <c r="DBL45" s="74"/>
      <c r="DBM45" s="74"/>
      <c r="DBN45" s="74"/>
      <c r="DBO45" s="74"/>
      <c r="DBP45" s="74"/>
      <c r="DBQ45" s="74"/>
      <c r="DBR45" s="74"/>
      <c r="DBS45" s="74"/>
      <c r="DBT45" s="74"/>
      <c r="DBU45" s="74"/>
      <c r="DBV45" s="74"/>
      <c r="DBW45" s="74"/>
      <c r="DBX45" s="74"/>
      <c r="DBY45" s="74"/>
      <c r="DBZ45" s="74"/>
      <c r="DCA45" s="74"/>
      <c r="DCB45" s="74"/>
      <c r="DCC45" s="74"/>
      <c r="DCD45" s="74"/>
      <c r="DCE45" s="74"/>
      <c r="DCF45" s="74"/>
      <c r="DCG45" s="74"/>
      <c r="DCH45" s="74"/>
      <c r="DCI45" s="74"/>
      <c r="DCJ45" s="74"/>
      <c r="DCK45" s="74"/>
      <c r="DCL45" s="74"/>
      <c r="DCM45" s="74"/>
      <c r="DCN45" s="74"/>
      <c r="DCO45" s="74"/>
      <c r="DCP45" s="74"/>
      <c r="DCQ45" s="74"/>
      <c r="DCR45" s="74"/>
      <c r="DCS45" s="74"/>
      <c r="DCT45" s="74"/>
      <c r="DCU45" s="74"/>
      <c r="DCV45" s="74"/>
      <c r="DCW45" s="74"/>
      <c r="DCX45" s="74"/>
      <c r="DCY45" s="74"/>
      <c r="DCZ45" s="74"/>
      <c r="DDA45" s="74"/>
      <c r="DDB45" s="74"/>
      <c r="DDC45" s="74"/>
      <c r="DDD45" s="74"/>
      <c r="DDE45" s="74"/>
      <c r="DDF45" s="74"/>
      <c r="DDG45" s="74"/>
      <c r="DDH45" s="74"/>
      <c r="DDI45" s="74"/>
      <c r="DDJ45" s="74"/>
      <c r="DDK45" s="74"/>
      <c r="DDL45" s="74"/>
      <c r="DDM45" s="74"/>
      <c r="DDN45" s="74"/>
      <c r="DDO45" s="74"/>
      <c r="DDP45" s="74"/>
      <c r="DDQ45" s="74"/>
      <c r="DDR45" s="74"/>
      <c r="DDS45" s="74"/>
      <c r="DDT45" s="74"/>
      <c r="DDU45" s="74"/>
      <c r="DDV45" s="74"/>
      <c r="DDW45" s="74"/>
      <c r="DDX45" s="74"/>
      <c r="DDY45" s="74"/>
      <c r="DDZ45" s="74"/>
      <c r="DEA45" s="74"/>
      <c r="DEB45" s="74"/>
      <c r="DEC45" s="74"/>
      <c r="DED45" s="74"/>
      <c r="DEE45" s="74"/>
      <c r="DEF45" s="74"/>
      <c r="DEG45" s="74"/>
      <c r="DEH45" s="74"/>
      <c r="DEI45" s="74"/>
      <c r="DEJ45" s="74"/>
      <c r="DEK45" s="74"/>
      <c r="DEL45" s="74"/>
      <c r="DEM45" s="74"/>
      <c r="DEN45" s="74"/>
      <c r="DEO45" s="74"/>
      <c r="DEP45" s="74"/>
      <c r="DEQ45" s="74"/>
      <c r="DER45" s="74"/>
      <c r="DES45" s="74"/>
      <c r="DET45" s="74"/>
      <c r="DEU45" s="74"/>
      <c r="DEV45" s="74"/>
      <c r="DEW45" s="74"/>
      <c r="DEX45" s="74"/>
      <c r="DEY45" s="74"/>
      <c r="DEZ45" s="74"/>
      <c r="DFA45" s="74"/>
      <c r="DFB45" s="74"/>
      <c r="DFC45" s="74"/>
      <c r="DFD45" s="74"/>
      <c r="DFE45" s="74"/>
      <c r="DFF45" s="74"/>
      <c r="DFG45" s="74"/>
      <c r="DFH45" s="74"/>
      <c r="DFI45" s="74"/>
      <c r="DFJ45" s="74"/>
      <c r="DFK45" s="74"/>
      <c r="DFL45" s="74"/>
      <c r="DFM45" s="74"/>
      <c r="DFN45" s="74"/>
      <c r="DFO45" s="74"/>
      <c r="DFP45" s="74"/>
      <c r="DFQ45" s="74"/>
      <c r="DFR45" s="74"/>
      <c r="DFS45" s="74"/>
      <c r="DFT45" s="74"/>
      <c r="DFU45" s="74"/>
      <c r="DFV45" s="74"/>
      <c r="DFW45" s="74"/>
      <c r="DFX45" s="74"/>
      <c r="DFY45" s="74"/>
      <c r="DFZ45" s="74"/>
      <c r="DGA45" s="74"/>
      <c r="DGB45" s="74"/>
      <c r="DGC45" s="74"/>
      <c r="DGD45" s="74"/>
      <c r="DGE45" s="74"/>
      <c r="DGF45" s="74"/>
      <c r="DGG45" s="74"/>
      <c r="DGH45" s="74"/>
      <c r="DGI45" s="74"/>
      <c r="DGJ45" s="74"/>
      <c r="DGK45" s="74"/>
      <c r="DGL45" s="74"/>
      <c r="DGM45" s="74"/>
      <c r="DGN45" s="74"/>
      <c r="DGO45" s="74"/>
      <c r="DGP45" s="74"/>
      <c r="DGQ45" s="74"/>
      <c r="DGR45" s="74"/>
      <c r="DGS45" s="74"/>
      <c r="DGT45" s="74"/>
      <c r="DGU45" s="74"/>
      <c r="DGV45" s="74"/>
      <c r="DGW45" s="74"/>
      <c r="DGX45" s="74"/>
      <c r="DGY45" s="74"/>
      <c r="DGZ45" s="74"/>
      <c r="DHA45" s="74"/>
      <c r="DHB45" s="74"/>
      <c r="DHC45" s="74"/>
      <c r="DHD45" s="74"/>
      <c r="DHE45" s="74"/>
      <c r="DHF45" s="74"/>
      <c r="DHG45" s="74"/>
      <c r="DHH45" s="74"/>
      <c r="DHI45" s="74"/>
      <c r="DHJ45" s="74"/>
      <c r="DHK45" s="74"/>
      <c r="DHL45" s="74"/>
      <c r="DHM45" s="74"/>
      <c r="DHN45" s="74"/>
      <c r="DHO45" s="74"/>
      <c r="DHP45" s="74"/>
      <c r="DHQ45" s="74"/>
      <c r="DHR45" s="74"/>
      <c r="DHS45" s="74"/>
      <c r="DHT45" s="74"/>
      <c r="DHU45" s="74"/>
      <c r="DHV45" s="74"/>
      <c r="DHW45" s="74"/>
      <c r="DHX45" s="74"/>
      <c r="DHY45" s="74"/>
      <c r="DHZ45" s="74"/>
      <c r="DIA45" s="74"/>
      <c r="DIB45" s="74"/>
      <c r="DIC45" s="74"/>
      <c r="DID45" s="74"/>
      <c r="DIE45" s="74"/>
      <c r="DIF45" s="74"/>
      <c r="DIG45" s="74"/>
      <c r="DIH45" s="74"/>
      <c r="DII45" s="74"/>
      <c r="DIJ45" s="74"/>
      <c r="DIK45" s="74"/>
      <c r="DIL45" s="74"/>
      <c r="DIM45" s="74"/>
      <c r="DIN45" s="74"/>
      <c r="DIO45" s="74"/>
      <c r="DIP45" s="74"/>
      <c r="DIQ45" s="74"/>
      <c r="DIR45" s="74"/>
      <c r="DIS45" s="74"/>
      <c r="DIT45" s="74"/>
      <c r="DIU45" s="74"/>
      <c r="DIV45" s="74"/>
      <c r="DIW45" s="74"/>
      <c r="DIX45" s="74"/>
      <c r="DIY45" s="74"/>
      <c r="DIZ45" s="74"/>
      <c r="DJA45" s="74"/>
      <c r="DJB45" s="74"/>
      <c r="DJC45" s="74"/>
      <c r="DJD45" s="74"/>
      <c r="DJE45" s="74"/>
      <c r="DJF45" s="74"/>
      <c r="DJG45" s="74"/>
      <c r="DJH45" s="74"/>
      <c r="DJI45" s="74"/>
      <c r="DJJ45" s="74"/>
      <c r="DJK45" s="74"/>
      <c r="DJL45" s="74"/>
      <c r="DJM45" s="74"/>
      <c r="DJN45" s="74"/>
      <c r="DJO45" s="74"/>
      <c r="DJP45" s="74"/>
      <c r="DJQ45" s="74"/>
      <c r="DJR45" s="74"/>
      <c r="DJS45" s="74"/>
      <c r="DJT45" s="74"/>
      <c r="DJU45" s="74"/>
      <c r="DJV45" s="74"/>
      <c r="DJW45" s="74"/>
      <c r="DJX45" s="74"/>
      <c r="DJY45" s="74"/>
      <c r="DJZ45" s="74"/>
      <c r="DKA45" s="74"/>
      <c r="DKB45" s="74"/>
      <c r="DKC45" s="74"/>
      <c r="DKD45" s="74"/>
      <c r="DKE45" s="74"/>
      <c r="DKF45" s="74"/>
      <c r="DKG45" s="74"/>
      <c r="DKH45" s="74"/>
      <c r="DKI45" s="74"/>
      <c r="DKJ45" s="74"/>
      <c r="DKK45" s="74"/>
      <c r="DKL45" s="74"/>
      <c r="DKM45" s="74"/>
      <c r="DKN45" s="74"/>
      <c r="DKO45" s="74"/>
      <c r="DKP45" s="74"/>
      <c r="DKQ45" s="74"/>
      <c r="DKR45" s="74"/>
      <c r="DKS45" s="74"/>
      <c r="DKT45" s="74"/>
      <c r="DKU45" s="74"/>
      <c r="DKV45" s="74"/>
      <c r="DKW45" s="74"/>
      <c r="DKX45" s="74"/>
      <c r="DKY45" s="74"/>
      <c r="DKZ45" s="74"/>
      <c r="DLA45" s="74"/>
      <c r="DLB45" s="74"/>
      <c r="DLC45" s="74"/>
      <c r="DLD45" s="74"/>
      <c r="DLE45" s="74"/>
      <c r="DLF45" s="74"/>
      <c r="DLG45" s="74"/>
      <c r="DLH45" s="74"/>
      <c r="DLI45" s="74"/>
      <c r="DLJ45" s="74"/>
      <c r="DLK45" s="74"/>
      <c r="DLL45" s="74"/>
      <c r="DLM45" s="74"/>
      <c r="DLN45" s="74"/>
      <c r="DLO45" s="74"/>
      <c r="DLP45" s="74"/>
      <c r="DLQ45" s="74"/>
      <c r="DLR45" s="74"/>
      <c r="DLS45" s="74"/>
      <c r="DLT45" s="74"/>
      <c r="DLU45" s="74"/>
      <c r="DLV45" s="74"/>
      <c r="DLW45" s="74"/>
      <c r="DLX45" s="74"/>
      <c r="DLY45" s="74"/>
      <c r="DLZ45" s="74"/>
      <c r="DMA45" s="74"/>
      <c r="DMB45" s="74"/>
      <c r="DMC45" s="74"/>
      <c r="DMD45" s="74"/>
      <c r="DME45" s="74"/>
      <c r="DMF45" s="74"/>
      <c r="DMG45" s="74"/>
      <c r="DMH45" s="74"/>
      <c r="DMI45" s="74"/>
      <c r="DMJ45" s="74"/>
      <c r="DMK45" s="74"/>
      <c r="DML45" s="74"/>
      <c r="DMM45" s="74"/>
      <c r="DMN45" s="74"/>
      <c r="DMO45" s="74"/>
      <c r="DMP45" s="74"/>
      <c r="DMQ45" s="74"/>
      <c r="DMR45" s="74"/>
      <c r="DMS45" s="74"/>
      <c r="DMT45" s="74"/>
      <c r="DMU45" s="74"/>
      <c r="DMV45" s="74"/>
      <c r="DMW45" s="74"/>
      <c r="DMX45" s="74"/>
      <c r="DMY45" s="74"/>
      <c r="DMZ45" s="74"/>
      <c r="DNA45" s="74"/>
      <c r="DNB45" s="74"/>
      <c r="DNC45" s="74"/>
      <c r="DND45" s="74"/>
      <c r="DNE45" s="74"/>
      <c r="DNF45" s="74"/>
      <c r="DNG45" s="74"/>
      <c r="DNH45" s="74"/>
      <c r="DNI45" s="74"/>
      <c r="DNJ45" s="74"/>
      <c r="DNK45" s="74"/>
      <c r="DNL45" s="74"/>
      <c r="DNM45" s="74"/>
      <c r="DNN45" s="74"/>
      <c r="DNO45" s="74"/>
      <c r="DNP45" s="74"/>
      <c r="DNQ45" s="74"/>
      <c r="DNR45" s="74"/>
      <c r="DNS45" s="74"/>
      <c r="DNT45" s="74"/>
      <c r="DNU45" s="74"/>
      <c r="DNV45" s="74"/>
      <c r="DNW45" s="74"/>
      <c r="DNX45" s="74"/>
      <c r="DNY45" s="74"/>
      <c r="DNZ45" s="74"/>
      <c r="DOA45" s="74"/>
      <c r="DOB45" s="74"/>
      <c r="DOC45" s="74"/>
      <c r="DOD45" s="74"/>
      <c r="DOE45" s="74"/>
      <c r="DOF45" s="74"/>
      <c r="DOG45" s="74"/>
      <c r="DOH45" s="74"/>
      <c r="DOI45" s="74"/>
      <c r="DOJ45" s="74"/>
      <c r="DOK45" s="74"/>
      <c r="DOL45" s="74"/>
      <c r="DOM45" s="74"/>
      <c r="DON45" s="74"/>
      <c r="DOO45" s="74"/>
      <c r="DOP45" s="74"/>
      <c r="DOQ45" s="74"/>
      <c r="DOR45" s="74"/>
      <c r="DOS45" s="74"/>
      <c r="DOT45" s="74"/>
      <c r="DOU45" s="74"/>
      <c r="DOV45" s="74"/>
      <c r="DOW45" s="74"/>
      <c r="DOX45" s="74"/>
      <c r="DOY45" s="74"/>
      <c r="DOZ45" s="74"/>
      <c r="DPA45" s="74"/>
      <c r="DPB45" s="74"/>
      <c r="DPC45" s="74"/>
      <c r="DPD45" s="74"/>
      <c r="DPE45" s="74"/>
      <c r="DPF45" s="74"/>
      <c r="DPG45" s="74"/>
      <c r="DPH45" s="74"/>
      <c r="DPI45" s="74"/>
      <c r="DPJ45" s="74"/>
      <c r="DPK45" s="74"/>
      <c r="DPL45" s="74"/>
      <c r="DPM45" s="74"/>
      <c r="DPN45" s="74"/>
      <c r="DPO45" s="74"/>
      <c r="DPP45" s="74"/>
      <c r="DPQ45" s="74"/>
      <c r="DPR45" s="74"/>
      <c r="DPS45" s="74"/>
      <c r="DPT45" s="74"/>
      <c r="DPU45" s="74"/>
      <c r="DPV45" s="74"/>
      <c r="DPW45" s="74"/>
      <c r="DPX45" s="74"/>
      <c r="DPY45" s="74"/>
      <c r="DPZ45" s="74"/>
      <c r="DQA45" s="74"/>
      <c r="DQB45" s="74"/>
      <c r="DQC45" s="74"/>
      <c r="DQD45" s="74"/>
      <c r="DQE45" s="74"/>
      <c r="DQF45" s="74"/>
      <c r="DQG45" s="74"/>
      <c r="DQH45" s="74"/>
      <c r="DQI45" s="74"/>
      <c r="DQJ45" s="74"/>
      <c r="DQK45" s="74"/>
      <c r="DQL45" s="74"/>
      <c r="DQM45" s="74"/>
      <c r="DQN45" s="74"/>
      <c r="DQO45" s="74"/>
      <c r="DQP45" s="74"/>
      <c r="DQQ45" s="74"/>
      <c r="DQR45" s="74"/>
      <c r="DQS45" s="74"/>
      <c r="DQT45" s="74"/>
      <c r="DQU45" s="74"/>
      <c r="DQV45" s="74"/>
      <c r="DQW45" s="74"/>
      <c r="DQX45" s="74"/>
      <c r="DQY45" s="74"/>
      <c r="DQZ45" s="74"/>
      <c r="DRA45" s="74"/>
      <c r="DRB45" s="74"/>
      <c r="DRC45" s="74"/>
      <c r="DRD45" s="74"/>
      <c r="DRE45" s="74"/>
      <c r="DRF45" s="74"/>
      <c r="DRG45" s="74"/>
      <c r="DRH45" s="74"/>
      <c r="DRI45" s="74"/>
      <c r="DRJ45" s="74"/>
      <c r="DRK45" s="74"/>
      <c r="DRL45" s="74"/>
      <c r="DRM45" s="74"/>
      <c r="DRN45" s="74"/>
      <c r="DRO45" s="74"/>
      <c r="DRP45" s="74"/>
      <c r="DRQ45" s="74"/>
      <c r="DRR45" s="74"/>
      <c r="DRS45" s="74"/>
      <c r="DRT45" s="74"/>
      <c r="DRU45" s="74"/>
      <c r="DRV45" s="74"/>
      <c r="DRW45" s="74"/>
      <c r="DRX45" s="74"/>
      <c r="DRY45" s="74"/>
      <c r="DRZ45" s="74"/>
      <c r="DSA45" s="74"/>
      <c r="DSB45" s="74"/>
      <c r="DSC45" s="74"/>
      <c r="DSD45" s="74"/>
      <c r="DSE45" s="74"/>
      <c r="DSF45" s="74"/>
      <c r="DSG45" s="74"/>
      <c r="DSH45" s="74"/>
      <c r="DSI45" s="74"/>
      <c r="DSJ45" s="74"/>
      <c r="DSK45" s="74"/>
      <c r="DSL45" s="74"/>
      <c r="DSM45" s="74"/>
      <c r="DSN45" s="74"/>
      <c r="DSO45" s="74"/>
      <c r="DSP45" s="74"/>
      <c r="DSQ45" s="74"/>
      <c r="DSR45" s="74"/>
      <c r="DSS45" s="74"/>
      <c r="DST45" s="74"/>
      <c r="DSU45" s="74"/>
      <c r="DSV45" s="74"/>
      <c r="DSW45" s="74"/>
      <c r="DSX45" s="74"/>
      <c r="DSY45" s="74"/>
      <c r="DSZ45" s="74"/>
      <c r="DTA45" s="74"/>
      <c r="DTB45" s="74"/>
      <c r="DTC45" s="74"/>
      <c r="DTD45" s="74"/>
      <c r="DTE45" s="74"/>
      <c r="DTF45" s="74"/>
      <c r="DTG45" s="74"/>
      <c r="DTH45" s="74"/>
      <c r="DTI45" s="74"/>
      <c r="DTJ45" s="74"/>
      <c r="DTK45" s="74"/>
      <c r="DTL45" s="74"/>
      <c r="DTM45" s="74"/>
      <c r="DTN45" s="74"/>
      <c r="DTO45" s="74"/>
      <c r="DTP45" s="74"/>
      <c r="DTQ45" s="74"/>
      <c r="DTR45" s="74"/>
      <c r="DTS45" s="74"/>
      <c r="DTT45" s="74"/>
      <c r="DTU45" s="74"/>
      <c r="DTV45" s="74"/>
      <c r="DTW45" s="74"/>
      <c r="DTX45" s="74"/>
      <c r="DTY45" s="74"/>
      <c r="DTZ45" s="74"/>
      <c r="DUA45" s="74"/>
      <c r="DUB45" s="74"/>
      <c r="DUC45" s="74"/>
      <c r="DUD45" s="74"/>
      <c r="DUE45" s="74"/>
      <c r="DUF45" s="74"/>
      <c r="DUG45" s="74"/>
      <c r="DUH45" s="74"/>
      <c r="DUI45" s="74"/>
      <c r="DUJ45" s="74"/>
      <c r="DUK45" s="74"/>
      <c r="DUL45" s="74"/>
      <c r="DUM45" s="74"/>
      <c r="DUN45" s="74"/>
      <c r="DUO45" s="74"/>
      <c r="DUP45" s="74"/>
      <c r="DUQ45" s="74"/>
      <c r="DUR45" s="74"/>
      <c r="DUS45" s="74"/>
      <c r="DUT45" s="74"/>
      <c r="DUU45" s="74"/>
      <c r="DUV45" s="74"/>
      <c r="DUW45" s="74"/>
      <c r="DUX45" s="74"/>
      <c r="DUY45" s="74"/>
      <c r="DUZ45" s="74"/>
      <c r="DVA45" s="74"/>
      <c r="DVB45" s="74"/>
      <c r="DVC45" s="74"/>
      <c r="DVD45" s="74"/>
      <c r="DVE45" s="74"/>
      <c r="DVF45" s="74"/>
      <c r="DVG45" s="74"/>
      <c r="DVH45" s="74"/>
      <c r="DVI45" s="74"/>
      <c r="DVJ45" s="74"/>
      <c r="DVK45" s="74"/>
      <c r="DVL45" s="74"/>
      <c r="DVM45" s="74"/>
      <c r="DVN45" s="74"/>
      <c r="DVO45" s="74"/>
      <c r="DVP45" s="74"/>
      <c r="DVQ45" s="74"/>
      <c r="DVR45" s="74"/>
      <c r="DVS45" s="74"/>
      <c r="DVT45" s="74"/>
      <c r="DVU45" s="74"/>
      <c r="DVV45" s="74"/>
      <c r="DVW45" s="74"/>
      <c r="DVX45" s="74"/>
      <c r="DVY45" s="74"/>
      <c r="DVZ45" s="74"/>
      <c r="DWA45" s="74"/>
      <c r="DWB45" s="74"/>
      <c r="DWC45" s="74"/>
      <c r="DWD45" s="74"/>
      <c r="DWE45" s="74"/>
      <c r="DWF45" s="74"/>
      <c r="DWG45" s="74"/>
      <c r="DWH45" s="74"/>
      <c r="DWI45" s="74"/>
      <c r="DWJ45" s="74"/>
      <c r="DWK45" s="74"/>
      <c r="DWL45" s="74"/>
      <c r="DWM45" s="74"/>
      <c r="DWN45" s="74"/>
      <c r="DWO45" s="74"/>
      <c r="DWP45" s="74"/>
      <c r="DWQ45" s="74"/>
      <c r="DWR45" s="74"/>
      <c r="DWS45" s="74"/>
      <c r="DWT45" s="74"/>
      <c r="DWU45" s="74"/>
      <c r="DWV45" s="74"/>
      <c r="DWW45" s="74"/>
      <c r="DWX45" s="74"/>
      <c r="DWY45" s="74"/>
      <c r="DWZ45" s="74"/>
      <c r="DXA45" s="74"/>
      <c r="DXB45" s="74"/>
      <c r="DXC45" s="74"/>
      <c r="DXD45" s="74"/>
      <c r="DXE45" s="74"/>
      <c r="DXF45" s="74"/>
      <c r="DXG45" s="74"/>
      <c r="DXH45" s="74"/>
      <c r="DXI45" s="74"/>
      <c r="DXJ45" s="74"/>
      <c r="DXK45" s="74"/>
      <c r="DXL45" s="74"/>
      <c r="DXM45" s="74"/>
      <c r="DXN45" s="74"/>
      <c r="DXO45" s="74"/>
      <c r="DXP45" s="74"/>
      <c r="DXQ45" s="74"/>
      <c r="DXR45" s="74"/>
      <c r="DXS45" s="74"/>
      <c r="DXT45" s="74"/>
      <c r="DXU45" s="74"/>
      <c r="DXV45" s="74"/>
      <c r="DXW45" s="74"/>
      <c r="DXX45" s="74"/>
      <c r="DXY45" s="74"/>
      <c r="DXZ45" s="74"/>
      <c r="DYA45" s="74"/>
      <c r="DYB45" s="74"/>
      <c r="DYC45" s="74"/>
      <c r="DYD45" s="74"/>
      <c r="DYE45" s="74"/>
      <c r="DYF45" s="74"/>
      <c r="DYG45" s="74"/>
      <c r="DYH45" s="74"/>
      <c r="DYI45" s="74"/>
      <c r="DYJ45" s="74"/>
      <c r="DYK45" s="74"/>
      <c r="DYL45" s="74"/>
      <c r="DYM45" s="74"/>
      <c r="DYN45" s="74"/>
      <c r="DYO45" s="74"/>
      <c r="DYP45" s="74"/>
      <c r="DYQ45" s="74"/>
      <c r="DYR45" s="74"/>
      <c r="DYS45" s="74"/>
      <c r="DYT45" s="74"/>
      <c r="DYU45" s="74"/>
      <c r="DYV45" s="74"/>
      <c r="DYW45" s="74"/>
      <c r="DYX45" s="74"/>
      <c r="DYY45" s="74"/>
      <c r="DYZ45" s="74"/>
      <c r="DZA45" s="74"/>
      <c r="DZB45" s="74"/>
      <c r="DZC45" s="74"/>
      <c r="DZD45" s="74"/>
      <c r="DZE45" s="74"/>
      <c r="DZF45" s="74"/>
      <c r="DZG45" s="74"/>
      <c r="DZH45" s="74"/>
      <c r="DZI45" s="74"/>
      <c r="DZJ45" s="74"/>
      <c r="DZK45" s="74"/>
      <c r="DZL45" s="74"/>
      <c r="DZM45" s="74"/>
      <c r="DZN45" s="74"/>
      <c r="DZO45" s="74"/>
      <c r="DZP45" s="74"/>
      <c r="DZQ45" s="74"/>
      <c r="DZR45" s="74"/>
      <c r="DZS45" s="74"/>
      <c r="DZT45" s="74"/>
      <c r="DZU45" s="74"/>
      <c r="DZV45" s="74"/>
      <c r="DZW45" s="74"/>
      <c r="DZX45" s="74"/>
      <c r="DZY45" s="74"/>
      <c r="DZZ45" s="74"/>
      <c r="EAA45" s="74"/>
      <c r="EAB45" s="74"/>
      <c r="EAC45" s="74"/>
      <c r="EAD45" s="74"/>
      <c r="EAE45" s="74"/>
      <c r="EAF45" s="74"/>
      <c r="EAG45" s="74"/>
      <c r="EAH45" s="74"/>
      <c r="EAI45" s="74"/>
      <c r="EAJ45" s="74"/>
      <c r="EAK45" s="74"/>
      <c r="EAL45" s="74"/>
      <c r="EAM45" s="74"/>
      <c r="EAN45" s="74"/>
      <c r="EAO45" s="74"/>
      <c r="EAP45" s="74"/>
      <c r="EAQ45" s="74"/>
      <c r="EAR45" s="74"/>
      <c r="EAS45" s="74"/>
      <c r="EAT45" s="74"/>
      <c r="EAU45" s="74"/>
      <c r="EAV45" s="74"/>
      <c r="EAW45" s="74"/>
      <c r="EAX45" s="74"/>
      <c r="EAY45" s="74"/>
      <c r="EAZ45" s="74"/>
      <c r="EBA45" s="74"/>
      <c r="EBB45" s="74"/>
      <c r="EBC45" s="74"/>
      <c r="EBD45" s="74"/>
      <c r="EBE45" s="74"/>
      <c r="EBF45" s="74"/>
      <c r="EBG45" s="74"/>
      <c r="EBH45" s="74"/>
      <c r="EBI45" s="74"/>
      <c r="EBJ45" s="74"/>
      <c r="EBK45" s="74"/>
      <c r="EBL45" s="74"/>
      <c r="EBM45" s="74"/>
      <c r="EBN45" s="74"/>
      <c r="EBO45" s="74"/>
      <c r="EBP45" s="74"/>
      <c r="EBQ45" s="74"/>
      <c r="EBR45" s="74"/>
      <c r="EBS45" s="74"/>
      <c r="EBT45" s="74"/>
      <c r="EBU45" s="74"/>
      <c r="EBV45" s="74"/>
      <c r="EBW45" s="74"/>
      <c r="EBX45" s="74"/>
      <c r="EBY45" s="74"/>
      <c r="EBZ45" s="74"/>
      <c r="ECA45" s="74"/>
      <c r="ECB45" s="74"/>
      <c r="ECC45" s="74"/>
      <c r="ECD45" s="74"/>
      <c r="ECE45" s="74"/>
      <c r="ECF45" s="74"/>
      <c r="ECG45" s="74"/>
      <c r="ECH45" s="74"/>
      <c r="ECI45" s="74"/>
      <c r="ECJ45" s="74"/>
      <c r="ECK45" s="74"/>
      <c r="ECL45" s="74"/>
      <c r="ECM45" s="74"/>
      <c r="ECN45" s="74"/>
      <c r="ECO45" s="74"/>
      <c r="ECP45" s="74"/>
      <c r="ECQ45" s="74"/>
      <c r="ECR45" s="74"/>
      <c r="ECS45" s="74"/>
      <c r="ECT45" s="74"/>
      <c r="ECU45" s="74"/>
      <c r="ECV45" s="74"/>
      <c r="ECW45" s="74"/>
      <c r="ECX45" s="74"/>
      <c r="ECY45" s="74"/>
      <c r="ECZ45" s="74"/>
      <c r="EDA45" s="74"/>
      <c r="EDB45" s="74"/>
      <c r="EDC45" s="74"/>
      <c r="EDD45" s="74"/>
      <c r="EDE45" s="74"/>
      <c r="EDF45" s="74"/>
      <c r="EDG45" s="74"/>
      <c r="EDH45" s="74"/>
      <c r="EDI45" s="74"/>
      <c r="EDJ45" s="74"/>
      <c r="EDK45" s="74"/>
      <c r="EDL45" s="74"/>
      <c r="EDM45" s="74"/>
      <c r="EDN45" s="74"/>
      <c r="EDO45" s="74"/>
      <c r="EDP45" s="74"/>
      <c r="EDQ45" s="74"/>
      <c r="EDR45" s="74"/>
      <c r="EDS45" s="74"/>
      <c r="EDT45" s="74"/>
      <c r="EDU45" s="74"/>
      <c r="EDV45" s="74"/>
      <c r="EDW45" s="74"/>
      <c r="EDX45" s="74"/>
      <c r="EDY45" s="74"/>
      <c r="EDZ45" s="74"/>
      <c r="EEA45" s="74"/>
      <c r="EEB45" s="74"/>
      <c r="EEC45" s="74"/>
      <c r="EED45" s="74"/>
      <c r="EEE45" s="74"/>
      <c r="EEF45" s="74"/>
      <c r="EEG45" s="74"/>
      <c r="EEH45" s="74"/>
      <c r="EEI45" s="74"/>
      <c r="EEJ45" s="74"/>
      <c r="EEK45" s="74"/>
      <c r="EEL45" s="74"/>
      <c r="EEM45" s="74"/>
      <c r="EEN45" s="74"/>
      <c r="EEO45" s="74"/>
      <c r="EEP45" s="74"/>
      <c r="EEQ45" s="74"/>
      <c r="EER45" s="74"/>
      <c r="EES45" s="74"/>
      <c r="EET45" s="74"/>
      <c r="EEU45" s="74"/>
      <c r="EEV45" s="74"/>
      <c r="EEW45" s="74"/>
      <c r="EEX45" s="74"/>
      <c r="EEY45" s="74"/>
      <c r="EEZ45" s="74"/>
      <c r="EFA45" s="74"/>
      <c r="EFB45" s="74"/>
      <c r="EFC45" s="74"/>
      <c r="EFD45" s="74"/>
      <c r="EFE45" s="74"/>
      <c r="EFF45" s="74"/>
      <c r="EFG45" s="74"/>
      <c r="EFH45" s="74"/>
      <c r="EFI45" s="74"/>
      <c r="EFJ45" s="74"/>
      <c r="EFK45" s="74"/>
      <c r="EFL45" s="74"/>
      <c r="EFM45" s="74"/>
      <c r="EFN45" s="74"/>
      <c r="EFO45" s="74"/>
      <c r="EFP45" s="74"/>
      <c r="EFQ45" s="74"/>
      <c r="EFR45" s="74"/>
      <c r="EFS45" s="74"/>
      <c r="EFT45" s="74"/>
      <c r="EFU45" s="74"/>
      <c r="EFV45" s="74"/>
      <c r="EFW45" s="74"/>
      <c r="EFX45" s="74"/>
      <c r="EFY45" s="74"/>
      <c r="EFZ45" s="74"/>
      <c r="EGA45" s="74"/>
      <c r="EGB45" s="74"/>
      <c r="EGC45" s="74"/>
      <c r="EGD45" s="74"/>
      <c r="EGE45" s="74"/>
      <c r="EGF45" s="74"/>
      <c r="EGG45" s="74"/>
      <c r="EGH45" s="74"/>
      <c r="EGI45" s="74"/>
      <c r="EGJ45" s="74"/>
      <c r="EGK45" s="74"/>
      <c r="EGL45" s="74"/>
      <c r="EGM45" s="74"/>
      <c r="EGN45" s="74"/>
      <c r="EGO45" s="74"/>
      <c r="EGP45" s="74"/>
      <c r="EGQ45" s="74"/>
      <c r="EGR45" s="74"/>
      <c r="EGS45" s="74"/>
      <c r="EGT45" s="74"/>
      <c r="EGU45" s="74"/>
      <c r="EGV45" s="74"/>
      <c r="EGW45" s="74"/>
      <c r="EGX45" s="74"/>
      <c r="EGY45" s="74"/>
      <c r="EGZ45" s="74"/>
      <c r="EHA45" s="74"/>
      <c r="EHB45" s="74"/>
      <c r="EHC45" s="74"/>
      <c r="EHD45" s="74"/>
      <c r="EHE45" s="74"/>
      <c r="EHF45" s="74"/>
      <c r="EHG45" s="74"/>
      <c r="EHH45" s="74"/>
      <c r="EHI45" s="74"/>
      <c r="EHJ45" s="74"/>
      <c r="EHK45" s="74"/>
      <c r="EHL45" s="74"/>
      <c r="EHM45" s="74"/>
      <c r="EHN45" s="74"/>
      <c r="EHO45" s="74"/>
      <c r="EHP45" s="74"/>
      <c r="EHQ45" s="74"/>
      <c r="EHR45" s="74"/>
      <c r="EHS45" s="74"/>
      <c r="EHT45" s="74"/>
      <c r="EHU45" s="74"/>
      <c r="EHV45" s="74"/>
      <c r="EHW45" s="74"/>
      <c r="EHX45" s="74"/>
      <c r="EHY45" s="74"/>
      <c r="EHZ45" s="74"/>
      <c r="EIA45" s="74"/>
      <c r="EIB45" s="74"/>
      <c r="EIC45" s="74"/>
      <c r="EID45" s="74"/>
      <c r="EIE45" s="74"/>
      <c r="EIF45" s="74"/>
      <c r="EIG45" s="74"/>
      <c r="EIH45" s="74"/>
      <c r="EII45" s="74"/>
      <c r="EIJ45" s="74"/>
      <c r="EIK45" s="74"/>
      <c r="EIL45" s="74"/>
      <c r="EIM45" s="74"/>
      <c r="EIN45" s="74"/>
      <c r="EIO45" s="74"/>
      <c r="EIP45" s="74"/>
      <c r="EIQ45" s="74"/>
      <c r="EIR45" s="74"/>
      <c r="EIS45" s="74"/>
      <c r="EIT45" s="74"/>
      <c r="EIU45" s="74"/>
      <c r="EIV45" s="74"/>
      <c r="EIW45" s="74"/>
      <c r="EIX45" s="74"/>
      <c r="EIY45" s="74"/>
      <c r="EIZ45" s="74"/>
      <c r="EJA45" s="74"/>
      <c r="EJB45" s="74"/>
      <c r="EJC45" s="74"/>
      <c r="EJD45" s="74"/>
      <c r="EJE45" s="74"/>
      <c r="EJF45" s="74"/>
      <c r="EJG45" s="74"/>
      <c r="EJH45" s="74"/>
      <c r="EJI45" s="74"/>
      <c r="EJJ45" s="74"/>
      <c r="EJK45" s="74"/>
      <c r="EJL45" s="74"/>
      <c r="EJM45" s="74"/>
      <c r="EJN45" s="74"/>
      <c r="EJO45" s="74"/>
      <c r="EJP45" s="74"/>
      <c r="EJQ45" s="74"/>
      <c r="EJR45" s="74"/>
      <c r="EJS45" s="74"/>
      <c r="EJT45" s="74"/>
      <c r="EJU45" s="74"/>
      <c r="EJV45" s="74"/>
      <c r="EJW45" s="74"/>
      <c r="EJX45" s="74"/>
      <c r="EJY45" s="74"/>
      <c r="EJZ45" s="74"/>
      <c r="EKA45" s="74"/>
      <c r="EKB45" s="74"/>
      <c r="EKC45" s="74"/>
      <c r="EKD45" s="74"/>
      <c r="EKE45" s="74"/>
      <c r="EKF45" s="74"/>
      <c r="EKG45" s="74"/>
      <c r="EKH45" s="74"/>
      <c r="EKI45" s="74"/>
      <c r="EKJ45" s="74"/>
      <c r="EKK45" s="74"/>
      <c r="EKL45" s="74"/>
      <c r="EKM45" s="74"/>
      <c r="EKN45" s="74"/>
      <c r="EKO45" s="74"/>
      <c r="EKP45" s="74"/>
      <c r="EKQ45" s="74"/>
      <c r="EKR45" s="74"/>
      <c r="EKS45" s="74"/>
      <c r="EKT45" s="74"/>
      <c r="EKU45" s="74"/>
      <c r="EKV45" s="74"/>
      <c r="EKW45" s="74"/>
      <c r="EKX45" s="74"/>
      <c r="EKY45" s="74"/>
      <c r="EKZ45" s="74"/>
      <c r="ELA45" s="74"/>
      <c r="ELB45" s="74"/>
      <c r="ELC45" s="74"/>
      <c r="ELD45" s="74"/>
      <c r="ELE45" s="74"/>
      <c r="ELF45" s="74"/>
      <c r="ELG45" s="74"/>
      <c r="ELH45" s="74"/>
      <c r="ELI45" s="74"/>
      <c r="ELJ45" s="74"/>
      <c r="ELK45" s="74"/>
      <c r="ELL45" s="74"/>
      <c r="ELM45" s="74"/>
      <c r="ELN45" s="74"/>
      <c r="ELO45" s="74"/>
      <c r="ELP45" s="74"/>
      <c r="ELQ45" s="74"/>
      <c r="ELR45" s="74"/>
      <c r="ELS45" s="74"/>
      <c r="ELT45" s="74"/>
      <c r="ELU45" s="74"/>
      <c r="ELV45" s="74"/>
      <c r="ELW45" s="74"/>
      <c r="ELX45" s="74"/>
      <c r="ELY45" s="74"/>
      <c r="ELZ45" s="74"/>
      <c r="EMA45" s="74"/>
      <c r="EMB45" s="74"/>
      <c r="EMC45" s="74"/>
      <c r="EMD45" s="74"/>
      <c r="EME45" s="74"/>
      <c r="EMF45" s="74"/>
      <c r="EMG45" s="74"/>
      <c r="EMH45" s="74"/>
      <c r="EMI45" s="74"/>
      <c r="EMJ45" s="74"/>
      <c r="EMK45" s="74"/>
      <c r="EML45" s="74"/>
      <c r="EMM45" s="74"/>
      <c r="EMN45" s="74"/>
      <c r="EMO45" s="74"/>
      <c r="EMP45" s="74"/>
      <c r="EMQ45" s="74"/>
      <c r="EMR45" s="74"/>
      <c r="EMS45" s="74"/>
      <c r="EMT45" s="74"/>
      <c r="EMU45" s="74"/>
      <c r="EMV45" s="74"/>
      <c r="EMW45" s="74"/>
      <c r="EMX45" s="74"/>
      <c r="EMY45" s="74"/>
      <c r="EMZ45" s="74"/>
      <c r="ENA45" s="74"/>
      <c r="ENB45" s="74"/>
      <c r="ENC45" s="74"/>
      <c r="END45" s="74"/>
      <c r="ENE45" s="74"/>
      <c r="ENF45" s="74"/>
      <c r="ENG45" s="74"/>
      <c r="ENH45" s="74"/>
      <c r="ENI45" s="74"/>
      <c r="ENJ45" s="74"/>
      <c r="ENK45" s="74"/>
      <c r="ENL45" s="74"/>
      <c r="ENM45" s="74"/>
      <c r="ENN45" s="74"/>
      <c r="ENO45" s="74"/>
      <c r="ENP45" s="74"/>
      <c r="ENQ45" s="74"/>
      <c r="ENR45" s="74"/>
      <c r="ENS45" s="74"/>
      <c r="ENT45" s="74"/>
      <c r="ENU45" s="74"/>
      <c r="ENV45" s="74"/>
      <c r="ENW45" s="74"/>
      <c r="ENX45" s="74"/>
      <c r="ENY45" s="74"/>
      <c r="ENZ45" s="74"/>
      <c r="EOA45" s="74"/>
      <c r="EOB45" s="74"/>
      <c r="EOC45" s="74"/>
      <c r="EOD45" s="74"/>
      <c r="EOE45" s="74"/>
      <c r="EOF45" s="74"/>
      <c r="EOG45" s="74"/>
      <c r="EOH45" s="74"/>
      <c r="EOI45" s="74"/>
      <c r="EOJ45" s="74"/>
      <c r="EOK45" s="74"/>
      <c r="EOL45" s="74"/>
      <c r="EOM45" s="74"/>
      <c r="EON45" s="74"/>
      <c r="EOO45" s="74"/>
      <c r="EOP45" s="74"/>
      <c r="EOQ45" s="74"/>
      <c r="EOR45" s="74"/>
      <c r="EOS45" s="74"/>
      <c r="EOT45" s="74"/>
      <c r="EOU45" s="74"/>
      <c r="EOV45" s="74"/>
      <c r="EOW45" s="74"/>
      <c r="EOX45" s="74"/>
      <c r="EOY45" s="74"/>
      <c r="EOZ45" s="74"/>
      <c r="EPA45" s="74"/>
      <c r="EPB45" s="74"/>
      <c r="EPC45" s="74"/>
      <c r="EPD45" s="74"/>
      <c r="EPE45" s="74"/>
      <c r="EPF45" s="74"/>
      <c r="EPG45" s="74"/>
      <c r="EPH45" s="74"/>
      <c r="EPI45" s="74"/>
      <c r="EPJ45" s="74"/>
      <c r="EPK45" s="74"/>
      <c r="EPL45" s="74"/>
      <c r="EPM45" s="74"/>
      <c r="EPN45" s="74"/>
      <c r="EPO45" s="74"/>
      <c r="EPP45" s="74"/>
      <c r="EPQ45" s="74"/>
      <c r="EPR45" s="74"/>
      <c r="EPS45" s="74"/>
      <c r="EPT45" s="74"/>
      <c r="EPU45" s="74"/>
      <c r="EPV45" s="74"/>
      <c r="EPW45" s="74"/>
      <c r="EPX45" s="74"/>
      <c r="EPY45" s="74"/>
      <c r="EPZ45" s="74"/>
      <c r="EQA45" s="74"/>
      <c r="EQB45" s="74"/>
      <c r="EQC45" s="74"/>
      <c r="EQD45" s="74"/>
      <c r="EQE45" s="74"/>
      <c r="EQF45" s="74"/>
      <c r="EQG45" s="74"/>
      <c r="EQH45" s="74"/>
      <c r="EQI45" s="74"/>
      <c r="EQJ45" s="74"/>
      <c r="EQK45" s="74"/>
      <c r="EQL45" s="74"/>
      <c r="EQM45" s="74"/>
      <c r="EQN45" s="74"/>
      <c r="EQO45" s="74"/>
      <c r="EQP45" s="74"/>
      <c r="EQQ45" s="74"/>
      <c r="EQR45" s="74"/>
      <c r="EQS45" s="74"/>
      <c r="EQT45" s="74"/>
      <c r="EQU45" s="74"/>
      <c r="EQV45" s="74"/>
      <c r="EQW45" s="74"/>
      <c r="EQX45" s="74"/>
      <c r="EQY45" s="74"/>
      <c r="EQZ45" s="74"/>
      <c r="ERA45" s="74"/>
      <c r="ERB45" s="74"/>
      <c r="ERC45" s="74"/>
      <c r="ERD45" s="74"/>
      <c r="ERE45" s="74"/>
      <c r="ERF45" s="74"/>
      <c r="ERG45" s="74"/>
      <c r="ERH45" s="74"/>
      <c r="ERI45" s="74"/>
      <c r="ERJ45" s="74"/>
      <c r="ERK45" s="74"/>
      <c r="ERL45" s="74"/>
      <c r="ERM45" s="74"/>
      <c r="ERN45" s="74"/>
      <c r="ERO45" s="74"/>
      <c r="ERP45" s="74"/>
      <c r="ERQ45" s="74"/>
      <c r="ERR45" s="74"/>
      <c r="ERS45" s="74"/>
      <c r="ERT45" s="74"/>
      <c r="ERU45" s="74"/>
      <c r="ERV45" s="74"/>
      <c r="ERW45" s="74"/>
      <c r="ERX45" s="74"/>
      <c r="ERY45" s="74"/>
      <c r="ERZ45" s="74"/>
      <c r="ESA45" s="74"/>
      <c r="ESB45" s="74"/>
      <c r="ESC45" s="74"/>
      <c r="ESD45" s="74"/>
      <c r="ESE45" s="74"/>
      <c r="ESF45" s="74"/>
      <c r="ESG45" s="74"/>
      <c r="ESH45" s="74"/>
      <c r="ESI45" s="74"/>
      <c r="ESJ45" s="74"/>
      <c r="ESK45" s="74"/>
      <c r="ESL45" s="74"/>
      <c r="ESM45" s="74"/>
      <c r="ESN45" s="74"/>
      <c r="ESO45" s="74"/>
      <c r="ESP45" s="74"/>
      <c r="ESQ45" s="74"/>
      <c r="ESR45" s="74"/>
      <c r="ESS45" s="74"/>
      <c r="EST45" s="74"/>
      <c r="ESU45" s="74"/>
      <c r="ESV45" s="74"/>
      <c r="ESW45" s="74"/>
      <c r="ESX45" s="74"/>
      <c r="ESY45" s="74"/>
      <c r="ESZ45" s="74"/>
      <c r="ETA45" s="74"/>
      <c r="ETB45" s="74"/>
      <c r="ETC45" s="74"/>
      <c r="ETD45" s="74"/>
      <c r="ETE45" s="74"/>
      <c r="ETF45" s="74"/>
      <c r="ETG45" s="74"/>
      <c r="ETH45" s="74"/>
      <c r="ETI45" s="74"/>
      <c r="ETJ45" s="74"/>
      <c r="ETK45" s="74"/>
      <c r="ETL45" s="74"/>
      <c r="ETM45" s="74"/>
      <c r="ETN45" s="74"/>
      <c r="ETO45" s="74"/>
      <c r="ETP45" s="74"/>
      <c r="ETQ45" s="74"/>
      <c r="ETR45" s="74"/>
      <c r="ETS45" s="74"/>
      <c r="ETT45" s="74"/>
      <c r="ETU45" s="74"/>
      <c r="ETV45" s="74"/>
      <c r="ETW45" s="74"/>
      <c r="ETX45" s="74"/>
      <c r="ETY45" s="74"/>
      <c r="ETZ45" s="74"/>
      <c r="EUA45" s="74"/>
      <c r="EUB45" s="74"/>
      <c r="EUC45" s="74"/>
      <c r="EUD45" s="74"/>
      <c r="EUE45" s="74"/>
      <c r="EUF45" s="74"/>
      <c r="EUG45" s="74"/>
      <c r="EUH45" s="74"/>
      <c r="EUI45" s="74"/>
      <c r="EUJ45" s="74"/>
      <c r="EUK45" s="74"/>
      <c r="EUL45" s="74"/>
      <c r="EUM45" s="74"/>
      <c r="EUN45" s="74"/>
      <c r="EUO45" s="74"/>
      <c r="EUP45" s="74"/>
      <c r="EUQ45" s="74"/>
      <c r="EUR45" s="74"/>
      <c r="EUS45" s="74"/>
      <c r="EUT45" s="74"/>
      <c r="EUU45" s="74"/>
      <c r="EUV45" s="74"/>
      <c r="EUW45" s="74"/>
      <c r="EUX45" s="74"/>
      <c r="EUY45" s="74"/>
      <c r="EUZ45" s="74"/>
      <c r="EVA45" s="74"/>
      <c r="EVB45" s="74"/>
      <c r="EVC45" s="74"/>
      <c r="EVD45" s="74"/>
      <c r="EVE45" s="74"/>
      <c r="EVF45" s="74"/>
      <c r="EVG45" s="74"/>
      <c r="EVH45" s="74"/>
      <c r="EVI45" s="74"/>
      <c r="EVJ45" s="74"/>
      <c r="EVK45" s="74"/>
      <c r="EVL45" s="74"/>
      <c r="EVM45" s="74"/>
      <c r="EVN45" s="74"/>
      <c r="EVO45" s="74"/>
      <c r="EVP45" s="74"/>
      <c r="EVQ45" s="74"/>
      <c r="EVR45" s="74"/>
      <c r="EVS45" s="74"/>
      <c r="EVT45" s="74"/>
      <c r="EVU45" s="74"/>
      <c r="EVV45" s="74"/>
      <c r="EVW45" s="74"/>
      <c r="EVX45" s="74"/>
      <c r="EVY45" s="74"/>
      <c r="EVZ45" s="74"/>
      <c r="EWA45" s="74"/>
      <c r="EWB45" s="74"/>
      <c r="EWC45" s="74"/>
      <c r="EWD45" s="74"/>
      <c r="EWE45" s="74"/>
      <c r="EWF45" s="74"/>
      <c r="EWG45" s="74"/>
      <c r="EWH45" s="74"/>
      <c r="EWI45" s="74"/>
      <c r="EWJ45" s="74"/>
      <c r="EWK45" s="74"/>
      <c r="EWL45" s="74"/>
      <c r="EWM45" s="74"/>
      <c r="EWN45" s="74"/>
      <c r="EWO45" s="74"/>
      <c r="EWP45" s="74"/>
      <c r="EWQ45" s="74"/>
      <c r="EWR45" s="74"/>
      <c r="EWS45" s="74"/>
      <c r="EWT45" s="74"/>
      <c r="EWU45" s="74"/>
      <c r="EWV45" s="74"/>
      <c r="EWW45" s="74"/>
      <c r="EWX45" s="74"/>
      <c r="EWY45" s="74"/>
      <c r="EWZ45" s="74"/>
      <c r="EXA45" s="74"/>
      <c r="EXB45" s="74"/>
      <c r="EXC45" s="74"/>
      <c r="EXD45" s="74"/>
      <c r="EXE45" s="74"/>
      <c r="EXF45" s="74"/>
      <c r="EXG45" s="74"/>
      <c r="EXH45" s="74"/>
      <c r="EXI45" s="74"/>
      <c r="EXJ45" s="74"/>
      <c r="EXK45" s="74"/>
      <c r="EXL45" s="74"/>
      <c r="EXM45" s="74"/>
      <c r="EXN45" s="74"/>
      <c r="EXO45" s="74"/>
      <c r="EXP45" s="74"/>
      <c r="EXQ45" s="74"/>
      <c r="EXR45" s="74"/>
      <c r="EXS45" s="74"/>
      <c r="EXT45" s="74"/>
      <c r="EXU45" s="74"/>
      <c r="EXV45" s="74"/>
      <c r="EXW45" s="74"/>
      <c r="EXX45" s="74"/>
      <c r="EXY45" s="74"/>
      <c r="EXZ45" s="74"/>
      <c r="EYA45" s="74"/>
      <c r="EYB45" s="74"/>
      <c r="EYC45" s="74"/>
      <c r="EYD45" s="74"/>
      <c r="EYE45" s="74"/>
      <c r="EYF45" s="74"/>
      <c r="EYG45" s="74"/>
      <c r="EYH45" s="74"/>
      <c r="EYI45" s="74"/>
      <c r="EYJ45" s="74"/>
      <c r="EYK45" s="74"/>
      <c r="EYL45" s="74"/>
      <c r="EYM45" s="74"/>
      <c r="EYN45" s="74"/>
      <c r="EYO45" s="74"/>
      <c r="EYP45" s="74"/>
      <c r="EYQ45" s="74"/>
      <c r="EYR45" s="74"/>
      <c r="EYS45" s="74"/>
      <c r="EYT45" s="74"/>
      <c r="EYU45" s="74"/>
      <c r="EYV45" s="74"/>
      <c r="EYW45" s="74"/>
      <c r="EYX45" s="74"/>
      <c r="EYY45" s="74"/>
      <c r="EYZ45" s="74"/>
      <c r="EZA45" s="74"/>
      <c r="EZB45" s="74"/>
      <c r="EZC45" s="74"/>
      <c r="EZD45" s="74"/>
      <c r="EZE45" s="74"/>
      <c r="EZF45" s="74"/>
      <c r="EZG45" s="74"/>
      <c r="EZH45" s="74"/>
      <c r="EZI45" s="74"/>
      <c r="EZJ45" s="74"/>
      <c r="EZK45" s="74"/>
      <c r="EZL45" s="74"/>
      <c r="EZM45" s="74"/>
      <c r="EZN45" s="74"/>
      <c r="EZO45" s="74"/>
      <c r="EZP45" s="74"/>
      <c r="EZQ45" s="74"/>
      <c r="EZR45" s="74"/>
      <c r="EZS45" s="74"/>
      <c r="EZT45" s="74"/>
      <c r="EZU45" s="74"/>
      <c r="EZV45" s="74"/>
      <c r="EZW45" s="74"/>
      <c r="EZX45" s="74"/>
      <c r="EZY45" s="74"/>
      <c r="EZZ45" s="74"/>
      <c r="FAA45" s="74"/>
      <c r="FAB45" s="74"/>
      <c r="FAC45" s="74"/>
      <c r="FAD45" s="74"/>
      <c r="FAE45" s="74"/>
      <c r="FAF45" s="74"/>
      <c r="FAG45" s="74"/>
      <c r="FAH45" s="74"/>
      <c r="FAI45" s="74"/>
      <c r="FAJ45" s="74"/>
      <c r="FAK45" s="74"/>
      <c r="FAL45" s="74"/>
      <c r="FAM45" s="74"/>
      <c r="FAN45" s="74"/>
      <c r="FAO45" s="74"/>
      <c r="FAP45" s="74"/>
      <c r="FAQ45" s="74"/>
      <c r="FAR45" s="74"/>
      <c r="FAS45" s="74"/>
      <c r="FAT45" s="74"/>
      <c r="FAU45" s="74"/>
      <c r="FAV45" s="74"/>
      <c r="FAW45" s="74"/>
      <c r="FAX45" s="74"/>
      <c r="FAY45" s="74"/>
      <c r="FAZ45" s="74"/>
      <c r="FBA45" s="74"/>
      <c r="FBB45" s="74"/>
      <c r="FBC45" s="74"/>
      <c r="FBD45" s="74"/>
      <c r="FBE45" s="74"/>
      <c r="FBF45" s="74"/>
      <c r="FBG45" s="74"/>
      <c r="FBH45" s="74"/>
      <c r="FBI45" s="74"/>
      <c r="FBJ45" s="74"/>
      <c r="FBK45" s="74"/>
      <c r="FBL45" s="74"/>
      <c r="FBM45" s="74"/>
      <c r="FBN45" s="74"/>
      <c r="FBO45" s="74"/>
      <c r="FBP45" s="74"/>
      <c r="FBQ45" s="74"/>
      <c r="FBR45" s="74"/>
      <c r="FBS45" s="74"/>
      <c r="FBT45" s="74"/>
      <c r="FBU45" s="74"/>
      <c r="FBV45" s="74"/>
      <c r="FBW45" s="74"/>
      <c r="FBX45" s="74"/>
      <c r="FBY45" s="74"/>
      <c r="FBZ45" s="74"/>
      <c r="FCA45" s="74"/>
      <c r="FCB45" s="74"/>
      <c r="FCC45" s="74"/>
      <c r="FCD45" s="74"/>
      <c r="FCE45" s="74"/>
      <c r="FCF45" s="74"/>
      <c r="FCG45" s="74"/>
      <c r="FCH45" s="74"/>
      <c r="FCI45" s="74"/>
      <c r="FCJ45" s="74"/>
      <c r="FCK45" s="74"/>
      <c r="FCL45" s="74"/>
      <c r="FCM45" s="74"/>
      <c r="FCN45" s="74"/>
      <c r="FCO45" s="74"/>
      <c r="FCP45" s="74"/>
      <c r="FCQ45" s="74"/>
      <c r="FCR45" s="74"/>
      <c r="FCS45" s="74"/>
      <c r="FCT45" s="74"/>
      <c r="FCU45" s="74"/>
      <c r="FCV45" s="74"/>
      <c r="FCW45" s="74"/>
      <c r="FCX45" s="74"/>
      <c r="FCY45" s="74"/>
      <c r="FCZ45" s="74"/>
      <c r="FDA45" s="74"/>
      <c r="FDB45" s="74"/>
      <c r="FDC45" s="74"/>
      <c r="FDD45" s="74"/>
      <c r="FDE45" s="74"/>
      <c r="FDF45" s="74"/>
      <c r="FDG45" s="74"/>
      <c r="FDH45" s="74"/>
      <c r="FDI45" s="74"/>
      <c r="FDJ45" s="74"/>
      <c r="FDK45" s="74"/>
      <c r="FDL45" s="74"/>
      <c r="FDM45" s="74"/>
      <c r="FDN45" s="74"/>
      <c r="FDO45" s="74"/>
      <c r="FDP45" s="74"/>
      <c r="FDQ45" s="74"/>
      <c r="FDR45" s="74"/>
      <c r="FDS45" s="74"/>
      <c r="FDT45" s="74"/>
      <c r="FDU45" s="74"/>
      <c r="FDV45" s="74"/>
      <c r="FDW45" s="74"/>
      <c r="FDX45" s="74"/>
      <c r="FDY45" s="74"/>
      <c r="FDZ45" s="74"/>
      <c r="FEA45" s="74"/>
      <c r="FEB45" s="74"/>
      <c r="FEC45" s="74"/>
      <c r="FED45" s="74"/>
      <c r="FEE45" s="74"/>
      <c r="FEF45" s="74"/>
      <c r="FEG45" s="74"/>
      <c r="FEH45" s="74"/>
      <c r="FEI45" s="74"/>
      <c r="FEJ45" s="74"/>
      <c r="FEK45" s="74"/>
      <c r="FEL45" s="74"/>
      <c r="FEM45" s="74"/>
      <c r="FEN45" s="74"/>
      <c r="FEO45" s="74"/>
      <c r="FEP45" s="74"/>
      <c r="FEQ45" s="74"/>
      <c r="FER45" s="74"/>
      <c r="FES45" s="74"/>
      <c r="FET45" s="74"/>
      <c r="FEU45" s="74"/>
      <c r="FEV45" s="74"/>
      <c r="FEW45" s="74"/>
      <c r="FEX45" s="74"/>
      <c r="FEY45" s="74"/>
      <c r="FEZ45" s="74"/>
      <c r="FFA45" s="74"/>
      <c r="FFB45" s="74"/>
      <c r="FFC45" s="74"/>
      <c r="FFD45" s="74"/>
      <c r="FFE45" s="74"/>
      <c r="FFF45" s="74"/>
      <c r="FFG45" s="74"/>
      <c r="FFH45" s="74"/>
      <c r="FFI45" s="74"/>
      <c r="FFJ45" s="74"/>
      <c r="FFK45" s="74"/>
      <c r="FFL45" s="74"/>
      <c r="FFM45" s="74"/>
      <c r="FFN45" s="74"/>
      <c r="FFO45" s="74"/>
      <c r="FFP45" s="74"/>
      <c r="FFQ45" s="74"/>
      <c r="FFR45" s="74"/>
      <c r="FFS45" s="74"/>
      <c r="FFT45" s="74"/>
      <c r="FFU45" s="74"/>
      <c r="FFV45" s="74"/>
      <c r="FFW45" s="74"/>
      <c r="FFX45" s="74"/>
      <c r="FFY45" s="74"/>
      <c r="FFZ45" s="74"/>
      <c r="FGA45" s="74"/>
      <c r="FGB45" s="74"/>
      <c r="FGC45" s="74"/>
      <c r="FGD45" s="74"/>
      <c r="FGE45" s="74"/>
      <c r="FGF45" s="74"/>
      <c r="FGG45" s="74"/>
      <c r="FGH45" s="74"/>
      <c r="FGI45" s="74"/>
      <c r="FGJ45" s="74"/>
      <c r="FGK45" s="74"/>
      <c r="FGL45" s="74"/>
      <c r="FGM45" s="74"/>
      <c r="FGN45" s="74"/>
      <c r="FGO45" s="74"/>
      <c r="FGP45" s="74"/>
      <c r="FGQ45" s="74"/>
      <c r="FGR45" s="74"/>
      <c r="FGS45" s="74"/>
      <c r="FGT45" s="74"/>
      <c r="FGU45" s="74"/>
      <c r="FGV45" s="74"/>
      <c r="FGW45" s="74"/>
      <c r="FGX45" s="74"/>
      <c r="FGY45" s="74"/>
      <c r="FGZ45" s="74"/>
      <c r="FHA45" s="74"/>
      <c r="FHB45" s="74"/>
      <c r="FHC45" s="74"/>
      <c r="FHD45" s="74"/>
      <c r="FHE45" s="74"/>
      <c r="FHF45" s="74"/>
      <c r="FHG45" s="74"/>
      <c r="FHH45" s="74"/>
      <c r="FHI45" s="74"/>
      <c r="FHJ45" s="74"/>
      <c r="FHK45" s="74"/>
      <c r="FHL45" s="74"/>
      <c r="FHM45" s="74"/>
      <c r="FHN45" s="74"/>
      <c r="FHO45" s="74"/>
      <c r="FHP45" s="74"/>
      <c r="FHQ45" s="74"/>
      <c r="FHR45" s="74"/>
      <c r="FHS45" s="74"/>
      <c r="FHT45" s="74"/>
      <c r="FHU45" s="74"/>
      <c r="FHV45" s="74"/>
      <c r="FHW45" s="74"/>
      <c r="FHX45" s="74"/>
      <c r="FHY45" s="74"/>
      <c r="FHZ45" s="74"/>
      <c r="FIA45" s="74"/>
      <c r="FIB45" s="74"/>
      <c r="FIC45" s="74"/>
      <c r="FID45" s="74"/>
      <c r="FIE45" s="74"/>
      <c r="FIF45" s="74"/>
      <c r="FIG45" s="74"/>
      <c r="FIH45" s="74"/>
      <c r="FII45" s="74"/>
      <c r="FIJ45" s="74"/>
      <c r="FIK45" s="74"/>
      <c r="FIL45" s="74"/>
      <c r="FIM45" s="74"/>
      <c r="FIN45" s="74"/>
      <c r="FIO45" s="74"/>
      <c r="FIP45" s="74"/>
      <c r="FIQ45" s="74"/>
      <c r="FIR45" s="74"/>
      <c r="FIS45" s="74"/>
      <c r="FIT45" s="74"/>
      <c r="FIU45" s="74"/>
      <c r="FIV45" s="74"/>
      <c r="FIW45" s="74"/>
      <c r="FIX45" s="74"/>
      <c r="FIY45" s="74"/>
      <c r="FIZ45" s="74"/>
      <c r="FJA45" s="74"/>
      <c r="FJB45" s="74"/>
      <c r="FJC45" s="74"/>
      <c r="FJD45" s="74"/>
      <c r="FJE45" s="74"/>
      <c r="FJF45" s="74"/>
      <c r="FJG45" s="74"/>
      <c r="FJH45" s="74"/>
      <c r="FJI45" s="74"/>
      <c r="FJJ45" s="74"/>
      <c r="FJK45" s="74"/>
      <c r="FJL45" s="74"/>
      <c r="FJM45" s="74"/>
      <c r="FJN45" s="74"/>
      <c r="FJO45" s="74"/>
      <c r="FJP45" s="74"/>
      <c r="FJQ45" s="74"/>
      <c r="FJR45" s="74"/>
      <c r="FJS45" s="74"/>
      <c r="FJT45" s="74"/>
      <c r="FJU45" s="74"/>
      <c r="FJV45" s="74"/>
      <c r="FJW45" s="74"/>
      <c r="FJX45" s="74"/>
      <c r="FJY45" s="74"/>
      <c r="FJZ45" s="74"/>
      <c r="FKA45" s="74"/>
      <c r="FKB45" s="74"/>
      <c r="FKC45" s="74"/>
      <c r="FKD45" s="74"/>
      <c r="FKE45" s="74"/>
      <c r="FKF45" s="74"/>
      <c r="FKG45" s="74"/>
      <c r="FKH45" s="74"/>
      <c r="FKI45" s="74"/>
      <c r="FKJ45" s="74"/>
      <c r="FKK45" s="74"/>
      <c r="FKL45" s="74"/>
      <c r="FKM45" s="74"/>
      <c r="FKN45" s="74"/>
      <c r="FKO45" s="74"/>
      <c r="FKP45" s="74"/>
      <c r="FKQ45" s="74"/>
      <c r="FKR45" s="74"/>
      <c r="FKS45" s="74"/>
      <c r="FKT45" s="74"/>
      <c r="FKU45" s="74"/>
      <c r="FKV45" s="74"/>
      <c r="FKW45" s="74"/>
      <c r="FKX45" s="74"/>
      <c r="FKY45" s="74"/>
      <c r="FKZ45" s="74"/>
      <c r="FLA45" s="74"/>
      <c r="FLB45" s="74"/>
      <c r="FLC45" s="74"/>
      <c r="FLD45" s="74"/>
      <c r="FLE45" s="74"/>
      <c r="FLF45" s="74"/>
      <c r="FLG45" s="74"/>
      <c r="FLH45" s="74"/>
      <c r="FLI45" s="74"/>
      <c r="FLJ45" s="74"/>
      <c r="FLK45" s="74"/>
      <c r="FLL45" s="74"/>
      <c r="FLM45" s="74"/>
      <c r="FLN45" s="74"/>
      <c r="FLO45" s="74"/>
      <c r="FLP45" s="74"/>
      <c r="FLQ45" s="74"/>
      <c r="FLR45" s="74"/>
      <c r="FLS45" s="74"/>
      <c r="FLT45" s="74"/>
      <c r="FLU45" s="74"/>
      <c r="FLV45" s="74"/>
      <c r="FLW45" s="74"/>
      <c r="FLX45" s="74"/>
      <c r="FLY45" s="74"/>
      <c r="FLZ45" s="74"/>
      <c r="FMA45" s="74"/>
      <c r="FMB45" s="74"/>
      <c r="FMC45" s="74"/>
      <c r="FMD45" s="74"/>
      <c r="FME45" s="74"/>
      <c r="FMF45" s="74"/>
      <c r="FMG45" s="74"/>
      <c r="FMH45" s="74"/>
      <c r="FMI45" s="74"/>
      <c r="FMJ45" s="74"/>
      <c r="FMK45" s="74"/>
      <c r="FML45" s="74"/>
      <c r="FMM45" s="74"/>
      <c r="FMN45" s="74"/>
      <c r="FMO45" s="74"/>
      <c r="FMP45" s="74"/>
      <c r="FMQ45" s="74"/>
      <c r="FMR45" s="74"/>
      <c r="FMS45" s="74"/>
      <c r="FMT45" s="74"/>
      <c r="FMU45" s="74"/>
      <c r="FMV45" s="74"/>
      <c r="FMW45" s="74"/>
      <c r="FMX45" s="74"/>
      <c r="FMY45" s="74"/>
      <c r="FMZ45" s="74"/>
      <c r="FNA45" s="74"/>
      <c r="FNB45" s="74"/>
      <c r="FNC45" s="74"/>
      <c r="FND45" s="74"/>
      <c r="FNE45" s="74"/>
      <c r="FNF45" s="74"/>
      <c r="FNG45" s="74"/>
      <c r="FNH45" s="74"/>
      <c r="FNI45" s="74"/>
      <c r="FNJ45" s="74"/>
      <c r="FNK45" s="74"/>
      <c r="FNL45" s="74"/>
      <c r="FNM45" s="74"/>
      <c r="FNN45" s="74"/>
      <c r="FNO45" s="74"/>
      <c r="FNP45" s="74"/>
      <c r="FNQ45" s="74"/>
      <c r="FNR45" s="74"/>
      <c r="FNS45" s="74"/>
      <c r="FNT45" s="74"/>
      <c r="FNU45" s="74"/>
      <c r="FNV45" s="74"/>
      <c r="FNW45" s="74"/>
      <c r="FNX45" s="74"/>
      <c r="FNY45" s="74"/>
      <c r="FNZ45" s="74"/>
      <c r="FOA45" s="74"/>
      <c r="FOB45" s="74"/>
      <c r="FOC45" s="74"/>
      <c r="FOD45" s="74"/>
      <c r="FOE45" s="74"/>
      <c r="FOF45" s="74"/>
      <c r="FOG45" s="74"/>
      <c r="FOH45" s="74"/>
      <c r="FOI45" s="74"/>
      <c r="FOJ45" s="74"/>
      <c r="FOK45" s="74"/>
      <c r="FOL45" s="74"/>
      <c r="FOM45" s="74"/>
      <c r="FON45" s="74"/>
      <c r="FOO45" s="74"/>
      <c r="FOP45" s="74"/>
      <c r="FOQ45" s="74"/>
      <c r="FOR45" s="74"/>
      <c r="FOS45" s="74"/>
      <c r="FOT45" s="74"/>
      <c r="FOU45" s="74"/>
      <c r="FOV45" s="74"/>
      <c r="FOW45" s="74"/>
      <c r="FOX45" s="74"/>
      <c r="FOY45" s="74"/>
      <c r="FOZ45" s="74"/>
      <c r="FPA45" s="74"/>
      <c r="FPB45" s="74"/>
      <c r="FPC45" s="74"/>
      <c r="FPD45" s="74"/>
      <c r="FPE45" s="74"/>
      <c r="FPF45" s="74"/>
      <c r="FPG45" s="74"/>
      <c r="FPH45" s="74"/>
      <c r="FPI45" s="74"/>
      <c r="FPJ45" s="74"/>
      <c r="FPK45" s="74"/>
      <c r="FPL45" s="74"/>
      <c r="FPM45" s="74"/>
      <c r="FPN45" s="74"/>
      <c r="FPO45" s="74"/>
      <c r="FPP45" s="74"/>
      <c r="FPQ45" s="74"/>
      <c r="FPR45" s="74"/>
      <c r="FPS45" s="74"/>
      <c r="FPT45" s="74"/>
      <c r="FPU45" s="74"/>
      <c r="FPV45" s="74"/>
      <c r="FPW45" s="74"/>
      <c r="FPX45" s="74"/>
      <c r="FPY45" s="74"/>
      <c r="FPZ45" s="74"/>
      <c r="FQA45" s="74"/>
      <c r="FQB45" s="74"/>
      <c r="FQC45" s="74"/>
      <c r="FQD45" s="74"/>
      <c r="FQE45" s="74"/>
      <c r="FQF45" s="74"/>
      <c r="FQG45" s="74"/>
      <c r="FQH45" s="74"/>
      <c r="FQI45" s="74"/>
      <c r="FQJ45" s="74"/>
      <c r="FQK45" s="74"/>
      <c r="FQL45" s="74"/>
      <c r="FQM45" s="74"/>
      <c r="FQN45" s="74"/>
      <c r="FQO45" s="74"/>
      <c r="FQP45" s="74"/>
      <c r="FQQ45" s="74"/>
      <c r="FQR45" s="74"/>
      <c r="FQS45" s="74"/>
      <c r="FQT45" s="74"/>
      <c r="FQU45" s="74"/>
      <c r="FQV45" s="74"/>
      <c r="FQW45" s="74"/>
      <c r="FQX45" s="74"/>
      <c r="FQY45" s="74"/>
      <c r="FQZ45" s="74"/>
      <c r="FRA45" s="74"/>
      <c r="FRB45" s="74"/>
      <c r="FRC45" s="74"/>
      <c r="FRD45" s="74"/>
      <c r="FRE45" s="74"/>
      <c r="FRF45" s="74"/>
      <c r="FRG45" s="74"/>
      <c r="FRH45" s="74"/>
      <c r="FRI45" s="74"/>
      <c r="FRJ45" s="74"/>
      <c r="FRK45" s="74"/>
      <c r="FRL45" s="74"/>
      <c r="FRM45" s="74"/>
      <c r="FRN45" s="74"/>
      <c r="FRO45" s="74"/>
      <c r="FRP45" s="74"/>
      <c r="FRQ45" s="74"/>
      <c r="FRR45" s="74"/>
      <c r="FRS45" s="74"/>
      <c r="FRT45" s="74"/>
      <c r="FRU45" s="74"/>
      <c r="FRV45" s="74"/>
      <c r="FRW45" s="74"/>
      <c r="FRX45" s="74"/>
      <c r="FRY45" s="74"/>
      <c r="FRZ45" s="74"/>
      <c r="FSA45" s="74"/>
      <c r="FSB45" s="74"/>
      <c r="FSC45" s="74"/>
      <c r="FSD45" s="74"/>
      <c r="FSE45" s="74"/>
      <c r="FSF45" s="74"/>
      <c r="FSG45" s="74"/>
      <c r="FSH45" s="74"/>
      <c r="FSI45" s="74"/>
      <c r="FSJ45" s="74"/>
      <c r="FSK45" s="74"/>
      <c r="FSL45" s="74"/>
      <c r="FSM45" s="74"/>
      <c r="FSN45" s="74"/>
      <c r="FSO45" s="74"/>
      <c r="FSP45" s="74"/>
      <c r="FSQ45" s="74"/>
      <c r="FSR45" s="74"/>
      <c r="FSS45" s="74"/>
      <c r="FST45" s="74"/>
      <c r="FSU45" s="74"/>
      <c r="FSV45" s="74"/>
      <c r="FSW45" s="74"/>
      <c r="FSX45" s="74"/>
      <c r="FSY45" s="74"/>
      <c r="FSZ45" s="74"/>
      <c r="FTA45" s="74"/>
      <c r="FTB45" s="74"/>
      <c r="FTC45" s="74"/>
      <c r="FTD45" s="74"/>
      <c r="FTE45" s="74"/>
      <c r="FTF45" s="74"/>
      <c r="FTG45" s="74"/>
      <c r="FTH45" s="74"/>
      <c r="FTI45" s="74"/>
      <c r="FTJ45" s="74"/>
      <c r="FTK45" s="74"/>
      <c r="FTL45" s="74"/>
      <c r="FTM45" s="74"/>
      <c r="FTN45" s="74"/>
      <c r="FTO45" s="74"/>
      <c r="FTP45" s="74"/>
      <c r="FTQ45" s="74"/>
      <c r="FTR45" s="74"/>
      <c r="FTS45" s="74"/>
      <c r="FTT45" s="74"/>
      <c r="FTU45" s="74"/>
      <c r="FTV45" s="74"/>
      <c r="FTW45" s="74"/>
      <c r="FTX45" s="74"/>
      <c r="FTY45" s="74"/>
      <c r="FTZ45" s="74"/>
      <c r="FUA45" s="74"/>
      <c r="FUB45" s="74"/>
      <c r="FUC45" s="74"/>
      <c r="FUD45" s="74"/>
      <c r="FUE45" s="74"/>
      <c r="FUF45" s="74"/>
      <c r="FUG45" s="74"/>
      <c r="FUH45" s="74"/>
      <c r="FUI45" s="74"/>
      <c r="FUJ45" s="74"/>
      <c r="FUK45" s="74"/>
      <c r="FUL45" s="74"/>
      <c r="FUM45" s="74"/>
      <c r="FUN45" s="74"/>
      <c r="FUO45" s="74"/>
      <c r="FUP45" s="74"/>
      <c r="FUQ45" s="74"/>
      <c r="FUR45" s="74"/>
      <c r="FUS45" s="74"/>
      <c r="FUT45" s="74"/>
      <c r="FUU45" s="74"/>
      <c r="FUV45" s="74"/>
      <c r="FUW45" s="74"/>
      <c r="FUX45" s="74"/>
      <c r="FUY45" s="74"/>
      <c r="FUZ45" s="74"/>
      <c r="FVA45" s="74"/>
      <c r="FVB45" s="74"/>
      <c r="FVC45" s="74"/>
      <c r="FVD45" s="74"/>
      <c r="FVE45" s="74"/>
      <c r="FVF45" s="74"/>
      <c r="FVG45" s="74"/>
      <c r="FVH45" s="74"/>
      <c r="FVI45" s="74"/>
      <c r="FVJ45" s="74"/>
      <c r="FVK45" s="74"/>
      <c r="FVL45" s="74"/>
      <c r="FVM45" s="74"/>
      <c r="FVN45" s="74"/>
      <c r="FVO45" s="74"/>
      <c r="FVP45" s="74"/>
      <c r="FVQ45" s="74"/>
      <c r="FVR45" s="74"/>
      <c r="FVS45" s="74"/>
      <c r="FVT45" s="74"/>
      <c r="FVU45" s="74"/>
      <c r="FVV45" s="74"/>
      <c r="FVW45" s="74"/>
      <c r="FVX45" s="74"/>
      <c r="FVY45" s="74"/>
      <c r="FVZ45" s="74"/>
      <c r="FWA45" s="74"/>
      <c r="FWB45" s="74"/>
      <c r="FWC45" s="74"/>
      <c r="FWD45" s="74"/>
      <c r="FWE45" s="74"/>
      <c r="FWF45" s="74"/>
      <c r="FWG45" s="74"/>
      <c r="FWH45" s="74"/>
      <c r="FWI45" s="74"/>
      <c r="FWJ45" s="74"/>
      <c r="FWK45" s="74"/>
      <c r="FWL45" s="74"/>
      <c r="FWM45" s="74"/>
      <c r="FWN45" s="74"/>
      <c r="FWO45" s="74"/>
      <c r="FWP45" s="74"/>
      <c r="FWQ45" s="74"/>
      <c r="FWR45" s="74"/>
      <c r="FWS45" s="74"/>
      <c r="FWT45" s="74"/>
      <c r="FWU45" s="74"/>
      <c r="FWV45" s="74"/>
      <c r="FWW45" s="74"/>
      <c r="FWX45" s="74"/>
      <c r="FWY45" s="74"/>
      <c r="FWZ45" s="74"/>
      <c r="FXA45" s="74"/>
      <c r="FXB45" s="74"/>
      <c r="FXC45" s="74"/>
      <c r="FXD45" s="74"/>
      <c r="FXE45" s="74"/>
      <c r="FXF45" s="74"/>
      <c r="FXG45" s="74"/>
      <c r="FXH45" s="74"/>
      <c r="FXI45" s="74"/>
      <c r="FXJ45" s="74"/>
      <c r="FXK45" s="74"/>
      <c r="FXL45" s="74"/>
      <c r="FXM45" s="74"/>
      <c r="FXN45" s="74"/>
      <c r="FXO45" s="74"/>
      <c r="FXP45" s="74"/>
      <c r="FXQ45" s="74"/>
      <c r="FXR45" s="74"/>
      <c r="FXS45" s="74"/>
      <c r="FXT45" s="74"/>
      <c r="FXU45" s="74"/>
      <c r="FXV45" s="74"/>
      <c r="FXW45" s="74"/>
      <c r="FXX45" s="74"/>
      <c r="FXY45" s="74"/>
      <c r="FXZ45" s="74"/>
      <c r="FYA45" s="74"/>
      <c r="FYB45" s="74"/>
      <c r="FYC45" s="74"/>
      <c r="FYD45" s="74"/>
      <c r="FYE45" s="74"/>
      <c r="FYF45" s="74"/>
      <c r="FYG45" s="74"/>
      <c r="FYH45" s="74"/>
      <c r="FYI45" s="74"/>
      <c r="FYJ45" s="74"/>
      <c r="FYK45" s="74"/>
      <c r="FYL45" s="74"/>
      <c r="FYM45" s="74"/>
      <c r="FYN45" s="74"/>
      <c r="FYO45" s="74"/>
      <c r="FYP45" s="74"/>
      <c r="FYQ45" s="74"/>
      <c r="FYR45" s="74"/>
      <c r="FYS45" s="74"/>
      <c r="FYT45" s="74"/>
      <c r="FYU45" s="74"/>
      <c r="FYV45" s="74"/>
      <c r="FYW45" s="74"/>
      <c r="FYX45" s="74"/>
      <c r="FYY45" s="74"/>
      <c r="FYZ45" s="74"/>
      <c r="FZA45" s="74"/>
      <c r="FZB45" s="74"/>
      <c r="FZC45" s="74"/>
      <c r="FZD45" s="74"/>
      <c r="FZE45" s="74"/>
      <c r="FZF45" s="74"/>
      <c r="FZG45" s="74"/>
      <c r="FZH45" s="74"/>
      <c r="FZI45" s="74"/>
      <c r="FZJ45" s="74"/>
      <c r="FZK45" s="74"/>
      <c r="FZL45" s="74"/>
      <c r="FZM45" s="74"/>
      <c r="FZN45" s="74"/>
      <c r="FZO45" s="74"/>
      <c r="FZP45" s="74"/>
      <c r="FZQ45" s="74"/>
      <c r="FZR45" s="74"/>
      <c r="FZS45" s="74"/>
      <c r="FZT45" s="74"/>
      <c r="FZU45" s="74"/>
      <c r="FZV45" s="74"/>
      <c r="FZW45" s="74"/>
      <c r="FZX45" s="74"/>
      <c r="FZY45" s="74"/>
      <c r="FZZ45" s="74"/>
      <c r="GAA45" s="74"/>
      <c r="GAB45" s="74"/>
      <c r="GAC45" s="74"/>
      <c r="GAD45" s="74"/>
      <c r="GAE45" s="74"/>
      <c r="GAF45" s="74"/>
      <c r="GAG45" s="74"/>
      <c r="GAH45" s="74"/>
      <c r="GAI45" s="74"/>
      <c r="GAJ45" s="74"/>
      <c r="GAK45" s="74"/>
      <c r="GAL45" s="74"/>
      <c r="GAM45" s="74"/>
      <c r="GAN45" s="74"/>
      <c r="GAO45" s="74"/>
      <c r="GAP45" s="74"/>
      <c r="GAQ45" s="74"/>
      <c r="GAR45" s="74"/>
      <c r="GAS45" s="74"/>
      <c r="GAT45" s="74"/>
      <c r="GAU45" s="74"/>
      <c r="GAV45" s="74"/>
      <c r="GAW45" s="74"/>
      <c r="GAX45" s="74"/>
      <c r="GAY45" s="74"/>
      <c r="GAZ45" s="74"/>
      <c r="GBA45" s="74"/>
      <c r="GBB45" s="74"/>
      <c r="GBC45" s="74"/>
      <c r="GBD45" s="74"/>
      <c r="GBE45" s="74"/>
      <c r="GBF45" s="74"/>
      <c r="GBG45" s="74"/>
      <c r="GBH45" s="74"/>
      <c r="GBI45" s="74"/>
      <c r="GBJ45" s="74"/>
      <c r="GBK45" s="74"/>
      <c r="GBL45" s="74"/>
      <c r="GBM45" s="74"/>
      <c r="GBN45" s="74"/>
      <c r="GBO45" s="74"/>
      <c r="GBP45" s="74"/>
      <c r="GBQ45" s="74"/>
      <c r="GBR45" s="74"/>
      <c r="GBS45" s="74"/>
      <c r="GBT45" s="74"/>
      <c r="GBU45" s="74"/>
      <c r="GBV45" s="74"/>
      <c r="GBW45" s="74"/>
      <c r="GBX45" s="74"/>
      <c r="GBY45" s="74"/>
      <c r="GBZ45" s="74"/>
      <c r="GCA45" s="74"/>
      <c r="GCB45" s="74"/>
      <c r="GCC45" s="74"/>
      <c r="GCD45" s="74"/>
      <c r="GCE45" s="74"/>
      <c r="GCF45" s="74"/>
      <c r="GCG45" s="74"/>
      <c r="GCH45" s="74"/>
      <c r="GCI45" s="74"/>
      <c r="GCJ45" s="74"/>
      <c r="GCK45" s="74"/>
      <c r="GCL45" s="74"/>
      <c r="GCM45" s="74"/>
      <c r="GCN45" s="74"/>
      <c r="GCO45" s="74"/>
      <c r="GCP45" s="74"/>
      <c r="GCQ45" s="74"/>
      <c r="GCR45" s="74"/>
      <c r="GCS45" s="74"/>
      <c r="GCT45" s="74"/>
      <c r="GCU45" s="74"/>
      <c r="GCV45" s="74"/>
      <c r="GCW45" s="74"/>
      <c r="GCX45" s="74"/>
      <c r="GCY45" s="74"/>
      <c r="GCZ45" s="74"/>
      <c r="GDA45" s="74"/>
      <c r="GDB45" s="74"/>
      <c r="GDC45" s="74"/>
      <c r="GDD45" s="74"/>
      <c r="GDE45" s="74"/>
      <c r="GDF45" s="74"/>
      <c r="GDG45" s="74"/>
      <c r="GDH45" s="74"/>
      <c r="GDI45" s="74"/>
      <c r="GDJ45" s="74"/>
      <c r="GDK45" s="74"/>
      <c r="GDL45" s="74"/>
      <c r="GDM45" s="74"/>
      <c r="GDN45" s="74"/>
      <c r="GDO45" s="74"/>
      <c r="GDP45" s="74"/>
      <c r="GDQ45" s="74"/>
      <c r="GDR45" s="74"/>
      <c r="GDS45" s="74"/>
      <c r="GDT45" s="74"/>
      <c r="GDU45" s="74"/>
      <c r="GDV45" s="74"/>
      <c r="GDW45" s="74"/>
      <c r="GDX45" s="74"/>
      <c r="GDY45" s="74"/>
      <c r="GDZ45" s="74"/>
      <c r="GEA45" s="74"/>
      <c r="GEB45" s="74"/>
      <c r="GEC45" s="74"/>
      <c r="GED45" s="74"/>
      <c r="GEE45" s="74"/>
      <c r="GEF45" s="74"/>
      <c r="GEG45" s="74"/>
      <c r="GEH45" s="74"/>
      <c r="GEI45" s="74"/>
      <c r="GEJ45" s="74"/>
      <c r="GEK45" s="74"/>
      <c r="GEL45" s="74"/>
      <c r="GEM45" s="74"/>
      <c r="GEN45" s="74"/>
      <c r="GEO45" s="74"/>
      <c r="GEP45" s="74"/>
      <c r="GEQ45" s="74"/>
      <c r="GER45" s="74"/>
      <c r="GES45" s="74"/>
      <c r="GET45" s="74"/>
      <c r="GEU45" s="74"/>
      <c r="GEV45" s="74"/>
      <c r="GEW45" s="74"/>
      <c r="GEX45" s="74"/>
      <c r="GEY45" s="74"/>
      <c r="GEZ45" s="74"/>
      <c r="GFA45" s="74"/>
      <c r="GFB45" s="74"/>
      <c r="GFC45" s="74"/>
      <c r="GFD45" s="74"/>
      <c r="GFE45" s="74"/>
      <c r="GFF45" s="74"/>
      <c r="GFG45" s="74"/>
      <c r="GFH45" s="74"/>
      <c r="GFI45" s="74"/>
      <c r="GFJ45" s="74"/>
      <c r="GFK45" s="74"/>
      <c r="GFL45" s="74"/>
      <c r="GFM45" s="74"/>
      <c r="GFN45" s="74"/>
      <c r="GFO45" s="74"/>
      <c r="GFP45" s="74"/>
      <c r="GFQ45" s="74"/>
      <c r="GFR45" s="74"/>
      <c r="GFS45" s="74"/>
      <c r="GFT45" s="74"/>
      <c r="GFU45" s="74"/>
      <c r="GFV45" s="74"/>
      <c r="GFW45" s="74"/>
      <c r="GFX45" s="74"/>
      <c r="GFY45" s="74"/>
      <c r="GFZ45" s="74"/>
      <c r="GGA45" s="74"/>
      <c r="GGB45" s="74"/>
      <c r="GGC45" s="74"/>
      <c r="GGD45" s="74"/>
      <c r="GGE45" s="74"/>
      <c r="GGF45" s="74"/>
      <c r="GGG45" s="74"/>
      <c r="GGH45" s="74"/>
      <c r="GGI45" s="74"/>
      <c r="GGJ45" s="74"/>
      <c r="GGK45" s="74"/>
      <c r="GGL45" s="74"/>
      <c r="GGM45" s="74"/>
      <c r="GGN45" s="74"/>
      <c r="GGO45" s="74"/>
      <c r="GGP45" s="74"/>
      <c r="GGQ45" s="74"/>
      <c r="GGR45" s="74"/>
      <c r="GGS45" s="74"/>
      <c r="GGT45" s="74"/>
      <c r="GGU45" s="74"/>
      <c r="GGV45" s="74"/>
      <c r="GGW45" s="74"/>
      <c r="GGX45" s="74"/>
      <c r="GGY45" s="74"/>
      <c r="GGZ45" s="74"/>
      <c r="GHA45" s="74"/>
      <c r="GHB45" s="74"/>
      <c r="GHC45" s="74"/>
      <c r="GHD45" s="74"/>
      <c r="GHE45" s="74"/>
      <c r="GHF45" s="74"/>
      <c r="GHG45" s="74"/>
      <c r="GHH45" s="74"/>
      <c r="GHI45" s="74"/>
      <c r="GHJ45" s="74"/>
      <c r="GHK45" s="74"/>
      <c r="GHL45" s="74"/>
      <c r="GHM45" s="74"/>
      <c r="GHN45" s="74"/>
      <c r="GHO45" s="74"/>
      <c r="GHP45" s="74"/>
      <c r="GHQ45" s="74"/>
      <c r="GHR45" s="74"/>
      <c r="GHS45" s="74"/>
      <c r="GHT45" s="74"/>
      <c r="GHU45" s="74"/>
      <c r="GHV45" s="74"/>
      <c r="GHW45" s="74"/>
      <c r="GHX45" s="74"/>
      <c r="GHY45" s="74"/>
      <c r="GHZ45" s="74"/>
      <c r="GIA45" s="74"/>
      <c r="GIB45" s="74"/>
      <c r="GIC45" s="74"/>
      <c r="GID45" s="74"/>
      <c r="GIE45" s="74"/>
      <c r="GIF45" s="74"/>
      <c r="GIG45" s="74"/>
      <c r="GIH45" s="74"/>
      <c r="GII45" s="74"/>
      <c r="GIJ45" s="74"/>
      <c r="GIK45" s="74"/>
      <c r="GIL45" s="74"/>
      <c r="GIM45" s="74"/>
      <c r="GIN45" s="74"/>
      <c r="GIO45" s="74"/>
      <c r="GIP45" s="74"/>
      <c r="GIQ45" s="74"/>
      <c r="GIR45" s="74"/>
      <c r="GIS45" s="74"/>
      <c r="GIT45" s="74"/>
      <c r="GIU45" s="74"/>
      <c r="GIV45" s="74"/>
      <c r="GIW45" s="74"/>
      <c r="GIX45" s="74"/>
      <c r="GIY45" s="74"/>
      <c r="GIZ45" s="74"/>
      <c r="GJA45" s="74"/>
      <c r="GJB45" s="74"/>
      <c r="GJC45" s="74"/>
      <c r="GJD45" s="74"/>
      <c r="GJE45" s="74"/>
      <c r="GJF45" s="74"/>
      <c r="GJG45" s="74"/>
      <c r="GJH45" s="74"/>
      <c r="GJI45" s="74"/>
      <c r="GJJ45" s="74"/>
      <c r="GJK45" s="74"/>
      <c r="GJL45" s="74"/>
      <c r="GJM45" s="74"/>
      <c r="GJN45" s="74"/>
      <c r="GJO45" s="74"/>
      <c r="GJP45" s="74"/>
      <c r="GJQ45" s="74"/>
      <c r="GJR45" s="74"/>
      <c r="GJS45" s="74"/>
      <c r="GJT45" s="74"/>
      <c r="GJU45" s="74"/>
      <c r="GJV45" s="74"/>
      <c r="GJW45" s="74"/>
      <c r="GJX45" s="74"/>
      <c r="GJY45" s="74"/>
      <c r="GJZ45" s="74"/>
      <c r="GKA45" s="74"/>
      <c r="GKB45" s="74"/>
      <c r="GKC45" s="74"/>
      <c r="GKD45" s="74"/>
      <c r="GKE45" s="74"/>
      <c r="GKF45" s="74"/>
      <c r="GKG45" s="74"/>
      <c r="GKH45" s="74"/>
      <c r="GKI45" s="74"/>
      <c r="GKJ45" s="74"/>
      <c r="GKK45" s="74"/>
      <c r="GKL45" s="74"/>
      <c r="GKM45" s="74"/>
      <c r="GKN45" s="74"/>
      <c r="GKO45" s="74"/>
      <c r="GKP45" s="74"/>
      <c r="GKQ45" s="74"/>
      <c r="GKR45" s="74"/>
      <c r="GKS45" s="74"/>
      <c r="GKT45" s="74"/>
      <c r="GKU45" s="74"/>
      <c r="GKV45" s="74"/>
      <c r="GKW45" s="74"/>
      <c r="GKX45" s="74"/>
      <c r="GKY45" s="74"/>
      <c r="GKZ45" s="74"/>
      <c r="GLA45" s="74"/>
      <c r="GLB45" s="74"/>
      <c r="GLC45" s="74"/>
      <c r="GLD45" s="74"/>
      <c r="GLE45" s="74"/>
      <c r="GLF45" s="74"/>
      <c r="GLG45" s="74"/>
      <c r="GLH45" s="74"/>
      <c r="GLI45" s="74"/>
      <c r="GLJ45" s="74"/>
      <c r="GLK45" s="74"/>
      <c r="GLL45" s="74"/>
      <c r="GLM45" s="74"/>
      <c r="GLN45" s="74"/>
      <c r="GLO45" s="74"/>
      <c r="GLP45" s="74"/>
      <c r="GLQ45" s="74"/>
      <c r="GLR45" s="74"/>
      <c r="GLS45" s="74"/>
      <c r="GLT45" s="74"/>
      <c r="GLU45" s="74"/>
      <c r="GLV45" s="74"/>
      <c r="GLW45" s="74"/>
      <c r="GLX45" s="74"/>
      <c r="GLY45" s="74"/>
      <c r="GLZ45" s="74"/>
      <c r="GMA45" s="74"/>
      <c r="GMB45" s="74"/>
      <c r="GMC45" s="74"/>
      <c r="GMD45" s="74"/>
      <c r="GME45" s="74"/>
      <c r="GMF45" s="74"/>
      <c r="GMG45" s="74"/>
      <c r="GMH45" s="74"/>
      <c r="GMI45" s="74"/>
      <c r="GMJ45" s="74"/>
      <c r="GMK45" s="74"/>
      <c r="GML45" s="74"/>
      <c r="GMM45" s="74"/>
      <c r="GMN45" s="74"/>
      <c r="GMO45" s="74"/>
      <c r="GMP45" s="74"/>
      <c r="GMQ45" s="74"/>
      <c r="GMR45" s="74"/>
      <c r="GMS45" s="74"/>
      <c r="GMT45" s="74"/>
      <c r="GMU45" s="74"/>
      <c r="GMV45" s="74"/>
      <c r="GMW45" s="74"/>
      <c r="GMX45" s="74"/>
      <c r="GMY45" s="74"/>
      <c r="GMZ45" s="74"/>
      <c r="GNA45" s="74"/>
      <c r="GNB45" s="74"/>
      <c r="GNC45" s="74"/>
      <c r="GND45" s="74"/>
      <c r="GNE45" s="74"/>
      <c r="GNF45" s="74"/>
      <c r="GNG45" s="74"/>
      <c r="GNH45" s="74"/>
      <c r="GNI45" s="74"/>
      <c r="GNJ45" s="74"/>
      <c r="GNK45" s="74"/>
      <c r="GNL45" s="74"/>
      <c r="GNM45" s="74"/>
      <c r="GNN45" s="74"/>
      <c r="GNO45" s="74"/>
      <c r="GNP45" s="74"/>
      <c r="GNQ45" s="74"/>
      <c r="GNR45" s="74"/>
      <c r="GNS45" s="74"/>
      <c r="GNT45" s="74"/>
      <c r="GNU45" s="74"/>
      <c r="GNV45" s="74"/>
      <c r="GNW45" s="74"/>
      <c r="GNX45" s="74"/>
      <c r="GNY45" s="74"/>
      <c r="GNZ45" s="74"/>
      <c r="GOA45" s="74"/>
      <c r="GOB45" s="74"/>
      <c r="GOC45" s="74"/>
      <c r="GOD45" s="74"/>
      <c r="GOE45" s="74"/>
      <c r="GOF45" s="74"/>
      <c r="GOG45" s="74"/>
      <c r="GOH45" s="74"/>
      <c r="GOI45" s="74"/>
      <c r="GOJ45" s="74"/>
      <c r="GOK45" s="74"/>
      <c r="GOL45" s="74"/>
      <c r="GOM45" s="74"/>
      <c r="GON45" s="74"/>
      <c r="GOO45" s="74"/>
      <c r="GOP45" s="74"/>
      <c r="GOQ45" s="74"/>
      <c r="GOR45" s="74"/>
      <c r="GOS45" s="74"/>
      <c r="GOT45" s="74"/>
      <c r="GOU45" s="74"/>
      <c r="GOV45" s="74"/>
      <c r="GOW45" s="74"/>
      <c r="GOX45" s="74"/>
      <c r="GOY45" s="74"/>
      <c r="GOZ45" s="74"/>
      <c r="GPA45" s="74"/>
      <c r="GPB45" s="74"/>
      <c r="GPC45" s="74"/>
      <c r="GPD45" s="74"/>
      <c r="GPE45" s="74"/>
      <c r="GPF45" s="74"/>
      <c r="GPG45" s="74"/>
      <c r="GPH45" s="74"/>
      <c r="GPI45" s="74"/>
      <c r="GPJ45" s="74"/>
      <c r="GPK45" s="74"/>
      <c r="GPL45" s="74"/>
      <c r="GPM45" s="74"/>
      <c r="GPN45" s="74"/>
      <c r="GPO45" s="74"/>
      <c r="GPP45" s="74"/>
      <c r="GPQ45" s="74"/>
      <c r="GPR45" s="74"/>
      <c r="GPS45" s="74"/>
      <c r="GPT45" s="74"/>
      <c r="GPU45" s="74"/>
      <c r="GPV45" s="74"/>
      <c r="GPW45" s="74"/>
      <c r="GPX45" s="74"/>
      <c r="GPY45" s="74"/>
      <c r="GPZ45" s="74"/>
      <c r="GQA45" s="74"/>
      <c r="GQB45" s="74"/>
      <c r="GQC45" s="74"/>
      <c r="GQD45" s="74"/>
      <c r="GQE45" s="74"/>
      <c r="GQF45" s="74"/>
      <c r="GQG45" s="74"/>
      <c r="GQH45" s="74"/>
      <c r="GQI45" s="74"/>
      <c r="GQJ45" s="74"/>
      <c r="GQK45" s="74"/>
      <c r="GQL45" s="74"/>
      <c r="GQM45" s="74"/>
      <c r="GQN45" s="74"/>
      <c r="GQO45" s="74"/>
      <c r="GQP45" s="74"/>
      <c r="GQQ45" s="74"/>
      <c r="GQR45" s="74"/>
      <c r="GQS45" s="74"/>
      <c r="GQT45" s="74"/>
      <c r="GQU45" s="74"/>
      <c r="GQV45" s="74"/>
      <c r="GQW45" s="74"/>
      <c r="GQX45" s="74"/>
      <c r="GQY45" s="74"/>
      <c r="GQZ45" s="74"/>
      <c r="GRA45" s="74"/>
      <c r="GRB45" s="74"/>
      <c r="GRC45" s="74"/>
      <c r="GRD45" s="74"/>
      <c r="GRE45" s="74"/>
      <c r="GRF45" s="74"/>
      <c r="GRG45" s="74"/>
      <c r="GRH45" s="74"/>
      <c r="GRI45" s="74"/>
      <c r="GRJ45" s="74"/>
      <c r="GRK45" s="74"/>
      <c r="GRL45" s="74"/>
      <c r="GRM45" s="74"/>
      <c r="GRN45" s="74"/>
      <c r="GRO45" s="74"/>
      <c r="GRP45" s="74"/>
      <c r="GRQ45" s="74"/>
      <c r="GRR45" s="74"/>
      <c r="GRS45" s="74"/>
      <c r="GRT45" s="74"/>
      <c r="GRU45" s="74"/>
      <c r="GRV45" s="74"/>
      <c r="GRW45" s="74"/>
      <c r="GRX45" s="74"/>
      <c r="GRY45" s="74"/>
      <c r="GRZ45" s="74"/>
      <c r="GSA45" s="74"/>
      <c r="GSB45" s="74"/>
      <c r="GSC45" s="74"/>
      <c r="GSD45" s="74"/>
      <c r="GSE45" s="74"/>
      <c r="GSF45" s="74"/>
      <c r="GSG45" s="74"/>
      <c r="GSH45" s="74"/>
      <c r="GSI45" s="74"/>
      <c r="GSJ45" s="74"/>
      <c r="GSK45" s="74"/>
      <c r="GSL45" s="74"/>
      <c r="GSM45" s="74"/>
      <c r="GSN45" s="74"/>
      <c r="GSO45" s="74"/>
      <c r="GSP45" s="74"/>
      <c r="GSQ45" s="74"/>
      <c r="GSR45" s="74"/>
      <c r="GSS45" s="74"/>
      <c r="GST45" s="74"/>
      <c r="GSU45" s="74"/>
      <c r="GSV45" s="74"/>
      <c r="GSW45" s="74"/>
      <c r="GSX45" s="74"/>
      <c r="GSY45" s="74"/>
      <c r="GSZ45" s="74"/>
      <c r="GTA45" s="74"/>
      <c r="GTB45" s="74"/>
      <c r="GTC45" s="74"/>
      <c r="GTD45" s="74"/>
      <c r="GTE45" s="74"/>
      <c r="GTF45" s="74"/>
      <c r="GTG45" s="74"/>
      <c r="GTH45" s="74"/>
      <c r="GTI45" s="74"/>
      <c r="GTJ45" s="74"/>
      <c r="GTK45" s="74"/>
      <c r="GTL45" s="74"/>
      <c r="GTM45" s="74"/>
      <c r="GTN45" s="74"/>
      <c r="GTO45" s="74"/>
      <c r="GTP45" s="74"/>
      <c r="GTQ45" s="74"/>
      <c r="GTR45" s="74"/>
      <c r="GTS45" s="74"/>
      <c r="GTT45" s="74"/>
      <c r="GTU45" s="74"/>
      <c r="GTV45" s="74"/>
      <c r="GTW45" s="74"/>
      <c r="GTX45" s="74"/>
      <c r="GTY45" s="74"/>
      <c r="GTZ45" s="74"/>
      <c r="GUA45" s="74"/>
      <c r="GUB45" s="74"/>
      <c r="GUC45" s="74"/>
      <c r="GUD45" s="74"/>
      <c r="GUE45" s="74"/>
      <c r="GUF45" s="74"/>
      <c r="GUG45" s="74"/>
      <c r="GUH45" s="74"/>
      <c r="GUI45" s="74"/>
      <c r="GUJ45" s="74"/>
      <c r="GUK45" s="74"/>
      <c r="GUL45" s="74"/>
      <c r="GUM45" s="74"/>
      <c r="GUN45" s="74"/>
      <c r="GUO45" s="74"/>
      <c r="GUP45" s="74"/>
      <c r="GUQ45" s="74"/>
      <c r="GUR45" s="74"/>
      <c r="GUS45" s="74"/>
      <c r="GUT45" s="74"/>
      <c r="GUU45" s="74"/>
      <c r="GUV45" s="74"/>
      <c r="GUW45" s="74"/>
      <c r="GUX45" s="74"/>
      <c r="GUY45" s="74"/>
      <c r="GUZ45" s="74"/>
      <c r="GVA45" s="74"/>
      <c r="GVB45" s="74"/>
      <c r="GVC45" s="74"/>
      <c r="GVD45" s="74"/>
      <c r="GVE45" s="74"/>
      <c r="GVF45" s="74"/>
      <c r="GVG45" s="74"/>
      <c r="GVH45" s="74"/>
      <c r="GVI45" s="74"/>
      <c r="GVJ45" s="74"/>
      <c r="GVK45" s="74"/>
      <c r="GVL45" s="74"/>
      <c r="GVM45" s="74"/>
      <c r="GVN45" s="74"/>
      <c r="GVO45" s="74"/>
      <c r="GVP45" s="74"/>
      <c r="GVQ45" s="74"/>
      <c r="GVR45" s="74"/>
      <c r="GVS45" s="74"/>
      <c r="GVT45" s="74"/>
      <c r="GVU45" s="74"/>
      <c r="GVV45" s="74"/>
      <c r="GVW45" s="74"/>
      <c r="GVX45" s="74"/>
      <c r="GVY45" s="74"/>
      <c r="GVZ45" s="74"/>
      <c r="GWA45" s="74"/>
      <c r="GWB45" s="74"/>
      <c r="GWC45" s="74"/>
      <c r="GWD45" s="74"/>
      <c r="GWE45" s="74"/>
      <c r="GWF45" s="74"/>
      <c r="GWG45" s="74"/>
      <c r="GWH45" s="74"/>
      <c r="GWI45" s="74"/>
      <c r="GWJ45" s="74"/>
      <c r="GWK45" s="74"/>
      <c r="GWL45" s="74"/>
      <c r="GWM45" s="74"/>
      <c r="GWN45" s="74"/>
      <c r="GWO45" s="74"/>
      <c r="GWP45" s="74"/>
      <c r="GWQ45" s="74"/>
      <c r="GWR45" s="74"/>
      <c r="GWS45" s="74"/>
      <c r="GWT45" s="74"/>
      <c r="GWU45" s="74"/>
      <c r="GWV45" s="74"/>
      <c r="GWW45" s="74"/>
      <c r="GWX45" s="74"/>
      <c r="GWY45" s="74"/>
      <c r="GWZ45" s="74"/>
      <c r="GXA45" s="74"/>
      <c r="GXB45" s="74"/>
      <c r="GXC45" s="74"/>
      <c r="GXD45" s="74"/>
      <c r="GXE45" s="74"/>
      <c r="GXF45" s="74"/>
      <c r="GXG45" s="74"/>
      <c r="GXH45" s="74"/>
      <c r="GXI45" s="74"/>
      <c r="GXJ45" s="74"/>
      <c r="GXK45" s="74"/>
      <c r="GXL45" s="74"/>
      <c r="GXM45" s="74"/>
      <c r="GXN45" s="74"/>
      <c r="GXO45" s="74"/>
      <c r="GXP45" s="74"/>
      <c r="GXQ45" s="74"/>
      <c r="GXR45" s="74"/>
      <c r="GXS45" s="74"/>
      <c r="GXT45" s="74"/>
      <c r="GXU45" s="74"/>
      <c r="GXV45" s="74"/>
      <c r="GXW45" s="74"/>
      <c r="GXX45" s="74"/>
      <c r="GXY45" s="74"/>
      <c r="GXZ45" s="74"/>
      <c r="GYA45" s="74"/>
      <c r="GYB45" s="74"/>
      <c r="GYC45" s="74"/>
      <c r="GYD45" s="74"/>
      <c r="GYE45" s="74"/>
      <c r="GYF45" s="74"/>
      <c r="GYG45" s="74"/>
      <c r="GYH45" s="74"/>
      <c r="GYI45" s="74"/>
      <c r="GYJ45" s="74"/>
      <c r="GYK45" s="74"/>
      <c r="GYL45" s="74"/>
      <c r="GYM45" s="74"/>
      <c r="GYN45" s="74"/>
      <c r="GYO45" s="74"/>
      <c r="GYP45" s="74"/>
      <c r="GYQ45" s="74"/>
      <c r="GYR45" s="74"/>
      <c r="GYS45" s="74"/>
      <c r="GYT45" s="74"/>
      <c r="GYU45" s="74"/>
      <c r="GYV45" s="74"/>
      <c r="GYW45" s="74"/>
      <c r="GYX45" s="74"/>
      <c r="GYY45" s="74"/>
      <c r="GYZ45" s="74"/>
      <c r="GZA45" s="74"/>
      <c r="GZB45" s="74"/>
      <c r="GZC45" s="74"/>
      <c r="GZD45" s="74"/>
      <c r="GZE45" s="74"/>
      <c r="GZF45" s="74"/>
      <c r="GZG45" s="74"/>
      <c r="GZH45" s="74"/>
      <c r="GZI45" s="74"/>
      <c r="GZJ45" s="74"/>
      <c r="GZK45" s="74"/>
      <c r="GZL45" s="74"/>
      <c r="GZM45" s="74"/>
      <c r="GZN45" s="74"/>
      <c r="GZO45" s="74"/>
      <c r="GZP45" s="74"/>
      <c r="GZQ45" s="74"/>
      <c r="GZR45" s="74"/>
      <c r="GZS45" s="74"/>
      <c r="GZT45" s="74"/>
      <c r="GZU45" s="74"/>
      <c r="GZV45" s="74"/>
      <c r="GZW45" s="74"/>
      <c r="GZX45" s="74"/>
      <c r="GZY45" s="74"/>
      <c r="GZZ45" s="74"/>
      <c r="HAA45" s="74"/>
      <c r="HAB45" s="74"/>
      <c r="HAC45" s="74"/>
      <c r="HAD45" s="74"/>
      <c r="HAE45" s="74"/>
      <c r="HAF45" s="74"/>
      <c r="HAG45" s="74"/>
      <c r="HAH45" s="74"/>
      <c r="HAI45" s="74"/>
      <c r="HAJ45" s="74"/>
      <c r="HAK45" s="74"/>
      <c r="HAL45" s="74"/>
      <c r="HAM45" s="74"/>
      <c r="HAN45" s="74"/>
      <c r="HAO45" s="74"/>
      <c r="HAP45" s="74"/>
      <c r="HAQ45" s="74"/>
      <c r="HAR45" s="74"/>
      <c r="HAS45" s="74"/>
      <c r="HAT45" s="74"/>
      <c r="HAU45" s="74"/>
      <c r="HAV45" s="74"/>
      <c r="HAW45" s="74"/>
      <c r="HAX45" s="74"/>
      <c r="HAY45" s="74"/>
      <c r="HAZ45" s="74"/>
      <c r="HBA45" s="74"/>
      <c r="HBB45" s="74"/>
      <c r="HBC45" s="74"/>
      <c r="HBD45" s="74"/>
      <c r="HBE45" s="74"/>
      <c r="HBF45" s="74"/>
      <c r="HBG45" s="74"/>
      <c r="HBH45" s="74"/>
      <c r="HBI45" s="74"/>
      <c r="HBJ45" s="74"/>
      <c r="HBK45" s="74"/>
      <c r="HBL45" s="74"/>
      <c r="HBM45" s="74"/>
      <c r="HBN45" s="74"/>
      <c r="HBO45" s="74"/>
      <c r="HBP45" s="74"/>
      <c r="HBQ45" s="74"/>
      <c r="HBR45" s="74"/>
      <c r="HBS45" s="74"/>
      <c r="HBT45" s="74"/>
      <c r="HBU45" s="74"/>
      <c r="HBV45" s="74"/>
      <c r="HBW45" s="74"/>
      <c r="HBX45" s="74"/>
      <c r="HBY45" s="74"/>
      <c r="HBZ45" s="74"/>
      <c r="HCA45" s="74"/>
      <c r="HCB45" s="74"/>
      <c r="HCC45" s="74"/>
      <c r="HCD45" s="74"/>
      <c r="HCE45" s="74"/>
      <c r="HCF45" s="74"/>
      <c r="HCG45" s="74"/>
      <c r="HCH45" s="74"/>
      <c r="HCI45" s="74"/>
      <c r="HCJ45" s="74"/>
      <c r="HCK45" s="74"/>
      <c r="HCL45" s="74"/>
      <c r="HCM45" s="74"/>
      <c r="HCN45" s="74"/>
      <c r="HCO45" s="74"/>
      <c r="HCP45" s="74"/>
      <c r="HCQ45" s="74"/>
      <c r="HCR45" s="74"/>
      <c r="HCS45" s="74"/>
      <c r="HCT45" s="74"/>
      <c r="HCU45" s="74"/>
      <c r="HCV45" s="74"/>
      <c r="HCW45" s="74"/>
      <c r="HCX45" s="74"/>
      <c r="HCY45" s="74"/>
      <c r="HCZ45" s="74"/>
      <c r="HDA45" s="74"/>
      <c r="HDB45" s="74"/>
      <c r="HDC45" s="74"/>
      <c r="HDD45" s="74"/>
      <c r="HDE45" s="74"/>
      <c r="HDF45" s="74"/>
      <c r="HDG45" s="74"/>
      <c r="HDH45" s="74"/>
      <c r="HDI45" s="74"/>
      <c r="HDJ45" s="74"/>
      <c r="HDK45" s="74"/>
      <c r="HDL45" s="74"/>
      <c r="HDM45" s="74"/>
      <c r="HDN45" s="74"/>
      <c r="HDO45" s="74"/>
      <c r="HDP45" s="74"/>
      <c r="HDQ45" s="74"/>
      <c r="HDR45" s="74"/>
      <c r="HDS45" s="74"/>
      <c r="HDT45" s="74"/>
      <c r="HDU45" s="74"/>
      <c r="HDV45" s="74"/>
      <c r="HDW45" s="74"/>
      <c r="HDX45" s="74"/>
      <c r="HDY45" s="74"/>
      <c r="HDZ45" s="74"/>
      <c r="HEA45" s="74"/>
      <c r="HEB45" s="74"/>
      <c r="HEC45" s="74"/>
      <c r="HED45" s="74"/>
      <c r="HEE45" s="74"/>
      <c r="HEF45" s="74"/>
      <c r="HEG45" s="74"/>
      <c r="HEH45" s="74"/>
      <c r="HEI45" s="74"/>
      <c r="HEJ45" s="74"/>
      <c r="HEK45" s="74"/>
      <c r="HEL45" s="74"/>
      <c r="HEM45" s="74"/>
      <c r="HEN45" s="74"/>
      <c r="HEO45" s="74"/>
      <c r="HEP45" s="74"/>
      <c r="HEQ45" s="74"/>
      <c r="HER45" s="74"/>
      <c r="HES45" s="74"/>
      <c r="HET45" s="74"/>
      <c r="HEU45" s="74"/>
      <c r="HEV45" s="74"/>
      <c r="HEW45" s="74"/>
      <c r="HEX45" s="74"/>
      <c r="HEY45" s="74"/>
      <c r="HEZ45" s="74"/>
      <c r="HFA45" s="74"/>
      <c r="HFB45" s="74"/>
      <c r="HFC45" s="74"/>
      <c r="HFD45" s="74"/>
      <c r="HFE45" s="74"/>
      <c r="HFF45" s="74"/>
      <c r="HFG45" s="74"/>
      <c r="HFH45" s="74"/>
      <c r="HFI45" s="74"/>
      <c r="HFJ45" s="74"/>
      <c r="HFK45" s="74"/>
      <c r="HFL45" s="74"/>
      <c r="HFM45" s="74"/>
      <c r="HFN45" s="74"/>
      <c r="HFO45" s="74"/>
      <c r="HFP45" s="74"/>
      <c r="HFQ45" s="74"/>
      <c r="HFR45" s="74"/>
      <c r="HFS45" s="74"/>
      <c r="HFT45" s="74"/>
      <c r="HFU45" s="74"/>
      <c r="HFV45" s="74"/>
      <c r="HFW45" s="74"/>
      <c r="HFX45" s="74"/>
      <c r="HFY45" s="74"/>
      <c r="HFZ45" s="74"/>
      <c r="HGA45" s="74"/>
      <c r="HGB45" s="74"/>
      <c r="HGC45" s="74"/>
      <c r="HGD45" s="74"/>
      <c r="HGE45" s="74"/>
      <c r="HGF45" s="74"/>
      <c r="HGG45" s="74"/>
      <c r="HGH45" s="74"/>
      <c r="HGI45" s="74"/>
      <c r="HGJ45" s="74"/>
      <c r="HGK45" s="74"/>
      <c r="HGL45" s="74"/>
      <c r="HGM45" s="74"/>
      <c r="HGN45" s="74"/>
      <c r="HGO45" s="74"/>
      <c r="HGP45" s="74"/>
      <c r="HGQ45" s="74"/>
      <c r="HGR45" s="74"/>
      <c r="HGS45" s="74"/>
      <c r="HGT45" s="74"/>
      <c r="HGU45" s="74"/>
      <c r="HGV45" s="74"/>
      <c r="HGW45" s="74"/>
      <c r="HGX45" s="74"/>
      <c r="HGY45" s="74"/>
      <c r="HGZ45" s="74"/>
      <c r="HHA45" s="74"/>
      <c r="HHB45" s="74"/>
      <c r="HHC45" s="74"/>
      <c r="HHD45" s="74"/>
      <c r="HHE45" s="74"/>
      <c r="HHF45" s="74"/>
      <c r="HHG45" s="74"/>
      <c r="HHH45" s="74"/>
      <c r="HHI45" s="74"/>
      <c r="HHJ45" s="74"/>
      <c r="HHK45" s="74"/>
      <c r="HHL45" s="74"/>
      <c r="HHM45" s="74"/>
      <c r="HHN45" s="74"/>
      <c r="HHO45" s="74"/>
      <c r="HHP45" s="74"/>
      <c r="HHQ45" s="74"/>
      <c r="HHR45" s="74"/>
      <c r="HHS45" s="74"/>
      <c r="HHT45" s="74"/>
      <c r="HHU45" s="74"/>
      <c r="HHV45" s="74"/>
      <c r="HHW45" s="74"/>
      <c r="HHX45" s="74"/>
      <c r="HHY45" s="74"/>
      <c r="HHZ45" s="74"/>
      <c r="HIA45" s="74"/>
      <c r="HIB45" s="74"/>
      <c r="HIC45" s="74"/>
      <c r="HID45" s="74"/>
      <c r="HIE45" s="74"/>
      <c r="HIF45" s="74"/>
      <c r="HIG45" s="74"/>
      <c r="HIH45" s="74"/>
      <c r="HII45" s="74"/>
      <c r="HIJ45" s="74"/>
      <c r="HIK45" s="74"/>
      <c r="HIL45" s="74"/>
      <c r="HIM45" s="74"/>
      <c r="HIN45" s="74"/>
      <c r="HIO45" s="74"/>
      <c r="HIP45" s="74"/>
      <c r="HIQ45" s="74"/>
      <c r="HIR45" s="74"/>
      <c r="HIS45" s="74"/>
      <c r="HIT45" s="74"/>
      <c r="HIU45" s="74"/>
      <c r="HIV45" s="74"/>
      <c r="HIW45" s="74"/>
      <c r="HIX45" s="74"/>
      <c r="HIY45" s="74"/>
      <c r="HIZ45" s="74"/>
      <c r="HJA45" s="74"/>
      <c r="HJB45" s="74"/>
      <c r="HJC45" s="74"/>
      <c r="HJD45" s="74"/>
      <c r="HJE45" s="74"/>
      <c r="HJF45" s="74"/>
      <c r="HJG45" s="74"/>
      <c r="HJH45" s="74"/>
      <c r="HJI45" s="74"/>
      <c r="HJJ45" s="74"/>
      <c r="HJK45" s="74"/>
      <c r="HJL45" s="74"/>
      <c r="HJM45" s="74"/>
      <c r="HJN45" s="74"/>
      <c r="HJO45" s="74"/>
      <c r="HJP45" s="74"/>
      <c r="HJQ45" s="74"/>
      <c r="HJR45" s="74"/>
      <c r="HJS45" s="74"/>
      <c r="HJT45" s="74"/>
      <c r="HJU45" s="74"/>
      <c r="HJV45" s="74"/>
      <c r="HJW45" s="74"/>
      <c r="HJX45" s="74"/>
      <c r="HJY45" s="74"/>
      <c r="HJZ45" s="74"/>
      <c r="HKA45" s="74"/>
      <c r="HKB45" s="74"/>
      <c r="HKC45" s="74"/>
      <c r="HKD45" s="74"/>
      <c r="HKE45" s="74"/>
      <c r="HKF45" s="74"/>
      <c r="HKG45" s="74"/>
      <c r="HKH45" s="74"/>
      <c r="HKI45" s="74"/>
      <c r="HKJ45" s="74"/>
      <c r="HKK45" s="74"/>
      <c r="HKL45" s="74"/>
      <c r="HKM45" s="74"/>
      <c r="HKN45" s="74"/>
      <c r="HKO45" s="74"/>
      <c r="HKP45" s="74"/>
      <c r="HKQ45" s="74"/>
      <c r="HKR45" s="74"/>
      <c r="HKS45" s="74"/>
      <c r="HKT45" s="74"/>
      <c r="HKU45" s="74"/>
      <c r="HKV45" s="74"/>
      <c r="HKW45" s="74"/>
      <c r="HKX45" s="74"/>
      <c r="HKY45" s="74"/>
      <c r="HKZ45" s="74"/>
      <c r="HLA45" s="74"/>
      <c r="HLB45" s="74"/>
      <c r="HLC45" s="74"/>
      <c r="HLD45" s="74"/>
      <c r="HLE45" s="74"/>
      <c r="HLF45" s="74"/>
      <c r="HLG45" s="74"/>
      <c r="HLH45" s="74"/>
      <c r="HLI45" s="74"/>
      <c r="HLJ45" s="74"/>
      <c r="HLK45" s="74"/>
      <c r="HLL45" s="74"/>
      <c r="HLM45" s="74"/>
      <c r="HLN45" s="74"/>
      <c r="HLO45" s="74"/>
      <c r="HLP45" s="74"/>
      <c r="HLQ45" s="74"/>
      <c r="HLR45" s="74"/>
      <c r="HLS45" s="74"/>
      <c r="HLT45" s="74"/>
      <c r="HLU45" s="74"/>
      <c r="HLV45" s="74"/>
      <c r="HLW45" s="74"/>
      <c r="HLX45" s="74"/>
      <c r="HLY45" s="74"/>
      <c r="HLZ45" s="74"/>
      <c r="HMA45" s="74"/>
      <c r="HMB45" s="74"/>
      <c r="HMC45" s="74"/>
      <c r="HMD45" s="74"/>
      <c r="HME45" s="74"/>
      <c r="HMF45" s="74"/>
      <c r="HMG45" s="74"/>
      <c r="HMH45" s="74"/>
      <c r="HMI45" s="74"/>
      <c r="HMJ45" s="74"/>
      <c r="HMK45" s="74"/>
      <c r="HML45" s="74"/>
      <c r="HMM45" s="74"/>
      <c r="HMN45" s="74"/>
      <c r="HMO45" s="74"/>
      <c r="HMP45" s="74"/>
      <c r="HMQ45" s="74"/>
      <c r="HMR45" s="74"/>
      <c r="HMS45" s="74"/>
      <c r="HMT45" s="74"/>
      <c r="HMU45" s="74"/>
      <c r="HMV45" s="74"/>
      <c r="HMW45" s="74"/>
      <c r="HMX45" s="74"/>
      <c r="HMY45" s="74"/>
      <c r="HMZ45" s="74"/>
      <c r="HNA45" s="74"/>
      <c r="HNB45" s="74"/>
      <c r="HNC45" s="74"/>
      <c r="HND45" s="74"/>
      <c r="HNE45" s="74"/>
      <c r="HNF45" s="74"/>
      <c r="HNG45" s="74"/>
      <c r="HNH45" s="74"/>
      <c r="HNI45" s="74"/>
      <c r="HNJ45" s="74"/>
      <c r="HNK45" s="74"/>
      <c r="HNL45" s="74"/>
      <c r="HNM45" s="74"/>
      <c r="HNN45" s="74"/>
      <c r="HNO45" s="74"/>
      <c r="HNP45" s="74"/>
      <c r="HNQ45" s="74"/>
      <c r="HNR45" s="74"/>
      <c r="HNS45" s="74"/>
      <c r="HNT45" s="74"/>
      <c r="HNU45" s="74"/>
      <c r="HNV45" s="74"/>
      <c r="HNW45" s="74"/>
      <c r="HNX45" s="74"/>
      <c r="HNY45" s="74"/>
      <c r="HNZ45" s="74"/>
      <c r="HOA45" s="74"/>
      <c r="HOB45" s="74"/>
      <c r="HOC45" s="74"/>
      <c r="HOD45" s="74"/>
      <c r="HOE45" s="74"/>
      <c r="HOF45" s="74"/>
      <c r="HOG45" s="74"/>
      <c r="HOH45" s="74"/>
      <c r="HOI45" s="74"/>
      <c r="HOJ45" s="74"/>
      <c r="HOK45" s="74"/>
      <c r="HOL45" s="74"/>
      <c r="HOM45" s="74"/>
      <c r="HON45" s="74"/>
      <c r="HOO45" s="74"/>
      <c r="HOP45" s="74"/>
      <c r="HOQ45" s="74"/>
      <c r="HOR45" s="74"/>
      <c r="HOS45" s="74"/>
      <c r="HOT45" s="74"/>
      <c r="HOU45" s="74"/>
      <c r="HOV45" s="74"/>
      <c r="HOW45" s="74"/>
      <c r="HOX45" s="74"/>
      <c r="HOY45" s="74"/>
      <c r="HOZ45" s="74"/>
      <c r="HPA45" s="74"/>
      <c r="HPB45" s="74"/>
      <c r="HPC45" s="74"/>
      <c r="HPD45" s="74"/>
      <c r="HPE45" s="74"/>
      <c r="HPF45" s="74"/>
      <c r="HPG45" s="74"/>
      <c r="HPH45" s="74"/>
      <c r="HPI45" s="74"/>
      <c r="HPJ45" s="74"/>
      <c r="HPK45" s="74"/>
      <c r="HPL45" s="74"/>
      <c r="HPM45" s="74"/>
      <c r="HPN45" s="74"/>
      <c r="HPO45" s="74"/>
      <c r="HPP45" s="74"/>
      <c r="HPQ45" s="74"/>
      <c r="HPR45" s="74"/>
      <c r="HPS45" s="74"/>
      <c r="HPT45" s="74"/>
      <c r="HPU45" s="74"/>
      <c r="HPV45" s="74"/>
      <c r="HPW45" s="74"/>
      <c r="HPX45" s="74"/>
      <c r="HPY45" s="74"/>
      <c r="HPZ45" s="74"/>
      <c r="HQA45" s="74"/>
      <c r="HQB45" s="74"/>
      <c r="HQC45" s="74"/>
      <c r="HQD45" s="74"/>
      <c r="HQE45" s="74"/>
      <c r="HQF45" s="74"/>
      <c r="HQG45" s="74"/>
      <c r="HQH45" s="74"/>
      <c r="HQI45" s="74"/>
      <c r="HQJ45" s="74"/>
      <c r="HQK45" s="74"/>
      <c r="HQL45" s="74"/>
      <c r="HQM45" s="74"/>
      <c r="HQN45" s="74"/>
      <c r="HQO45" s="74"/>
      <c r="HQP45" s="74"/>
      <c r="HQQ45" s="74"/>
      <c r="HQR45" s="74"/>
      <c r="HQS45" s="74"/>
      <c r="HQT45" s="74"/>
      <c r="HQU45" s="74"/>
      <c r="HQV45" s="74"/>
      <c r="HQW45" s="74"/>
      <c r="HQX45" s="74"/>
      <c r="HQY45" s="74"/>
      <c r="HQZ45" s="74"/>
      <c r="HRA45" s="74"/>
      <c r="HRB45" s="74"/>
      <c r="HRC45" s="74"/>
      <c r="HRD45" s="74"/>
      <c r="HRE45" s="74"/>
      <c r="HRF45" s="74"/>
      <c r="HRG45" s="74"/>
      <c r="HRH45" s="74"/>
      <c r="HRI45" s="74"/>
      <c r="HRJ45" s="74"/>
      <c r="HRK45" s="74"/>
      <c r="HRL45" s="74"/>
      <c r="HRM45" s="74"/>
      <c r="HRN45" s="74"/>
      <c r="HRO45" s="74"/>
      <c r="HRP45" s="74"/>
      <c r="HRQ45" s="74"/>
      <c r="HRR45" s="74"/>
      <c r="HRS45" s="74"/>
      <c r="HRT45" s="74"/>
      <c r="HRU45" s="74"/>
      <c r="HRV45" s="74"/>
      <c r="HRW45" s="74"/>
      <c r="HRX45" s="74"/>
      <c r="HRY45" s="74"/>
      <c r="HRZ45" s="74"/>
      <c r="HSA45" s="74"/>
      <c r="HSB45" s="74"/>
      <c r="HSC45" s="74"/>
      <c r="HSD45" s="74"/>
      <c r="HSE45" s="74"/>
      <c r="HSF45" s="74"/>
      <c r="HSG45" s="74"/>
      <c r="HSH45" s="74"/>
      <c r="HSI45" s="74"/>
      <c r="HSJ45" s="74"/>
      <c r="HSK45" s="74"/>
      <c r="HSL45" s="74"/>
      <c r="HSM45" s="74"/>
      <c r="HSN45" s="74"/>
      <c r="HSO45" s="74"/>
      <c r="HSP45" s="74"/>
      <c r="HSQ45" s="74"/>
      <c r="HSR45" s="74"/>
      <c r="HSS45" s="74"/>
      <c r="HST45" s="74"/>
      <c r="HSU45" s="74"/>
      <c r="HSV45" s="74"/>
      <c r="HSW45" s="74"/>
      <c r="HSX45" s="74"/>
      <c r="HSY45" s="74"/>
      <c r="HSZ45" s="74"/>
      <c r="HTA45" s="74"/>
      <c r="HTB45" s="74"/>
      <c r="HTC45" s="74"/>
      <c r="HTD45" s="74"/>
      <c r="HTE45" s="74"/>
      <c r="HTF45" s="74"/>
      <c r="HTG45" s="74"/>
      <c r="HTH45" s="74"/>
      <c r="HTI45" s="74"/>
      <c r="HTJ45" s="74"/>
      <c r="HTK45" s="74"/>
      <c r="HTL45" s="74"/>
      <c r="HTM45" s="74"/>
      <c r="HTN45" s="74"/>
      <c r="HTO45" s="74"/>
      <c r="HTP45" s="74"/>
      <c r="HTQ45" s="74"/>
      <c r="HTR45" s="74"/>
      <c r="HTS45" s="74"/>
      <c r="HTT45" s="74"/>
      <c r="HTU45" s="74"/>
      <c r="HTV45" s="74"/>
      <c r="HTW45" s="74"/>
      <c r="HTX45" s="74"/>
      <c r="HTY45" s="74"/>
      <c r="HTZ45" s="74"/>
      <c r="HUA45" s="74"/>
      <c r="HUB45" s="74"/>
      <c r="HUC45" s="74"/>
      <c r="HUD45" s="74"/>
      <c r="HUE45" s="74"/>
      <c r="HUF45" s="74"/>
      <c r="HUG45" s="74"/>
      <c r="HUH45" s="74"/>
      <c r="HUI45" s="74"/>
      <c r="HUJ45" s="74"/>
      <c r="HUK45" s="74"/>
      <c r="HUL45" s="74"/>
      <c r="HUM45" s="74"/>
      <c r="HUN45" s="74"/>
      <c r="HUO45" s="74"/>
      <c r="HUP45" s="74"/>
      <c r="HUQ45" s="74"/>
      <c r="HUR45" s="74"/>
      <c r="HUS45" s="74"/>
      <c r="HUT45" s="74"/>
      <c r="HUU45" s="74"/>
      <c r="HUV45" s="74"/>
      <c r="HUW45" s="74"/>
      <c r="HUX45" s="74"/>
      <c r="HUY45" s="74"/>
      <c r="HUZ45" s="74"/>
      <c r="HVA45" s="74"/>
      <c r="HVB45" s="74"/>
      <c r="HVC45" s="74"/>
      <c r="HVD45" s="74"/>
      <c r="HVE45" s="74"/>
      <c r="HVF45" s="74"/>
      <c r="HVG45" s="74"/>
      <c r="HVH45" s="74"/>
      <c r="HVI45" s="74"/>
      <c r="HVJ45" s="74"/>
      <c r="HVK45" s="74"/>
      <c r="HVL45" s="74"/>
      <c r="HVM45" s="74"/>
      <c r="HVN45" s="74"/>
      <c r="HVO45" s="74"/>
      <c r="HVP45" s="74"/>
      <c r="HVQ45" s="74"/>
      <c r="HVR45" s="74"/>
      <c r="HVS45" s="74"/>
      <c r="HVT45" s="74"/>
      <c r="HVU45" s="74"/>
      <c r="HVV45" s="74"/>
      <c r="HVW45" s="74"/>
      <c r="HVX45" s="74"/>
      <c r="HVY45" s="74"/>
      <c r="HVZ45" s="74"/>
      <c r="HWA45" s="74"/>
      <c r="HWB45" s="74"/>
      <c r="HWC45" s="74"/>
    </row>
    <row r="46" spans="1:6009" s="331" customFormat="1" x14ac:dyDescent="0.25">
      <c r="A46" s="24" t="s">
        <v>324</v>
      </c>
      <c r="B46" s="18" t="s">
        <v>325</v>
      </c>
      <c r="C46" s="18">
        <v>2001</v>
      </c>
      <c r="D46" s="18" t="s">
        <v>69</v>
      </c>
      <c r="E46" s="86" t="s">
        <v>221</v>
      </c>
      <c r="F46" s="221"/>
      <c r="G46" s="221" t="s">
        <v>958</v>
      </c>
      <c r="H46" s="86" t="str">
        <f t="shared" si="5"/>
        <v>SEN</v>
      </c>
      <c r="I46" s="274"/>
      <c r="J46" s="271"/>
      <c r="K46" s="271"/>
      <c r="L46" s="271"/>
      <c r="M46" s="275"/>
      <c r="N46" s="274"/>
      <c r="O46" s="82"/>
      <c r="P46" s="327" t="str">
        <f t="shared" si="28"/>
        <v>S</v>
      </c>
      <c r="Q46" s="327" t="str">
        <f t="shared" si="29"/>
        <v>S</v>
      </c>
      <c r="R46" s="82"/>
      <c r="S46" s="327">
        <f t="shared" si="16"/>
        <v>0</v>
      </c>
      <c r="T46" s="327" t="str">
        <f t="shared" si="17"/>
        <v>NON</v>
      </c>
      <c r="U46" s="82"/>
      <c r="V46" s="278"/>
      <c r="W46" s="76" t="s">
        <v>67</v>
      </c>
      <c r="X46" s="312"/>
      <c r="Y46" s="339"/>
      <c r="Z46" s="331">
        <f t="shared" si="23"/>
        <v>0</v>
      </c>
      <c r="AA46" s="331">
        <f t="shared" si="27"/>
        <v>0</v>
      </c>
      <c r="AB46" s="340">
        <f t="shared" si="24"/>
        <v>0</v>
      </c>
      <c r="AC46" s="339">
        <f t="shared" si="12"/>
        <v>0</v>
      </c>
      <c r="AD46" s="331">
        <f t="shared" si="13"/>
        <v>0</v>
      </c>
      <c r="AE46" s="331">
        <f t="shared" si="14"/>
        <v>0</v>
      </c>
      <c r="AF46" s="340">
        <f t="shared" si="15"/>
        <v>0</v>
      </c>
      <c r="HVV46" s="74"/>
      <c r="HVW46" s="74"/>
      <c r="HVX46" s="74"/>
      <c r="HVY46" s="74"/>
      <c r="HVZ46" s="74"/>
      <c r="HWA46" s="74"/>
      <c r="HWB46" s="74"/>
      <c r="HWC46" s="74"/>
    </row>
    <row r="47" spans="1:6009" s="331" customFormat="1" x14ac:dyDescent="0.25">
      <c r="A47" s="24" t="s">
        <v>882</v>
      </c>
      <c r="B47" s="18" t="s">
        <v>883</v>
      </c>
      <c r="C47" s="18">
        <v>2003</v>
      </c>
      <c r="D47" s="18" t="s">
        <v>222</v>
      </c>
      <c r="E47" s="86" t="s">
        <v>221</v>
      </c>
      <c r="F47" s="221"/>
      <c r="G47" s="221"/>
      <c r="H47" s="86" t="str">
        <f t="shared" si="5"/>
        <v>SEN</v>
      </c>
      <c r="I47" s="274"/>
      <c r="J47" s="271"/>
      <c r="K47" s="271"/>
      <c r="L47" s="271"/>
      <c r="M47" s="275"/>
      <c r="N47" s="274"/>
      <c r="O47" s="82"/>
      <c r="P47" s="327" t="str">
        <f t="shared" si="28"/>
        <v>S</v>
      </c>
      <c r="Q47" s="327" t="str">
        <f t="shared" si="29"/>
        <v>S</v>
      </c>
      <c r="R47" s="82"/>
      <c r="S47" s="327">
        <f t="shared" si="16"/>
        <v>0</v>
      </c>
      <c r="T47" s="327" t="str">
        <f t="shared" si="17"/>
        <v>NON</v>
      </c>
      <c r="U47" s="82"/>
      <c r="V47" s="278"/>
      <c r="W47" s="16"/>
      <c r="X47" s="312"/>
      <c r="Y47" s="339"/>
      <c r="Z47" s="331">
        <f t="shared" si="23"/>
        <v>0</v>
      </c>
      <c r="AA47" s="331">
        <f t="shared" si="27"/>
        <v>0</v>
      </c>
      <c r="AB47" s="340">
        <f t="shared" si="24"/>
        <v>0</v>
      </c>
      <c r="AC47" s="339">
        <f t="shared" si="12"/>
        <v>0</v>
      </c>
      <c r="AD47" s="331">
        <f t="shared" si="13"/>
        <v>0</v>
      </c>
      <c r="AE47" s="331">
        <f t="shared" si="14"/>
        <v>0</v>
      </c>
      <c r="AF47" s="340">
        <f t="shared" si="15"/>
        <v>0</v>
      </c>
      <c r="HVV47" s="74"/>
      <c r="HVW47" s="74"/>
      <c r="HVX47" s="74"/>
      <c r="HVY47" s="74"/>
      <c r="HVZ47" s="74"/>
      <c r="HWA47" s="74"/>
      <c r="HWB47" s="74"/>
      <c r="HWC47" s="74"/>
    </row>
    <row r="48" spans="1:6009" s="331" customFormat="1" x14ac:dyDescent="0.25">
      <c r="A48" s="90" t="s">
        <v>450</v>
      </c>
      <c r="B48" s="6" t="s">
        <v>451</v>
      </c>
      <c r="C48" s="6">
        <v>2006</v>
      </c>
      <c r="D48" s="6" t="s">
        <v>34</v>
      </c>
      <c r="E48" s="86" t="s">
        <v>66</v>
      </c>
      <c r="F48" s="221"/>
      <c r="G48" s="221"/>
      <c r="H48" s="86" t="str">
        <f t="shared" si="5"/>
        <v>U21</v>
      </c>
      <c r="I48" s="277"/>
      <c r="J48" s="270"/>
      <c r="K48" s="278"/>
      <c r="L48" s="278"/>
      <c r="M48" s="279"/>
      <c r="N48" s="274"/>
      <c r="O48" s="82"/>
      <c r="P48" s="327">
        <f t="shared" si="28"/>
        <v>0</v>
      </c>
      <c r="Q48" s="327" t="str">
        <f t="shared" si="29"/>
        <v>NON</v>
      </c>
      <c r="R48" s="82"/>
      <c r="S48" s="327">
        <f t="shared" si="16"/>
        <v>0</v>
      </c>
      <c r="T48" s="327" t="str">
        <f t="shared" si="17"/>
        <v>NON</v>
      </c>
      <c r="U48" s="82"/>
      <c r="V48" s="278"/>
      <c r="W48" s="10"/>
      <c r="X48" s="318"/>
      <c r="Y48" s="339"/>
      <c r="Z48" s="331">
        <f t="shared" si="23"/>
        <v>0</v>
      </c>
      <c r="AA48" s="331">
        <f t="shared" si="27"/>
        <v>0</v>
      </c>
      <c r="AB48" s="340">
        <f t="shared" si="24"/>
        <v>0</v>
      </c>
      <c r="AC48" s="339">
        <f t="shared" si="12"/>
        <v>0</v>
      </c>
      <c r="AD48" s="331">
        <f t="shared" si="13"/>
        <v>0</v>
      </c>
      <c r="AE48" s="331">
        <f t="shared" si="14"/>
        <v>0</v>
      </c>
      <c r="AF48" s="340">
        <f t="shared" si="15"/>
        <v>0</v>
      </c>
      <c r="HVV48" s="74"/>
      <c r="HVW48" s="74"/>
      <c r="HVX48" s="74"/>
      <c r="HVY48" s="74"/>
      <c r="HVZ48" s="74"/>
      <c r="HWA48" s="74"/>
      <c r="HWB48" s="74"/>
      <c r="HWC48" s="74"/>
    </row>
    <row r="49" spans="1:6009" s="331" customFormat="1" x14ac:dyDescent="0.25">
      <c r="A49" s="90" t="s">
        <v>450</v>
      </c>
      <c r="B49" s="6" t="s">
        <v>749</v>
      </c>
      <c r="C49" s="6">
        <v>2007</v>
      </c>
      <c r="D49" s="6" t="s">
        <v>13</v>
      </c>
      <c r="E49" s="86" t="s">
        <v>66</v>
      </c>
      <c r="F49" s="221"/>
      <c r="G49" s="221"/>
      <c r="H49" s="86" t="str">
        <f t="shared" si="5"/>
        <v>U21</v>
      </c>
      <c r="I49" s="274"/>
      <c r="J49" s="270"/>
      <c r="K49" s="271"/>
      <c r="L49" s="291"/>
      <c r="M49" s="292"/>
      <c r="N49" s="274"/>
      <c r="O49" s="82"/>
      <c r="P49" s="327">
        <f t="shared" si="28"/>
        <v>0</v>
      </c>
      <c r="Q49" s="327" t="str">
        <f t="shared" si="29"/>
        <v>NON</v>
      </c>
      <c r="R49" s="82"/>
      <c r="S49" s="327">
        <f t="shared" si="16"/>
        <v>0</v>
      </c>
      <c r="T49" s="327" t="str">
        <f t="shared" si="17"/>
        <v>NON</v>
      </c>
      <c r="U49" s="82"/>
      <c r="V49" s="278"/>
      <c r="W49" s="72"/>
      <c r="X49" s="317"/>
      <c r="Y49" s="339"/>
      <c r="Z49" s="331">
        <f t="shared" si="23"/>
        <v>0</v>
      </c>
      <c r="AA49" s="331">
        <f t="shared" si="27"/>
        <v>0</v>
      </c>
      <c r="AB49" s="340">
        <f t="shared" si="24"/>
        <v>0</v>
      </c>
      <c r="AC49" s="339">
        <f t="shared" si="12"/>
        <v>0</v>
      </c>
      <c r="AD49" s="331">
        <f t="shared" si="13"/>
        <v>0</v>
      </c>
      <c r="AE49" s="331">
        <f t="shared" si="14"/>
        <v>0</v>
      </c>
      <c r="AF49" s="340">
        <f t="shared" si="15"/>
        <v>0</v>
      </c>
    </row>
    <row r="50" spans="1:6009" s="331" customFormat="1" x14ac:dyDescent="0.25">
      <c r="A50" s="90" t="s">
        <v>12</v>
      </c>
      <c r="B50" s="6" t="s">
        <v>45</v>
      </c>
      <c r="C50" s="6">
        <v>2007</v>
      </c>
      <c r="D50" s="6" t="s">
        <v>13</v>
      </c>
      <c r="E50" s="86" t="s">
        <v>66</v>
      </c>
      <c r="F50" s="221"/>
      <c r="G50" s="221"/>
      <c r="H50" s="86" t="str">
        <f t="shared" si="5"/>
        <v>U21</v>
      </c>
      <c r="I50" s="274"/>
      <c r="J50" s="271"/>
      <c r="K50" s="271"/>
      <c r="L50" s="291"/>
      <c r="M50" s="292"/>
      <c r="N50" s="274"/>
      <c r="O50" s="82"/>
      <c r="P50" s="327">
        <f t="shared" si="28"/>
        <v>0</v>
      </c>
      <c r="Q50" s="327" t="str">
        <f t="shared" si="29"/>
        <v>NON</v>
      </c>
      <c r="R50" s="82"/>
      <c r="S50" s="327">
        <f t="shared" si="16"/>
        <v>0</v>
      </c>
      <c r="T50" s="327" t="str">
        <f t="shared" si="17"/>
        <v>NON</v>
      </c>
      <c r="U50" s="82"/>
      <c r="V50" s="278"/>
      <c r="W50" s="72"/>
      <c r="X50" s="317"/>
      <c r="Y50" s="339"/>
      <c r="Z50" s="331">
        <f t="shared" si="23"/>
        <v>0</v>
      </c>
      <c r="AA50" s="331">
        <f t="shared" si="27"/>
        <v>0</v>
      </c>
      <c r="AB50" s="340">
        <f t="shared" si="24"/>
        <v>0</v>
      </c>
      <c r="AC50" s="339">
        <f t="shared" si="12"/>
        <v>0</v>
      </c>
      <c r="AD50" s="331">
        <f t="shared" si="13"/>
        <v>0</v>
      </c>
      <c r="AE50" s="331">
        <f t="shared" si="14"/>
        <v>0</v>
      </c>
      <c r="AF50" s="340">
        <f t="shared" si="15"/>
        <v>0</v>
      </c>
    </row>
    <row r="51" spans="1:6009" s="331" customFormat="1" x14ac:dyDescent="0.25">
      <c r="A51" s="90" t="s">
        <v>470</v>
      </c>
      <c r="B51" s="6" t="s">
        <v>471</v>
      </c>
      <c r="C51" s="6">
        <v>2003</v>
      </c>
      <c r="D51" s="6" t="s">
        <v>69</v>
      </c>
      <c r="E51" s="86" t="s">
        <v>221</v>
      </c>
      <c r="F51" s="221"/>
      <c r="G51" s="221" t="s">
        <v>956</v>
      </c>
      <c r="H51" s="86" t="str">
        <f t="shared" si="5"/>
        <v>SEN</v>
      </c>
      <c r="I51" s="277"/>
      <c r="J51" s="288"/>
      <c r="K51" s="278"/>
      <c r="L51" s="278"/>
      <c r="M51" s="279"/>
      <c r="N51" s="274"/>
      <c r="O51" s="82"/>
      <c r="P51" s="327" t="str">
        <f t="shared" si="28"/>
        <v>S</v>
      </c>
      <c r="Q51" s="327" t="str">
        <f t="shared" si="29"/>
        <v>S</v>
      </c>
      <c r="R51" s="82"/>
      <c r="S51" s="327">
        <f t="shared" si="16"/>
        <v>0</v>
      </c>
      <c r="T51" s="327" t="str">
        <f t="shared" si="17"/>
        <v>NON</v>
      </c>
      <c r="U51" s="82"/>
      <c r="V51" s="278"/>
      <c r="W51" s="262"/>
      <c r="X51" s="323"/>
      <c r="Y51" s="339"/>
      <c r="Z51" s="331">
        <f t="shared" si="23"/>
        <v>0</v>
      </c>
      <c r="AA51" s="331">
        <f t="shared" si="27"/>
        <v>0</v>
      </c>
      <c r="AB51" s="340">
        <f t="shared" si="24"/>
        <v>0</v>
      </c>
      <c r="AC51" s="339">
        <f t="shared" si="12"/>
        <v>0</v>
      </c>
      <c r="AD51" s="331">
        <f t="shared" si="13"/>
        <v>0</v>
      </c>
      <c r="AE51" s="331">
        <f t="shared" si="14"/>
        <v>0</v>
      </c>
      <c r="AF51" s="340">
        <f t="shared" si="15"/>
        <v>0</v>
      </c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74"/>
      <c r="GW51" s="74"/>
      <c r="GX51" s="74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4"/>
      <c r="IF51" s="74"/>
      <c r="IG51" s="74"/>
      <c r="IH51" s="74"/>
      <c r="II51" s="74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  <c r="JD51" s="74"/>
      <c r="JE51" s="74"/>
      <c r="JF51" s="74"/>
      <c r="JG51" s="74"/>
      <c r="JH51" s="74"/>
      <c r="JI51" s="74"/>
      <c r="JJ51" s="74"/>
      <c r="JK51" s="74"/>
      <c r="JL51" s="74"/>
      <c r="JM51" s="74"/>
      <c r="JN51" s="74"/>
      <c r="JO51" s="74"/>
      <c r="JP51" s="74"/>
      <c r="JQ51" s="74"/>
      <c r="JR51" s="74"/>
      <c r="JS51" s="74"/>
      <c r="JT51" s="74"/>
      <c r="JU51" s="74"/>
      <c r="JV51" s="74"/>
      <c r="JW51" s="74"/>
      <c r="JX51" s="74"/>
      <c r="JY51" s="74"/>
      <c r="JZ51" s="74"/>
      <c r="KA51" s="74"/>
      <c r="KB51" s="74"/>
      <c r="KC51" s="74"/>
      <c r="KD51" s="74"/>
      <c r="KE51" s="74"/>
      <c r="KF51" s="74"/>
      <c r="KG51" s="74"/>
      <c r="KH51" s="74"/>
      <c r="KI51" s="74"/>
      <c r="KJ51" s="74"/>
      <c r="KK51" s="74"/>
      <c r="KL51" s="74"/>
      <c r="KM51" s="74"/>
      <c r="KN51" s="74"/>
      <c r="KO51" s="74"/>
      <c r="KP51" s="74"/>
      <c r="KQ51" s="74"/>
      <c r="KR51" s="74"/>
      <c r="KS51" s="74"/>
      <c r="KT51" s="74"/>
      <c r="KU51" s="74"/>
      <c r="KV51" s="74"/>
      <c r="KW51" s="74"/>
      <c r="KX51" s="74"/>
      <c r="KY51" s="74"/>
      <c r="KZ51" s="74"/>
      <c r="LA51" s="74"/>
      <c r="LB51" s="74"/>
      <c r="LC51" s="74"/>
      <c r="LD51" s="74"/>
      <c r="LE51" s="74"/>
      <c r="LF51" s="74"/>
      <c r="LG51" s="74"/>
      <c r="LH51" s="74"/>
      <c r="LI51" s="74"/>
      <c r="LJ51" s="74"/>
      <c r="LK51" s="74"/>
      <c r="LL51" s="74"/>
      <c r="LM51" s="74"/>
      <c r="LN51" s="74"/>
      <c r="LO51" s="74"/>
      <c r="LP51" s="74"/>
      <c r="LQ51" s="74"/>
      <c r="LR51" s="74"/>
      <c r="LS51" s="74"/>
      <c r="LT51" s="74"/>
      <c r="LU51" s="74"/>
      <c r="LV51" s="74"/>
      <c r="LW51" s="74"/>
      <c r="LX51" s="74"/>
      <c r="LY51" s="74"/>
      <c r="LZ51" s="74"/>
      <c r="MA51" s="74"/>
      <c r="MB51" s="74"/>
      <c r="MC51" s="74"/>
      <c r="MD51" s="74"/>
      <c r="ME51" s="74"/>
      <c r="MF51" s="74"/>
      <c r="MG51" s="74"/>
      <c r="MH51" s="74"/>
      <c r="MI51" s="74"/>
      <c r="MJ51" s="74"/>
      <c r="MK51" s="74"/>
      <c r="ML51" s="74"/>
      <c r="MM51" s="74"/>
      <c r="MN51" s="74"/>
      <c r="MO51" s="74"/>
      <c r="MP51" s="74"/>
      <c r="MQ51" s="74"/>
      <c r="MR51" s="74"/>
      <c r="MS51" s="74"/>
      <c r="MT51" s="74"/>
      <c r="MU51" s="74"/>
      <c r="MV51" s="74"/>
      <c r="MW51" s="74"/>
      <c r="MX51" s="74"/>
      <c r="MY51" s="74"/>
      <c r="MZ51" s="74"/>
      <c r="NA51" s="74"/>
      <c r="NB51" s="74"/>
      <c r="NC51" s="74"/>
      <c r="ND51" s="74"/>
      <c r="NE51" s="74"/>
      <c r="NF51" s="74"/>
      <c r="NG51" s="74"/>
      <c r="NH51" s="74"/>
      <c r="NI51" s="74"/>
      <c r="NJ51" s="74"/>
      <c r="NK51" s="74"/>
      <c r="NL51" s="74"/>
      <c r="NM51" s="74"/>
      <c r="NN51" s="74"/>
      <c r="NO51" s="74"/>
      <c r="NP51" s="74"/>
      <c r="NQ51" s="74"/>
      <c r="NR51" s="74"/>
      <c r="NS51" s="74"/>
      <c r="NT51" s="74"/>
      <c r="NU51" s="74"/>
      <c r="NV51" s="74"/>
      <c r="NW51" s="74"/>
      <c r="NX51" s="74"/>
      <c r="NY51" s="74"/>
      <c r="NZ51" s="74"/>
      <c r="OA51" s="74"/>
      <c r="OB51" s="74"/>
      <c r="OC51" s="74"/>
      <c r="OD51" s="74"/>
      <c r="OE51" s="74"/>
      <c r="OF51" s="74"/>
      <c r="OG51" s="74"/>
      <c r="OH51" s="74"/>
      <c r="OI51" s="74"/>
      <c r="OJ51" s="74"/>
      <c r="OK51" s="74"/>
      <c r="OL51" s="74"/>
      <c r="OM51" s="74"/>
      <c r="ON51" s="74"/>
      <c r="OO51" s="74"/>
      <c r="OP51" s="74"/>
      <c r="OQ51" s="74"/>
      <c r="OR51" s="74"/>
      <c r="OS51" s="74"/>
      <c r="OT51" s="74"/>
      <c r="OU51" s="74"/>
      <c r="OV51" s="74"/>
      <c r="OW51" s="74"/>
      <c r="OX51" s="74"/>
      <c r="OY51" s="74"/>
      <c r="OZ51" s="74"/>
      <c r="PA51" s="74"/>
      <c r="PB51" s="74"/>
      <c r="PC51" s="74"/>
      <c r="PD51" s="74"/>
      <c r="PE51" s="74"/>
      <c r="PF51" s="74"/>
      <c r="PG51" s="74"/>
      <c r="PH51" s="74"/>
      <c r="PI51" s="74"/>
      <c r="PJ51" s="74"/>
      <c r="PK51" s="74"/>
      <c r="PL51" s="74"/>
      <c r="PM51" s="74"/>
      <c r="PN51" s="74"/>
      <c r="PO51" s="74"/>
      <c r="PP51" s="74"/>
      <c r="PQ51" s="74"/>
      <c r="PR51" s="74"/>
      <c r="PS51" s="74"/>
      <c r="PT51" s="74"/>
      <c r="PU51" s="74"/>
      <c r="PV51" s="74"/>
      <c r="PW51" s="74"/>
      <c r="PX51" s="74"/>
      <c r="PY51" s="74"/>
      <c r="PZ51" s="74"/>
      <c r="QA51" s="74"/>
      <c r="QB51" s="74"/>
      <c r="QC51" s="74"/>
      <c r="QD51" s="74"/>
      <c r="QE51" s="74"/>
      <c r="QF51" s="74"/>
      <c r="QG51" s="74"/>
      <c r="QH51" s="74"/>
      <c r="QI51" s="74"/>
      <c r="QJ51" s="74"/>
      <c r="QK51" s="74"/>
      <c r="QL51" s="74"/>
      <c r="QM51" s="74"/>
      <c r="QN51" s="74"/>
      <c r="QO51" s="74"/>
      <c r="QP51" s="74"/>
      <c r="QQ51" s="74"/>
      <c r="QR51" s="74"/>
      <c r="QS51" s="74"/>
      <c r="QT51" s="74"/>
      <c r="QU51" s="74"/>
      <c r="QV51" s="74"/>
      <c r="QW51" s="74"/>
      <c r="QX51" s="74"/>
      <c r="QY51" s="74"/>
      <c r="QZ51" s="74"/>
      <c r="RA51" s="74"/>
      <c r="RB51" s="74"/>
      <c r="RC51" s="74"/>
      <c r="RD51" s="74"/>
      <c r="RE51" s="74"/>
      <c r="RF51" s="74"/>
      <c r="RG51" s="74"/>
      <c r="RH51" s="74"/>
      <c r="RI51" s="74"/>
      <c r="RJ51" s="74"/>
      <c r="RK51" s="74"/>
      <c r="RL51" s="74"/>
      <c r="RM51" s="74"/>
      <c r="RN51" s="74"/>
      <c r="RO51" s="74"/>
      <c r="RP51" s="74"/>
      <c r="RQ51" s="74"/>
      <c r="RR51" s="74"/>
      <c r="RS51" s="74"/>
      <c r="RT51" s="74"/>
      <c r="RU51" s="74"/>
      <c r="RV51" s="74"/>
      <c r="RW51" s="74"/>
      <c r="RX51" s="74"/>
      <c r="RY51" s="74"/>
      <c r="RZ51" s="74"/>
      <c r="SA51" s="74"/>
      <c r="SB51" s="74"/>
      <c r="SC51" s="74"/>
      <c r="SD51" s="74"/>
      <c r="SE51" s="74"/>
      <c r="SF51" s="74"/>
      <c r="SG51" s="74"/>
      <c r="SH51" s="74"/>
      <c r="SI51" s="74"/>
      <c r="SJ51" s="74"/>
      <c r="SK51" s="74"/>
      <c r="SL51" s="74"/>
      <c r="SM51" s="74"/>
      <c r="SN51" s="74"/>
      <c r="SO51" s="74"/>
      <c r="SP51" s="74"/>
      <c r="SQ51" s="74"/>
      <c r="SR51" s="74"/>
      <c r="SS51" s="74"/>
      <c r="ST51" s="74"/>
      <c r="SU51" s="74"/>
      <c r="SV51" s="74"/>
      <c r="SW51" s="74"/>
      <c r="SX51" s="74"/>
      <c r="SY51" s="74"/>
      <c r="SZ51" s="74"/>
      <c r="TA51" s="74"/>
      <c r="TB51" s="74"/>
      <c r="TC51" s="74"/>
      <c r="TD51" s="74"/>
      <c r="TE51" s="74"/>
      <c r="TF51" s="74"/>
      <c r="TG51" s="74"/>
      <c r="TH51" s="74"/>
      <c r="TI51" s="74"/>
      <c r="TJ51" s="74"/>
      <c r="TK51" s="74"/>
      <c r="TL51" s="74"/>
      <c r="TM51" s="74"/>
      <c r="TN51" s="74"/>
      <c r="TO51" s="74"/>
      <c r="TP51" s="74"/>
      <c r="TQ51" s="74"/>
      <c r="TR51" s="74"/>
      <c r="TS51" s="74"/>
      <c r="TT51" s="74"/>
      <c r="TU51" s="74"/>
      <c r="TV51" s="74"/>
      <c r="TW51" s="74"/>
      <c r="TX51" s="74"/>
      <c r="TY51" s="74"/>
      <c r="TZ51" s="74"/>
      <c r="UA51" s="74"/>
      <c r="UB51" s="74"/>
      <c r="UC51" s="74"/>
      <c r="UD51" s="74"/>
      <c r="UE51" s="74"/>
      <c r="UF51" s="74"/>
      <c r="UG51" s="74"/>
      <c r="UH51" s="74"/>
      <c r="UI51" s="74"/>
      <c r="UJ51" s="74"/>
      <c r="UK51" s="74"/>
      <c r="UL51" s="74"/>
      <c r="UM51" s="74"/>
      <c r="UN51" s="74"/>
      <c r="UO51" s="74"/>
      <c r="UP51" s="74"/>
      <c r="UQ51" s="74"/>
      <c r="UR51" s="74"/>
      <c r="US51" s="74"/>
      <c r="UT51" s="74"/>
      <c r="UU51" s="74"/>
      <c r="UV51" s="74"/>
      <c r="UW51" s="74"/>
      <c r="UX51" s="74"/>
      <c r="UY51" s="74"/>
      <c r="UZ51" s="74"/>
      <c r="VA51" s="74"/>
      <c r="VB51" s="74"/>
      <c r="VC51" s="74"/>
      <c r="VD51" s="74"/>
      <c r="VE51" s="74"/>
      <c r="VF51" s="74"/>
      <c r="VG51" s="74"/>
      <c r="VH51" s="74"/>
      <c r="VI51" s="74"/>
      <c r="VJ51" s="74"/>
      <c r="VK51" s="74"/>
      <c r="VL51" s="74"/>
      <c r="VM51" s="74"/>
      <c r="VN51" s="74"/>
      <c r="VO51" s="74"/>
      <c r="VP51" s="74"/>
      <c r="VQ51" s="74"/>
      <c r="VR51" s="74"/>
      <c r="VS51" s="74"/>
      <c r="VT51" s="74"/>
      <c r="VU51" s="74"/>
      <c r="VV51" s="74"/>
      <c r="VW51" s="74"/>
      <c r="VX51" s="74"/>
      <c r="VY51" s="74"/>
      <c r="VZ51" s="74"/>
      <c r="WA51" s="74"/>
      <c r="WB51" s="74"/>
      <c r="WC51" s="74"/>
      <c r="WD51" s="74"/>
      <c r="WE51" s="74"/>
      <c r="WF51" s="74"/>
      <c r="WG51" s="74"/>
      <c r="WH51" s="74"/>
      <c r="WI51" s="74"/>
      <c r="WJ51" s="74"/>
      <c r="WK51" s="74"/>
      <c r="WL51" s="74"/>
      <c r="WM51" s="74"/>
      <c r="WN51" s="74"/>
      <c r="WO51" s="74"/>
      <c r="WP51" s="74"/>
      <c r="WQ51" s="74"/>
      <c r="WR51" s="74"/>
      <c r="WS51" s="74"/>
      <c r="WT51" s="74"/>
      <c r="WU51" s="74"/>
      <c r="WV51" s="74"/>
      <c r="WW51" s="74"/>
      <c r="WX51" s="74"/>
      <c r="WY51" s="74"/>
      <c r="WZ51" s="74"/>
      <c r="XA51" s="74"/>
      <c r="XB51" s="74"/>
      <c r="XC51" s="74"/>
      <c r="XD51" s="74"/>
      <c r="XE51" s="74"/>
      <c r="XF51" s="74"/>
      <c r="XG51" s="74"/>
      <c r="XH51" s="74"/>
      <c r="XI51" s="74"/>
      <c r="XJ51" s="74"/>
      <c r="XK51" s="74"/>
      <c r="XL51" s="74"/>
      <c r="XM51" s="74"/>
      <c r="XN51" s="74"/>
      <c r="XO51" s="74"/>
      <c r="XP51" s="74"/>
      <c r="XQ51" s="74"/>
      <c r="XR51" s="74"/>
      <c r="XS51" s="74"/>
      <c r="XT51" s="74"/>
      <c r="XU51" s="74"/>
      <c r="XV51" s="74"/>
      <c r="XW51" s="74"/>
      <c r="XX51" s="74"/>
      <c r="XY51" s="74"/>
      <c r="XZ51" s="74"/>
      <c r="YA51" s="74"/>
      <c r="YB51" s="74"/>
      <c r="YC51" s="74"/>
      <c r="YD51" s="74"/>
      <c r="YE51" s="74"/>
      <c r="YF51" s="74"/>
      <c r="YG51" s="74"/>
      <c r="YH51" s="74"/>
      <c r="YI51" s="74"/>
      <c r="YJ51" s="74"/>
      <c r="YK51" s="74"/>
      <c r="YL51" s="74"/>
      <c r="YM51" s="74"/>
      <c r="YN51" s="74"/>
      <c r="YO51" s="74"/>
      <c r="YP51" s="74"/>
      <c r="YQ51" s="74"/>
      <c r="YR51" s="74"/>
      <c r="YS51" s="74"/>
      <c r="YT51" s="74"/>
      <c r="YU51" s="74"/>
      <c r="YV51" s="74"/>
      <c r="YW51" s="74"/>
      <c r="YX51" s="74"/>
      <c r="YY51" s="74"/>
      <c r="YZ51" s="74"/>
      <c r="ZA51" s="74"/>
      <c r="ZB51" s="74"/>
      <c r="ZC51" s="74"/>
      <c r="ZD51" s="74"/>
      <c r="ZE51" s="74"/>
      <c r="ZF51" s="74"/>
      <c r="ZG51" s="74"/>
      <c r="ZH51" s="74"/>
      <c r="ZI51" s="74"/>
      <c r="ZJ51" s="74"/>
      <c r="ZK51" s="74"/>
      <c r="ZL51" s="74"/>
      <c r="ZM51" s="74"/>
      <c r="ZN51" s="74"/>
      <c r="ZO51" s="74"/>
      <c r="ZP51" s="74"/>
      <c r="ZQ51" s="74"/>
      <c r="ZR51" s="74"/>
      <c r="ZS51" s="74"/>
      <c r="ZT51" s="74"/>
      <c r="ZU51" s="74"/>
      <c r="ZV51" s="74"/>
      <c r="ZW51" s="74"/>
      <c r="ZX51" s="74"/>
      <c r="ZY51" s="74"/>
      <c r="ZZ51" s="74"/>
      <c r="AAA51" s="74"/>
      <c r="AAB51" s="74"/>
      <c r="AAC51" s="74"/>
      <c r="AAD51" s="74"/>
      <c r="AAE51" s="74"/>
      <c r="AAF51" s="74"/>
      <c r="AAG51" s="74"/>
      <c r="AAH51" s="74"/>
      <c r="AAI51" s="74"/>
      <c r="AAJ51" s="74"/>
      <c r="AAK51" s="74"/>
      <c r="AAL51" s="74"/>
      <c r="AAM51" s="74"/>
      <c r="AAN51" s="74"/>
      <c r="AAO51" s="74"/>
      <c r="AAP51" s="74"/>
      <c r="AAQ51" s="74"/>
      <c r="AAR51" s="74"/>
      <c r="AAS51" s="74"/>
      <c r="AAT51" s="74"/>
      <c r="AAU51" s="74"/>
      <c r="AAV51" s="74"/>
      <c r="AAW51" s="74"/>
      <c r="AAX51" s="74"/>
      <c r="AAY51" s="74"/>
      <c r="AAZ51" s="74"/>
      <c r="ABA51" s="74"/>
      <c r="ABB51" s="74"/>
      <c r="ABC51" s="74"/>
      <c r="ABD51" s="74"/>
      <c r="ABE51" s="74"/>
      <c r="ABF51" s="74"/>
      <c r="ABG51" s="74"/>
      <c r="ABH51" s="74"/>
      <c r="ABI51" s="74"/>
      <c r="ABJ51" s="74"/>
      <c r="ABK51" s="74"/>
      <c r="ABL51" s="74"/>
      <c r="ABM51" s="74"/>
      <c r="ABN51" s="74"/>
      <c r="ABO51" s="74"/>
      <c r="ABP51" s="74"/>
      <c r="ABQ51" s="74"/>
      <c r="ABR51" s="74"/>
      <c r="ABS51" s="74"/>
      <c r="ABT51" s="74"/>
      <c r="ABU51" s="74"/>
      <c r="ABV51" s="74"/>
      <c r="ABW51" s="74"/>
      <c r="ABX51" s="74"/>
      <c r="ABY51" s="74"/>
      <c r="ABZ51" s="74"/>
      <c r="ACA51" s="74"/>
      <c r="ACB51" s="74"/>
      <c r="ACC51" s="74"/>
      <c r="ACD51" s="74"/>
      <c r="ACE51" s="74"/>
      <c r="ACF51" s="74"/>
      <c r="ACG51" s="74"/>
      <c r="ACH51" s="74"/>
      <c r="ACI51" s="74"/>
      <c r="ACJ51" s="74"/>
      <c r="ACK51" s="74"/>
      <c r="ACL51" s="74"/>
      <c r="ACM51" s="74"/>
      <c r="ACN51" s="74"/>
      <c r="ACO51" s="74"/>
      <c r="ACP51" s="74"/>
      <c r="ACQ51" s="74"/>
      <c r="ACR51" s="74"/>
      <c r="ACS51" s="74"/>
      <c r="ACT51" s="74"/>
      <c r="ACU51" s="74"/>
      <c r="ACV51" s="74"/>
      <c r="ACW51" s="74"/>
      <c r="ACX51" s="74"/>
      <c r="ACY51" s="74"/>
      <c r="ACZ51" s="74"/>
      <c r="ADA51" s="74"/>
      <c r="ADB51" s="74"/>
      <c r="ADC51" s="74"/>
      <c r="ADD51" s="74"/>
      <c r="ADE51" s="74"/>
      <c r="ADF51" s="74"/>
      <c r="ADG51" s="74"/>
      <c r="ADH51" s="74"/>
      <c r="ADI51" s="74"/>
      <c r="ADJ51" s="74"/>
      <c r="ADK51" s="74"/>
      <c r="ADL51" s="74"/>
      <c r="ADM51" s="74"/>
      <c r="ADN51" s="74"/>
      <c r="ADO51" s="74"/>
      <c r="ADP51" s="74"/>
      <c r="ADQ51" s="74"/>
      <c r="ADR51" s="74"/>
      <c r="ADS51" s="74"/>
      <c r="ADT51" s="74"/>
      <c r="ADU51" s="74"/>
      <c r="ADV51" s="74"/>
      <c r="ADW51" s="74"/>
      <c r="ADX51" s="74"/>
      <c r="ADY51" s="74"/>
      <c r="ADZ51" s="74"/>
      <c r="AEA51" s="74"/>
      <c r="AEB51" s="74"/>
      <c r="AEC51" s="74"/>
      <c r="AED51" s="74"/>
      <c r="AEE51" s="74"/>
      <c r="AEF51" s="74"/>
      <c r="AEG51" s="74"/>
      <c r="AEH51" s="74"/>
      <c r="AEI51" s="74"/>
      <c r="AEJ51" s="74"/>
      <c r="AEK51" s="74"/>
      <c r="AEL51" s="74"/>
      <c r="AEM51" s="74"/>
      <c r="AEN51" s="74"/>
      <c r="AEO51" s="74"/>
      <c r="AEP51" s="74"/>
      <c r="AEQ51" s="74"/>
      <c r="AER51" s="74"/>
      <c r="AES51" s="74"/>
      <c r="AET51" s="74"/>
      <c r="AEU51" s="74"/>
      <c r="AEV51" s="74"/>
      <c r="AEW51" s="74"/>
      <c r="AEX51" s="74"/>
      <c r="AEY51" s="74"/>
      <c r="AEZ51" s="74"/>
      <c r="AFA51" s="74"/>
      <c r="AFB51" s="74"/>
      <c r="AFC51" s="74"/>
      <c r="AFD51" s="74"/>
      <c r="AFE51" s="74"/>
      <c r="AFF51" s="74"/>
      <c r="AFG51" s="74"/>
      <c r="AFH51" s="74"/>
      <c r="AFI51" s="74"/>
      <c r="AFJ51" s="74"/>
      <c r="AFK51" s="74"/>
      <c r="AFL51" s="74"/>
      <c r="AFM51" s="74"/>
      <c r="AFN51" s="74"/>
      <c r="AFO51" s="74"/>
      <c r="AFP51" s="74"/>
      <c r="AFQ51" s="74"/>
      <c r="AFR51" s="74"/>
      <c r="AFS51" s="74"/>
      <c r="AFT51" s="74"/>
      <c r="AFU51" s="74"/>
      <c r="AFV51" s="74"/>
      <c r="AFW51" s="74"/>
      <c r="AFX51" s="74"/>
      <c r="AFY51" s="74"/>
      <c r="AFZ51" s="74"/>
      <c r="AGA51" s="74"/>
      <c r="AGB51" s="74"/>
      <c r="AGC51" s="74"/>
      <c r="AGD51" s="74"/>
      <c r="AGE51" s="74"/>
      <c r="AGF51" s="74"/>
      <c r="AGG51" s="74"/>
      <c r="AGH51" s="74"/>
      <c r="AGI51" s="74"/>
      <c r="AGJ51" s="74"/>
      <c r="AGK51" s="74"/>
      <c r="AGL51" s="74"/>
      <c r="AGM51" s="74"/>
      <c r="AGN51" s="74"/>
      <c r="AGO51" s="74"/>
      <c r="AGP51" s="74"/>
      <c r="AGQ51" s="74"/>
      <c r="AGR51" s="74"/>
      <c r="AGS51" s="74"/>
      <c r="AGT51" s="74"/>
      <c r="AGU51" s="74"/>
      <c r="AGV51" s="74"/>
      <c r="AGW51" s="74"/>
      <c r="AGX51" s="74"/>
      <c r="AGY51" s="74"/>
      <c r="AGZ51" s="74"/>
      <c r="AHA51" s="74"/>
      <c r="AHB51" s="74"/>
      <c r="AHC51" s="74"/>
      <c r="AHD51" s="74"/>
      <c r="AHE51" s="74"/>
      <c r="AHF51" s="74"/>
      <c r="AHG51" s="74"/>
      <c r="AHH51" s="74"/>
      <c r="AHI51" s="74"/>
      <c r="AHJ51" s="74"/>
      <c r="AHK51" s="74"/>
      <c r="AHL51" s="74"/>
      <c r="AHM51" s="74"/>
      <c r="AHN51" s="74"/>
      <c r="AHO51" s="74"/>
      <c r="AHP51" s="74"/>
      <c r="AHQ51" s="74"/>
      <c r="AHR51" s="74"/>
      <c r="AHS51" s="74"/>
      <c r="AHT51" s="74"/>
      <c r="AHU51" s="74"/>
      <c r="AHV51" s="74"/>
      <c r="AHW51" s="74"/>
      <c r="AHX51" s="74"/>
      <c r="AHY51" s="74"/>
      <c r="AHZ51" s="74"/>
      <c r="AIA51" s="74"/>
      <c r="AIB51" s="74"/>
      <c r="AIC51" s="74"/>
      <c r="AID51" s="74"/>
      <c r="AIE51" s="74"/>
      <c r="AIF51" s="74"/>
      <c r="AIG51" s="74"/>
      <c r="AIH51" s="74"/>
      <c r="AII51" s="74"/>
      <c r="AIJ51" s="74"/>
      <c r="AIK51" s="74"/>
      <c r="AIL51" s="74"/>
      <c r="AIM51" s="74"/>
      <c r="AIN51" s="74"/>
      <c r="AIO51" s="74"/>
      <c r="AIP51" s="74"/>
      <c r="AIQ51" s="74"/>
      <c r="AIR51" s="74"/>
      <c r="AIS51" s="74"/>
      <c r="AIT51" s="74"/>
      <c r="AIU51" s="74"/>
      <c r="AIV51" s="74"/>
      <c r="AIW51" s="74"/>
      <c r="AIX51" s="74"/>
      <c r="AIY51" s="74"/>
      <c r="AIZ51" s="74"/>
      <c r="AJA51" s="74"/>
      <c r="AJB51" s="74"/>
      <c r="AJC51" s="74"/>
      <c r="AJD51" s="74"/>
      <c r="AJE51" s="74"/>
      <c r="AJF51" s="74"/>
      <c r="AJG51" s="74"/>
      <c r="AJH51" s="74"/>
      <c r="AJI51" s="74"/>
      <c r="AJJ51" s="74"/>
      <c r="AJK51" s="74"/>
      <c r="AJL51" s="74"/>
      <c r="AJM51" s="74"/>
      <c r="AJN51" s="74"/>
      <c r="AJO51" s="74"/>
      <c r="AJP51" s="74"/>
      <c r="AJQ51" s="74"/>
      <c r="AJR51" s="74"/>
      <c r="AJS51" s="74"/>
      <c r="AJT51" s="74"/>
      <c r="AJU51" s="74"/>
      <c r="AJV51" s="74"/>
      <c r="AJW51" s="74"/>
      <c r="AJX51" s="74"/>
      <c r="AJY51" s="74"/>
      <c r="AJZ51" s="74"/>
      <c r="AKA51" s="74"/>
      <c r="AKB51" s="74"/>
      <c r="AKC51" s="74"/>
      <c r="AKD51" s="74"/>
      <c r="AKE51" s="74"/>
      <c r="AKF51" s="74"/>
      <c r="AKG51" s="74"/>
      <c r="AKH51" s="74"/>
      <c r="AKI51" s="74"/>
      <c r="AKJ51" s="74"/>
      <c r="AKK51" s="74"/>
      <c r="AKL51" s="74"/>
      <c r="AKM51" s="74"/>
      <c r="AKN51" s="74"/>
      <c r="AKO51" s="74"/>
      <c r="AKP51" s="74"/>
      <c r="AKQ51" s="74"/>
      <c r="AKR51" s="74"/>
      <c r="AKS51" s="74"/>
      <c r="AKT51" s="74"/>
      <c r="AKU51" s="74"/>
      <c r="AKV51" s="74"/>
      <c r="AKW51" s="74"/>
      <c r="AKX51" s="74"/>
      <c r="AKY51" s="74"/>
      <c r="AKZ51" s="74"/>
      <c r="ALA51" s="74"/>
      <c r="ALB51" s="74"/>
      <c r="ALC51" s="74"/>
      <c r="ALD51" s="74"/>
      <c r="ALE51" s="74"/>
      <c r="ALF51" s="74"/>
      <c r="ALG51" s="74"/>
      <c r="ALH51" s="74"/>
      <c r="ALI51" s="74"/>
      <c r="ALJ51" s="74"/>
      <c r="ALK51" s="74"/>
      <c r="ALL51" s="74"/>
      <c r="ALM51" s="74"/>
      <c r="ALN51" s="74"/>
      <c r="ALO51" s="74"/>
      <c r="ALP51" s="74"/>
      <c r="ALQ51" s="74"/>
      <c r="ALR51" s="74"/>
      <c r="ALS51" s="74"/>
      <c r="ALT51" s="74"/>
      <c r="ALU51" s="74"/>
      <c r="ALV51" s="74"/>
      <c r="ALW51" s="74"/>
      <c r="ALX51" s="74"/>
      <c r="ALY51" s="74"/>
      <c r="ALZ51" s="74"/>
      <c r="AMA51" s="74"/>
      <c r="AMB51" s="74"/>
      <c r="AMC51" s="74"/>
      <c r="AMD51" s="74"/>
      <c r="AME51" s="74"/>
      <c r="AMF51" s="74"/>
      <c r="AMG51" s="74"/>
      <c r="AMH51" s="74"/>
      <c r="AMI51" s="74"/>
      <c r="AMJ51" s="74"/>
      <c r="AMK51" s="74"/>
      <c r="AML51" s="74"/>
      <c r="AMM51" s="74"/>
      <c r="AMN51" s="74"/>
      <c r="AMO51" s="74"/>
      <c r="AMP51" s="74"/>
      <c r="AMQ51" s="74"/>
      <c r="AMR51" s="74"/>
      <c r="AMS51" s="74"/>
      <c r="AMT51" s="74"/>
      <c r="AMU51" s="74"/>
      <c r="AMV51" s="74"/>
      <c r="AMW51" s="74"/>
      <c r="AMX51" s="74"/>
      <c r="AMY51" s="74"/>
      <c r="AMZ51" s="74"/>
      <c r="ANA51" s="74"/>
      <c r="ANB51" s="74"/>
      <c r="ANC51" s="74"/>
      <c r="AND51" s="74"/>
      <c r="ANE51" s="74"/>
      <c r="ANF51" s="74"/>
      <c r="ANG51" s="74"/>
      <c r="ANH51" s="74"/>
      <c r="ANI51" s="74"/>
      <c r="ANJ51" s="74"/>
      <c r="ANK51" s="74"/>
      <c r="ANL51" s="74"/>
      <c r="ANM51" s="74"/>
      <c r="ANN51" s="74"/>
      <c r="ANO51" s="74"/>
      <c r="ANP51" s="74"/>
      <c r="ANQ51" s="74"/>
      <c r="ANR51" s="74"/>
      <c r="ANS51" s="74"/>
      <c r="ANT51" s="74"/>
      <c r="ANU51" s="74"/>
      <c r="ANV51" s="74"/>
      <c r="ANW51" s="74"/>
      <c r="ANX51" s="74"/>
      <c r="ANY51" s="74"/>
      <c r="ANZ51" s="74"/>
      <c r="AOA51" s="74"/>
      <c r="AOB51" s="74"/>
      <c r="AOC51" s="74"/>
      <c r="AOD51" s="74"/>
      <c r="AOE51" s="74"/>
      <c r="AOF51" s="74"/>
      <c r="AOG51" s="74"/>
      <c r="AOH51" s="74"/>
      <c r="AOI51" s="74"/>
      <c r="AOJ51" s="74"/>
      <c r="AOK51" s="74"/>
      <c r="AOL51" s="74"/>
      <c r="AOM51" s="74"/>
      <c r="AON51" s="74"/>
      <c r="AOO51" s="74"/>
      <c r="AOP51" s="74"/>
      <c r="AOQ51" s="74"/>
      <c r="AOR51" s="74"/>
      <c r="AOS51" s="74"/>
      <c r="AOT51" s="74"/>
      <c r="AOU51" s="74"/>
      <c r="AOV51" s="74"/>
      <c r="AOW51" s="74"/>
      <c r="AOX51" s="74"/>
      <c r="AOY51" s="74"/>
      <c r="AOZ51" s="74"/>
      <c r="APA51" s="74"/>
      <c r="APB51" s="74"/>
      <c r="APC51" s="74"/>
      <c r="APD51" s="74"/>
      <c r="APE51" s="74"/>
      <c r="APF51" s="74"/>
      <c r="APG51" s="74"/>
      <c r="APH51" s="74"/>
      <c r="API51" s="74"/>
      <c r="APJ51" s="74"/>
      <c r="APK51" s="74"/>
      <c r="APL51" s="74"/>
      <c r="APM51" s="74"/>
      <c r="APN51" s="74"/>
      <c r="APO51" s="74"/>
      <c r="APP51" s="74"/>
      <c r="APQ51" s="74"/>
      <c r="APR51" s="74"/>
      <c r="APS51" s="74"/>
      <c r="APT51" s="74"/>
      <c r="APU51" s="74"/>
      <c r="APV51" s="74"/>
      <c r="APW51" s="74"/>
      <c r="APX51" s="74"/>
      <c r="APY51" s="74"/>
      <c r="APZ51" s="74"/>
      <c r="AQA51" s="74"/>
      <c r="AQB51" s="74"/>
      <c r="AQC51" s="74"/>
      <c r="AQD51" s="74"/>
      <c r="AQE51" s="74"/>
      <c r="AQF51" s="74"/>
      <c r="AQG51" s="74"/>
      <c r="AQH51" s="74"/>
      <c r="AQI51" s="74"/>
      <c r="AQJ51" s="74"/>
      <c r="AQK51" s="74"/>
      <c r="AQL51" s="74"/>
      <c r="AQM51" s="74"/>
      <c r="AQN51" s="74"/>
      <c r="AQO51" s="74"/>
      <c r="AQP51" s="74"/>
      <c r="AQQ51" s="74"/>
      <c r="AQR51" s="74"/>
      <c r="AQS51" s="74"/>
      <c r="AQT51" s="74"/>
      <c r="AQU51" s="74"/>
      <c r="AQV51" s="74"/>
      <c r="AQW51" s="74"/>
      <c r="AQX51" s="74"/>
      <c r="AQY51" s="74"/>
      <c r="AQZ51" s="74"/>
      <c r="ARA51" s="74"/>
      <c r="ARB51" s="74"/>
      <c r="ARC51" s="74"/>
      <c r="ARD51" s="74"/>
      <c r="ARE51" s="74"/>
      <c r="ARF51" s="74"/>
      <c r="ARG51" s="74"/>
      <c r="ARH51" s="74"/>
      <c r="ARI51" s="74"/>
      <c r="ARJ51" s="74"/>
      <c r="ARK51" s="74"/>
      <c r="ARL51" s="74"/>
      <c r="ARM51" s="74"/>
      <c r="ARN51" s="74"/>
      <c r="ARO51" s="74"/>
      <c r="ARP51" s="74"/>
      <c r="ARQ51" s="74"/>
      <c r="ARR51" s="74"/>
      <c r="ARS51" s="74"/>
      <c r="ART51" s="74"/>
      <c r="ARU51" s="74"/>
      <c r="ARV51" s="74"/>
      <c r="ARW51" s="74"/>
      <c r="ARX51" s="74"/>
      <c r="ARY51" s="74"/>
      <c r="ARZ51" s="74"/>
      <c r="ASA51" s="74"/>
      <c r="ASB51" s="74"/>
      <c r="ASC51" s="74"/>
      <c r="ASD51" s="74"/>
      <c r="ASE51" s="74"/>
      <c r="ASF51" s="74"/>
      <c r="ASG51" s="74"/>
      <c r="ASH51" s="74"/>
      <c r="ASI51" s="74"/>
      <c r="ASJ51" s="74"/>
      <c r="ASK51" s="74"/>
      <c r="ASL51" s="74"/>
      <c r="ASM51" s="74"/>
      <c r="ASN51" s="74"/>
      <c r="ASO51" s="74"/>
      <c r="ASP51" s="74"/>
      <c r="ASQ51" s="74"/>
      <c r="ASR51" s="74"/>
      <c r="ASS51" s="74"/>
      <c r="AST51" s="74"/>
      <c r="ASU51" s="74"/>
      <c r="ASV51" s="74"/>
      <c r="ASW51" s="74"/>
      <c r="ASX51" s="74"/>
      <c r="ASY51" s="74"/>
      <c r="ASZ51" s="74"/>
      <c r="ATA51" s="74"/>
      <c r="ATB51" s="74"/>
      <c r="ATC51" s="74"/>
      <c r="ATD51" s="74"/>
      <c r="ATE51" s="74"/>
      <c r="ATF51" s="74"/>
      <c r="ATG51" s="74"/>
      <c r="ATH51" s="74"/>
      <c r="ATI51" s="74"/>
      <c r="ATJ51" s="74"/>
      <c r="ATK51" s="74"/>
      <c r="ATL51" s="74"/>
      <c r="ATM51" s="74"/>
      <c r="ATN51" s="74"/>
      <c r="ATO51" s="74"/>
      <c r="ATP51" s="74"/>
      <c r="ATQ51" s="74"/>
      <c r="ATR51" s="74"/>
      <c r="ATS51" s="74"/>
      <c r="ATT51" s="74"/>
      <c r="ATU51" s="74"/>
      <c r="ATV51" s="74"/>
      <c r="ATW51" s="74"/>
      <c r="ATX51" s="74"/>
      <c r="ATY51" s="74"/>
      <c r="ATZ51" s="74"/>
      <c r="AUA51" s="74"/>
      <c r="AUB51" s="74"/>
      <c r="AUC51" s="74"/>
      <c r="AUD51" s="74"/>
      <c r="AUE51" s="74"/>
      <c r="AUF51" s="74"/>
      <c r="AUG51" s="74"/>
      <c r="AUH51" s="74"/>
      <c r="AUI51" s="74"/>
      <c r="AUJ51" s="74"/>
      <c r="AUK51" s="74"/>
      <c r="AUL51" s="74"/>
      <c r="AUM51" s="74"/>
      <c r="AUN51" s="74"/>
      <c r="AUO51" s="74"/>
      <c r="AUP51" s="74"/>
      <c r="AUQ51" s="74"/>
      <c r="AUR51" s="74"/>
      <c r="AUS51" s="74"/>
      <c r="AUT51" s="74"/>
      <c r="AUU51" s="74"/>
      <c r="AUV51" s="74"/>
      <c r="AUW51" s="74"/>
      <c r="AUX51" s="74"/>
      <c r="AUY51" s="74"/>
      <c r="AUZ51" s="74"/>
      <c r="AVA51" s="74"/>
      <c r="AVB51" s="74"/>
      <c r="AVC51" s="74"/>
      <c r="AVD51" s="74"/>
      <c r="AVE51" s="74"/>
      <c r="AVF51" s="74"/>
      <c r="AVG51" s="74"/>
      <c r="AVH51" s="74"/>
      <c r="AVI51" s="74"/>
      <c r="AVJ51" s="74"/>
      <c r="AVK51" s="74"/>
      <c r="AVL51" s="74"/>
      <c r="AVM51" s="74"/>
      <c r="AVN51" s="74"/>
      <c r="AVO51" s="74"/>
      <c r="AVP51" s="74"/>
      <c r="AVQ51" s="74"/>
      <c r="AVR51" s="74"/>
      <c r="AVS51" s="74"/>
      <c r="AVT51" s="74"/>
      <c r="AVU51" s="74"/>
      <c r="AVV51" s="74"/>
      <c r="AVW51" s="74"/>
      <c r="AVX51" s="74"/>
      <c r="AVY51" s="74"/>
      <c r="AVZ51" s="74"/>
      <c r="AWA51" s="74"/>
      <c r="AWB51" s="74"/>
      <c r="AWC51" s="74"/>
      <c r="AWD51" s="74"/>
      <c r="AWE51" s="74"/>
      <c r="AWF51" s="74"/>
      <c r="AWG51" s="74"/>
      <c r="AWH51" s="74"/>
      <c r="AWI51" s="74"/>
      <c r="AWJ51" s="74"/>
      <c r="AWK51" s="74"/>
      <c r="AWL51" s="74"/>
      <c r="AWM51" s="74"/>
      <c r="AWN51" s="74"/>
      <c r="AWO51" s="74"/>
      <c r="AWP51" s="74"/>
      <c r="AWQ51" s="74"/>
      <c r="AWR51" s="74"/>
      <c r="AWS51" s="74"/>
      <c r="AWT51" s="74"/>
      <c r="AWU51" s="74"/>
      <c r="AWV51" s="74"/>
      <c r="AWW51" s="74"/>
      <c r="AWX51" s="74"/>
      <c r="AWY51" s="74"/>
      <c r="AWZ51" s="74"/>
      <c r="AXA51" s="74"/>
      <c r="AXB51" s="74"/>
      <c r="AXC51" s="74"/>
      <c r="AXD51" s="74"/>
      <c r="AXE51" s="74"/>
      <c r="AXF51" s="74"/>
      <c r="AXG51" s="74"/>
      <c r="AXH51" s="74"/>
      <c r="AXI51" s="74"/>
      <c r="AXJ51" s="74"/>
      <c r="AXK51" s="74"/>
      <c r="AXL51" s="74"/>
      <c r="AXM51" s="74"/>
      <c r="AXN51" s="74"/>
      <c r="AXO51" s="74"/>
      <c r="AXP51" s="74"/>
      <c r="AXQ51" s="74"/>
      <c r="AXR51" s="74"/>
      <c r="AXS51" s="74"/>
      <c r="AXT51" s="74"/>
      <c r="AXU51" s="74"/>
      <c r="AXV51" s="74"/>
      <c r="AXW51" s="74"/>
      <c r="AXX51" s="74"/>
      <c r="AXY51" s="74"/>
      <c r="AXZ51" s="74"/>
      <c r="AYA51" s="74"/>
      <c r="AYB51" s="74"/>
      <c r="AYC51" s="74"/>
      <c r="AYD51" s="74"/>
      <c r="AYE51" s="74"/>
      <c r="AYF51" s="74"/>
      <c r="AYG51" s="74"/>
      <c r="AYH51" s="74"/>
      <c r="AYI51" s="74"/>
      <c r="AYJ51" s="74"/>
      <c r="AYK51" s="74"/>
      <c r="AYL51" s="74"/>
      <c r="AYM51" s="74"/>
      <c r="AYN51" s="74"/>
      <c r="AYO51" s="74"/>
      <c r="AYP51" s="74"/>
      <c r="AYQ51" s="74"/>
      <c r="AYR51" s="74"/>
      <c r="AYS51" s="74"/>
      <c r="AYT51" s="74"/>
      <c r="AYU51" s="74"/>
      <c r="AYV51" s="74"/>
      <c r="AYW51" s="74"/>
      <c r="AYX51" s="74"/>
      <c r="AYY51" s="74"/>
      <c r="AYZ51" s="74"/>
      <c r="AZA51" s="74"/>
      <c r="AZB51" s="74"/>
      <c r="AZC51" s="74"/>
      <c r="AZD51" s="74"/>
      <c r="AZE51" s="74"/>
      <c r="AZF51" s="74"/>
      <c r="AZG51" s="74"/>
      <c r="AZH51" s="74"/>
      <c r="AZI51" s="74"/>
      <c r="AZJ51" s="74"/>
      <c r="AZK51" s="74"/>
      <c r="AZL51" s="74"/>
      <c r="AZM51" s="74"/>
      <c r="AZN51" s="74"/>
      <c r="AZO51" s="74"/>
      <c r="AZP51" s="74"/>
      <c r="AZQ51" s="74"/>
      <c r="AZR51" s="74"/>
      <c r="AZS51" s="74"/>
      <c r="AZT51" s="74"/>
      <c r="AZU51" s="74"/>
      <c r="AZV51" s="74"/>
      <c r="AZW51" s="74"/>
      <c r="AZX51" s="74"/>
      <c r="AZY51" s="74"/>
      <c r="AZZ51" s="74"/>
      <c r="BAA51" s="74"/>
      <c r="BAB51" s="74"/>
      <c r="BAC51" s="74"/>
      <c r="BAD51" s="74"/>
      <c r="BAE51" s="74"/>
      <c r="BAF51" s="74"/>
      <c r="BAG51" s="74"/>
      <c r="BAH51" s="74"/>
      <c r="BAI51" s="74"/>
      <c r="BAJ51" s="74"/>
      <c r="BAK51" s="74"/>
      <c r="BAL51" s="74"/>
      <c r="BAM51" s="74"/>
      <c r="BAN51" s="74"/>
      <c r="BAO51" s="74"/>
      <c r="BAP51" s="74"/>
      <c r="BAQ51" s="74"/>
      <c r="BAR51" s="74"/>
      <c r="BAS51" s="74"/>
      <c r="BAT51" s="74"/>
      <c r="BAU51" s="74"/>
      <c r="BAV51" s="74"/>
      <c r="BAW51" s="74"/>
      <c r="BAX51" s="74"/>
      <c r="BAY51" s="74"/>
      <c r="BAZ51" s="74"/>
      <c r="BBA51" s="74"/>
      <c r="BBB51" s="74"/>
      <c r="BBC51" s="74"/>
      <c r="BBD51" s="74"/>
      <c r="BBE51" s="74"/>
      <c r="BBF51" s="74"/>
      <c r="BBG51" s="74"/>
      <c r="BBH51" s="74"/>
      <c r="BBI51" s="74"/>
      <c r="BBJ51" s="74"/>
      <c r="BBK51" s="74"/>
      <c r="BBL51" s="74"/>
      <c r="BBM51" s="74"/>
      <c r="BBN51" s="74"/>
      <c r="BBO51" s="74"/>
      <c r="BBP51" s="74"/>
      <c r="BBQ51" s="74"/>
      <c r="BBR51" s="74"/>
      <c r="BBS51" s="74"/>
      <c r="BBT51" s="74"/>
      <c r="BBU51" s="74"/>
      <c r="BBV51" s="74"/>
      <c r="BBW51" s="74"/>
      <c r="BBX51" s="74"/>
      <c r="BBY51" s="74"/>
      <c r="BBZ51" s="74"/>
      <c r="BCA51" s="74"/>
      <c r="BCB51" s="74"/>
      <c r="BCC51" s="74"/>
      <c r="BCD51" s="74"/>
      <c r="BCE51" s="74"/>
      <c r="BCF51" s="74"/>
      <c r="BCG51" s="74"/>
      <c r="BCH51" s="74"/>
      <c r="BCI51" s="74"/>
      <c r="BCJ51" s="74"/>
      <c r="BCK51" s="74"/>
      <c r="BCL51" s="74"/>
      <c r="BCM51" s="74"/>
      <c r="BCN51" s="74"/>
      <c r="BCO51" s="74"/>
      <c r="BCP51" s="74"/>
      <c r="BCQ51" s="74"/>
      <c r="BCR51" s="74"/>
      <c r="BCS51" s="74"/>
      <c r="BCT51" s="74"/>
      <c r="BCU51" s="74"/>
      <c r="BCV51" s="74"/>
      <c r="BCW51" s="74"/>
      <c r="BCX51" s="74"/>
      <c r="BCY51" s="74"/>
      <c r="BCZ51" s="74"/>
      <c r="BDA51" s="74"/>
      <c r="BDB51" s="74"/>
      <c r="BDC51" s="74"/>
      <c r="BDD51" s="74"/>
      <c r="BDE51" s="74"/>
      <c r="BDF51" s="74"/>
      <c r="BDG51" s="74"/>
      <c r="BDH51" s="74"/>
      <c r="BDI51" s="74"/>
      <c r="BDJ51" s="74"/>
      <c r="BDK51" s="74"/>
      <c r="BDL51" s="74"/>
      <c r="BDM51" s="74"/>
      <c r="BDN51" s="74"/>
      <c r="BDO51" s="74"/>
      <c r="BDP51" s="74"/>
      <c r="BDQ51" s="74"/>
      <c r="BDR51" s="74"/>
      <c r="BDS51" s="74"/>
      <c r="BDT51" s="74"/>
      <c r="BDU51" s="74"/>
      <c r="BDV51" s="74"/>
      <c r="BDW51" s="74"/>
      <c r="BDX51" s="74"/>
      <c r="BDY51" s="74"/>
      <c r="BDZ51" s="74"/>
      <c r="BEA51" s="74"/>
      <c r="BEB51" s="74"/>
      <c r="BEC51" s="74"/>
      <c r="BED51" s="74"/>
      <c r="BEE51" s="74"/>
      <c r="BEF51" s="74"/>
      <c r="BEG51" s="74"/>
      <c r="BEH51" s="74"/>
      <c r="BEI51" s="74"/>
      <c r="BEJ51" s="74"/>
      <c r="BEK51" s="74"/>
      <c r="BEL51" s="74"/>
      <c r="BEM51" s="74"/>
      <c r="BEN51" s="74"/>
      <c r="BEO51" s="74"/>
      <c r="BEP51" s="74"/>
      <c r="BEQ51" s="74"/>
      <c r="BER51" s="74"/>
      <c r="BES51" s="74"/>
      <c r="BET51" s="74"/>
      <c r="BEU51" s="74"/>
      <c r="BEV51" s="74"/>
      <c r="BEW51" s="74"/>
      <c r="BEX51" s="74"/>
      <c r="BEY51" s="74"/>
      <c r="BEZ51" s="74"/>
      <c r="BFA51" s="74"/>
      <c r="BFB51" s="74"/>
      <c r="BFC51" s="74"/>
      <c r="BFD51" s="74"/>
      <c r="BFE51" s="74"/>
      <c r="BFF51" s="74"/>
      <c r="BFG51" s="74"/>
      <c r="BFH51" s="74"/>
      <c r="BFI51" s="74"/>
      <c r="BFJ51" s="74"/>
      <c r="BFK51" s="74"/>
      <c r="BFL51" s="74"/>
      <c r="BFM51" s="74"/>
      <c r="BFN51" s="74"/>
      <c r="BFO51" s="74"/>
      <c r="BFP51" s="74"/>
      <c r="BFQ51" s="74"/>
      <c r="BFR51" s="74"/>
      <c r="BFS51" s="74"/>
      <c r="BFT51" s="74"/>
      <c r="BFU51" s="74"/>
      <c r="BFV51" s="74"/>
      <c r="BFW51" s="74"/>
      <c r="BFX51" s="74"/>
      <c r="BFY51" s="74"/>
      <c r="BFZ51" s="74"/>
      <c r="BGA51" s="74"/>
      <c r="BGB51" s="74"/>
      <c r="BGC51" s="74"/>
      <c r="BGD51" s="74"/>
      <c r="BGE51" s="74"/>
      <c r="BGF51" s="74"/>
      <c r="BGG51" s="74"/>
      <c r="BGH51" s="74"/>
      <c r="BGI51" s="74"/>
      <c r="BGJ51" s="74"/>
      <c r="BGK51" s="74"/>
      <c r="BGL51" s="74"/>
      <c r="BGM51" s="74"/>
      <c r="BGN51" s="74"/>
      <c r="BGO51" s="74"/>
      <c r="BGP51" s="74"/>
      <c r="BGQ51" s="74"/>
      <c r="BGR51" s="74"/>
      <c r="BGS51" s="74"/>
      <c r="BGT51" s="74"/>
      <c r="BGU51" s="74"/>
      <c r="BGV51" s="74"/>
      <c r="BGW51" s="74"/>
      <c r="BGX51" s="74"/>
      <c r="BGY51" s="74"/>
      <c r="BGZ51" s="74"/>
      <c r="BHA51" s="74"/>
      <c r="BHB51" s="74"/>
      <c r="BHC51" s="74"/>
      <c r="BHD51" s="74"/>
      <c r="BHE51" s="74"/>
      <c r="BHF51" s="74"/>
      <c r="BHG51" s="74"/>
      <c r="BHH51" s="74"/>
      <c r="BHI51" s="74"/>
      <c r="BHJ51" s="74"/>
      <c r="BHK51" s="74"/>
      <c r="BHL51" s="74"/>
      <c r="BHM51" s="74"/>
      <c r="BHN51" s="74"/>
      <c r="BHO51" s="74"/>
      <c r="BHP51" s="74"/>
      <c r="BHQ51" s="74"/>
      <c r="BHR51" s="74"/>
      <c r="BHS51" s="74"/>
      <c r="BHT51" s="74"/>
      <c r="BHU51" s="74"/>
      <c r="BHV51" s="74"/>
      <c r="BHW51" s="74"/>
      <c r="BHX51" s="74"/>
      <c r="BHY51" s="74"/>
      <c r="BHZ51" s="74"/>
      <c r="BIA51" s="74"/>
      <c r="BIB51" s="74"/>
      <c r="BIC51" s="74"/>
      <c r="BID51" s="74"/>
      <c r="BIE51" s="74"/>
      <c r="BIF51" s="74"/>
      <c r="BIG51" s="74"/>
      <c r="BIH51" s="74"/>
      <c r="BII51" s="74"/>
      <c r="BIJ51" s="74"/>
      <c r="BIK51" s="74"/>
      <c r="BIL51" s="74"/>
      <c r="BIM51" s="74"/>
      <c r="BIN51" s="74"/>
      <c r="BIO51" s="74"/>
      <c r="BIP51" s="74"/>
      <c r="BIQ51" s="74"/>
      <c r="BIR51" s="74"/>
      <c r="BIS51" s="74"/>
      <c r="BIT51" s="74"/>
      <c r="BIU51" s="74"/>
      <c r="BIV51" s="74"/>
      <c r="BIW51" s="74"/>
      <c r="BIX51" s="74"/>
      <c r="BIY51" s="74"/>
      <c r="BIZ51" s="74"/>
      <c r="BJA51" s="74"/>
      <c r="BJB51" s="74"/>
      <c r="BJC51" s="74"/>
      <c r="BJD51" s="74"/>
      <c r="BJE51" s="74"/>
      <c r="BJF51" s="74"/>
      <c r="BJG51" s="74"/>
      <c r="BJH51" s="74"/>
      <c r="BJI51" s="74"/>
      <c r="BJJ51" s="74"/>
      <c r="BJK51" s="74"/>
      <c r="BJL51" s="74"/>
      <c r="BJM51" s="74"/>
      <c r="BJN51" s="74"/>
      <c r="BJO51" s="74"/>
      <c r="BJP51" s="74"/>
      <c r="BJQ51" s="74"/>
      <c r="BJR51" s="74"/>
      <c r="BJS51" s="74"/>
      <c r="BJT51" s="74"/>
      <c r="BJU51" s="74"/>
      <c r="BJV51" s="74"/>
      <c r="BJW51" s="74"/>
      <c r="BJX51" s="74"/>
      <c r="BJY51" s="74"/>
      <c r="BJZ51" s="74"/>
      <c r="BKA51" s="74"/>
      <c r="BKB51" s="74"/>
      <c r="BKC51" s="74"/>
      <c r="BKD51" s="74"/>
      <c r="BKE51" s="74"/>
      <c r="BKF51" s="74"/>
      <c r="BKG51" s="74"/>
      <c r="BKH51" s="74"/>
      <c r="BKI51" s="74"/>
      <c r="BKJ51" s="74"/>
      <c r="BKK51" s="74"/>
      <c r="BKL51" s="74"/>
      <c r="BKM51" s="74"/>
      <c r="BKN51" s="74"/>
      <c r="BKO51" s="74"/>
      <c r="BKP51" s="74"/>
      <c r="BKQ51" s="74"/>
      <c r="BKR51" s="74"/>
      <c r="BKS51" s="74"/>
      <c r="BKT51" s="74"/>
      <c r="BKU51" s="74"/>
      <c r="BKV51" s="74"/>
      <c r="BKW51" s="74"/>
      <c r="BKX51" s="74"/>
      <c r="BKY51" s="74"/>
      <c r="BKZ51" s="74"/>
      <c r="BLA51" s="74"/>
      <c r="BLB51" s="74"/>
      <c r="BLC51" s="74"/>
      <c r="BLD51" s="74"/>
      <c r="BLE51" s="74"/>
      <c r="BLF51" s="74"/>
      <c r="BLG51" s="74"/>
      <c r="BLH51" s="74"/>
      <c r="BLI51" s="74"/>
      <c r="BLJ51" s="74"/>
      <c r="BLK51" s="74"/>
      <c r="BLL51" s="74"/>
      <c r="BLM51" s="74"/>
      <c r="BLN51" s="74"/>
      <c r="BLO51" s="74"/>
      <c r="BLP51" s="74"/>
      <c r="BLQ51" s="74"/>
      <c r="BLR51" s="74"/>
      <c r="BLS51" s="74"/>
      <c r="BLT51" s="74"/>
      <c r="BLU51" s="74"/>
      <c r="BLV51" s="74"/>
      <c r="BLW51" s="74"/>
      <c r="BLX51" s="74"/>
      <c r="BLY51" s="74"/>
      <c r="BLZ51" s="74"/>
      <c r="BMA51" s="74"/>
      <c r="BMB51" s="74"/>
      <c r="BMC51" s="74"/>
      <c r="BMD51" s="74"/>
      <c r="BME51" s="74"/>
      <c r="BMF51" s="74"/>
      <c r="BMG51" s="74"/>
      <c r="BMH51" s="74"/>
      <c r="BMI51" s="74"/>
      <c r="BMJ51" s="74"/>
      <c r="BMK51" s="74"/>
      <c r="BML51" s="74"/>
      <c r="BMM51" s="74"/>
      <c r="BMN51" s="74"/>
      <c r="BMO51" s="74"/>
      <c r="BMP51" s="74"/>
      <c r="BMQ51" s="74"/>
      <c r="BMR51" s="74"/>
      <c r="BMS51" s="74"/>
      <c r="BMT51" s="74"/>
      <c r="BMU51" s="74"/>
      <c r="BMV51" s="74"/>
      <c r="BMW51" s="74"/>
      <c r="BMX51" s="74"/>
      <c r="BMY51" s="74"/>
      <c r="BMZ51" s="74"/>
      <c r="BNA51" s="74"/>
      <c r="BNB51" s="74"/>
      <c r="BNC51" s="74"/>
      <c r="BND51" s="74"/>
      <c r="BNE51" s="74"/>
      <c r="BNF51" s="74"/>
      <c r="BNG51" s="74"/>
      <c r="BNH51" s="74"/>
      <c r="BNI51" s="74"/>
      <c r="BNJ51" s="74"/>
      <c r="BNK51" s="74"/>
      <c r="BNL51" s="74"/>
      <c r="BNM51" s="74"/>
      <c r="BNN51" s="74"/>
      <c r="BNO51" s="74"/>
      <c r="BNP51" s="74"/>
      <c r="BNQ51" s="74"/>
      <c r="BNR51" s="74"/>
      <c r="BNS51" s="74"/>
      <c r="BNT51" s="74"/>
      <c r="BNU51" s="74"/>
      <c r="BNV51" s="74"/>
      <c r="BNW51" s="74"/>
      <c r="BNX51" s="74"/>
      <c r="BNY51" s="74"/>
      <c r="BNZ51" s="74"/>
      <c r="BOA51" s="74"/>
      <c r="BOB51" s="74"/>
      <c r="BOC51" s="74"/>
      <c r="BOD51" s="74"/>
      <c r="BOE51" s="74"/>
      <c r="BOF51" s="74"/>
      <c r="BOG51" s="74"/>
      <c r="BOH51" s="74"/>
      <c r="BOI51" s="74"/>
      <c r="BOJ51" s="74"/>
      <c r="BOK51" s="74"/>
      <c r="BOL51" s="74"/>
      <c r="BOM51" s="74"/>
      <c r="BON51" s="74"/>
      <c r="BOO51" s="74"/>
      <c r="BOP51" s="74"/>
      <c r="BOQ51" s="74"/>
      <c r="BOR51" s="74"/>
      <c r="BOS51" s="74"/>
      <c r="BOT51" s="74"/>
      <c r="BOU51" s="74"/>
      <c r="BOV51" s="74"/>
      <c r="BOW51" s="74"/>
      <c r="BOX51" s="74"/>
      <c r="BOY51" s="74"/>
      <c r="BOZ51" s="74"/>
      <c r="BPA51" s="74"/>
      <c r="BPB51" s="74"/>
      <c r="BPC51" s="74"/>
      <c r="BPD51" s="74"/>
      <c r="BPE51" s="74"/>
      <c r="BPF51" s="74"/>
      <c r="BPG51" s="74"/>
      <c r="BPH51" s="74"/>
      <c r="BPI51" s="74"/>
      <c r="BPJ51" s="74"/>
      <c r="BPK51" s="74"/>
      <c r="BPL51" s="74"/>
      <c r="BPM51" s="74"/>
      <c r="BPN51" s="74"/>
      <c r="BPO51" s="74"/>
      <c r="BPP51" s="74"/>
      <c r="BPQ51" s="74"/>
      <c r="BPR51" s="74"/>
      <c r="BPS51" s="74"/>
      <c r="BPT51" s="74"/>
      <c r="BPU51" s="74"/>
      <c r="BPV51" s="74"/>
      <c r="BPW51" s="74"/>
      <c r="BPX51" s="74"/>
      <c r="BPY51" s="74"/>
      <c r="BPZ51" s="74"/>
      <c r="BQA51" s="74"/>
      <c r="BQB51" s="74"/>
      <c r="BQC51" s="74"/>
      <c r="BQD51" s="74"/>
      <c r="BQE51" s="74"/>
      <c r="BQF51" s="74"/>
      <c r="BQG51" s="74"/>
      <c r="BQH51" s="74"/>
      <c r="BQI51" s="74"/>
      <c r="BQJ51" s="74"/>
      <c r="BQK51" s="74"/>
      <c r="BQL51" s="74"/>
      <c r="BQM51" s="74"/>
      <c r="BQN51" s="74"/>
      <c r="BQO51" s="74"/>
      <c r="BQP51" s="74"/>
      <c r="BQQ51" s="74"/>
      <c r="BQR51" s="74"/>
      <c r="BQS51" s="74"/>
      <c r="BQT51" s="74"/>
      <c r="BQU51" s="74"/>
      <c r="BQV51" s="74"/>
      <c r="BQW51" s="74"/>
      <c r="BQX51" s="74"/>
      <c r="BQY51" s="74"/>
      <c r="BQZ51" s="74"/>
      <c r="BRA51" s="74"/>
      <c r="BRB51" s="74"/>
      <c r="BRC51" s="74"/>
      <c r="BRD51" s="74"/>
      <c r="BRE51" s="74"/>
      <c r="BRF51" s="74"/>
      <c r="BRG51" s="74"/>
      <c r="BRH51" s="74"/>
      <c r="BRI51" s="74"/>
      <c r="BRJ51" s="74"/>
      <c r="BRK51" s="74"/>
      <c r="BRL51" s="74"/>
      <c r="BRM51" s="74"/>
      <c r="BRN51" s="74"/>
      <c r="BRO51" s="74"/>
      <c r="BRP51" s="74"/>
      <c r="BRQ51" s="74"/>
      <c r="BRR51" s="74"/>
      <c r="BRS51" s="74"/>
      <c r="BRT51" s="74"/>
      <c r="BRU51" s="74"/>
      <c r="BRV51" s="74"/>
      <c r="BRW51" s="74"/>
      <c r="BRX51" s="74"/>
      <c r="BRY51" s="74"/>
      <c r="BRZ51" s="74"/>
      <c r="BSA51" s="74"/>
      <c r="BSB51" s="74"/>
      <c r="BSC51" s="74"/>
      <c r="BSD51" s="74"/>
      <c r="BSE51" s="74"/>
      <c r="BSF51" s="74"/>
      <c r="BSG51" s="74"/>
      <c r="BSH51" s="74"/>
      <c r="BSI51" s="74"/>
      <c r="BSJ51" s="74"/>
      <c r="BSK51" s="74"/>
      <c r="BSL51" s="74"/>
      <c r="BSM51" s="74"/>
      <c r="BSN51" s="74"/>
      <c r="BSO51" s="74"/>
      <c r="BSP51" s="74"/>
      <c r="BSQ51" s="74"/>
      <c r="BSR51" s="74"/>
      <c r="BSS51" s="74"/>
      <c r="BST51" s="74"/>
      <c r="BSU51" s="74"/>
      <c r="BSV51" s="74"/>
      <c r="BSW51" s="74"/>
      <c r="BSX51" s="74"/>
      <c r="BSY51" s="74"/>
      <c r="BSZ51" s="74"/>
      <c r="BTA51" s="74"/>
      <c r="BTB51" s="74"/>
      <c r="BTC51" s="74"/>
      <c r="BTD51" s="74"/>
      <c r="BTE51" s="74"/>
      <c r="BTF51" s="74"/>
      <c r="BTG51" s="74"/>
      <c r="BTH51" s="74"/>
      <c r="BTI51" s="74"/>
      <c r="BTJ51" s="74"/>
      <c r="BTK51" s="74"/>
      <c r="BTL51" s="74"/>
      <c r="BTM51" s="74"/>
      <c r="BTN51" s="74"/>
      <c r="BTO51" s="74"/>
      <c r="BTP51" s="74"/>
      <c r="BTQ51" s="74"/>
      <c r="BTR51" s="74"/>
      <c r="BTS51" s="74"/>
      <c r="BTT51" s="74"/>
      <c r="BTU51" s="74"/>
      <c r="BTV51" s="74"/>
      <c r="BTW51" s="74"/>
      <c r="BTX51" s="74"/>
      <c r="BTY51" s="74"/>
      <c r="BTZ51" s="74"/>
      <c r="BUA51" s="74"/>
      <c r="BUB51" s="74"/>
      <c r="BUC51" s="74"/>
      <c r="BUD51" s="74"/>
      <c r="BUE51" s="74"/>
      <c r="BUF51" s="74"/>
      <c r="BUG51" s="74"/>
      <c r="BUH51" s="74"/>
      <c r="BUI51" s="74"/>
      <c r="BUJ51" s="74"/>
      <c r="BUK51" s="74"/>
      <c r="BUL51" s="74"/>
      <c r="BUM51" s="74"/>
      <c r="BUN51" s="74"/>
      <c r="BUO51" s="74"/>
      <c r="BUP51" s="74"/>
      <c r="BUQ51" s="74"/>
      <c r="BUR51" s="74"/>
      <c r="BUS51" s="74"/>
      <c r="BUT51" s="74"/>
      <c r="BUU51" s="74"/>
      <c r="BUV51" s="74"/>
      <c r="BUW51" s="74"/>
      <c r="BUX51" s="74"/>
      <c r="BUY51" s="74"/>
      <c r="BUZ51" s="74"/>
      <c r="BVA51" s="74"/>
      <c r="BVB51" s="74"/>
      <c r="BVC51" s="74"/>
      <c r="BVD51" s="74"/>
      <c r="BVE51" s="74"/>
      <c r="BVF51" s="74"/>
      <c r="BVG51" s="74"/>
      <c r="BVH51" s="74"/>
      <c r="BVI51" s="74"/>
      <c r="BVJ51" s="74"/>
      <c r="BVK51" s="74"/>
      <c r="BVL51" s="74"/>
      <c r="BVM51" s="74"/>
      <c r="BVN51" s="74"/>
      <c r="BVO51" s="74"/>
      <c r="BVP51" s="74"/>
      <c r="BVQ51" s="74"/>
      <c r="BVR51" s="74"/>
      <c r="BVS51" s="74"/>
      <c r="BVT51" s="74"/>
      <c r="BVU51" s="74"/>
      <c r="BVV51" s="74"/>
      <c r="BVW51" s="74"/>
      <c r="BVX51" s="74"/>
      <c r="BVY51" s="74"/>
      <c r="BVZ51" s="74"/>
      <c r="BWA51" s="74"/>
      <c r="BWB51" s="74"/>
      <c r="BWC51" s="74"/>
      <c r="BWD51" s="74"/>
      <c r="BWE51" s="74"/>
      <c r="BWF51" s="74"/>
      <c r="BWG51" s="74"/>
      <c r="BWH51" s="74"/>
      <c r="BWI51" s="74"/>
      <c r="BWJ51" s="74"/>
      <c r="BWK51" s="74"/>
      <c r="BWL51" s="74"/>
      <c r="BWM51" s="74"/>
      <c r="BWN51" s="74"/>
      <c r="BWO51" s="74"/>
      <c r="BWP51" s="74"/>
      <c r="BWQ51" s="74"/>
      <c r="BWR51" s="74"/>
      <c r="BWS51" s="74"/>
      <c r="BWT51" s="74"/>
      <c r="BWU51" s="74"/>
      <c r="BWV51" s="74"/>
      <c r="BWW51" s="74"/>
      <c r="BWX51" s="74"/>
      <c r="BWY51" s="74"/>
      <c r="BWZ51" s="74"/>
      <c r="BXA51" s="74"/>
      <c r="BXB51" s="74"/>
      <c r="BXC51" s="74"/>
      <c r="BXD51" s="74"/>
      <c r="BXE51" s="74"/>
      <c r="BXF51" s="74"/>
      <c r="BXG51" s="74"/>
      <c r="BXH51" s="74"/>
      <c r="BXI51" s="74"/>
      <c r="BXJ51" s="74"/>
      <c r="BXK51" s="74"/>
      <c r="BXL51" s="74"/>
      <c r="BXM51" s="74"/>
      <c r="BXN51" s="74"/>
      <c r="BXO51" s="74"/>
      <c r="BXP51" s="74"/>
      <c r="BXQ51" s="74"/>
      <c r="BXR51" s="74"/>
      <c r="BXS51" s="74"/>
      <c r="BXT51" s="74"/>
      <c r="BXU51" s="74"/>
      <c r="BXV51" s="74"/>
      <c r="BXW51" s="74"/>
      <c r="BXX51" s="74"/>
      <c r="BXY51" s="74"/>
      <c r="BXZ51" s="74"/>
      <c r="BYA51" s="74"/>
      <c r="BYB51" s="74"/>
      <c r="BYC51" s="74"/>
      <c r="BYD51" s="74"/>
      <c r="BYE51" s="74"/>
      <c r="BYF51" s="74"/>
      <c r="BYG51" s="74"/>
      <c r="BYH51" s="74"/>
      <c r="BYI51" s="74"/>
      <c r="BYJ51" s="74"/>
      <c r="BYK51" s="74"/>
      <c r="BYL51" s="74"/>
      <c r="BYM51" s="74"/>
      <c r="BYN51" s="74"/>
      <c r="BYO51" s="74"/>
      <c r="BYP51" s="74"/>
      <c r="BYQ51" s="74"/>
      <c r="BYR51" s="74"/>
      <c r="BYS51" s="74"/>
      <c r="BYT51" s="74"/>
      <c r="BYU51" s="74"/>
      <c r="BYV51" s="74"/>
      <c r="BYW51" s="74"/>
      <c r="BYX51" s="74"/>
      <c r="BYY51" s="74"/>
      <c r="BYZ51" s="74"/>
      <c r="BZA51" s="74"/>
      <c r="BZB51" s="74"/>
      <c r="BZC51" s="74"/>
      <c r="BZD51" s="74"/>
      <c r="BZE51" s="74"/>
      <c r="BZF51" s="74"/>
      <c r="BZG51" s="74"/>
      <c r="BZH51" s="74"/>
      <c r="BZI51" s="74"/>
      <c r="BZJ51" s="74"/>
      <c r="BZK51" s="74"/>
      <c r="BZL51" s="74"/>
      <c r="BZM51" s="74"/>
      <c r="BZN51" s="74"/>
      <c r="BZO51" s="74"/>
      <c r="BZP51" s="74"/>
      <c r="BZQ51" s="74"/>
      <c r="BZR51" s="74"/>
      <c r="BZS51" s="74"/>
      <c r="BZT51" s="74"/>
      <c r="BZU51" s="74"/>
      <c r="BZV51" s="74"/>
      <c r="BZW51" s="74"/>
      <c r="BZX51" s="74"/>
      <c r="BZY51" s="74"/>
      <c r="BZZ51" s="74"/>
      <c r="CAA51" s="74"/>
      <c r="CAB51" s="74"/>
      <c r="CAC51" s="74"/>
      <c r="CAD51" s="74"/>
      <c r="CAE51" s="74"/>
      <c r="CAF51" s="74"/>
      <c r="CAG51" s="74"/>
      <c r="CAH51" s="74"/>
      <c r="CAI51" s="74"/>
      <c r="CAJ51" s="74"/>
      <c r="CAK51" s="74"/>
      <c r="CAL51" s="74"/>
      <c r="CAM51" s="74"/>
      <c r="CAN51" s="74"/>
      <c r="CAO51" s="74"/>
      <c r="CAP51" s="74"/>
      <c r="CAQ51" s="74"/>
      <c r="CAR51" s="74"/>
      <c r="CAS51" s="74"/>
      <c r="CAT51" s="74"/>
      <c r="CAU51" s="74"/>
      <c r="CAV51" s="74"/>
      <c r="CAW51" s="74"/>
      <c r="CAX51" s="74"/>
      <c r="CAY51" s="74"/>
      <c r="CAZ51" s="74"/>
      <c r="CBA51" s="74"/>
      <c r="CBB51" s="74"/>
      <c r="CBC51" s="74"/>
      <c r="CBD51" s="74"/>
      <c r="CBE51" s="74"/>
      <c r="CBF51" s="74"/>
      <c r="CBG51" s="74"/>
      <c r="CBH51" s="74"/>
      <c r="CBI51" s="74"/>
      <c r="CBJ51" s="74"/>
      <c r="CBK51" s="74"/>
      <c r="CBL51" s="74"/>
      <c r="CBM51" s="74"/>
      <c r="CBN51" s="74"/>
      <c r="CBO51" s="74"/>
      <c r="CBP51" s="74"/>
      <c r="CBQ51" s="74"/>
      <c r="CBR51" s="74"/>
      <c r="CBS51" s="74"/>
      <c r="CBT51" s="74"/>
      <c r="CBU51" s="74"/>
      <c r="CBV51" s="74"/>
      <c r="CBW51" s="74"/>
      <c r="CBX51" s="74"/>
      <c r="CBY51" s="74"/>
      <c r="CBZ51" s="74"/>
      <c r="CCA51" s="74"/>
      <c r="CCB51" s="74"/>
      <c r="CCC51" s="74"/>
      <c r="CCD51" s="74"/>
      <c r="CCE51" s="74"/>
      <c r="CCF51" s="74"/>
      <c r="CCG51" s="74"/>
      <c r="CCH51" s="74"/>
      <c r="CCI51" s="74"/>
      <c r="CCJ51" s="74"/>
      <c r="CCK51" s="74"/>
      <c r="CCL51" s="74"/>
      <c r="CCM51" s="74"/>
      <c r="CCN51" s="74"/>
      <c r="CCO51" s="74"/>
      <c r="CCP51" s="74"/>
      <c r="CCQ51" s="74"/>
      <c r="CCR51" s="74"/>
      <c r="CCS51" s="74"/>
      <c r="CCT51" s="74"/>
      <c r="CCU51" s="74"/>
      <c r="CCV51" s="74"/>
      <c r="CCW51" s="74"/>
      <c r="CCX51" s="74"/>
      <c r="CCY51" s="74"/>
      <c r="CCZ51" s="74"/>
      <c r="CDA51" s="74"/>
      <c r="CDB51" s="74"/>
      <c r="CDC51" s="74"/>
      <c r="CDD51" s="74"/>
      <c r="CDE51" s="74"/>
      <c r="CDF51" s="74"/>
      <c r="CDG51" s="74"/>
      <c r="CDH51" s="74"/>
      <c r="CDI51" s="74"/>
      <c r="CDJ51" s="74"/>
      <c r="CDK51" s="74"/>
      <c r="CDL51" s="74"/>
      <c r="CDM51" s="74"/>
      <c r="CDN51" s="74"/>
      <c r="CDO51" s="74"/>
      <c r="CDP51" s="74"/>
      <c r="CDQ51" s="74"/>
      <c r="CDR51" s="74"/>
      <c r="CDS51" s="74"/>
      <c r="CDT51" s="74"/>
      <c r="CDU51" s="74"/>
      <c r="CDV51" s="74"/>
      <c r="CDW51" s="74"/>
      <c r="CDX51" s="74"/>
      <c r="CDY51" s="74"/>
      <c r="CDZ51" s="74"/>
      <c r="CEA51" s="74"/>
      <c r="CEB51" s="74"/>
      <c r="CEC51" s="74"/>
      <c r="CED51" s="74"/>
      <c r="CEE51" s="74"/>
      <c r="CEF51" s="74"/>
      <c r="CEG51" s="74"/>
      <c r="CEH51" s="74"/>
      <c r="CEI51" s="74"/>
      <c r="CEJ51" s="74"/>
      <c r="CEK51" s="74"/>
      <c r="CEL51" s="74"/>
      <c r="CEM51" s="74"/>
      <c r="CEN51" s="74"/>
      <c r="CEO51" s="74"/>
      <c r="CEP51" s="74"/>
      <c r="CEQ51" s="74"/>
      <c r="CER51" s="74"/>
      <c r="CES51" s="74"/>
      <c r="CET51" s="74"/>
      <c r="CEU51" s="74"/>
      <c r="CEV51" s="74"/>
      <c r="CEW51" s="74"/>
      <c r="CEX51" s="74"/>
      <c r="CEY51" s="74"/>
      <c r="CEZ51" s="74"/>
      <c r="CFA51" s="74"/>
      <c r="CFB51" s="74"/>
      <c r="CFC51" s="74"/>
      <c r="CFD51" s="74"/>
      <c r="CFE51" s="74"/>
      <c r="CFF51" s="74"/>
      <c r="CFG51" s="74"/>
      <c r="CFH51" s="74"/>
      <c r="CFI51" s="74"/>
      <c r="CFJ51" s="74"/>
      <c r="CFK51" s="74"/>
      <c r="CFL51" s="74"/>
      <c r="CFM51" s="74"/>
      <c r="CFN51" s="74"/>
      <c r="CFO51" s="74"/>
      <c r="CFP51" s="74"/>
      <c r="CFQ51" s="74"/>
      <c r="CFR51" s="74"/>
      <c r="CFS51" s="74"/>
      <c r="CFT51" s="74"/>
      <c r="CFU51" s="74"/>
      <c r="CFV51" s="74"/>
      <c r="CFW51" s="74"/>
      <c r="CFX51" s="74"/>
      <c r="CFY51" s="74"/>
      <c r="CFZ51" s="74"/>
      <c r="CGA51" s="74"/>
      <c r="CGB51" s="74"/>
      <c r="CGC51" s="74"/>
      <c r="CGD51" s="74"/>
      <c r="CGE51" s="74"/>
      <c r="CGF51" s="74"/>
      <c r="CGG51" s="74"/>
      <c r="CGH51" s="74"/>
      <c r="CGI51" s="74"/>
      <c r="CGJ51" s="74"/>
      <c r="CGK51" s="74"/>
      <c r="CGL51" s="74"/>
      <c r="CGM51" s="74"/>
      <c r="CGN51" s="74"/>
      <c r="CGO51" s="74"/>
      <c r="CGP51" s="74"/>
      <c r="CGQ51" s="74"/>
      <c r="CGR51" s="74"/>
      <c r="CGS51" s="74"/>
      <c r="CGT51" s="74"/>
      <c r="CGU51" s="74"/>
      <c r="CGV51" s="74"/>
      <c r="CGW51" s="74"/>
      <c r="CGX51" s="74"/>
      <c r="CGY51" s="74"/>
      <c r="CGZ51" s="74"/>
      <c r="CHA51" s="74"/>
      <c r="CHB51" s="74"/>
      <c r="CHC51" s="74"/>
      <c r="CHD51" s="74"/>
      <c r="CHE51" s="74"/>
      <c r="CHF51" s="74"/>
      <c r="CHG51" s="74"/>
      <c r="CHH51" s="74"/>
      <c r="CHI51" s="74"/>
      <c r="CHJ51" s="74"/>
      <c r="CHK51" s="74"/>
      <c r="CHL51" s="74"/>
      <c r="CHM51" s="74"/>
      <c r="CHN51" s="74"/>
      <c r="CHO51" s="74"/>
      <c r="CHP51" s="74"/>
      <c r="CHQ51" s="74"/>
      <c r="CHR51" s="74"/>
      <c r="CHS51" s="74"/>
      <c r="CHT51" s="74"/>
      <c r="CHU51" s="74"/>
      <c r="CHV51" s="74"/>
      <c r="CHW51" s="74"/>
      <c r="CHX51" s="74"/>
      <c r="CHY51" s="74"/>
      <c r="CHZ51" s="74"/>
      <c r="CIA51" s="74"/>
      <c r="CIB51" s="74"/>
      <c r="CIC51" s="74"/>
      <c r="CID51" s="74"/>
      <c r="CIE51" s="74"/>
      <c r="CIF51" s="74"/>
      <c r="CIG51" s="74"/>
      <c r="CIH51" s="74"/>
      <c r="CII51" s="74"/>
      <c r="CIJ51" s="74"/>
      <c r="CIK51" s="74"/>
      <c r="CIL51" s="74"/>
      <c r="CIM51" s="74"/>
      <c r="CIN51" s="74"/>
      <c r="CIO51" s="74"/>
      <c r="CIP51" s="74"/>
      <c r="CIQ51" s="74"/>
      <c r="CIR51" s="74"/>
      <c r="CIS51" s="74"/>
      <c r="CIT51" s="74"/>
      <c r="CIU51" s="74"/>
      <c r="CIV51" s="74"/>
      <c r="CIW51" s="74"/>
      <c r="CIX51" s="74"/>
      <c r="CIY51" s="74"/>
      <c r="CIZ51" s="74"/>
      <c r="CJA51" s="74"/>
      <c r="CJB51" s="74"/>
      <c r="CJC51" s="74"/>
      <c r="CJD51" s="74"/>
      <c r="CJE51" s="74"/>
      <c r="CJF51" s="74"/>
      <c r="CJG51" s="74"/>
      <c r="CJH51" s="74"/>
      <c r="CJI51" s="74"/>
      <c r="CJJ51" s="74"/>
      <c r="CJK51" s="74"/>
      <c r="CJL51" s="74"/>
      <c r="CJM51" s="74"/>
      <c r="CJN51" s="74"/>
      <c r="CJO51" s="74"/>
      <c r="CJP51" s="74"/>
      <c r="CJQ51" s="74"/>
      <c r="CJR51" s="74"/>
      <c r="CJS51" s="74"/>
      <c r="CJT51" s="74"/>
      <c r="CJU51" s="74"/>
      <c r="CJV51" s="74"/>
      <c r="CJW51" s="74"/>
      <c r="CJX51" s="74"/>
      <c r="CJY51" s="74"/>
      <c r="CJZ51" s="74"/>
      <c r="CKA51" s="74"/>
      <c r="CKB51" s="74"/>
      <c r="CKC51" s="74"/>
      <c r="CKD51" s="74"/>
      <c r="CKE51" s="74"/>
      <c r="CKF51" s="74"/>
      <c r="CKG51" s="74"/>
      <c r="CKH51" s="74"/>
      <c r="CKI51" s="74"/>
      <c r="CKJ51" s="74"/>
      <c r="CKK51" s="74"/>
      <c r="CKL51" s="74"/>
      <c r="CKM51" s="74"/>
      <c r="CKN51" s="74"/>
      <c r="CKO51" s="74"/>
      <c r="CKP51" s="74"/>
      <c r="CKQ51" s="74"/>
      <c r="CKR51" s="74"/>
      <c r="CKS51" s="74"/>
      <c r="CKT51" s="74"/>
      <c r="CKU51" s="74"/>
      <c r="CKV51" s="74"/>
      <c r="CKW51" s="74"/>
      <c r="CKX51" s="74"/>
      <c r="CKY51" s="74"/>
      <c r="CKZ51" s="74"/>
      <c r="CLA51" s="74"/>
      <c r="CLB51" s="74"/>
      <c r="CLC51" s="74"/>
      <c r="CLD51" s="74"/>
      <c r="CLE51" s="74"/>
      <c r="CLF51" s="74"/>
      <c r="CLG51" s="74"/>
      <c r="CLH51" s="74"/>
      <c r="CLI51" s="74"/>
      <c r="CLJ51" s="74"/>
      <c r="CLK51" s="74"/>
      <c r="CLL51" s="74"/>
      <c r="CLM51" s="74"/>
      <c r="CLN51" s="74"/>
      <c r="CLO51" s="74"/>
      <c r="CLP51" s="74"/>
      <c r="CLQ51" s="74"/>
      <c r="CLR51" s="74"/>
      <c r="CLS51" s="74"/>
      <c r="CLT51" s="74"/>
      <c r="CLU51" s="74"/>
      <c r="CLV51" s="74"/>
      <c r="CLW51" s="74"/>
      <c r="CLX51" s="74"/>
      <c r="CLY51" s="74"/>
      <c r="CLZ51" s="74"/>
      <c r="CMA51" s="74"/>
      <c r="CMB51" s="74"/>
      <c r="CMC51" s="74"/>
      <c r="CMD51" s="74"/>
      <c r="CME51" s="74"/>
      <c r="CMF51" s="74"/>
      <c r="CMG51" s="74"/>
      <c r="CMH51" s="74"/>
      <c r="CMI51" s="74"/>
      <c r="CMJ51" s="74"/>
      <c r="CMK51" s="74"/>
      <c r="CML51" s="74"/>
      <c r="CMM51" s="74"/>
      <c r="CMN51" s="74"/>
      <c r="CMO51" s="74"/>
      <c r="CMP51" s="74"/>
      <c r="CMQ51" s="74"/>
      <c r="CMR51" s="74"/>
      <c r="CMS51" s="74"/>
      <c r="CMT51" s="74"/>
      <c r="CMU51" s="74"/>
      <c r="CMV51" s="74"/>
      <c r="CMW51" s="74"/>
      <c r="CMX51" s="74"/>
      <c r="CMY51" s="74"/>
      <c r="CMZ51" s="74"/>
      <c r="CNA51" s="74"/>
      <c r="CNB51" s="74"/>
      <c r="CNC51" s="74"/>
      <c r="CND51" s="74"/>
      <c r="CNE51" s="74"/>
      <c r="CNF51" s="74"/>
      <c r="CNG51" s="74"/>
      <c r="CNH51" s="74"/>
      <c r="CNI51" s="74"/>
      <c r="CNJ51" s="74"/>
      <c r="CNK51" s="74"/>
      <c r="CNL51" s="74"/>
      <c r="CNM51" s="74"/>
      <c r="CNN51" s="74"/>
      <c r="CNO51" s="74"/>
      <c r="CNP51" s="74"/>
      <c r="CNQ51" s="74"/>
      <c r="CNR51" s="74"/>
      <c r="CNS51" s="74"/>
      <c r="CNT51" s="74"/>
      <c r="CNU51" s="74"/>
      <c r="CNV51" s="74"/>
      <c r="CNW51" s="74"/>
      <c r="CNX51" s="74"/>
      <c r="CNY51" s="74"/>
      <c r="CNZ51" s="74"/>
      <c r="COA51" s="74"/>
      <c r="COB51" s="74"/>
      <c r="COC51" s="74"/>
      <c r="COD51" s="74"/>
      <c r="COE51" s="74"/>
      <c r="COF51" s="74"/>
      <c r="COG51" s="74"/>
      <c r="COH51" s="74"/>
      <c r="COI51" s="74"/>
      <c r="COJ51" s="74"/>
      <c r="COK51" s="74"/>
      <c r="COL51" s="74"/>
      <c r="COM51" s="74"/>
      <c r="CON51" s="74"/>
      <c r="COO51" s="74"/>
      <c r="COP51" s="74"/>
      <c r="COQ51" s="74"/>
      <c r="COR51" s="74"/>
      <c r="COS51" s="74"/>
      <c r="COT51" s="74"/>
      <c r="COU51" s="74"/>
      <c r="COV51" s="74"/>
      <c r="COW51" s="74"/>
      <c r="COX51" s="74"/>
      <c r="COY51" s="74"/>
      <c r="COZ51" s="74"/>
      <c r="CPA51" s="74"/>
      <c r="CPB51" s="74"/>
      <c r="CPC51" s="74"/>
      <c r="CPD51" s="74"/>
      <c r="CPE51" s="74"/>
      <c r="CPF51" s="74"/>
      <c r="CPG51" s="74"/>
      <c r="CPH51" s="74"/>
      <c r="CPI51" s="74"/>
      <c r="CPJ51" s="74"/>
      <c r="CPK51" s="74"/>
      <c r="CPL51" s="74"/>
      <c r="CPM51" s="74"/>
      <c r="CPN51" s="74"/>
      <c r="CPO51" s="74"/>
      <c r="CPP51" s="74"/>
      <c r="CPQ51" s="74"/>
      <c r="CPR51" s="74"/>
      <c r="CPS51" s="74"/>
      <c r="CPT51" s="74"/>
      <c r="CPU51" s="74"/>
      <c r="CPV51" s="74"/>
      <c r="CPW51" s="74"/>
      <c r="CPX51" s="74"/>
      <c r="CPY51" s="74"/>
      <c r="CPZ51" s="74"/>
      <c r="CQA51" s="74"/>
      <c r="CQB51" s="74"/>
      <c r="CQC51" s="74"/>
      <c r="CQD51" s="74"/>
      <c r="CQE51" s="74"/>
      <c r="CQF51" s="74"/>
      <c r="CQG51" s="74"/>
      <c r="CQH51" s="74"/>
      <c r="CQI51" s="74"/>
      <c r="CQJ51" s="74"/>
      <c r="CQK51" s="74"/>
      <c r="CQL51" s="74"/>
      <c r="CQM51" s="74"/>
      <c r="CQN51" s="74"/>
      <c r="CQO51" s="74"/>
      <c r="CQP51" s="74"/>
      <c r="CQQ51" s="74"/>
      <c r="CQR51" s="74"/>
      <c r="CQS51" s="74"/>
      <c r="CQT51" s="74"/>
      <c r="CQU51" s="74"/>
      <c r="CQV51" s="74"/>
      <c r="CQW51" s="74"/>
      <c r="CQX51" s="74"/>
      <c r="CQY51" s="74"/>
      <c r="CQZ51" s="74"/>
      <c r="CRA51" s="74"/>
      <c r="CRB51" s="74"/>
      <c r="CRC51" s="74"/>
      <c r="CRD51" s="74"/>
      <c r="CRE51" s="74"/>
      <c r="CRF51" s="74"/>
      <c r="CRG51" s="74"/>
      <c r="CRH51" s="74"/>
      <c r="CRI51" s="74"/>
      <c r="CRJ51" s="74"/>
      <c r="CRK51" s="74"/>
      <c r="CRL51" s="74"/>
      <c r="CRM51" s="74"/>
      <c r="CRN51" s="74"/>
      <c r="CRO51" s="74"/>
      <c r="CRP51" s="74"/>
      <c r="CRQ51" s="74"/>
      <c r="CRR51" s="74"/>
      <c r="CRS51" s="74"/>
      <c r="CRT51" s="74"/>
      <c r="CRU51" s="74"/>
      <c r="CRV51" s="74"/>
      <c r="CRW51" s="74"/>
      <c r="CRX51" s="74"/>
      <c r="CRY51" s="74"/>
      <c r="CRZ51" s="74"/>
      <c r="CSA51" s="74"/>
      <c r="CSB51" s="74"/>
      <c r="CSC51" s="74"/>
      <c r="CSD51" s="74"/>
      <c r="CSE51" s="74"/>
      <c r="CSF51" s="74"/>
      <c r="CSG51" s="74"/>
      <c r="CSH51" s="74"/>
      <c r="CSI51" s="74"/>
      <c r="CSJ51" s="74"/>
      <c r="CSK51" s="74"/>
      <c r="CSL51" s="74"/>
      <c r="CSM51" s="74"/>
      <c r="CSN51" s="74"/>
      <c r="CSO51" s="74"/>
      <c r="CSP51" s="74"/>
      <c r="CSQ51" s="74"/>
      <c r="CSR51" s="74"/>
      <c r="CSS51" s="74"/>
      <c r="CST51" s="74"/>
      <c r="CSU51" s="74"/>
      <c r="CSV51" s="74"/>
      <c r="CSW51" s="74"/>
      <c r="CSX51" s="74"/>
      <c r="CSY51" s="74"/>
      <c r="CSZ51" s="74"/>
      <c r="CTA51" s="74"/>
      <c r="CTB51" s="74"/>
      <c r="CTC51" s="74"/>
      <c r="CTD51" s="74"/>
      <c r="CTE51" s="74"/>
      <c r="CTF51" s="74"/>
      <c r="CTG51" s="74"/>
      <c r="CTH51" s="74"/>
      <c r="CTI51" s="74"/>
      <c r="CTJ51" s="74"/>
      <c r="CTK51" s="74"/>
      <c r="CTL51" s="74"/>
      <c r="CTM51" s="74"/>
      <c r="CTN51" s="74"/>
      <c r="CTO51" s="74"/>
      <c r="CTP51" s="74"/>
      <c r="CTQ51" s="74"/>
      <c r="CTR51" s="74"/>
      <c r="CTS51" s="74"/>
      <c r="CTT51" s="74"/>
      <c r="CTU51" s="74"/>
      <c r="CTV51" s="74"/>
      <c r="CTW51" s="74"/>
      <c r="CTX51" s="74"/>
      <c r="CTY51" s="74"/>
      <c r="CTZ51" s="74"/>
      <c r="CUA51" s="74"/>
      <c r="CUB51" s="74"/>
      <c r="CUC51" s="74"/>
      <c r="CUD51" s="74"/>
      <c r="CUE51" s="74"/>
      <c r="CUF51" s="74"/>
      <c r="CUG51" s="74"/>
      <c r="CUH51" s="74"/>
      <c r="CUI51" s="74"/>
      <c r="CUJ51" s="74"/>
      <c r="CUK51" s="74"/>
      <c r="CUL51" s="74"/>
      <c r="CUM51" s="74"/>
      <c r="CUN51" s="74"/>
      <c r="CUO51" s="74"/>
      <c r="CUP51" s="74"/>
      <c r="CUQ51" s="74"/>
      <c r="CUR51" s="74"/>
      <c r="CUS51" s="74"/>
      <c r="CUT51" s="74"/>
      <c r="CUU51" s="74"/>
      <c r="CUV51" s="74"/>
      <c r="CUW51" s="74"/>
      <c r="CUX51" s="74"/>
      <c r="CUY51" s="74"/>
      <c r="CUZ51" s="74"/>
      <c r="CVA51" s="74"/>
      <c r="CVB51" s="74"/>
      <c r="CVC51" s="74"/>
      <c r="CVD51" s="74"/>
      <c r="CVE51" s="74"/>
      <c r="CVF51" s="74"/>
      <c r="CVG51" s="74"/>
      <c r="CVH51" s="74"/>
      <c r="CVI51" s="74"/>
      <c r="CVJ51" s="74"/>
      <c r="CVK51" s="74"/>
      <c r="CVL51" s="74"/>
      <c r="CVM51" s="74"/>
      <c r="CVN51" s="74"/>
      <c r="CVO51" s="74"/>
      <c r="CVP51" s="74"/>
      <c r="CVQ51" s="74"/>
      <c r="CVR51" s="74"/>
      <c r="CVS51" s="74"/>
      <c r="CVT51" s="74"/>
      <c r="CVU51" s="74"/>
      <c r="CVV51" s="74"/>
      <c r="CVW51" s="74"/>
      <c r="CVX51" s="74"/>
      <c r="CVY51" s="74"/>
      <c r="CVZ51" s="74"/>
      <c r="CWA51" s="74"/>
      <c r="CWB51" s="74"/>
      <c r="CWC51" s="74"/>
      <c r="CWD51" s="74"/>
      <c r="CWE51" s="74"/>
      <c r="CWF51" s="74"/>
      <c r="CWG51" s="74"/>
      <c r="CWH51" s="74"/>
      <c r="CWI51" s="74"/>
      <c r="CWJ51" s="74"/>
      <c r="CWK51" s="74"/>
      <c r="CWL51" s="74"/>
      <c r="CWM51" s="74"/>
      <c r="CWN51" s="74"/>
      <c r="CWO51" s="74"/>
      <c r="CWP51" s="74"/>
      <c r="CWQ51" s="74"/>
      <c r="CWR51" s="74"/>
      <c r="CWS51" s="74"/>
      <c r="CWT51" s="74"/>
      <c r="CWU51" s="74"/>
      <c r="CWV51" s="74"/>
      <c r="CWW51" s="74"/>
      <c r="CWX51" s="74"/>
      <c r="CWY51" s="74"/>
      <c r="CWZ51" s="74"/>
      <c r="CXA51" s="74"/>
      <c r="CXB51" s="74"/>
      <c r="CXC51" s="74"/>
      <c r="CXD51" s="74"/>
      <c r="CXE51" s="74"/>
      <c r="CXF51" s="74"/>
      <c r="CXG51" s="74"/>
      <c r="CXH51" s="74"/>
      <c r="CXI51" s="74"/>
      <c r="CXJ51" s="74"/>
      <c r="CXK51" s="74"/>
      <c r="CXL51" s="74"/>
      <c r="CXM51" s="74"/>
      <c r="CXN51" s="74"/>
      <c r="CXO51" s="74"/>
      <c r="CXP51" s="74"/>
      <c r="CXQ51" s="74"/>
      <c r="CXR51" s="74"/>
      <c r="CXS51" s="74"/>
      <c r="CXT51" s="74"/>
      <c r="CXU51" s="74"/>
      <c r="CXV51" s="74"/>
      <c r="CXW51" s="74"/>
      <c r="CXX51" s="74"/>
      <c r="CXY51" s="74"/>
      <c r="CXZ51" s="74"/>
      <c r="CYA51" s="74"/>
      <c r="CYB51" s="74"/>
      <c r="CYC51" s="74"/>
      <c r="CYD51" s="74"/>
      <c r="CYE51" s="74"/>
      <c r="CYF51" s="74"/>
      <c r="CYG51" s="74"/>
      <c r="CYH51" s="74"/>
      <c r="CYI51" s="74"/>
      <c r="CYJ51" s="74"/>
      <c r="CYK51" s="74"/>
      <c r="CYL51" s="74"/>
      <c r="CYM51" s="74"/>
      <c r="CYN51" s="74"/>
      <c r="CYO51" s="74"/>
      <c r="CYP51" s="74"/>
      <c r="CYQ51" s="74"/>
      <c r="CYR51" s="74"/>
      <c r="CYS51" s="74"/>
      <c r="CYT51" s="74"/>
      <c r="CYU51" s="74"/>
      <c r="CYV51" s="74"/>
      <c r="CYW51" s="74"/>
      <c r="CYX51" s="74"/>
      <c r="CYY51" s="74"/>
      <c r="CYZ51" s="74"/>
      <c r="CZA51" s="74"/>
      <c r="CZB51" s="74"/>
      <c r="CZC51" s="74"/>
      <c r="CZD51" s="74"/>
      <c r="CZE51" s="74"/>
      <c r="CZF51" s="74"/>
      <c r="CZG51" s="74"/>
      <c r="CZH51" s="74"/>
      <c r="CZI51" s="74"/>
      <c r="CZJ51" s="74"/>
      <c r="CZK51" s="74"/>
      <c r="CZL51" s="74"/>
      <c r="CZM51" s="74"/>
      <c r="CZN51" s="74"/>
      <c r="CZO51" s="74"/>
      <c r="CZP51" s="74"/>
      <c r="CZQ51" s="74"/>
      <c r="CZR51" s="74"/>
      <c r="CZS51" s="74"/>
      <c r="CZT51" s="74"/>
      <c r="CZU51" s="74"/>
      <c r="CZV51" s="74"/>
      <c r="CZW51" s="74"/>
      <c r="CZX51" s="74"/>
      <c r="CZY51" s="74"/>
      <c r="CZZ51" s="74"/>
      <c r="DAA51" s="74"/>
      <c r="DAB51" s="74"/>
      <c r="DAC51" s="74"/>
      <c r="DAD51" s="74"/>
      <c r="DAE51" s="74"/>
      <c r="DAF51" s="74"/>
      <c r="DAG51" s="74"/>
      <c r="DAH51" s="74"/>
      <c r="DAI51" s="74"/>
      <c r="DAJ51" s="74"/>
      <c r="DAK51" s="74"/>
      <c r="DAL51" s="74"/>
      <c r="DAM51" s="74"/>
      <c r="DAN51" s="74"/>
      <c r="DAO51" s="74"/>
      <c r="DAP51" s="74"/>
      <c r="DAQ51" s="74"/>
      <c r="DAR51" s="74"/>
      <c r="DAS51" s="74"/>
      <c r="DAT51" s="74"/>
      <c r="DAU51" s="74"/>
      <c r="DAV51" s="74"/>
      <c r="DAW51" s="74"/>
      <c r="DAX51" s="74"/>
      <c r="DAY51" s="74"/>
      <c r="DAZ51" s="74"/>
      <c r="DBA51" s="74"/>
      <c r="DBB51" s="74"/>
      <c r="DBC51" s="74"/>
      <c r="DBD51" s="74"/>
      <c r="DBE51" s="74"/>
      <c r="DBF51" s="74"/>
      <c r="DBG51" s="74"/>
      <c r="DBH51" s="74"/>
      <c r="DBI51" s="74"/>
      <c r="DBJ51" s="74"/>
      <c r="DBK51" s="74"/>
      <c r="DBL51" s="74"/>
      <c r="DBM51" s="74"/>
      <c r="DBN51" s="74"/>
      <c r="DBO51" s="74"/>
      <c r="DBP51" s="74"/>
      <c r="DBQ51" s="74"/>
      <c r="DBR51" s="74"/>
      <c r="DBS51" s="74"/>
      <c r="DBT51" s="74"/>
      <c r="DBU51" s="74"/>
      <c r="DBV51" s="74"/>
      <c r="DBW51" s="74"/>
      <c r="DBX51" s="74"/>
      <c r="DBY51" s="74"/>
      <c r="DBZ51" s="74"/>
      <c r="DCA51" s="74"/>
      <c r="DCB51" s="74"/>
      <c r="DCC51" s="74"/>
      <c r="DCD51" s="74"/>
      <c r="DCE51" s="74"/>
      <c r="DCF51" s="74"/>
      <c r="DCG51" s="74"/>
      <c r="DCH51" s="74"/>
      <c r="DCI51" s="74"/>
      <c r="DCJ51" s="74"/>
      <c r="DCK51" s="74"/>
      <c r="DCL51" s="74"/>
      <c r="DCM51" s="74"/>
      <c r="DCN51" s="74"/>
      <c r="DCO51" s="74"/>
      <c r="DCP51" s="74"/>
      <c r="DCQ51" s="74"/>
      <c r="DCR51" s="74"/>
      <c r="DCS51" s="74"/>
      <c r="DCT51" s="74"/>
      <c r="DCU51" s="74"/>
      <c r="DCV51" s="74"/>
      <c r="DCW51" s="74"/>
      <c r="DCX51" s="74"/>
      <c r="DCY51" s="74"/>
      <c r="DCZ51" s="74"/>
      <c r="DDA51" s="74"/>
      <c r="DDB51" s="74"/>
      <c r="DDC51" s="74"/>
      <c r="DDD51" s="74"/>
      <c r="DDE51" s="74"/>
      <c r="DDF51" s="74"/>
      <c r="DDG51" s="74"/>
      <c r="DDH51" s="74"/>
      <c r="DDI51" s="74"/>
      <c r="DDJ51" s="74"/>
      <c r="DDK51" s="74"/>
      <c r="DDL51" s="74"/>
      <c r="DDM51" s="74"/>
      <c r="DDN51" s="74"/>
      <c r="DDO51" s="74"/>
      <c r="DDP51" s="74"/>
      <c r="DDQ51" s="74"/>
      <c r="DDR51" s="74"/>
      <c r="DDS51" s="74"/>
      <c r="DDT51" s="74"/>
      <c r="DDU51" s="74"/>
      <c r="DDV51" s="74"/>
      <c r="DDW51" s="74"/>
      <c r="DDX51" s="74"/>
      <c r="DDY51" s="74"/>
      <c r="DDZ51" s="74"/>
      <c r="DEA51" s="74"/>
      <c r="DEB51" s="74"/>
      <c r="DEC51" s="74"/>
      <c r="DED51" s="74"/>
      <c r="DEE51" s="74"/>
      <c r="DEF51" s="74"/>
      <c r="DEG51" s="74"/>
      <c r="DEH51" s="74"/>
      <c r="DEI51" s="74"/>
      <c r="DEJ51" s="74"/>
      <c r="DEK51" s="74"/>
      <c r="DEL51" s="74"/>
      <c r="DEM51" s="74"/>
      <c r="DEN51" s="74"/>
      <c r="DEO51" s="74"/>
      <c r="DEP51" s="74"/>
      <c r="DEQ51" s="74"/>
      <c r="DER51" s="74"/>
      <c r="DES51" s="74"/>
      <c r="DET51" s="74"/>
      <c r="DEU51" s="74"/>
      <c r="DEV51" s="74"/>
      <c r="DEW51" s="74"/>
      <c r="DEX51" s="74"/>
      <c r="DEY51" s="74"/>
      <c r="DEZ51" s="74"/>
      <c r="DFA51" s="74"/>
      <c r="DFB51" s="74"/>
      <c r="DFC51" s="74"/>
      <c r="DFD51" s="74"/>
      <c r="DFE51" s="74"/>
      <c r="DFF51" s="74"/>
      <c r="DFG51" s="74"/>
      <c r="DFH51" s="74"/>
      <c r="DFI51" s="74"/>
      <c r="DFJ51" s="74"/>
      <c r="DFK51" s="74"/>
      <c r="DFL51" s="74"/>
      <c r="DFM51" s="74"/>
      <c r="DFN51" s="74"/>
      <c r="DFO51" s="74"/>
      <c r="DFP51" s="74"/>
      <c r="DFQ51" s="74"/>
      <c r="DFR51" s="74"/>
      <c r="DFS51" s="74"/>
      <c r="DFT51" s="74"/>
      <c r="DFU51" s="74"/>
      <c r="DFV51" s="74"/>
      <c r="DFW51" s="74"/>
      <c r="DFX51" s="74"/>
      <c r="DFY51" s="74"/>
      <c r="DFZ51" s="74"/>
      <c r="DGA51" s="74"/>
      <c r="DGB51" s="74"/>
      <c r="DGC51" s="74"/>
      <c r="DGD51" s="74"/>
      <c r="DGE51" s="74"/>
      <c r="DGF51" s="74"/>
      <c r="DGG51" s="74"/>
      <c r="DGH51" s="74"/>
      <c r="DGI51" s="74"/>
      <c r="DGJ51" s="74"/>
      <c r="DGK51" s="74"/>
      <c r="DGL51" s="74"/>
      <c r="DGM51" s="74"/>
      <c r="DGN51" s="74"/>
      <c r="DGO51" s="74"/>
      <c r="DGP51" s="74"/>
      <c r="DGQ51" s="74"/>
      <c r="DGR51" s="74"/>
      <c r="DGS51" s="74"/>
      <c r="DGT51" s="74"/>
      <c r="DGU51" s="74"/>
      <c r="DGV51" s="74"/>
      <c r="DGW51" s="74"/>
      <c r="DGX51" s="74"/>
      <c r="DGY51" s="74"/>
      <c r="DGZ51" s="74"/>
      <c r="DHA51" s="74"/>
      <c r="DHB51" s="74"/>
      <c r="DHC51" s="74"/>
      <c r="DHD51" s="74"/>
      <c r="DHE51" s="74"/>
      <c r="DHF51" s="74"/>
      <c r="DHG51" s="74"/>
      <c r="DHH51" s="74"/>
      <c r="DHI51" s="74"/>
      <c r="DHJ51" s="74"/>
      <c r="DHK51" s="74"/>
      <c r="DHL51" s="74"/>
      <c r="DHM51" s="74"/>
      <c r="DHN51" s="74"/>
      <c r="DHO51" s="74"/>
      <c r="DHP51" s="74"/>
      <c r="DHQ51" s="74"/>
      <c r="DHR51" s="74"/>
      <c r="DHS51" s="74"/>
      <c r="DHT51" s="74"/>
      <c r="DHU51" s="74"/>
      <c r="DHV51" s="74"/>
      <c r="DHW51" s="74"/>
      <c r="DHX51" s="74"/>
      <c r="DHY51" s="74"/>
      <c r="DHZ51" s="74"/>
      <c r="DIA51" s="74"/>
      <c r="DIB51" s="74"/>
      <c r="DIC51" s="74"/>
      <c r="DID51" s="74"/>
      <c r="DIE51" s="74"/>
      <c r="DIF51" s="74"/>
      <c r="DIG51" s="74"/>
      <c r="DIH51" s="74"/>
      <c r="DII51" s="74"/>
      <c r="DIJ51" s="74"/>
      <c r="DIK51" s="74"/>
      <c r="DIL51" s="74"/>
      <c r="DIM51" s="74"/>
      <c r="DIN51" s="74"/>
      <c r="DIO51" s="74"/>
      <c r="DIP51" s="74"/>
      <c r="DIQ51" s="74"/>
      <c r="DIR51" s="74"/>
      <c r="DIS51" s="74"/>
      <c r="DIT51" s="74"/>
      <c r="DIU51" s="74"/>
      <c r="DIV51" s="74"/>
      <c r="DIW51" s="74"/>
      <c r="DIX51" s="74"/>
      <c r="DIY51" s="74"/>
      <c r="DIZ51" s="74"/>
      <c r="DJA51" s="74"/>
      <c r="DJB51" s="74"/>
      <c r="DJC51" s="74"/>
      <c r="DJD51" s="74"/>
      <c r="DJE51" s="74"/>
      <c r="DJF51" s="74"/>
      <c r="DJG51" s="74"/>
      <c r="DJH51" s="74"/>
      <c r="DJI51" s="74"/>
      <c r="DJJ51" s="74"/>
      <c r="DJK51" s="74"/>
      <c r="DJL51" s="74"/>
      <c r="DJM51" s="74"/>
      <c r="DJN51" s="74"/>
      <c r="DJO51" s="74"/>
      <c r="DJP51" s="74"/>
      <c r="DJQ51" s="74"/>
      <c r="DJR51" s="74"/>
      <c r="DJS51" s="74"/>
      <c r="DJT51" s="74"/>
      <c r="DJU51" s="74"/>
      <c r="DJV51" s="74"/>
      <c r="DJW51" s="74"/>
      <c r="DJX51" s="74"/>
      <c r="DJY51" s="74"/>
      <c r="DJZ51" s="74"/>
      <c r="DKA51" s="74"/>
      <c r="DKB51" s="74"/>
      <c r="DKC51" s="74"/>
      <c r="DKD51" s="74"/>
      <c r="DKE51" s="74"/>
      <c r="DKF51" s="74"/>
      <c r="DKG51" s="74"/>
      <c r="DKH51" s="74"/>
      <c r="DKI51" s="74"/>
      <c r="DKJ51" s="74"/>
      <c r="DKK51" s="74"/>
      <c r="DKL51" s="74"/>
      <c r="DKM51" s="74"/>
      <c r="DKN51" s="74"/>
      <c r="DKO51" s="74"/>
      <c r="DKP51" s="74"/>
      <c r="DKQ51" s="74"/>
      <c r="DKR51" s="74"/>
      <c r="DKS51" s="74"/>
      <c r="DKT51" s="74"/>
      <c r="DKU51" s="74"/>
      <c r="DKV51" s="74"/>
      <c r="DKW51" s="74"/>
      <c r="DKX51" s="74"/>
      <c r="DKY51" s="74"/>
      <c r="DKZ51" s="74"/>
      <c r="DLA51" s="74"/>
      <c r="DLB51" s="74"/>
      <c r="DLC51" s="74"/>
      <c r="DLD51" s="74"/>
      <c r="DLE51" s="74"/>
      <c r="DLF51" s="74"/>
      <c r="DLG51" s="74"/>
      <c r="DLH51" s="74"/>
      <c r="DLI51" s="74"/>
      <c r="DLJ51" s="74"/>
      <c r="DLK51" s="74"/>
      <c r="DLL51" s="74"/>
      <c r="DLM51" s="74"/>
      <c r="DLN51" s="74"/>
      <c r="DLO51" s="74"/>
      <c r="DLP51" s="74"/>
      <c r="DLQ51" s="74"/>
      <c r="DLR51" s="74"/>
      <c r="DLS51" s="74"/>
      <c r="DLT51" s="74"/>
      <c r="DLU51" s="74"/>
      <c r="DLV51" s="74"/>
      <c r="DLW51" s="74"/>
      <c r="DLX51" s="74"/>
      <c r="DLY51" s="74"/>
      <c r="DLZ51" s="74"/>
      <c r="DMA51" s="74"/>
      <c r="DMB51" s="74"/>
      <c r="DMC51" s="74"/>
      <c r="DMD51" s="74"/>
      <c r="DME51" s="74"/>
      <c r="DMF51" s="74"/>
      <c r="DMG51" s="74"/>
      <c r="DMH51" s="74"/>
      <c r="DMI51" s="74"/>
      <c r="DMJ51" s="74"/>
      <c r="DMK51" s="74"/>
      <c r="DML51" s="74"/>
      <c r="DMM51" s="74"/>
      <c r="DMN51" s="74"/>
      <c r="DMO51" s="74"/>
      <c r="DMP51" s="74"/>
      <c r="DMQ51" s="74"/>
      <c r="DMR51" s="74"/>
      <c r="DMS51" s="74"/>
      <c r="DMT51" s="74"/>
      <c r="DMU51" s="74"/>
      <c r="DMV51" s="74"/>
      <c r="DMW51" s="74"/>
      <c r="DMX51" s="74"/>
      <c r="DMY51" s="74"/>
      <c r="DMZ51" s="74"/>
      <c r="DNA51" s="74"/>
      <c r="DNB51" s="74"/>
      <c r="DNC51" s="74"/>
      <c r="DND51" s="74"/>
      <c r="DNE51" s="74"/>
      <c r="DNF51" s="74"/>
      <c r="DNG51" s="74"/>
      <c r="DNH51" s="74"/>
      <c r="DNI51" s="74"/>
      <c r="DNJ51" s="74"/>
      <c r="DNK51" s="74"/>
      <c r="DNL51" s="74"/>
      <c r="DNM51" s="74"/>
      <c r="DNN51" s="74"/>
      <c r="DNO51" s="74"/>
      <c r="DNP51" s="74"/>
      <c r="DNQ51" s="74"/>
      <c r="DNR51" s="74"/>
      <c r="DNS51" s="74"/>
      <c r="DNT51" s="74"/>
      <c r="DNU51" s="74"/>
      <c r="DNV51" s="74"/>
      <c r="DNW51" s="74"/>
      <c r="DNX51" s="74"/>
      <c r="DNY51" s="74"/>
      <c r="DNZ51" s="74"/>
      <c r="DOA51" s="74"/>
      <c r="DOB51" s="74"/>
      <c r="DOC51" s="74"/>
      <c r="DOD51" s="74"/>
      <c r="DOE51" s="74"/>
      <c r="DOF51" s="74"/>
      <c r="DOG51" s="74"/>
      <c r="DOH51" s="74"/>
      <c r="DOI51" s="74"/>
      <c r="DOJ51" s="74"/>
      <c r="DOK51" s="74"/>
      <c r="DOL51" s="74"/>
      <c r="DOM51" s="74"/>
      <c r="DON51" s="74"/>
      <c r="DOO51" s="74"/>
      <c r="DOP51" s="74"/>
      <c r="DOQ51" s="74"/>
      <c r="DOR51" s="74"/>
      <c r="DOS51" s="74"/>
      <c r="DOT51" s="74"/>
      <c r="DOU51" s="74"/>
      <c r="DOV51" s="74"/>
      <c r="DOW51" s="74"/>
      <c r="DOX51" s="74"/>
      <c r="DOY51" s="74"/>
      <c r="DOZ51" s="74"/>
      <c r="DPA51" s="74"/>
      <c r="DPB51" s="74"/>
      <c r="DPC51" s="74"/>
      <c r="DPD51" s="74"/>
      <c r="DPE51" s="74"/>
      <c r="DPF51" s="74"/>
      <c r="DPG51" s="74"/>
      <c r="DPH51" s="74"/>
      <c r="DPI51" s="74"/>
      <c r="DPJ51" s="74"/>
      <c r="DPK51" s="74"/>
      <c r="DPL51" s="74"/>
      <c r="DPM51" s="74"/>
      <c r="DPN51" s="74"/>
      <c r="DPO51" s="74"/>
      <c r="DPP51" s="74"/>
      <c r="DPQ51" s="74"/>
      <c r="DPR51" s="74"/>
      <c r="DPS51" s="74"/>
      <c r="DPT51" s="74"/>
      <c r="DPU51" s="74"/>
      <c r="DPV51" s="74"/>
      <c r="DPW51" s="74"/>
      <c r="DPX51" s="74"/>
      <c r="DPY51" s="74"/>
      <c r="DPZ51" s="74"/>
      <c r="DQA51" s="74"/>
      <c r="DQB51" s="74"/>
      <c r="DQC51" s="74"/>
      <c r="DQD51" s="74"/>
      <c r="DQE51" s="74"/>
      <c r="DQF51" s="74"/>
      <c r="DQG51" s="74"/>
      <c r="DQH51" s="74"/>
      <c r="DQI51" s="74"/>
      <c r="DQJ51" s="74"/>
      <c r="DQK51" s="74"/>
      <c r="DQL51" s="74"/>
      <c r="DQM51" s="74"/>
      <c r="DQN51" s="74"/>
      <c r="DQO51" s="74"/>
      <c r="DQP51" s="74"/>
      <c r="DQQ51" s="74"/>
      <c r="DQR51" s="74"/>
      <c r="DQS51" s="74"/>
      <c r="DQT51" s="74"/>
      <c r="DQU51" s="74"/>
      <c r="DQV51" s="74"/>
      <c r="DQW51" s="74"/>
      <c r="DQX51" s="74"/>
      <c r="DQY51" s="74"/>
      <c r="DQZ51" s="74"/>
      <c r="DRA51" s="74"/>
      <c r="DRB51" s="74"/>
      <c r="DRC51" s="74"/>
      <c r="DRD51" s="74"/>
      <c r="DRE51" s="74"/>
      <c r="DRF51" s="74"/>
      <c r="DRG51" s="74"/>
      <c r="DRH51" s="74"/>
      <c r="DRI51" s="74"/>
      <c r="DRJ51" s="74"/>
      <c r="DRK51" s="74"/>
      <c r="DRL51" s="74"/>
      <c r="DRM51" s="74"/>
      <c r="DRN51" s="74"/>
      <c r="DRO51" s="74"/>
      <c r="DRP51" s="74"/>
      <c r="DRQ51" s="74"/>
      <c r="DRR51" s="74"/>
      <c r="DRS51" s="74"/>
      <c r="DRT51" s="74"/>
      <c r="DRU51" s="74"/>
      <c r="DRV51" s="74"/>
      <c r="DRW51" s="74"/>
      <c r="DRX51" s="74"/>
      <c r="DRY51" s="74"/>
      <c r="DRZ51" s="74"/>
      <c r="DSA51" s="74"/>
      <c r="DSB51" s="74"/>
      <c r="DSC51" s="74"/>
      <c r="DSD51" s="74"/>
      <c r="DSE51" s="74"/>
      <c r="DSF51" s="74"/>
      <c r="DSG51" s="74"/>
      <c r="DSH51" s="74"/>
      <c r="DSI51" s="74"/>
      <c r="DSJ51" s="74"/>
      <c r="DSK51" s="74"/>
      <c r="DSL51" s="74"/>
      <c r="DSM51" s="74"/>
      <c r="DSN51" s="74"/>
      <c r="DSO51" s="74"/>
      <c r="DSP51" s="74"/>
      <c r="DSQ51" s="74"/>
      <c r="DSR51" s="74"/>
      <c r="DSS51" s="74"/>
      <c r="DST51" s="74"/>
      <c r="DSU51" s="74"/>
      <c r="DSV51" s="74"/>
      <c r="DSW51" s="74"/>
      <c r="DSX51" s="74"/>
      <c r="DSY51" s="74"/>
      <c r="DSZ51" s="74"/>
      <c r="DTA51" s="74"/>
      <c r="DTB51" s="74"/>
      <c r="DTC51" s="74"/>
      <c r="DTD51" s="74"/>
      <c r="DTE51" s="74"/>
      <c r="DTF51" s="74"/>
      <c r="DTG51" s="74"/>
      <c r="DTH51" s="74"/>
      <c r="DTI51" s="74"/>
      <c r="DTJ51" s="74"/>
      <c r="DTK51" s="74"/>
      <c r="DTL51" s="74"/>
      <c r="DTM51" s="74"/>
      <c r="DTN51" s="74"/>
      <c r="DTO51" s="74"/>
      <c r="DTP51" s="74"/>
      <c r="DTQ51" s="74"/>
      <c r="DTR51" s="74"/>
      <c r="DTS51" s="74"/>
      <c r="DTT51" s="74"/>
      <c r="DTU51" s="74"/>
      <c r="DTV51" s="74"/>
      <c r="DTW51" s="74"/>
      <c r="DTX51" s="74"/>
      <c r="DTY51" s="74"/>
      <c r="DTZ51" s="74"/>
      <c r="DUA51" s="74"/>
      <c r="DUB51" s="74"/>
      <c r="DUC51" s="74"/>
      <c r="DUD51" s="74"/>
      <c r="DUE51" s="74"/>
      <c r="DUF51" s="74"/>
      <c r="DUG51" s="74"/>
      <c r="DUH51" s="74"/>
      <c r="DUI51" s="74"/>
      <c r="DUJ51" s="74"/>
      <c r="DUK51" s="74"/>
      <c r="DUL51" s="74"/>
      <c r="DUM51" s="74"/>
      <c r="DUN51" s="74"/>
      <c r="DUO51" s="74"/>
      <c r="DUP51" s="74"/>
      <c r="DUQ51" s="74"/>
      <c r="DUR51" s="74"/>
      <c r="DUS51" s="74"/>
      <c r="DUT51" s="74"/>
      <c r="DUU51" s="74"/>
      <c r="DUV51" s="74"/>
      <c r="DUW51" s="74"/>
      <c r="DUX51" s="74"/>
      <c r="DUY51" s="74"/>
      <c r="DUZ51" s="74"/>
      <c r="DVA51" s="74"/>
      <c r="DVB51" s="74"/>
      <c r="DVC51" s="74"/>
      <c r="DVD51" s="74"/>
      <c r="DVE51" s="74"/>
      <c r="DVF51" s="74"/>
      <c r="DVG51" s="74"/>
      <c r="DVH51" s="74"/>
      <c r="DVI51" s="74"/>
      <c r="DVJ51" s="74"/>
      <c r="DVK51" s="74"/>
      <c r="DVL51" s="74"/>
      <c r="DVM51" s="74"/>
      <c r="DVN51" s="74"/>
      <c r="DVO51" s="74"/>
      <c r="DVP51" s="74"/>
      <c r="DVQ51" s="74"/>
      <c r="DVR51" s="74"/>
      <c r="DVS51" s="74"/>
      <c r="DVT51" s="74"/>
      <c r="DVU51" s="74"/>
      <c r="DVV51" s="74"/>
      <c r="DVW51" s="74"/>
      <c r="DVX51" s="74"/>
      <c r="DVY51" s="74"/>
      <c r="DVZ51" s="74"/>
      <c r="DWA51" s="74"/>
      <c r="DWB51" s="74"/>
      <c r="DWC51" s="74"/>
      <c r="DWD51" s="74"/>
      <c r="DWE51" s="74"/>
      <c r="DWF51" s="74"/>
      <c r="DWG51" s="74"/>
      <c r="DWH51" s="74"/>
      <c r="DWI51" s="74"/>
      <c r="DWJ51" s="74"/>
      <c r="DWK51" s="74"/>
      <c r="DWL51" s="74"/>
      <c r="DWM51" s="74"/>
      <c r="DWN51" s="74"/>
      <c r="DWO51" s="74"/>
      <c r="DWP51" s="74"/>
      <c r="DWQ51" s="74"/>
      <c r="DWR51" s="74"/>
      <c r="DWS51" s="74"/>
      <c r="DWT51" s="74"/>
      <c r="DWU51" s="74"/>
      <c r="DWV51" s="74"/>
      <c r="DWW51" s="74"/>
      <c r="DWX51" s="74"/>
      <c r="DWY51" s="74"/>
      <c r="DWZ51" s="74"/>
      <c r="DXA51" s="74"/>
      <c r="DXB51" s="74"/>
      <c r="DXC51" s="74"/>
      <c r="DXD51" s="74"/>
      <c r="DXE51" s="74"/>
      <c r="DXF51" s="74"/>
      <c r="DXG51" s="74"/>
      <c r="DXH51" s="74"/>
      <c r="DXI51" s="74"/>
      <c r="DXJ51" s="74"/>
      <c r="DXK51" s="74"/>
      <c r="DXL51" s="74"/>
      <c r="DXM51" s="74"/>
      <c r="DXN51" s="74"/>
      <c r="DXO51" s="74"/>
      <c r="DXP51" s="74"/>
      <c r="DXQ51" s="74"/>
      <c r="DXR51" s="74"/>
      <c r="DXS51" s="74"/>
      <c r="DXT51" s="74"/>
      <c r="DXU51" s="74"/>
      <c r="DXV51" s="74"/>
      <c r="DXW51" s="74"/>
      <c r="DXX51" s="74"/>
      <c r="DXY51" s="74"/>
      <c r="DXZ51" s="74"/>
      <c r="DYA51" s="74"/>
      <c r="DYB51" s="74"/>
      <c r="DYC51" s="74"/>
      <c r="DYD51" s="74"/>
      <c r="DYE51" s="74"/>
      <c r="DYF51" s="74"/>
      <c r="DYG51" s="74"/>
      <c r="DYH51" s="74"/>
      <c r="DYI51" s="74"/>
      <c r="DYJ51" s="74"/>
      <c r="DYK51" s="74"/>
      <c r="DYL51" s="74"/>
      <c r="DYM51" s="74"/>
      <c r="DYN51" s="74"/>
      <c r="DYO51" s="74"/>
      <c r="DYP51" s="74"/>
      <c r="DYQ51" s="74"/>
      <c r="DYR51" s="74"/>
      <c r="DYS51" s="74"/>
      <c r="DYT51" s="74"/>
      <c r="DYU51" s="74"/>
      <c r="DYV51" s="74"/>
      <c r="DYW51" s="74"/>
      <c r="DYX51" s="74"/>
      <c r="DYY51" s="74"/>
      <c r="DYZ51" s="74"/>
      <c r="DZA51" s="74"/>
      <c r="DZB51" s="74"/>
      <c r="DZC51" s="74"/>
      <c r="DZD51" s="74"/>
      <c r="DZE51" s="74"/>
      <c r="DZF51" s="74"/>
      <c r="DZG51" s="74"/>
      <c r="DZH51" s="74"/>
      <c r="DZI51" s="74"/>
      <c r="DZJ51" s="74"/>
      <c r="DZK51" s="74"/>
      <c r="DZL51" s="74"/>
      <c r="DZM51" s="74"/>
      <c r="DZN51" s="74"/>
      <c r="DZO51" s="74"/>
      <c r="DZP51" s="74"/>
      <c r="DZQ51" s="74"/>
      <c r="DZR51" s="74"/>
      <c r="DZS51" s="74"/>
      <c r="DZT51" s="74"/>
      <c r="DZU51" s="74"/>
      <c r="DZV51" s="74"/>
      <c r="DZW51" s="74"/>
      <c r="DZX51" s="74"/>
      <c r="DZY51" s="74"/>
      <c r="DZZ51" s="74"/>
      <c r="EAA51" s="74"/>
      <c r="EAB51" s="74"/>
      <c r="EAC51" s="74"/>
      <c r="EAD51" s="74"/>
      <c r="EAE51" s="74"/>
      <c r="EAF51" s="74"/>
      <c r="EAG51" s="74"/>
      <c r="EAH51" s="74"/>
      <c r="EAI51" s="74"/>
      <c r="EAJ51" s="74"/>
      <c r="EAK51" s="74"/>
      <c r="EAL51" s="74"/>
      <c r="EAM51" s="74"/>
      <c r="EAN51" s="74"/>
      <c r="EAO51" s="74"/>
      <c r="EAP51" s="74"/>
      <c r="EAQ51" s="74"/>
      <c r="EAR51" s="74"/>
      <c r="EAS51" s="74"/>
      <c r="EAT51" s="74"/>
      <c r="EAU51" s="74"/>
      <c r="EAV51" s="74"/>
      <c r="EAW51" s="74"/>
      <c r="EAX51" s="74"/>
      <c r="EAY51" s="74"/>
      <c r="EAZ51" s="74"/>
      <c r="EBA51" s="74"/>
      <c r="EBB51" s="74"/>
      <c r="EBC51" s="74"/>
      <c r="EBD51" s="74"/>
      <c r="EBE51" s="74"/>
      <c r="EBF51" s="74"/>
      <c r="EBG51" s="74"/>
      <c r="EBH51" s="74"/>
      <c r="EBI51" s="74"/>
      <c r="EBJ51" s="74"/>
      <c r="EBK51" s="74"/>
      <c r="EBL51" s="74"/>
      <c r="EBM51" s="74"/>
      <c r="EBN51" s="74"/>
      <c r="EBO51" s="74"/>
      <c r="EBP51" s="74"/>
      <c r="EBQ51" s="74"/>
      <c r="EBR51" s="74"/>
      <c r="EBS51" s="74"/>
      <c r="EBT51" s="74"/>
      <c r="EBU51" s="74"/>
      <c r="EBV51" s="74"/>
      <c r="EBW51" s="74"/>
      <c r="EBX51" s="74"/>
      <c r="EBY51" s="74"/>
      <c r="EBZ51" s="74"/>
      <c r="ECA51" s="74"/>
      <c r="ECB51" s="74"/>
      <c r="ECC51" s="74"/>
      <c r="ECD51" s="74"/>
      <c r="ECE51" s="74"/>
      <c r="ECF51" s="74"/>
      <c r="ECG51" s="74"/>
      <c r="ECH51" s="74"/>
      <c r="ECI51" s="74"/>
      <c r="ECJ51" s="74"/>
      <c r="ECK51" s="74"/>
      <c r="ECL51" s="74"/>
      <c r="ECM51" s="74"/>
      <c r="ECN51" s="74"/>
      <c r="ECO51" s="74"/>
      <c r="ECP51" s="74"/>
      <c r="ECQ51" s="74"/>
      <c r="ECR51" s="74"/>
      <c r="ECS51" s="74"/>
      <c r="ECT51" s="74"/>
      <c r="ECU51" s="74"/>
      <c r="ECV51" s="74"/>
      <c r="ECW51" s="74"/>
      <c r="ECX51" s="74"/>
      <c r="ECY51" s="74"/>
      <c r="ECZ51" s="74"/>
      <c r="EDA51" s="74"/>
      <c r="EDB51" s="74"/>
      <c r="EDC51" s="74"/>
      <c r="EDD51" s="74"/>
      <c r="EDE51" s="74"/>
      <c r="EDF51" s="74"/>
      <c r="EDG51" s="74"/>
      <c r="EDH51" s="74"/>
      <c r="EDI51" s="74"/>
      <c r="EDJ51" s="74"/>
      <c r="EDK51" s="74"/>
      <c r="EDL51" s="74"/>
      <c r="EDM51" s="74"/>
      <c r="EDN51" s="74"/>
      <c r="EDO51" s="74"/>
      <c r="EDP51" s="74"/>
      <c r="EDQ51" s="74"/>
      <c r="EDR51" s="74"/>
      <c r="EDS51" s="74"/>
      <c r="EDT51" s="74"/>
      <c r="EDU51" s="74"/>
      <c r="EDV51" s="74"/>
      <c r="EDW51" s="74"/>
      <c r="EDX51" s="74"/>
      <c r="EDY51" s="74"/>
      <c r="EDZ51" s="74"/>
      <c r="EEA51" s="74"/>
      <c r="EEB51" s="74"/>
      <c r="EEC51" s="74"/>
      <c r="EED51" s="74"/>
      <c r="EEE51" s="74"/>
      <c r="EEF51" s="74"/>
      <c r="EEG51" s="74"/>
      <c r="EEH51" s="74"/>
      <c r="EEI51" s="74"/>
      <c r="EEJ51" s="74"/>
      <c r="EEK51" s="74"/>
      <c r="EEL51" s="74"/>
      <c r="EEM51" s="74"/>
      <c r="EEN51" s="74"/>
      <c r="EEO51" s="74"/>
      <c r="EEP51" s="74"/>
      <c r="EEQ51" s="74"/>
      <c r="EER51" s="74"/>
      <c r="EES51" s="74"/>
      <c r="EET51" s="74"/>
      <c r="EEU51" s="74"/>
      <c r="EEV51" s="74"/>
      <c r="EEW51" s="74"/>
      <c r="EEX51" s="74"/>
      <c r="EEY51" s="74"/>
      <c r="EEZ51" s="74"/>
      <c r="EFA51" s="74"/>
      <c r="EFB51" s="74"/>
      <c r="EFC51" s="74"/>
      <c r="EFD51" s="74"/>
      <c r="EFE51" s="74"/>
      <c r="EFF51" s="74"/>
      <c r="EFG51" s="74"/>
      <c r="EFH51" s="74"/>
      <c r="EFI51" s="74"/>
      <c r="EFJ51" s="74"/>
      <c r="EFK51" s="74"/>
      <c r="EFL51" s="74"/>
      <c r="EFM51" s="74"/>
      <c r="EFN51" s="74"/>
      <c r="EFO51" s="74"/>
      <c r="EFP51" s="74"/>
      <c r="EFQ51" s="74"/>
      <c r="EFR51" s="74"/>
      <c r="EFS51" s="74"/>
      <c r="EFT51" s="74"/>
      <c r="EFU51" s="74"/>
      <c r="EFV51" s="74"/>
      <c r="EFW51" s="74"/>
      <c r="EFX51" s="74"/>
      <c r="EFY51" s="74"/>
      <c r="EFZ51" s="74"/>
      <c r="EGA51" s="74"/>
      <c r="EGB51" s="74"/>
      <c r="EGC51" s="74"/>
      <c r="EGD51" s="74"/>
      <c r="EGE51" s="74"/>
      <c r="EGF51" s="74"/>
      <c r="EGG51" s="74"/>
      <c r="EGH51" s="74"/>
      <c r="EGI51" s="74"/>
      <c r="EGJ51" s="74"/>
      <c r="EGK51" s="74"/>
      <c r="EGL51" s="74"/>
      <c r="EGM51" s="74"/>
      <c r="EGN51" s="74"/>
      <c r="EGO51" s="74"/>
      <c r="EGP51" s="74"/>
      <c r="EGQ51" s="74"/>
      <c r="EGR51" s="74"/>
      <c r="EGS51" s="74"/>
      <c r="EGT51" s="74"/>
      <c r="EGU51" s="74"/>
      <c r="EGV51" s="74"/>
      <c r="EGW51" s="74"/>
      <c r="EGX51" s="74"/>
      <c r="EGY51" s="74"/>
      <c r="EGZ51" s="74"/>
      <c r="EHA51" s="74"/>
      <c r="EHB51" s="74"/>
      <c r="EHC51" s="74"/>
      <c r="EHD51" s="74"/>
      <c r="EHE51" s="74"/>
      <c r="EHF51" s="74"/>
      <c r="EHG51" s="74"/>
      <c r="EHH51" s="74"/>
      <c r="EHI51" s="74"/>
      <c r="EHJ51" s="74"/>
      <c r="EHK51" s="74"/>
      <c r="EHL51" s="74"/>
      <c r="EHM51" s="74"/>
      <c r="EHN51" s="74"/>
      <c r="EHO51" s="74"/>
      <c r="EHP51" s="74"/>
      <c r="EHQ51" s="74"/>
      <c r="EHR51" s="74"/>
      <c r="EHS51" s="74"/>
      <c r="EHT51" s="74"/>
      <c r="EHU51" s="74"/>
      <c r="EHV51" s="74"/>
      <c r="EHW51" s="74"/>
      <c r="EHX51" s="74"/>
      <c r="EHY51" s="74"/>
      <c r="EHZ51" s="74"/>
      <c r="EIA51" s="74"/>
      <c r="EIB51" s="74"/>
      <c r="EIC51" s="74"/>
      <c r="EID51" s="74"/>
      <c r="EIE51" s="74"/>
      <c r="EIF51" s="74"/>
      <c r="EIG51" s="74"/>
      <c r="EIH51" s="74"/>
      <c r="EII51" s="74"/>
      <c r="EIJ51" s="74"/>
      <c r="EIK51" s="74"/>
      <c r="EIL51" s="74"/>
      <c r="EIM51" s="74"/>
      <c r="EIN51" s="74"/>
      <c r="EIO51" s="74"/>
      <c r="EIP51" s="74"/>
      <c r="EIQ51" s="74"/>
      <c r="EIR51" s="74"/>
      <c r="EIS51" s="74"/>
      <c r="EIT51" s="74"/>
      <c r="EIU51" s="74"/>
      <c r="EIV51" s="74"/>
      <c r="EIW51" s="74"/>
      <c r="EIX51" s="74"/>
      <c r="EIY51" s="74"/>
      <c r="EIZ51" s="74"/>
      <c r="EJA51" s="74"/>
      <c r="EJB51" s="74"/>
      <c r="EJC51" s="74"/>
      <c r="EJD51" s="74"/>
      <c r="EJE51" s="74"/>
      <c r="EJF51" s="74"/>
      <c r="EJG51" s="74"/>
      <c r="EJH51" s="74"/>
      <c r="EJI51" s="74"/>
      <c r="EJJ51" s="74"/>
      <c r="EJK51" s="74"/>
      <c r="EJL51" s="74"/>
      <c r="EJM51" s="74"/>
      <c r="EJN51" s="74"/>
      <c r="EJO51" s="74"/>
      <c r="EJP51" s="74"/>
      <c r="EJQ51" s="74"/>
      <c r="EJR51" s="74"/>
      <c r="EJS51" s="74"/>
      <c r="EJT51" s="74"/>
      <c r="EJU51" s="74"/>
      <c r="EJV51" s="74"/>
      <c r="EJW51" s="74"/>
      <c r="EJX51" s="74"/>
      <c r="EJY51" s="74"/>
      <c r="EJZ51" s="74"/>
      <c r="EKA51" s="74"/>
      <c r="EKB51" s="74"/>
      <c r="EKC51" s="74"/>
      <c r="EKD51" s="74"/>
      <c r="EKE51" s="74"/>
      <c r="EKF51" s="74"/>
      <c r="EKG51" s="74"/>
      <c r="EKH51" s="74"/>
      <c r="EKI51" s="74"/>
      <c r="EKJ51" s="74"/>
      <c r="EKK51" s="74"/>
      <c r="EKL51" s="74"/>
      <c r="EKM51" s="74"/>
      <c r="EKN51" s="74"/>
      <c r="EKO51" s="74"/>
      <c r="EKP51" s="74"/>
      <c r="EKQ51" s="74"/>
      <c r="EKR51" s="74"/>
      <c r="EKS51" s="74"/>
      <c r="EKT51" s="74"/>
      <c r="EKU51" s="74"/>
      <c r="EKV51" s="74"/>
      <c r="EKW51" s="74"/>
      <c r="EKX51" s="74"/>
      <c r="EKY51" s="74"/>
      <c r="EKZ51" s="74"/>
      <c r="ELA51" s="74"/>
      <c r="ELB51" s="74"/>
      <c r="ELC51" s="74"/>
      <c r="ELD51" s="74"/>
      <c r="ELE51" s="74"/>
      <c r="ELF51" s="74"/>
      <c r="ELG51" s="74"/>
      <c r="ELH51" s="74"/>
      <c r="ELI51" s="74"/>
      <c r="ELJ51" s="74"/>
      <c r="ELK51" s="74"/>
      <c r="ELL51" s="74"/>
      <c r="ELM51" s="74"/>
      <c r="ELN51" s="74"/>
      <c r="ELO51" s="74"/>
      <c r="ELP51" s="74"/>
      <c r="ELQ51" s="74"/>
      <c r="ELR51" s="74"/>
      <c r="ELS51" s="74"/>
      <c r="ELT51" s="74"/>
      <c r="ELU51" s="74"/>
      <c r="ELV51" s="74"/>
      <c r="ELW51" s="74"/>
      <c r="ELX51" s="74"/>
      <c r="ELY51" s="74"/>
      <c r="ELZ51" s="74"/>
      <c r="EMA51" s="74"/>
      <c r="EMB51" s="74"/>
      <c r="EMC51" s="74"/>
      <c r="EMD51" s="74"/>
      <c r="EME51" s="74"/>
      <c r="EMF51" s="74"/>
      <c r="EMG51" s="74"/>
      <c r="EMH51" s="74"/>
      <c r="EMI51" s="74"/>
      <c r="EMJ51" s="74"/>
      <c r="EMK51" s="74"/>
      <c r="EML51" s="74"/>
      <c r="EMM51" s="74"/>
      <c r="EMN51" s="74"/>
      <c r="EMO51" s="74"/>
      <c r="EMP51" s="74"/>
      <c r="EMQ51" s="74"/>
      <c r="EMR51" s="74"/>
      <c r="EMS51" s="74"/>
      <c r="EMT51" s="74"/>
      <c r="EMU51" s="74"/>
      <c r="EMV51" s="74"/>
      <c r="EMW51" s="74"/>
      <c r="EMX51" s="74"/>
      <c r="EMY51" s="74"/>
      <c r="EMZ51" s="74"/>
      <c r="ENA51" s="74"/>
      <c r="ENB51" s="74"/>
      <c r="ENC51" s="74"/>
      <c r="END51" s="74"/>
      <c r="ENE51" s="74"/>
      <c r="ENF51" s="74"/>
      <c r="ENG51" s="74"/>
      <c r="ENH51" s="74"/>
      <c r="ENI51" s="74"/>
      <c r="ENJ51" s="74"/>
      <c r="ENK51" s="74"/>
      <c r="ENL51" s="74"/>
      <c r="ENM51" s="74"/>
      <c r="ENN51" s="74"/>
      <c r="ENO51" s="74"/>
      <c r="ENP51" s="74"/>
      <c r="ENQ51" s="74"/>
      <c r="ENR51" s="74"/>
      <c r="ENS51" s="74"/>
      <c r="ENT51" s="74"/>
      <c r="ENU51" s="74"/>
      <c r="ENV51" s="74"/>
      <c r="ENW51" s="74"/>
      <c r="ENX51" s="74"/>
      <c r="ENY51" s="74"/>
      <c r="ENZ51" s="74"/>
      <c r="EOA51" s="74"/>
      <c r="EOB51" s="74"/>
      <c r="EOC51" s="74"/>
      <c r="EOD51" s="74"/>
      <c r="EOE51" s="74"/>
      <c r="EOF51" s="74"/>
      <c r="EOG51" s="74"/>
      <c r="EOH51" s="74"/>
      <c r="EOI51" s="74"/>
      <c r="EOJ51" s="74"/>
      <c r="EOK51" s="74"/>
      <c r="EOL51" s="74"/>
      <c r="EOM51" s="74"/>
      <c r="EON51" s="74"/>
      <c r="EOO51" s="74"/>
      <c r="EOP51" s="74"/>
      <c r="EOQ51" s="74"/>
      <c r="EOR51" s="74"/>
      <c r="EOS51" s="74"/>
      <c r="EOT51" s="74"/>
      <c r="EOU51" s="74"/>
      <c r="EOV51" s="74"/>
      <c r="EOW51" s="74"/>
      <c r="EOX51" s="74"/>
      <c r="EOY51" s="74"/>
      <c r="EOZ51" s="74"/>
      <c r="EPA51" s="74"/>
      <c r="EPB51" s="74"/>
      <c r="EPC51" s="74"/>
      <c r="EPD51" s="74"/>
      <c r="EPE51" s="74"/>
      <c r="EPF51" s="74"/>
      <c r="EPG51" s="74"/>
      <c r="EPH51" s="74"/>
      <c r="EPI51" s="74"/>
      <c r="EPJ51" s="74"/>
      <c r="EPK51" s="74"/>
      <c r="EPL51" s="74"/>
      <c r="EPM51" s="74"/>
      <c r="EPN51" s="74"/>
      <c r="EPO51" s="74"/>
      <c r="EPP51" s="74"/>
      <c r="EPQ51" s="74"/>
      <c r="EPR51" s="74"/>
      <c r="EPS51" s="74"/>
      <c r="EPT51" s="74"/>
      <c r="EPU51" s="74"/>
      <c r="EPV51" s="74"/>
      <c r="EPW51" s="74"/>
      <c r="EPX51" s="74"/>
      <c r="EPY51" s="74"/>
      <c r="EPZ51" s="74"/>
      <c r="EQA51" s="74"/>
      <c r="EQB51" s="74"/>
      <c r="EQC51" s="74"/>
      <c r="EQD51" s="74"/>
      <c r="EQE51" s="74"/>
      <c r="EQF51" s="74"/>
      <c r="EQG51" s="74"/>
      <c r="EQH51" s="74"/>
      <c r="EQI51" s="74"/>
      <c r="EQJ51" s="74"/>
      <c r="EQK51" s="74"/>
      <c r="EQL51" s="74"/>
      <c r="EQM51" s="74"/>
      <c r="EQN51" s="74"/>
      <c r="EQO51" s="74"/>
      <c r="EQP51" s="74"/>
      <c r="EQQ51" s="74"/>
      <c r="EQR51" s="74"/>
      <c r="EQS51" s="74"/>
      <c r="EQT51" s="74"/>
      <c r="EQU51" s="74"/>
      <c r="EQV51" s="74"/>
      <c r="EQW51" s="74"/>
      <c r="EQX51" s="74"/>
      <c r="EQY51" s="74"/>
      <c r="EQZ51" s="74"/>
      <c r="ERA51" s="74"/>
      <c r="ERB51" s="74"/>
      <c r="ERC51" s="74"/>
      <c r="ERD51" s="74"/>
      <c r="ERE51" s="74"/>
      <c r="ERF51" s="74"/>
      <c r="ERG51" s="74"/>
      <c r="ERH51" s="74"/>
      <c r="ERI51" s="74"/>
      <c r="ERJ51" s="74"/>
      <c r="ERK51" s="74"/>
      <c r="ERL51" s="74"/>
      <c r="ERM51" s="74"/>
      <c r="ERN51" s="74"/>
      <c r="ERO51" s="74"/>
      <c r="ERP51" s="74"/>
      <c r="ERQ51" s="74"/>
      <c r="ERR51" s="74"/>
      <c r="ERS51" s="74"/>
      <c r="ERT51" s="74"/>
      <c r="ERU51" s="74"/>
      <c r="ERV51" s="74"/>
      <c r="ERW51" s="74"/>
      <c r="ERX51" s="74"/>
      <c r="ERY51" s="74"/>
      <c r="ERZ51" s="74"/>
      <c r="ESA51" s="74"/>
      <c r="ESB51" s="74"/>
      <c r="ESC51" s="74"/>
      <c r="ESD51" s="74"/>
      <c r="ESE51" s="74"/>
      <c r="ESF51" s="74"/>
      <c r="ESG51" s="74"/>
      <c r="ESH51" s="74"/>
      <c r="ESI51" s="74"/>
      <c r="ESJ51" s="74"/>
      <c r="ESK51" s="74"/>
      <c r="ESL51" s="74"/>
      <c r="ESM51" s="74"/>
      <c r="ESN51" s="74"/>
      <c r="ESO51" s="74"/>
      <c r="ESP51" s="74"/>
      <c r="ESQ51" s="74"/>
      <c r="ESR51" s="74"/>
      <c r="ESS51" s="74"/>
      <c r="EST51" s="74"/>
      <c r="ESU51" s="74"/>
      <c r="ESV51" s="74"/>
      <c r="ESW51" s="74"/>
      <c r="ESX51" s="74"/>
      <c r="ESY51" s="74"/>
      <c r="ESZ51" s="74"/>
      <c r="ETA51" s="74"/>
      <c r="ETB51" s="74"/>
      <c r="ETC51" s="74"/>
      <c r="ETD51" s="74"/>
      <c r="ETE51" s="74"/>
      <c r="ETF51" s="74"/>
      <c r="ETG51" s="74"/>
      <c r="ETH51" s="74"/>
      <c r="ETI51" s="74"/>
      <c r="ETJ51" s="74"/>
      <c r="ETK51" s="74"/>
      <c r="ETL51" s="74"/>
      <c r="ETM51" s="74"/>
      <c r="ETN51" s="74"/>
      <c r="ETO51" s="74"/>
      <c r="ETP51" s="74"/>
      <c r="ETQ51" s="74"/>
      <c r="ETR51" s="74"/>
      <c r="ETS51" s="74"/>
      <c r="ETT51" s="74"/>
      <c r="ETU51" s="74"/>
      <c r="ETV51" s="74"/>
      <c r="ETW51" s="74"/>
      <c r="ETX51" s="74"/>
      <c r="ETY51" s="74"/>
      <c r="ETZ51" s="74"/>
      <c r="EUA51" s="74"/>
      <c r="EUB51" s="74"/>
      <c r="EUC51" s="74"/>
      <c r="EUD51" s="74"/>
      <c r="EUE51" s="74"/>
      <c r="EUF51" s="74"/>
      <c r="EUG51" s="74"/>
      <c r="EUH51" s="74"/>
      <c r="EUI51" s="74"/>
      <c r="EUJ51" s="74"/>
      <c r="EUK51" s="74"/>
      <c r="EUL51" s="74"/>
      <c r="EUM51" s="74"/>
      <c r="EUN51" s="74"/>
      <c r="EUO51" s="74"/>
      <c r="EUP51" s="74"/>
      <c r="EUQ51" s="74"/>
      <c r="EUR51" s="74"/>
      <c r="EUS51" s="74"/>
      <c r="EUT51" s="74"/>
      <c r="EUU51" s="74"/>
      <c r="EUV51" s="74"/>
      <c r="EUW51" s="74"/>
      <c r="EUX51" s="74"/>
      <c r="EUY51" s="74"/>
      <c r="EUZ51" s="74"/>
      <c r="EVA51" s="74"/>
      <c r="EVB51" s="74"/>
      <c r="EVC51" s="74"/>
      <c r="EVD51" s="74"/>
      <c r="EVE51" s="74"/>
      <c r="EVF51" s="74"/>
      <c r="EVG51" s="74"/>
      <c r="EVH51" s="74"/>
      <c r="EVI51" s="74"/>
      <c r="EVJ51" s="74"/>
      <c r="EVK51" s="74"/>
      <c r="EVL51" s="74"/>
      <c r="EVM51" s="74"/>
      <c r="EVN51" s="74"/>
      <c r="EVO51" s="74"/>
      <c r="EVP51" s="74"/>
      <c r="EVQ51" s="74"/>
      <c r="EVR51" s="74"/>
      <c r="EVS51" s="74"/>
      <c r="EVT51" s="74"/>
      <c r="EVU51" s="74"/>
      <c r="EVV51" s="74"/>
      <c r="EVW51" s="74"/>
      <c r="EVX51" s="74"/>
      <c r="EVY51" s="74"/>
      <c r="EVZ51" s="74"/>
      <c r="EWA51" s="74"/>
      <c r="EWB51" s="74"/>
      <c r="EWC51" s="74"/>
      <c r="EWD51" s="74"/>
      <c r="EWE51" s="74"/>
      <c r="EWF51" s="74"/>
      <c r="EWG51" s="74"/>
      <c r="EWH51" s="74"/>
      <c r="EWI51" s="74"/>
      <c r="EWJ51" s="74"/>
      <c r="EWK51" s="74"/>
      <c r="EWL51" s="74"/>
      <c r="EWM51" s="74"/>
      <c r="EWN51" s="74"/>
      <c r="EWO51" s="74"/>
      <c r="EWP51" s="74"/>
      <c r="EWQ51" s="74"/>
      <c r="EWR51" s="74"/>
      <c r="EWS51" s="74"/>
      <c r="EWT51" s="74"/>
      <c r="EWU51" s="74"/>
      <c r="EWV51" s="74"/>
      <c r="EWW51" s="74"/>
      <c r="EWX51" s="74"/>
      <c r="EWY51" s="74"/>
      <c r="EWZ51" s="74"/>
      <c r="EXA51" s="74"/>
      <c r="EXB51" s="74"/>
      <c r="EXC51" s="74"/>
      <c r="EXD51" s="74"/>
      <c r="EXE51" s="74"/>
      <c r="EXF51" s="74"/>
      <c r="EXG51" s="74"/>
      <c r="EXH51" s="74"/>
      <c r="EXI51" s="74"/>
      <c r="EXJ51" s="74"/>
      <c r="EXK51" s="74"/>
      <c r="EXL51" s="74"/>
      <c r="EXM51" s="74"/>
      <c r="EXN51" s="74"/>
      <c r="EXO51" s="74"/>
      <c r="EXP51" s="74"/>
      <c r="EXQ51" s="74"/>
      <c r="EXR51" s="74"/>
      <c r="EXS51" s="74"/>
      <c r="EXT51" s="74"/>
      <c r="EXU51" s="74"/>
      <c r="EXV51" s="74"/>
      <c r="EXW51" s="74"/>
      <c r="EXX51" s="74"/>
      <c r="EXY51" s="74"/>
      <c r="EXZ51" s="74"/>
      <c r="EYA51" s="74"/>
      <c r="EYB51" s="74"/>
      <c r="EYC51" s="74"/>
      <c r="EYD51" s="74"/>
      <c r="EYE51" s="74"/>
      <c r="EYF51" s="74"/>
      <c r="EYG51" s="74"/>
      <c r="EYH51" s="74"/>
      <c r="EYI51" s="74"/>
      <c r="EYJ51" s="74"/>
      <c r="EYK51" s="74"/>
      <c r="EYL51" s="74"/>
      <c r="EYM51" s="74"/>
      <c r="EYN51" s="74"/>
      <c r="EYO51" s="74"/>
      <c r="EYP51" s="74"/>
      <c r="EYQ51" s="74"/>
      <c r="EYR51" s="74"/>
      <c r="EYS51" s="74"/>
      <c r="EYT51" s="74"/>
      <c r="EYU51" s="74"/>
      <c r="EYV51" s="74"/>
      <c r="EYW51" s="74"/>
      <c r="EYX51" s="74"/>
      <c r="EYY51" s="74"/>
      <c r="EYZ51" s="74"/>
      <c r="EZA51" s="74"/>
      <c r="EZB51" s="74"/>
      <c r="EZC51" s="74"/>
      <c r="EZD51" s="74"/>
      <c r="EZE51" s="74"/>
      <c r="EZF51" s="74"/>
      <c r="EZG51" s="74"/>
      <c r="EZH51" s="74"/>
      <c r="EZI51" s="74"/>
      <c r="EZJ51" s="74"/>
      <c r="EZK51" s="74"/>
      <c r="EZL51" s="74"/>
      <c r="EZM51" s="74"/>
      <c r="EZN51" s="74"/>
      <c r="EZO51" s="74"/>
      <c r="EZP51" s="74"/>
      <c r="EZQ51" s="74"/>
      <c r="EZR51" s="74"/>
      <c r="EZS51" s="74"/>
      <c r="EZT51" s="74"/>
      <c r="EZU51" s="74"/>
      <c r="EZV51" s="74"/>
      <c r="EZW51" s="74"/>
      <c r="EZX51" s="74"/>
      <c r="EZY51" s="74"/>
      <c r="EZZ51" s="74"/>
      <c r="FAA51" s="74"/>
      <c r="FAB51" s="74"/>
      <c r="FAC51" s="74"/>
      <c r="FAD51" s="74"/>
      <c r="FAE51" s="74"/>
      <c r="FAF51" s="74"/>
      <c r="FAG51" s="74"/>
      <c r="FAH51" s="74"/>
      <c r="FAI51" s="74"/>
      <c r="FAJ51" s="74"/>
      <c r="FAK51" s="74"/>
      <c r="FAL51" s="74"/>
      <c r="FAM51" s="74"/>
      <c r="FAN51" s="74"/>
      <c r="FAO51" s="74"/>
      <c r="FAP51" s="74"/>
      <c r="FAQ51" s="74"/>
      <c r="FAR51" s="74"/>
      <c r="FAS51" s="74"/>
      <c r="FAT51" s="74"/>
      <c r="FAU51" s="74"/>
      <c r="FAV51" s="74"/>
      <c r="FAW51" s="74"/>
      <c r="FAX51" s="74"/>
      <c r="FAY51" s="74"/>
      <c r="FAZ51" s="74"/>
      <c r="FBA51" s="74"/>
      <c r="FBB51" s="74"/>
      <c r="FBC51" s="74"/>
      <c r="FBD51" s="74"/>
      <c r="FBE51" s="74"/>
      <c r="FBF51" s="74"/>
      <c r="FBG51" s="74"/>
      <c r="FBH51" s="74"/>
      <c r="FBI51" s="74"/>
      <c r="FBJ51" s="74"/>
      <c r="FBK51" s="74"/>
      <c r="FBL51" s="74"/>
      <c r="FBM51" s="74"/>
      <c r="FBN51" s="74"/>
      <c r="FBO51" s="74"/>
      <c r="FBP51" s="74"/>
      <c r="FBQ51" s="74"/>
      <c r="FBR51" s="74"/>
      <c r="FBS51" s="74"/>
      <c r="FBT51" s="74"/>
      <c r="FBU51" s="74"/>
      <c r="FBV51" s="74"/>
      <c r="FBW51" s="74"/>
      <c r="FBX51" s="74"/>
      <c r="FBY51" s="74"/>
      <c r="FBZ51" s="74"/>
      <c r="FCA51" s="74"/>
      <c r="FCB51" s="74"/>
      <c r="FCC51" s="74"/>
      <c r="FCD51" s="74"/>
      <c r="FCE51" s="74"/>
      <c r="FCF51" s="74"/>
      <c r="FCG51" s="74"/>
      <c r="FCH51" s="74"/>
      <c r="FCI51" s="74"/>
      <c r="FCJ51" s="74"/>
      <c r="FCK51" s="74"/>
      <c r="FCL51" s="74"/>
      <c r="FCM51" s="74"/>
      <c r="FCN51" s="74"/>
      <c r="FCO51" s="74"/>
      <c r="FCP51" s="74"/>
      <c r="FCQ51" s="74"/>
      <c r="FCR51" s="74"/>
      <c r="FCS51" s="74"/>
      <c r="FCT51" s="74"/>
      <c r="FCU51" s="74"/>
      <c r="FCV51" s="74"/>
      <c r="FCW51" s="74"/>
      <c r="FCX51" s="74"/>
      <c r="FCY51" s="74"/>
      <c r="FCZ51" s="74"/>
      <c r="FDA51" s="74"/>
      <c r="FDB51" s="74"/>
      <c r="FDC51" s="74"/>
      <c r="FDD51" s="74"/>
      <c r="FDE51" s="74"/>
      <c r="FDF51" s="74"/>
      <c r="FDG51" s="74"/>
      <c r="FDH51" s="74"/>
      <c r="FDI51" s="74"/>
      <c r="FDJ51" s="74"/>
      <c r="FDK51" s="74"/>
      <c r="FDL51" s="74"/>
      <c r="FDM51" s="74"/>
      <c r="FDN51" s="74"/>
      <c r="FDO51" s="74"/>
      <c r="FDP51" s="74"/>
      <c r="FDQ51" s="74"/>
      <c r="FDR51" s="74"/>
      <c r="FDS51" s="74"/>
      <c r="FDT51" s="74"/>
      <c r="FDU51" s="74"/>
      <c r="FDV51" s="74"/>
      <c r="FDW51" s="74"/>
      <c r="FDX51" s="74"/>
      <c r="FDY51" s="74"/>
      <c r="FDZ51" s="74"/>
      <c r="FEA51" s="74"/>
      <c r="FEB51" s="74"/>
      <c r="FEC51" s="74"/>
      <c r="FED51" s="74"/>
      <c r="FEE51" s="74"/>
      <c r="FEF51" s="74"/>
      <c r="FEG51" s="74"/>
      <c r="FEH51" s="74"/>
      <c r="FEI51" s="74"/>
      <c r="FEJ51" s="74"/>
      <c r="FEK51" s="74"/>
      <c r="FEL51" s="74"/>
      <c r="FEM51" s="74"/>
      <c r="FEN51" s="74"/>
      <c r="FEO51" s="74"/>
      <c r="FEP51" s="74"/>
      <c r="FEQ51" s="74"/>
      <c r="FER51" s="74"/>
      <c r="FES51" s="74"/>
      <c r="FET51" s="74"/>
      <c r="FEU51" s="74"/>
      <c r="FEV51" s="74"/>
      <c r="FEW51" s="74"/>
      <c r="FEX51" s="74"/>
      <c r="FEY51" s="74"/>
      <c r="FEZ51" s="74"/>
      <c r="FFA51" s="74"/>
      <c r="FFB51" s="74"/>
      <c r="FFC51" s="74"/>
      <c r="FFD51" s="74"/>
      <c r="FFE51" s="74"/>
      <c r="FFF51" s="74"/>
      <c r="FFG51" s="74"/>
      <c r="FFH51" s="74"/>
      <c r="FFI51" s="74"/>
      <c r="FFJ51" s="74"/>
      <c r="FFK51" s="74"/>
      <c r="FFL51" s="74"/>
      <c r="FFM51" s="74"/>
      <c r="FFN51" s="74"/>
      <c r="FFO51" s="74"/>
      <c r="FFP51" s="74"/>
      <c r="FFQ51" s="74"/>
      <c r="FFR51" s="74"/>
      <c r="FFS51" s="74"/>
      <c r="FFT51" s="74"/>
      <c r="FFU51" s="74"/>
      <c r="FFV51" s="74"/>
      <c r="FFW51" s="74"/>
      <c r="FFX51" s="74"/>
      <c r="FFY51" s="74"/>
      <c r="FFZ51" s="74"/>
      <c r="FGA51" s="74"/>
      <c r="FGB51" s="74"/>
      <c r="FGC51" s="74"/>
      <c r="FGD51" s="74"/>
      <c r="FGE51" s="74"/>
      <c r="FGF51" s="74"/>
      <c r="FGG51" s="74"/>
      <c r="FGH51" s="74"/>
      <c r="FGI51" s="74"/>
      <c r="FGJ51" s="74"/>
      <c r="FGK51" s="74"/>
      <c r="FGL51" s="74"/>
      <c r="FGM51" s="74"/>
      <c r="FGN51" s="74"/>
      <c r="FGO51" s="74"/>
      <c r="FGP51" s="74"/>
      <c r="FGQ51" s="74"/>
      <c r="FGR51" s="74"/>
      <c r="FGS51" s="74"/>
      <c r="FGT51" s="74"/>
      <c r="FGU51" s="74"/>
      <c r="FGV51" s="74"/>
      <c r="FGW51" s="74"/>
      <c r="FGX51" s="74"/>
      <c r="FGY51" s="74"/>
      <c r="FGZ51" s="74"/>
      <c r="FHA51" s="74"/>
      <c r="FHB51" s="74"/>
      <c r="FHC51" s="74"/>
      <c r="FHD51" s="74"/>
      <c r="FHE51" s="74"/>
      <c r="FHF51" s="74"/>
      <c r="FHG51" s="74"/>
      <c r="FHH51" s="74"/>
      <c r="FHI51" s="74"/>
      <c r="FHJ51" s="74"/>
      <c r="FHK51" s="74"/>
      <c r="FHL51" s="74"/>
      <c r="FHM51" s="74"/>
      <c r="FHN51" s="74"/>
      <c r="FHO51" s="74"/>
      <c r="FHP51" s="74"/>
      <c r="FHQ51" s="74"/>
      <c r="FHR51" s="74"/>
      <c r="FHS51" s="74"/>
      <c r="FHT51" s="74"/>
      <c r="FHU51" s="74"/>
      <c r="FHV51" s="74"/>
      <c r="FHW51" s="74"/>
      <c r="FHX51" s="74"/>
      <c r="FHY51" s="74"/>
      <c r="FHZ51" s="74"/>
      <c r="FIA51" s="74"/>
      <c r="FIB51" s="74"/>
      <c r="FIC51" s="74"/>
      <c r="FID51" s="74"/>
      <c r="FIE51" s="74"/>
      <c r="FIF51" s="74"/>
      <c r="FIG51" s="74"/>
      <c r="FIH51" s="74"/>
      <c r="FII51" s="74"/>
      <c r="FIJ51" s="74"/>
      <c r="FIK51" s="74"/>
      <c r="FIL51" s="74"/>
      <c r="FIM51" s="74"/>
      <c r="FIN51" s="74"/>
      <c r="FIO51" s="74"/>
      <c r="FIP51" s="74"/>
      <c r="FIQ51" s="74"/>
      <c r="FIR51" s="74"/>
      <c r="FIS51" s="74"/>
      <c r="FIT51" s="74"/>
      <c r="FIU51" s="74"/>
      <c r="FIV51" s="74"/>
      <c r="FIW51" s="74"/>
      <c r="FIX51" s="74"/>
      <c r="FIY51" s="74"/>
      <c r="FIZ51" s="74"/>
      <c r="FJA51" s="74"/>
      <c r="FJB51" s="74"/>
      <c r="FJC51" s="74"/>
      <c r="FJD51" s="74"/>
      <c r="FJE51" s="74"/>
      <c r="FJF51" s="74"/>
      <c r="FJG51" s="74"/>
      <c r="FJH51" s="74"/>
      <c r="FJI51" s="74"/>
      <c r="FJJ51" s="74"/>
      <c r="FJK51" s="74"/>
      <c r="FJL51" s="74"/>
      <c r="FJM51" s="74"/>
      <c r="FJN51" s="74"/>
      <c r="FJO51" s="74"/>
      <c r="FJP51" s="74"/>
      <c r="FJQ51" s="74"/>
      <c r="FJR51" s="74"/>
      <c r="FJS51" s="74"/>
      <c r="FJT51" s="74"/>
      <c r="FJU51" s="74"/>
      <c r="FJV51" s="74"/>
      <c r="FJW51" s="74"/>
      <c r="FJX51" s="74"/>
      <c r="FJY51" s="74"/>
      <c r="FJZ51" s="74"/>
      <c r="FKA51" s="74"/>
      <c r="FKB51" s="74"/>
      <c r="FKC51" s="74"/>
      <c r="FKD51" s="74"/>
      <c r="FKE51" s="74"/>
      <c r="FKF51" s="74"/>
      <c r="FKG51" s="74"/>
      <c r="FKH51" s="74"/>
      <c r="FKI51" s="74"/>
      <c r="FKJ51" s="74"/>
      <c r="FKK51" s="74"/>
      <c r="FKL51" s="74"/>
      <c r="FKM51" s="74"/>
      <c r="FKN51" s="74"/>
      <c r="FKO51" s="74"/>
      <c r="FKP51" s="74"/>
      <c r="FKQ51" s="74"/>
      <c r="FKR51" s="74"/>
      <c r="FKS51" s="74"/>
      <c r="FKT51" s="74"/>
      <c r="FKU51" s="74"/>
      <c r="FKV51" s="74"/>
      <c r="FKW51" s="74"/>
      <c r="FKX51" s="74"/>
      <c r="FKY51" s="74"/>
      <c r="FKZ51" s="74"/>
      <c r="FLA51" s="74"/>
      <c r="FLB51" s="74"/>
      <c r="FLC51" s="74"/>
      <c r="FLD51" s="74"/>
      <c r="FLE51" s="74"/>
      <c r="FLF51" s="74"/>
      <c r="FLG51" s="74"/>
      <c r="FLH51" s="74"/>
      <c r="FLI51" s="74"/>
      <c r="FLJ51" s="74"/>
      <c r="FLK51" s="74"/>
      <c r="FLL51" s="74"/>
      <c r="FLM51" s="74"/>
      <c r="FLN51" s="74"/>
      <c r="FLO51" s="74"/>
      <c r="FLP51" s="74"/>
      <c r="FLQ51" s="74"/>
      <c r="FLR51" s="74"/>
      <c r="FLS51" s="74"/>
      <c r="FLT51" s="74"/>
      <c r="FLU51" s="74"/>
      <c r="FLV51" s="74"/>
      <c r="FLW51" s="74"/>
      <c r="FLX51" s="74"/>
      <c r="FLY51" s="74"/>
      <c r="FLZ51" s="74"/>
      <c r="FMA51" s="74"/>
      <c r="FMB51" s="74"/>
      <c r="FMC51" s="74"/>
      <c r="FMD51" s="74"/>
      <c r="FME51" s="74"/>
      <c r="FMF51" s="74"/>
      <c r="FMG51" s="74"/>
      <c r="FMH51" s="74"/>
      <c r="FMI51" s="74"/>
      <c r="FMJ51" s="74"/>
      <c r="FMK51" s="74"/>
      <c r="FML51" s="74"/>
      <c r="FMM51" s="74"/>
      <c r="FMN51" s="74"/>
      <c r="FMO51" s="74"/>
      <c r="FMP51" s="74"/>
      <c r="FMQ51" s="74"/>
      <c r="FMR51" s="74"/>
      <c r="FMS51" s="74"/>
      <c r="FMT51" s="74"/>
      <c r="FMU51" s="74"/>
      <c r="FMV51" s="74"/>
      <c r="FMW51" s="74"/>
      <c r="FMX51" s="74"/>
      <c r="FMY51" s="74"/>
      <c r="FMZ51" s="74"/>
      <c r="FNA51" s="74"/>
      <c r="FNB51" s="74"/>
      <c r="FNC51" s="74"/>
      <c r="FND51" s="74"/>
      <c r="FNE51" s="74"/>
      <c r="FNF51" s="74"/>
      <c r="FNG51" s="74"/>
      <c r="FNH51" s="74"/>
      <c r="FNI51" s="74"/>
      <c r="FNJ51" s="74"/>
      <c r="FNK51" s="74"/>
      <c r="FNL51" s="74"/>
      <c r="FNM51" s="74"/>
      <c r="FNN51" s="74"/>
      <c r="FNO51" s="74"/>
      <c r="FNP51" s="74"/>
      <c r="FNQ51" s="74"/>
      <c r="FNR51" s="74"/>
      <c r="FNS51" s="74"/>
      <c r="FNT51" s="74"/>
      <c r="FNU51" s="74"/>
      <c r="FNV51" s="74"/>
      <c r="FNW51" s="74"/>
      <c r="FNX51" s="74"/>
      <c r="FNY51" s="74"/>
      <c r="FNZ51" s="74"/>
      <c r="FOA51" s="74"/>
      <c r="FOB51" s="74"/>
      <c r="FOC51" s="74"/>
      <c r="FOD51" s="74"/>
      <c r="FOE51" s="74"/>
      <c r="FOF51" s="74"/>
      <c r="FOG51" s="74"/>
      <c r="FOH51" s="74"/>
      <c r="FOI51" s="74"/>
      <c r="FOJ51" s="74"/>
      <c r="FOK51" s="74"/>
      <c r="FOL51" s="74"/>
      <c r="FOM51" s="74"/>
      <c r="FON51" s="74"/>
      <c r="FOO51" s="74"/>
      <c r="FOP51" s="74"/>
      <c r="FOQ51" s="74"/>
      <c r="FOR51" s="74"/>
      <c r="FOS51" s="74"/>
      <c r="FOT51" s="74"/>
      <c r="FOU51" s="74"/>
      <c r="FOV51" s="74"/>
      <c r="FOW51" s="74"/>
      <c r="FOX51" s="74"/>
      <c r="FOY51" s="74"/>
      <c r="FOZ51" s="74"/>
      <c r="FPA51" s="74"/>
      <c r="FPB51" s="74"/>
      <c r="FPC51" s="74"/>
      <c r="FPD51" s="74"/>
      <c r="FPE51" s="74"/>
      <c r="FPF51" s="74"/>
      <c r="FPG51" s="74"/>
      <c r="FPH51" s="74"/>
      <c r="FPI51" s="74"/>
      <c r="FPJ51" s="74"/>
      <c r="FPK51" s="74"/>
      <c r="FPL51" s="74"/>
      <c r="FPM51" s="74"/>
      <c r="FPN51" s="74"/>
      <c r="FPO51" s="74"/>
      <c r="FPP51" s="74"/>
      <c r="FPQ51" s="74"/>
      <c r="FPR51" s="74"/>
      <c r="FPS51" s="74"/>
      <c r="FPT51" s="74"/>
      <c r="FPU51" s="74"/>
      <c r="FPV51" s="74"/>
      <c r="FPW51" s="74"/>
      <c r="FPX51" s="74"/>
      <c r="FPY51" s="74"/>
      <c r="FPZ51" s="74"/>
      <c r="FQA51" s="74"/>
      <c r="FQB51" s="74"/>
      <c r="FQC51" s="74"/>
      <c r="FQD51" s="74"/>
      <c r="FQE51" s="74"/>
      <c r="FQF51" s="74"/>
      <c r="FQG51" s="74"/>
      <c r="FQH51" s="74"/>
      <c r="FQI51" s="74"/>
      <c r="FQJ51" s="74"/>
      <c r="FQK51" s="74"/>
      <c r="FQL51" s="74"/>
      <c r="FQM51" s="74"/>
      <c r="FQN51" s="74"/>
      <c r="FQO51" s="74"/>
      <c r="FQP51" s="74"/>
      <c r="FQQ51" s="74"/>
      <c r="FQR51" s="74"/>
      <c r="FQS51" s="74"/>
      <c r="FQT51" s="74"/>
      <c r="FQU51" s="74"/>
      <c r="FQV51" s="74"/>
      <c r="FQW51" s="74"/>
      <c r="FQX51" s="74"/>
      <c r="FQY51" s="74"/>
      <c r="FQZ51" s="74"/>
      <c r="FRA51" s="74"/>
      <c r="FRB51" s="74"/>
      <c r="FRC51" s="74"/>
      <c r="FRD51" s="74"/>
      <c r="FRE51" s="74"/>
      <c r="FRF51" s="74"/>
      <c r="FRG51" s="74"/>
      <c r="FRH51" s="74"/>
      <c r="FRI51" s="74"/>
      <c r="FRJ51" s="74"/>
      <c r="FRK51" s="74"/>
      <c r="FRL51" s="74"/>
      <c r="FRM51" s="74"/>
      <c r="FRN51" s="74"/>
      <c r="FRO51" s="74"/>
      <c r="FRP51" s="74"/>
      <c r="FRQ51" s="74"/>
      <c r="FRR51" s="74"/>
      <c r="FRS51" s="74"/>
      <c r="FRT51" s="74"/>
      <c r="FRU51" s="74"/>
      <c r="FRV51" s="74"/>
      <c r="FRW51" s="74"/>
      <c r="FRX51" s="74"/>
      <c r="FRY51" s="74"/>
      <c r="FRZ51" s="74"/>
      <c r="FSA51" s="74"/>
      <c r="FSB51" s="74"/>
      <c r="FSC51" s="74"/>
      <c r="FSD51" s="74"/>
      <c r="FSE51" s="74"/>
      <c r="FSF51" s="74"/>
      <c r="FSG51" s="74"/>
      <c r="FSH51" s="74"/>
      <c r="FSI51" s="74"/>
      <c r="FSJ51" s="74"/>
      <c r="FSK51" s="74"/>
      <c r="FSL51" s="74"/>
      <c r="FSM51" s="74"/>
      <c r="FSN51" s="74"/>
      <c r="FSO51" s="74"/>
      <c r="FSP51" s="74"/>
      <c r="FSQ51" s="74"/>
      <c r="FSR51" s="74"/>
      <c r="FSS51" s="74"/>
      <c r="FST51" s="74"/>
      <c r="FSU51" s="74"/>
      <c r="FSV51" s="74"/>
      <c r="FSW51" s="74"/>
      <c r="FSX51" s="74"/>
      <c r="FSY51" s="74"/>
      <c r="FSZ51" s="74"/>
      <c r="FTA51" s="74"/>
      <c r="FTB51" s="74"/>
      <c r="FTC51" s="74"/>
      <c r="FTD51" s="74"/>
      <c r="FTE51" s="74"/>
      <c r="FTF51" s="74"/>
      <c r="FTG51" s="74"/>
      <c r="FTH51" s="74"/>
      <c r="FTI51" s="74"/>
      <c r="FTJ51" s="74"/>
      <c r="FTK51" s="74"/>
      <c r="FTL51" s="74"/>
      <c r="FTM51" s="74"/>
      <c r="FTN51" s="74"/>
      <c r="FTO51" s="74"/>
      <c r="FTP51" s="74"/>
      <c r="FTQ51" s="74"/>
      <c r="FTR51" s="74"/>
      <c r="FTS51" s="74"/>
      <c r="FTT51" s="74"/>
      <c r="FTU51" s="74"/>
      <c r="FTV51" s="74"/>
      <c r="FTW51" s="74"/>
      <c r="FTX51" s="74"/>
      <c r="FTY51" s="74"/>
      <c r="FTZ51" s="74"/>
      <c r="FUA51" s="74"/>
      <c r="FUB51" s="74"/>
      <c r="FUC51" s="74"/>
      <c r="FUD51" s="74"/>
      <c r="FUE51" s="74"/>
      <c r="FUF51" s="74"/>
      <c r="FUG51" s="74"/>
      <c r="FUH51" s="74"/>
      <c r="FUI51" s="74"/>
      <c r="FUJ51" s="74"/>
      <c r="FUK51" s="74"/>
      <c r="FUL51" s="74"/>
      <c r="FUM51" s="74"/>
      <c r="FUN51" s="74"/>
      <c r="FUO51" s="74"/>
      <c r="FUP51" s="74"/>
      <c r="FUQ51" s="74"/>
      <c r="FUR51" s="74"/>
      <c r="FUS51" s="74"/>
      <c r="FUT51" s="74"/>
      <c r="FUU51" s="74"/>
      <c r="FUV51" s="74"/>
      <c r="FUW51" s="74"/>
      <c r="FUX51" s="74"/>
      <c r="FUY51" s="74"/>
      <c r="FUZ51" s="74"/>
      <c r="FVA51" s="74"/>
      <c r="FVB51" s="74"/>
      <c r="FVC51" s="74"/>
      <c r="FVD51" s="74"/>
      <c r="FVE51" s="74"/>
      <c r="FVF51" s="74"/>
      <c r="FVG51" s="74"/>
      <c r="FVH51" s="74"/>
      <c r="FVI51" s="74"/>
      <c r="FVJ51" s="74"/>
      <c r="FVK51" s="74"/>
      <c r="FVL51" s="74"/>
      <c r="FVM51" s="74"/>
      <c r="FVN51" s="74"/>
      <c r="FVO51" s="74"/>
      <c r="FVP51" s="74"/>
      <c r="FVQ51" s="74"/>
      <c r="FVR51" s="74"/>
      <c r="FVS51" s="74"/>
      <c r="FVT51" s="74"/>
      <c r="FVU51" s="74"/>
      <c r="FVV51" s="74"/>
      <c r="FVW51" s="74"/>
      <c r="FVX51" s="74"/>
      <c r="FVY51" s="74"/>
      <c r="FVZ51" s="74"/>
      <c r="FWA51" s="74"/>
      <c r="FWB51" s="74"/>
      <c r="FWC51" s="74"/>
      <c r="FWD51" s="74"/>
      <c r="FWE51" s="74"/>
      <c r="FWF51" s="74"/>
      <c r="FWG51" s="74"/>
      <c r="FWH51" s="74"/>
      <c r="FWI51" s="74"/>
      <c r="FWJ51" s="74"/>
      <c r="FWK51" s="74"/>
      <c r="FWL51" s="74"/>
      <c r="FWM51" s="74"/>
      <c r="FWN51" s="74"/>
      <c r="FWO51" s="74"/>
      <c r="FWP51" s="74"/>
      <c r="FWQ51" s="74"/>
      <c r="FWR51" s="74"/>
      <c r="FWS51" s="74"/>
      <c r="FWT51" s="74"/>
      <c r="FWU51" s="74"/>
      <c r="FWV51" s="74"/>
      <c r="FWW51" s="74"/>
      <c r="FWX51" s="74"/>
      <c r="FWY51" s="74"/>
      <c r="FWZ51" s="74"/>
      <c r="FXA51" s="74"/>
      <c r="FXB51" s="74"/>
      <c r="FXC51" s="74"/>
      <c r="FXD51" s="74"/>
      <c r="FXE51" s="74"/>
      <c r="FXF51" s="74"/>
      <c r="FXG51" s="74"/>
      <c r="FXH51" s="74"/>
      <c r="FXI51" s="74"/>
      <c r="FXJ51" s="74"/>
      <c r="FXK51" s="74"/>
      <c r="FXL51" s="74"/>
      <c r="FXM51" s="74"/>
      <c r="FXN51" s="74"/>
      <c r="FXO51" s="74"/>
      <c r="FXP51" s="74"/>
      <c r="FXQ51" s="74"/>
      <c r="FXR51" s="74"/>
      <c r="FXS51" s="74"/>
      <c r="FXT51" s="74"/>
      <c r="FXU51" s="74"/>
      <c r="FXV51" s="74"/>
      <c r="FXW51" s="74"/>
      <c r="FXX51" s="74"/>
      <c r="FXY51" s="74"/>
      <c r="FXZ51" s="74"/>
      <c r="FYA51" s="74"/>
      <c r="FYB51" s="74"/>
      <c r="FYC51" s="74"/>
      <c r="FYD51" s="74"/>
      <c r="FYE51" s="74"/>
      <c r="FYF51" s="74"/>
      <c r="FYG51" s="74"/>
      <c r="FYH51" s="74"/>
      <c r="FYI51" s="74"/>
      <c r="FYJ51" s="74"/>
      <c r="FYK51" s="74"/>
      <c r="FYL51" s="74"/>
      <c r="FYM51" s="74"/>
      <c r="FYN51" s="74"/>
      <c r="FYO51" s="74"/>
      <c r="FYP51" s="74"/>
      <c r="FYQ51" s="74"/>
      <c r="FYR51" s="74"/>
      <c r="FYS51" s="74"/>
      <c r="FYT51" s="74"/>
      <c r="FYU51" s="74"/>
      <c r="FYV51" s="74"/>
      <c r="FYW51" s="74"/>
      <c r="FYX51" s="74"/>
      <c r="FYY51" s="74"/>
      <c r="FYZ51" s="74"/>
      <c r="FZA51" s="74"/>
      <c r="FZB51" s="74"/>
      <c r="FZC51" s="74"/>
      <c r="FZD51" s="74"/>
      <c r="FZE51" s="74"/>
      <c r="FZF51" s="74"/>
      <c r="FZG51" s="74"/>
      <c r="FZH51" s="74"/>
      <c r="FZI51" s="74"/>
      <c r="FZJ51" s="74"/>
      <c r="FZK51" s="74"/>
      <c r="FZL51" s="74"/>
      <c r="FZM51" s="74"/>
      <c r="FZN51" s="74"/>
      <c r="FZO51" s="74"/>
      <c r="FZP51" s="74"/>
      <c r="FZQ51" s="74"/>
      <c r="FZR51" s="74"/>
      <c r="FZS51" s="74"/>
      <c r="FZT51" s="74"/>
      <c r="FZU51" s="74"/>
      <c r="FZV51" s="74"/>
      <c r="FZW51" s="74"/>
      <c r="FZX51" s="74"/>
      <c r="FZY51" s="74"/>
      <c r="FZZ51" s="74"/>
      <c r="GAA51" s="74"/>
      <c r="GAB51" s="74"/>
      <c r="GAC51" s="74"/>
      <c r="GAD51" s="74"/>
      <c r="GAE51" s="74"/>
      <c r="GAF51" s="74"/>
      <c r="GAG51" s="74"/>
      <c r="GAH51" s="74"/>
      <c r="GAI51" s="74"/>
      <c r="GAJ51" s="74"/>
      <c r="GAK51" s="74"/>
      <c r="GAL51" s="74"/>
      <c r="GAM51" s="74"/>
      <c r="GAN51" s="74"/>
      <c r="GAO51" s="74"/>
      <c r="GAP51" s="74"/>
      <c r="GAQ51" s="74"/>
      <c r="GAR51" s="74"/>
      <c r="GAS51" s="74"/>
      <c r="GAT51" s="74"/>
      <c r="GAU51" s="74"/>
      <c r="GAV51" s="74"/>
      <c r="GAW51" s="74"/>
      <c r="GAX51" s="74"/>
      <c r="GAY51" s="74"/>
      <c r="GAZ51" s="74"/>
      <c r="GBA51" s="74"/>
      <c r="GBB51" s="74"/>
      <c r="GBC51" s="74"/>
      <c r="GBD51" s="74"/>
      <c r="GBE51" s="74"/>
      <c r="GBF51" s="74"/>
      <c r="GBG51" s="74"/>
      <c r="GBH51" s="74"/>
      <c r="GBI51" s="74"/>
      <c r="GBJ51" s="74"/>
      <c r="GBK51" s="74"/>
      <c r="GBL51" s="74"/>
      <c r="GBM51" s="74"/>
      <c r="GBN51" s="74"/>
      <c r="GBO51" s="74"/>
      <c r="GBP51" s="74"/>
      <c r="GBQ51" s="74"/>
      <c r="GBR51" s="74"/>
      <c r="GBS51" s="74"/>
      <c r="GBT51" s="74"/>
      <c r="GBU51" s="74"/>
      <c r="GBV51" s="74"/>
      <c r="GBW51" s="74"/>
      <c r="GBX51" s="74"/>
      <c r="GBY51" s="74"/>
      <c r="GBZ51" s="74"/>
      <c r="GCA51" s="74"/>
      <c r="GCB51" s="74"/>
      <c r="GCC51" s="74"/>
      <c r="GCD51" s="74"/>
      <c r="GCE51" s="74"/>
      <c r="GCF51" s="74"/>
      <c r="GCG51" s="74"/>
      <c r="GCH51" s="74"/>
      <c r="GCI51" s="74"/>
      <c r="GCJ51" s="74"/>
      <c r="GCK51" s="74"/>
      <c r="GCL51" s="74"/>
      <c r="GCM51" s="74"/>
      <c r="GCN51" s="74"/>
      <c r="GCO51" s="74"/>
      <c r="GCP51" s="74"/>
      <c r="GCQ51" s="74"/>
      <c r="GCR51" s="74"/>
      <c r="GCS51" s="74"/>
      <c r="GCT51" s="74"/>
      <c r="GCU51" s="74"/>
      <c r="GCV51" s="74"/>
      <c r="GCW51" s="74"/>
      <c r="GCX51" s="74"/>
      <c r="GCY51" s="74"/>
      <c r="GCZ51" s="74"/>
      <c r="GDA51" s="74"/>
      <c r="GDB51" s="74"/>
      <c r="GDC51" s="74"/>
      <c r="GDD51" s="74"/>
      <c r="GDE51" s="74"/>
      <c r="GDF51" s="74"/>
      <c r="GDG51" s="74"/>
      <c r="GDH51" s="74"/>
      <c r="GDI51" s="74"/>
      <c r="GDJ51" s="74"/>
      <c r="GDK51" s="74"/>
      <c r="GDL51" s="74"/>
      <c r="GDM51" s="74"/>
      <c r="GDN51" s="74"/>
      <c r="GDO51" s="74"/>
      <c r="GDP51" s="74"/>
      <c r="GDQ51" s="74"/>
      <c r="GDR51" s="74"/>
      <c r="GDS51" s="74"/>
      <c r="GDT51" s="74"/>
      <c r="GDU51" s="74"/>
      <c r="GDV51" s="74"/>
      <c r="GDW51" s="74"/>
      <c r="GDX51" s="74"/>
      <c r="GDY51" s="74"/>
      <c r="GDZ51" s="74"/>
      <c r="GEA51" s="74"/>
      <c r="GEB51" s="74"/>
      <c r="GEC51" s="74"/>
      <c r="GED51" s="74"/>
      <c r="GEE51" s="74"/>
      <c r="GEF51" s="74"/>
      <c r="GEG51" s="74"/>
      <c r="GEH51" s="74"/>
      <c r="GEI51" s="74"/>
      <c r="GEJ51" s="74"/>
      <c r="GEK51" s="74"/>
      <c r="GEL51" s="74"/>
      <c r="GEM51" s="74"/>
      <c r="GEN51" s="74"/>
      <c r="GEO51" s="74"/>
      <c r="GEP51" s="74"/>
      <c r="GEQ51" s="74"/>
      <c r="GER51" s="74"/>
      <c r="GES51" s="74"/>
      <c r="GET51" s="74"/>
      <c r="GEU51" s="74"/>
      <c r="GEV51" s="74"/>
      <c r="GEW51" s="74"/>
      <c r="GEX51" s="74"/>
      <c r="GEY51" s="74"/>
      <c r="GEZ51" s="74"/>
      <c r="GFA51" s="74"/>
      <c r="GFB51" s="74"/>
      <c r="GFC51" s="74"/>
      <c r="GFD51" s="74"/>
      <c r="GFE51" s="74"/>
      <c r="GFF51" s="74"/>
      <c r="GFG51" s="74"/>
      <c r="GFH51" s="74"/>
      <c r="GFI51" s="74"/>
      <c r="GFJ51" s="74"/>
      <c r="GFK51" s="74"/>
      <c r="GFL51" s="74"/>
      <c r="GFM51" s="74"/>
      <c r="GFN51" s="74"/>
      <c r="GFO51" s="74"/>
      <c r="GFP51" s="74"/>
      <c r="GFQ51" s="74"/>
      <c r="GFR51" s="74"/>
      <c r="GFS51" s="74"/>
      <c r="GFT51" s="74"/>
      <c r="GFU51" s="74"/>
      <c r="GFV51" s="74"/>
      <c r="GFW51" s="74"/>
      <c r="GFX51" s="74"/>
      <c r="GFY51" s="74"/>
      <c r="GFZ51" s="74"/>
      <c r="GGA51" s="74"/>
      <c r="GGB51" s="74"/>
      <c r="GGC51" s="74"/>
      <c r="GGD51" s="74"/>
      <c r="GGE51" s="74"/>
      <c r="GGF51" s="74"/>
      <c r="GGG51" s="74"/>
      <c r="GGH51" s="74"/>
      <c r="GGI51" s="74"/>
      <c r="GGJ51" s="74"/>
      <c r="GGK51" s="74"/>
      <c r="GGL51" s="74"/>
      <c r="GGM51" s="74"/>
      <c r="GGN51" s="74"/>
      <c r="GGO51" s="74"/>
      <c r="GGP51" s="74"/>
      <c r="GGQ51" s="74"/>
      <c r="GGR51" s="74"/>
      <c r="GGS51" s="74"/>
      <c r="GGT51" s="74"/>
      <c r="GGU51" s="74"/>
      <c r="GGV51" s="74"/>
      <c r="GGW51" s="74"/>
      <c r="GGX51" s="74"/>
      <c r="GGY51" s="74"/>
      <c r="GGZ51" s="74"/>
      <c r="GHA51" s="74"/>
      <c r="GHB51" s="74"/>
      <c r="GHC51" s="74"/>
      <c r="GHD51" s="74"/>
      <c r="GHE51" s="74"/>
      <c r="GHF51" s="74"/>
      <c r="GHG51" s="74"/>
      <c r="GHH51" s="74"/>
      <c r="GHI51" s="74"/>
      <c r="GHJ51" s="74"/>
      <c r="GHK51" s="74"/>
      <c r="GHL51" s="74"/>
      <c r="GHM51" s="74"/>
      <c r="GHN51" s="74"/>
      <c r="GHO51" s="74"/>
      <c r="GHP51" s="74"/>
      <c r="GHQ51" s="74"/>
      <c r="GHR51" s="74"/>
      <c r="GHS51" s="74"/>
      <c r="GHT51" s="74"/>
      <c r="GHU51" s="74"/>
      <c r="GHV51" s="74"/>
      <c r="GHW51" s="74"/>
      <c r="GHX51" s="74"/>
      <c r="GHY51" s="74"/>
      <c r="GHZ51" s="74"/>
      <c r="GIA51" s="74"/>
      <c r="GIB51" s="74"/>
      <c r="GIC51" s="74"/>
      <c r="GID51" s="74"/>
      <c r="GIE51" s="74"/>
      <c r="GIF51" s="74"/>
      <c r="GIG51" s="74"/>
      <c r="GIH51" s="74"/>
      <c r="GII51" s="74"/>
      <c r="GIJ51" s="74"/>
      <c r="GIK51" s="74"/>
      <c r="GIL51" s="74"/>
      <c r="GIM51" s="74"/>
      <c r="GIN51" s="74"/>
      <c r="GIO51" s="74"/>
      <c r="GIP51" s="74"/>
      <c r="GIQ51" s="74"/>
      <c r="GIR51" s="74"/>
      <c r="GIS51" s="74"/>
      <c r="GIT51" s="74"/>
      <c r="GIU51" s="74"/>
      <c r="GIV51" s="74"/>
      <c r="GIW51" s="74"/>
      <c r="GIX51" s="74"/>
      <c r="GIY51" s="74"/>
      <c r="GIZ51" s="74"/>
      <c r="GJA51" s="74"/>
      <c r="GJB51" s="74"/>
      <c r="GJC51" s="74"/>
      <c r="GJD51" s="74"/>
      <c r="GJE51" s="74"/>
      <c r="GJF51" s="74"/>
      <c r="GJG51" s="74"/>
      <c r="GJH51" s="74"/>
      <c r="GJI51" s="74"/>
      <c r="GJJ51" s="74"/>
      <c r="GJK51" s="74"/>
      <c r="GJL51" s="74"/>
      <c r="GJM51" s="74"/>
      <c r="GJN51" s="74"/>
      <c r="GJO51" s="74"/>
      <c r="GJP51" s="74"/>
      <c r="GJQ51" s="74"/>
      <c r="GJR51" s="74"/>
      <c r="GJS51" s="74"/>
      <c r="GJT51" s="74"/>
      <c r="GJU51" s="74"/>
      <c r="GJV51" s="74"/>
      <c r="GJW51" s="74"/>
      <c r="GJX51" s="74"/>
      <c r="GJY51" s="74"/>
      <c r="GJZ51" s="74"/>
      <c r="GKA51" s="74"/>
      <c r="GKB51" s="74"/>
      <c r="GKC51" s="74"/>
      <c r="GKD51" s="74"/>
      <c r="GKE51" s="74"/>
      <c r="GKF51" s="74"/>
      <c r="GKG51" s="74"/>
      <c r="GKH51" s="74"/>
      <c r="GKI51" s="74"/>
      <c r="GKJ51" s="74"/>
      <c r="GKK51" s="74"/>
      <c r="GKL51" s="74"/>
      <c r="GKM51" s="74"/>
      <c r="GKN51" s="74"/>
      <c r="GKO51" s="74"/>
      <c r="GKP51" s="74"/>
      <c r="GKQ51" s="74"/>
      <c r="GKR51" s="74"/>
      <c r="GKS51" s="74"/>
      <c r="GKT51" s="74"/>
      <c r="GKU51" s="74"/>
      <c r="GKV51" s="74"/>
      <c r="GKW51" s="74"/>
      <c r="GKX51" s="74"/>
      <c r="GKY51" s="74"/>
      <c r="GKZ51" s="74"/>
      <c r="GLA51" s="74"/>
      <c r="GLB51" s="74"/>
      <c r="GLC51" s="74"/>
      <c r="GLD51" s="74"/>
      <c r="GLE51" s="74"/>
      <c r="GLF51" s="74"/>
      <c r="GLG51" s="74"/>
      <c r="GLH51" s="74"/>
      <c r="GLI51" s="74"/>
      <c r="GLJ51" s="74"/>
      <c r="GLK51" s="74"/>
      <c r="GLL51" s="74"/>
      <c r="GLM51" s="74"/>
      <c r="GLN51" s="74"/>
      <c r="GLO51" s="74"/>
      <c r="GLP51" s="74"/>
      <c r="GLQ51" s="74"/>
      <c r="GLR51" s="74"/>
      <c r="GLS51" s="74"/>
      <c r="GLT51" s="74"/>
      <c r="GLU51" s="74"/>
      <c r="GLV51" s="74"/>
      <c r="GLW51" s="74"/>
      <c r="GLX51" s="74"/>
      <c r="GLY51" s="74"/>
      <c r="GLZ51" s="74"/>
      <c r="GMA51" s="74"/>
      <c r="GMB51" s="74"/>
      <c r="GMC51" s="74"/>
      <c r="GMD51" s="74"/>
      <c r="GME51" s="74"/>
      <c r="GMF51" s="74"/>
      <c r="GMG51" s="74"/>
      <c r="GMH51" s="74"/>
      <c r="GMI51" s="74"/>
      <c r="GMJ51" s="74"/>
      <c r="GMK51" s="74"/>
      <c r="GML51" s="74"/>
      <c r="GMM51" s="74"/>
      <c r="GMN51" s="74"/>
      <c r="GMO51" s="74"/>
      <c r="GMP51" s="74"/>
      <c r="GMQ51" s="74"/>
      <c r="GMR51" s="74"/>
      <c r="GMS51" s="74"/>
      <c r="GMT51" s="74"/>
      <c r="GMU51" s="74"/>
      <c r="GMV51" s="74"/>
      <c r="GMW51" s="74"/>
      <c r="GMX51" s="74"/>
      <c r="GMY51" s="74"/>
      <c r="GMZ51" s="74"/>
      <c r="GNA51" s="74"/>
      <c r="GNB51" s="74"/>
      <c r="GNC51" s="74"/>
      <c r="GND51" s="74"/>
      <c r="GNE51" s="74"/>
      <c r="GNF51" s="74"/>
      <c r="GNG51" s="74"/>
      <c r="GNH51" s="74"/>
      <c r="GNI51" s="74"/>
      <c r="GNJ51" s="74"/>
      <c r="GNK51" s="74"/>
      <c r="GNL51" s="74"/>
      <c r="GNM51" s="74"/>
      <c r="GNN51" s="74"/>
      <c r="GNO51" s="74"/>
      <c r="GNP51" s="74"/>
      <c r="GNQ51" s="74"/>
      <c r="GNR51" s="74"/>
      <c r="GNS51" s="74"/>
      <c r="GNT51" s="74"/>
      <c r="GNU51" s="74"/>
      <c r="GNV51" s="74"/>
      <c r="GNW51" s="74"/>
      <c r="GNX51" s="74"/>
      <c r="GNY51" s="74"/>
      <c r="GNZ51" s="74"/>
      <c r="GOA51" s="74"/>
      <c r="GOB51" s="74"/>
      <c r="GOC51" s="74"/>
      <c r="GOD51" s="74"/>
      <c r="GOE51" s="74"/>
      <c r="GOF51" s="74"/>
      <c r="GOG51" s="74"/>
      <c r="GOH51" s="74"/>
      <c r="GOI51" s="74"/>
      <c r="GOJ51" s="74"/>
      <c r="GOK51" s="74"/>
      <c r="GOL51" s="74"/>
      <c r="GOM51" s="74"/>
      <c r="GON51" s="74"/>
      <c r="GOO51" s="74"/>
      <c r="GOP51" s="74"/>
      <c r="GOQ51" s="74"/>
      <c r="GOR51" s="74"/>
      <c r="GOS51" s="74"/>
      <c r="GOT51" s="74"/>
      <c r="GOU51" s="74"/>
      <c r="GOV51" s="74"/>
      <c r="GOW51" s="74"/>
      <c r="GOX51" s="74"/>
      <c r="GOY51" s="74"/>
      <c r="GOZ51" s="74"/>
      <c r="GPA51" s="74"/>
      <c r="GPB51" s="74"/>
      <c r="GPC51" s="74"/>
      <c r="GPD51" s="74"/>
      <c r="GPE51" s="74"/>
      <c r="GPF51" s="74"/>
      <c r="GPG51" s="74"/>
      <c r="GPH51" s="74"/>
      <c r="GPI51" s="74"/>
      <c r="GPJ51" s="74"/>
      <c r="GPK51" s="74"/>
      <c r="GPL51" s="74"/>
      <c r="GPM51" s="74"/>
      <c r="GPN51" s="74"/>
      <c r="GPO51" s="74"/>
      <c r="GPP51" s="74"/>
      <c r="GPQ51" s="74"/>
      <c r="GPR51" s="74"/>
      <c r="GPS51" s="74"/>
      <c r="GPT51" s="74"/>
      <c r="GPU51" s="74"/>
      <c r="GPV51" s="74"/>
      <c r="GPW51" s="74"/>
      <c r="GPX51" s="74"/>
      <c r="GPY51" s="74"/>
      <c r="GPZ51" s="74"/>
      <c r="GQA51" s="74"/>
      <c r="GQB51" s="74"/>
      <c r="GQC51" s="74"/>
      <c r="GQD51" s="74"/>
      <c r="GQE51" s="74"/>
      <c r="GQF51" s="74"/>
      <c r="GQG51" s="74"/>
      <c r="GQH51" s="74"/>
      <c r="GQI51" s="74"/>
      <c r="GQJ51" s="74"/>
      <c r="GQK51" s="74"/>
      <c r="GQL51" s="74"/>
      <c r="GQM51" s="74"/>
      <c r="GQN51" s="74"/>
      <c r="GQO51" s="74"/>
      <c r="GQP51" s="74"/>
      <c r="GQQ51" s="74"/>
      <c r="GQR51" s="74"/>
      <c r="GQS51" s="74"/>
      <c r="GQT51" s="74"/>
      <c r="GQU51" s="74"/>
      <c r="GQV51" s="74"/>
      <c r="GQW51" s="74"/>
      <c r="GQX51" s="74"/>
      <c r="GQY51" s="74"/>
      <c r="GQZ51" s="74"/>
      <c r="GRA51" s="74"/>
      <c r="GRB51" s="74"/>
      <c r="GRC51" s="74"/>
      <c r="GRD51" s="74"/>
      <c r="GRE51" s="74"/>
      <c r="GRF51" s="74"/>
      <c r="GRG51" s="74"/>
      <c r="GRH51" s="74"/>
      <c r="GRI51" s="74"/>
      <c r="GRJ51" s="74"/>
      <c r="GRK51" s="74"/>
      <c r="GRL51" s="74"/>
      <c r="GRM51" s="74"/>
      <c r="GRN51" s="74"/>
      <c r="GRO51" s="74"/>
      <c r="GRP51" s="74"/>
      <c r="GRQ51" s="74"/>
      <c r="GRR51" s="74"/>
      <c r="GRS51" s="74"/>
      <c r="GRT51" s="74"/>
      <c r="GRU51" s="74"/>
      <c r="GRV51" s="74"/>
      <c r="GRW51" s="74"/>
      <c r="GRX51" s="74"/>
      <c r="GRY51" s="74"/>
      <c r="GRZ51" s="74"/>
      <c r="GSA51" s="74"/>
      <c r="GSB51" s="74"/>
      <c r="GSC51" s="74"/>
      <c r="GSD51" s="74"/>
      <c r="GSE51" s="74"/>
      <c r="GSF51" s="74"/>
      <c r="GSG51" s="74"/>
      <c r="GSH51" s="74"/>
      <c r="GSI51" s="74"/>
      <c r="GSJ51" s="74"/>
      <c r="GSK51" s="74"/>
      <c r="GSL51" s="74"/>
      <c r="GSM51" s="74"/>
      <c r="GSN51" s="74"/>
      <c r="GSO51" s="74"/>
      <c r="GSP51" s="74"/>
      <c r="GSQ51" s="74"/>
      <c r="GSR51" s="74"/>
      <c r="GSS51" s="74"/>
      <c r="GST51" s="74"/>
      <c r="GSU51" s="74"/>
      <c r="GSV51" s="74"/>
      <c r="GSW51" s="74"/>
      <c r="GSX51" s="74"/>
      <c r="GSY51" s="74"/>
      <c r="GSZ51" s="74"/>
      <c r="GTA51" s="74"/>
      <c r="GTB51" s="74"/>
      <c r="GTC51" s="74"/>
      <c r="GTD51" s="74"/>
      <c r="GTE51" s="74"/>
      <c r="GTF51" s="74"/>
      <c r="GTG51" s="74"/>
      <c r="GTH51" s="74"/>
      <c r="GTI51" s="74"/>
      <c r="GTJ51" s="74"/>
      <c r="GTK51" s="74"/>
      <c r="GTL51" s="74"/>
      <c r="GTM51" s="74"/>
      <c r="GTN51" s="74"/>
      <c r="GTO51" s="74"/>
      <c r="GTP51" s="74"/>
      <c r="GTQ51" s="74"/>
      <c r="GTR51" s="74"/>
      <c r="GTS51" s="74"/>
      <c r="GTT51" s="74"/>
      <c r="GTU51" s="74"/>
      <c r="GTV51" s="74"/>
      <c r="GTW51" s="74"/>
      <c r="GTX51" s="74"/>
      <c r="GTY51" s="74"/>
      <c r="GTZ51" s="74"/>
      <c r="GUA51" s="74"/>
      <c r="GUB51" s="74"/>
      <c r="GUC51" s="74"/>
      <c r="GUD51" s="74"/>
      <c r="GUE51" s="74"/>
      <c r="GUF51" s="74"/>
      <c r="GUG51" s="74"/>
      <c r="GUH51" s="74"/>
      <c r="GUI51" s="74"/>
      <c r="GUJ51" s="74"/>
      <c r="GUK51" s="74"/>
      <c r="GUL51" s="74"/>
      <c r="GUM51" s="74"/>
      <c r="GUN51" s="74"/>
      <c r="GUO51" s="74"/>
      <c r="GUP51" s="74"/>
      <c r="GUQ51" s="74"/>
      <c r="GUR51" s="74"/>
      <c r="GUS51" s="74"/>
      <c r="GUT51" s="74"/>
      <c r="GUU51" s="74"/>
      <c r="GUV51" s="74"/>
      <c r="GUW51" s="74"/>
      <c r="GUX51" s="74"/>
      <c r="GUY51" s="74"/>
      <c r="GUZ51" s="74"/>
      <c r="GVA51" s="74"/>
      <c r="GVB51" s="74"/>
      <c r="GVC51" s="74"/>
      <c r="GVD51" s="74"/>
      <c r="GVE51" s="74"/>
      <c r="GVF51" s="74"/>
      <c r="GVG51" s="74"/>
      <c r="GVH51" s="74"/>
      <c r="GVI51" s="74"/>
      <c r="GVJ51" s="74"/>
      <c r="GVK51" s="74"/>
      <c r="GVL51" s="74"/>
      <c r="GVM51" s="74"/>
      <c r="GVN51" s="74"/>
      <c r="GVO51" s="74"/>
      <c r="GVP51" s="74"/>
      <c r="GVQ51" s="74"/>
      <c r="GVR51" s="74"/>
      <c r="GVS51" s="74"/>
      <c r="GVT51" s="74"/>
      <c r="GVU51" s="74"/>
      <c r="GVV51" s="74"/>
      <c r="GVW51" s="74"/>
      <c r="GVX51" s="74"/>
      <c r="GVY51" s="74"/>
      <c r="GVZ51" s="74"/>
      <c r="GWA51" s="74"/>
      <c r="GWB51" s="74"/>
      <c r="GWC51" s="74"/>
      <c r="GWD51" s="74"/>
      <c r="GWE51" s="74"/>
      <c r="GWF51" s="74"/>
      <c r="GWG51" s="74"/>
      <c r="GWH51" s="74"/>
      <c r="GWI51" s="74"/>
      <c r="GWJ51" s="74"/>
      <c r="GWK51" s="74"/>
      <c r="GWL51" s="74"/>
      <c r="GWM51" s="74"/>
      <c r="GWN51" s="74"/>
      <c r="GWO51" s="74"/>
      <c r="GWP51" s="74"/>
      <c r="GWQ51" s="74"/>
      <c r="GWR51" s="74"/>
      <c r="GWS51" s="74"/>
      <c r="GWT51" s="74"/>
      <c r="GWU51" s="74"/>
      <c r="GWV51" s="74"/>
      <c r="GWW51" s="74"/>
      <c r="GWX51" s="74"/>
      <c r="GWY51" s="74"/>
      <c r="GWZ51" s="74"/>
      <c r="GXA51" s="74"/>
      <c r="GXB51" s="74"/>
      <c r="GXC51" s="74"/>
      <c r="GXD51" s="74"/>
      <c r="GXE51" s="74"/>
      <c r="GXF51" s="74"/>
      <c r="GXG51" s="74"/>
      <c r="GXH51" s="74"/>
      <c r="GXI51" s="74"/>
      <c r="GXJ51" s="74"/>
      <c r="GXK51" s="74"/>
      <c r="GXL51" s="74"/>
      <c r="GXM51" s="74"/>
      <c r="GXN51" s="74"/>
      <c r="GXO51" s="74"/>
      <c r="GXP51" s="74"/>
      <c r="GXQ51" s="74"/>
      <c r="GXR51" s="74"/>
      <c r="GXS51" s="74"/>
      <c r="GXT51" s="74"/>
      <c r="GXU51" s="74"/>
      <c r="GXV51" s="74"/>
      <c r="GXW51" s="74"/>
      <c r="GXX51" s="74"/>
      <c r="GXY51" s="74"/>
      <c r="GXZ51" s="74"/>
      <c r="GYA51" s="74"/>
      <c r="GYB51" s="74"/>
      <c r="GYC51" s="74"/>
      <c r="GYD51" s="74"/>
      <c r="GYE51" s="74"/>
      <c r="GYF51" s="74"/>
      <c r="GYG51" s="74"/>
      <c r="GYH51" s="74"/>
      <c r="GYI51" s="74"/>
      <c r="GYJ51" s="74"/>
      <c r="GYK51" s="74"/>
      <c r="GYL51" s="74"/>
      <c r="GYM51" s="74"/>
      <c r="GYN51" s="74"/>
      <c r="GYO51" s="74"/>
      <c r="GYP51" s="74"/>
      <c r="GYQ51" s="74"/>
      <c r="GYR51" s="74"/>
      <c r="GYS51" s="74"/>
      <c r="GYT51" s="74"/>
      <c r="GYU51" s="74"/>
      <c r="GYV51" s="74"/>
      <c r="GYW51" s="74"/>
      <c r="GYX51" s="74"/>
      <c r="GYY51" s="74"/>
      <c r="GYZ51" s="74"/>
      <c r="GZA51" s="74"/>
      <c r="GZB51" s="74"/>
      <c r="GZC51" s="74"/>
      <c r="GZD51" s="74"/>
      <c r="GZE51" s="74"/>
      <c r="GZF51" s="74"/>
      <c r="GZG51" s="74"/>
      <c r="GZH51" s="74"/>
      <c r="GZI51" s="74"/>
      <c r="GZJ51" s="74"/>
      <c r="GZK51" s="74"/>
      <c r="GZL51" s="74"/>
      <c r="GZM51" s="74"/>
      <c r="GZN51" s="74"/>
      <c r="GZO51" s="74"/>
      <c r="GZP51" s="74"/>
      <c r="GZQ51" s="74"/>
      <c r="GZR51" s="74"/>
      <c r="GZS51" s="74"/>
      <c r="GZT51" s="74"/>
      <c r="GZU51" s="74"/>
      <c r="GZV51" s="74"/>
      <c r="GZW51" s="74"/>
      <c r="GZX51" s="74"/>
      <c r="GZY51" s="74"/>
      <c r="GZZ51" s="74"/>
      <c r="HAA51" s="74"/>
      <c r="HAB51" s="74"/>
      <c r="HAC51" s="74"/>
      <c r="HAD51" s="74"/>
      <c r="HAE51" s="74"/>
      <c r="HAF51" s="74"/>
      <c r="HAG51" s="74"/>
      <c r="HAH51" s="74"/>
      <c r="HAI51" s="74"/>
      <c r="HAJ51" s="74"/>
      <c r="HAK51" s="74"/>
      <c r="HAL51" s="74"/>
      <c r="HAM51" s="74"/>
      <c r="HAN51" s="74"/>
      <c r="HAO51" s="74"/>
      <c r="HAP51" s="74"/>
      <c r="HAQ51" s="74"/>
      <c r="HAR51" s="74"/>
      <c r="HAS51" s="74"/>
      <c r="HAT51" s="74"/>
      <c r="HAU51" s="74"/>
      <c r="HAV51" s="74"/>
      <c r="HAW51" s="74"/>
      <c r="HAX51" s="74"/>
      <c r="HAY51" s="74"/>
      <c r="HAZ51" s="74"/>
      <c r="HBA51" s="74"/>
      <c r="HBB51" s="74"/>
      <c r="HBC51" s="74"/>
      <c r="HBD51" s="74"/>
      <c r="HBE51" s="74"/>
      <c r="HBF51" s="74"/>
      <c r="HBG51" s="74"/>
      <c r="HBH51" s="74"/>
      <c r="HBI51" s="74"/>
      <c r="HBJ51" s="74"/>
      <c r="HBK51" s="74"/>
      <c r="HBL51" s="74"/>
      <c r="HBM51" s="74"/>
      <c r="HBN51" s="74"/>
      <c r="HBO51" s="74"/>
      <c r="HBP51" s="74"/>
      <c r="HBQ51" s="74"/>
      <c r="HBR51" s="74"/>
      <c r="HBS51" s="74"/>
      <c r="HBT51" s="74"/>
      <c r="HBU51" s="74"/>
      <c r="HBV51" s="74"/>
      <c r="HBW51" s="74"/>
      <c r="HBX51" s="74"/>
      <c r="HBY51" s="74"/>
      <c r="HBZ51" s="74"/>
      <c r="HCA51" s="74"/>
      <c r="HCB51" s="74"/>
      <c r="HCC51" s="74"/>
      <c r="HCD51" s="74"/>
      <c r="HCE51" s="74"/>
      <c r="HCF51" s="74"/>
      <c r="HCG51" s="74"/>
      <c r="HCH51" s="74"/>
      <c r="HCI51" s="74"/>
      <c r="HCJ51" s="74"/>
      <c r="HCK51" s="74"/>
      <c r="HCL51" s="74"/>
      <c r="HCM51" s="74"/>
      <c r="HCN51" s="74"/>
      <c r="HCO51" s="74"/>
      <c r="HCP51" s="74"/>
      <c r="HCQ51" s="74"/>
      <c r="HCR51" s="74"/>
      <c r="HCS51" s="74"/>
      <c r="HCT51" s="74"/>
      <c r="HCU51" s="74"/>
      <c r="HCV51" s="74"/>
      <c r="HCW51" s="74"/>
      <c r="HCX51" s="74"/>
      <c r="HCY51" s="74"/>
      <c r="HCZ51" s="74"/>
      <c r="HDA51" s="74"/>
      <c r="HDB51" s="74"/>
      <c r="HDC51" s="74"/>
      <c r="HDD51" s="74"/>
      <c r="HDE51" s="74"/>
      <c r="HDF51" s="74"/>
      <c r="HDG51" s="74"/>
      <c r="HDH51" s="74"/>
      <c r="HDI51" s="74"/>
      <c r="HDJ51" s="74"/>
      <c r="HDK51" s="74"/>
      <c r="HDL51" s="74"/>
      <c r="HDM51" s="74"/>
      <c r="HDN51" s="74"/>
      <c r="HDO51" s="74"/>
      <c r="HDP51" s="74"/>
      <c r="HDQ51" s="74"/>
      <c r="HDR51" s="74"/>
      <c r="HDS51" s="74"/>
      <c r="HDT51" s="74"/>
      <c r="HDU51" s="74"/>
      <c r="HDV51" s="74"/>
      <c r="HDW51" s="74"/>
      <c r="HDX51" s="74"/>
      <c r="HDY51" s="74"/>
      <c r="HDZ51" s="74"/>
      <c r="HEA51" s="74"/>
      <c r="HEB51" s="74"/>
      <c r="HEC51" s="74"/>
      <c r="HED51" s="74"/>
      <c r="HEE51" s="74"/>
      <c r="HEF51" s="74"/>
      <c r="HEG51" s="74"/>
      <c r="HEH51" s="74"/>
      <c r="HEI51" s="74"/>
      <c r="HEJ51" s="74"/>
      <c r="HEK51" s="74"/>
      <c r="HEL51" s="74"/>
      <c r="HEM51" s="74"/>
      <c r="HEN51" s="74"/>
      <c r="HEO51" s="74"/>
      <c r="HEP51" s="74"/>
      <c r="HEQ51" s="74"/>
      <c r="HER51" s="74"/>
      <c r="HES51" s="74"/>
      <c r="HET51" s="74"/>
      <c r="HEU51" s="74"/>
      <c r="HEV51" s="74"/>
      <c r="HEW51" s="74"/>
      <c r="HEX51" s="74"/>
      <c r="HEY51" s="74"/>
      <c r="HEZ51" s="74"/>
      <c r="HFA51" s="74"/>
      <c r="HFB51" s="74"/>
      <c r="HFC51" s="74"/>
      <c r="HFD51" s="74"/>
      <c r="HFE51" s="74"/>
      <c r="HFF51" s="74"/>
      <c r="HFG51" s="74"/>
      <c r="HFH51" s="74"/>
      <c r="HFI51" s="74"/>
      <c r="HFJ51" s="74"/>
      <c r="HFK51" s="74"/>
      <c r="HFL51" s="74"/>
      <c r="HFM51" s="74"/>
      <c r="HFN51" s="74"/>
      <c r="HFO51" s="74"/>
      <c r="HFP51" s="74"/>
      <c r="HFQ51" s="74"/>
      <c r="HFR51" s="74"/>
      <c r="HFS51" s="74"/>
      <c r="HFT51" s="74"/>
      <c r="HFU51" s="74"/>
      <c r="HFV51" s="74"/>
      <c r="HFW51" s="74"/>
      <c r="HFX51" s="74"/>
      <c r="HFY51" s="74"/>
      <c r="HFZ51" s="74"/>
      <c r="HGA51" s="74"/>
      <c r="HGB51" s="74"/>
      <c r="HGC51" s="74"/>
      <c r="HGD51" s="74"/>
      <c r="HGE51" s="74"/>
      <c r="HGF51" s="74"/>
      <c r="HGG51" s="74"/>
      <c r="HGH51" s="74"/>
      <c r="HGI51" s="74"/>
      <c r="HGJ51" s="74"/>
      <c r="HGK51" s="74"/>
      <c r="HGL51" s="74"/>
      <c r="HGM51" s="74"/>
      <c r="HGN51" s="74"/>
      <c r="HGO51" s="74"/>
      <c r="HGP51" s="74"/>
      <c r="HGQ51" s="74"/>
      <c r="HGR51" s="74"/>
      <c r="HGS51" s="74"/>
      <c r="HGT51" s="74"/>
      <c r="HGU51" s="74"/>
      <c r="HGV51" s="74"/>
      <c r="HGW51" s="74"/>
      <c r="HGX51" s="74"/>
      <c r="HGY51" s="74"/>
      <c r="HGZ51" s="74"/>
      <c r="HHA51" s="74"/>
      <c r="HHB51" s="74"/>
      <c r="HHC51" s="74"/>
      <c r="HHD51" s="74"/>
      <c r="HHE51" s="74"/>
      <c r="HHF51" s="74"/>
      <c r="HHG51" s="74"/>
      <c r="HHH51" s="74"/>
      <c r="HHI51" s="74"/>
      <c r="HHJ51" s="74"/>
      <c r="HHK51" s="74"/>
      <c r="HHL51" s="74"/>
      <c r="HHM51" s="74"/>
      <c r="HHN51" s="74"/>
      <c r="HHO51" s="74"/>
      <c r="HHP51" s="74"/>
      <c r="HHQ51" s="74"/>
      <c r="HHR51" s="74"/>
      <c r="HHS51" s="74"/>
      <c r="HHT51" s="74"/>
      <c r="HHU51" s="74"/>
      <c r="HHV51" s="74"/>
      <c r="HHW51" s="74"/>
      <c r="HHX51" s="74"/>
      <c r="HHY51" s="74"/>
      <c r="HHZ51" s="74"/>
      <c r="HIA51" s="74"/>
      <c r="HIB51" s="74"/>
      <c r="HIC51" s="74"/>
      <c r="HID51" s="74"/>
      <c r="HIE51" s="74"/>
      <c r="HIF51" s="74"/>
      <c r="HIG51" s="74"/>
      <c r="HIH51" s="74"/>
      <c r="HII51" s="74"/>
      <c r="HIJ51" s="74"/>
      <c r="HIK51" s="74"/>
      <c r="HIL51" s="74"/>
      <c r="HIM51" s="74"/>
      <c r="HIN51" s="74"/>
      <c r="HIO51" s="74"/>
      <c r="HIP51" s="74"/>
      <c r="HIQ51" s="74"/>
      <c r="HIR51" s="74"/>
      <c r="HIS51" s="74"/>
      <c r="HIT51" s="74"/>
      <c r="HIU51" s="74"/>
      <c r="HIV51" s="74"/>
      <c r="HIW51" s="74"/>
      <c r="HIX51" s="74"/>
      <c r="HIY51" s="74"/>
      <c r="HIZ51" s="74"/>
      <c r="HJA51" s="74"/>
      <c r="HJB51" s="74"/>
      <c r="HJC51" s="74"/>
      <c r="HJD51" s="74"/>
      <c r="HJE51" s="74"/>
      <c r="HJF51" s="74"/>
      <c r="HJG51" s="74"/>
      <c r="HJH51" s="74"/>
      <c r="HJI51" s="74"/>
      <c r="HJJ51" s="74"/>
      <c r="HJK51" s="74"/>
      <c r="HJL51" s="74"/>
      <c r="HJM51" s="74"/>
      <c r="HJN51" s="74"/>
      <c r="HJO51" s="74"/>
      <c r="HJP51" s="74"/>
      <c r="HJQ51" s="74"/>
      <c r="HJR51" s="74"/>
      <c r="HJS51" s="74"/>
      <c r="HJT51" s="74"/>
      <c r="HJU51" s="74"/>
      <c r="HJV51" s="74"/>
      <c r="HJW51" s="74"/>
      <c r="HJX51" s="74"/>
      <c r="HJY51" s="74"/>
      <c r="HJZ51" s="74"/>
      <c r="HKA51" s="74"/>
      <c r="HKB51" s="74"/>
      <c r="HKC51" s="74"/>
      <c r="HKD51" s="74"/>
      <c r="HKE51" s="74"/>
      <c r="HKF51" s="74"/>
      <c r="HKG51" s="74"/>
      <c r="HKH51" s="74"/>
      <c r="HKI51" s="74"/>
      <c r="HKJ51" s="74"/>
      <c r="HKK51" s="74"/>
      <c r="HKL51" s="74"/>
      <c r="HKM51" s="74"/>
      <c r="HKN51" s="74"/>
      <c r="HKO51" s="74"/>
      <c r="HKP51" s="74"/>
      <c r="HKQ51" s="74"/>
      <c r="HKR51" s="74"/>
      <c r="HKS51" s="74"/>
      <c r="HKT51" s="74"/>
      <c r="HKU51" s="74"/>
      <c r="HKV51" s="74"/>
      <c r="HKW51" s="74"/>
      <c r="HKX51" s="74"/>
      <c r="HKY51" s="74"/>
      <c r="HKZ51" s="74"/>
      <c r="HLA51" s="74"/>
      <c r="HLB51" s="74"/>
      <c r="HLC51" s="74"/>
      <c r="HLD51" s="74"/>
      <c r="HLE51" s="74"/>
      <c r="HLF51" s="74"/>
      <c r="HLG51" s="74"/>
      <c r="HLH51" s="74"/>
      <c r="HLI51" s="74"/>
      <c r="HLJ51" s="74"/>
      <c r="HLK51" s="74"/>
      <c r="HLL51" s="74"/>
      <c r="HLM51" s="74"/>
      <c r="HLN51" s="74"/>
      <c r="HLO51" s="74"/>
      <c r="HLP51" s="74"/>
      <c r="HLQ51" s="74"/>
      <c r="HLR51" s="74"/>
      <c r="HLS51" s="74"/>
      <c r="HLT51" s="74"/>
      <c r="HLU51" s="74"/>
      <c r="HLV51" s="74"/>
      <c r="HLW51" s="74"/>
      <c r="HLX51" s="74"/>
      <c r="HLY51" s="74"/>
      <c r="HLZ51" s="74"/>
      <c r="HMA51" s="74"/>
      <c r="HMB51" s="74"/>
      <c r="HMC51" s="74"/>
      <c r="HMD51" s="74"/>
      <c r="HME51" s="74"/>
      <c r="HMF51" s="74"/>
      <c r="HMG51" s="74"/>
      <c r="HMH51" s="74"/>
      <c r="HMI51" s="74"/>
      <c r="HMJ51" s="74"/>
      <c r="HMK51" s="74"/>
      <c r="HML51" s="74"/>
      <c r="HMM51" s="74"/>
      <c r="HMN51" s="74"/>
      <c r="HMO51" s="74"/>
      <c r="HMP51" s="74"/>
      <c r="HMQ51" s="74"/>
      <c r="HMR51" s="74"/>
      <c r="HMS51" s="74"/>
      <c r="HMT51" s="74"/>
      <c r="HMU51" s="74"/>
      <c r="HMV51" s="74"/>
      <c r="HMW51" s="74"/>
      <c r="HMX51" s="74"/>
      <c r="HMY51" s="74"/>
      <c r="HMZ51" s="74"/>
      <c r="HNA51" s="74"/>
      <c r="HNB51" s="74"/>
      <c r="HNC51" s="74"/>
      <c r="HND51" s="74"/>
      <c r="HNE51" s="74"/>
      <c r="HNF51" s="74"/>
      <c r="HNG51" s="74"/>
      <c r="HNH51" s="74"/>
      <c r="HNI51" s="74"/>
      <c r="HNJ51" s="74"/>
      <c r="HNK51" s="74"/>
      <c r="HNL51" s="74"/>
      <c r="HNM51" s="74"/>
      <c r="HNN51" s="74"/>
      <c r="HNO51" s="74"/>
      <c r="HNP51" s="74"/>
      <c r="HNQ51" s="74"/>
      <c r="HNR51" s="74"/>
      <c r="HNS51" s="74"/>
      <c r="HNT51" s="74"/>
      <c r="HNU51" s="74"/>
      <c r="HNV51" s="74"/>
      <c r="HNW51" s="74"/>
      <c r="HNX51" s="74"/>
      <c r="HNY51" s="74"/>
      <c r="HNZ51" s="74"/>
      <c r="HOA51" s="74"/>
      <c r="HOB51" s="74"/>
      <c r="HOC51" s="74"/>
      <c r="HOD51" s="74"/>
      <c r="HOE51" s="74"/>
      <c r="HOF51" s="74"/>
      <c r="HOG51" s="74"/>
      <c r="HOH51" s="74"/>
      <c r="HOI51" s="74"/>
      <c r="HOJ51" s="74"/>
      <c r="HOK51" s="74"/>
      <c r="HOL51" s="74"/>
      <c r="HOM51" s="74"/>
      <c r="HON51" s="74"/>
      <c r="HOO51" s="74"/>
      <c r="HOP51" s="74"/>
      <c r="HOQ51" s="74"/>
      <c r="HOR51" s="74"/>
      <c r="HOS51" s="74"/>
      <c r="HOT51" s="74"/>
      <c r="HOU51" s="74"/>
      <c r="HOV51" s="74"/>
      <c r="HOW51" s="74"/>
      <c r="HOX51" s="74"/>
      <c r="HOY51" s="74"/>
      <c r="HOZ51" s="74"/>
      <c r="HPA51" s="74"/>
      <c r="HPB51" s="74"/>
      <c r="HPC51" s="74"/>
      <c r="HPD51" s="74"/>
      <c r="HPE51" s="74"/>
      <c r="HPF51" s="74"/>
      <c r="HPG51" s="74"/>
      <c r="HPH51" s="74"/>
      <c r="HPI51" s="74"/>
      <c r="HPJ51" s="74"/>
      <c r="HPK51" s="74"/>
      <c r="HPL51" s="74"/>
      <c r="HPM51" s="74"/>
      <c r="HPN51" s="74"/>
      <c r="HPO51" s="74"/>
      <c r="HPP51" s="74"/>
      <c r="HPQ51" s="74"/>
      <c r="HPR51" s="74"/>
      <c r="HPS51" s="74"/>
      <c r="HPT51" s="74"/>
      <c r="HPU51" s="74"/>
      <c r="HPV51" s="74"/>
      <c r="HPW51" s="74"/>
      <c r="HPX51" s="74"/>
      <c r="HPY51" s="74"/>
      <c r="HPZ51" s="74"/>
      <c r="HQA51" s="74"/>
      <c r="HQB51" s="74"/>
      <c r="HQC51" s="74"/>
      <c r="HQD51" s="74"/>
      <c r="HQE51" s="74"/>
      <c r="HQF51" s="74"/>
      <c r="HQG51" s="74"/>
      <c r="HQH51" s="74"/>
      <c r="HQI51" s="74"/>
      <c r="HQJ51" s="74"/>
      <c r="HQK51" s="74"/>
      <c r="HQL51" s="74"/>
      <c r="HQM51" s="74"/>
      <c r="HQN51" s="74"/>
      <c r="HQO51" s="74"/>
      <c r="HQP51" s="74"/>
      <c r="HQQ51" s="74"/>
      <c r="HQR51" s="74"/>
      <c r="HQS51" s="74"/>
      <c r="HQT51" s="74"/>
      <c r="HQU51" s="74"/>
      <c r="HQV51" s="74"/>
      <c r="HQW51" s="74"/>
      <c r="HQX51" s="74"/>
      <c r="HQY51" s="74"/>
      <c r="HQZ51" s="74"/>
      <c r="HRA51" s="74"/>
      <c r="HRB51" s="74"/>
      <c r="HRC51" s="74"/>
      <c r="HRD51" s="74"/>
      <c r="HRE51" s="74"/>
      <c r="HRF51" s="74"/>
      <c r="HRG51" s="74"/>
      <c r="HRH51" s="74"/>
      <c r="HRI51" s="74"/>
      <c r="HRJ51" s="74"/>
      <c r="HRK51" s="74"/>
      <c r="HRL51" s="74"/>
      <c r="HRM51" s="74"/>
      <c r="HRN51" s="74"/>
      <c r="HRO51" s="74"/>
      <c r="HRP51" s="74"/>
      <c r="HRQ51" s="74"/>
      <c r="HRR51" s="74"/>
      <c r="HRS51" s="74"/>
      <c r="HRT51" s="74"/>
      <c r="HRU51" s="74"/>
      <c r="HRV51" s="74"/>
      <c r="HRW51" s="74"/>
      <c r="HRX51" s="74"/>
      <c r="HRY51" s="74"/>
      <c r="HRZ51" s="74"/>
      <c r="HSA51" s="74"/>
      <c r="HSB51" s="74"/>
      <c r="HSC51" s="74"/>
      <c r="HSD51" s="74"/>
      <c r="HSE51" s="74"/>
      <c r="HSF51" s="74"/>
      <c r="HSG51" s="74"/>
      <c r="HSH51" s="74"/>
      <c r="HSI51" s="74"/>
      <c r="HSJ51" s="74"/>
      <c r="HSK51" s="74"/>
      <c r="HSL51" s="74"/>
      <c r="HSM51" s="74"/>
      <c r="HSN51" s="74"/>
      <c r="HSO51" s="74"/>
      <c r="HSP51" s="74"/>
      <c r="HSQ51" s="74"/>
      <c r="HSR51" s="74"/>
      <c r="HSS51" s="74"/>
      <c r="HST51" s="74"/>
      <c r="HSU51" s="74"/>
      <c r="HSV51" s="74"/>
      <c r="HSW51" s="74"/>
      <c r="HSX51" s="74"/>
      <c r="HSY51" s="74"/>
      <c r="HSZ51" s="74"/>
      <c r="HTA51" s="74"/>
      <c r="HTB51" s="74"/>
      <c r="HTC51" s="74"/>
      <c r="HTD51" s="74"/>
      <c r="HTE51" s="74"/>
      <c r="HTF51" s="74"/>
      <c r="HTG51" s="74"/>
      <c r="HTH51" s="74"/>
      <c r="HTI51" s="74"/>
      <c r="HTJ51" s="74"/>
      <c r="HTK51" s="74"/>
      <c r="HTL51" s="74"/>
      <c r="HTM51" s="74"/>
      <c r="HTN51" s="74"/>
      <c r="HTO51" s="74"/>
      <c r="HTP51" s="74"/>
      <c r="HTQ51" s="74"/>
      <c r="HTR51" s="74"/>
      <c r="HTS51" s="74"/>
      <c r="HTT51" s="74"/>
      <c r="HTU51" s="74"/>
      <c r="HTV51" s="74"/>
      <c r="HTW51" s="74"/>
      <c r="HTX51" s="74"/>
      <c r="HTY51" s="74"/>
      <c r="HTZ51" s="74"/>
      <c r="HUA51" s="74"/>
      <c r="HUB51" s="74"/>
      <c r="HUC51" s="74"/>
      <c r="HUD51" s="74"/>
      <c r="HUE51" s="74"/>
      <c r="HUF51" s="74"/>
      <c r="HUG51" s="74"/>
      <c r="HUH51" s="74"/>
      <c r="HUI51" s="74"/>
      <c r="HUJ51" s="74"/>
      <c r="HUK51" s="74"/>
      <c r="HUL51" s="74"/>
      <c r="HUM51" s="74"/>
      <c r="HUN51" s="74"/>
      <c r="HUO51" s="74"/>
      <c r="HUP51" s="74"/>
      <c r="HUQ51" s="74"/>
      <c r="HUR51" s="74"/>
      <c r="HUS51" s="74"/>
      <c r="HUT51" s="74"/>
      <c r="HUU51" s="74"/>
      <c r="HUV51" s="74"/>
      <c r="HUW51" s="74"/>
      <c r="HUX51" s="74"/>
      <c r="HUY51" s="74"/>
      <c r="HUZ51" s="74"/>
      <c r="HVA51" s="74"/>
      <c r="HVB51" s="74"/>
      <c r="HVC51" s="74"/>
      <c r="HVD51" s="74"/>
      <c r="HVE51" s="74"/>
      <c r="HVF51" s="74"/>
      <c r="HVG51" s="74"/>
      <c r="HVH51" s="74"/>
      <c r="HVI51" s="74"/>
      <c r="HVJ51" s="74"/>
      <c r="HVK51" s="74"/>
      <c r="HVL51" s="74"/>
      <c r="HVM51" s="74"/>
      <c r="HVN51" s="74"/>
      <c r="HVO51" s="74"/>
      <c r="HVP51" s="74"/>
      <c r="HVQ51" s="74"/>
      <c r="HVR51" s="74"/>
      <c r="HVS51" s="74"/>
      <c r="HVT51" s="74"/>
      <c r="HVU51" s="74"/>
      <c r="HVV51" s="74"/>
      <c r="HVW51" s="74"/>
      <c r="HVX51" s="74"/>
      <c r="HVY51" s="74"/>
      <c r="HVZ51" s="74"/>
      <c r="HWA51" s="74"/>
      <c r="HWB51" s="74"/>
      <c r="HWC51" s="74"/>
    </row>
    <row r="52" spans="1:6009" s="331" customFormat="1" x14ac:dyDescent="0.25">
      <c r="A52" s="95" t="s">
        <v>179</v>
      </c>
      <c r="B52" s="17" t="s">
        <v>180</v>
      </c>
      <c r="C52" s="17">
        <v>2007</v>
      </c>
      <c r="D52" s="6" t="s">
        <v>18</v>
      </c>
      <c r="E52" s="86" t="s">
        <v>66</v>
      </c>
      <c r="F52" s="221"/>
      <c r="G52" s="221" t="s">
        <v>949</v>
      </c>
      <c r="H52" s="86" t="str">
        <f t="shared" si="5"/>
        <v>U21</v>
      </c>
      <c r="I52" s="277"/>
      <c r="J52" s="270"/>
      <c r="K52" s="271"/>
      <c r="L52" s="278"/>
      <c r="M52" s="279"/>
      <c r="N52" s="274"/>
      <c r="O52" s="82"/>
      <c r="P52" s="327">
        <f t="shared" si="28"/>
        <v>0</v>
      </c>
      <c r="Q52" s="327" t="str">
        <f t="shared" si="29"/>
        <v>NON</v>
      </c>
      <c r="R52" s="82"/>
      <c r="S52" s="327">
        <f t="shared" si="16"/>
        <v>0</v>
      </c>
      <c r="T52" s="327" t="str">
        <f t="shared" si="17"/>
        <v>NON</v>
      </c>
      <c r="U52" s="82"/>
      <c r="V52" s="278"/>
      <c r="W52" s="266"/>
      <c r="X52" s="323"/>
      <c r="Y52" s="339"/>
      <c r="Z52" s="331">
        <f t="shared" si="23"/>
        <v>0</v>
      </c>
      <c r="AA52" s="331">
        <f t="shared" si="27"/>
        <v>0</v>
      </c>
      <c r="AB52" s="340">
        <f t="shared" si="24"/>
        <v>0</v>
      </c>
      <c r="AC52" s="339">
        <f t="shared" si="12"/>
        <v>0</v>
      </c>
      <c r="AD52" s="331">
        <f t="shared" si="13"/>
        <v>0</v>
      </c>
      <c r="AE52" s="331">
        <f t="shared" si="14"/>
        <v>0</v>
      </c>
      <c r="AF52" s="340">
        <f t="shared" si="15"/>
        <v>0</v>
      </c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  <c r="IW52" s="74"/>
      <c r="IX52" s="74"/>
      <c r="IY52" s="74"/>
      <c r="IZ52" s="74"/>
      <c r="JA52" s="74"/>
      <c r="JB52" s="74"/>
      <c r="JC52" s="74"/>
      <c r="JD52" s="74"/>
      <c r="JE52" s="74"/>
      <c r="JF52" s="74"/>
      <c r="JG52" s="74"/>
      <c r="JH52" s="74"/>
      <c r="JI52" s="74"/>
      <c r="JJ52" s="74"/>
      <c r="JK52" s="74"/>
      <c r="JL52" s="74"/>
      <c r="JM52" s="74"/>
      <c r="JN52" s="74"/>
      <c r="JO52" s="74"/>
      <c r="JP52" s="74"/>
      <c r="JQ52" s="74"/>
      <c r="JR52" s="74"/>
      <c r="JS52" s="74"/>
      <c r="JT52" s="74"/>
      <c r="JU52" s="74"/>
      <c r="JV52" s="74"/>
      <c r="JW52" s="74"/>
      <c r="JX52" s="74"/>
      <c r="JY52" s="74"/>
      <c r="JZ52" s="74"/>
      <c r="KA52" s="74"/>
      <c r="KB52" s="74"/>
      <c r="KC52" s="74"/>
      <c r="KD52" s="74"/>
      <c r="KE52" s="74"/>
      <c r="KF52" s="74"/>
      <c r="KG52" s="74"/>
      <c r="KH52" s="74"/>
      <c r="KI52" s="74"/>
      <c r="KJ52" s="74"/>
      <c r="KK52" s="74"/>
      <c r="KL52" s="74"/>
      <c r="KM52" s="74"/>
      <c r="KN52" s="74"/>
      <c r="KO52" s="74"/>
      <c r="KP52" s="74"/>
      <c r="KQ52" s="74"/>
      <c r="KR52" s="74"/>
      <c r="KS52" s="74"/>
      <c r="KT52" s="74"/>
      <c r="KU52" s="74"/>
      <c r="KV52" s="74"/>
      <c r="KW52" s="74"/>
      <c r="KX52" s="74"/>
      <c r="KY52" s="74"/>
      <c r="KZ52" s="74"/>
      <c r="LA52" s="74"/>
      <c r="LB52" s="74"/>
      <c r="LC52" s="74"/>
      <c r="LD52" s="74"/>
      <c r="LE52" s="74"/>
      <c r="LF52" s="74"/>
      <c r="LG52" s="74"/>
      <c r="LH52" s="74"/>
      <c r="LI52" s="74"/>
      <c r="LJ52" s="74"/>
      <c r="LK52" s="74"/>
      <c r="LL52" s="74"/>
      <c r="LM52" s="74"/>
      <c r="LN52" s="74"/>
      <c r="LO52" s="74"/>
      <c r="LP52" s="74"/>
      <c r="LQ52" s="74"/>
      <c r="LR52" s="74"/>
      <c r="LS52" s="74"/>
      <c r="LT52" s="74"/>
      <c r="LU52" s="74"/>
      <c r="LV52" s="74"/>
      <c r="LW52" s="74"/>
      <c r="LX52" s="74"/>
      <c r="LY52" s="74"/>
      <c r="LZ52" s="74"/>
      <c r="MA52" s="74"/>
      <c r="MB52" s="74"/>
      <c r="MC52" s="74"/>
      <c r="MD52" s="74"/>
      <c r="ME52" s="74"/>
      <c r="MF52" s="74"/>
      <c r="MG52" s="74"/>
      <c r="MH52" s="74"/>
      <c r="MI52" s="74"/>
      <c r="MJ52" s="74"/>
      <c r="MK52" s="74"/>
      <c r="ML52" s="74"/>
      <c r="MM52" s="74"/>
      <c r="MN52" s="74"/>
      <c r="MO52" s="74"/>
      <c r="MP52" s="74"/>
      <c r="MQ52" s="74"/>
      <c r="MR52" s="74"/>
      <c r="MS52" s="74"/>
      <c r="MT52" s="74"/>
      <c r="MU52" s="74"/>
      <c r="MV52" s="74"/>
      <c r="MW52" s="74"/>
      <c r="MX52" s="74"/>
      <c r="MY52" s="74"/>
      <c r="MZ52" s="74"/>
      <c r="NA52" s="74"/>
      <c r="NB52" s="74"/>
      <c r="NC52" s="74"/>
      <c r="ND52" s="74"/>
      <c r="NE52" s="74"/>
      <c r="NF52" s="74"/>
      <c r="NG52" s="74"/>
      <c r="NH52" s="74"/>
      <c r="NI52" s="74"/>
      <c r="NJ52" s="74"/>
      <c r="NK52" s="74"/>
      <c r="NL52" s="74"/>
      <c r="NM52" s="74"/>
      <c r="NN52" s="74"/>
      <c r="NO52" s="74"/>
      <c r="NP52" s="74"/>
      <c r="NQ52" s="74"/>
      <c r="NR52" s="74"/>
      <c r="NS52" s="74"/>
      <c r="NT52" s="74"/>
      <c r="NU52" s="74"/>
      <c r="NV52" s="74"/>
      <c r="NW52" s="74"/>
      <c r="NX52" s="74"/>
      <c r="NY52" s="74"/>
      <c r="NZ52" s="74"/>
      <c r="OA52" s="74"/>
      <c r="OB52" s="74"/>
      <c r="OC52" s="74"/>
      <c r="OD52" s="74"/>
      <c r="OE52" s="74"/>
      <c r="OF52" s="74"/>
      <c r="OG52" s="74"/>
      <c r="OH52" s="74"/>
      <c r="OI52" s="74"/>
      <c r="OJ52" s="74"/>
      <c r="OK52" s="74"/>
      <c r="OL52" s="74"/>
      <c r="OM52" s="74"/>
      <c r="ON52" s="74"/>
      <c r="OO52" s="74"/>
      <c r="OP52" s="74"/>
      <c r="OQ52" s="74"/>
      <c r="OR52" s="74"/>
      <c r="OS52" s="74"/>
      <c r="OT52" s="74"/>
      <c r="OU52" s="74"/>
      <c r="OV52" s="74"/>
      <c r="OW52" s="74"/>
      <c r="OX52" s="74"/>
      <c r="OY52" s="74"/>
      <c r="OZ52" s="74"/>
      <c r="PA52" s="74"/>
      <c r="PB52" s="74"/>
      <c r="PC52" s="74"/>
      <c r="PD52" s="74"/>
      <c r="PE52" s="74"/>
      <c r="PF52" s="74"/>
      <c r="PG52" s="74"/>
      <c r="PH52" s="74"/>
      <c r="PI52" s="74"/>
      <c r="PJ52" s="74"/>
      <c r="PK52" s="74"/>
      <c r="PL52" s="74"/>
      <c r="PM52" s="74"/>
      <c r="PN52" s="74"/>
      <c r="PO52" s="74"/>
      <c r="PP52" s="74"/>
      <c r="PQ52" s="74"/>
      <c r="PR52" s="74"/>
      <c r="PS52" s="74"/>
      <c r="PT52" s="74"/>
      <c r="PU52" s="74"/>
      <c r="PV52" s="74"/>
      <c r="PW52" s="74"/>
      <c r="PX52" s="74"/>
      <c r="PY52" s="74"/>
      <c r="PZ52" s="74"/>
      <c r="QA52" s="74"/>
      <c r="QB52" s="74"/>
      <c r="QC52" s="74"/>
      <c r="QD52" s="74"/>
      <c r="QE52" s="74"/>
      <c r="QF52" s="74"/>
      <c r="QG52" s="74"/>
      <c r="QH52" s="74"/>
      <c r="QI52" s="74"/>
      <c r="QJ52" s="74"/>
      <c r="QK52" s="74"/>
      <c r="QL52" s="74"/>
      <c r="QM52" s="74"/>
      <c r="QN52" s="74"/>
      <c r="QO52" s="74"/>
      <c r="QP52" s="74"/>
      <c r="QQ52" s="74"/>
      <c r="QR52" s="74"/>
      <c r="QS52" s="74"/>
      <c r="QT52" s="74"/>
      <c r="QU52" s="74"/>
      <c r="QV52" s="74"/>
      <c r="QW52" s="74"/>
      <c r="QX52" s="74"/>
      <c r="QY52" s="74"/>
      <c r="QZ52" s="74"/>
      <c r="RA52" s="74"/>
      <c r="RB52" s="74"/>
      <c r="RC52" s="74"/>
      <c r="RD52" s="74"/>
      <c r="RE52" s="74"/>
      <c r="RF52" s="74"/>
      <c r="RG52" s="74"/>
      <c r="RH52" s="74"/>
      <c r="RI52" s="74"/>
      <c r="RJ52" s="74"/>
      <c r="RK52" s="74"/>
      <c r="RL52" s="74"/>
      <c r="RM52" s="74"/>
      <c r="RN52" s="74"/>
      <c r="RO52" s="74"/>
      <c r="RP52" s="74"/>
      <c r="RQ52" s="74"/>
      <c r="RR52" s="74"/>
      <c r="RS52" s="74"/>
      <c r="RT52" s="74"/>
      <c r="RU52" s="74"/>
      <c r="RV52" s="74"/>
      <c r="RW52" s="74"/>
      <c r="RX52" s="74"/>
      <c r="RY52" s="74"/>
      <c r="RZ52" s="74"/>
      <c r="SA52" s="74"/>
      <c r="SB52" s="74"/>
      <c r="SC52" s="74"/>
      <c r="SD52" s="74"/>
      <c r="SE52" s="74"/>
      <c r="SF52" s="74"/>
      <c r="SG52" s="74"/>
      <c r="SH52" s="74"/>
      <c r="SI52" s="74"/>
      <c r="SJ52" s="74"/>
      <c r="SK52" s="74"/>
      <c r="SL52" s="74"/>
      <c r="SM52" s="74"/>
      <c r="SN52" s="74"/>
      <c r="SO52" s="74"/>
      <c r="SP52" s="74"/>
      <c r="SQ52" s="74"/>
      <c r="SR52" s="74"/>
      <c r="SS52" s="74"/>
      <c r="ST52" s="74"/>
      <c r="SU52" s="74"/>
      <c r="SV52" s="74"/>
      <c r="SW52" s="74"/>
      <c r="SX52" s="74"/>
      <c r="SY52" s="74"/>
      <c r="SZ52" s="74"/>
      <c r="TA52" s="74"/>
      <c r="TB52" s="74"/>
      <c r="TC52" s="74"/>
      <c r="TD52" s="74"/>
      <c r="TE52" s="74"/>
      <c r="TF52" s="74"/>
      <c r="TG52" s="74"/>
      <c r="TH52" s="74"/>
      <c r="TI52" s="74"/>
      <c r="TJ52" s="74"/>
      <c r="TK52" s="74"/>
      <c r="TL52" s="74"/>
      <c r="TM52" s="74"/>
      <c r="TN52" s="74"/>
      <c r="TO52" s="74"/>
      <c r="TP52" s="74"/>
      <c r="TQ52" s="74"/>
      <c r="TR52" s="74"/>
      <c r="TS52" s="74"/>
      <c r="TT52" s="74"/>
      <c r="TU52" s="74"/>
      <c r="TV52" s="74"/>
      <c r="TW52" s="74"/>
      <c r="TX52" s="74"/>
      <c r="TY52" s="74"/>
      <c r="TZ52" s="74"/>
      <c r="UA52" s="74"/>
      <c r="UB52" s="74"/>
      <c r="UC52" s="74"/>
      <c r="UD52" s="74"/>
      <c r="UE52" s="74"/>
      <c r="UF52" s="74"/>
      <c r="UG52" s="74"/>
      <c r="UH52" s="74"/>
      <c r="UI52" s="74"/>
      <c r="UJ52" s="74"/>
      <c r="UK52" s="74"/>
      <c r="UL52" s="74"/>
      <c r="UM52" s="74"/>
      <c r="UN52" s="74"/>
      <c r="UO52" s="74"/>
      <c r="UP52" s="74"/>
      <c r="UQ52" s="74"/>
      <c r="UR52" s="74"/>
      <c r="US52" s="74"/>
      <c r="UT52" s="74"/>
      <c r="UU52" s="74"/>
      <c r="UV52" s="74"/>
      <c r="UW52" s="74"/>
      <c r="UX52" s="74"/>
      <c r="UY52" s="74"/>
      <c r="UZ52" s="74"/>
      <c r="VA52" s="74"/>
      <c r="VB52" s="74"/>
      <c r="VC52" s="74"/>
      <c r="VD52" s="74"/>
      <c r="VE52" s="74"/>
      <c r="VF52" s="74"/>
      <c r="VG52" s="74"/>
      <c r="VH52" s="74"/>
      <c r="VI52" s="74"/>
      <c r="VJ52" s="74"/>
      <c r="VK52" s="74"/>
      <c r="VL52" s="74"/>
      <c r="VM52" s="74"/>
      <c r="VN52" s="74"/>
      <c r="VO52" s="74"/>
      <c r="VP52" s="74"/>
      <c r="VQ52" s="74"/>
      <c r="VR52" s="74"/>
      <c r="VS52" s="74"/>
      <c r="VT52" s="74"/>
      <c r="VU52" s="74"/>
      <c r="VV52" s="74"/>
      <c r="VW52" s="74"/>
      <c r="VX52" s="74"/>
      <c r="VY52" s="74"/>
      <c r="VZ52" s="74"/>
      <c r="WA52" s="74"/>
      <c r="WB52" s="74"/>
      <c r="WC52" s="74"/>
      <c r="WD52" s="74"/>
      <c r="WE52" s="74"/>
      <c r="WF52" s="74"/>
      <c r="WG52" s="74"/>
      <c r="WH52" s="74"/>
      <c r="WI52" s="74"/>
      <c r="WJ52" s="74"/>
      <c r="WK52" s="74"/>
      <c r="WL52" s="74"/>
      <c r="WM52" s="74"/>
      <c r="WN52" s="74"/>
      <c r="WO52" s="74"/>
      <c r="WP52" s="74"/>
      <c r="WQ52" s="74"/>
      <c r="WR52" s="74"/>
      <c r="WS52" s="74"/>
      <c r="WT52" s="74"/>
      <c r="WU52" s="74"/>
      <c r="WV52" s="74"/>
      <c r="WW52" s="74"/>
      <c r="WX52" s="74"/>
      <c r="WY52" s="74"/>
      <c r="WZ52" s="74"/>
      <c r="XA52" s="74"/>
      <c r="XB52" s="74"/>
      <c r="XC52" s="74"/>
      <c r="XD52" s="74"/>
      <c r="XE52" s="74"/>
      <c r="XF52" s="74"/>
      <c r="XG52" s="74"/>
      <c r="XH52" s="74"/>
      <c r="XI52" s="74"/>
      <c r="XJ52" s="74"/>
      <c r="XK52" s="74"/>
      <c r="XL52" s="74"/>
      <c r="XM52" s="74"/>
      <c r="XN52" s="74"/>
      <c r="XO52" s="74"/>
      <c r="XP52" s="74"/>
      <c r="XQ52" s="74"/>
      <c r="XR52" s="74"/>
      <c r="XS52" s="74"/>
      <c r="XT52" s="74"/>
      <c r="XU52" s="74"/>
      <c r="XV52" s="74"/>
      <c r="XW52" s="74"/>
      <c r="XX52" s="74"/>
      <c r="XY52" s="74"/>
      <c r="XZ52" s="74"/>
      <c r="YA52" s="74"/>
      <c r="YB52" s="74"/>
      <c r="YC52" s="74"/>
      <c r="YD52" s="74"/>
      <c r="YE52" s="74"/>
      <c r="YF52" s="74"/>
      <c r="YG52" s="74"/>
      <c r="YH52" s="74"/>
      <c r="YI52" s="74"/>
      <c r="YJ52" s="74"/>
      <c r="YK52" s="74"/>
      <c r="YL52" s="74"/>
      <c r="YM52" s="74"/>
      <c r="YN52" s="74"/>
      <c r="YO52" s="74"/>
      <c r="YP52" s="74"/>
      <c r="YQ52" s="74"/>
      <c r="YR52" s="74"/>
      <c r="YS52" s="74"/>
      <c r="YT52" s="74"/>
      <c r="YU52" s="74"/>
      <c r="YV52" s="74"/>
      <c r="YW52" s="74"/>
      <c r="YX52" s="74"/>
      <c r="YY52" s="74"/>
      <c r="YZ52" s="74"/>
      <c r="ZA52" s="74"/>
      <c r="ZB52" s="74"/>
      <c r="ZC52" s="74"/>
      <c r="ZD52" s="74"/>
      <c r="ZE52" s="74"/>
      <c r="ZF52" s="74"/>
      <c r="ZG52" s="74"/>
      <c r="ZH52" s="74"/>
      <c r="ZI52" s="74"/>
      <c r="ZJ52" s="74"/>
      <c r="ZK52" s="74"/>
      <c r="ZL52" s="74"/>
      <c r="ZM52" s="74"/>
      <c r="ZN52" s="74"/>
      <c r="ZO52" s="74"/>
      <c r="ZP52" s="74"/>
      <c r="ZQ52" s="74"/>
      <c r="ZR52" s="74"/>
      <c r="ZS52" s="74"/>
      <c r="ZT52" s="74"/>
      <c r="ZU52" s="74"/>
      <c r="ZV52" s="74"/>
      <c r="ZW52" s="74"/>
      <c r="ZX52" s="74"/>
      <c r="ZY52" s="74"/>
      <c r="ZZ52" s="74"/>
      <c r="AAA52" s="74"/>
      <c r="AAB52" s="74"/>
      <c r="AAC52" s="74"/>
      <c r="AAD52" s="74"/>
      <c r="AAE52" s="74"/>
      <c r="AAF52" s="74"/>
      <c r="AAG52" s="74"/>
      <c r="AAH52" s="74"/>
      <c r="AAI52" s="74"/>
      <c r="AAJ52" s="74"/>
      <c r="AAK52" s="74"/>
      <c r="AAL52" s="74"/>
      <c r="AAM52" s="74"/>
      <c r="AAN52" s="74"/>
      <c r="AAO52" s="74"/>
      <c r="AAP52" s="74"/>
      <c r="AAQ52" s="74"/>
      <c r="AAR52" s="74"/>
      <c r="AAS52" s="74"/>
      <c r="AAT52" s="74"/>
      <c r="AAU52" s="74"/>
      <c r="AAV52" s="74"/>
      <c r="AAW52" s="74"/>
      <c r="AAX52" s="74"/>
      <c r="AAY52" s="74"/>
      <c r="AAZ52" s="74"/>
      <c r="ABA52" s="74"/>
      <c r="ABB52" s="74"/>
      <c r="ABC52" s="74"/>
      <c r="ABD52" s="74"/>
      <c r="ABE52" s="74"/>
      <c r="ABF52" s="74"/>
      <c r="ABG52" s="74"/>
      <c r="ABH52" s="74"/>
      <c r="ABI52" s="74"/>
      <c r="ABJ52" s="74"/>
      <c r="ABK52" s="74"/>
      <c r="ABL52" s="74"/>
      <c r="ABM52" s="74"/>
      <c r="ABN52" s="74"/>
      <c r="ABO52" s="74"/>
      <c r="ABP52" s="74"/>
      <c r="ABQ52" s="74"/>
      <c r="ABR52" s="74"/>
      <c r="ABS52" s="74"/>
      <c r="ABT52" s="74"/>
      <c r="ABU52" s="74"/>
      <c r="ABV52" s="74"/>
      <c r="ABW52" s="74"/>
      <c r="ABX52" s="74"/>
      <c r="ABY52" s="74"/>
      <c r="ABZ52" s="74"/>
      <c r="ACA52" s="74"/>
      <c r="ACB52" s="74"/>
      <c r="ACC52" s="74"/>
      <c r="ACD52" s="74"/>
      <c r="ACE52" s="74"/>
      <c r="ACF52" s="74"/>
      <c r="ACG52" s="74"/>
      <c r="ACH52" s="74"/>
      <c r="ACI52" s="74"/>
      <c r="ACJ52" s="74"/>
      <c r="ACK52" s="74"/>
      <c r="ACL52" s="74"/>
      <c r="ACM52" s="74"/>
      <c r="ACN52" s="74"/>
      <c r="ACO52" s="74"/>
      <c r="ACP52" s="74"/>
      <c r="ACQ52" s="74"/>
      <c r="ACR52" s="74"/>
      <c r="ACS52" s="74"/>
      <c r="ACT52" s="74"/>
      <c r="ACU52" s="74"/>
      <c r="ACV52" s="74"/>
      <c r="ACW52" s="74"/>
      <c r="ACX52" s="74"/>
      <c r="ACY52" s="74"/>
      <c r="ACZ52" s="74"/>
      <c r="ADA52" s="74"/>
      <c r="ADB52" s="74"/>
      <c r="ADC52" s="74"/>
      <c r="ADD52" s="74"/>
      <c r="ADE52" s="74"/>
      <c r="ADF52" s="74"/>
      <c r="ADG52" s="74"/>
      <c r="ADH52" s="74"/>
      <c r="ADI52" s="74"/>
      <c r="ADJ52" s="74"/>
      <c r="ADK52" s="74"/>
      <c r="ADL52" s="74"/>
      <c r="ADM52" s="74"/>
      <c r="ADN52" s="74"/>
      <c r="ADO52" s="74"/>
      <c r="ADP52" s="74"/>
      <c r="ADQ52" s="74"/>
      <c r="ADR52" s="74"/>
      <c r="ADS52" s="74"/>
      <c r="ADT52" s="74"/>
      <c r="ADU52" s="74"/>
      <c r="ADV52" s="74"/>
      <c r="ADW52" s="74"/>
      <c r="ADX52" s="74"/>
      <c r="ADY52" s="74"/>
      <c r="ADZ52" s="74"/>
      <c r="AEA52" s="74"/>
      <c r="AEB52" s="74"/>
      <c r="AEC52" s="74"/>
      <c r="AED52" s="74"/>
      <c r="AEE52" s="74"/>
      <c r="AEF52" s="74"/>
      <c r="AEG52" s="74"/>
      <c r="AEH52" s="74"/>
      <c r="AEI52" s="74"/>
      <c r="AEJ52" s="74"/>
      <c r="AEK52" s="74"/>
      <c r="AEL52" s="74"/>
      <c r="AEM52" s="74"/>
      <c r="AEN52" s="74"/>
      <c r="AEO52" s="74"/>
      <c r="AEP52" s="74"/>
      <c r="AEQ52" s="74"/>
      <c r="AER52" s="74"/>
      <c r="AES52" s="74"/>
      <c r="AET52" s="74"/>
      <c r="AEU52" s="74"/>
      <c r="AEV52" s="74"/>
      <c r="AEW52" s="74"/>
      <c r="AEX52" s="74"/>
      <c r="AEY52" s="74"/>
      <c r="AEZ52" s="74"/>
      <c r="AFA52" s="74"/>
      <c r="AFB52" s="74"/>
      <c r="AFC52" s="74"/>
      <c r="AFD52" s="74"/>
      <c r="AFE52" s="74"/>
      <c r="AFF52" s="74"/>
      <c r="AFG52" s="74"/>
      <c r="AFH52" s="74"/>
      <c r="AFI52" s="74"/>
      <c r="AFJ52" s="74"/>
      <c r="AFK52" s="74"/>
      <c r="AFL52" s="74"/>
      <c r="AFM52" s="74"/>
      <c r="AFN52" s="74"/>
      <c r="AFO52" s="74"/>
      <c r="AFP52" s="74"/>
      <c r="AFQ52" s="74"/>
      <c r="AFR52" s="74"/>
      <c r="AFS52" s="74"/>
      <c r="AFT52" s="74"/>
      <c r="AFU52" s="74"/>
      <c r="AFV52" s="74"/>
      <c r="AFW52" s="74"/>
      <c r="AFX52" s="74"/>
      <c r="AFY52" s="74"/>
      <c r="AFZ52" s="74"/>
      <c r="AGA52" s="74"/>
      <c r="AGB52" s="74"/>
      <c r="AGC52" s="74"/>
      <c r="AGD52" s="74"/>
      <c r="AGE52" s="74"/>
      <c r="AGF52" s="74"/>
      <c r="AGG52" s="74"/>
      <c r="AGH52" s="74"/>
      <c r="AGI52" s="74"/>
      <c r="AGJ52" s="74"/>
      <c r="AGK52" s="74"/>
      <c r="AGL52" s="74"/>
      <c r="AGM52" s="74"/>
      <c r="AGN52" s="74"/>
      <c r="AGO52" s="74"/>
      <c r="AGP52" s="74"/>
      <c r="AGQ52" s="74"/>
      <c r="AGR52" s="74"/>
      <c r="AGS52" s="74"/>
      <c r="AGT52" s="74"/>
      <c r="AGU52" s="74"/>
      <c r="AGV52" s="74"/>
      <c r="AGW52" s="74"/>
      <c r="AGX52" s="74"/>
      <c r="AGY52" s="74"/>
      <c r="AGZ52" s="74"/>
      <c r="AHA52" s="74"/>
      <c r="AHB52" s="74"/>
      <c r="AHC52" s="74"/>
      <c r="AHD52" s="74"/>
      <c r="AHE52" s="74"/>
      <c r="AHF52" s="74"/>
      <c r="AHG52" s="74"/>
      <c r="AHH52" s="74"/>
      <c r="AHI52" s="74"/>
      <c r="AHJ52" s="74"/>
      <c r="AHK52" s="74"/>
      <c r="AHL52" s="74"/>
      <c r="AHM52" s="74"/>
      <c r="AHN52" s="74"/>
      <c r="AHO52" s="74"/>
      <c r="AHP52" s="74"/>
      <c r="AHQ52" s="74"/>
      <c r="AHR52" s="74"/>
      <c r="AHS52" s="74"/>
      <c r="AHT52" s="74"/>
      <c r="AHU52" s="74"/>
      <c r="AHV52" s="74"/>
      <c r="AHW52" s="74"/>
      <c r="AHX52" s="74"/>
      <c r="AHY52" s="74"/>
      <c r="AHZ52" s="74"/>
      <c r="AIA52" s="74"/>
      <c r="AIB52" s="74"/>
      <c r="AIC52" s="74"/>
      <c r="AID52" s="74"/>
      <c r="AIE52" s="74"/>
      <c r="AIF52" s="74"/>
      <c r="AIG52" s="74"/>
      <c r="AIH52" s="74"/>
      <c r="AII52" s="74"/>
      <c r="AIJ52" s="74"/>
      <c r="AIK52" s="74"/>
      <c r="AIL52" s="74"/>
      <c r="AIM52" s="74"/>
      <c r="AIN52" s="74"/>
      <c r="AIO52" s="74"/>
      <c r="AIP52" s="74"/>
      <c r="AIQ52" s="74"/>
      <c r="AIR52" s="74"/>
      <c r="AIS52" s="74"/>
      <c r="AIT52" s="74"/>
      <c r="AIU52" s="74"/>
      <c r="AIV52" s="74"/>
      <c r="AIW52" s="74"/>
      <c r="AIX52" s="74"/>
      <c r="AIY52" s="74"/>
      <c r="AIZ52" s="74"/>
      <c r="AJA52" s="74"/>
      <c r="AJB52" s="74"/>
      <c r="AJC52" s="74"/>
      <c r="AJD52" s="74"/>
      <c r="AJE52" s="74"/>
      <c r="AJF52" s="74"/>
      <c r="AJG52" s="74"/>
      <c r="AJH52" s="74"/>
      <c r="AJI52" s="74"/>
      <c r="AJJ52" s="74"/>
      <c r="AJK52" s="74"/>
      <c r="AJL52" s="74"/>
      <c r="AJM52" s="74"/>
      <c r="AJN52" s="74"/>
      <c r="AJO52" s="74"/>
      <c r="AJP52" s="74"/>
      <c r="AJQ52" s="74"/>
      <c r="AJR52" s="74"/>
      <c r="AJS52" s="74"/>
      <c r="AJT52" s="74"/>
      <c r="AJU52" s="74"/>
      <c r="AJV52" s="74"/>
      <c r="AJW52" s="74"/>
      <c r="AJX52" s="74"/>
      <c r="AJY52" s="74"/>
      <c r="AJZ52" s="74"/>
      <c r="AKA52" s="74"/>
      <c r="AKB52" s="74"/>
      <c r="AKC52" s="74"/>
      <c r="AKD52" s="74"/>
      <c r="AKE52" s="74"/>
      <c r="AKF52" s="74"/>
      <c r="AKG52" s="74"/>
      <c r="AKH52" s="74"/>
      <c r="AKI52" s="74"/>
      <c r="AKJ52" s="74"/>
      <c r="AKK52" s="74"/>
      <c r="AKL52" s="74"/>
      <c r="AKM52" s="74"/>
      <c r="AKN52" s="74"/>
      <c r="AKO52" s="74"/>
      <c r="AKP52" s="74"/>
      <c r="AKQ52" s="74"/>
      <c r="AKR52" s="74"/>
      <c r="AKS52" s="74"/>
      <c r="AKT52" s="74"/>
      <c r="AKU52" s="74"/>
      <c r="AKV52" s="74"/>
      <c r="AKW52" s="74"/>
      <c r="AKX52" s="74"/>
      <c r="AKY52" s="74"/>
      <c r="AKZ52" s="74"/>
      <c r="ALA52" s="74"/>
      <c r="ALB52" s="74"/>
      <c r="ALC52" s="74"/>
      <c r="ALD52" s="74"/>
      <c r="ALE52" s="74"/>
      <c r="ALF52" s="74"/>
      <c r="ALG52" s="74"/>
      <c r="ALH52" s="74"/>
      <c r="ALI52" s="74"/>
      <c r="ALJ52" s="74"/>
      <c r="ALK52" s="74"/>
      <c r="ALL52" s="74"/>
      <c r="ALM52" s="74"/>
      <c r="ALN52" s="74"/>
      <c r="ALO52" s="74"/>
      <c r="ALP52" s="74"/>
      <c r="ALQ52" s="74"/>
      <c r="ALR52" s="74"/>
      <c r="ALS52" s="74"/>
      <c r="ALT52" s="74"/>
      <c r="ALU52" s="74"/>
      <c r="ALV52" s="74"/>
      <c r="ALW52" s="74"/>
      <c r="ALX52" s="74"/>
      <c r="ALY52" s="74"/>
      <c r="ALZ52" s="74"/>
      <c r="AMA52" s="74"/>
      <c r="AMB52" s="74"/>
      <c r="AMC52" s="74"/>
      <c r="AMD52" s="74"/>
      <c r="AME52" s="74"/>
      <c r="AMF52" s="74"/>
      <c r="AMG52" s="74"/>
      <c r="AMH52" s="74"/>
      <c r="AMI52" s="74"/>
      <c r="AMJ52" s="74"/>
      <c r="AMK52" s="74"/>
      <c r="AML52" s="74"/>
      <c r="AMM52" s="74"/>
      <c r="AMN52" s="74"/>
      <c r="AMO52" s="74"/>
      <c r="AMP52" s="74"/>
      <c r="AMQ52" s="74"/>
      <c r="AMR52" s="74"/>
      <c r="AMS52" s="74"/>
      <c r="AMT52" s="74"/>
      <c r="AMU52" s="74"/>
      <c r="AMV52" s="74"/>
      <c r="AMW52" s="74"/>
      <c r="AMX52" s="74"/>
      <c r="AMY52" s="74"/>
      <c r="AMZ52" s="74"/>
      <c r="ANA52" s="74"/>
      <c r="ANB52" s="74"/>
      <c r="ANC52" s="74"/>
      <c r="AND52" s="74"/>
      <c r="ANE52" s="74"/>
      <c r="ANF52" s="74"/>
      <c r="ANG52" s="74"/>
      <c r="ANH52" s="74"/>
      <c r="ANI52" s="74"/>
      <c r="ANJ52" s="74"/>
      <c r="ANK52" s="74"/>
      <c r="ANL52" s="74"/>
      <c r="ANM52" s="74"/>
      <c r="ANN52" s="74"/>
      <c r="ANO52" s="74"/>
      <c r="ANP52" s="74"/>
      <c r="ANQ52" s="74"/>
      <c r="ANR52" s="74"/>
      <c r="ANS52" s="74"/>
      <c r="ANT52" s="74"/>
      <c r="ANU52" s="74"/>
      <c r="ANV52" s="74"/>
      <c r="ANW52" s="74"/>
      <c r="ANX52" s="74"/>
      <c r="ANY52" s="74"/>
      <c r="ANZ52" s="74"/>
      <c r="AOA52" s="74"/>
      <c r="AOB52" s="74"/>
      <c r="AOC52" s="74"/>
      <c r="AOD52" s="74"/>
      <c r="AOE52" s="74"/>
      <c r="AOF52" s="74"/>
      <c r="AOG52" s="74"/>
      <c r="AOH52" s="74"/>
      <c r="AOI52" s="74"/>
      <c r="AOJ52" s="74"/>
      <c r="AOK52" s="74"/>
      <c r="AOL52" s="74"/>
      <c r="AOM52" s="74"/>
      <c r="AON52" s="74"/>
      <c r="AOO52" s="74"/>
      <c r="AOP52" s="74"/>
      <c r="AOQ52" s="74"/>
      <c r="AOR52" s="74"/>
      <c r="AOS52" s="74"/>
      <c r="AOT52" s="74"/>
      <c r="AOU52" s="74"/>
      <c r="AOV52" s="74"/>
      <c r="AOW52" s="74"/>
      <c r="AOX52" s="74"/>
      <c r="AOY52" s="74"/>
      <c r="AOZ52" s="74"/>
      <c r="APA52" s="74"/>
      <c r="APB52" s="74"/>
      <c r="APC52" s="74"/>
      <c r="APD52" s="74"/>
      <c r="APE52" s="74"/>
      <c r="APF52" s="74"/>
      <c r="APG52" s="74"/>
      <c r="APH52" s="74"/>
      <c r="API52" s="74"/>
      <c r="APJ52" s="74"/>
      <c r="APK52" s="74"/>
      <c r="APL52" s="74"/>
      <c r="APM52" s="74"/>
      <c r="APN52" s="74"/>
      <c r="APO52" s="74"/>
      <c r="APP52" s="74"/>
      <c r="APQ52" s="74"/>
      <c r="APR52" s="74"/>
      <c r="APS52" s="74"/>
      <c r="APT52" s="74"/>
      <c r="APU52" s="74"/>
      <c r="APV52" s="74"/>
      <c r="APW52" s="74"/>
      <c r="APX52" s="74"/>
      <c r="APY52" s="74"/>
      <c r="APZ52" s="74"/>
      <c r="AQA52" s="74"/>
      <c r="AQB52" s="74"/>
      <c r="AQC52" s="74"/>
      <c r="AQD52" s="74"/>
      <c r="AQE52" s="74"/>
      <c r="AQF52" s="74"/>
      <c r="AQG52" s="74"/>
      <c r="AQH52" s="74"/>
      <c r="AQI52" s="74"/>
      <c r="AQJ52" s="74"/>
      <c r="AQK52" s="74"/>
      <c r="AQL52" s="74"/>
      <c r="AQM52" s="74"/>
      <c r="AQN52" s="74"/>
      <c r="AQO52" s="74"/>
      <c r="AQP52" s="74"/>
      <c r="AQQ52" s="74"/>
      <c r="AQR52" s="74"/>
      <c r="AQS52" s="74"/>
      <c r="AQT52" s="74"/>
      <c r="AQU52" s="74"/>
      <c r="AQV52" s="74"/>
      <c r="AQW52" s="74"/>
      <c r="AQX52" s="74"/>
      <c r="AQY52" s="74"/>
      <c r="AQZ52" s="74"/>
      <c r="ARA52" s="74"/>
      <c r="ARB52" s="74"/>
      <c r="ARC52" s="74"/>
      <c r="ARD52" s="74"/>
      <c r="ARE52" s="74"/>
      <c r="ARF52" s="74"/>
      <c r="ARG52" s="74"/>
      <c r="ARH52" s="74"/>
      <c r="ARI52" s="74"/>
      <c r="ARJ52" s="74"/>
      <c r="ARK52" s="74"/>
      <c r="ARL52" s="74"/>
      <c r="ARM52" s="74"/>
      <c r="ARN52" s="74"/>
      <c r="ARO52" s="74"/>
      <c r="ARP52" s="74"/>
      <c r="ARQ52" s="74"/>
      <c r="ARR52" s="74"/>
      <c r="ARS52" s="74"/>
      <c r="ART52" s="74"/>
      <c r="ARU52" s="74"/>
      <c r="ARV52" s="74"/>
      <c r="ARW52" s="74"/>
      <c r="ARX52" s="74"/>
      <c r="ARY52" s="74"/>
      <c r="ARZ52" s="74"/>
      <c r="ASA52" s="74"/>
      <c r="ASB52" s="74"/>
      <c r="ASC52" s="74"/>
      <c r="ASD52" s="74"/>
      <c r="ASE52" s="74"/>
      <c r="ASF52" s="74"/>
      <c r="ASG52" s="74"/>
      <c r="ASH52" s="74"/>
      <c r="ASI52" s="74"/>
      <c r="ASJ52" s="74"/>
      <c r="ASK52" s="74"/>
      <c r="ASL52" s="74"/>
      <c r="ASM52" s="74"/>
      <c r="ASN52" s="74"/>
      <c r="ASO52" s="74"/>
      <c r="ASP52" s="74"/>
      <c r="ASQ52" s="74"/>
      <c r="ASR52" s="74"/>
      <c r="ASS52" s="74"/>
      <c r="AST52" s="74"/>
      <c r="ASU52" s="74"/>
      <c r="ASV52" s="74"/>
      <c r="ASW52" s="74"/>
      <c r="ASX52" s="74"/>
      <c r="ASY52" s="74"/>
      <c r="ASZ52" s="74"/>
      <c r="ATA52" s="74"/>
      <c r="ATB52" s="74"/>
      <c r="ATC52" s="74"/>
      <c r="ATD52" s="74"/>
      <c r="ATE52" s="74"/>
      <c r="ATF52" s="74"/>
      <c r="ATG52" s="74"/>
      <c r="ATH52" s="74"/>
      <c r="ATI52" s="74"/>
      <c r="ATJ52" s="74"/>
      <c r="ATK52" s="74"/>
      <c r="ATL52" s="74"/>
      <c r="ATM52" s="74"/>
      <c r="ATN52" s="74"/>
      <c r="ATO52" s="74"/>
      <c r="ATP52" s="74"/>
      <c r="ATQ52" s="74"/>
      <c r="ATR52" s="74"/>
      <c r="ATS52" s="74"/>
      <c r="ATT52" s="74"/>
      <c r="ATU52" s="74"/>
      <c r="ATV52" s="74"/>
      <c r="ATW52" s="74"/>
      <c r="ATX52" s="74"/>
      <c r="ATY52" s="74"/>
      <c r="ATZ52" s="74"/>
      <c r="AUA52" s="74"/>
      <c r="AUB52" s="74"/>
      <c r="AUC52" s="74"/>
      <c r="AUD52" s="74"/>
      <c r="AUE52" s="74"/>
      <c r="AUF52" s="74"/>
      <c r="AUG52" s="74"/>
      <c r="AUH52" s="74"/>
      <c r="AUI52" s="74"/>
      <c r="AUJ52" s="74"/>
      <c r="AUK52" s="74"/>
      <c r="AUL52" s="74"/>
      <c r="AUM52" s="74"/>
      <c r="AUN52" s="74"/>
      <c r="AUO52" s="74"/>
      <c r="AUP52" s="74"/>
      <c r="AUQ52" s="74"/>
      <c r="AUR52" s="74"/>
      <c r="AUS52" s="74"/>
      <c r="AUT52" s="74"/>
      <c r="AUU52" s="74"/>
      <c r="AUV52" s="74"/>
      <c r="AUW52" s="74"/>
      <c r="AUX52" s="74"/>
      <c r="AUY52" s="74"/>
      <c r="AUZ52" s="74"/>
      <c r="AVA52" s="74"/>
      <c r="AVB52" s="74"/>
      <c r="AVC52" s="74"/>
      <c r="AVD52" s="74"/>
      <c r="AVE52" s="74"/>
      <c r="AVF52" s="74"/>
      <c r="AVG52" s="74"/>
      <c r="AVH52" s="74"/>
      <c r="AVI52" s="74"/>
      <c r="AVJ52" s="74"/>
      <c r="AVK52" s="74"/>
      <c r="AVL52" s="74"/>
      <c r="AVM52" s="74"/>
      <c r="AVN52" s="74"/>
      <c r="AVO52" s="74"/>
      <c r="AVP52" s="74"/>
      <c r="AVQ52" s="74"/>
      <c r="AVR52" s="74"/>
      <c r="AVS52" s="74"/>
      <c r="AVT52" s="74"/>
      <c r="AVU52" s="74"/>
      <c r="AVV52" s="74"/>
      <c r="AVW52" s="74"/>
      <c r="AVX52" s="74"/>
      <c r="AVY52" s="74"/>
      <c r="AVZ52" s="74"/>
      <c r="AWA52" s="74"/>
      <c r="AWB52" s="74"/>
      <c r="AWC52" s="74"/>
      <c r="AWD52" s="74"/>
      <c r="AWE52" s="74"/>
      <c r="AWF52" s="74"/>
      <c r="AWG52" s="74"/>
      <c r="AWH52" s="74"/>
      <c r="AWI52" s="74"/>
      <c r="AWJ52" s="74"/>
      <c r="AWK52" s="74"/>
      <c r="AWL52" s="74"/>
      <c r="AWM52" s="74"/>
      <c r="AWN52" s="74"/>
      <c r="AWO52" s="74"/>
      <c r="AWP52" s="74"/>
      <c r="AWQ52" s="74"/>
      <c r="AWR52" s="74"/>
      <c r="AWS52" s="74"/>
      <c r="AWT52" s="74"/>
      <c r="AWU52" s="74"/>
      <c r="AWV52" s="74"/>
      <c r="AWW52" s="74"/>
      <c r="AWX52" s="74"/>
      <c r="AWY52" s="74"/>
      <c r="AWZ52" s="74"/>
      <c r="AXA52" s="74"/>
      <c r="AXB52" s="74"/>
      <c r="AXC52" s="74"/>
      <c r="AXD52" s="74"/>
      <c r="AXE52" s="74"/>
      <c r="AXF52" s="74"/>
      <c r="AXG52" s="74"/>
      <c r="AXH52" s="74"/>
      <c r="AXI52" s="74"/>
      <c r="AXJ52" s="74"/>
      <c r="AXK52" s="74"/>
      <c r="AXL52" s="74"/>
      <c r="AXM52" s="74"/>
      <c r="AXN52" s="74"/>
      <c r="AXO52" s="74"/>
      <c r="AXP52" s="74"/>
      <c r="AXQ52" s="74"/>
      <c r="AXR52" s="74"/>
      <c r="AXS52" s="74"/>
      <c r="AXT52" s="74"/>
      <c r="AXU52" s="74"/>
      <c r="AXV52" s="74"/>
      <c r="AXW52" s="74"/>
      <c r="AXX52" s="74"/>
      <c r="AXY52" s="74"/>
      <c r="AXZ52" s="74"/>
      <c r="AYA52" s="74"/>
      <c r="AYB52" s="74"/>
      <c r="AYC52" s="74"/>
      <c r="AYD52" s="74"/>
      <c r="AYE52" s="74"/>
      <c r="AYF52" s="74"/>
      <c r="AYG52" s="74"/>
      <c r="AYH52" s="74"/>
      <c r="AYI52" s="74"/>
      <c r="AYJ52" s="74"/>
      <c r="AYK52" s="74"/>
      <c r="AYL52" s="74"/>
      <c r="AYM52" s="74"/>
      <c r="AYN52" s="74"/>
      <c r="AYO52" s="74"/>
      <c r="AYP52" s="74"/>
      <c r="AYQ52" s="74"/>
      <c r="AYR52" s="74"/>
      <c r="AYS52" s="74"/>
      <c r="AYT52" s="74"/>
      <c r="AYU52" s="74"/>
      <c r="AYV52" s="74"/>
      <c r="AYW52" s="74"/>
      <c r="AYX52" s="74"/>
      <c r="AYY52" s="74"/>
      <c r="AYZ52" s="74"/>
      <c r="AZA52" s="74"/>
      <c r="AZB52" s="74"/>
      <c r="AZC52" s="74"/>
      <c r="AZD52" s="74"/>
      <c r="AZE52" s="74"/>
      <c r="AZF52" s="74"/>
      <c r="AZG52" s="74"/>
      <c r="AZH52" s="74"/>
      <c r="AZI52" s="74"/>
      <c r="AZJ52" s="74"/>
      <c r="AZK52" s="74"/>
      <c r="AZL52" s="74"/>
      <c r="AZM52" s="74"/>
      <c r="AZN52" s="74"/>
      <c r="AZO52" s="74"/>
      <c r="AZP52" s="74"/>
      <c r="AZQ52" s="74"/>
      <c r="AZR52" s="74"/>
      <c r="AZS52" s="74"/>
      <c r="AZT52" s="74"/>
      <c r="AZU52" s="74"/>
      <c r="AZV52" s="74"/>
      <c r="AZW52" s="74"/>
      <c r="AZX52" s="74"/>
      <c r="AZY52" s="74"/>
      <c r="AZZ52" s="74"/>
      <c r="BAA52" s="74"/>
      <c r="BAB52" s="74"/>
      <c r="BAC52" s="74"/>
      <c r="BAD52" s="74"/>
      <c r="BAE52" s="74"/>
      <c r="BAF52" s="74"/>
      <c r="BAG52" s="74"/>
      <c r="BAH52" s="74"/>
      <c r="BAI52" s="74"/>
      <c r="BAJ52" s="74"/>
      <c r="BAK52" s="74"/>
      <c r="BAL52" s="74"/>
      <c r="BAM52" s="74"/>
      <c r="BAN52" s="74"/>
      <c r="BAO52" s="74"/>
      <c r="BAP52" s="74"/>
      <c r="BAQ52" s="74"/>
      <c r="BAR52" s="74"/>
      <c r="BAS52" s="74"/>
      <c r="BAT52" s="74"/>
      <c r="BAU52" s="74"/>
      <c r="BAV52" s="74"/>
      <c r="BAW52" s="74"/>
      <c r="BAX52" s="74"/>
      <c r="BAY52" s="74"/>
      <c r="BAZ52" s="74"/>
      <c r="BBA52" s="74"/>
      <c r="BBB52" s="74"/>
      <c r="BBC52" s="74"/>
      <c r="BBD52" s="74"/>
      <c r="BBE52" s="74"/>
      <c r="BBF52" s="74"/>
      <c r="BBG52" s="74"/>
      <c r="BBH52" s="74"/>
      <c r="BBI52" s="74"/>
      <c r="BBJ52" s="74"/>
      <c r="BBK52" s="74"/>
      <c r="BBL52" s="74"/>
      <c r="BBM52" s="74"/>
      <c r="BBN52" s="74"/>
      <c r="BBO52" s="74"/>
      <c r="BBP52" s="74"/>
      <c r="BBQ52" s="74"/>
      <c r="BBR52" s="74"/>
      <c r="BBS52" s="74"/>
      <c r="BBT52" s="74"/>
      <c r="BBU52" s="74"/>
      <c r="BBV52" s="74"/>
      <c r="BBW52" s="74"/>
      <c r="BBX52" s="74"/>
      <c r="BBY52" s="74"/>
      <c r="BBZ52" s="74"/>
      <c r="BCA52" s="74"/>
      <c r="BCB52" s="74"/>
      <c r="BCC52" s="74"/>
      <c r="BCD52" s="74"/>
      <c r="BCE52" s="74"/>
      <c r="BCF52" s="74"/>
      <c r="BCG52" s="74"/>
      <c r="BCH52" s="74"/>
      <c r="BCI52" s="74"/>
      <c r="BCJ52" s="74"/>
      <c r="BCK52" s="74"/>
      <c r="BCL52" s="74"/>
      <c r="BCM52" s="74"/>
      <c r="BCN52" s="74"/>
      <c r="BCO52" s="74"/>
      <c r="BCP52" s="74"/>
      <c r="BCQ52" s="74"/>
      <c r="BCR52" s="74"/>
      <c r="BCS52" s="74"/>
      <c r="BCT52" s="74"/>
      <c r="BCU52" s="74"/>
      <c r="BCV52" s="74"/>
      <c r="BCW52" s="74"/>
      <c r="BCX52" s="74"/>
      <c r="BCY52" s="74"/>
      <c r="BCZ52" s="74"/>
      <c r="BDA52" s="74"/>
      <c r="BDB52" s="74"/>
      <c r="BDC52" s="74"/>
      <c r="BDD52" s="74"/>
      <c r="BDE52" s="74"/>
      <c r="BDF52" s="74"/>
      <c r="BDG52" s="74"/>
      <c r="BDH52" s="74"/>
      <c r="BDI52" s="74"/>
      <c r="BDJ52" s="74"/>
      <c r="BDK52" s="74"/>
      <c r="BDL52" s="74"/>
      <c r="BDM52" s="74"/>
      <c r="BDN52" s="74"/>
      <c r="BDO52" s="74"/>
      <c r="BDP52" s="74"/>
      <c r="BDQ52" s="74"/>
      <c r="BDR52" s="74"/>
      <c r="BDS52" s="74"/>
      <c r="BDT52" s="74"/>
      <c r="BDU52" s="74"/>
      <c r="BDV52" s="74"/>
      <c r="BDW52" s="74"/>
      <c r="BDX52" s="74"/>
      <c r="BDY52" s="74"/>
      <c r="BDZ52" s="74"/>
      <c r="BEA52" s="74"/>
      <c r="BEB52" s="74"/>
      <c r="BEC52" s="74"/>
      <c r="BED52" s="74"/>
      <c r="BEE52" s="74"/>
      <c r="BEF52" s="74"/>
      <c r="BEG52" s="74"/>
      <c r="BEH52" s="74"/>
      <c r="BEI52" s="74"/>
      <c r="BEJ52" s="74"/>
      <c r="BEK52" s="74"/>
      <c r="BEL52" s="74"/>
      <c r="BEM52" s="74"/>
      <c r="BEN52" s="74"/>
      <c r="BEO52" s="74"/>
      <c r="BEP52" s="74"/>
      <c r="BEQ52" s="74"/>
      <c r="BER52" s="74"/>
      <c r="BES52" s="74"/>
      <c r="BET52" s="74"/>
      <c r="BEU52" s="74"/>
      <c r="BEV52" s="74"/>
      <c r="BEW52" s="74"/>
      <c r="BEX52" s="74"/>
      <c r="BEY52" s="74"/>
      <c r="BEZ52" s="74"/>
      <c r="BFA52" s="74"/>
      <c r="BFB52" s="74"/>
      <c r="BFC52" s="74"/>
      <c r="BFD52" s="74"/>
      <c r="BFE52" s="74"/>
      <c r="BFF52" s="74"/>
      <c r="BFG52" s="74"/>
      <c r="BFH52" s="74"/>
      <c r="BFI52" s="74"/>
      <c r="BFJ52" s="74"/>
      <c r="BFK52" s="74"/>
      <c r="BFL52" s="74"/>
      <c r="BFM52" s="74"/>
      <c r="BFN52" s="74"/>
      <c r="BFO52" s="74"/>
      <c r="BFP52" s="74"/>
      <c r="BFQ52" s="74"/>
      <c r="BFR52" s="74"/>
      <c r="BFS52" s="74"/>
      <c r="BFT52" s="74"/>
      <c r="BFU52" s="74"/>
      <c r="BFV52" s="74"/>
      <c r="BFW52" s="74"/>
      <c r="BFX52" s="74"/>
      <c r="BFY52" s="74"/>
      <c r="BFZ52" s="74"/>
      <c r="BGA52" s="74"/>
      <c r="BGB52" s="74"/>
      <c r="BGC52" s="74"/>
      <c r="BGD52" s="74"/>
      <c r="BGE52" s="74"/>
      <c r="BGF52" s="74"/>
      <c r="BGG52" s="74"/>
      <c r="BGH52" s="74"/>
      <c r="BGI52" s="74"/>
      <c r="BGJ52" s="74"/>
      <c r="BGK52" s="74"/>
      <c r="BGL52" s="74"/>
      <c r="BGM52" s="74"/>
      <c r="BGN52" s="74"/>
      <c r="BGO52" s="74"/>
      <c r="BGP52" s="74"/>
      <c r="BGQ52" s="74"/>
      <c r="BGR52" s="74"/>
      <c r="BGS52" s="74"/>
      <c r="BGT52" s="74"/>
      <c r="BGU52" s="74"/>
      <c r="BGV52" s="74"/>
      <c r="BGW52" s="74"/>
      <c r="BGX52" s="74"/>
      <c r="BGY52" s="74"/>
      <c r="BGZ52" s="74"/>
      <c r="BHA52" s="74"/>
      <c r="BHB52" s="74"/>
      <c r="BHC52" s="74"/>
      <c r="BHD52" s="74"/>
      <c r="BHE52" s="74"/>
      <c r="BHF52" s="74"/>
      <c r="BHG52" s="74"/>
      <c r="BHH52" s="74"/>
      <c r="BHI52" s="74"/>
      <c r="BHJ52" s="74"/>
      <c r="BHK52" s="74"/>
      <c r="BHL52" s="74"/>
      <c r="BHM52" s="74"/>
      <c r="BHN52" s="74"/>
      <c r="BHO52" s="74"/>
      <c r="BHP52" s="74"/>
      <c r="BHQ52" s="74"/>
      <c r="BHR52" s="74"/>
      <c r="BHS52" s="74"/>
      <c r="BHT52" s="74"/>
      <c r="BHU52" s="74"/>
      <c r="BHV52" s="74"/>
      <c r="BHW52" s="74"/>
      <c r="BHX52" s="74"/>
      <c r="BHY52" s="74"/>
      <c r="BHZ52" s="74"/>
      <c r="BIA52" s="74"/>
      <c r="BIB52" s="74"/>
      <c r="BIC52" s="74"/>
      <c r="BID52" s="74"/>
      <c r="BIE52" s="74"/>
      <c r="BIF52" s="74"/>
      <c r="BIG52" s="74"/>
      <c r="BIH52" s="74"/>
      <c r="BII52" s="74"/>
      <c r="BIJ52" s="74"/>
      <c r="BIK52" s="74"/>
      <c r="BIL52" s="74"/>
      <c r="BIM52" s="74"/>
      <c r="BIN52" s="74"/>
      <c r="BIO52" s="74"/>
      <c r="BIP52" s="74"/>
      <c r="BIQ52" s="74"/>
      <c r="BIR52" s="74"/>
      <c r="BIS52" s="74"/>
      <c r="BIT52" s="74"/>
      <c r="BIU52" s="74"/>
      <c r="BIV52" s="74"/>
      <c r="BIW52" s="74"/>
      <c r="BIX52" s="74"/>
      <c r="BIY52" s="74"/>
      <c r="BIZ52" s="74"/>
      <c r="BJA52" s="74"/>
      <c r="BJB52" s="74"/>
      <c r="BJC52" s="74"/>
      <c r="BJD52" s="74"/>
      <c r="BJE52" s="74"/>
      <c r="BJF52" s="74"/>
      <c r="BJG52" s="74"/>
      <c r="BJH52" s="74"/>
      <c r="BJI52" s="74"/>
      <c r="BJJ52" s="74"/>
      <c r="BJK52" s="74"/>
      <c r="BJL52" s="74"/>
      <c r="BJM52" s="74"/>
      <c r="BJN52" s="74"/>
      <c r="BJO52" s="74"/>
      <c r="BJP52" s="74"/>
      <c r="BJQ52" s="74"/>
      <c r="BJR52" s="74"/>
      <c r="BJS52" s="74"/>
      <c r="BJT52" s="74"/>
      <c r="BJU52" s="74"/>
      <c r="BJV52" s="74"/>
      <c r="BJW52" s="74"/>
      <c r="BJX52" s="74"/>
      <c r="BJY52" s="74"/>
      <c r="BJZ52" s="74"/>
      <c r="BKA52" s="74"/>
      <c r="BKB52" s="74"/>
      <c r="BKC52" s="74"/>
      <c r="BKD52" s="74"/>
      <c r="BKE52" s="74"/>
      <c r="BKF52" s="74"/>
      <c r="BKG52" s="74"/>
      <c r="BKH52" s="74"/>
      <c r="BKI52" s="74"/>
      <c r="BKJ52" s="74"/>
      <c r="BKK52" s="74"/>
      <c r="BKL52" s="74"/>
      <c r="BKM52" s="74"/>
      <c r="BKN52" s="74"/>
      <c r="BKO52" s="74"/>
      <c r="BKP52" s="74"/>
      <c r="BKQ52" s="74"/>
      <c r="BKR52" s="74"/>
      <c r="BKS52" s="74"/>
      <c r="BKT52" s="74"/>
      <c r="BKU52" s="74"/>
      <c r="BKV52" s="74"/>
      <c r="BKW52" s="74"/>
      <c r="BKX52" s="74"/>
      <c r="BKY52" s="74"/>
      <c r="BKZ52" s="74"/>
      <c r="BLA52" s="74"/>
      <c r="BLB52" s="74"/>
      <c r="BLC52" s="74"/>
      <c r="BLD52" s="74"/>
      <c r="BLE52" s="74"/>
      <c r="BLF52" s="74"/>
      <c r="BLG52" s="74"/>
      <c r="BLH52" s="74"/>
      <c r="BLI52" s="74"/>
      <c r="BLJ52" s="74"/>
      <c r="BLK52" s="74"/>
      <c r="BLL52" s="74"/>
      <c r="BLM52" s="74"/>
      <c r="BLN52" s="74"/>
      <c r="BLO52" s="74"/>
      <c r="BLP52" s="74"/>
      <c r="BLQ52" s="74"/>
      <c r="BLR52" s="74"/>
      <c r="BLS52" s="74"/>
      <c r="BLT52" s="74"/>
      <c r="BLU52" s="74"/>
      <c r="BLV52" s="74"/>
      <c r="BLW52" s="74"/>
      <c r="BLX52" s="74"/>
      <c r="BLY52" s="74"/>
      <c r="BLZ52" s="74"/>
      <c r="BMA52" s="74"/>
      <c r="BMB52" s="74"/>
      <c r="BMC52" s="74"/>
      <c r="BMD52" s="74"/>
      <c r="BME52" s="74"/>
      <c r="BMF52" s="74"/>
      <c r="BMG52" s="74"/>
      <c r="BMH52" s="74"/>
      <c r="BMI52" s="74"/>
      <c r="BMJ52" s="74"/>
      <c r="BMK52" s="74"/>
      <c r="BML52" s="74"/>
      <c r="BMM52" s="74"/>
      <c r="BMN52" s="74"/>
      <c r="BMO52" s="74"/>
      <c r="BMP52" s="74"/>
      <c r="BMQ52" s="74"/>
      <c r="BMR52" s="74"/>
      <c r="BMS52" s="74"/>
      <c r="BMT52" s="74"/>
      <c r="BMU52" s="74"/>
      <c r="BMV52" s="74"/>
      <c r="BMW52" s="74"/>
      <c r="BMX52" s="74"/>
      <c r="BMY52" s="74"/>
      <c r="BMZ52" s="74"/>
      <c r="BNA52" s="74"/>
      <c r="BNB52" s="74"/>
      <c r="BNC52" s="74"/>
      <c r="BND52" s="74"/>
      <c r="BNE52" s="74"/>
      <c r="BNF52" s="74"/>
      <c r="BNG52" s="74"/>
      <c r="BNH52" s="74"/>
      <c r="BNI52" s="74"/>
      <c r="BNJ52" s="74"/>
      <c r="BNK52" s="74"/>
      <c r="BNL52" s="74"/>
      <c r="BNM52" s="74"/>
      <c r="BNN52" s="74"/>
      <c r="BNO52" s="74"/>
      <c r="BNP52" s="74"/>
      <c r="BNQ52" s="74"/>
      <c r="BNR52" s="74"/>
      <c r="BNS52" s="74"/>
      <c r="BNT52" s="74"/>
      <c r="BNU52" s="74"/>
      <c r="BNV52" s="74"/>
      <c r="BNW52" s="74"/>
      <c r="BNX52" s="74"/>
      <c r="BNY52" s="74"/>
      <c r="BNZ52" s="74"/>
      <c r="BOA52" s="74"/>
      <c r="BOB52" s="74"/>
      <c r="BOC52" s="74"/>
      <c r="BOD52" s="74"/>
      <c r="BOE52" s="74"/>
      <c r="BOF52" s="74"/>
      <c r="BOG52" s="74"/>
      <c r="BOH52" s="74"/>
      <c r="BOI52" s="74"/>
      <c r="BOJ52" s="74"/>
      <c r="BOK52" s="74"/>
      <c r="BOL52" s="74"/>
      <c r="BOM52" s="74"/>
      <c r="BON52" s="74"/>
      <c r="BOO52" s="74"/>
      <c r="BOP52" s="74"/>
      <c r="BOQ52" s="74"/>
      <c r="BOR52" s="74"/>
      <c r="BOS52" s="74"/>
      <c r="BOT52" s="74"/>
      <c r="BOU52" s="74"/>
      <c r="BOV52" s="74"/>
      <c r="BOW52" s="74"/>
      <c r="BOX52" s="74"/>
      <c r="BOY52" s="74"/>
      <c r="BOZ52" s="74"/>
      <c r="BPA52" s="74"/>
      <c r="BPB52" s="74"/>
      <c r="BPC52" s="74"/>
      <c r="BPD52" s="74"/>
      <c r="BPE52" s="74"/>
      <c r="BPF52" s="74"/>
      <c r="BPG52" s="74"/>
      <c r="BPH52" s="74"/>
      <c r="BPI52" s="74"/>
      <c r="BPJ52" s="74"/>
      <c r="BPK52" s="74"/>
      <c r="BPL52" s="74"/>
      <c r="BPM52" s="74"/>
      <c r="BPN52" s="74"/>
      <c r="BPO52" s="74"/>
      <c r="BPP52" s="74"/>
      <c r="BPQ52" s="74"/>
      <c r="BPR52" s="74"/>
      <c r="BPS52" s="74"/>
      <c r="BPT52" s="74"/>
      <c r="BPU52" s="74"/>
      <c r="BPV52" s="74"/>
      <c r="BPW52" s="74"/>
      <c r="BPX52" s="74"/>
      <c r="BPY52" s="74"/>
      <c r="BPZ52" s="74"/>
      <c r="BQA52" s="74"/>
      <c r="BQB52" s="74"/>
      <c r="BQC52" s="74"/>
      <c r="BQD52" s="74"/>
      <c r="BQE52" s="74"/>
      <c r="BQF52" s="74"/>
      <c r="BQG52" s="74"/>
      <c r="BQH52" s="74"/>
      <c r="BQI52" s="74"/>
      <c r="BQJ52" s="74"/>
      <c r="BQK52" s="74"/>
      <c r="BQL52" s="74"/>
      <c r="BQM52" s="74"/>
      <c r="BQN52" s="74"/>
      <c r="BQO52" s="74"/>
      <c r="BQP52" s="74"/>
      <c r="BQQ52" s="74"/>
      <c r="BQR52" s="74"/>
      <c r="BQS52" s="74"/>
      <c r="BQT52" s="74"/>
      <c r="BQU52" s="74"/>
      <c r="BQV52" s="74"/>
      <c r="BQW52" s="74"/>
      <c r="BQX52" s="74"/>
      <c r="BQY52" s="74"/>
      <c r="BQZ52" s="74"/>
      <c r="BRA52" s="74"/>
      <c r="BRB52" s="74"/>
      <c r="BRC52" s="74"/>
      <c r="BRD52" s="74"/>
      <c r="BRE52" s="74"/>
      <c r="BRF52" s="74"/>
      <c r="BRG52" s="74"/>
      <c r="BRH52" s="74"/>
      <c r="BRI52" s="74"/>
      <c r="BRJ52" s="74"/>
      <c r="BRK52" s="74"/>
      <c r="BRL52" s="74"/>
      <c r="BRM52" s="74"/>
      <c r="BRN52" s="74"/>
      <c r="BRO52" s="74"/>
      <c r="BRP52" s="74"/>
      <c r="BRQ52" s="74"/>
      <c r="BRR52" s="74"/>
      <c r="BRS52" s="74"/>
      <c r="BRT52" s="74"/>
      <c r="BRU52" s="74"/>
      <c r="BRV52" s="74"/>
      <c r="BRW52" s="74"/>
      <c r="BRX52" s="74"/>
      <c r="BRY52" s="74"/>
      <c r="BRZ52" s="74"/>
      <c r="BSA52" s="74"/>
      <c r="BSB52" s="74"/>
      <c r="BSC52" s="74"/>
      <c r="BSD52" s="74"/>
      <c r="BSE52" s="74"/>
      <c r="BSF52" s="74"/>
      <c r="BSG52" s="74"/>
      <c r="BSH52" s="74"/>
      <c r="BSI52" s="74"/>
      <c r="BSJ52" s="74"/>
      <c r="BSK52" s="74"/>
      <c r="BSL52" s="74"/>
      <c r="BSM52" s="74"/>
      <c r="BSN52" s="74"/>
      <c r="BSO52" s="74"/>
      <c r="BSP52" s="74"/>
      <c r="BSQ52" s="74"/>
      <c r="BSR52" s="74"/>
      <c r="BSS52" s="74"/>
      <c r="BST52" s="74"/>
      <c r="BSU52" s="74"/>
      <c r="BSV52" s="74"/>
      <c r="BSW52" s="74"/>
      <c r="BSX52" s="74"/>
      <c r="BSY52" s="74"/>
      <c r="BSZ52" s="74"/>
      <c r="BTA52" s="74"/>
      <c r="BTB52" s="74"/>
      <c r="BTC52" s="74"/>
      <c r="BTD52" s="74"/>
      <c r="BTE52" s="74"/>
      <c r="BTF52" s="74"/>
      <c r="BTG52" s="74"/>
      <c r="BTH52" s="74"/>
      <c r="BTI52" s="74"/>
      <c r="BTJ52" s="74"/>
      <c r="BTK52" s="74"/>
      <c r="BTL52" s="74"/>
      <c r="BTM52" s="74"/>
      <c r="BTN52" s="74"/>
      <c r="BTO52" s="74"/>
      <c r="BTP52" s="74"/>
      <c r="BTQ52" s="74"/>
      <c r="BTR52" s="74"/>
      <c r="BTS52" s="74"/>
      <c r="BTT52" s="74"/>
      <c r="BTU52" s="74"/>
      <c r="BTV52" s="74"/>
      <c r="BTW52" s="74"/>
      <c r="BTX52" s="74"/>
      <c r="BTY52" s="74"/>
      <c r="BTZ52" s="74"/>
      <c r="BUA52" s="74"/>
      <c r="BUB52" s="74"/>
      <c r="BUC52" s="74"/>
      <c r="BUD52" s="74"/>
      <c r="BUE52" s="74"/>
      <c r="BUF52" s="74"/>
      <c r="BUG52" s="74"/>
      <c r="BUH52" s="74"/>
      <c r="BUI52" s="74"/>
      <c r="BUJ52" s="74"/>
      <c r="BUK52" s="74"/>
      <c r="BUL52" s="74"/>
      <c r="BUM52" s="74"/>
      <c r="BUN52" s="74"/>
      <c r="BUO52" s="74"/>
      <c r="BUP52" s="74"/>
      <c r="BUQ52" s="74"/>
      <c r="BUR52" s="74"/>
      <c r="BUS52" s="74"/>
      <c r="BUT52" s="74"/>
      <c r="BUU52" s="74"/>
      <c r="BUV52" s="74"/>
      <c r="BUW52" s="74"/>
      <c r="BUX52" s="74"/>
      <c r="BUY52" s="74"/>
      <c r="BUZ52" s="74"/>
      <c r="BVA52" s="74"/>
      <c r="BVB52" s="74"/>
      <c r="BVC52" s="74"/>
      <c r="BVD52" s="74"/>
      <c r="BVE52" s="74"/>
      <c r="BVF52" s="74"/>
      <c r="BVG52" s="74"/>
      <c r="BVH52" s="74"/>
      <c r="BVI52" s="74"/>
      <c r="BVJ52" s="74"/>
      <c r="BVK52" s="74"/>
      <c r="BVL52" s="74"/>
      <c r="BVM52" s="74"/>
      <c r="BVN52" s="74"/>
      <c r="BVO52" s="74"/>
      <c r="BVP52" s="74"/>
      <c r="BVQ52" s="74"/>
      <c r="BVR52" s="74"/>
      <c r="BVS52" s="74"/>
      <c r="BVT52" s="74"/>
      <c r="BVU52" s="74"/>
      <c r="BVV52" s="74"/>
      <c r="BVW52" s="74"/>
      <c r="BVX52" s="74"/>
      <c r="BVY52" s="74"/>
      <c r="BVZ52" s="74"/>
      <c r="BWA52" s="74"/>
      <c r="BWB52" s="74"/>
      <c r="BWC52" s="74"/>
      <c r="BWD52" s="74"/>
      <c r="BWE52" s="74"/>
      <c r="BWF52" s="74"/>
      <c r="BWG52" s="74"/>
      <c r="BWH52" s="74"/>
      <c r="BWI52" s="74"/>
      <c r="BWJ52" s="74"/>
      <c r="BWK52" s="74"/>
      <c r="BWL52" s="74"/>
      <c r="BWM52" s="74"/>
      <c r="BWN52" s="74"/>
      <c r="BWO52" s="74"/>
      <c r="BWP52" s="74"/>
      <c r="BWQ52" s="74"/>
      <c r="BWR52" s="74"/>
      <c r="BWS52" s="74"/>
      <c r="BWT52" s="74"/>
      <c r="BWU52" s="74"/>
      <c r="BWV52" s="74"/>
      <c r="BWW52" s="74"/>
      <c r="BWX52" s="74"/>
      <c r="BWY52" s="74"/>
      <c r="BWZ52" s="74"/>
      <c r="BXA52" s="74"/>
      <c r="BXB52" s="74"/>
      <c r="BXC52" s="74"/>
      <c r="BXD52" s="74"/>
      <c r="BXE52" s="74"/>
      <c r="BXF52" s="74"/>
      <c r="BXG52" s="74"/>
      <c r="BXH52" s="74"/>
      <c r="BXI52" s="74"/>
      <c r="BXJ52" s="74"/>
      <c r="BXK52" s="74"/>
      <c r="BXL52" s="74"/>
      <c r="BXM52" s="74"/>
      <c r="BXN52" s="74"/>
      <c r="BXO52" s="74"/>
      <c r="BXP52" s="74"/>
      <c r="BXQ52" s="74"/>
      <c r="BXR52" s="74"/>
      <c r="BXS52" s="74"/>
      <c r="BXT52" s="74"/>
      <c r="BXU52" s="74"/>
      <c r="BXV52" s="74"/>
      <c r="BXW52" s="74"/>
      <c r="BXX52" s="74"/>
      <c r="BXY52" s="74"/>
      <c r="BXZ52" s="74"/>
      <c r="BYA52" s="74"/>
      <c r="BYB52" s="74"/>
      <c r="BYC52" s="74"/>
      <c r="BYD52" s="74"/>
      <c r="BYE52" s="74"/>
      <c r="BYF52" s="74"/>
      <c r="BYG52" s="74"/>
      <c r="BYH52" s="74"/>
      <c r="BYI52" s="74"/>
      <c r="BYJ52" s="74"/>
      <c r="BYK52" s="74"/>
      <c r="BYL52" s="74"/>
      <c r="BYM52" s="74"/>
      <c r="BYN52" s="74"/>
      <c r="BYO52" s="74"/>
      <c r="BYP52" s="74"/>
      <c r="BYQ52" s="74"/>
      <c r="BYR52" s="74"/>
      <c r="BYS52" s="74"/>
      <c r="BYT52" s="74"/>
      <c r="BYU52" s="74"/>
      <c r="BYV52" s="74"/>
      <c r="BYW52" s="74"/>
      <c r="BYX52" s="74"/>
      <c r="BYY52" s="74"/>
      <c r="BYZ52" s="74"/>
      <c r="BZA52" s="74"/>
      <c r="BZB52" s="74"/>
      <c r="BZC52" s="74"/>
      <c r="BZD52" s="74"/>
      <c r="BZE52" s="74"/>
      <c r="BZF52" s="74"/>
      <c r="BZG52" s="74"/>
      <c r="BZH52" s="74"/>
      <c r="BZI52" s="74"/>
      <c r="BZJ52" s="74"/>
      <c r="BZK52" s="74"/>
      <c r="BZL52" s="74"/>
      <c r="BZM52" s="74"/>
      <c r="BZN52" s="74"/>
      <c r="BZO52" s="74"/>
      <c r="BZP52" s="74"/>
      <c r="BZQ52" s="74"/>
      <c r="BZR52" s="74"/>
      <c r="BZS52" s="74"/>
      <c r="BZT52" s="74"/>
      <c r="BZU52" s="74"/>
      <c r="BZV52" s="74"/>
      <c r="BZW52" s="74"/>
      <c r="BZX52" s="74"/>
      <c r="BZY52" s="74"/>
      <c r="BZZ52" s="74"/>
      <c r="CAA52" s="74"/>
      <c r="CAB52" s="74"/>
      <c r="CAC52" s="74"/>
      <c r="CAD52" s="74"/>
      <c r="CAE52" s="74"/>
      <c r="CAF52" s="74"/>
      <c r="CAG52" s="74"/>
      <c r="CAH52" s="74"/>
      <c r="CAI52" s="74"/>
      <c r="CAJ52" s="74"/>
      <c r="CAK52" s="74"/>
      <c r="CAL52" s="74"/>
      <c r="CAM52" s="74"/>
      <c r="CAN52" s="74"/>
      <c r="CAO52" s="74"/>
      <c r="CAP52" s="74"/>
      <c r="CAQ52" s="74"/>
      <c r="CAR52" s="74"/>
      <c r="CAS52" s="74"/>
      <c r="CAT52" s="74"/>
      <c r="CAU52" s="74"/>
      <c r="CAV52" s="74"/>
      <c r="CAW52" s="74"/>
      <c r="CAX52" s="74"/>
      <c r="CAY52" s="74"/>
      <c r="CAZ52" s="74"/>
      <c r="CBA52" s="74"/>
      <c r="CBB52" s="74"/>
      <c r="CBC52" s="74"/>
      <c r="CBD52" s="74"/>
      <c r="CBE52" s="74"/>
      <c r="CBF52" s="74"/>
      <c r="CBG52" s="74"/>
      <c r="CBH52" s="74"/>
      <c r="CBI52" s="74"/>
      <c r="CBJ52" s="74"/>
      <c r="CBK52" s="74"/>
      <c r="CBL52" s="74"/>
      <c r="CBM52" s="74"/>
      <c r="CBN52" s="74"/>
      <c r="CBO52" s="74"/>
      <c r="CBP52" s="74"/>
      <c r="CBQ52" s="74"/>
      <c r="CBR52" s="74"/>
      <c r="CBS52" s="74"/>
      <c r="CBT52" s="74"/>
      <c r="CBU52" s="74"/>
      <c r="CBV52" s="74"/>
      <c r="CBW52" s="74"/>
      <c r="CBX52" s="74"/>
      <c r="CBY52" s="74"/>
      <c r="CBZ52" s="74"/>
      <c r="CCA52" s="74"/>
      <c r="CCB52" s="74"/>
      <c r="CCC52" s="74"/>
      <c r="CCD52" s="74"/>
      <c r="CCE52" s="74"/>
      <c r="CCF52" s="74"/>
      <c r="CCG52" s="74"/>
      <c r="CCH52" s="74"/>
      <c r="CCI52" s="74"/>
      <c r="CCJ52" s="74"/>
      <c r="CCK52" s="74"/>
      <c r="CCL52" s="74"/>
      <c r="CCM52" s="74"/>
      <c r="CCN52" s="74"/>
      <c r="CCO52" s="74"/>
      <c r="CCP52" s="74"/>
      <c r="CCQ52" s="74"/>
      <c r="CCR52" s="74"/>
      <c r="CCS52" s="74"/>
      <c r="CCT52" s="74"/>
      <c r="CCU52" s="74"/>
      <c r="CCV52" s="74"/>
      <c r="CCW52" s="74"/>
      <c r="CCX52" s="74"/>
      <c r="CCY52" s="74"/>
      <c r="CCZ52" s="74"/>
      <c r="CDA52" s="74"/>
      <c r="CDB52" s="74"/>
      <c r="CDC52" s="74"/>
      <c r="CDD52" s="74"/>
      <c r="CDE52" s="74"/>
      <c r="CDF52" s="74"/>
      <c r="CDG52" s="74"/>
      <c r="CDH52" s="74"/>
      <c r="CDI52" s="74"/>
      <c r="CDJ52" s="74"/>
      <c r="CDK52" s="74"/>
      <c r="CDL52" s="74"/>
      <c r="CDM52" s="74"/>
      <c r="CDN52" s="74"/>
      <c r="CDO52" s="74"/>
      <c r="CDP52" s="74"/>
      <c r="CDQ52" s="74"/>
      <c r="CDR52" s="74"/>
      <c r="CDS52" s="74"/>
      <c r="CDT52" s="74"/>
      <c r="CDU52" s="74"/>
      <c r="CDV52" s="74"/>
      <c r="CDW52" s="74"/>
      <c r="CDX52" s="74"/>
      <c r="CDY52" s="74"/>
      <c r="CDZ52" s="74"/>
      <c r="CEA52" s="74"/>
      <c r="CEB52" s="74"/>
      <c r="CEC52" s="74"/>
      <c r="CED52" s="74"/>
      <c r="CEE52" s="74"/>
      <c r="CEF52" s="74"/>
      <c r="CEG52" s="74"/>
      <c r="CEH52" s="74"/>
      <c r="CEI52" s="74"/>
      <c r="CEJ52" s="74"/>
      <c r="CEK52" s="74"/>
      <c r="CEL52" s="74"/>
      <c r="CEM52" s="74"/>
      <c r="CEN52" s="74"/>
      <c r="CEO52" s="74"/>
      <c r="CEP52" s="74"/>
      <c r="CEQ52" s="74"/>
      <c r="CER52" s="74"/>
      <c r="CES52" s="74"/>
      <c r="CET52" s="74"/>
      <c r="CEU52" s="74"/>
      <c r="CEV52" s="74"/>
      <c r="CEW52" s="74"/>
      <c r="CEX52" s="74"/>
      <c r="CEY52" s="74"/>
      <c r="CEZ52" s="74"/>
      <c r="CFA52" s="74"/>
      <c r="CFB52" s="74"/>
      <c r="CFC52" s="74"/>
      <c r="CFD52" s="74"/>
      <c r="CFE52" s="74"/>
      <c r="CFF52" s="74"/>
      <c r="CFG52" s="74"/>
      <c r="CFH52" s="74"/>
      <c r="CFI52" s="74"/>
      <c r="CFJ52" s="74"/>
      <c r="CFK52" s="74"/>
      <c r="CFL52" s="74"/>
      <c r="CFM52" s="74"/>
      <c r="CFN52" s="74"/>
      <c r="CFO52" s="74"/>
      <c r="CFP52" s="74"/>
      <c r="CFQ52" s="74"/>
      <c r="CFR52" s="74"/>
      <c r="CFS52" s="74"/>
      <c r="CFT52" s="74"/>
      <c r="CFU52" s="74"/>
      <c r="CFV52" s="74"/>
      <c r="CFW52" s="74"/>
      <c r="CFX52" s="74"/>
      <c r="CFY52" s="74"/>
      <c r="CFZ52" s="74"/>
      <c r="CGA52" s="74"/>
      <c r="CGB52" s="74"/>
      <c r="CGC52" s="74"/>
      <c r="CGD52" s="74"/>
      <c r="CGE52" s="74"/>
      <c r="CGF52" s="74"/>
      <c r="CGG52" s="74"/>
      <c r="CGH52" s="74"/>
      <c r="CGI52" s="74"/>
      <c r="CGJ52" s="74"/>
      <c r="CGK52" s="74"/>
      <c r="CGL52" s="74"/>
      <c r="CGM52" s="74"/>
      <c r="CGN52" s="74"/>
      <c r="CGO52" s="74"/>
      <c r="CGP52" s="74"/>
      <c r="CGQ52" s="74"/>
      <c r="CGR52" s="74"/>
      <c r="CGS52" s="74"/>
      <c r="CGT52" s="74"/>
      <c r="CGU52" s="74"/>
      <c r="CGV52" s="74"/>
      <c r="CGW52" s="74"/>
      <c r="CGX52" s="74"/>
      <c r="CGY52" s="74"/>
      <c r="CGZ52" s="74"/>
      <c r="CHA52" s="74"/>
      <c r="CHB52" s="74"/>
      <c r="CHC52" s="74"/>
      <c r="CHD52" s="74"/>
      <c r="CHE52" s="74"/>
      <c r="CHF52" s="74"/>
      <c r="CHG52" s="74"/>
      <c r="CHH52" s="74"/>
      <c r="CHI52" s="74"/>
      <c r="CHJ52" s="74"/>
      <c r="CHK52" s="74"/>
      <c r="CHL52" s="74"/>
      <c r="CHM52" s="74"/>
      <c r="CHN52" s="74"/>
      <c r="CHO52" s="74"/>
      <c r="CHP52" s="74"/>
      <c r="CHQ52" s="74"/>
      <c r="CHR52" s="74"/>
      <c r="CHS52" s="74"/>
      <c r="CHT52" s="74"/>
      <c r="CHU52" s="74"/>
      <c r="CHV52" s="74"/>
      <c r="CHW52" s="74"/>
      <c r="CHX52" s="74"/>
      <c r="CHY52" s="74"/>
      <c r="CHZ52" s="74"/>
      <c r="CIA52" s="74"/>
      <c r="CIB52" s="74"/>
      <c r="CIC52" s="74"/>
      <c r="CID52" s="74"/>
      <c r="CIE52" s="74"/>
      <c r="CIF52" s="74"/>
      <c r="CIG52" s="74"/>
      <c r="CIH52" s="74"/>
      <c r="CII52" s="74"/>
      <c r="CIJ52" s="74"/>
      <c r="CIK52" s="74"/>
      <c r="CIL52" s="74"/>
      <c r="CIM52" s="74"/>
      <c r="CIN52" s="74"/>
      <c r="CIO52" s="74"/>
      <c r="CIP52" s="74"/>
      <c r="CIQ52" s="74"/>
      <c r="CIR52" s="74"/>
      <c r="CIS52" s="74"/>
      <c r="CIT52" s="74"/>
      <c r="CIU52" s="74"/>
      <c r="CIV52" s="74"/>
      <c r="CIW52" s="74"/>
      <c r="CIX52" s="74"/>
      <c r="CIY52" s="74"/>
      <c r="CIZ52" s="74"/>
      <c r="CJA52" s="74"/>
      <c r="CJB52" s="74"/>
      <c r="CJC52" s="74"/>
      <c r="CJD52" s="74"/>
      <c r="CJE52" s="74"/>
      <c r="CJF52" s="74"/>
      <c r="CJG52" s="74"/>
      <c r="CJH52" s="74"/>
      <c r="CJI52" s="74"/>
      <c r="CJJ52" s="74"/>
      <c r="CJK52" s="74"/>
      <c r="CJL52" s="74"/>
      <c r="CJM52" s="74"/>
      <c r="CJN52" s="74"/>
      <c r="CJO52" s="74"/>
      <c r="CJP52" s="74"/>
      <c r="CJQ52" s="74"/>
      <c r="CJR52" s="74"/>
      <c r="CJS52" s="74"/>
      <c r="CJT52" s="74"/>
      <c r="CJU52" s="74"/>
      <c r="CJV52" s="74"/>
      <c r="CJW52" s="74"/>
      <c r="CJX52" s="74"/>
      <c r="CJY52" s="74"/>
      <c r="CJZ52" s="74"/>
      <c r="CKA52" s="74"/>
      <c r="CKB52" s="74"/>
      <c r="CKC52" s="74"/>
      <c r="CKD52" s="74"/>
      <c r="CKE52" s="74"/>
      <c r="CKF52" s="74"/>
      <c r="CKG52" s="74"/>
      <c r="CKH52" s="74"/>
      <c r="CKI52" s="74"/>
      <c r="CKJ52" s="74"/>
      <c r="CKK52" s="74"/>
      <c r="CKL52" s="74"/>
      <c r="CKM52" s="74"/>
      <c r="CKN52" s="74"/>
      <c r="CKO52" s="74"/>
      <c r="CKP52" s="74"/>
      <c r="CKQ52" s="74"/>
      <c r="CKR52" s="74"/>
      <c r="CKS52" s="74"/>
      <c r="CKT52" s="74"/>
      <c r="CKU52" s="74"/>
      <c r="CKV52" s="74"/>
      <c r="CKW52" s="74"/>
      <c r="CKX52" s="74"/>
      <c r="CKY52" s="74"/>
      <c r="CKZ52" s="74"/>
      <c r="CLA52" s="74"/>
      <c r="CLB52" s="74"/>
      <c r="CLC52" s="74"/>
      <c r="CLD52" s="74"/>
      <c r="CLE52" s="74"/>
      <c r="CLF52" s="74"/>
      <c r="CLG52" s="74"/>
      <c r="CLH52" s="74"/>
      <c r="CLI52" s="74"/>
      <c r="CLJ52" s="74"/>
      <c r="CLK52" s="74"/>
      <c r="CLL52" s="74"/>
      <c r="CLM52" s="74"/>
      <c r="CLN52" s="74"/>
      <c r="CLO52" s="74"/>
      <c r="CLP52" s="74"/>
      <c r="CLQ52" s="74"/>
      <c r="CLR52" s="74"/>
      <c r="CLS52" s="74"/>
      <c r="CLT52" s="74"/>
      <c r="CLU52" s="74"/>
      <c r="CLV52" s="74"/>
      <c r="CLW52" s="74"/>
      <c r="CLX52" s="74"/>
      <c r="CLY52" s="74"/>
      <c r="CLZ52" s="74"/>
      <c r="CMA52" s="74"/>
      <c r="CMB52" s="74"/>
      <c r="CMC52" s="74"/>
      <c r="CMD52" s="74"/>
      <c r="CME52" s="74"/>
      <c r="CMF52" s="74"/>
      <c r="CMG52" s="74"/>
      <c r="CMH52" s="74"/>
      <c r="CMI52" s="74"/>
      <c r="CMJ52" s="74"/>
      <c r="CMK52" s="74"/>
      <c r="CML52" s="74"/>
      <c r="CMM52" s="74"/>
      <c r="CMN52" s="74"/>
      <c r="CMO52" s="74"/>
      <c r="CMP52" s="74"/>
      <c r="CMQ52" s="74"/>
      <c r="CMR52" s="74"/>
      <c r="CMS52" s="74"/>
      <c r="CMT52" s="74"/>
      <c r="CMU52" s="74"/>
      <c r="CMV52" s="74"/>
      <c r="CMW52" s="74"/>
      <c r="CMX52" s="74"/>
      <c r="CMY52" s="74"/>
      <c r="CMZ52" s="74"/>
      <c r="CNA52" s="74"/>
      <c r="CNB52" s="74"/>
      <c r="CNC52" s="74"/>
      <c r="CND52" s="74"/>
      <c r="CNE52" s="74"/>
      <c r="CNF52" s="74"/>
      <c r="CNG52" s="74"/>
      <c r="CNH52" s="74"/>
      <c r="CNI52" s="74"/>
      <c r="CNJ52" s="74"/>
      <c r="CNK52" s="74"/>
      <c r="CNL52" s="74"/>
      <c r="CNM52" s="74"/>
      <c r="CNN52" s="74"/>
      <c r="CNO52" s="74"/>
      <c r="CNP52" s="74"/>
      <c r="CNQ52" s="74"/>
      <c r="CNR52" s="74"/>
      <c r="CNS52" s="74"/>
      <c r="CNT52" s="74"/>
      <c r="CNU52" s="74"/>
      <c r="CNV52" s="74"/>
      <c r="CNW52" s="74"/>
      <c r="CNX52" s="74"/>
      <c r="CNY52" s="74"/>
      <c r="CNZ52" s="74"/>
      <c r="COA52" s="74"/>
      <c r="COB52" s="74"/>
      <c r="COC52" s="74"/>
      <c r="COD52" s="74"/>
      <c r="COE52" s="74"/>
      <c r="COF52" s="74"/>
      <c r="COG52" s="74"/>
      <c r="COH52" s="74"/>
      <c r="COI52" s="74"/>
      <c r="COJ52" s="74"/>
      <c r="COK52" s="74"/>
      <c r="COL52" s="74"/>
      <c r="COM52" s="74"/>
      <c r="CON52" s="74"/>
      <c r="COO52" s="74"/>
      <c r="COP52" s="74"/>
      <c r="COQ52" s="74"/>
      <c r="COR52" s="74"/>
      <c r="COS52" s="74"/>
      <c r="COT52" s="74"/>
      <c r="COU52" s="74"/>
      <c r="COV52" s="74"/>
      <c r="COW52" s="74"/>
      <c r="COX52" s="74"/>
      <c r="COY52" s="74"/>
      <c r="COZ52" s="74"/>
      <c r="CPA52" s="74"/>
      <c r="CPB52" s="74"/>
      <c r="CPC52" s="74"/>
      <c r="CPD52" s="74"/>
      <c r="CPE52" s="74"/>
      <c r="CPF52" s="74"/>
      <c r="CPG52" s="74"/>
      <c r="CPH52" s="74"/>
      <c r="CPI52" s="74"/>
      <c r="CPJ52" s="74"/>
      <c r="CPK52" s="74"/>
      <c r="CPL52" s="74"/>
      <c r="CPM52" s="74"/>
      <c r="CPN52" s="74"/>
      <c r="CPO52" s="74"/>
      <c r="CPP52" s="74"/>
      <c r="CPQ52" s="74"/>
      <c r="CPR52" s="74"/>
      <c r="CPS52" s="74"/>
      <c r="CPT52" s="74"/>
      <c r="CPU52" s="74"/>
      <c r="CPV52" s="74"/>
      <c r="CPW52" s="74"/>
      <c r="CPX52" s="74"/>
      <c r="CPY52" s="74"/>
      <c r="CPZ52" s="74"/>
      <c r="CQA52" s="74"/>
      <c r="CQB52" s="74"/>
      <c r="CQC52" s="74"/>
      <c r="CQD52" s="74"/>
      <c r="CQE52" s="74"/>
      <c r="CQF52" s="74"/>
      <c r="CQG52" s="74"/>
      <c r="CQH52" s="74"/>
      <c r="CQI52" s="74"/>
      <c r="CQJ52" s="74"/>
      <c r="CQK52" s="74"/>
      <c r="CQL52" s="74"/>
      <c r="CQM52" s="74"/>
      <c r="CQN52" s="74"/>
      <c r="CQO52" s="74"/>
      <c r="CQP52" s="74"/>
      <c r="CQQ52" s="74"/>
      <c r="CQR52" s="74"/>
      <c r="CQS52" s="74"/>
      <c r="CQT52" s="74"/>
      <c r="CQU52" s="74"/>
      <c r="CQV52" s="74"/>
      <c r="CQW52" s="74"/>
      <c r="CQX52" s="74"/>
      <c r="CQY52" s="74"/>
      <c r="CQZ52" s="74"/>
      <c r="CRA52" s="74"/>
      <c r="CRB52" s="74"/>
      <c r="CRC52" s="74"/>
      <c r="CRD52" s="74"/>
      <c r="CRE52" s="74"/>
      <c r="CRF52" s="74"/>
      <c r="CRG52" s="74"/>
      <c r="CRH52" s="74"/>
      <c r="CRI52" s="74"/>
      <c r="CRJ52" s="74"/>
      <c r="CRK52" s="74"/>
      <c r="CRL52" s="74"/>
      <c r="CRM52" s="74"/>
      <c r="CRN52" s="74"/>
      <c r="CRO52" s="74"/>
      <c r="CRP52" s="74"/>
      <c r="CRQ52" s="74"/>
      <c r="CRR52" s="74"/>
      <c r="CRS52" s="74"/>
      <c r="CRT52" s="74"/>
      <c r="CRU52" s="74"/>
      <c r="CRV52" s="74"/>
      <c r="CRW52" s="74"/>
      <c r="CRX52" s="74"/>
      <c r="CRY52" s="74"/>
      <c r="CRZ52" s="74"/>
      <c r="CSA52" s="74"/>
      <c r="CSB52" s="74"/>
      <c r="CSC52" s="74"/>
      <c r="CSD52" s="74"/>
      <c r="CSE52" s="74"/>
      <c r="CSF52" s="74"/>
      <c r="CSG52" s="74"/>
      <c r="CSH52" s="74"/>
      <c r="CSI52" s="74"/>
      <c r="CSJ52" s="74"/>
      <c r="CSK52" s="74"/>
      <c r="CSL52" s="74"/>
      <c r="CSM52" s="74"/>
      <c r="CSN52" s="74"/>
      <c r="CSO52" s="74"/>
      <c r="CSP52" s="74"/>
      <c r="CSQ52" s="74"/>
      <c r="CSR52" s="74"/>
      <c r="CSS52" s="74"/>
      <c r="CST52" s="74"/>
      <c r="CSU52" s="74"/>
      <c r="CSV52" s="74"/>
      <c r="CSW52" s="74"/>
      <c r="CSX52" s="74"/>
      <c r="CSY52" s="74"/>
      <c r="CSZ52" s="74"/>
      <c r="CTA52" s="74"/>
      <c r="CTB52" s="74"/>
      <c r="CTC52" s="74"/>
      <c r="CTD52" s="74"/>
      <c r="CTE52" s="74"/>
      <c r="CTF52" s="74"/>
      <c r="CTG52" s="74"/>
      <c r="CTH52" s="74"/>
      <c r="CTI52" s="74"/>
      <c r="CTJ52" s="74"/>
      <c r="CTK52" s="74"/>
      <c r="CTL52" s="74"/>
      <c r="CTM52" s="74"/>
      <c r="CTN52" s="74"/>
      <c r="CTO52" s="74"/>
      <c r="CTP52" s="74"/>
      <c r="CTQ52" s="74"/>
      <c r="CTR52" s="74"/>
      <c r="CTS52" s="74"/>
      <c r="CTT52" s="74"/>
      <c r="CTU52" s="74"/>
      <c r="CTV52" s="74"/>
      <c r="CTW52" s="74"/>
      <c r="CTX52" s="74"/>
      <c r="CTY52" s="74"/>
      <c r="CTZ52" s="74"/>
      <c r="CUA52" s="74"/>
      <c r="CUB52" s="74"/>
      <c r="CUC52" s="74"/>
      <c r="CUD52" s="74"/>
      <c r="CUE52" s="74"/>
      <c r="CUF52" s="74"/>
      <c r="CUG52" s="74"/>
      <c r="CUH52" s="74"/>
      <c r="CUI52" s="74"/>
      <c r="CUJ52" s="74"/>
      <c r="CUK52" s="74"/>
      <c r="CUL52" s="74"/>
      <c r="CUM52" s="74"/>
      <c r="CUN52" s="74"/>
      <c r="CUO52" s="74"/>
      <c r="CUP52" s="74"/>
      <c r="CUQ52" s="74"/>
      <c r="CUR52" s="74"/>
      <c r="CUS52" s="74"/>
      <c r="CUT52" s="74"/>
      <c r="CUU52" s="74"/>
      <c r="CUV52" s="74"/>
      <c r="CUW52" s="74"/>
      <c r="CUX52" s="74"/>
      <c r="CUY52" s="74"/>
      <c r="CUZ52" s="74"/>
      <c r="CVA52" s="74"/>
      <c r="CVB52" s="74"/>
      <c r="CVC52" s="74"/>
      <c r="CVD52" s="74"/>
      <c r="CVE52" s="74"/>
      <c r="CVF52" s="74"/>
      <c r="CVG52" s="74"/>
      <c r="CVH52" s="74"/>
      <c r="CVI52" s="74"/>
      <c r="CVJ52" s="74"/>
      <c r="CVK52" s="74"/>
      <c r="CVL52" s="74"/>
      <c r="CVM52" s="74"/>
      <c r="CVN52" s="74"/>
      <c r="CVO52" s="74"/>
      <c r="CVP52" s="74"/>
      <c r="CVQ52" s="74"/>
      <c r="CVR52" s="74"/>
      <c r="CVS52" s="74"/>
      <c r="CVT52" s="74"/>
      <c r="CVU52" s="74"/>
      <c r="CVV52" s="74"/>
      <c r="CVW52" s="74"/>
      <c r="CVX52" s="74"/>
      <c r="CVY52" s="74"/>
      <c r="CVZ52" s="74"/>
      <c r="CWA52" s="74"/>
      <c r="CWB52" s="74"/>
      <c r="CWC52" s="74"/>
      <c r="CWD52" s="74"/>
      <c r="CWE52" s="74"/>
      <c r="CWF52" s="74"/>
      <c r="CWG52" s="74"/>
      <c r="CWH52" s="74"/>
      <c r="CWI52" s="74"/>
      <c r="CWJ52" s="74"/>
      <c r="CWK52" s="74"/>
      <c r="CWL52" s="74"/>
      <c r="CWM52" s="74"/>
      <c r="CWN52" s="74"/>
      <c r="CWO52" s="74"/>
      <c r="CWP52" s="74"/>
      <c r="CWQ52" s="74"/>
      <c r="CWR52" s="74"/>
      <c r="CWS52" s="74"/>
      <c r="CWT52" s="74"/>
      <c r="CWU52" s="74"/>
      <c r="CWV52" s="74"/>
      <c r="CWW52" s="74"/>
      <c r="CWX52" s="74"/>
      <c r="CWY52" s="74"/>
      <c r="CWZ52" s="74"/>
      <c r="CXA52" s="74"/>
      <c r="CXB52" s="74"/>
      <c r="CXC52" s="74"/>
      <c r="CXD52" s="74"/>
      <c r="CXE52" s="74"/>
      <c r="CXF52" s="74"/>
      <c r="CXG52" s="74"/>
      <c r="CXH52" s="74"/>
      <c r="CXI52" s="74"/>
      <c r="CXJ52" s="74"/>
      <c r="CXK52" s="74"/>
      <c r="CXL52" s="74"/>
      <c r="CXM52" s="74"/>
      <c r="CXN52" s="74"/>
      <c r="CXO52" s="74"/>
      <c r="CXP52" s="74"/>
      <c r="CXQ52" s="74"/>
      <c r="CXR52" s="74"/>
      <c r="CXS52" s="74"/>
      <c r="CXT52" s="74"/>
      <c r="CXU52" s="74"/>
      <c r="CXV52" s="74"/>
      <c r="CXW52" s="74"/>
      <c r="CXX52" s="74"/>
      <c r="CXY52" s="74"/>
      <c r="CXZ52" s="74"/>
      <c r="CYA52" s="74"/>
      <c r="CYB52" s="74"/>
      <c r="CYC52" s="74"/>
      <c r="CYD52" s="74"/>
      <c r="CYE52" s="74"/>
      <c r="CYF52" s="74"/>
      <c r="CYG52" s="74"/>
      <c r="CYH52" s="74"/>
      <c r="CYI52" s="74"/>
      <c r="CYJ52" s="74"/>
      <c r="CYK52" s="74"/>
      <c r="CYL52" s="74"/>
      <c r="CYM52" s="74"/>
      <c r="CYN52" s="74"/>
      <c r="CYO52" s="74"/>
      <c r="CYP52" s="74"/>
      <c r="CYQ52" s="74"/>
      <c r="CYR52" s="74"/>
      <c r="CYS52" s="74"/>
      <c r="CYT52" s="74"/>
      <c r="CYU52" s="74"/>
      <c r="CYV52" s="74"/>
      <c r="CYW52" s="74"/>
      <c r="CYX52" s="74"/>
      <c r="CYY52" s="74"/>
      <c r="CYZ52" s="74"/>
      <c r="CZA52" s="74"/>
      <c r="CZB52" s="74"/>
      <c r="CZC52" s="74"/>
      <c r="CZD52" s="74"/>
      <c r="CZE52" s="74"/>
      <c r="CZF52" s="74"/>
      <c r="CZG52" s="74"/>
      <c r="CZH52" s="74"/>
      <c r="CZI52" s="74"/>
      <c r="CZJ52" s="74"/>
      <c r="CZK52" s="74"/>
      <c r="CZL52" s="74"/>
      <c r="CZM52" s="74"/>
      <c r="CZN52" s="74"/>
      <c r="CZO52" s="74"/>
      <c r="CZP52" s="74"/>
      <c r="CZQ52" s="74"/>
      <c r="CZR52" s="74"/>
      <c r="CZS52" s="74"/>
      <c r="CZT52" s="74"/>
      <c r="CZU52" s="74"/>
      <c r="CZV52" s="74"/>
      <c r="CZW52" s="74"/>
      <c r="CZX52" s="74"/>
      <c r="CZY52" s="74"/>
      <c r="CZZ52" s="74"/>
      <c r="DAA52" s="74"/>
      <c r="DAB52" s="74"/>
      <c r="DAC52" s="74"/>
      <c r="DAD52" s="74"/>
      <c r="DAE52" s="74"/>
      <c r="DAF52" s="74"/>
      <c r="DAG52" s="74"/>
      <c r="DAH52" s="74"/>
      <c r="DAI52" s="74"/>
      <c r="DAJ52" s="74"/>
      <c r="DAK52" s="74"/>
      <c r="DAL52" s="74"/>
      <c r="DAM52" s="74"/>
      <c r="DAN52" s="74"/>
      <c r="DAO52" s="74"/>
      <c r="DAP52" s="74"/>
      <c r="DAQ52" s="74"/>
      <c r="DAR52" s="74"/>
      <c r="DAS52" s="74"/>
      <c r="DAT52" s="74"/>
      <c r="DAU52" s="74"/>
      <c r="DAV52" s="74"/>
      <c r="DAW52" s="74"/>
      <c r="DAX52" s="74"/>
      <c r="DAY52" s="74"/>
      <c r="DAZ52" s="74"/>
      <c r="DBA52" s="74"/>
      <c r="DBB52" s="74"/>
      <c r="DBC52" s="74"/>
      <c r="DBD52" s="74"/>
      <c r="DBE52" s="74"/>
      <c r="DBF52" s="74"/>
      <c r="DBG52" s="74"/>
      <c r="DBH52" s="74"/>
      <c r="DBI52" s="74"/>
      <c r="DBJ52" s="74"/>
      <c r="DBK52" s="74"/>
      <c r="DBL52" s="74"/>
      <c r="DBM52" s="74"/>
      <c r="DBN52" s="74"/>
      <c r="DBO52" s="74"/>
      <c r="DBP52" s="74"/>
      <c r="DBQ52" s="74"/>
      <c r="DBR52" s="74"/>
      <c r="DBS52" s="74"/>
      <c r="DBT52" s="74"/>
      <c r="DBU52" s="74"/>
      <c r="DBV52" s="74"/>
      <c r="DBW52" s="74"/>
      <c r="DBX52" s="74"/>
      <c r="DBY52" s="74"/>
      <c r="DBZ52" s="74"/>
      <c r="DCA52" s="74"/>
      <c r="DCB52" s="74"/>
      <c r="DCC52" s="74"/>
      <c r="DCD52" s="74"/>
      <c r="DCE52" s="74"/>
      <c r="DCF52" s="74"/>
      <c r="DCG52" s="74"/>
      <c r="DCH52" s="74"/>
      <c r="DCI52" s="74"/>
      <c r="DCJ52" s="74"/>
      <c r="DCK52" s="74"/>
      <c r="DCL52" s="74"/>
      <c r="DCM52" s="74"/>
      <c r="DCN52" s="74"/>
      <c r="DCO52" s="74"/>
      <c r="DCP52" s="74"/>
      <c r="DCQ52" s="74"/>
      <c r="DCR52" s="74"/>
      <c r="DCS52" s="74"/>
      <c r="DCT52" s="74"/>
      <c r="DCU52" s="74"/>
      <c r="DCV52" s="74"/>
      <c r="DCW52" s="74"/>
      <c r="DCX52" s="74"/>
      <c r="DCY52" s="74"/>
      <c r="DCZ52" s="74"/>
      <c r="DDA52" s="74"/>
      <c r="DDB52" s="74"/>
      <c r="DDC52" s="74"/>
      <c r="DDD52" s="74"/>
      <c r="DDE52" s="74"/>
      <c r="DDF52" s="74"/>
      <c r="DDG52" s="74"/>
      <c r="DDH52" s="74"/>
      <c r="DDI52" s="74"/>
      <c r="DDJ52" s="74"/>
      <c r="DDK52" s="74"/>
      <c r="DDL52" s="74"/>
      <c r="DDM52" s="74"/>
      <c r="DDN52" s="74"/>
      <c r="DDO52" s="74"/>
      <c r="DDP52" s="74"/>
      <c r="DDQ52" s="74"/>
      <c r="DDR52" s="74"/>
      <c r="DDS52" s="74"/>
      <c r="DDT52" s="74"/>
      <c r="DDU52" s="74"/>
      <c r="DDV52" s="74"/>
      <c r="DDW52" s="74"/>
      <c r="DDX52" s="74"/>
      <c r="DDY52" s="74"/>
      <c r="DDZ52" s="74"/>
      <c r="DEA52" s="74"/>
      <c r="DEB52" s="74"/>
      <c r="DEC52" s="74"/>
      <c r="DED52" s="74"/>
      <c r="DEE52" s="74"/>
      <c r="DEF52" s="74"/>
      <c r="DEG52" s="74"/>
      <c r="DEH52" s="74"/>
      <c r="DEI52" s="74"/>
      <c r="DEJ52" s="74"/>
      <c r="DEK52" s="74"/>
      <c r="DEL52" s="74"/>
      <c r="DEM52" s="74"/>
      <c r="DEN52" s="74"/>
      <c r="DEO52" s="74"/>
      <c r="DEP52" s="74"/>
      <c r="DEQ52" s="74"/>
      <c r="DER52" s="74"/>
      <c r="DES52" s="74"/>
      <c r="DET52" s="74"/>
      <c r="DEU52" s="74"/>
      <c r="DEV52" s="74"/>
      <c r="DEW52" s="74"/>
      <c r="DEX52" s="74"/>
      <c r="DEY52" s="74"/>
      <c r="DEZ52" s="74"/>
      <c r="DFA52" s="74"/>
      <c r="DFB52" s="74"/>
      <c r="DFC52" s="74"/>
      <c r="DFD52" s="74"/>
      <c r="DFE52" s="74"/>
      <c r="DFF52" s="74"/>
      <c r="DFG52" s="74"/>
      <c r="DFH52" s="74"/>
      <c r="DFI52" s="74"/>
      <c r="DFJ52" s="74"/>
      <c r="DFK52" s="74"/>
      <c r="DFL52" s="74"/>
      <c r="DFM52" s="74"/>
      <c r="DFN52" s="74"/>
      <c r="DFO52" s="74"/>
      <c r="DFP52" s="74"/>
      <c r="DFQ52" s="74"/>
      <c r="DFR52" s="74"/>
      <c r="DFS52" s="74"/>
      <c r="DFT52" s="74"/>
      <c r="DFU52" s="74"/>
      <c r="DFV52" s="74"/>
      <c r="DFW52" s="74"/>
      <c r="DFX52" s="74"/>
      <c r="DFY52" s="74"/>
      <c r="DFZ52" s="74"/>
      <c r="DGA52" s="74"/>
      <c r="DGB52" s="74"/>
      <c r="DGC52" s="74"/>
      <c r="DGD52" s="74"/>
      <c r="DGE52" s="74"/>
      <c r="DGF52" s="74"/>
      <c r="DGG52" s="74"/>
      <c r="DGH52" s="74"/>
      <c r="DGI52" s="74"/>
      <c r="DGJ52" s="74"/>
      <c r="DGK52" s="74"/>
      <c r="DGL52" s="74"/>
      <c r="DGM52" s="74"/>
      <c r="DGN52" s="74"/>
      <c r="DGO52" s="74"/>
      <c r="DGP52" s="74"/>
      <c r="DGQ52" s="74"/>
      <c r="DGR52" s="74"/>
      <c r="DGS52" s="74"/>
      <c r="DGT52" s="74"/>
      <c r="DGU52" s="74"/>
      <c r="DGV52" s="74"/>
      <c r="DGW52" s="74"/>
      <c r="DGX52" s="74"/>
      <c r="DGY52" s="74"/>
      <c r="DGZ52" s="74"/>
      <c r="DHA52" s="74"/>
      <c r="DHB52" s="74"/>
      <c r="DHC52" s="74"/>
      <c r="DHD52" s="74"/>
      <c r="DHE52" s="74"/>
      <c r="DHF52" s="74"/>
      <c r="DHG52" s="74"/>
      <c r="DHH52" s="74"/>
      <c r="DHI52" s="74"/>
      <c r="DHJ52" s="74"/>
      <c r="DHK52" s="74"/>
      <c r="DHL52" s="74"/>
      <c r="DHM52" s="74"/>
      <c r="DHN52" s="74"/>
      <c r="DHO52" s="74"/>
      <c r="DHP52" s="74"/>
      <c r="DHQ52" s="74"/>
      <c r="DHR52" s="74"/>
      <c r="DHS52" s="74"/>
      <c r="DHT52" s="74"/>
      <c r="DHU52" s="74"/>
      <c r="DHV52" s="74"/>
      <c r="DHW52" s="74"/>
      <c r="DHX52" s="74"/>
      <c r="DHY52" s="74"/>
      <c r="DHZ52" s="74"/>
      <c r="DIA52" s="74"/>
      <c r="DIB52" s="74"/>
      <c r="DIC52" s="74"/>
      <c r="DID52" s="74"/>
      <c r="DIE52" s="74"/>
      <c r="DIF52" s="74"/>
      <c r="DIG52" s="74"/>
      <c r="DIH52" s="74"/>
      <c r="DII52" s="74"/>
      <c r="DIJ52" s="74"/>
      <c r="DIK52" s="74"/>
      <c r="DIL52" s="74"/>
      <c r="DIM52" s="74"/>
      <c r="DIN52" s="74"/>
      <c r="DIO52" s="74"/>
      <c r="DIP52" s="74"/>
      <c r="DIQ52" s="74"/>
      <c r="DIR52" s="74"/>
      <c r="DIS52" s="74"/>
      <c r="DIT52" s="74"/>
      <c r="DIU52" s="74"/>
      <c r="DIV52" s="74"/>
      <c r="DIW52" s="74"/>
      <c r="DIX52" s="74"/>
      <c r="DIY52" s="74"/>
      <c r="DIZ52" s="74"/>
      <c r="DJA52" s="74"/>
      <c r="DJB52" s="74"/>
      <c r="DJC52" s="74"/>
      <c r="DJD52" s="74"/>
      <c r="DJE52" s="74"/>
      <c r="DJF52" s="74"/>
      <c r="DJG52" s="74"/>
      <c r="DJH52" s="74"/>
      <c r="DJI52" s="74"/>
      <c r="DJJ52" s="74"/>
      <c r="DJK52" s="74"/>
      <c r="DJL52" s="74"/>
      <c r="DJM52" s="74"/>
      <c r="DJN52" s="74"/>
      <c r="DJO52" s="74"/>
      <c r="DJP52" s="74"/>
      <c r="DJQ52" s="74"/>
      <c r="DJR52" s="74"/>
      <c r="DJS52" s="74"/>
      <c r="DJT52" s="74"/>
      <c r="DJU52" s="74"/>
      <c r="DJV52" s="74"/>
      <c r="DJW52" s="74"/>
      <c r="DJX52" s="74"/>
      <c r="DJY52" s="74"/>
      <c r="DJZ52" s="74"/>
      <c r="DKA52" s="74"/>
      <c r="DKB52" s="74"/>
      <c r="DKC52" s="74"/>
      <c r="DKD52" s="74"/>
      <c r="DKE52" s="74"/>
      <c r="DKF52" s="74"/>
      <c r="DKG52" s="74"/>
      <c r="DKH52" s="74"/>
      <c r="DKI52" s="74"/>
      <c r="DKJ52" s="74"/>
      <c r="DKK52" s="74"/>
      <c r="DKL52" s="74"/>
      <c r="DKM52" s="74"/>
      <c r="DKN52" s="74"/>
      <c r="DKO52" s="74"/>
      <c r="DKP52" s="74"/>
      <c r="DKQ52" s="74"/>
      <c r="DKR52" s="74"/>
      <c r="DKS52" s="74"/>
      <c r="DKT52" s="74"/>
      <c r="DKU52" s="74"/>
      <c r="DKV52" s="74"/>
      <c r="DKW52" s="74"/>
      <c r="DKX52" s="74"/>
      <c r="DKY52" s="74"/>
      <c r="DKZ52" s="74"/>
      <c r="DLA52" s="74"/>
      <c r="DLB52" s="74"/>
      <c r="DLC52" s="74"/>
      <c r="DLD52" s="74"/>
      <c r="DLE52" s="74"/>
      <c r="DLF52" s="74"/>
      <c r="DLG52" s="74"/>
      <c r="DLH52" s="74"/>
      <c r="DLI52" s="74"/>
      <c r="DLJ52" s="74"/>
      <c r="DLK52" s="74"/>
      <c r="DLL52" s="74"/>
      <c r="DLM52" s="74"/>
      <c r="DLN52" s="74"/>
      <c r="DLO52" s="74"/>
      <c r="DLP52" s="74"/>
      <c r="DLQ52" s="74"/>
      <c r="DLR52" s="74"/>
      <c r="DLS52" s="74"/>
      <c r="DLT52" s="74"/>
      <c r="DLU52" s="74"/>
      <c r="DLV52" s="74"/>
      <c r="DLW52" s="74"/>
      <c r="DLX52" s="74"/>
      <c r="DLY52" s="74"/>
      <c r="DLZ52" s="74"/>
      <c r="DMA52" s="74"/>
      <c r="DMB52" s="74"/>
      <c r="DMC52" s="74"/>
      <c r="DMD52" s="74"/>
      <c r="DME52" s="74"/>
      <c r="DMF52" s="74"/>
      <c r="DMG52" s="74"/>
      <c r="DMH52" s="74"/>
      <c r="DMI52" s="74"/>
      <c r="DMJ52" s="74"/>
      <c r="DMK52" s="74"/>
      <c r="DML52" s="74"/>
      <c r="DMM52" s="74"/>
      <c r="DMN52" s="74"/>
      <c r="DMO52" s="74"/>
      <c r="DMP52" s="74"/>
      <c r="DMQ52" s="74"/>
      <c r="DMR52" s="74"/>
      <c r="DMS52" s="74"/>
      <c r="DMT52" s="74"/>
      <c r="DMU52" s="74"/>
      <c r="DMV52" s="74"/>
      <c r="DMW52" s="74"/>
      <c r="DMX52" s="74"/>
      <c r="DMY52" s="74"/>
      <c r="DMZ52" s="74"/>
      <c r="DNA52" s="74"/>
      <c r="DNB52" s="74"/>
      <c r="DNC52" s="74"/>
      <c r="DND52" s="74"/>
      <c r="DNE52" s="74"/>
      <c r="DNF52" s="74"/>
      <c r="DNG52" s="74"/>
      <c r="DNH52" s="74"/>
      <c r="DNI52" s="74"/>
      <c r="DNJ52" s="74"/>
      <c r="DNK52" s="74"/>
      <c r="DNL52" s="74"/>
      <c r="DNM52" s="74"/>
      <c r="DNN52" s="74"/>
      <c r="DNO52" s="74"/>
      <c r="DNP52" s="74"/>
      <c r="DNQ52" s="74"/>
      <c r="DNR52" s="74"/>
      <c r="DNS52" s="74"/>
      <c r="DNT52" s="74"/>
      <c r="DNU52" s="74"/>
      <c r="DNV52" s="74"/>
      <c r="DNW52" s="74"/>
      <c r="DNX52" s="74"/>
      <c r="DNY52" s="74"/>
      <c r="DNZ52" s="74"/>
      <c r="DOA52" s="74"/>
      <c r="DOB52" s="74"/>
      <c r="DOC52" s="74"/>
      <c r="DOD52" s="74"/>
      <c r="DOE52" s="74"/>
      <c r="DOF52" s="74"/>
      <c r="DOG52" s="74"/>
      <c r="DOH52" s="74"/>
      <c r="DOI52" s="74"/>
      <c r="DOJ52" s="74"/>
      <c r="DOK52" s="74"/>
      <c r="DOL52" s="74"/>
      <c r="DOM52" s="74"/>
      <c r="DON52" s="74"/>
      <c r="DOO52" s="74"/>
      <c r="DOP52" s="74"/>
      <c r="DOQ52" s="74"/>
      <c r="DOR52" s="74"/>
      <c r="DOS52" s="74"/>
      <c r="DOT52" s="74"/>
      <c r="DOU52" s="74"/>
      <c r="DOV52" s="74"/>
      <c r="DOW52" s="74"/>
      <c r="DOX52" s="74"/>
      <c r="DOY52" s="74"/>
      <c r="DOZ52" s="74"/>
      <c r="DPA52" s="74"/>
      <c r="DPB52" s="74"/>
      <c r="DPC52" s="74"/>
      <c r="DPD52" s="74"/>
      <c r="DPE52" s="74"/>
      <c r="DPF52" s="74"/>
      <c r="DPG52" s="74"/>
      <c r="DPH52" s="74"/>
      <c r="DPI52" s="74"/>
      <c r="DPJ52" s="74"/>
      <c r="DPK52" s="74"/>
      <c r="DPL52" s="74"/>
      <c r="DPM52" s="74"/>
      <c r="DPN52" s="74"/>
      <c r="DPO52" s="74"/>
      <c r="DPP52" s="74"/>
      <c r="DPQ52" s="74"/>
      <c r="DPR52" s="74"/>
      <c r="DPS52" s="74"/>
      <c r="DPT52" s="74"/>
      <c r="DPU52" s="74"/>
      <c r="DPV52" s="74"/>
      <c r="DPW52" s="74"/>
      <c r="DPX52" s="74"/>
      <c r="DPY52" s="74"/>
      <c r="DPZ52" s="74"/>
      <c r="DQA52" s="74"/>
      <c r="DQB52" s="74"/>
      <c r="DQC52" s="74"/>
      <c r="DQD52" s="74"/>
      <c r="DQE52" s="74"/>
      <c r="DQF52" s="74"/>
      <c r="DQG52" s="74"/>
      <c r="DQH52" s="74"/>
      <c r="DQI52" s="74"/>
      <c r="DQJ52" s="74"/>
      <c r="DQK52" s="74"/>
      <c r="DQL52" s="74"/>
      <c r="DQM52" s="74"/>
      <c r="DQN52" s="74"/>
      <c r="DQO52" s="74"/>
      <c r="DQP52" s="74"/>
      <c r="DQQ52" s="74"/>
      <c r="DQR52" s="74"/>
      <c r="DQS52" s="74"/>
      <c r="DQT52" s="74"/>
      <c r="DQU52" s="74"/>
      <c r="DQV52" s="74"/>
      <c r="DQW52" s="74"/>
      <c r="DQX52" s="74"/>
      <c r="DQY52" s="74"/>
      <c r="DQZ52" s="74"/>
      <c r="DRA52" s="74"/>
      <c r="DRB52" s="74"/>
      <c r="DRC52" s="74"/>
      <c r="DRD52" s="74"/>
      <c r="DRE52" s="74"/>
      <c r="DRF52" s="74"/>
      <c r="DRG52" s="74"/>
      <c r="DRH52" s="74"/>
      <c r="DRI52" s="74"/>
      <c r="DRJ52" s="74"/>
      <c r="DRK52" s="74"/>
      <c r="DRL52" s="74"/>
      <c r="DRM52" s="74"/>
      <c r="DRN52" s="74"/>
      <c r="DRO52" s="74"/>
      <c r="DRP52" s="74"/>
      <c r="DRQ52" s="74"/>
      <c r="DRR52" s="74"/>
      <c r="DRS52" s="74"/>
      <c r="DRT52" s="74"/>
      <c r="DRU52" s="74"/>
      <c r="DRV52" s="74"/>
      <c r="DRW52" s="74"/>
      <c r="DRX52" s="74"/>
      <c r="DRY52" s="74"/>
      <c r="DRZ52" s="74"/>
      <c r="DSA52" s="74"/>
      <c r="DSB52" s="74"/>
      <c r="DSC52" s="74"/>
      <c r="DSD52" s="74"/>
      <c r="DSE52" s="74"/>
      <c r="DSF52" s="74"/>
      <c r="DSG52" s="74"/>
      <c r="DSH52" s="74"/>
      <c r="DSI52" s="74"/>
      <c r="DSJ52" s="74"/>
      <c r="DSK52" s="74"/>
      <c r="DSL52" s="74"/>
      <c r="DSM52" s="74"/>
      <c r="DSN52" s="74"/>
      <c r="DSO52" s="74"/>
      <c r="DSP52" s="74"/>
      <c r="DSQ52" s="74"/>
      <c r="DSR52" s="74"/>
      <c r="DSS52" s="74"/>
      <c r="DST52" s="74"/>
      <c r="DSU52" s="74"/>
      <c r="DSV52" s="74"/>
      <c r="DSW52" s="74"/>
      <c r="DSX52" s="74"/>
      <c r="DSY52" s="74"/>
      <c r="DSZ52" s="74"/>
      <c r="DTA52" s="74"/>
      <c r="DTB52" s="74"/>
      <c r="DTC52" s="74"/>
      <c r="DTD52" s="74"/>
      <c r="DTE52" s="74"/>
      <c r="DTF52" s="74"/>
      <c r="DTG52" s="74"/>
      <c r="DTH52" s="74"/>
      <c r="DTI52" s="74"/>
      <c r="DTJ52" s="74"/>
      <c r="DTK52" s="74"/>
      <c r="DTL52" s="74"/>
      <c r="DTM52" s="74"/>
      <c r="DTN52" s="74"/>
      <c r="DTO52" s="74"/>
      <c r="DTP52" s="74"/>
      <c r="DTQ52" s="74"/>
      <c r="DTR52" s="74"/>
      <c r="DTS52" s="74"/>
      <c r="DTT52" s="74"/>
      <c r="DTU52" s="74"/>
      <c r="DTV52" s="74"/>
      <c r="DTW52" s="74"/>
      <c r="DTX52" s="74"/>
      <c r="DTY52" s="74"/>
      <c r="DTZ52" s="74"/>
      <c r="DUA52" s="74"/>
      <c r="DUB52" s="74"/>
      <c r="DUC52" s="74"/>
      <c r="DUD52" s="74"/>
      <c r="DUE52" s="74"/>
      <c r="DUF52" s="74"/>
      <c r="DUG52" s="74"/>
      <c r="DUH52" s="74"/>
      <c r="DUI52" s="74"/>
      <c r="DUJ52" s="74"/>
      <c r="DUK52" s="74"/>
      <c r="DUL52" s="74"/>
      <c r="DUM52" s="74"/>
      <c r="DUN52" s="74"/>
      <c r="DUO52" s="74"/>
      <c r="DUP52" s="74"/>
      <c r="DUQ52" s="74"/>
      <c r="DUR52" s="74"/>
      <c r="DUS52" s="74"/>
      <c r="DUT52" s="74"/>
      <c r="DUU52" s="74"/>
      <c r="DUV52" s="74"/>
      <c r="DUW52" s="74"/>
      <c r="DUX52" s="74"/>
      <c r="DUY52" s="74"/>
      <c r="DUZ52" s="74"/>
      <c r="DVA52" s="74"/>
      <c r="DVB52" s="74"/>
      <c r="DVC52" s="74"/>
      <c r="DVD52" s="74"/>
      <c r="DVE52" s="74"/>
      <c r="DVF52" s="74"/>
      <c r="DVG52" s="74"/>
      <c r="DVH52" s="74"/>
      <c r="DVI52" s="74"/>
      <c r="DVJ52" s="74"/>
      <c r="DVK52" s="74"/>
      <c r="DVL52" s="74"/>
      <c r="DVM52" s="74"/>
      <c r="DVN52" s="74"/>
      <c r="DVO52" s="74"/>
      <c r="DVP52" s="74"/>
      <c r="DVQ52" s="74"/>
      <c r="DVR52" s="74"/>
      <c r="DVS52" s="74"/>
      <c r="DVT52" s="74"/>
      <c r="DVU52" s="74"/>
      <c r="DVV52" s="74"/>
      <c r="DVW52" s="74"/>
      <c r="DVX52" s="74"/>
      <c r="DVY52" s="74"/>
      <c r="DVZ52" s="74"/>
      <c r="DWA52" s="74"/>
      <c r="DWB52" s="74"/>
      <c r="DWC52" s="74"/>
      <c r="DWD52" s="74"/>
      <c r="DWE52" s="74"/>
      <c r="DWF52" s="74"/>
      <c r="DWG52" s="74"/>
      <c r="DWH52" s="74"/>
      <c r="DWI52" s="74"/>
      <c r="DWJ52" s="74"/>
      <c r="DWK52" s="74"/>
      <c r="DWL52" s="74"/>
      <c r="DWM52" s="74"/>
      <c r="DWN52" s="74"/>
      <c r="DWO52" s="74"/>
      <c r="DWP52" s="74"/>
      <c r="DWQ52" s="74"/>
      <c r="DWR52" s="74"/>
      <c r="DWS52" s="74"/>
      <c r="DWT52" s="74"/>
      <c r="DWU52" s="74"/>
      <c r="DWV52" s="74"/>
      <c r="DWW52" s="74"/>
      <c r="DWX52" s="74"/>
      <c r="DWY52" s="74"/>
      <c r="DWZ52" s="74"/>
      <c r="DXA52" s="74"/>
      <c r="DXB52" s="74"/>
      <c r="DXC52" s="74"/>
      <c r="DXD52" s="74"/>
      <c r="DXE52" s="74"/>
      <c r="DXF52" s="74"/>
      <c r="DXG52" s="74"/>
      <c r="DXH52" s="74"/>
      <c r="DXI52" s="74"/>
      <c r="DXJ52" s="74"/>
      <c r="DXK52" s="74"/>
      <c r="DXL52" s="74"/>
      <c r="DXM52" s="74"/>
      <c r="DXN52" s="74"/>
      <c r="DXO52" s="74"/>
      <c r="DXP52" s="74"/>
      <c r="DXQ52" s="74"/>
      <c r="DXR52" s="74"/>
      <c r="DXS52" s="74"/>
      <c r="DXT52" s="74"/>
      <c r="DXU52" s="74"/>
      <c r="DXV52" s="74"/>
      <c r="DXW52" s="74"/>
      <c r="DXX52" s="74"/>
      <c r="DXY52" s="74"/>
      <c r="DXZ52" s="74"/>
      <c r="DYA52" s="74"/>
      <c r="DYB52" s="74"/>
      <c r="DYC52" s="74"/>
      <c r="DYD52" s="74"/>
      <c r="DYE52" s="74"/>
      <c r="DYF52" s="74"/>
      <c r="DYG52" s="74"/>
      <c r="DYH52" s="74"/>
      <c r="DYI52" s="74"/>
      <c r="DYJ52" s="74"/>
      <c r="DYK52" s="74"/>
      <c r="DYL52" s="74"/>
      <c r="DYM52" s="74"/>
      <c r="DYN52" s="74"/>
      <c r="DYO52" s="74"/>
      <c r="DYP52" s="74"/>
      <c r="DYQ52" s="74"/>
      <c r="DYR52" s="74"/>
      <c r="DYS52" s="74"/>
      <c r="DYT52" s="74"/>
      <c r="DYU52" s="74"/>
      <c r="DYV52" s="74"/>
      <c r="DYW52" s="74"/>
      <c r="DYX52" s="74"/>
      <c r="DYY52" s="74"/>
      <c r="DYZ52" s="74"/>
      <c r="DZA52" s="74"/>
      <c r="DZB52" s="74"/>
      <c r="DZC52" s="74"/>
      <c r="DZD52" s="74"/>
      <c r="DZE52" s="74"/>
      <c r="DZF52" s="74"/>
      <c r="DZG52" s="74"/>
      <c r="DZH52" s="74"/>
      <c r="DZI52" s="74"/>
      <c r="DZJ52" s="74"/>
      <c r="DZK52" s="74"/>
      <c r="DZL52" s="74"/>
      <c r="DZM52" s="74"/>
      <c r="DZN52" s="74"/>
      <c r="DZO52" s="74"/>
      <c r="DZP52" s="74"/>
      <c r="DZQ52" s="74"/>
      <c r="DZR52" s="74"/>
      <c r="DZS52" s="74"/>
      <c r="DZT52" s="74"/>
      <c r="DZU52" s="74"/>
      <c r="DZV52" s="74"/>
      <c r="DZW52" s="74"/>
      <c r="DZX52" s="74"/>
      <c r="DZY52" s="74"/>
      <c r="DZZ52" s="74"/>
      <c r="EAA52" s="74"/>
      <c r="EAB52" s="74"/>
      <c r="EAC52" s="74"/>
      <c r="EAD52" s="74"/>
      <c r="EAE52" s="74"/>
      <c r="EAF52" s="74"/>
      <c r="EAG52" s="74"/>
      <c r="EAH52" s="74"/>
      <c r="EAI52" s="74"/>
      <c r="EAJ52" s="74"/>
      <c r="EAK52" s="74"/>
      <c r="EAL52" s="74"/>
      <c r="EAM52" s="74"/>
      <c r="EAN52" s="74"/>
      <c r="EAO52" s="74"/>
      <c r="EAP52" s="74"/>
      <c r="EAQ52" s="74"/>
      <c r="EAR52" s="74"/>
      <c r="EAS52" s="74"/>
      <c r="EAT52" s="74"/>
      <c r="EAU52" s="74"/>
      <c r="EAV52" s="74"/>
      <c r="EAW52" s="74"/>
      <c r="EAX52" s="74"/>
      <c r="EAY52" s="74"/>
      <c r="EAZ52" s="74"/>
      <c r="EBA52" s="74"/>
      <c r="EBB52" s="74"/>
      <c r="EBC52" s="74"/>
      <c r="EBD52" s="74"/>
      <c r="EBE52" s="74"/>
      <c r="EBF52" s="74"/>
      <c r="EBG52" s="74"/>
      <c r="EBH52" s="74"/>
      <c r="EBI52" s="74"/>
      <c r="EBJ52" s="74"/>
      <c r="EBK52" s="74"/>
      <c r="EBL52" s="74"/>
      <c r="EBM52" s="74"/>
      <c r="EBN52" s="74"/>
      <c r="EBO52" s="74"/>
      <c r="EBP52" s="74"/>
      <c r="EBQ52" s="74"/>
      <c r="EBR52" s="74"/>
      <c r="EBS52" s="74"/>
      <c r="EBT52" s="74"/>
      <c r="EBU52" s="74"/>
      <c r="EBV52" s="74"/>
      <c r="EBW52" s="74"/>
      <c r="EBX52" s="74"/>
      <c r="EBY52" s="74"/>
      <c r="EBZ52" s="74"/>
      <c r="ECA52" s="74"/>
      <c r="ECB52" s="74"/>
      <c r="ECC52" s="74"/>
      <c r="ECD52" s="74"/>
      <c r="ECE52" s="74"/>
      <c r="ECF52" s="74"/>
      <c r="ECG52" s="74"/>
      <c r="ECH52" s="74"/>
      <c r="ECI52" s="74"/>
      <c r="ECJ52" s="74"/>
      <c r="ECK52" s="74"/>
      <c r="ECL52" s="74"/>
      <c r="ECM52" s="74"/>
      <c r="ECN52" s="74"/>
      <c r="ECO52" s="74"/>
      <c r="ECP52" s="74"/>
      <c r="ECQ52" s="74"/>
      <c r="ECR52" s="74"/>
      <c r="ECS52" s="74"/>
      <c r="ECT52" s="74"/>
      <c r="ECU52" s="74"/>
      <c r="ECV52" s="74"/>
      <c r="ECW52" s="74"/>
      <c r="ECX52" s="74"/>
      <c r="ECY52" s="74"/>
      <c r="ECZ52" s="74"/>
      <c r="EDA52" s="74"/>
      <c r="EDB52" s="74"/>
      <c r="EDC52" s="74"/>
      <c r="EDD52" s="74"/>
      <c r="EDE52" s="74"/>
      <c r="EDF52" s="74"/>
      <c r="EDG52" s="74"/>
      <c r="EDH52" s="74"/>
      <c r="EDI52" s="74"/>
      <c r="EDJ52" s="74"/>
      <c r="EDK52" s="74"/>
      <c r="EDL52" s="74"/>
      <c r="EDM52" s="74"/>
      <c r="EDN52" s="74"/>
      <c r="EDO52" s="74"/>
      <c r="EDP52" s="74"/>
      <c r="EDQ52" s="74"/>
      <c r="EDR52" s="74"/>
      <c r="EDS52" s="74"/>
      <c r="EDT52" s="74"/>
      <c r="EDU52" s="74"/>
      <c r="EDV52" s="74"/>
      <c r="EDW52" s="74"/>
      <c r="EDX52" s="74"/>
      <c r="EDY52" s="74"/>
      <c r="EDZ52" s="74"/>
      <c r="EEA52" s="74"/>
      <c r="EEB52" s="74"/>
      <c r="EEC52" s="74"/>
      <c r="EED52" s="74"/>
      <c r="EEE52" s="74"/>
      <c r="EEF52" s="74"/>
      <c r="EEG52" s="74"/>
      <c r="EEH52" s="74"/>
      <c r="EEI52" s="74"/>
      <c r="EEJ52" s="74"/>
      <c r="EEK52" s="74"/>
      <c r="EEL52" s="74"/>
      <c r="EEM52" s="74"/>
      <c r="EEN52" s="74"/>
      <c r="EEO52" s="74"/>
      <c r="EEP52" s="74"/>
      <c r="EEQ52" s="74"/>
      <c r="EER52" s="74"/>
      <c r="EES52" s="74"/>
      <c r="EET52" s="74"/>
      <c r="EEU52" s="74"/>
      <c r="EEV52" s="74"/>
      <c r="EEW52" s="74"/>
      <c r="EEX52" s="74"/>
      <c r="EEY52" s="74"/>
      <c r="EEZ52" s="74"/>
      <c r="EFA52" s="74"/>
      <c r="EFB52" s="74"/>
      <c r="EFC52" s="74"/>
      <c r="EFD52" s="74"/>
      <c r="EFE52" s="74"/>
      <c r="EFF52" s="74"/>
      <c r="EFG52" s="74"/>
      <c r="EFH52" s="74"/>
      <c r="EFI52" s="74"/>
      <c r="EFJ52" s="74"/>
      <c r="EFK52" s="74"/>
      <c r="EFL52" s="74"/>
      <c r="EFM52" s="74"/>
      <c r="EFN52" s="74"/>
      <c r="EFO52" s="74"/>
      <c r="EFP52" s="74"/>
      <c r="EFQ52" s="74"/>
      <c r="EFR52" s="74"/>
      <c r="EFS52" s="74"/>
      <c r="EFT52" s="74"/>
      <c r="EFU52" s="74"/>
      <c r="EFV52" s="74"/>
      <c r="EFW52" s="74"/>
      <c r="EFX52" s="74"/>
      <c r="EFY52" s="74"/>
      <c r="EFZ52" s="74"/>
      <c r="EGA52" s="74"/>
      <c r="EGB52" s="74"/>
      <c r="EGC52" s="74"/>
      <c r="EGD52" s="74"/>
      <c r="EGE52" s="74"/>
      <c r="EGF52" s="74"/>
      <c r="EGG52" s="74"/>
      <c r="EGH52" s="74"/>
      <c r="EGI52" s="74"/>
      <c r="EGJ52" s="74"/>
      <c r="EGK52" s="74"/>
      <c r="EGL52" s="74"/>
      <c r="EGM52" s="74"/>
      <c r="EGN52" s="74"/>
      <c r="EGO52" s="74"/>
      <c r="EGP52" s="74"/>
      <c r="EGQ52" s="74"/>
      <c r="EGR52" s="74"/>
      <c r="EGS52" s="74"/>
      <c r="EGT52" s="74"/>
      <c r="EGU52" s="74"/>
      <c r="EGV52" s="74"/>
      <c r="EGW52" s="74"/>
      <c r="EGX52" s="74"/>
      <c r="EGY52" s="74"/>
      <c r="EGZ52" s="74"/>
      <c r="EHA52" s="74"/>
      <c r="EHB52" s="74"/>
      <c r="EHC52" s="74"/>
      <c r="EHD52" s="74"/>
      <c r="EHE52" s="74"/>
      <c r="EHF52" s="74"/>
      <c r="EHG52" s="74"/>
      <c r="EHH52" s="74"/>
      <c r="EHI52" s="74"/>
      <c r="EHJ52" s="74"/>
      <c r="EHK52" s="74"/>
      <c r="EHL52" s="74"/>
      <c r="EHM52" s="74"/>
      <c r="EHN52" s="74"/>
      <c r="EHO52" s="74"/>
      <c r="EHP52" s="74"/>
      <c r="EHQ52" s="74"/>
      <c r="EHR52" s="74"/>
      <c r="EHS52" s="74"/>
      <c r="EHT52" s="74"/>
      <c r="EHU52" s="74"/>
      <c r="EHV52" s="74"/>
      <c r="EHW52" s="74"/>
      <c r="EHX52" s="74"/>
      <c r="EHY52" s="74"/>
      <c r="EHZ52" s="74"/>
      <c r="EIA52" s="74"/>
      <c r="EIB52" s="74"/>
      <c r="EIC52" s="74"/>
      <c r="EID52" s="74"/>
      <c r="EIE52" s="74"/>
      <c r="EIF52" s="74"/>
      <c r="EIG52" s="74"/>
      <c r="EIH52" s="74"/>
      <c r="EII52" s="74"/>
      <c r="EIJ52" s="74"/>
      <c r="EIK52" s="74"/>
      <c r="EIL52" s="74"/>
      <c r="EIM52" s="74"/>
      <c r="EIN52" s="74"/>
      <c r="EIO52" s="74"/>
      <c r="EIP52" s="74"/>
      <c r="EIQ52" s="74"/>
      <c r="EIR52" s="74"/>
      <c r="EIS52" s="74"/>
      <c r="EIT52" s="74"/>
      <c r="EIU52" s="74"/>
      <c r="EIV52" s="74"/>
      <c r="EIW52" s="74"/>
      <c r="EIX52" s="74"/>
      <c r="EIY52" s="74"/>
      <c r="EIZ52" s="74"/>
      <c r="EJA52" s="74"/>
      <c r="EJB52" s="74"/>
      <c r="EJC52" s="74"/>
      <c r="EJD52" s="74"/>
      <c r="EJE52" s="74"/>
      <c r="EJF52" s="74"/>
      <c r="EJG52" s="74"/>
      <c r="EJH52" s="74"/>
      <c r="EJI52" s="74"/>
      <c r="EJJ52" s="74"/>
      <c r="EJK52" s="74"/>
      <c r="EJL52" s="74"/>
      <c r="EJM52" s="74"/>
      <c r="EJN52" s="74"/>
      <c r="EJO52" s="74"/>
      <c r="EJP52" s="74"/>
      <c r="EJQ52" s="74"/>
      <c r="EJR52" s="74"/>
      <c r="EJS52" s="74"/>
      <c r="EJT52" s="74"/>
      <c r="EJU52" s="74"/>
      <c r="EJV52" s="74"/>
      <c r="EJW52" s="74"/>
      <c r="EJX52" s="74"/>
      <c r="EJY52" s="74"/>
      <c r="EJZ52" s="74"/>
      <c r="EKA52" s="74"/>
      <c r="EKB52" s="74"/>
      <c r="EKC52" s="74"/>
      <c r="EKD52" s="74"/>
      <c r="EKE52" s="74"/>
      <c r="EKF52" s="74"/>
      <c r="EKG52" s="74"/>
      <c r="EKH52" s="74"/>
      <c r="EKI52" s="74"/>
      <c r="EKJ52" s="74"/>
      <c r="EKK52" s="74"/>
      <c r="EKL52" s="74"/>
      <c r="EKM52" s="74"/>
      <c r="EKN52" s="74"/>
      <c r="EKO52" s="74"/>
      <c r="EKP52" s="74"/>
      <c r="EKQ52" s="74"/>
      <c r="EKR52" s="74"/>
      <c r="EKS52" s="74"/>
      <c r="EKT52" s="74"/>
      <c r="EKU52" s="74"/>
      <c r="EKV52" s="74"/>
      <c r="EKW52" s="74"/>
      <c r="EKX52" s="74"/>
      <c r="EKY52" s="74"/>
      <c r="EKZ52" s="74"/>
      <c r="ELA52" s="74"/>
      <c r="ELB52" s="74"/>
      <c r="ELC52" s="74"/>
      <c r="ELD52" s="74"/>
      <c r="ELE52" s="74"/>
      <c r="ELF52" s="74"/>
      <c r="ELG52" s="74"/>
      <c r="ELH52" s="74"/>
      <c r="ELI52" s="74"/>
      <c r="ELJ52" s="74"/>
      <c r="ELK52" s="74"/>
      <c r="ELL52" s="74"/>
      <c r="ELM52" s="74"/>
      <c r="ELN52" s="74"/>
      <c r="ELO52" s="74"/>
      <c r="ELP52" s="74"/>
      <c r="ELQ52" s="74"/>
      <c r="ELR52" s="74"/>
      <c r="ELS52" s="74"/>
      <c r="ELT52" s="74"/>
      <c r="ELU52" s="74"/>
      <c r="ELV52" s="74"/>
      <c r="ELW52" s="74"/>
      <c r="ELX52" s="74"/>
      <c r="ELY52" s="74"/>
      <c r="ELZ52" s="74"/>
      <c r="EMA52" s="74"/>
      <c r="EMB52" s="74"/>
      <c r="EMC52" s="74"/>
      <c r="EMD52" s="74"/>
      <c r="EME52" s="74"/>
      <c r="EMF52" s="74"/>
      <c r="EMG52" s="74"/>
      <c r="EMH52" s="74"/>
      <c r="EMI52" s="74"/>
      <c r="EMJ52" s="74"/>
      <c r="EMK52" s="74"/>
      <c r="EML52" s="74"/>
      <c r="EMM52" s="74"/>
      <c r="EMN52" s="74"/>
      <c r="EMO52" s="74"/>
      <c r="EMP52" s="74"/>
      <c r="EMQ52" s="74"/>
      <c r="EMR52" s="74"/>
      <c r="EMS52" s="74"/>
      <c r="EMT52" s="74"/>
      <c r="EMU52" s="74"/>
      <c r="EMV52" s="74"/>
      <c r="EMW52" s="74"/>
      <c r="EMX52" s="74"/>
      <c r="EMY52" s="74"/>
      <c r="EMZ52" s="74"/>
      <c r="ENA52" s="74"/>
      <c r="ENB52" s="74"/>
      <c r="ENC52" s="74"/>
      <c r="END52" s="74"/>
      <c r="ENE52" s="74"/>
      <c r="ENF52" s="74"/>
      <c r="ENG52" s="74"/>
      <c r="ENH52" s="74"/>
      <c r="ENI52" s="74"/>
      <c r="ENJ52" s="74"/>
      <c r="ENK52" s="74"/>
      <c r="ENL52" s="74"/>
      <c r="ENM52" s="74"/>
      <c r="ENN52" s="74"/>
      <c r="ENO52" s="74"/>
      <c r="ENP52" s="74"/>
      <c r="ENQ52" s="74"/>
      <c r="ENR52" s="74"/>
      <c r="ENS52" s="74"/>
      <c r="ENT52" s="74"/>
      <c r="ENU52" s="74"/>
      <c r="ENV52" s="74"/>
      <c r="ENW52" s="74"/>
      <c r="ENX52" s="74"/>
      <c r="ENY52" s="74"/>
      <c r="ENZ52" s="74"/>
      <c r="EOA52" s="74"/>
      <c r="EOB52" s="74"/>
      <c r="EOC52" s="74"/>
      <c r="EOD52" s="74"/>
      <c r="EOE52" s="74"/>
      <c r="EOF52" s="74"/>
      <c r="EOG52" s="74"/>
      <c r="EOH52" s="74"/>
      <c r="EOI52" s="74"/>
      <c r="EOJ52" s="74"/>
      <c r="EOK52" s="74"/>
      <c r="EOL52" s="74"/>
      <c r="EOM52" s="74"/>
      <c r="EON52" s="74"/>
      <c r="EOO52" s="74"/>
      <c r="EOP52" s="74"/>
      <c r="EOQ52" s="74"/>
      <c r="EOR52" s="74"/>
      <c r="EOS52" s="74"/>
      <c r="EOT52" s="74"/>
      <c r="EOU52" s="74"/>
      <c r="EOV52" s="74"/>
      <c r="EOW52" s="74"/>
      <c r="EOX52" s="74"/>
      <c r="EOY52" s="74"/>
      <c r="EOZ52" s="74"/>
      <c r="EPA52" s="74"/>
      <c r="EPB52" s="74"/>
      <c r="EPC52" s="74"/>
      <c r="EPD52" s="74"/>
      <c r="EPE52" s="74"/>
      <c r="EPF52" s="74"/>
      <c r="EPG52" s="74"/>
      <c r="EPH52" s="74"/>
      <c r="EPI52" s="74"/>
      <c r="EPJ52" s="74"/>
      <c r="EPK52" s="74"/>
      <c r="EPL52" s="74"/>
      <c r="EPM52" s="74"/>
      <c r="EPN52" s="74"/>
      <c r="EPO52" s="74"/>
      <c r="EPP52" s="74"/>
      <c r="EPQ52" s="74"/>
      <c r="EPR52" s="74"/>
      <c r="EPS52" s="74"/>
      <c r="EPT52" s="74"/>
      <c r="EPU52" s="74"/>
      <c r="EPV52" s="74"/>
      <c r="EPW52" s="74"/>
      <c r="EPX52" s="74"/>
      <c r="EPY52" s="74"/>
      <c r="EPZ52" s="74"/>
      <c r="EQA52" s="74"/>
      <c r="EQB52" s="74"/>
      <c r="EQC52" s="74"/>
      <c r="EQD52" s="74"/>
      <c r="EQE52" s="74"/>
      <c r="EQF52" s="74"/>
      <c r="EQG52" s="74"/>
      <c r="EQH52" s="74"/>
      <c r="EQI52" s="74"/>
      <c r="EQJ52" s="74"/>
      <c r="EQK52" s="74"/>
      <c r="EQL52" s="74"/>
      <c r="EQM52" s="74"/>
      <c r="EQN52" s="74"/>
      <c r="EQO52" s="74"/>
      <c r="EQP52" s="74"/>
      <c r="EQQ52" s="74"/>
      <c r="EQR52" s="74"/>
      <c r="EQS52" s="74"/>
      <c r="EQT52" s="74"/>
      <c r="EQU52" s="74"/>
      <c r="EQV52" s="74"/>
      <c r="EQW52" s="74"/>
      <c r="EQX52" s="74"/>
      <c r="EQY52" s="74"/>
      <c r="EQZ52" s="74"/>
      <c r="ERA52" s="74"/>
      <c r="ERB52" s="74"/>
      <c r="ERC52" s="74"/>
      <c r="ERD52" s="74"/>
      <c r="ERE52" s="74"/>
      <c r="ERF52" s="74"/>
      <c r="ERG52" s="74"/>
      <c r="ERH52" s="74"/>
      <c r="ERI52" s="74"/>
      <c r="ERJ52" s="74"/>
      <c r="ERK52" s="74"/>
      <c r="ERL52" s="74"/>
      <c r="ERM52" s="74"/>
      <c r="ERN52" s="74"/>
      <c r="ERO52" s="74"/>
      <c r="ERP52" s="74"/>
      <c r="ERQ52" s="74"/>
      <c r="ERR52" s="74"/>
      <c r="ERS52" s="74"/>
      <c r="ERT52" s="74"/>
      <c r="ERU52" s="74"/>
      <c r="ERV52" s="74"/>
      <c r="ERW52" s="74"/>
      <c r="ERX52" s="74"/>
      <c r="ERY52" s="74"/>
      <c r="ERZ52" s="74"/>
      <c r="ESA52" s="74"/>
      <c r="ESB52" s="74"/>
      <c r="ESC52" s="74"/>
      <c r="ESD52" s="74"/>
      <c r="ESE52" s="74"/>
      <c r="ESF52" s="74"/>
      <c r="ESG52" s="74"/>
      <c r="ESH52" s="74"/>
      <c r="ESI52" s="74"/>
      <c r="ESJ52" s="74"/>
      <c r="ESK52" s="74"/>
      <c r="ESL52" s="74"/>
      <c r="ESM52" s="74"/>
      <c r="ESN52" s="74"/>
      <c r="ESO52" s="74"/>
      <c r="ESP52" s="74"/>
      <c r="ESQ52" s="74"/>
      <c r="ESR52" s="74"/>
      <c r="ESS52" s="74"/>
      <c r="EST52" s="74"/>
      <c r="ESU52" s="74"/>
      <c r="ESV52" s="74"/>
      <c r="ESW52" s="74"/>
      <c r="ESX52" s="74"/>
      <c r="ESY52" s="74"/>
      <c r="ESZ52" s="74"/>
      <c r="ETA52" s="74"/>
      <c r="ETB52" s="74"/>
      <c r="ETC52" s="74"/>
      <c r="ETD52" s="74"/>
      <c r="ETE52" s="74"/>
      <c r="ETF52" s="74"/>
      <c r="ETG52" s="74"/>
      <c r="ETH52" s="74"/>
      <c r="ETI52" s="74"/>
      <c r="ETJ52" s="74"/>
      <c r="ETK52" s="74"/>
      <c r="ETL52" s="74"/>
      <c r="ETM52" s="74"/>
      <c r="ETN52" s="74"/>
      <c r="ETO52" s="74"/>
      <c r="ETP52" s="74"/>
      <c r="ETQ52" s="74"/>
      <c r="ETR52" s="74"/>
      <c r="ETS52" s="74"/>
      <c r="ETT52" s="74"/>
      <c r="ETU52" s="74"/>
      <c r="ETV52" s="74"/>
      <c r="ETW52" s="74"/>
      <c r="ETX52" s="74"/>
      <c r="ETY52" s="74"/>
      <c r="ETZ52" s="74"/>
      <c r="EUA52" s="74"/>
      <c r="EUB52" s="74"/>
      <c r="EUC52" s="74"/>
      <c r="EUD52" s="74"/>
      <c r="EUE52" s="74"/>
      <c r="EUF52" s="74"/>
      <c r="EUG52" s="74"/>
      <c r="EUH52" s="74"/>
      <c r="EUI52" s="74"/>
      <c r="EUJ52" s="74"/>
      <c r="EUK52" s="74"/>
      <c r="EUL52" s="74"/>
      <c r="EUM52" s="74"/>
      <c r="EUN52" s="74"/>
      <c r="EUO52" s="74"/>
      <c r="EUP52" s="74"/>
      <c r="EUQ52" s="74"/>
      <c r="EUR52" s="74"/>
      <c r="EUS52" s="74"/>
      <c r="EUT52" s="74"/>
      <c r="EUU52" s="74"/>
      <c r="EUV52" s="74"/>
      <c r="EUW52" s="74"/>
      <c r="EUX52" s="74"/>
      <c r="EUY52" s="74"/>
      <c r="EUZ52" s="74"/>
      <c r="EVA52" s="74"/>
      <c r="EVB52" s="74"/>
      <c r="EVC52" s="74"/>
      <c r="EVD52" s="74"/>
      <c r="EVE52" s="74"/>
      <c r="EVF52" s="74"/>
      <c r="EVG52" s="74"/>
      <c r="EVH52" s="74"/>
      <c r="EVI52" s="74"/>
      <c r="EVJ52" s="74"/>
      <c r="EVK52" s="74"/>
      <c r="EVL52" s="74"/>
      <c r="EVM52" s="74"/>
      <c r="EVN52" s="74"/>
      <c r="EVO52" s="74"/>
      <c r="EVP52" s="74"/>
      <c r="EVQ52" s="74"/>
      <c r="EVR52" s="74"/>
      <c r="EVS52" s="74"/>
      <c r="EVT52" s="74"/>
      <c r="EVU52" s="74"/>
      <c r="EVV52" s="74"/>
      <c r="EVW52" s="74"/>
      <c r="EVX52" s="74"/>
      <c r="EVY52" s="74"/>
      <c r="EVZ52" s="74"/>
      <c r="EWA52" s="74"/>
      <c r="EWB52" s="74"/>
      <c r="EWC52" s="74"/>
      <c r="EWD52" s="74"/>
      <c r="EWE52" s="74"/>
      <c r="EWF52" s="74"/>
      <c r="EWG52" s="74"/>
      <c r="EWH52" s="74"/>
      <c r="EWI52" s="74"/>
      <c r="EWJ52" s="74"/>
      <c r="EWK52" s="74"/>
      <c r="EWL52" s="74"/>
      <c r="EWM52" s="74"/>
      <c r="EWN52" s="74"/>
      <c r="EWO52" s="74"/>
      <c r="EWP52" s="74"/>
      <c r="EWQ52" s="74"/>
      <c r="EWR52" s="74"/>
      <c r="EWS52" s="74"/>
      <c r="EWT52" s="74"/>
      <c r="EWU52" s="74"/>
      <c r="EWV52" s="74"/>
      <c r="EWW52" s="74"/>
      <c r="EWX52" s="74"/>
      <c r="EWY52" s="74"/>
      <c r="EWZ52" s="74"/>
      <c r="EXA52" s="74"/>
      <c r="EXB52" s="74"/>
      <c r="EXC52" s="74"/>
      <c r="EXD52" s="74"/>
      <c r="EXE52" s="74"/>
      <c r="EXF52" s="74"/>
      <c r="EXG52" s="74"/>
      <c r="EXH52" s="74"/>
      <c r="EXI52" s="74"/>
      <c r="EXJ52" s="74"/>
      <c r="EXK52" s="74"/>
      <c r="EXL52" s="74"/>
      <c r="EXM52" s="74"/>
      <c r="EXN52" s="74"/>
      <c r="EXO52" s="74"/>
      <c r="EXP52" s="74"/>
      <c r="EXQ52" s="74"/>
      <c r="EXR52" s="74"/>
      <c r="EXS52" s="74"/>
      <c r="EXT52" s="74"/>
      <c r="EXU52" s="74"/>
      <c r="EXV52" s="74"/>
      <c r="EXW52" s="74"/>
      <c r="EXX52" s="74"/>
      <c r="EXY52" s="74"/>
      <c r="EXZ52" s="74"/>
      <c r="EYA52" s="74"/>
      <c r="EYB52" s="74"/>
      <c r="EYC52" s="74"/>
      <c r="EYD52" s="74"/>
      <c r="EYE52" s="74"/>
      <c r="EYF52" s="74"/>
      <c r="EYG52" s="74"/>
      <c r="EYH52" s="74"/>
      <c r="EYI52" s="74"/>
      <c r="EYJ52" s="74"/>
      <c r="EYK52" s="74"/>
      <c r="EYL52" s="74"/>
      <c r="EYM52" s="74"/>
      <c r="EYN52" s="74"/>
      <c r="EYO52" s="74"/>
      <c r="EYP52" s="74"/>
      <c r="EYQ52" s="74"/>
      <c r="EYR52" s="74"/>
      <c r="EYS52" s="74"/>
      <c r="EYT52" s="74"/>
      <c r="EYU52" s="74"/>
      <c r="EYV52" s="74"/>
      <c r="EYW52" s="74"/>
      <c r="EYX52" s="74"/>
      <c r="EYY52" s="74"/>
      <c r="EYZ52" s="74"/>
      <c r="EZA52" s="74"/>
      <c r="EZB52" s="74"/>
      <c r="EZC52" s="74"/>
      <c r="EZD52" s="74"/>
      <c r="EZE52" s="74"/>
      <c r="EZF52" s="74"/>
      <c r="EZG52" s="74"/>
      <c r="EZH52" s="74"/>
      <c r="EZI52" s="74"/>
      <c r="EZJ52" s="74"/>
      <c r="EZK52" s="74"/>
      <c r="EZL52" s="74"/>
      <c r="EZM52" s="74"/>
      <c r="EZN52" s="74"/>
      <c r="EZO52" s="74"/>
      <c r="EZP52" s="74"/>
      <c r="EZQ52" s="74"/>
      <c r="EZR52" s="74"/>
      <c r="EZS52" s="74"/>
      <c r="EZT52" s="74"/>
      <c r="EZU52" s="74"/>
      <c r="EZV52" s="74"/>
      <c r="EZW52" s="74"/>
      <c r="EZX52" s="74"/>
      <c r="EZY52" s="74"/>
      <c r="EZZ52" s="74"/>
      <c r="FAA52" s="74"/>
      <c r="FAB52" s="74"/>
      <c r="FAC52" s="74"/>
      <c r="FAD52" s="74"/>
      <c r="FAE52" s="74"/>
      <c r="FAF52" s="74"/>
      <c r="FAG52" s="74"/>
      <c r="FAH52" s="74"/>
      <c r="FAI52" s="74"/>
      <c r="FAJ52" s="74"/>
      <c r="FAK52" s="74"/>
      <c r="FAL52" s="74"/>
      <c r="FAM52" s="74"/>
      <c r="FAN52" s="74"/>
      <c r="FAO52" s="74"/>
      <c r="FAP52" s="74"/>
      <c r="FAQ52" s="74"/>
      <c r="FAR52" s="74"/>
      <c r="FAS52" s="74"/>
      <c r="FAT52" s="74"/>
      <c r="FAU52" s="74"/>
      <c r="FAV52" s="74"/>
      <c r="FAW52" s="74"/>
      <c r="FAX52" s="74"/>
      <c r="FAY52" s="74"/>
      <c r="FAZ52" s="74"/>
      <c r="FBA52" s="74"/>
      <c r="FBB52" s="74"/>
      <c r="FBC52" s="74"/>
      <c r="FBD52" s="74"/>
      <c r="FBE52" s="74"/>
      <c r="FBF52" s="74"/>
      <c r="FBG52" s="74"/>
      <c r="FBH52" s="74"/>
      <c r="FBI52" s="74"/>
      <c r="FBJ52" s="74"/>
      <c r="FBK52" s="74"/>
      <c r="FBL52" s="74"/>
      <c r="FBM52" s="74"/>
      <c r="FBN52" s="74"/>
      <c r="FBO52" s="74"/>
      <c r="FBP52" s="74"/>
      <c r="FBQ52" s="74"/>
      <c r="FBR52" s="74"/>
      <c r="FBS52" s="74"/>
      <c r="FBT52" s="74"/>
      <c r="FBU52" s="74"/>
      <c r="FBV52" s="74"/>
      <c r="FBW52" s="74"/>
      <c r="FBX52" s="74"/>
      <c r="FBY52" s="74"/>
      <c r="FBZ52" s="74"/>
      <c r="FCA52" s="74"/>
      <c r="FCB52" s="74"/>
      <c r="FCC52" s="74"/>
      <c r="FCD52" s="74"/>
      <c r="FCE52" s="74"/>
      <c r="FCF52" s="74"/>
      <c r="FCG52" s="74"/>
      <c r="FCH52" s="74"/>
      <c r="FCI52" s="74"/>
      <c r="FCJ52" s="74"/>
      <c r="FCK52" s="74"/>
      <c r="FCL52" s="74"/>
      <c r="FCM52" s="74"/>
      <c r="FCN52" s="74"/>
      <c r="FCO52" s="74"/>
      <c r="FCP52" s="74"/>
      <c r="FCQ52" s="74"/>
      <c r="FCR52" s="74"/>
      <c r="FCS52" s="74"/>
      <c r="FCT52" s="74"/>
      <c r="FCU52" s="74"/>
      <c r="FCV52" s="74"/>
      <c r="FCW52" s="74"/>
      <c r="FCX52" s="74"/>
      <c r="FCY52" s="74"/>
      <c r="FCZ52" s="74"/>
      <c r="FDA52" s="74"/>
      <c r="FDB52" s="74"/>
      <c r="FDC52" s="74"/>
      <c r="FDD52" s="74"/>
      <c r="FDE52" s="74"/>
      <c r="FDF52" s="74"/>
      <c r="FDG52" s="74"/>
      <c r="FDH52" s="74"/>
      <c r="FDI52" s="74"/>
      <c r="FDJ52" s="74"/>
      <c r="FDK52" s="74"/>
      <c r="FDL52" s="74"/>
      <c r="FDM52" s="74"/>
      <c r="FDN52" s="74"/>
      <c r="FDO52" s="74"/>
      <c r="FDP52" s="74"/>
      <c r="FDQ52" s="74"/>
      <c r="FDR52" s="74"/>
      <c r="FDS52" s="74"/>
      <c r="FDT52" s="74"/>
      <c r="FDU52" s="74"/>
      <c r="FDV52" s="74"/>
      <c r="FDW52" s="74"/>
      <c r="FDX52" s="74"/>
      <c r="FDY52" s="74"/>
      <c r="FDZ52" s="74"/>
      <c r="FEA52" s="74"/>
      <c r="FEB52" s="74"/>
      <c r="FEC52" s="74"/>
      <c r="FED52" s="74"/>
      <c r="FEE52" s="74"/>
      <c r="FEF52" s="74"/>
      <c r="FEG52" s="74"/>
      <c r="FEH52" s="74"/>
      <c r="FEI52" s="74"/>
      <c r="FEJ52" s="74"/>
      <c r="FEK52" s="74"/>
      <c r="FEL52" s="74"/>
      <c r="FEM52" s="74"/>
      <c r="FEN52" s="74"/>
      <c r="FEO52" s="74"/>
      <c r="FEP52" s="74"/>
      <c r="FEQ52" s="74"/>
      <c r="FER52" s="74"/>
      <c r="FES52" s="74"/>
      <c r="FET52" s="74"/>
      <c r="FEU52" s="74"/>
      <c r="FEV52" s="74"/>
      <c r="FEW52" s="74"/>
      <c r="FEX52" s="74"/>
      <c r="FEY52" s="74"/>
      <c r="FEZ52" s="74"/>
      <c r="FFA52" s="74"/>
      <c r="FFB52" s="74"/>
      <c r="FFC52" s="74"/>
      <c r="FFD52" s="74"/>
      <c r="FFE52" s="74"/>
      <c r="FFF52" s="74"/>
      <c r="FFG52" s="74"/>
      <c r="FFH52" s="74"/>
      <c r="FFI52" s="74"/>
      <c r="FFJ52" s="74"/>
      <c r="FFK52" s="74"/>
      <c r="FFL52" s="74"/>
      <c r="FFM52" s="74"/>
      <c r="FFN52" s="74"/>
      <c r="FFO52" s="74"/>
      <c r="FFP52" s="74"/>
      <c r="FFQ52" s="74"/>
      <c r="FFR52" s="74"/>
      <c r="FFS52" s="74"/>
      <c r="FFT52" s="74"/>
      <c r="FFU52" s="74"/>
      <c r="FFV52" s="74"/>
      <c r="FFW52" s="74"/>
      <c r="FFX52" s="74"/>
      <c r="FFY52" s="74"/>
      <c r="FFZ52" s="74"/>
      <c r="FGA52" s="74"/>
      <c r="FGB52" s="74"/>
      <c r="FGC52" s="74"/>
      <c r="FGD52" s="74"/>
      <c r="FGE52" s="74"/>
      <c r="FGF52" s="74"/>
      <c r="FGG52" s="74"/>
      <c r="FGH52" s="74"/>
      <c r="FGI52" s="74"/>
      <c r="FGJ52" s="74"/>
      <c r="FGK52" s="74"/>
      <c r="FGL52" s="74"/>
      <c r="FGM52" s="74"/>
      <c r="FGN52" s="74"/>
      <c r="FGO52" s="74"/>
      <c r="FGP52" s="74"/>
      <c r="FGQ52" s="74"/>
      <c r="FGR52" s="74"/>
      <c r="FGS52" s="74"/>
      <c r="FGT52" s="74"/>
      <c r="FGU52" s="74"/>
      <c r="FGV52" s="74"/>
      <c r="FGW52" s="74"/>
      <c r="FGX52" s="74"/>
      <c r="FGY52" s="74"/>
      <c r="FGZ52" s="74"/>
      <c r="FHA52" s="74"/>
      <c r="FHB52" s="74"/>
      <c r="FHC52" s="74"/>
      <c r="FHD52" s="74"/>
      <c r="FHE52" s="74"/>
      <c r="FHF52" s="74"/>
      <c r="FHG52" s="74"/>
      <c r="FHH52" s="74"/>
      <c r="FHI52" s="74"/>
      <c r="FHJ52" s="74"/>
      <c r="FHK52" s="74"/>
      <c r="FHL52" s="74"/>
      <c r="FHM52" s="74"/>
      <c r="FHN52" s="74"/>
      <c r="FHO52" s="74"/>
      <c r="FHP52" s="74"/>
      <c r="FHQ52" s="74"/>
      <c r="FHR52" s="74"/>
      <c r="FHS52" s="74"/>
      <c r="FHT52" s="74"/>
      <c r="FHU52" s="74"/>
      <c r="FHV52" s="74"/>
      <c r="FHW52" s="74"/>
      <c r="FHX52" s="74"/>
      <c r="FHY52" s="74"/>
      <c r="FHZ52" s="74"/>
      <c r="FIA52" s="74"/>
      <c r="FIB52" s="74"/>
      <c r="FIC52" s="74"/>
      <c r="FID52" s="74"/>
      <c r="FIE52" s="74"/>
      <c r="FIF52" s="74"/>
      <c r="FIG52" s="74"/>
      <c r="FIH52" s="74"/>
      <c r="FII52" s="74"/>
      <c r="FIJ52" s="74"/>
      <c r="FIK52" s="74"/>
      <c r="FIL52" s="74"/>
      <c r="FIM52" s="74"/>
      <c r="FIN52" s="74"/>
      <c r="FIO52" s="74"/>
      <c r="FIP52" s="74"/>
      <c r="FIQ52" s="74"/>
      <c r="FIR52" s="74"/>
      <c r="FIS52" s="74"/>
      <c r="FIT52" s="74"/>
      <c r="FIU52" s="74"/>
      <c r="FIV52" s="74"/>
      <c r="FIW52" s="74"/>
      <c r="FIX52" s="74"/>
      <c r="FIY52" s="74"/>
      <c r="FIZ52" s="74"/>
      <c r="FJA52" s="74"/>
      <c r="FJB52" s="74"/>
      <c r="FJC52" s="74"/>
      <c r="FJD52" s="74"/>
      <c r="FJE52" s="74"/>
      <c r="FJF52" s="74"/>
      <c r="FJG52" s="74"/>
      <c r="FJH52" s="74"/>
      <c r="FJI52" s="74"/>
      <c r="FJJ52" s="74"/>
      <c r="FJK52" s="74"/>
      <c r="FJL52" s="74"/>
      <c r="FJM52" s="74"/>
      <c r="FJN52" s="74"/>
      <c r="FJO52" s="74"/>
      <c r="FJP52" s="74"/>
      <c r="FJQ52" s="74"/>
      <c r="FJR52" s="74"/>
      <c r="FJS52" s="74"/>
      <c r="FJT52" s="74"/>
      <c r="FJU52" s="74"/>
      <c r="FJV52" s="74"/>
      <c r="FJW52" s="74"/>
      <c r="FJX52" s="74"/>
      <c r="FJY52" s="74"/>
      <c r="FJZ52" s="74"/>
      <c r="FKA52" s="74"/>
      <c r="FKB52" s="74"/>
      <c r="FKC52" s="74"/>
      <c r="FKD52" s="74"/>
      <c r="FKE52" s="74"/>
      <c r="FKF52" s="74"/>
      <c r="FKG52" s="74"/>
      <c r="FKH52" s="74"/>
      <c r="FKI52" s="74"/>
      <c r="FKJ52" s="74"/>
      <c r="FKK52" s="74"/>
      <c r="FKL52" s="74"/>
      <c r="FKM52" s="74"/>
      <c r="FKN52" s="74"/>
      <c r="FKO52" s="74"/>
      <c r="FKP52" s="74"/>
      <c r="FKQ52" s="74"/>
      <c r="FKR52" s="74"/>
      <c r="FKS52" s="74"/>
      <c r="FKT52" s="74"/>
      <c r="FKU52" s="74"/>
      <c r="FKV52" s="74"/>
      <c r="FKW52" s="74"/>
      <c r="FKX52" s="74"/>
      <c r="FKY52" s="74"/>
      <c r="FKZ52" s="74"/>
      <c r="FLA52" s="74"/>
      <c r="FLB52" s="74"/>
      <c r="FLC52" s="74"/>
      <c r="FLD52" s="74"/>
      <c r="FLE52" s="74"/>
      <c r="FLF52" s="74"/>
      <c r="FLG52" s="74"/>
      <c r="FLH52" s="74"/>
      <c r="FLI52" s="74"/>
      <c r="FLJ52" s="74"/>
      <c r="FLK52" s="74"/>
      <c r="FLL52" s="74"/>
      <c r="FLM52" s="74"/>
      <c r="FLN52" s="74"/>
      <c r="FLO52" s="74"/>
      <c r="FLP52" s="74"/>
      <c r="FLQ52" s="74"/>
      <c r="FLR52" s="74"/>
      <c r="FLS52" s="74"/>
      <c r="FLT52" s="74"/>
      <c r="FLU52" s="74"/>
      <c r="FLV52" s="74"/>
      <c r="FLW52" s="74"/>
      <c r="FLX52" s="74"/>
      <c r="FLY52" s="74"/>
      <c r="FLZ52" s="74"/>
      <c r="FMA52" s="74"/>
      <c r="FMB52" s="74"/>
      <c r="FMC52" s="74"/>
      <c r="FMD52" s="74"/>
      <c r="FME52" s="74"/>
      <c r="FMF52" s="74"/>
      <c r="FMG52" s="74"/>
      <c r="FMH52" s="74"/>
      <c r="FMI52" s="74"/>
      <c r="FMJ52" s="74"/>
      <c r="FMK52" s="74"/>
      <c r="FML52" s="74"/>
      <c r="FMM52" s="74"/>
      <c r="FMN52" s="74"/>
      <c r="FMO52" s="74"/>
      <c r="FMP52" s="74"/>
      <c r="FMQ52" s="74"/>
      <c r="FMR52" s="74"/>
      <c r="FMS52" s="74"/>
      <c r="FMT52" s="74"/>
      <c r="FMU52" s="74"/>
      <c r="FMV52" s="74"/>
      <c r="FMW52" s="74"/>
      <c r="FMX52" s="74"/>
      <c r="FMY52" s="74"/>
      <c r="FMZ52" s="74"/>
      <c r="FNA52" s="74"/>
      <c r="FNB52" s="74"/>
      <c r="FNC52" s="74"/>
      <c r="FND52" s="74"/>
      <c r="FNE52" s="74"/>
      <c r="FNF52" s="74"/>
      <c r="FNG52" s="74"/>
      <c r="FNH52" s="74"/>
      <c r="FNI52" s="74"/>
      <c r="FNJ52" s="74"/>
      <c r="FNK52" s="74"/>
      <c r="FNL52" s="74"/>
      <c r="FNM52" s="74"/>
      <c r="FNN52" s="74"/>
      <c r="FNO52" s="74"/>
      <c r="FNP52" s="74"/>
      <c r="FNQ52" s="74"/>
      <c r="FNR52" s="74"/>
      <c r="FNS52" s="74"/>
      <c r="FNT52" s="74"/>
      <c r="FNU52" s="74"/>
      <c r="FNV52" s="74"/>
      <c r="FNW52" s="74"/>
      <c r="FNX52" s="74"/>
      <c r="FNY52" s="74"/>
      <c r="FNZ52" s="74"/>
      <c r="FOA52" s="74"/>
      <c r="FOB52" s="74"/>
      <c r="FOC52" s="74"/>
      <c r="FOD52" s="74"/>
      <c r="FOE52" s="74"/>
      <c r="FOF52" s="74"/>
      <c r="FOG52" s="74"/>
      <c r="FOH52" s="74"/>
      <c r="FOI52" s="74"/>
      <c r="FOJ52" s="74"/>
      <c r="FOK52" s="74"/>
      <c r="FOL52" s="74"/>
      <c r="FOM52" s="74"/>
      <c r="FON52" s="74"/>
      <c r="FOO52" s="74"/>
      <c r="FOP52" s="74"/>
      <c r="FOQ52" s="74"/>
      <c r="FOR52" s="74"/>
      <c r="FOS52" s="74"/>
      <c r="FOT52" s="74"/>
      <c r="FOU52" s="74"/>
      <c r="FOV52" s="74"/>
      <c r="FOW52" s="74"/>
      <c r="FOX52" s="74"/>
      <c r="FOY52" s="74"/>
      <c r="FOZ52" s="74"/>
      <c r="FPA52" s="74"/>
      <c r="FPB52" s="74"/>
      <c r="FPC52" s="74"/>
      <c r="FPD52" s="74"/>
      <c r="FPE52" s="74"/>
      <c r="FPF52" s="74"/>
      <c r="FPG52" s="74"/>
      <c r="FPH52" s="74"/>
      <c r="FPI52" s="74"/>
      <c r="FPJ52" s="74"/>
      <c r="FPK52" s="74"/>
      <c r="FPL52" s="74"/>
      <c r="FPM52" s="74"/>
      <c r="FPN52" s="74"/>
      <c r="FPO52" s="74"/>
      <c r="FPP52" s="74"/>
      <c r="FPQ52" s="74"/>
      <c r="FPR52" s="74"/>
      <c r="FPS52" s="74"/>
      <c r="FPT52" s="74"/>
      <c r="FPU52" s="74"/>
      <c r="FPV52" s="74"/>
      <c r="FPW52" s="74"/>
      <c r="FPX52" s="74"/>
      <c r="FPY52" s="74"/>
      <c r="FPZ52" s="74"/>
      <c r="FQA52" s="74"/>
      <c r="FQB52" s="74"/>
      <c r="FQC52" s="74"/>
      <c r="FQD52" s="74"/>
      <c r="FQE52" s="74"/>
      <c r="FQF52" s="74"/>
      <c r="FQG52" s="74"/>
      <c r="FQH52" s="74"/>
      <c r="FQI52" s="74"/>
      <c r="FQJ52" s="74"/>
      <c r="FQK52" s="74"/>
      <c r="FQL52" s="74"/>
      <c r="FQM52" s="74"/>
      <c r="FQN52" s="74"/>
      <c r="FQO52" s="74"/>
      <c r="FQP52" s="74"/>
      <c r="FQQ52" s="74"/>
      <c r="FQR52" s="74"/>
      <c r="FQS52" s="74"/>
      <c r="FQT52" s="74"/>
      <c r="FQU52" s="74"/>
      <c r="FQV52" s="74"/>
      <c r="FQW52" s="74"/>
      <c r="FQX52" s="74"/>
      <c r="FQY52" s="74"/>
      <c r="FQZ52" s="74"/>
      <c r="FRA52" s="74"/>
      <c r="FRB52" s="74"/>
      <c r="FRC52" s="74"/>
      <c r="FRD52" s="74"/>
      <c r="FRE52" s="74"/>
      <c r="FRF52" s="74"/>
      <c r="FRG52" s="74"/>
      <c r="FRH52" s="74"/>
      <c r="FRI52" s="74"/>
      <c r="FRJ52" s="74"/>
      <c r="FRK52" s="74"/>
      <c r="FRL52" s="74"/>
      <c r="FRM52" s="74"/>
      <c r="FRN52" s="74"/>
      <c r="FRO52" s="74"/>
      <c r="FRP52" s="74"/>
      <c r="FRQ52" s="74"/>
      <c r="FRR52" s="74"/>
      <c r="FRS52" s="74"/>
      <c r="FRT52" s="74"/>
      <c r="FRU52" s="74"/>
      <c r="FRV52" s="74"/>
      <c r="FRW52" s="74"/>
      <c r="FRX52" s="74"/>
      <c r="FRY52" s="74"/>
      <c r="FRZ52" s="74"/>
      <c r="FSA52" s="74"/>
      <c r="FSB52" s="74"/>
      <c r="FSC52" s="74"/>
      <c r="FSD52" s="74"/>
      <c r="FSE52" s="74"/>
      <c r="FSF52" s="74"/>
      <c r="FSG52" s="74"/>
      <c r="FSH52" s="74"/>
      <c r="FSI52" s="74"/>
      <c r="FSJ52" s="74"/>
      <c r="FSK52" s="74"/>
      <c r="FSL52" s="74"/>
      <c r="FSM52" s="74"/>
      <c r="FSN52" s="74"/>
      <c r="FSO52" s="74"/>
      <c r="FSP52" s="74"/>
      <c r="FSQ52" s="74"/>
      <c r="FSR52" s="74"/>
      <c r="FSS52" s="74"/>
      <c r="FST52" s="74"/>
      <c r="FSU52" s="74"/>
      <c r="FSV52" s="74"/>
      <c r="FSW52" s="74"/>
      <c r="FSX52" s="74"/>
      <c r="FSY52" s="74"/>
      <c r="FSZ52" s="74"/>
      <c r="FTA52" s="74"/>
      <c r="FTB52" s="74"/>
      <c r="FTC52" s="74"/>
      <c r="FTD52" s="74"/>
      <c r="FTE52" s="74"/>
      <c r="FTF52" s="74"/>
      <c r="FTG52" s="74"/>
      <c r="FTH52" s="74"/>
      <c r="FTI52" s="74"/>
      <c r="FTJ52" s="74"/>
      <c r="FTK52" s="74"/>
      <c r="FTL52" s="74"/>
      <c r="FTM52" s="74"/>
      <c r="FTN52" s="74"/>
      <c r="FTO52" s="74"/>
      <c r="FTP52" s="74"/>
      <c r="FTQ52" s="74"/>
      <c r="FTR52" s="74"/>
      <c r="FTS52" s="74"/>
      <c r="FTT52" s="74"/>
      <c r="FTU52" s="74"/>
      <c r="FTV52" s="74"/>
      <c r="FTW52" s="74"/>
      <c r="FTX52" s="74"/>
      <c r="FTY52" s="74"/>
      <c r="FTZ52" s="74"/>
      <c r="FUA52" s="74"/>
      <c r="FUB52" s="74"/>
      <c r="FUC52" s="74"/>
      <c r="FUD52" s="74"/>
      <c r="FUE52" s="74"/>
      <c r="FUF52" s="74"/>
      <c r="FUG52" s="74"/>
      <c r="FUH52" s="74"/>
      <c r="FUI52" s="74"/>
      <c r="FUJ52" s="74"/>
      <c r="FUK52" s="74"/>
      <c r="FUL52" s="74"/>
      <c r="FUM52" s="74"/>
      <c r="FUN52" s="74"/>
      <c r="FUO52" s="74"/>
      <c r="FUP52" s="74"/>
      <c r="FUQ52" s="74"/>
      <c r="FUR52" s="74"/>
      <c r="FUS52" s="74"/>
      <c r="FUT52" s="74"/>
      <c r="FUU52" s="74"/>
      <c r="FUV52" s="74"/>
      <c r="FUW52" s="74"/>
      <c r="FUX52" s="74"/>
      <c r="FUY52" s="74"/>
      <c r="FUZ52" s="74"/>
      <c r="FVA52" s="74"/>
      <c r="FVB52" s="74"/>
      <c r="FVC52" s="74"/>
      <c r="FVD52" s="74"/>
      <c r="FVE52" s="74"/>
      <c r="FVF52" s="74"/>
      <c r="FVG52" s="74"/>
      <c r="FVH52" s="74"/>
      <c r="FVI52" s="74"/>
      <c r="FVJ52" s="74"/>
      <c r="FVK52" s="74"/>
      <c r="FVL52" s="74"/>
      <c r="FVM52" s="74"/>
      <c r="FVN52" s="74"/>
      <c r="FVO52" s="74"/>
      <c r="FVP52" s="74"/>
      <c r="FVQ52" s="74"/>
      <c r="FVR52" s="74"/>
      <c r="FVS52" s="74"/>
      <c r="FVT52" s="74"/>
      <c r="FVU52" s="74"/>
      <c r="FVV52" s="74"/>
      <c r="FVW52" s="74"/>
      <c r="FVX52" s="74"/>
      <c r="FVY52" s="74"/>
      <c r="FVZ52" s="74"/>
      <c r="FWA52" s="74"/>
      <c r="FWB52" s="74"/>
      <c r="FWC52" s="74"/>
      <c r="FWD52" s="74"/>
      <c r="FWE52" s="74"/>
      <c r="FWF52" s="74"/>
      <c r="FWG52" s="74"/>
      <c r="FWH52" s="74"/>
      <c r="FWI52" s="74"/>
      <c r="FWJ52" s="74"/>
      <c r="FWK52" s="74"/>
      <c r="FWL52" s="74"/>
      <c r="FWM52" s="74"/>
      <c r="FWN52" s="74"/>
      <c r="FWO52" s="74"/>
      <c r="FWP52" s="74"/>
      <c r="FWQ52" s="74"/>
      <c r="FWR52" s="74"/>
      <c r="FWS52" s="74"/>
      <c r="FWT52" s="74"/>
      <c r="FWU52" s="74"/>
      <c r="FWV52" s="74"/>
      <c r="FWW52" s="74"/>
      <c r="FWX52" s="74"/>
      <c r="FWY52" s="74"/>
      <c r="FWZ52" s="74"/>
      <c r="FXA52" s="74"/>
      <c r="FXB52" s="74"/>
      <c r="FXC52" s="74"/>
      <c r="FXD52" s="74"/>
      <c r="FXE52" s="74"/>
      <c r="FXF52" s="74"/>
      <c r="FXG52" s="74"/>
      <c r="FXH52" s="74"/>
      <c r="FXI52" s="74"/>
      <c r="FXJ52" s="74"/>
      <c r="FXK52" s="74"/>
      <c r="FXL52" s="74"/>
      <c r="FXM52" s="74"/>
      <c r="FXN52" s="74"/>
      <c r="FXO52" s="74"/>
      <c r="FXP52" s="74"/>
      <c r="FXQ52" s="74"/>
      <c r="FXR52" s="74"/>
      <c r="FXS52" s="74"/>
      <c r="FXT52" s="74"/>
      <c r="FXU52" s="74"/>
      <c r="FXV52" s="74"/>
      <c r="FXW52" s="74"/>
      <c r="FXX52" s="74"/>
      <c r="FXY52" s="74"/>
      <c r="FXZ52" s="74"/>
      <c r="FYA52" s="74"/>
      <c r="FYB52" s="74"/>
      <c r="FYC52" s="74"/>
      <c r="FYD52" s="74"/>
      <c r="FYE52" s="74"/>
      <c r="FYF52" s="74"/>
      <c r="FYG52" s="74"/>
      <c r="FYH52" s="74"/>
      <c r="FYI52" s="74"/>
      <c r="FYJ52" s="74"/>
      <c r="FYK52" s="74"/>
      <c r="FYL52" s="74"/>
      <c r="FYM52" s="74"/>
      <c r="FYN52" s="74"/>
      <c r="FYO52" s="74"/>
      <c r="FYP52" s="74"/>
      <c r="FYQ52" s="74"/>
      <c r="FYR52" s="74"/>
      <c r="FYS52" s="74"/>
      <c r="FYT52" s="74"/>
      <c r="FYU52" s="74"/>
      <c r="FYV52" s="74"/>
      <c r="FYW52" s="74"/>
      <c r="FYX52" s="74"/>
      <c r="FYY52" s="74"/>
      <c r="FYZ52" s="74"/>
      <c r="FZA52" s="74"/>
      <c r="FZB52" s="74"/>
      <c r="FZC52" s="74"/>
      <c r="FZD52" s="74"/>
      <c r="FZE52" s="74"/>
      <c r="FZF52" s="74"/>
      <c r="FZG52" s="74"/>
      <c r="FZH52" s="74"/>
      <c r="FZI52" s="74"/>
      <c r="FZJ52" s="74"/>
      <c r="FZK52" s="74"/>
      <c r="FZL52" s="74"/>
      <c r="FZM52" s="74"/>
      <c r="FZN52" s="74"/>
      <c r="FZO52" s="74"/>
      <c r="FZP52" s="74"/>
      <c r="FZQ52" s="74"/>
      <c r="FZR52" s="74"/>
      <c r="FZS52" s="74"/>
      <c r="FZT52" s="74"/>
      <c r="FZU52" s="74"/>
      <c r="FZV52" s="74"/>
      <c r="FZW52" s="74"/>
      <c r="FZX52" s="74"/>
      <c r="FZY52" s="74"/>
      <c r="FZZ52" s="74"/>
      <c r="GAA52" s="74"/>
      <c r="GAB52" s="74"/>
      <c r="GAC52" s="74"/>
      <c r="GAD52" s="74"/>
      <c r="GAE52" s="74"/>
      <c r="GAF52" s="74"/>
      <c r="GAG52" s="74"/>
      <c r="GAH52" s="74"/>
      <c r="GAI52" s="74"/>
      <c r="GAJ52" s="74"/>
      <c r="GAK52" s="74"/>
      <c r="GAL52" s="74"/>
      <c r="GAM52" s="74"/>
      <c r="GAN52" s="74"/>
      <c r="GAO52" s="74"/>
      <c r="GAP52" s="74"/>
      <c r="GAQ52" s="74"/>
      <c r="GAR52" s="74"/>
      <c r="GAS52" s="74"/>
      <c r="GAT52" s="74"/>
      <c r="GAU52" s="74"/>
      <c r="GAV52" s="74"/>
      <c r="GAW52" s="74"/>
      <c r="GAX52" s="74"/>
      <c r="GAY52" s="74"/>
      <c r="GAZ52" s="74"/>
      <c r="GBA52" s="74"/>
      <c r="GBB52" s="74"/>
      <c r="GBC52" s="74"/>
      <c r="GBD52" s="74"/>
      <c r="GBE52" s="74"/>
      <c r="GBF52" s="74"/>
      <c r="GBG52" s="74"/>
      <c r="GBH52" s="74"/>
      <c r="GBI52" s="74"/>
      <c r="GBJ52" s="74"/>
      <c r="GBK52" s="74"/>
      <c r="GBL52" s="74"/>
      <c r="GBM52" s="74"/>
      <c r="GBN52" s="74"/>
      <c r="GBO52" s="74"/>
      <c r="GBP52" s="74"/>
      <c r="GBQ52" s="74"/>
      <c r="GBR52" s="74"/>
      <c r="GBS52" s="74"/>
      <c r="GBT52" s="74"/>
      <c r="GBU52" s="74"/>
      <c r="GBV52" s="74"/>
      <c r="GBW52" s="74"/>
      <c r="GBX52" s="74"/>
      <c r="GBY52" s="74"/>
      <c r="GBZ52" s="74"/>
      <c r="GCA52" s="74"/>
      <c r="GCB52" s="74"/>
      <c r="GCC52" s="74"/>
      <c r="GCD52" s="74"/>
      <c r="GCE52" s="74"/>
      <c r="GCF52" s="74"/>
      <c r="GCG52" s="74"/>
      <c r="GCH52" s="74"/>
      <c r="GCI52" s="74"/>
      <c r="GCJ52" s="74"/>
      <c r="GCK52" s="74"/>
      <c r="GCL52" s="74"/>
      <c r="GCM52" s="74"/>
      <c r="GCN52" s="74"/>
      <c r="GCO52" s="74"/>
      <c r="GCP52" s="74"/>
      <c r="GCQ52" s="74"/>
      <c r="GCR52" s="74"/>
      <c r="GCS52" s="74"/>
      <c r="GCT52" s="74"/>
      <c r="GCU52" s="74"/>
      <c r="GCV52" s="74"/>
      <c r="GCW52" s="74"/>
      <c r="GCX52" s="74"/>
      <c r="GCY52" s="74"/>
      <c r="GCZ52" s="74"/>
      <c r="GDA52" s="74"/>
      <c r="GDB52" s="74"/>
      <c r="GDC52" s="74"/>
      <c r="GDD52" s="74"/>
      <c r="GDE52" s="74"/>
      <c r="GDF52" s="74"/>
      <c r="GDG52" s="74"/>
      <c r="GDH52" s="74"/>
      <c r="GDI52" s="74"/>
      <c r="GDJ52" s="74"/>
      <c r="GDK52" s="74"/>
      <c r="GDL52" s="74"/>
      <c r="GDM52" s="74"/>
      <c r="GDN52" s="74"/>
      <c r="GDO52" s="74"/>
      <c r="GDP52" s="74"/>
      <c r="GDQ52" s="74"/>
      <c r="GDR52" s="74"/>
      <c r="GDS52" s="74"/>
      <c r="GDT52" s="74"/>
      <c r="GDU52" s="74"/>
      <c r="GDV52" s="74"/>
      <c r="GDW52" s="74"/>
      <c r="GDX52" s="74"/>
      <c r="GDY52" s="74"/>
      <c r="GDZ52" s="74"/>
      <c r="GEA52" s="74"/>
      <c r="GEB52" s="74"/>
      <c r="GEC52" s="74"/>
      <c r="GED52" s="74"/>
      <c r="GEE52" s="74"/>
      <c r="GEF52" s="74"/>
      <c r="GEG52" s="74"/>
      <c r="GEH52" s="74"/>
      <c r="GEI52" s="74"/>
      <c r="GEJ52" s="74"/>
      <c r="GEK52" s="74"/>
      <c r="GEL52" s="74"/>
      <c r="GEM52" s="74"/>
      <c r="GEN52" s="74"/>
      <c r="GEO52" s="74"/>
      <c r="GEP52" s="74"/>
      <c r="GEQ52" s="74"/>
      <c r="GER52" s="74"/>
      <c r="GES52" s="74"/>
      <c r="GET52" s="74"/>
      <c r="GEU52" s="74"/>
      <c r="GEV52" s="74"/>
      <c r="GEW52" s="74"/>
      <c r="GEX52" s="74"/>
      <c r="GEY52" s="74"/>
      <c r="GEZ52" s="74"/>
      <c r="GFA52" s="74"/>
      <c r="GFB52" s="74"/>
      <c r="GFC52" s="74"/>
      <c r="GFD52" s="74"/>
      <c r="GFE52" s="74"/>
      <c r="GFF52" s="74"/>
      <c r="GFG52" s="74"/>
      <c r="GFH52" s="74"/>
      <c r="GFI52" s="74"/>
      <c r="GFJ52" s="74"/>
      <c r="GFK52" s="74"/>
      <c r="GFL52" s="74"/>
      <c r="GFM52" s="74"/>
      <c r="GFN52" s="74"/>
      <c r="GFO52" s="74"/>
      <c r="GFP52" s="74"/>
      <c r="GFQ52" s="74"/>
      <c r="GFR52" s="74"/>
      <c r="GFS52" s="74"/>
      <c r="GFT52" s="74"/>
      <c r="GFU52" s="74"/>
      <c r="GFV52" s="74"/>
      <c r="GFW52" s="74"/>
      <c r="GFX52" s="74"/>
      <c r="GFY52" s="74"/>
      <c r="GFZ52" s="74"/>
      <c r="GGA52" s="74"/>
      <c r="GGB52" s="74"/>
      <c r="GGC52" s="74"/>
      <c r="GGD52" s="74"/>
      <c r="GGE52" s="74"/>
      <c r="GGF52" s="74"/>
      <c r="GGG52" s="74"/>
      <c r="GGH52" s="74"/>
      <c r="GGI52" s="74"/>
      <c r="GGJ52" s="74"/>
      <c r="GGK52" s="74"/>
      <c r="GGL52" s="74"/>
      <c r="GGM52" s="74"/>
      <c r="GGN52" s="74"/>
      <c r="GGO52" s="74"/>
      <c r="GGP52" s="74"/>
      <c r="GGQ52" s="74"/>
      <c r="GGR52" s="74"/>
      <c r="GGS52" s="74"/>
      <c r="GGT52" s="74"/>
      <c r="GGU52" s="74"/>
      <c r="GGV52" s="74"/>
      <c r="GGW52" s="74"/>
      <c r="GGX52" s="74"/>
      <c r="GGY52" s="74"/>
      <c r="GGZ52" s="74"/>
      <c r="GHA52" s="74"/>
      <c r="GHB52" s="74"/>
      <c r="GHC52" s="74"/>
      <c r="GHD52" s="74"/>
      <c r="GHE52" s="74"/>
      <c r="GHF52" s="74"/>
      <c r="GHG52" s="74"/>
      <c r="GHH52" s="74"/>
      <c r="GHI52" s="74"/>
      <c r="GHJ52" s="74"/>
      <c r="GHK52" s="74"/>
      <c r="GHL52" s="74"/>
      <c r="GHM52" s="74"/>
      <c r="GHN52" s="74"/>
      <c r="GHO52" s="74"/>
      <c r="GHP52" s="74"/>
      <c r="GHQ52" s="74"/>
      <c r="GHR52" s="74"/>
      <c r="GHS52" s="74"/>
      <c r="GHT52" s="74"/>
      <c r="GHU52" s="74"/>
      <c r="GHV52" s="74"/>
      <c r="GHW52" s="74"/>
      <c r="GHX52" s="74"/>
      <c r="GHY52" s="74"/>
      <c r="GHZ52" s="74"/>
      <c r="GIA52" s="74"/>
      <c r="GIB52" s="74"/>
      <c r="GIC52" s="74"/>
      <c r="GID52" s="74"/>
      <c r="GIE52" s="74"/>
      <c r="GIF52" s="74"/>
      <c r="GIG52" s="74"/>
      <c r="GIH52" s="74"/>
      <c r="GII52" s="74"/>
      <c r="GIJ52" s="74"/>
      <c r="GIK52" s="74"/>
      <c r="GIL52" s="74"/>
      <c r="GIM52" s="74"/>
      <c r="GIN52" s="74"/>
      <c r="GIO52" s="74"/>
      <c r="GIP52" s="74"/>
      <c r="GIQ52" s="74"/>
      <c r="GIR52" s="74"/>
      <c r="GIS52" s="74"/>
      <c r="GIT52" s="74"/>
      <c r="GIU52" s="74"/>
      <c r="GIV52" s="74"/>
      <c r="GIW52" s="74"/>
      <c r="GIX52" s="74"/>
      <c r="GIY52" s="74"/>
      <c r="GIZ52" s="74"/>
      <c r="GJA52" s="74"/>
      <c r="GJB52" s="74"/>
      <c r="GJC52" s="74"/>
      <c r="GJD52" s="74"/>
      <c r="GJE52" s="74"/>
      <c r="GJF52" s="74"/>
      <c r="GJG52" s="74"/>
      <c r="GJH52" s="74"/>
      <c r="GJI52" s="74"/>
      <c r="GJJ52" s="74"/>
      <c r="GJK52" s="74"/>
      <c r="GJL52" s="74"/>
      <c r="GJM52" s="74"/>
      <c r="GJN52" s="74"/>
      <c r="GJO52" s="74"/>
      <c r="GJP52" s="74"/>
      <c r="GJQ52" s="74"/>
      <c r="GJR52" s="74"/>
      <c r="GJS52" s="74"/>
      <c r="GJT52" s="74"/>
      <c r="GJU52" s="74"/>
      <c r="GJV52" s="74"/>
      <c r="GJW52" s="74"/>
      <c r="GJX52" s="74"/>
      <c r="GJY52" s="74"/>
      <c r="GJZ52" s="74"/>
      <c r="GKA52" s="74"/>
      <c r="GKB52" s="74"/>
      <c r="GKC52" s="74"/>
      <c r="GKD52" s="74"/>
      <c r="GKE52" s="74"/>
      <c r="GKF52" s="74"/>
      <c r="GKG52" s="74"/>
      <c r="GKH52" s="74"/>
      <c r="GKI52" s="74"/>
      <c r="GKJ52" s="74"/>
      <c r="GKK52" s="74"/>
      <c r="GKL52" s="74"/>
      <c r="GKM52" s="74"/>
      <c r="GKN52" s="74"/>
      <c r="GKO52" s="74"/>
      <c r="GKP52" s="74"/>
      <c r="GKQ52" s="74"/>
      <c r="GKR52" s="74"/>
      <c r="GKS52" s="74"/>
      <c r="GKT52" s="74"/>
      <c r="GKU52" s="74"/>
      <c r="GKV52" s="74"/>
      <c r="GKW52" s="74"/>
      <c r="GKX52" s="74"/>
      <c r="GKY52" s="74"/>
      <c r="GKZ52" s="74"/>
      <c r="GLA52" s="74"/>
      <c r="GLB52" s="74"/>
      <c r="GLC52" s="74"/>
      <c r="GLD52" s="74"/>
      <c r="GLE52" s="74"/>
      <c r="GLF52" s="74"/>
      <c r="GLG52" s="74"/>
      <c r="GLH52" s="74"/>
      <c r="GLI52" s="74"/>
      <c r="GLJ52" s="74"/>
      <c r="GLK52" s="74"/>
      <c r="GLL52" s="74"/>
      <c r="GLM52" s="74"/>
      <c r="GLN52" s="74"/>
      <c r="GLO52" s="74"/>
      <c r="GLP52" s="74"/>
      <c r="GLQ52" s="74"/>
      <c r="GLR52" s="74"/>
      <c r="GLS52" s="74"/>
      <c r="GLT52" s="74"/>
      <c r="GLU52" s="74"/>
      <c r="GLV52" s="74"/>
      <c r="GLW52" s="74"/>
      <c r="GLX52" s="74"/>
      <c r="GLY52" s="74"/>
      <c r="GLZ52" s="74"/>
      <c r="GMA52" s="74"/>
      <c r="GMB52" s="74"/>
      <c r="GMC52" s="74"/>
      <c r="GMD52" s="74"/>
      <c r="GME52" s="74"/>
      <c r="GMF52" s="74"/>
      <c r="GMG52" s="74"/>
      <c r="GMH52" s="74"/>
      <c r="GMI52" s="74"/>
      <c r="GMJ52" s="74"/>
      <c r="GMK52" s="74"/>
      <c r="GML52" s="74"/>
      <c r="GMM52" s="74"/>
      <c r="GMN52" s="74"/>
      <c r="GMO52" s="74"/>
      <c r="GMP52" s="74"/>
      <c r="GMQ52" s="74"/>
      <c r="GMR52" s="74"/>
      <c r="GMS52" s="74"/>
      <c r="GMT52" s="74"/>
      <c r="GMU52" s="74"/>
      <c r="GMV52" s="74"/>
      <c r="GMW52" s="74"/>
      <c r="GMX52" s="74"/>
      <c r="GMY52" s="74"/>
      <c r="GMZ52" s="74"/>
      <c r="GNA52" s="74"/>
      <c r="GNB52" s="74"/>
      <c r="GNC52" s="74"/>
      <c r="GND52" s="74"/>
      <c r="GNE52" s="74"/>
      <c r="GNF52" s="74"/>
      <c r="GNG52" s="74"/>
      <c r="GNH52" s="74"/>
      <c r="GNI52" s="74"/>
      <c r="GNJ52" s="74"/>
      <c r="GNK52" s="74"/>
      <c r="GNL52" s="74"/>
      <c r="GNM52" s="74"/>
      <c r="GNN52" s="74"/>
      <c r="GNO52" s="74"/>
      <c r="GNP52" s="74"/>
      <c r="GNQ52" s="74"/>
      <c r="GNR52" s="74"/>
      <c r="GNS52" s="74"/>
      <c r="GNT52" s="74"/>
      <c r="GNU52" s="74"/>
      <c r="GNV52" s="74"/>
      <c r="GNW52" s="74"/>
      <c r="GNX52" s="74"/>
      <c r="GNY52" s="74"/>
      <c r="GNZ52" s="74"/>
      <c r="GOA52" s="74"/>
      <c r="GOB52" s="74"/>
      <c r="GOC52" s="74"/>
      <c r="GOD52" s="74"/>
      <c r="GOE52" s="74"/>
      <c r="GOF52" s="74"/>
      <c r="GOG52" s="74"/>
      <c r="GOH52" s="74"/>
      <c r="GOI52" s="74"/>
      <c r="GOJ52" s="74"/>
      <c r="GOK52" s="74"/>
      <c r="GOL52" s="74"/>
      <c r="GOM52" s="74"/>
      <c r="GON52" s="74"/>
      <c r="GOO52" s="74"/>
      <c r="GOP52" s="74"/>
      <c r="GOQ52" s="74"/>
      <c r="GOR52" s="74"/>
      <c r="GOS52" s="74"/>
      <c r="GOT52" s="74"/>
      <c r="GOU52" s="74"/>
      <c r="GOV52" s="74"/>
      <c r="GOW52" s="74"/>
      <c r="GOX52" s="74"/>
      <c r="GOY52" s="74"/>
      <c r="GOZ52" s="74"/>
      <c r="GPA52" s="74"/>
      <c r="GPB52" s="74"/>
      <c r="GPC52" s="74"/>
      <c r="GPD52" s="74"/>
      <c r="GPE52" s="74"/>
      <c r="GPF52" s="74"/>
      <c r="GPG52" s="74"/>
      <c r="GPH52" s="74"/>
      <c r="GPI52" s="74"/>
      <c r="GPJ52" s="74"/>
      <c r="GPK52" s="74"/>
      <c r="GPL52" s="74"/>
      <c r="GPM52" s="74"/>
      <c r="GPN52" s="74"/>
      <c r="GPO52" s="74"/>
      <c r="GPP52" s="74"/>
      <c r="GPQ52" s="74"/>
      <c r="GPR52" s="74"/>
      <c r="GPS52" s="74"/>
      <c r="GPT52" s="74"/>
      <c r="GPU52" s="74"/>
      <c r="GPV52" s="74"/>
      <c r="GPW52" s="74"/>
      <c r="GPX52" s="74"/>
      <c r="GPY52" s="74"/>
      <c r="GPZ52" s="74"/>
      <c r="GQA52" s="74"/>
      <c r="GQB52" s="74"/>
      <c r="GQC52" s="74"/>
      <c r="GQD52" s="74"/>
      <c r="GQE52" s="74"/>
      <c r="GQF52" s="74"/>
      <c r="GQG52" s="74"/>
      <c r="GQH52" s="74"/>
      <c r="GQI52" s="74"/>
      <c r="GQJ52" s="74"/>
      <c r="GQK52" s="74"/>
      <c r="GQL52" s="74"/>
      <c r="GQM52" s="74"/>
      <c r="GQN52" s="74"/>
      <c r="GQO52" s="74"/>
      <c r="GQP52" s="74"/>
      <c r="GQQ52" s="74"/>
      <c r="GQR52" s="74"/>
      <c r="GQS52" s="74"/>
      <c r="GQT52" s="74"/>
      <c r="GQU52" s="74"/>
      <c r="GQV52" s="74"/>
      <c r="GQW52" s="74"/>
      <c r="GQX52" s="74"/>
      <c r="GQY52" s="74"/>
      <c r="GQZ52" s="74"/>
      <c r="GRA52" s="74"/>
      <c r="GRB52" s="74"/>
      <c r="GRC52" s="74"/>
      <c r="GRD52" s="74"/>
      <c r="GRE52" s="74"/>
      <c r="GRF52" s="74"/>
      <c r="GRG52" s="74"/>
      <c r="GRH52" s="74"/>
      <c r="GRI52" s="74"/>
      <c r="GRJ52" s="74"/>
      <c r="GRK52" s="74"/>
      <c r="GRL52" s="74"/>
      <c r="GRM52" s="74"/>
      <c r="GRN52" s="74"/>
      <c r="GRO52" s="74"/>
      <c r="GRP52" s="74"/>
      <c r="GRQ52" s="74"/>
      <c r="GRR52" s="74"/>
      <c r="GRS52" s="74"/>
      <c r="GRT52" s="74"/>
      <c r="GRU52" s="74"/>
      <c r="GRV52" s="74"/>
      <c r="GRW52" s="74"/>
      <c r="GRX52" s="74"/>
      <c r="GRY52" s="74"/>
      <c r="GRZ52" s="74"/>
      <c r="GSA52" s="74"/>
      <c r="GSB52" s="74"/>
      <c r="GSC52" s="74"/>
      <c r="GSD52" s="74"/>
      <c r="GSE52" s="74"/>
      <c r="GSF52" s="74"/>
      <c r="GSG52" s="74"/>
      <c r="GSH52" s="74"/>
      <c r="GSI52" s="74"/>
      <c r="GSJ52" s="74"/>
      <c r="GSK52" s="74"/>
      <c r="GSL52" s="74"/>
      <c r="GSM52" s="74"/>
      <c r="GSN52" s="74"/>
      <c r="GSO52" s="74"/>
      <c r="GSP52" s="74"/>
      <c r="GSQ52" s="74"/>
      <c r="GSR52" s="74"/>
      <c r="GSS52" s="74"/>
      <c r="GST52" s="74"/>
      <c r="GSU52" s="74"/>
      <c r="GSV52" s="74"/>
      <c r="GSW52" s="74"/>
      <c r="GSX52" s="74"/>
      <c r="GSY52" s="74"/>
      <c r="GSZ52" s="74"/>
      <c r="GTA52" s="74"/>
      <c r="GTB52" s="74"/>
      <c r="GTC52" s="74"/>
      <c r="GTD52" s="74"/>
      <c r="GTE52" s="74"/>
      <c r="GTF52" s="74"/>
      <c r="GTG52" s="74"/>
      <c r="GTH52" s="74"/>
      <c r="GTI52" s="74"/>
      <c r="GTJ52" s="74"/>
      <c r="GTK52" s="74"/>
      <c r="GTL52" s="74"/>
      <c r="GTM52" s="74"/>
      <c r="GTN52" s="74"/>
      <c r="GTO52" s="74"/>
      <c r="GTP52" s="74"/>
      <c r="GTQ52" s="74"/>
      <c r="GTR52" s="74"/>
      <c r="GTS52" s="74"/>
      <c r="GTT52" s="74"/>
      <c r="GTU52" s="74"/>
      <c r="GTV52" s="74"/>
      <c r="GTW52" s="74"/>
      <c r="GTX52" s="74"/>
      <c r="GTY52" s="74"/>
      <c r="GTZ52" s="74"/>
      <c r="GUA52" s="74"/>
      <c r="GUB52" s="74"/>
      <c r="GUC52" s="74"/>
      <c r="GUD52" s="74"/>
      <c r="GUE52" s="74"/>
      <c r="GUF52" s="74"/>
      <c r="GUG52" s="74"/>
      <c r="GUH52" s="74"/>
      <c r="GUI52" s="74"/>
      <c r="GUJ52" s="74"/>
      <c r="GUK52" s="74"/>
      <c r="GUL52" s="74"/>
      <c r="GUM52" s="74"/>
      <c r="GUN52" s="74"/>
      <c r="GUO52" s="74"/>
      <c r="GUP52" s="74"/>
      <c r="GUQ52" s="74"/>
      <c r="GUR52" s="74"/>
      <c r="GUS52" s="74"/>
      <c r="GUT52" s="74"/>
      <c r="GUU52" s="74"/>
      <c r="GUV52" s="74"/>
      <c r="GUW52" s="74"/>
      <c r="GUX52" s="74"/>
      <c r="GUY52" s="74"/>
      <c r="GUZ52" s="74"/>
      <c r="GVA52" s="74"/>
      <c r="GVB52" s="74"/>
      <c r="GVC52" s="74"/>
      <c r="GVD52" s="74"/>
      <c r="GVE52" s="74"/>
      <c r="GVF52" s="74"/>
      <c r="GVG52" s="74"/>
      <c r="GVH52" s="74"/>
      <c r="GVI52" s="74"/>
      <c r="GVJ52" s="74"/>
      <c r="GVK52" s="74"/>
      <c r="GVL52" s="74"/>
      <c r="GVM52" s="74"/>
      <c r="GVN52" s="74"/>
      <c r="GVO52" s="74"/>
      <c r="GVP52" s="74"/>
      <c r="GVQ52" s="74"/>
      <c r="GVR52" s="74"/>
      <c r="GVS52" s="74"/>
      <c r="GVT52" s="74"/>
      <c r="GVU52" s="74"/>
      <c r="GVV52" s="74"/>
      <c r="GVW52" s="74"/>
      <c r="GVX52" s="74"/>
      <c r="GVY52" s="74"/>
      <c r="GVZ52" s="74"/>
      <c r="GWA52" s="74"/>
      <c r="GWB52" s="74"/>
      <c r="GWC52" s="74"/>
      <c r="GWD52" s="74"/>
      <c r="GWE52" s="74"/>
      <c r="GWF52" s="74"/>
      <c r="GWG52" s="74"/>
      <c r="GWH52" s="74"/>
      <c r="GWI52" s="74"/>
      <c r="GWJ52" s="74"/>
      <c r="GWK52" s="74"/>
      <c r="GWL52" s="74"/>
      <c r="GWM52" s="74"/>
      <c r="GWN52" s="74"/>
      <c r="GWO52" s="74"/>
      <c r="GWP52" s="74"/>
      <c r="GWQ52" s="74"/>
      <c r="GWR52" s="74"/>
      <c r="GWS52" s="74"/>
      <c r="GWT52" s="74"/>
      <c r="GWU52" s="74"/>
      <c r="GWV52" s="74"/>
      <c r="GWW52" s="74"/>
      <c r="GWX52" s="74"/>
      <c r="GWY52" s="74"/>
      <c r="GWZ52" s="74"/>
      <c r="GXA52" s="74"/>
      <c r="GXB52" s="74"/>
      <c r="GXC52" s="74"/>
      <c r="GXD52" s="74"/>
      <c r="GXE52" s="74"/>
      <c r="GXF52" s="74"/>
      <c r="GXG52" s="74"/>
      <c r="GXH52" s="74"/>
      <c r="GXI52" s="74"/>
      <c r="GXJ52" s="74"/>
      <c r="GXK52" s="74"/>
      <c r="GXL52" s="74"/>
      <c r="GXM52" s="74"/>
      <c r="GXN52" s="74"/>
      <c r="GXO52" s="74"/>
      <c r="GXP52" s="74"/>
      <c r="GXQ52" s="74"/>
      <c r="GXR52" s="74"/>
      <c r="GXS52" s="74"/>
      <c r="GXT52" s="74"/>
      <c r="GXU52" s="74"/>
      <c r="GXV52" s="74"/>
      <c r="GXW52" s="74"/>
      <c r="GXX52" s="74"/>
      <c r="GXY52" s="74"/>
      <c r="GXZ52" s="74"/>
      <c r="GYA52" s="74"/>
      <c r="GYB52" s="74"/>
      <c r="GYC52" s="74"/>
      <c r="GYD52" s="74"/>
      <c r="GYE52" s="74"/>
      <c r="GYF52" s="74"/>
      <c r="GYG52" s="74"/>
      <c r="GYH52" s="74"/>
      <c r="GYI52" s="74"/>
      <c r="GYJ52" s="74"/>
      <c r="GYK52" s="74"/>
      <c r="GYL52" s="74"/>
      <c r="GYM52" s="74"/>
      <c r="GYN52" s="74"/>
      <c r="GYO52" s="74"/>
      <c r="GYP52" s="74"/>
      <c r="GYQ52" s="74"/>
      <c r="GYR52" s="74"/>
      <c r="GYS52" s="74"/>
      <c r="GYT52" s="74"/>
      <c r="GYU52" s="74"/>
      <c r="GYV52" s="74"/>
      <c r="GYW52" s="74"/>
      <c r="GYX52" s="74"/>
      <c r="GYY52" s="74"/>
      <c r="GYZ52" s="74"/>
      <c r="GZA52" s="74"/>
      <c r="GZB52" s="74"/>
      <c r="GZC52" s="74"/>
      <c r="GZD52" s="74"/>
      <c r="GZE52" s="74"/>
      <c r="GZF52" s="74"/>
      <c r="GZG52" s="74"/>
      <c r="GZH52" s="74"/>
      <c r="GZI52" s="74"/>
      <c r="GZJ52" s="74"/>
      <c r="GZK52" s="74"/>
      <c r="GZL52" s="74"/>
      <c r="GZM52" s="74"/>
      <c r="GZN52" s="74"/>
      <c r="GZO52" s="74"/>
      <c r="GZP52" s="74"/>
      <c r="GZQ52" s="74"/>
      <c r="GZR52" s="74"/>
      <c r="GZS52" s="74"/>
      <c r="GZT52" s="74"/>
      <c r="GZU52" s="74"/>
      <c r="GZV52" s="74"/>
      <c r="GZW52" s="74"/>
      <c r="GZX52" s="74"/>
      <c r="GZY52" s="74"/>
      <c r="GZZ52" s="74"/>
      <c r="HAA52" s="74"/>
      <c r="HAB52" s="74"/>
      <c r="HAC52" s="74"/>
      <c r="HAD52" s="74"/>
      <c r="HAE52" s="74"/>
      <c r="HAF52" s="74"/>
      <c r="HAG52" s="74"/>
      <c r="HAH52" s="74"/>
      <c r="HAI52" s="74"/>
      <c r="HAJ52" s="74"/>
      <c r="HAK52" s="74"/>
      <c r="HAL52" s="74"/>
      <c r="HAM52" s="74"/>
      <c r="HAN52" s="74"/>
      <c r="HAO52" s="74"/>
      <c r="HAP52" s="74"/>
      <c r="HAQ52" s="74"/>
      <c r="HAR52" s="74"/>
      <c r="HAS52" s="74"/>
      <c r="HAT52" s="74"/>
      <c r="HAU52" s="74"/>
      <c r="HAV52" s="74"/>
      <c r="HAW52" s="74"/>
      <c r="HAX52" s="74"/>
      <c r="HAY52" s="74"/>
      <c r="HAZ52" s="74"/>
      <c r="HBA52" s="74"/>
      <c r="HBB52" s="74"/>
      <c r="HBC52" s="74"/>
      <c r="HBD52" s="74"/>
      <c r="HBE52" s="74"/>
      <c r="HBF52" s="74"/>
      <c r="HBG52" s="74"/>
      <c r="HBH52" s="74"/>
      <c r="HBI52" s="74"/>
      <c r="HBJ52" s="74"/>
      <c r="HBK52" s="74"/>
      <c r="HBL52" s="74"/>
      <c r="HBM52" s="74"/>
      <c r="HBN52" s="74"/>
      <c r="HBO52" s="74"/>
      <c r="HBP52" s="74"/>
      <c r="HBQ52" s="74"/>
      <c r="HBR52" s="74"/>
      <c r="HBS52" s="74"/>
      <c r="HBT52" s="74"/>
      <c r="HBU52" s="74"/>
      <c r="HBV52" s="74"/>
      <c r="HBW52" s="74"/>
      <c r="HBX52" s="74"/>
      <c r="HBY52" s="74"/>
      <c r="HBZ52" s="74"/>
      <c r="HCA52" s="74"/>
      <c r="HCB52" s="74"/>
      <c r="HCC52" s="74"/>
      <c r="HCD52" s="74"/>
      <c r="HCE52" s="74"/>
      <c r="HCF52" s="74"/>
      <c r="HCG52" s="74"/>
      <c r="HCH52" s="74"/>
      <c r="HCI52" s="74"/>
      <c r="HCJ52" s="74"/>
      <c r="HCK52" s="74"/>
      <c r="HCL52" s="74"/>
      <c r="HCM52" s="74"/>
      <c r="HCN52" s="74"/>
      <c r="HCO52" s="74"/>
      <c r="HCP52" s="74"/>
      <c r="HCQ52" s="74"/>
      <c r="HCR52" s="74"/>
      <c r="HCS52" s="74"/>
      <c r="HCT52" s="74"/>
      <c r="HCU52" s="74"/>
      <c r="HCV52" s="74"/>
      <c r="HCW52" s="74"/>
      <c r="HCX52" s="74"/>
      <c r="HCY52" s="74"/>
      <c r="HCZ52" s="74"/>
      <c r="HDA52" s="74"/>
      <c r="HDB52" s="74"/>
      <c r="HDC52" s="74"/>
      <c r="HDD52" s="74"/>
      <c r="HDE52" s="74"/>
      <c r="HDF52" s="74"/>
      <c r="HDG52" s="74"/>
      <c r="HDH52" s="74"/>
      <c r="HDI52" s="74"/>
      <c r="HDJ52" s="74"/>
      <c r="HDK52" s="74"/>
      <c r="HDL52" s="74"/>
      <c r="HDM52" s="74"/>
      <c r="HDN52" s="74"/>
      <c r="HDO52" s="74"/>
      <c r="HDP52" s="74"/>
      <c r="HDQ52" s="74"/>
      <c r="HDR52" s="74"/>
      <c r="HDS52" s="74"/>
      <c r="HDT52" s="74"/>
      <c r="HDU52" s="74"/>
      <c r="HDV52" s="74"/>
      <c r="HDW52" s="74"/>
      <c r="HDX52" s="74"/>
      <c r="HDY52" s="74"/>
      <c r="HDZ52" s="74"/>
      <c r="HEA52" s="74"/>
      <c r="HEB52" s="74"/>
      <c r="HEC52" s="74"/>
      <c r="HED52" s="74"/>
      <c r="HEE52" s="74"/>
      <c r="HEF52" s="74"/>
      <c r="HEG52" s="74"/>
      <c r="HEH52" s="74"/>
      <c r="HEI52" s="74"/>
      <c r="HEJ52" s="74"/>
      <c r="HEK52" s="74"/>
      <c r="HEL52" s="74"/>
      <c r="HEM52" s="74"/>
      <c r="HEN52" s="74"/>
      <c r="HEO52" s="74"/>
      <c r="HEP52" s="74"/>
      <c r="HEQ52" s="74"/>
      <c r="HER52" s="74"/>
      <c r="HES52" s="74"/>
      <c r="HET52" s="74"/>
      <c r="HEU52" s="74"/>
      <c r="HEV52" s="74"/>
      <c r="HEW52" s="74"/>
      <c r="HEX52" s="74"/>
      <c r="HEY52" s="74"/>
      <c r="HEZ52" s="74"/>
      <c r="HFA52" s="74"/>
      <c r="HFB52" s="74"/>
      <c r="HFC52" s="74"/>
      <c r="HFD52" s="74"/>
      <c r="HFE52" s="74"/>
      <c r="HFF52" s="74"/>
      <c r="HFG52" s="74"/>
      <c r="HFH52" s="74"/>
      <c r="HFI52" s="74"/>
      <c r="HFJ52" s="74"/>
      <c r="HFK52" s="74"/>
      <c r="HFL52" s="74"/>
      <c r="HFM52" s="74"/>
      <c r="HFN52" s="74"/>
      <c r="HFO52" s="74"/>
      <c r="HFP52" s="74"/>
      <c r="HFQ52" s="74"/>
      <c r="HFR52" s="74"/>
      <c r="HFS52" s="74"/>
      <c r="HFT52" s="74"/>
      <c r="HFU52" s="74"/>
      <c r="HFV52" s="74"/>
      <c r="HFW52" s="74"/>
      <c r="HFX52" s="74"/>
      <c r="HFY52" s="74"/>
      <c r="HFZ52" s="74"/>
      <c r="HGA52" s="74"/>
      <c r="HGB52" s="74"/>
      <c r="HGC52" s="74"/>
      <c r="HGD52" s="74"/>
      <c r="HGE52" s="74"/>
      <c r="HGF52" s="74"/>
      <c r="HGG52" s="74"/>
      <c r="HGH52" s="74"/>
      <c r="HGI52" s="74"/>
      <c r="HGJ52" s="74"/>
      <c r="HGK52" s="74"/>
      <c r="HGL52" s="74"/>
      <c r="HGM52" s="74"/>
      <c r="HGN52" s="74"/>
      <c r="HGO52" s="74"/>
      <c r="HGP52" s="74"/>
      <c r="HGQ52" s="74"/>
      <c r="HGR52" s="74"/>
      <c r="HGS52" s="74"/>
      <c r="HGT52" s="74"/>
      <c r="HGU52" s="74"/>
      <c r="HGV52" s="74"/>
      <c r="HGW52" s="74"/>
      <c r="HGX52" s="74"/>
      <c r="HGY52" s="74"/>
      <c r="HGZ52" s="74"/>
      <c r="HHA52" s="74"/>
      <c r="HHB52" s="74"/>
      <c r="HHC52" s="74"/>
      <c r="HHD52" s="74"/>
      <c r="HHE52" s="74"/>
      <c r="HHF52" s="74"/>
      <c r="HHG52" s="74"/>
      <c r="HHH52" s="74"/>
      <c r="HHI52" s="74"/>
      <c r="HHJ52" s="74"/>
      <c r="HHK52" s="74"/>
      <c r="HHL52" s="74"/>
      <c r="HHM52" s="74"/>
      <c r="HHN52" s="74"/>
      <c r="HHO52" s="74"/>
      <c r="HHP52" s="74"/>
      <c r="HHQ52" s="74"/>
      <c r="HHR52" s="74"/>
      <c r="HHS52" s="74"/>
      <c r="HHT52" s="74"/>
      <c r="HHU52" s="74"/>
      <c r="HHV52" s="74"/>
      <c r="HHW52" s="74"/>
      <c r="HHX52" s="74"/>
      <c r="HHY52" s="74"/>
      <c r="HHZ52" s="74"/>
      <c r="HIA52" s="74"/>
      <c r="HIB52" s="74"/>
      <c r="HIC52" s="74"/>
      <c r="HID52" s="74"/>
      <c r="HIE52" s="74"/>
      <c r="HIF52" s="74"/>
      <c r="HIG52" s="74"/>
      <c r="HIH52" s="74"/>
      <c r="HII52" s="74"/>
      <c r="HIJ52" s="74"/>
      <c r="HIK52" s="74"/>
      <c r="HIL52" s="74"/>
      <c r="HIM52" s="74"/>
      <c r="HIN52" s="74"/>
      <c r="HIO52" s="74"/>
      <c r="HIP52" s="74"/>
      <c r="HIQ52" s="74"/>
      <c r="HIR52" s="74"/>
      <c r="HIS52" s="74"/>
      <c r="HIT52" s="74"/>
      <c r="HIU52" s="74"/>
      <c r="HIV52" s="74"/>
      <c r="HIW52" s="74"/>
      <c r="HIX52" s="74"/>
      <c r="HIY52" s="74"/>
      <c r="HIZ52" s="74"/>
      <c r="HJA52" s="74"/>
      <c r="HJB52" s="74"/>
      <c r="HJC52" s="74"/>
      <c r="HJD52" s="74"/>
      <c r="HJE52" s="74"/>
      <c r="HJF52" s="74"/>
      <c r="HJG52" s="74"/>
      <c r="HJH52" s="74"/>
      <c r="HJI52" s="74"/>
      <c r="HJJ52" s="74"/>
      <c r="HJK52" s="74"/>
      <c r="HJL52" s="74"/>
      <c r="HJM52" s="74"/>
      <c r="HJN52" s="74"/>
      <c r="HJO52" s="74"/>
      <c r="HJP52" s="74"/>
      <c r="HJQ52" s="74"/>
      <c r="HJR52" s="74"/>
      <c r="HJS52" s="74"/>
      <c r="HJT52" s="74"/>
      <c r="HJU52" s="74"/>
      <c r="HJV52" s="74"/>
      <c r="HJW52" s="74"/>
      <c r="HJX52" s="74"/>
      <c r="HJY52" s="74"/>
      <c r="HJZ52" s="74"/>
      <c r="HKA52" s="74"/>
      <c r="HKB52" s="74"/>
      <c r="HKC52" s="74"/>
      <c r="HKD52" s="74"/>
      <c r="HKE52" s="74"/>
      <c r="HKF52" s="74"/>
      <c r="HKG52" s="74"/>
      <c r="HKH52" s="74"/>
      <c r="HKI52" s="74"/>
      <c r="HKJ52" s="74"/>
      <c r="HKK52" s="74"/>
      <c r="HKL52" s="74"/>
      <c r="HKM52" s="74"/>
      <c r="HKN52" s="74"/>
      <c r="HKO52" s="74"/>
      <c r="HKP52" s="74"/>
      <c r="HKQ52" s="74"/>
      <c r="HKR52" s="74"/>
      <c r="HKS52" s="74"/>
      <c r="HKT52" s="74"/>
      <c r="HKU52" s="74"/>
      <c r="HKV52" s="74"/>
      <c r="HKW52" s="74"/>
      <c r="HKX52" s="74"/>
      <c r="HKY52" s="74"/>
      <c r="HKZ52" s="74"/>
      <c r="HLA52" s="74"/>
      <c r="HLB52" s="74"/>
      <c r="HLC52" s="74"/>
      <c r="HLD52" s="74"/>
      <c r="HLE52" s="74"/>
      <c r="HLF52" s="74"/>
      <c r="HLG52" s="74"/>
      <c r="HLH52" s="74"/>
      <c r="HLI52" s="74"/>
      <c r="HLJ52" s="74"/>
      <c r="HLK52" s="74"/>
      <c r="HLL52" s="74"/>
      <c r="HLM52" s="74"/>
      <c r="HLN52" s="74"/>
      <c r="HLO52" s="74"/>
      <c r="HLP52" s="74"/>
      <c r="HLQ52" s="74"/>
      <c r="HLR52" s="74"/>
      <c r="HLS52" s="74"/>
      <c r="HLT52" s="74"/>
      <c r="HLU52" s="74"/>
      <c r="HLV52" s="74"/>
      <c r="HLW52" s="74"/>
      <c r="HLX52" s="74"/>
      <c r="HLY52" s="74"/>
      <c r="HLZ52" s="74"/>
      <c r="HMA52" s="74"/>
      <c r="HMB52" s="74"/>
      <c r="HMC52" s="74"/>
      <c r="HMD52" s="74"/>
      <c r="HME52" s="74"/>
      <c r="HMF52" s="74"/>
      <c r="HMG52" s="74"/>
      <c r="HMH52" s="74"/>
      <c r="HMI52" s="74"/>
      <c r="HMJ52" s="74"/>
      <c r="HMK52" s="74"/>
      <c r="HML52" s="74"/>
      <c r="HMM52" s="74"/>
      <c r="HMN52" s="74"/>
      <c r="HMO52" s="74"/>
      <c r="HMP52" s="74"/>
      <c r="HMQ52" s="74"/>
      <c r="HMR52" s="74"/>
      <c r="HMS52" s="74"/>
      <c r="HMT52" s="74"/>
      <c r="HMU52" s="74"/>
      <c r="HMV52" s="74"/>
      <c r="HMW52" s="74"/>
      <c r="HMX52" s="74"/>
      <c r="HMY52" s="74"/>
      <c r="HMZ52" s="74"/>
      <c r="HNA52" s="74"/>
      <c r="HNB52" s="74"/>
      <c r="HNC52" s="74"/>
      <c r="HND52" s="74"/>
      <c r="HNE52" s="74"/>
      <c r="HNF52" s="74"/>
      <c r="HNG52" s="74"/>
      <c r="HNH52" s="74"/>
      <c r="HNI52" s="74"/>
      <c r="HNJ52" s="74"/>
      <c r="HNK52" s="74"/>
      <c r="HNL52" s="74"/>
      <c r="HNM52" s="74"/>
      <c r="HNN52" s="74"/>
      <c r="HNO52" s="74"/>
      <c r="HNP52" s="74"/>
      <c r="HNQ52" s="74"/>
      <c r="HNR52" s="74"/>
      <c r="HNS52" s="74"/>
      <c r="HNT52" s="74"/>
      <c r="HNU52" s="74"/>
      <c r="HNV52" s="74"/>
      <c r="HNW52" s="74"/>
      <c r="HNX52" s="74"/>
      <c r="HNY52" s="74"/>
      <c r="HNZ52" s="74"/>
      <c r="HOA52" s="74"/>
      <c r="HOB52" s="74"/>
      <c r="HOC52" s="74"/>
      <c r="HOD52" s="74"/>
      <c r="HOE52" s="74"/>
      <c r="HOF52" s="74"/>
      <c r="HOG52" s="74"/>
      <c r="HOH52" s="74"/>
      <c r="HOI52" s="74"/>
      <c r="HOJ52" s="74"/>
      <c r="HOK52" s="74"/>
      <c r="HOL52" s="74"/>
      <c r="HOM52" s="74"/>
      <c r="HON52" s="74"/>
      <c r="HOO52" s="74"/>
      <c r="HOP52" s="74"/>
      <c r="HOQ52" s="74"/>
      <c r="HOR52" s="74"/>
      <c r="HOS52" s="74"/>
      <c r="HOT52" s="74"/>
      <c r="HOU52" s="74"/>
      <c r="HOV52" s="74"/>
      <c r="HOW52" s="74"/>
      <c r="HOX52" s="74"/>
      <c r="HOY52" s="74"/>
      <c r="HOZ52" s="74"/>
      <c r="HPA52" s="74"/>
      <c r="HPB52" s="74"/>
      <c r="HPC52" s="74"/>
      <c r="HPD52" s="74"/>
      <c r="HPE52" s="74"/>
      <c r="HPF52" s="74"/>
      <c r="HPG52" s="74"/>
      <c r="HPH52" s="74"/>
      <c r="HPI52" s="74"/>
      <c r="HPJ52" s="74"/>
      <c r="HPK52" s="74"/>
      <c r="HPL52" s="74"/>
      <c r="HPM52" s="74"/>
      <c r="HPN52" s="74"/>
      <c r="HPO52" s="74"/>
      <c r="HPP52" s="74"/>
      <c r="HPQ52" s="74"/>
      <c r="HPR52" s="74"/>
      <c r="HPS52" s="74"/>
      <c r="HPT52" s="74"/>
      <c r="HPU52" s="74"/>
      <c r="HPV52" s="74"/>
      <c r="HPW52" s="74"/>
      <c r="HPX52" s="74"/>
      <c r="HPY52" s="74"/>
      <c r="HPZ52" s="74"/>
      <c r="HQA52" s="74"/>
      <c r="HQB52" s="74"/>
      <c r="HQC52" s="74"/>
      <c r="HQD52" s="74"/>
      <c r="HQE52" s="74"/>
      <c r="HQF52" s="74"/>
      <c r="HQG52" s="74"/>
      <c r="HQH52" s="74"/>
      <c r="HQI52" s="74"/>
      <c r="HQJ52" s="74"/>
      <c r="HQK52" s="74"/>
      <c r="HQL52" s="74"/>
      <c r="HQM52" s="74"/>
      <c r="HQN52" s="74"/>
      <c r="HQO52" s="74"/>
      <c r="HQP52" s="74"/>
      <c r="HQQ52" s="74"/>
      <c r="HQR52" s="74"/>
      <c r="HQS52" s="74"/>
      <c r="HQT52" s="74"/>
      <c r="HQU52" s="74"/>
      <c r="HQV52" s="74"/>
      <c r="HQW52" s="74"/>
      <c r="HQX52" s="74"/>
      <c r="HQY52" s="74"/>
      <c r="HQZ52" s="74"/>
      <c r="HRA52" s="74"/>
      <c r="HRB52" s="74"/>
      <c r="HRC52" s="74"/>
      <c r="HRD52" s="74"/>
      <c r="HRE52" s="74"/>
      <c r="HRF52" s="74"/>
      <c r="HRG52" s="74"/>
      <c r="HRH52" s="74"/>
      <c r="HRI52" s="74"/>
      <c r="HRJ52" s="74"/>
      <c r="HRK52" s="74"/>
      <c r="HRL52" s="74"/>
      <c r="HRM52" s="74"/>
      <c r="HRN52" s="74"/>
      <c r="HRO52" s="74"/>
      <c r="HRP52" s="74"/>
      <c r="HRQ52" s="74"/>
      <c r="HRR52" s="74"/>
      <c r="HRS52" s="74"/>
      <c r="HRT52" s="74"/>
      <c r="HRU52" s="74"/>
      <c r="HRV52" s="74"/>
      <c r="HRW52" s="74"/>
      <c r="HRX52" s="74"/>
      <c r="HRY52" s="74"/>
      <c r="HRZ52" s="74"/>
      <c r="HSA52" s="74"/>
      <c r="HSB52" s="74"/>
      <c r="HSC52" s="74"/>
      <c r="HSD52" s="74"/>
      <c r="HSE52" s="74"/>
      <c r="HSF52" s="74"/>
      <c r="HSG52" s="74"/>
      <c r="HSH52" s="74"/>
      <c r="HSI52" s="74"/>
      <c r="HSJ52" s="74"/>
      <c r="HSK52" s="74"/>
      <c r="HSL52" s="74"/>
      <c r="HSM52" s="74"/>
      <c r="HSN52" s="74"/>
      <c r="HSO52" s="74"/>
      <c r="HSP52" s="74"/>
      <c r="HSQ52" s="74"/>
      <c r="HSR52" s="74"/>
      <c r="HSS52" s="74"/>
      <c r="HST52" s="74"/>
      <c r="HSU52" s="74"/>
      <c r="HSV52" s="74"/>
      <c r="HSW52" s="74"/>
      <c r="HSX52" s="74"/>
      <c r="HSY52" s="74"/>
      <c r="HSZ52" s="74"/>
      <c r="HTA52" s="74"/>
      <c r="HTB52" s="74"/>
      <c r="HTC52" s="74"/>
      <c r="HTD52" s="74"/>
      <c r="HTE52" s="74"/>
      <c r="HTF52" s="74"/>
      <c r="HTG52" s="74"/>
      <c r="HTH52" s="74"/>
      <c r="HTI52" s="74"/>
      <c r="HTJ52" s="74"/>
      <c r="HTK52" s="74"/>
      <c r="HTL52" s="74"/>
      <c r="HTM52" s="74"/>
      <c r="HTN52" s="74"/>
      <c r="HTO52" s="74"/>
      <c r="HTP52" s="74"/>
      <c r="HTQ52" s="74"/>
      <c r="HTR52" s="74"/>
      <c r="HTS52" s="74"/>
      <c r="HTT52" s="74"/>
      <c r="HTU52" s="74"/>
      <c r="HTV52" s="74"/>
      <c r="HTW52" s="74"/>
      <c r="HTX52" s="74"/>
      <c r="HTY52" s="74"/>
      <c r="HTZ52" s="74"/>
      <c r="HUA52" s="74"/>
      <c r="HUB52" s="74"/>
      <c r="HUC52" s="74"/>
      <c r="HUD52" s="74"/>
      <c r="HUE52" s="74"/>
      <c r="HUF52" s="74"/>
      <c r="HUG52" s="74"/>
      <c r="HUH52" s="74"/>
      <c r="HUI52" s="74"/>
      <c r="HUJ52" s="74"/>
      <c r="HUK52" s="74"/>
      <c r="HUL52" s="74"/>
      <c r="HUM52" s="74"/>
      <c r="HUN52" s="74"/>
      <c r="HUO52" s="74"/>
      <c r="HUP52" s="74"/>
      <c r="HUQ52" s="74"/>
      <c r="HUR52" s="74"/>
      <c r="HUS52" s="74"/>
      <c r="HUT52" s="74"/>
      <c r="HUU52" s="74"/>
      <c r="HUV52" s="74"/>
      <c r="HUW52" s="74"/>
      <c r="HUX52" s="74"/>
      <c r="HUY52" s="74"/>
      <c r="HUZ52" s="74"/>
      <c r="HVA52" s="74"/>
      <c r="HVB52" s="74"/>
      <c r="HVC52" s="74"/>
      <c r="HVD52" s="74"/>
      <c r="HVE52" s="74"/>
      <c r="HVF52" s="74"/>
      <c r="HVG52" s="74"/>
      <c r="HVH52" s="74"/>
      <c r="HVI52" s="74"/>
      <c r="HVJ52" s="74"/>
      <c r="HVK52" s="74"/>
      <c r="HVL52" s="74"/>
      <c r="HVM52" s="74"/>
      <c r="HVN52" s="74"/>
      <c r="HVO52" s="74"/>
      <c r="HVP52" s="74"/>
      <c r="HVQ52" s="74"/>
      <c r="HVR52" s="74"/>
      <c r="HVS52" s="74"/>
      <c r="HVT52" s="74"/>
      <c r="HVU52" s="74"/>
      <c r="HVV52" s="74"/>
      <c r="HVW52" s="74"/>
      <c r="HVX52" s="74"/>
      <c r="HVY52" s="74"/>
      <c r="HVZ52" s="74"/>
      <c r="HWA52" s="74"/>
      <c r="HWB52" s="74"/>
      <c r="HWC52" s="74"/>
    </row>
    <row r="53" spans="1:6009" s="331" customFormat="1" x14ac:dyDescent="0.25">
      <c r="A53" s="90" t="s">
        <v>665</v>
      </c>
      <c r="B53" s="6" t="s">
        <v>666</v>
      </c>
      <c r="C53" s="6">
        <v>2003</v>
      </c>
      <c r="D53" s="6" t="s">
        <v>69</v>
      </c>
      <c r="E53" s="86" t="s">
        <v>221</v>
      </c>
      <c r="F53" s="221"/>
      <c r="G53" s="221" t="s">
        <v>965</v>
      </c>
      <c r="H53" s="86" t="str">
        <f t="shared" si="5"/>
        <v>SEN</v>
      </c>
      <c r="I53" s="277"/>
      <c r="J53" s="288"/>
      <c r="K53" s="278"/>
      <c r="L53" s="278"/>
      <c r="M53" s="279"/>
      <c r="N53" s="274"/>
      <c r="O53" s="82"/>
      <c r="P53" s="327" t="str">
        <f t="shared" si="28"/>
        <v>S</v>
      </c>
      <c r="Q53" s="327" t="str">
        <f t="shared" si="29"/>
        <v>S</v>
      </c>
      <c r="R53" s="82"/>
      <c r="S53" s="327">
        <f t="shared" si="16"/>
        <v>0</v>
      </c>
      <c r="T53" s="327" t="str">
        <f t="shared" si="17"/>
        <v>NON</v>
      </c>
      <c r="U53" s="82"/>
      <c r="V53" s="278"/>
      <c r="W53" s="10"/>
      <c r="X53" s="311"/>
      <c r="Y53" s="339"/>
      <c r="Z53" s="331">
        <f t="shared" si="23"/>
        <v>0</v>
      </c>
      <c r="AA53" s="331">
        <f t="shared" si="27"/>
        <v>0</v>
      </c>
      <c r="AB53" s="340">
        <f t="shared" si="24"/>
        <v>0</v>
      </c>
      <c r="AC53" s="339">
        <f t="shared" si="12"/>
        <v>0</v>
      </c>
      <c r="AD53" s="331">
        <f t="shared" si="13"/>
        <v>0</v>
      </c>
      <c r="AE53" s="331">
        <f t="shared" si="14"/>
        <v>0</v>
      </c>
      <c r="AF53" s="340">
        <f t="shared" si="15"/>
        <v>0</v>
      </c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74"/>
      <c r="GW53" s="74"/>
      <c r="GX53" s="74"/>
      <c r="GY53" s="74"/>
      <c r="GZ53" s="74"/>
      <c r="HA53" s="74"/>
      <c r="HB53" s="74"/>
      <c r="HC53" s="74"/>
      <c r="HD53" s="74"/>
      <c r="HE53" s="74"/>
      <c r="HF53" s="74"/>
      <c r="HG53" s="74"/>
      <c r="HH53" s="74"/>
      <c r="HI53" s="74"/>
      <c r="HJ53" s="74"/>
      <c r="HK53" s="74"/>
      <c r="HL53" s="74"/>
      <c r="HM53" s="74"/>
      <c r="HN53" s="74"/>
      <c r="HO53" s="74"/>
      <c r="HP53" s="74"/>
      <c r="HQ53" s="74"/>
      <c r="HR53" s="74"/>
      <c r="HS53" s="74"/>
      <c r="HT53" s="74"/>
      <c r="HU53" s="74"/>
      <c r="HV53" s="74"/>
      <c r="HW53" s="74"/>
      <c r="HX53" s="74"/>
      <c r="HY53" s="74"/>
      <c r="HZ53" s="74"/>
      <c r="IA53" s="74"/>
      <c r="IB53" s="74"/>
      <c r="IC53" s="74"/>
      <c r="ID53" s="74"/>
      <c r="IE53" s="74"/>
      <c r="IF53" s="74"/>
      <c r="IG53" s="74"/>
      <c r="IH53" s="74"/>
      <c r="II53" s="74"/>
      <c r="IJ53" s="74"/>
      <c r="IK53" s="74"/>
      <c r="IL53" s="74"/>
      <c r="IM53" s="74"/>
      <c r="IN53" s="74"/>
      <c r="IO53" s="74"/>
      <c r="IP53" s="74"/>
      <c r="IQ53" s="74"/>
      <c r="IR53" s="74"/>
      <c r="IS53" s="74"/>
      <c r="IT53" s="74"/>
      <c r="IU53" s="74"/>
      <c r="IV53" s="74"/>
      <c r="IW53" s="74"/>
      <c r="IX53" s="74"/>
      <c r="IY53" s="74"/>
      <c r="IZ53" s="74"/>
      <c r="JA53" s="74"/>
      <c r="JB53" s="74"/>
      <c r="JC53" s="74"/>
      <c r="JD53" s="74"/>
      <c r="JE53" s="74"/>
      <c r="JF53" s="74"/>
      <c r="JG53" s="74"/>
      <c r="JH53" s="74"/>
      <c r="JI53" s="74"/>
      <c r="JJ53" s="74"/>
      <c r="JK53" s="74"/>
      <c r="JL53" s="74"/>
      <c r="JM53" s="74"/>
      <c r="JN53" s="74"/>
      <c r="JO53" s="74"/>
      <c r="JP53" s="74"/>
      <c r="JQ53" s="74"/>
      <c r="JR53" s="74"/>
      <c r="JS53" s="74"/>
      <c r="JT53" s="74"/>
      <c r="JU53" s="74"/>
      <c r="JV53" s="74"/>
      <c r="JW53" s="74"/>
      <c r="JX53" s="74"/>
      <c r="JY53" s="74"/>
      <c r="JZ53" s="74"/>
      <c r="KA53" s="74"/>
      <c r="KB53" s="74"/>
      <c r="KC53" s="74"/>
      <c r="KD53" s="74"/>
      <c r="KE53" s="74"/>
      <c r="KF53" s="74"/>
      <c r="KG53" s="74"/>
      <c r="KH53" s="74"/>
      <c r="KI53" s="74"/>
      <c r="KJ53" s="74"/>
      <c r="KK53" s="74"/>
      <c r="KL53" s="74"/>
      <c r="KM53" s="74"/>
      <c r="KN53" s="74"/>
      <c r="KO53" s="74"/>
      <c r="KP53" s="74"/>
      <c r="KQ53" s="74"/>
      <c r="KR53" s="74"/>
      <c r="KS53" s="74"/>
      <c r="KT53" s="74"/>
      <c r="KU53" s="74"/>
      <c r="KV53" s="74"/>
      <c r="KW53" s="74"/>
      <c r="KX53" s="74"/>
      <c r="KY53" s="74"/>
      <c r="KZ53" s="74"/>
      <c r="LA53" s="74"/>
      <c r="LB53" s="74"/>
      <c r="LC53" s="74"/>
      <c r="LD53" s="74"/>
      <c r="LE53" s="74"/>
      <c r="LF53" s="74"/>
      <c r="LG53" s="74"/>
      <c r="LH53" s="74"/>
      <c r="LI53" s="74"/>
      <c r="LJ53" s="74"/>
      <c r="LK53" s="74"/>
      <c r="LL53" s="74"/>
      <c r="LM53" s="74"/>
      <c r="LN53" s="74"/>
      <c r="LO53" s="74"/>
      <c r="LP53" s="74"/>
      <c r="LQ53" s="74"/>
      <c r="LR53" s="74"/>
      <c r="LS53" s="74"/>
      <c r="LT53" s="74"/>
      <c r="LU53" s="74"/>
      <c r="LV53" s="74"/>
      <c r="LW53" s="74"/>
      <c r="LX53" s="74"/>
      <c r="LY53" s="74"/>
      <c r="LZ53" s="74"/>
      <c r="MA53" s="74"/>
      <c r="MB53" s="74"/>
      <c r="MC53" s="74"/>
      <c r="MD53" s="74"/>
      <c r="ME53" s="74"/>
      <c r="MF53" s="74"/>
      <c r="MG53" s="74"/>
      <c r="MH53" s="74"/>
      <c r="MI53" s="74"/>
      <c r="MJ53" s="74"/>
      <c r="MK53" s="74"/>
      <c r="ML53" s="74"/>
      <c r="MM53" s="74"/>
      <c r="MN53" s="74"/>
      <c r="MO53" s="74"/>
      <c r="MP53" s="74"/>
      <c r="MQ53" s="74"/>
      <c r="MR53" s="74"/>
      <c r="MS53" s="74"/>
      <c r="MT53" s="74"/>
      <c r="MU53" s="74"/>
      <c r="MV53" s="74"/>
      <c r="MW53" s="74"/>
      <c r="MX53" s="74"/>
      <c r="MY53" s="74"/>
      <c r="MZ53" s="74"/>
      <c r="NA53" s="74"/>
      <c r="NB53" s="74"/>
      <c r="NC53" s="74"/>
      <c r="ND53" s="74"/>
      <c r="NE53" s="74"/>
      <c r="NF53" s="74"/>
      <c r="NG53" s="74"/>
      <c r="NH53" s="74"/>
      <c r="NI53" s="74"/>
      <c r="NJ53" s="74"/>
      <c r="NK53" s="74"/>
      <c r="NL53" s="74"/>
      <c r="NM53" s="74"/>
      <c r="NN53" s="74"/>
      <c r="NO53" s="74"/>
      <c r="NP53" s="74"/>
      <c r="NQ53" s="74"/>
      <c r="NR53" s="74"/>
      <c r="NS53" s="74"/>
      <c r="NT53" s="74"/>
      <c r="NU53" s="74"/>
      <c r="NV53" s="74"/>
      <c r="NW53" s="74"/>
      <c r="NX53" s="74"/>
      <c r="NY53" s="74"/>
      <c r="NZ53" s="74"/>
      <c r="OA53" s="74"/>
      <c r="OB53" s="74"/>
      <c r="OC53" s="74"/>
      <c r="OD53" s="74"/>
      <c r="OE53" s="74"/>
      <c r="OF53" s="74"/>
      <c r="OG53" s="74"/>
      <c r="OH53" s="74"/>
      <c r="OI53" s="74"/>
      <c r="OJ53" s="74"/>
      <c r="OK53" s="74"/>
      <c r="OL53" s="74"/>
      <c r="OM53" s="74"/>
      <c r="ON53" s="74"/>
      <c r="OO53" s="74"/>
      <c r="OP53" s="74"/>
      <c r="OQ53" s="74"/>
      <c r="OR53" s="74"/>
      <c r="OS53" s="74"/>
      <c r="OT53" s="74"/>
      <c r="OU53" s="74"/>
      <c r="OV53" s="74"/>
      <c r="OW53" s="74"/>
      <c r="OX53" s="74"/>
      <c r="OY53" s="74"/>
      <c r="OZ53" s="74"/>
      <c r="PA53" s="74"/>
      <c r="PB53" s="74"/>
      <c r="PC53" s="74"/>
      <c r="PD53" s="74"/>
      <c r="PE53" s="74"/>
      <c r="PF53" s="74"/>
      <c r="PG53" s="74"/>
      <c r="PH53" s="74"/>
      <c r="PI53" s="74"/>
      <c r="PJ53" s="74"/>
      <c r="PK53" s="74"/>
      <c r="PL53" s="74"/>
      <c r="PM53" s="74"/>
      <c r="PN53" s="74"/>
      <c r="PO53" s="74"/>
      <c r="PP53" s="74"/>
      <c r="PQ53" s="74"/>
      <c r="PR53" s="74"/>
      <c r="PS53" s="74"/>
      <c r="PT53" s="74"/>
      <c r="PU53" s="74"/>
      <c r="PV53" s="74"/>
      <c r="PW53" s="74"/>
      <c r="PX53" s="74"/>
      <c r="PY53" s="74"/>
      <c r="PZ53" s="74"/>
      <c r="QA53" s="74"/>
      <c r="QB53" s="74"/>
      <c r="QC53" s="74"/>
      <c r="QD53" s="74"/>
      <c r="QE53" s="74"/>
      <c r="QF53" s="74"/>
      <c r="QG53" s="74"/>
      <c r="QH53" s="74"/>
      <c r="QI53" s="74"/>
      <c r="QJ53" s="74"/>
      <c r="QK53" s="74"/>
      <c r="QL53" s="74"/>
      <c r="QM53" s="74"/>
      <c r="QN53" s="74"/>
      <c r="QO53" s="74"/>
      <c r="QP53" s="74"/>
      <c r="QQ53" s="74"/>
      <c r="QR53" s="74"/>
      <c r="QS53" s="74"/>
      <c r="QT53" s="74"/>
      <c r="QU53" s="74"/>
      <c r="QV53" s="74"/>
      <c r="QW53" s="74"/>
      <c r="QX53" s="74"/>
      <c r="QY53" s="74"/>
      <c r="QZ53" s="74"/>
      <c r="RA53" s="74"/>
      <c r="RB53" s="74"/>
      <c r="RC53" s="74"/>
      <c r="RD53" s="74"/>
      <c r="RE53" s="74"/>
      <c r="RF53" s="74"/>
      <c r="RG53" s="74"/>
      <c r="RH53" s="74"/>
      <c r="RI53" s="74"/>
      <c r="RJ53" s="74"/>
      <c r="RK53" s="74"/>
      <c r="RL53" s="74"/>
      <c r="RM53" s="74"/>
      <c r="RN53" s="74"/>
      <c r="RO53" s="74"/>
      <c r="RP53" s="74"/>
      <c r="RQ53" s="74"/>
      <c r="RR53" s="74"/>
      <c r="RS53" s="74"/>
      <c r="RT53" s="74"/>
      <c r="RU53" s="74"/>
      <c r="RV53" s="74"/>
      <c r="RW53" s="74"/>
      <c r="RX53" s="74"/>
      <c r="RY53" s="74"/>
      <c r="RZ53" s="74"/>
      <c r="SA53" s="74"/>
      <c r="SB53" s="74"/>
      <c r="SC53" s="74"/>
      <c r="SD53" s="74"/>
      <c r="SE53" s="74"/>
      <c r="SF53" s="74"/>
      <c r="SG53" s="74"/>
      <c r="SH53" s="74"/>
      <c r="SI53" s="74"/>
      <c r="SJ53" s="74"/>
      <c r="SK53" s="74"/>
      <c r="SL53" s="74"/>
      <c r="SM53" s="74"/>
      <c r="SN53" s="74"/>
      <c r="SO53" s="74"/>
      <c r="SP53" s="74"/>
      <c r="SQ53" s="74"/>
      <c r="SR53" s="74"/>
      <c r="SS53" s="74"/>
      <c r="ST53" s="74"/>
      <c r="SU53" s="74"/>
      <c r="SV53" s="74"/>
      <c r="SW53" s="74"/>
      <c r="SX53" s="74"/>
      <c r="SY53" s="74"/>
      <c r="SZ53" s="74"/>
      <c r="TA53" s="74"/>
      <c r="TB53" s="74"/>
      <c r="TC53" s="74"/>
      <c r="TD53" s="74"/>
      <c r="TE53" s="74"/>
      <c r="TF53" s="74"/>
      <c r="TG53" s="74"/>
      <c r="TH53" s="74"/>
      <c r="TI53" s="74"/>
      <c r="TJ53" s="74"/>
      <c r="TK53" s="74"/>
      <c r="TL53" s="74"/>
      <c r="TM53" s="74"/>
      <c r="TN53" s="74"/>
      <c r="TO53" s="74"/>
      <c r="TP53" s="74"/>
      <c r="TQ53" s="74"/>
      <c r="TR53" s="74"/>
      <c r="TS53" s="74"/>
      <c r="TT53" s="74"/>
      <c r="TU53" s="74"/>
      <c r="TV53" s="74"/>
      <c r="TW53" s="74"/>
      <c r="TX53" s="74"/>
      <c r="TY53" s="74"/>
      <c r="TZ53" s="74"/>
      <c r="UA53" s="74"/>
      <c r="UB53" s="74"/>
      <c r="UC53" s="74"/>
      <c r="UD53" s="74"/>
      <c r="UE53" s="74"/>
      <c r="UF53" s="74"/>
      <c r="UG53" s="74"/>
      <c r="UH53" s="74"/>
      <c r="UI53" s="74"/>
      <c r="UJ53" s="74"/>
      <c r="UK53" s="74"/>
      <c r="UL53" s="74"/>
      <c r="UM53" s="74"/>
      <c r="UN53" s="74"/>
      <c r="UO53" s="74"/>
      <c r="UP53" s="74"/>
      <c r="UQ53" s="74"/>
      <c r="UR53" s="74"/>
      <c r="US53" s="74"/>
      <c r="UT53" s="74"/>
      <c r="UU53" s="74"/>
      <c r="UV53" s="74"/>
      <c r="UW53" s="74"/>
      <c r="UX53" s="74"/>
      <c r="UY53" s="74"/>
      <c r="UZ53" s="74"/>
      <c r="VA53" s="74"/>
      <c r="VB53" s="74"/>
      <c r="VC53" s="74"/>
      <c r="VD53" s="74"/>
      <c r="VE53" s="74"/>
      <c r="VF53" s="74"/>
      <c r="VG53" s="74"/>
      <c r="VH53" s="74"/>
      <c r="VI53" s="74"/>
      <c r="VJ53" s="74"/>
      <c r="VK53" s="74"/>
      <c r="VL53" s="74"/>
      <c r="VM53" s="74"/>
      <c r="VN53" s="74"/>
      <c r="VO53" s="74"/>
      <c r="VP53" s="74"/>
      <c r="VQ53" s="74"/>
      <c r="VR53" s="74"/>
      <c r="VS53" s="74"/>
      <c r="VT53" s="74"/>
      <c r="VU53" s="74"/>
      <c r="VV53" s="74"/>
      <c r="VW53" s="74"/>
      <c r="VX53" s="74"/>
      <c r="VY53" s="74"/>
      <c r="VZ53" s="74"/>
      <c r="WA53" s="74"/>
      <c r="WB53" s="74"/>
      <c r="WC53" s="74"/>
      <c r="WD53" s="74"/>
      <c r="WE53" s="74"/>
      <c r="WF53" s="74"/>
      <c r="WG53" s="74"/>
      <c r="WH53" s="74"/>
      <c r="WI53" s="74"/>
      <c r="WJ53" s="74"/>
      <c r="WK53" s="74"/>
      <c r="WL53" s="74"/>
      <c r="WM53" s="74"/>
      <c r="WN53" s="74"/>
      <c r="WO53" s="74"/>
      <c r="WP53" s="74"/>
      <c r="WQ53" s="74"/>
      <c r="WR53" s="74"/>
      <c r="WS53" s="74"/>
      <c r="WT53" s="74"/>
      <c r="WU53" s="74"/>
      <c r="WV53" s="74"/>
      <c r="WW53" s="74"/>
      <c r="WX53" s="74"/>
      <c r="WY53" s="74"/>
      <c r="WZ53" s="74"/>
      <c r="XA53" s="74"/>
      <c r="XB53" s="74"/>
      <c r="XC53" s="74"/>
      <c r="XD53" s="74"/>
      <c r="XE53" s="74"/>
      <c r="XF53" s="74"/>
      <c r="XG53" s="74"/>
      <c r="XH53" s="74"/>
      <c r="XI53" s="74"/>
      <c r="XJ53" s="74"/>
      <c r="XK53" s="74"/>
      <c r="XL53" s="74"/>
      <c r="XM53" s="74"/>
      <c r="XN53" s="74"/>
      <c r="XO53" s="74"/>
      <c r="XP53" s="74"/>
      <c r="XQ53" s="74"/>
      <c r="XR53" s="74"/>
      <c r="XS53" s="74"/>
      <c r="XT53" s="74"/>
      <c r="XU53" s="74"/>
      <c r="XV53" s="74"/>
      <c r="XW53" s="74"/>
      <c r="XX53" s="74"/>
      <c r="XY53" s="74"/>
      <c r="XZ53" s="74"/>
      <c r="YA53" s="74"/>
      <c r="YB53" s="74"/>
      <c r="YC53" s="74"/>
      <c r="YD53" s="74"/>
      <c r="YE53" s="74"/>
      <c r="YF53" s="74"/>
      <c r="YG53" s="74"/>
      <c r="YH53" s="74"/>
      <c r="YI53" s="74"/>
      <c r="YJ53" s="74"/>
      <c r="YK53" s="74"/>
      <c r="YL53" s="74"/>
      <c r="YM53" s="74"/>
      <c r="YN53" s="74"/>
      <c r="YO53" s="74"/>
      <c r="YP53" s="74"/>
      <c r="YQ53" s="74"/>
      <c r="YR53" s="74"/>
      <c r="YS53" s="74"/>
      <c r="YT53" s="74"/>
      <c r="YU53" s="74"/>
      <c r="YV53" s="74"/>
      <c r="YW53" s="74"/>
      <c r="YX53" s="74"/>
      <c r="YY53" s="74"/>
      <c r="YZ53" s="74"/>
      <c r="ZA53" s="74"/>
      <c r="ZB53" s="74"/>
      <c r="ZC53" s="74"/>
      <c r="ZD53" s="74"/>
      <c r="ZE53" s="74"/>
      <c r="ZF53" s="74"/>
      <c r="ZG53" s="74"/>
      <c r="ZH53" s="74"/>
      <c r="ZI53" s="74"/>
      <c r="ZJ53" s="74"/>
      <c r="ZK53" s="74"/>
      <c r="ZL53" s="74"/>
      <c r="ZM53" s="74"/>
      <c r="ZN53" s="74"/>
      <c r="ZO53" s="74"/>
      <c r="ZP53" s="74"/>
      <c r="ZQ53" s="74"/>
      <c r="ZR53" s="74"/>
      <c r="ZS53" s="74"/>
      <c r="ZT53" s="74"/>
      <c r="ZU53" s="74"/>
      <c r="ZV53" s="74"/>
      <c r="ZW53" s="74"/>
      <c r="ZX53" s="74"/>
      <c r="ZY53" s="74"/>
      <c r="ZZ53" s="74"/>
      <c r="AAA53" s="74"/>
      <c r="AAB53" s="74"/>
      <c r="AAC53" s="74"/>
      <c r="AAD53" s="74"/>
      <c r="AAE53" s="74"/>
      <c r="AAF53" s="74"/>
      <c r="AAG53" s="74"/>
      <c r="AAH53" s="74"/>
      <c r="AAI53" s="74"/>
      <c r="AAJ53" s="74"/>
      <c r="AAK53" s="74"/>
      <c r="AAL53" s="74"/>
      <c r="AAM53" s="74"/>
      <c r="AAN53" s="74"/>
      <c r="AAO53" s="74"/>
      <c r="AAP53" s="74"/>
      <c r="AAQ53" s="74"/>
      <c r="AAR53" s="74"/>
      <c r="AAS53" s="74"/>
      <c r="AAT53" s="74"/>
      <c r="AAU53" s="74"/>
      <c r="AAV53" s="74"/>
      <c r="AAW53" s="74"/>
      <c r="AAX53" s="74"/>
      <c r="AAY53" s="74"/>
      <c r="AAZ53" s="74"/>
      <c r="ABA53" s="74"/>
      <c r="ABB53" s="74"/>
      <c r="ABC53" s="74"/>
      <c r="ABD53" s="74"/>
      <c r="ABE53" s="74"/>
      <c r="ABF53" s="74"/>
      <c r="ABG53" s="74"/>
      <c r="ABH53" s="74"/>
      <c r="ABI53" s="74"/>
      <c r="ABJ53" s="74"/>
      <c r="ABK53" s="74"/>
      <c r="ABL53" s="74"/>
      <c r="ABM53" s="74"/>
      <c r="ABN53" s="74"/>
      <c r="ABO53" s="74"/>
      <c r="ABP53" s="74"/>
      <c r="ABQ53" s="74"/>
      <c r="ABR53" s="74"/>
      <c r="ABS53" s="74"/>
      <c r="ABT53" s="74"/>
      <c r="ABU53" s="74"/>
      <c r="ABV53" s="74"/>
      <c r="ABW53" s="74"/>
      <c r="ABX53" s="74"/>
      <c r="ABY53" s="74"/>
      <c r="ABZ53" s="74"/>
      <c r="ACA53" s="74"/>
      <c r="ACB53" s="74"/>
      <c r="ACC53" s="74"/>
      <c r="ACD53" s="74"/>
      <c r="ACE53" s="74"/>
      <c r="ACF53" s="74"/>
      <c r="ACG53" s="74"/>
      <c r="ACH53" s="74"/>
      <c r="ACI53" s="74"/>
      <c r="ACJ53" s="74"/>
      <c r="ACK53" s="74"/>
      <c r="ACL53" s="74"/>
      <c r="ACM53" s="74"/>
      <c r="ACN53" s="74"/>
      <c r="ACO53" s="74"/>
      <c r="ACP53" s="74"/>
      <c r="ACQ53" s="74"/>
      <c r="ACR53" s="74"/>
      <c r="ACS53" s="74"/>
      <c r="ACT53" s="74"/>
      <c r="ACU53" s="74"/>
      <c r="ACV53" s="74"/>
      <c r="ACW53" s="74"/>
      <c r="ACX53" s="74"/>
      <c r="ACY53" s="74"/>
      <c r="ACZ53" s="74"/>
      <c r="ADA53" s="74"/>
      <c r="ADB53" s="74"/>
      <c r="ADC53" s="74"/>
      <c r="ADD53" s="74"/>
      <c r="ADE53" s="74"/>
      <c r="ADF53" s="74"/>
      <c r="ADG53" s="74"/>
      <c r="ADH53" s="74"/>
      <c r="ADI53" s="74"/>
      <c r="ADJ53" s="74"/>
      <c r="ADK53" s="74"/>
      <c r="ADL53" s="74"/>
      <c r="ADM53" s="74"/>
      <c r="ADN53" s="74"/>
      <c r="ADO53" s="74"/>
      <c r="ADP53" s="74"/>
      <c r="ADQ53" s="74"/>
      <c r="ADR53" s="74"/>
      <c r="ADS53" s="74"/>
      <c r="ADT53" s="74"/>
      <c r="ADU53" s="74"/>
      <c r="ADV53" s="74"/>
      <c r="ADW53" s="74"/>
      <c r="ADX53" s="74"/>
      <c r="ADY53" s="74"/>
      <c r="ADZ53" s="74"/>
      <c r="AEA53" s="74"/>
      <c r="AEB53" s="74"/>
      <c r="AEC53" s="74"/>
      <c r="AED53" s="74"/>
      <c r="AEE53" s="74"/>
      <c r="AEF53" s="74"/>
      <c r="AEG53" s="74"/>
      <c r="AEH53" s="74"/>
      <c r="AEI53" s="74"/>
      <c r="AEJ53" s="74"/>
      <c r="AEK53" s="74"/>
      <c r="AEL53" s="74"/>
      <c r="AEM53" s="74"/>
      <c r="AEN53" s="74"/>
      <c r="AEO53" s="74"/>
      <c r="AEP53" s="74"/>
      <c r="AEQ53" s="74"/>
      <c r="AER53" s="74"/>
      <c r="AES53" s="74"/>
      <c r="AET53" s="74"/>
      <c r="AEU53" s="74"/>
      <c r="AEV53" s="74"/>
      <c r="AEW53" s="74"/>
      <c r="AEX53" s="74"/>
      <c r="AEY53" s="74"/>
      <c r="AEZ53" s="74"/>
      <c r="AFA53" s="74"/>
      <c r="AFB53" s="74"/>
      <c r="AFC53" s="74"/>
      <c r="AFD53" s="74"/>
      <c r="AFE53" s="74"/>
      <c r="AFF53" s="74"/>
      <c r="AFG53" s="74"/>
      <c r="AFH53" s="74"/>
      <c r="AFI53" s="74"/>
      <c r="AFJ53" s="74"/>
      <c r="AFK53" s="74"/>
      <c r="AFL53" s="74"/>
      <c r="AFM53" s="74"/>
      <c r="AFN53" s="74"/>
      <c r="AFO53" s="74"/>
      <c r="AFP53" s="74"/>
      <c r="AFQ53" s="74"/>
      <c r="AFR53" s="74"/>
      <c r="AFS53" s="74"/>
      <c r="AFT53" s="74"/>
      <c r="AFU53" s="74"/>
      <c r="AFV53" s="74"/>
      <c r="AFW53" s="74"/>
      <c r="AFX53" s="74"/>
      <c r="AFY53" s="74"/>
      <c r="AFZ53" s="74"/>
      <c r="AGA53" s="74"/>
      <c r="AGB53" s="74"/>
      <c r="AGC53" s="74"/>
      <c r="AGD53" s="74"/>
      <c r="AGE53" s="74"/>
      <c r="AGF53" s="74"/>
      <c r="AGG53" s="74"/>
      <c r="AGH53" s="74"/>
      <c r="AGI53" s="74"/>
      <c r="AGJ53" s="74"/>
      <c r="AGK53" s="74"/>
      <c r="AGL53" s="74"/>
      <c r="AGM53" s="74"/>
      <c r="AGN53" s="74"/>
      <c r="AGO53" s="74"/>
      <c r="AGP53" s="74"/>
      <c r="AGQ53" s="74"/>
      <c r="AGR53" s="74"/>
      <c r="AGS53" s="74"/>
      <c r="AGT53" s="74"/>
      <c r="AGU53" s="74"/>
      <c r="AGV53" s="74"/>
      <c r="AGW53" s="74"/>
      <c r="AGX53" s="74"/>
      <c r="AGY53" s="74"/>
      <c r="AGZ53" s="74"/>
      <c r="AHA53" s="74"/>
      <c r="AHB53" s="74"/>
      <c r="AHC53" s="74"/>
      <c r="AHD53" s="74"/>
      <c r="AHE53" s="74"/>
      <c r="AHF53" s="74"/>
      <c r="AHG53" s="74"/>
      <c r="AHH53" s="74"/>
      <c r="AHI53" s="74"/>
      <c r="AHJ53" s="74"/>
      <c r="AHK53" s="74"/>
      <c r="AHL53" s="74"/>
      <c r="AHM53" s="74"/>
      <c r="AHN53" s="74"/>
      <c r="AHO53" s="74"/>
      <c r="AHP53" s="74"/>
      <c r="AHQ53" s="74"/>
      <c r="AHR53" s="74"/>
      <c r="AHS53" s="74"/>
      <c r="AHT53" s="74"/>
      <c r="AHU53" s="74"/>
      <c r="AHV53" s="74"/>
      <c r="AHW53" s="74"/>
      <c r="AHX53" s="74"/>
      <c r="AHY53" s="74"/>
      <c r="AHZ53" s="74"/>
      <c r="AIA53" s="74"/>
      <c r="AIB53" s="74"/>
      <c r="AIC53" s="74"/>
      <c r="AID53" s="74"/>
      <c r="AIE53" s="74"/>
      <c r="AIF53" s="74"/>
      <c r="AIG53" s="74"/>
      <c r="AIH53" s="74"/>
      <c r="AII53" s="74"/>
      <c r="AIJ53" s="74"/>
      <c r="AIK53" s="74"/>
      <c r="AIL53" s="74"/>
      <c r="AIM53" s="74"/>
      <c r="AIN53" s="74"/>
      <c r="AIO53" s="74"/>
      <c r="AIP53" s="74"/>
      <c r="AIQ53" s="74"/>
      <c r="AIR53" s="74"/>
      <c r="AIS53" s="74"/>
      <c r="AIT53" s="74"/>
      <c r="AIU53" s="74"/>
      <c r="AIV53" s="74"/>
      <c r="AIW53" s="74"/>
      <c r="AIX53" s="74"/>
      <c r="AIY53" s="74"/>
      <c r="AIZ53" s="74"/>
      <c r="AJA53" s="74"/>
      <c r="AJB53" s="74"/>
      <c r="AJC53" s="74"/>
      <c r="AJD53" s="74"/>
      <c r="AJE53" s="74"/>
      <c r="AJF53" s="74"/>
      <c r="AJG53" s="74"/>
      <c r="AJH53" s="74"/>
      <c r="AJI53" s="74"/>
      <c r="AJJ53" s="74"/>
      <c r="AJK53" s="74"/>
      <c r="AJL53" s="74"/>
      <c r="AJM53" s="74"/>
      <c r="AJN53" s="74"/>
      <c r="AJO53" s="74"/>
      <c r="AJP53" s="74"/>
      <c r="AJQ53" s="74"/>
      <c r="AJR53" s="74"/>
      <c r="AJS53" s="74"/>
      <c r="AJT53" s="74"/>
      <c r="AJU53" s="74"/>
      <c r="AJV53" s="74"/>
      <c r="AJW53" s="74"/>
      <c r="AJX53" s="74"/>
      <c r="AJY53" s="74"/>
      <c r="AJZ53" s="74"/>
      <c r="AKA53" s="74"/>
      <c r="AKB53" s="74"/>
      <c r="AKC53" s="74"/>
      <c r="AKD53" s="74"/>
      <c r="AKE53" s="74"/>
      <c r="AKF53" s="74"/>
      <c r="AKG53" s="74"/>
      <c r="AKH53" s="74"/>
      <c r="AKI53" s="74"/>
      <c r="AKJ53" s="74"/>
      <c r="AKK53" s="74"/>
      <c r="AKL53" s="74"/>
      <c r="AKM53" s="74"/>
      <c r="AKN53" s="74"/>
      <c r="AKO53" s="74"/>
      <c r="AKP53" s="74"/>
      <c r="AKQ53" s="74"/>
      <c r="AKR53" s="74"/>
      <c r="AKS53" s="74"/>
      <c r="AKT53" s="74"/>
      <c r="AKU53" s="74"/>
      <c r="AKV53" s="74"/>
      <c r="AKW53" s="74"/>
      <c r="AKX53" s="74"/>
      <c r="AKY53" s="74"/>
      <c r="AKZ53" s="74"/>
      <c r="ALA53" s="74"/>
      <c r="ALB53" s="74"/>
      <c r="ALC53" s="74"/>
      <c r="ALD53" s="74"/>
      <c r="ALE53" s="74"/>
      <c r="ALF53" s="74"/>
      <c r="ALG53" s="74"/>
      <c r="ALH53" s="74"/>
      <c r="ALI53" s="74"/>
      <c r="ALJ53" s="74"/>
      <c r="ALK53" s="74"/>
      <c r="ALL53" s="74"/>
      <c r="ALM53" s="74"/>
      <c r="ALN53" s="74"/>
      <c r="ALO53" s="74"/>
      <c r="ALP53" s="74"/>
      <c r="ALQ53" s="74"/>
      <c r="ALR53" s="74"/>
      <c r="ALS53" s="74"/>
      <c r="ALT53" s="74"/>
      <c r="ALU53" s="74"/>
      <c r="ALV53" s="74"/>
      <c r="ALW53" s="74"/>
      <c r="ALX53" s="74"/>
      <c r="ALY53" s="74"/>
      <c r="ALZ53" s="74"/>
      <c r="AMA53" s="74"/>
      <c r="AMB53" s="74"/>
      <c r="AMC53" s="74"/>
      <c r="AMD53" s="74"/>
      <c r="AME53" s="74"/>
      <c r="AMF53" s="74"/>
      <c r="AMG53" s="74"/>
      <c r="AMH53" s="74"/>
      <c r="AMI53" s="74"/>
      <c r="AMJ53" s="74"/>
      <c r="AMK53" s="74"/>
      <c r="AML53" s="74"/>
      <c r="AMM53" s="74"/>
      <c r="AMN53" s="74"/>
      <c r="AMO53" s="74"/>
      <c r="AMP53" s="74"/>
      <c r="AMQ53" s="74"/>
      <c r="AMR53" s="74"/>
      <c r="AMS53" s="74"/>
      <c r="AMT53" s="74"/>
      <c r="AMU53" s="74"/>
      <c r="AMV53" s="74"/>
      <c r="AMW53" s="74"/>
      <c r="AMX53" s="74"/>
      <c r="AMY53" s="74"/>
      <c r="AMZ53" s="74"/>
      <c r="ANA53" s="74"/>
      <c r="ANB53" s="74"/>
      <c r="ANC53" s="74"/>
      <c r="AND53" s="74"/>
      <c r="ANE53" s="74"/>
      <c r="ANF53" s="74"/>
      <c r="ANG53" s="74"/>
      <c r="ANH53" s="74"/>
      <c r="ANI53" s="74"/>
      <c r="ANJ53" s="74"/>
      <c r="ANK53" s="74"/>
      <c r="ANL53" s="74"/>
      <c r="ANM53" s="74"/>
      <c r="ANN53" s="74"/>
      <c r="ANO53" s="74"/>
      <c r="ANP53" s="74"/>
      <c r="ANQ53" s="74"/>
      <c r="ANR53" s="74"/>
      <c r="ANS53" s="74"/>
      <c r="ANT53" s="74"/>
      <c r="ANU53" s="74"/>
      <c r="ANV53" s="74"/>
      <c r="ANW53" s="74"/>
      <c r="ANX53" s="74"/>
      <c r="ANY53" s="74"/>
      <c r="ANZ53" s="74"/>
      <c r="AOA53" s="74"/>
      <c r="AOB53" s="74"/>
      <c r="AOC53" s="74"/>
      <c r="AOD53" s="74"/>
      <c r="AOE53" s="74"/>
      <c r="AOF53" s="74"/>
      <c r="AOG53" s="74"/>
      <c r="AOH53" s="74"/>
      <c r="AOI53" s="74"/>
      <c r="AOJ53" s="74"/>
      <c r="AOK53" s="74"/>
      <c r="AOL53" s="74"/>
      <c r="AOM53" s="74"/>
      <c r="AON53" s="74"/>
      <c r="AOO53" s="74"/>
      <c r="AOP53" s="74"/>
      <c r="AOQ53" s="74"/>
      <c r="AOR53" s="74"/>
      <c r="AOS53" s="74"/>
      <c r="AOT53" s="74"/>
      <c r="AOU53" s="74"/>
      <c r="AOV53" s="74"/>
      <c r="AOW53" s="74"/>
      <c r="AOX53" s="74"/>
      <c r="AOY53" s="74"/>
      <c r="AOZ53" s="74"/>
      <c r="APA53" s="74"/>
      <c r="APB53" s="74"/>
      <c r="APC53" s="74"/>
      <c r="APD53" s="74"/>
      <c r="APE53" s="74"/>
      <c r="APF53" s="74"/>
      <c r="APG53" s="74"/>
      <c r="APH53" s="74"/>
      <c r="API53" s="74"/>
      <c r="APJ53" s="74"/>
      <c r="APK53" s="74"/>
      <c r="APL53" s="74"/>
      <c r="APM53" s="74"/>
      <c r="APN53" s="74"/>
      <c r="APO53" s="74"/>
      <c r="APP53" s="74"/>
      <c r="APQ53" s="74"/>
      <c r="APR53" s="74"/>
      <c r="APS53" s="74"/>
      <c r="APT53" s="74"/>
      <c r="APU53" s="74"/>
      <c r="APV53" s="74"/>
      <c r="APW53" s="74"/>
      <c r="APX53" s="74"/>
      <c r="APY53" s="74"/>
      <c r="APZ53" s="74"/>
      <c r="AQA53" s="74"/>
      <c r="AQB53" s="74"/>
      <c r="AQC53" s="74"/>
      <c r="AQD53" s="74"/>
      <c r="AQE53" s="74"/>
      <c r="AQF53" s="74"/>
      <c r="AQG53" s="74"/>
      <c r="AQH53" s="74"/>
      <c r="AQI53" s="74"/>
      <c r="AQJ53" s="74"/>
      <c r="AQK53" s="74"/>
      <c r="AQL53" s="74"/>
      <c r="AQM53" s="74"/>
      <c r="AQN53" s="74"/>
      <c r="AQO53" s="74"/>
      <c r="AQP53" s="74"/>
      <c r="AQQ53" s="74"/>
      <c r="AQR53" s="74"/>
      <c r="AQS53" s="74"/>
      <c r="AQT53" s="74"/>
      <c r="AQU53" s="74"/>
      <c r="AQV53" s="74"/>
      <c r="AQW53" s="74"/>
      <c r="AQX53" s="74"/>
      <c r="AQY53" s="74"/>
      <c r="AQZ53" s="74"/>
      <c r="ARA53" s="74"/>
      <c r="ARB53" s="74"/>
      <c r="ARC53" s="74"/>
      <c r="ARD53" s="74"/>
      <c r="ARE53" s="74"/>
      <c r="ARF53" s="74"/>
      <c r="ARG53" s="74"/>
      <c r="ARH53" s="74"/>
      <c r="ARI53" s="74"/>
      <c r="ARJ53" s="74"/>
      <c r="ARK53" s="74"/>
      <c r="ARL53" s="74"/>
      <c r="ARM53" s="74"/>
      <c r="ARN53" s="74"/>
      <c r="ARO53" s="74"/>
      <c r="ARP53" s="74"/>
      <c r="ARQ53" s="74"/>
      <c r="ARR53" s="74"/>
      <c r="ARS53" s="74"/>
      <c r="ART53" s="74"/>
      <c r="ARU53" s="74"/>
      <c r="ARV53" s="74"/>
      <c r="ARW53" s="74"/>
      <c r="ARX53" s="74"/>
      <c r="ARY53" s="74"/>
      <c r="ARZ53" s="74"/>
      <c r="ASA53" s="74"/>
      <c r="ASB53" s="74"/>
      <c r="ASC53" s="74"/>
      <c r="ASD53" s="74"/>
      <c r="ASE53" s="74"/>
      <c r="ASF53" s="74"/>
      <c r="ASG53" s="74"/>
      <c r="ASH53" s="74"/>
      <c r="ASI53" s="74"/>
      <c r="ASJ53" s="74"/>
      <c r="ASK53" s="74"/>
      <c r="ASL53" s="74"/>
      <c r="ASM53" s="74"/>
      <c r="ASN53" s="74"/>
      <c r="ASO53" s="74"/>
      <c r="ASP53" s="74"/>
      <c r="ASQ53" s="74"/>
      <c r="ASR53" s="74"/>
      <c r="ASS53" s="74"/>
      <c r="AST53" s="74"/>
      <c r="ASU53" s="74"/>
      <c r="ASV53" s="74"/>
      <c r="ASW53" s="74"/>
      <c r="ASX53" s="74"/>
      <c r="ASY53" s="74"/>
      <c r="ASZ53" s="74"/>
      <c r="ATA53" s="74"/>
      <c r="ATB53" s="74"/>
      <c r="ATC53" s="74"/>
      <c r="ATD53" s="74"/>
      <c r="ATE53" s="74"/>
      <c r="ATF53" s="74"/>
      <c r="ATG53" s="74"/>
      <c r="ATH53" s="74"/>
      <c r="ATI53" s="74"/>
      <c r="ATJ53" s="74"/>
      <c r="ATK53" s="74"/>
      <c r="ATL53" s="74"/>
      <c r="ATM53" s="74"/>
      <c r="ATN53" s="74"/>
      <c r="ATO53" s="74"/>
      <c r="ATP53" s="74"/>
      <c r="ATQ53" s="74"/>
      <c r="ATR53" s="74"/>
      <c r="ATS53" s="74"/>
      <c r="ATT53" s="74"/>
      <c r="ATU53" s="74"/>
      <c r="ATV53" s="74"/>
      <c r="ATW53" s="74"/>
      <c r="ATX53" s="74"/>
      <c r="ATY53" s="74"/>
      <c r="ATZ53" s="74"/>
      <c r="AUA53" s="74"/>
      <c r="AUB53" s="74"/>
      <c r="AUC53" s="74"/>
      <c r="AUD53" s="74"/>
      <c r="AUE53" s="74"/>
      <c r="AUF53" s="74"/>
      <c r="AUG53" s="74"/>
      <c r="AUH53" s="74"/>
      <c r="AUI53" s="74"/>
      <c r="AUJ53" s="74"/>
      <c r="AUK53" s="74"/>
      <c r="AUL53" s="74"/>
      <c r="AUM53" s="74"/>
      <c r="AUN53" s="74"/>
      <c r="AUO53" s="74"/>
      <c r="AUP53" s="74"/>
      <c r="AUQ53" s="74"/>
      <c r="AUR53" s="74"/>
      <c r="AUS53" s="74"/>
      <c r="AUT53" s="74"/>
      <c r="AUU53" s="74"/>
      <c r="AUV53" s="74"/>
      <c r="AUW53" s="74"/>
      <c r="AUX53" s="74"/>
      <c r="AUY53" s="74"/>
      <c r="AUZ53" s="74"/>
      <c r="AVA53" s="74"/>
      <c r="AVB53" s="74"/>
      <c r="AVC53" s="74"/>
      <c r="AVD53" s="74"/>
      <c r="AVE53" s="74"/>
      <c r="AVF53" s="74"/>
      <c r="AVG53" s="74"/>
      <c r="AVH53" s="74"/>
      <c r="AVI53" s="74"/>
      <c r="AVJ53" s="74"/>
      <c r="AVK53" s="74"/>
      <c r="AVL53" s="74"/>
      <c r="AVM53" s="74"/>
      <c r="AVN53" s="74"/>
      <c r="AVO53" s="74"/>
      <c r="AVP53" s="74"/>
      <c r="AVQ53" s="74"/>
      <c r="AVR53" s="74"/>
      <c r="AVS53" s="74"/>
      <c r="AVT53" s="74"/>
      <c r="AVU53" s="74"/>
      <c r="AVV53" s="74"/>
      <c r="AVW53" s="74"/>
      <c r="AVX53" s="74"/>
      <c r="AVY53" s="74"/>
      <c r="AVZ53" s="74"/>
      <c r="AWA53" s="74"/>
      <c r="AWB53" s="74"/>
      <c r="AWC53" s="74"/>
      <c r="AWD53" s="74"/>
      <c r="AWE53" s="74"/>
      <c r="AWF53" s="74"/>
      <c r="AWG53" s="74"/>
      <c r="AWH53" s="74"/>
      <c r="AWI53" s="74"/>
      <c r="AWJ53" s="74"/>
      <c r="AWK53" s="74"/>
      <c r="AWL53" s="74"/>
      <c r="AWM53" s="74"/>
      <c r="AWN53" s="74"/>
      <c r="AWO53" s="74"/>
      <c r="AWP53" s="74"/>
      <c r="AWQ53" s="74"/>
      <c r="AWR53" s="74"/>
      <c r="AWS53" s="74"/>
      <c r="AWT53" s="74"/>
      <c r="AWU53" s="74"/>
      <c r="AWV53" s="74"/>
      <c r="AWW53" s="74"/>
      <c r="AWX53" s="74"/>
      <c r="AWY53" s="74"/>
      <c r="AWZ53" s="74"/>
      <c r="AXA53" s="74"/>
      <c r="AXB53" s="74"/>
      <c r="AXC53" s="74"/>
      <c r="AXD53" s="74"/>
      <c r="AXE53" s="74"/>
      <c r="AXF53" s="74"/>
      <c r="AXG53" s="74"/>
      <c r="AXH53" s="74"/>
      <c r="AXI53" s="74"/>
      <c r="AXJ53" s="74"/>
      <c r="AXK53" s="74"/>
      <c r="AXL53" s="74"/>
      <c r="AXM53" s="74"/>
      <c r="AXN53" s="74"/>
      <c r="AXO53" s="74"/>
      <c r="AXP53" s="74"/>
      <c r="AXQ53" s="74"/>
      <c r="AXR53" s="74"/>
      <c r="AXS53" s="74"/>
      <c r="AXT53" s="74"/>
      <c r="AXU53" s="74"/>
      <c r="AXV53" s="74"/>
      <c r="AXW53" s="74"/>
      <c r="AXX53" s="74"/>
      <c r="AXY53" s="74"/>
      <c r="AXZ53" s="74"/>
      <c r="AYA53" s="74"/>
      <c r="AYB53" s="74"/>
      <c r="AYC53" s="74"/>
      <c r="AYD53" s="74"/>
      <c r="AYE53" s="74"/>
      <c r="AYF53" s="74"/>
      <c r="AYG53" s="74"/>
      <c r="AYH53" s="74"/>
      <c r="AYI53" s="74"/>
      <c r="AYJ53" s="74"/>
      <c r="AYK53" s="74"/>
      <c r="AYL53" s="74"/>
      <c r="AYM53" s="74"/>
      <c r="AYN53" s="74"/>
      <c r="AYO53" s="74"/>
      <c r="AYP53" s="74"/>
      <c r="AYQ53" s="74"/>
      <c r="AYR53" s="74"/>
      <c r="AYS53" s="74"/>
      <c r="AYT53" s="74"/>
      <c r="AYU53" s="74"/>
      <c r="AYV53" s="74"/>
      <c r="AYW53" s="74"/>
      <c r="AYX53" s="74"/>
      <c r="AYY53" s="74"/>
      <c r="AYZ53" s="74"/>
      <c r="AZA53" s="74"/>
      <c r="AZB53" s="74"/>
      <c r="AZC53" s="74"/>
      <c r="AZD53" s="74"/>
      <c r="AZE53" s="74"/>
      <c r="AZF53" s="74"/>
      <c r="AZG53" s="74"/>
      <c r="AZH53" s="74"/>
      <c r="AZI53" s="74"/>
      <c r="AZJ53" s="74"/>
      <c r="AZK53" s="74"/>
      <c r="AZL53" s="74"/>
      <c r="AZM53" s="74"/>
      <c r="AZN53" s="74"/>
      <c r="AZO53" s="74"/>
      <c r="AZP53" s="74"/>
      <c r="AZQ53" s="74"/>
      <c r="AZR53" s="74"/>
      <c r="AZS53" s="74"/>
      <c r="AZT53" s="74"/>
      <c r="AZU53" s="74"/>
      <c r="AZV53" s="74"/>
      <c r="AZW53" s="74"/>
      <c r="AZX53" s="74"/>
      <c r="AZY53" s="74"/>
      <c r="AZZ53" s="74"/>
      <c r="BAA53" s="74"/>
      <c r="BAB53" s="74"/>
      <c r="BAC53" s="74"/>
      <c r="BAD53" s="74"/>
      <c r="BAE53" s="74"/>
      <c r="BAF53" s="74"/>
      <c r="BAG53" s="74"/>
      <c r="BAH53" s="74"/>
      <c r="BAI53" s="74"/>
      <c r="BAJ53" s="74"/>
      <c r="BAK53" s="74"/>
      <c r="BAL53" s="74"/>
      <c r="BAM53" s="74"/>
      <c r="BAN53" s="74"/>
      <c r="BAO53" s="74"/>
      <c r="BAP53" s="74"/>
      <c r="BAQ53" s="74"/>
      <c r="BAR53" s="74"/>
      <c r="BAS53" s="74"/>
      <c r="BAT53" s="74"/>
      <c r="BAU53" s="74"/>
      <c r="BAV53" s="74"/>
      <c r="BAW53" s="74"/>
      <c r="BAX53" s="74"/>
      <c r="BAY53" s="74"/>
      <c r="BAZ53" s="74"/>
      <c r="BBA53" s="74"/>
      <c r="BBB53" s="74"/>
      <c r="BBC53" s="74"/>
      <c r="BBD53" s="74"/>
      <c r="BBE53" s="74"/>
      <c r="BBF53" s="74"/>
      <c r="BBG53" s="74"/>
      <c r="BBH53" s="74"/>
      <c r="BBI53" s="74"/>
      <c r="BBJ53" s="74"/>
      <c r="BBK53" s="74"/>
      <c r="BBL53" s="74"/>
      <c r="BBM53" s="74"/>
      <c r="BBN53" s="74"/>
      <c r="BBO53" s="74"/>
      <c r="BBP53" s="74"/>
      <c r="BBQ53" s="74"/>
      <c r="BBR53" s="74"/>
      <c r="BBS53" s="74"/>
      <c r="BBT53" s="74"/>
      <c r="BBU53" s="74"/>
      <c r="BBV53" s="74"/>
      <c r="BBW53" s="74"/>
      <c r="BBX53" s="74"/>
      <c r="BBY53" s="74"/>
      <c r="BBZ53" s="74"/>
      <c r="BCA53" s="74"/>
      <c r="BCB53" s="74"/>
      <c r="BCC53" s="74"/>
      <c r="BCD53" s="74"/>
      <c r="BCE53" s="74"/>
      <c r="BCF53" s="74"/>
      <c r="BCG53" s="74"/>
      <c r="BCH53" s="74"/>
      <c r="BCI53" s="74"/>
      <c r="BCJ53" s="74"/>
      <c r="BCK53" s="74"/>
      <c r="BCL53" s="74"/>
      <c r="BCM53" s="74"/>
      <c r="BCN53" s="74"/>
      <c r="BCO53" s="74"/>
      <c r="BCP53" s="74"/>
      <c r="BCQ53" s="74"/>
      <c r="BCR53" s="74"/>
      <c r="BCS53" s="74"/>
      <c r="BCT53" s="74"/>
      <c r="BCU53" s="74"/>
      <c r="BCV53" s="74"/>
      <c r="BCW53" s="74"/>
      <c r="BCX53" s="74"/>
      <c r="BCY53" s="74"/>
      <c r="BCZ53" s="74"/>
      <c r="BDA53" s="74"/>
      <c r="BDB53" s="74"/>
      <c r="BDC53" s="74"/>
      <c r="BDD53" s="74"/>
      <c r="BDE53" s="74"/>
      <c r="BDF53" s="74"/>
      <c r="BDG53" s="74"/>
      <c r="BDH53" s="74"/>
      <c r="BDI53" s="74"/>
      <c r="BDJ53" s="74"/>
      <c r="BDK53" s="74"/>
      <c r="BDL53" s="74"/>
      <c r="BDM53" s="74"/>
      <c r="BDN53" s="74"/>
      <c r="BDO53" s="74"/>
      <c r="BDP53" s="74"/>
      <c r="BDQ53" s="74"/>
      <c r="BDR53" s="74"/>
      <c r="BDS53" s="74"/>
      <c r="BDT53" s="74"/>
      <c r="BDU53" s="74"/>
      <c r="BDV53" s="74"/>
      <c r="BDW53" s="74"/>
      <c r="BDX53" s="74"/>
      <c r="BDY53" s="74"/>
      <c r="BDZ53" s="74"/>
      <c r="BEA53" s="74"/>
      <c r="BEB53" s="74"/>
      <c r="BEC53" s="74"/>
      <c r="BED53" s="74"/>
      <c r="BEE53" s="74"/>
      <c r="BEF53" s="74"/>
      <c r="BEG53" s="74"/>
      <c r="BEH53" s="74"/>
      <c r="BEI53" s="74"/>
      <c r="BEJ53" s="74"/>
      <c r="BEK53" s="74"/>
      <c r="BEL53" s="74"/>
      <c r="BEM53" s="74"/>
      <c r="BEN53" s="74"/>
      <c r="BEO53" s="74"/>
      <c r="BEP53" s="74"/>
      <c r="BEQ53" s="74"/>
      <c r="BER53" s="74"/>
      <c r="BES53" s="74"/>
      <c r="BET53" s="74"/>
      <c r="BEU53" s="74"/>
      <c r="BEV53" s="74"/>
      <c r="BEW53" s="74"/>
      <c r="BEX53" s="74"/>
      <c r="BEY53" s="74"/>
      <c r="BEZ53" s="74"/>
      <c r="BFA53" s="74"/>
      <c r="BFB53" s="74"/>
      <c r="BFC53" s="74"/>
      <c r="BFD53" s="74"/>
      <c r="BFE53" s="74"/>
      <c r="BFF53" s="74"/>
      <c r="BFG53" s="74"/>
      <c r="BFH53" s="74"/>
      <c r="BFI53" s="74"/>
      <c r="BFJ53" s="74"/>
      <c r="BFK53" s="74"/>
      <c r="BFL53" s="74"/>
      <c r="BFM53" s="74"/>
      <c r="BFN53" s="74"/>
      <c r="BFO53" s="74"/>
      <c r="BFP53" s="74"/>
      <c r="BFQ53" s="74"/>
      <c r="BFR53" s="74"/>
      <c r="BFS53" s="74"/>
      <c r="BFT53" s="74"/>
      <c r="BFU53" s="74"/>
      <c r="BFV53" s="74"/>
      <c r="BFW53" s="74"/>
      <c r="BFX53" s="74"/>
      <c r="BFY53" s="74"/>
      <c r="BFZ53" s="74"/>
      <c r="BGA53" s="74"/>
      <c r="BGB53" s="74"/>
      <c r="BGC53" s="74"/>
      <c r="BGD53" s="74"/>
      <c r="BGE53" s="74"/>
      <c r="BGF53" s="74"/>
      <c r="BGG53" s="74"/>
      <c r="BGH53" s="74"/>
      <c r="BGI53" s="74"/>
      <c r="BGJ53" s="74"/>
      <c r="BGK53" s="74"/>
      <c r="BGL53" s="74"/>
      <c r="BGM53" s="74"/>
      <c r="BGN53" s="74"/>
      <c r="BGO53" s="74"/>
      <c r="BGP53" s="74"/>
      <c r="BGQ53" s="74"/>
      <c r="BGR53" s="74"/>
      <c r="BGS53" s="74"/>
      <c r="BGT53" s="74"/>
      <c r="BGU53" s="74"/>
      <c r="BGV53" s="74"/>
      <c r="BGW53" s="74"/>
      <c r="BGX53" s="74"/>
      <c r="BGY53" s="74"/>
      <c r="BGZ53" s="74"/>
      <c r="BHA53" s="74"/>
      <c r="BHB53" s="74"/>
      <c r="BHC53" s="74"/>
      <c r="BHD53" s="74"/>
      <c r="BHE53" s="74"/>
      <c r="BHF53" s="74"/>
      <c r="BHG53" s="74"/>
      <c r="BHH53" s="74"/>
      <c r="BHI53" s="74"/>
      <c r="BHJ53" s="74"/>
      <c r="BHK53" s="74"/>
      <c r="BHL53" s="74"/>
      <c r="BHM53" s="74"/>
      <c r="BHN53" s="74"/>
      <c r="BHO53" s="74"/>
      <c r="BHP53" s="74"/>
      <c r="BHQ53" s="74"/>
      <c r="BHR53" s="74"/>
      <c r="BHS53" s="74"/>
      <c r="BHT53" s="74"/>
      <c r="BHU53" s="74"/>
      <c r="BHV53" s="74"/>
      <c r="BHW53" s="74"/>
      <c r="BHX53" s="74"/>
      <c r="BHY53" s="74"/>
      <c r="BHZ53" s="74"/>
      <c r="BIA53" s="74"/>
      <c r="BIB53" s="74"/>
      <c r="BIC53" s="74"/>
      <c r="BID53" s="74"/>
      <c r="BIE53" s="74"/>
      <c r="BIF53" s="74"/>
      <c r="BIG53" s="74"/>
      <c r="BIH53" s="74"/>
      <c r="BII53" s="74"/>
      <c r="BIJ53" s="74"/>
      <c r="BIK53" s="74"/>
      <c r="BIL53" s="74"/>
      <c r="BIM53" s="74"/>
      <c r="BIN53" s="74"/>
      <c r="BIO53" s="74"/>
      <c r="BIP53" s="74"/>
      <c r="BIQ53" s="74"/>
      <c r="BIR53" s="74"/>
      <c r="BIS53" s="74"/>
      <c r="BIT53" s="74"/>
      <c r="BIU53" s="74"/>
      <c r="BIV53" s="74"/>
      <c r="BIW53" s="74"/>
      <c r="BIX53" s="74"/>
      <c r="BIY53" s="74"/>
      <c r="BIZ53" s="74"/>
      <c r="BJA53" s="74"/>
      <c r="BJB53" s="74"/>
      <c r="BJC53" s="74"/>
      <c r="BJD53" s="74"/>
      <c r="BJE53" s="74"/>
      <c r="BJF53" s="74"/>
      <c r="BJG53" s="74"/>
      <c r="BJH53" s="74"/>
      <c r="BJI53" s="74"/>
      <c r="BJJ53" s="74"/>
      <c r="BJK53" s="74"/>
      <c r="BJL53" s="74"/>
      <c r="BJM53" s="74"/>
      <c r="BJN53" s="74"/>
      <c r="BJO53" s="74"/>
      <c r="BJP53" s="74"/>
      <c r="BJQ53" s="74"/>
      <c r="BJR53" s="74"/>
      <c r="BJS53" s="74"/>
      <c r="BJT53" s="74"/>
      <c r="BJU53" s="74"/>
      <c r="BJV53" s="74"/>
      <c r="BJW53" s="74"/>
      <c r="BJX53" s="74"/>
      <c r="BJY53" s="74"/>
      <c r="BJZ53" s="74"/>
      <c r="BKA53" s="74"/>
      <c r="BKB53" s="74"/>
      <c r="BKC53" s="74"/>
      <c r="BKD53" s="74"/>
      <c r="BKE53" s="74"/>
      <c r="BKF53" s="74"/>
      <c r="BKG53" s="74"/>
      <c r="BKH53" s="74"/>
      <c r="BKI53" s="74"/>
      <c r="BKJ53" s="74"/>
      <c r="BKK53" s="74"/>
      <c r="BKL53" s="74"/>
      <c r="BKM53" s="74"/>
      <c r="BKN53" s="74"/>
      <c r="BKO53" s="74"/>
      <c r="BKP53" s="74"/>
      <c r="BKQ53" s="74"/>
      <c r="BKR53" s="74"/>
      <c r="BKS53" s="74"/>
      <c r="BKT53" s="74"/>
      <c r="BKU53" s="74"/>
      <c r="BKV53" s="74"/>
      <c r="BKW53" s="74"/>
      <c r="BKX53" s="74"/>
      <c r="BKY53" s="74"/>
      <c r="BKZ53" s="74"/>
      <c r="BLA53" s="74"/>
      <c r="BLB53" s="74"/>
      <c r="BLC53" s="74"/>
      <c r="BLD53" s="74"/>
      <c r="BLE53" s="74"/>
      <c r="BLF53" s="74"/>
      <c r="BLG53" s="74"/>
      <c r="BLH53" s="74"/>
      <c r="BLI53" s="74"/>
      <c r="BLJ53" s="74"/>
      <c r="BLK53" s="74"/>
      <c r="BLL53" s="74"/>
      <c r="BLM53" s="74"/>
      <c r="BLN53" s="74"/>
      <c r="BLO53" s="74"/>
      <c r="BLP53" s="74"/>
      <c r="BLQ53" s="74"/>
      <c r="BLR53" s="74"/>
      <c r="BLS53" s="74"/>
      <c r="BLT53" s="74"/>
      <c r="BLU53" s="74"/>
      <c r="BLV53" s="74"/>
      <c r="BLW53" s="74"/>
      <c r="BLX53" s="74"/>
      <c r="BLY53" s="74"/>
      <c r="BLZ53" s="74"/>
      <c r="BMA53" s="74"/>
      <c r="BMB53" s="74"/>
      <c r="BMC53" s="74"/>
      <c r="BMD53" s="74"/>
      <c r="BME53" s="74"/>
      <c r="BMF53" s="74"/>
      <c r="BMG53" s="74"/>
      <c r="BMH53" s="74"/>
      <c r="BMI53" s="74"/>
      <c r="BMJ53" s="74"/>
      <c r="BMK53" s="74"/>
      <c r="BML53" s="74"/>
      <c r="BMM53" s="74"/>
      <c r="BMN53" s="74"/>
      <c r="BMO53" s="74"/>
      <c r="BMP53" s="74"/>
      <c r="BMQ53" s="74"/>
      <c r="BMR53" s="74"/>
      <c r="BMS53" s="74"/>
      <c r="BMT53" s="74"/>
      <c r="BMU53" s="74"/>
      <c r="BMV53" s="74"/>
      <c r="BMW53" s="74"/>
      <c r="BMX53" s="74"/>
      <c r="BMY53" s="74"/>
      <c r="BMZ53" s="74"/>
      <c r="BNA53" s="74"/>
      <c r="BNB53" s="74"/>
      <c r="BNC53" s="74"/>
      <c r="BND53" s="74"/>
      <c r="BNE53" s="74"/>
      <c r="BNF53" s="74"/>
      <c r="BNG53" s="74"/>
      <c r="BNH53" s="74"/>
      <c r="BNI53" s="74"/>
      <c r="BNJ53" s="74"/>
      <c r="BNK53" s="74"/>
      <c r="BNL53" s="74"/>
      <c r="BNM53" s="74"/>
      <c r="BNN53" s="74"/>
      <c r="BNO53" s="74"/>
      <c r="BNP53" s="74"/>
      <c r="BNQ53" s="74"/>
      <c r="BNR53" s="74"/>
      <c r="BNS53" s="74"/>
      <c r="BNT53" s="74"/>
      <c r="BNU53" s="74"/>
      <c r="BNV53" s="74"/>
      <c r="BNW53" s="74"/>
      <c r="BNX53" s="74"/>
      <c r="BNY53" s="74"/>
      <c r="BNZ53" s="74"/>
      <c r="BOA53" s="74"/>
      <c r="BOB53" s="74"/>
      <c r="BOC53" s="74"/>
      <c r="BOD53" s="74"/>
      <c r="BOE53" s="74"/>
      <c r="BOF53" s="74"/>
      <c r="BOG53" s="74"/>
      <c r="BOH53" s="74"/>
      <c r="BOI53" s="74"/>
      <c r="BOJ53" s="74"/>
      <c r="BOK53" s="74"/>
      <c r="BOL53" s="74"/>
      <c r="BOM53" s="74"/>
      <c r="BON53" s="74"/>
      <c r="BOO53" s="74"/>
      <c r="BOP53" s="74"/>
      <c r="BOQ53" s="74"/>
      <c r="BOR53" s="74"/>
      <c r="BOS53" s="74"/>
      <c r="BOT53" s="74"/>
      <c r="BOU53" s="74"/>
      <c r="BOV53" s="74"/>
      <c r="BOW53" s="74"/>
      <c r="BOX53" s="74"/>
      <c r="BOY53" s="74"/>
      <c r="BOZ53" s="74"/>
      <c r="BPA53" s="74"/>
      <c r="BPB53" s="74"/>
      <c r="BPC53" s="74"/>
      <c r="BPD53" s="74"/>
      <c r="BPE53" s="74"/>
      <c r="BPF53" s="74"/>
      <c r="BPG53" s="74"/>
      <c r="BPH53" s="74"/>
      <c r="BPI53" s="74"/>
      <c r="BPJ53" s="74"/>
      <c r="BPK53" s="74"/>
      <c r="BPL53" s="74"/>
      <c r="BPM53" s="74"/>
      <c r="BPN53" s="74"/>
      <c r="BPO53" s="74"/>
      <c r="BPP53" s="74"/>
      <c r="BPQ53" s="74"/>
      <c r="BPR53" s="74"/>
      <c r="BPS53" s="74"/>
      <c r="BPT53" s="74"/>
      <c r="BPU53" s="74"/>
      <c r="BPV53" s="74"/>
      <c r="BPW53" s="74"/>
      <c r="BPX53" s="74"/>
      <c r="BPY53" s="74"/>
      <c r="BPZ53" s="74"/>
      <c r="BQA53" s="74"/>
      <c r="BQB53" s="74"/>
      <c r="BQC53" s="74"/>
      <c r="BQD53" s="74"/>
      <c r="BQE53" s="74"/>
      <c r="BQF53" s="74"/>
      <c r="BQG53" s="74"/>
      <c r="BQH53" s="74"/>
      <c r="BQI53" s="74"/>
      <c r="BQJ53" s="74"/>
      <c r="BQK53" s="74"/>
      <c r="BQL53" s="74"/>
      <c r="BQM53" s="74"/>
      <c r="BQN53" s="74"/>
      <c r="BQO53" s="74"/>
      <c r="BQP53" s="74"/>
      <c r="BQQ53" s="74"/>
      <c r="BQR53" s="74"/>
      <c r="BQS53" s="74"/>
      <c r="BQT53" s="74"/>
      <c r="BQU53" s="74"/>
      <c r="BQV53" s="74"/>
      <c r="BQW53" s="74"/>
      <c r="BQX53" s="74"/>
      <c r="BQY53" s="74"/>
      <c r="BQZ53" s="74"/>
      <c r="BRA53" s="74"/>
      <c r="BRB53" s="74"/>
      <c r="BRC53" s="74"/>
      <c r="BRD53" s="74"/>
      <c r="BRE53" s="74"/>
      <c r="BRF53" s="74"/>
      <c r="BRG53" s="74"/>
      <c r="BRH53" s="74"/>
      <c r="BRI53" s="74"/>
      <c r="BRJ53" s="74"/>
      <c r="BRK53" s="74"/>
      <c r="BRL53" s="74"/>
      <c r="BRM53" s="74"/>
      <c r="BRN53" s="74"/>
      <c r="BRO53" s="74"/>
      <c r="BRP53" s="74"/>
      <c r="BRQ53" s="74"/>
      <c r="BRR53" s="74"/>
      <c r="BRS53" s="74"/>
      <c r="BRT53" s="74"/>
      <c r="BRU53" s="74"/>
      <c r="BRV53" s="74"/>
      <c r="BRW53" s="74"/>
      <c r="BRX53" s="74"/>
      <c r="BRY53" s="74"/>
      <c r="BRZ53" s="74"/>
      <c r="BSA53" s="74"/>
      <c r="BSB53" s="74"/>
      <c r="BSC53" s="74"/>
      <c r="BSD53" s="74"/>
      <c r="BSE53" s="74"/>
      <c r="BSF53" s="74"/>
      <c r="BSG53" s="74"/>
      <c r="BSH53" s="74"/>
      <c r="BSI53" s="74"/>
      <c r="BSJ53" s="74"/>
      <c r="BSK53" s="74"/>
      <c r="BSL53" s="74"/>
      <c r="BSM53" s="74"/>
      <c r="BSN53" s="74"/>
      <c r="BSO53" s="74"/>
      <c r="BSP53" s="74"/>
      <c r="BSQ53" s="74"/>
      <c r="BSR53" s="74"/>
      <c r="BSS53" s="74"/>
      <c r="BST53" s="74"/>
      <c r="BSU53" s="74"/>
      <c r="BSV53" s="74"/>
      <c r="BSW53" s="74"/>
      <c r="BSX53" s="74"/>
      <c r="BSY53" s="74"/>
      <c r="BSZ53" s="74"/>
      <c r="BTA53" s="74"/>
      <c r="BTB53" s="74"/>
      <c r="BTC53" s="74"/>
      <c r="BTD53" s="74"/>
      <c r="BTE53" s="74"/>
      <c r="BTF53" s="74"/>
      <c r="BTG53" s="74"/>
      <c r="BTH53" s="74"/>
      <c r="BTI53" s="74"/>
      <c r="BTJ53" s="74"/>
      <c r="BTK53" s="74"/>
      <c r="BTL53" s="74"/>
      <c r="BTM53" s="74"/>
      <c r="BTN53" s="74"/>
      <c r="BTO53" s="74"/>
      <c r="BTP53" s="74"/>
      <c r="BTQ53" s="74"/>
      <c r="BTR53" s="74"/>
      <c r="BTS53" s="74"/>
      <c r="BTT53" s="74"/>
      <c r="BTU53" s="74"/>
      <c r="BTV53" s="74"/>
      <c r="BTW53" s="74"/>
      <c r="BTX53" s="74"/>
      <c r="BTY53" s="74"/>
      <c r="BTZ53" s="74"/>
      <c r="BUA53" s="74"/>
      <c r="BUB53" s="74"/>
      <c r="BUC53" s="74"/>
      <c r="BUD53" s="74"/>
      <c r="BUE53" s="74"/>
      <c r="BUF53" s="74"/>
      <c r="BUG53" s="74"/>
      <c r="BUH53" s="74"/>
      <c r="BUI53" s="74"/>
      <c r="BUJ53" s="74"/>
      <c r="BUK53" s="74"/>
      <c r="BUL53" s="74"/>
      <c r="BUM53" s="74"/>
      <c r="BUN53" s="74"/>
      <c r="BUO53" s="74"/>
      <c r="BUP53" s="74"/>
      <c r="BUQ53" s="74"/>
      <c r="BUR53" s="74"/>
      <c r="BUS53" s="74"/>
      <c r="BUT53" s="74"/>
      <c r="BUU53" s="74"/>
      <c r="BUV53" s="74"/>
      <c r="BUW53" s="74"/>
      <c r="BUX53" s="74"/>
      <c r="BUY53" s="74"/>
      <c r="BUZ53" s="74"/>
      <c r="BVA53" s="74"/>
      <c r="BVB53" s="74"/>
      <c r="BVC53" s="74"/>
      <c r="BVD53" s="74"/>
      <c r="BVE53" s="74"/>
      <c r="BVF53" s="74"/>
      <c r="BVG53" s="74"/>
      <c r="BVH53" s="74"/>
      <c r="BVI53" s="74"/>
      <c r="BVJ53" s="74"/>
      <c r="BVK53" s="74"/>
      <c r="BVL53" s="74"/>
      <c r="BVM53" s="74"/>
      <c r="BVN53" s="74"/>
      <c r="BVO53" s="74"/>
      <c r="BVP53" s="74"/>
      <c r="BVQ53" s="74"/>
      <c r="BVR53" s="74"/>
      <c r="BVS53" s="74"/>
      <c r="BVT53" s="74"/>
      <c r="BVU53" s="74"/>
      <c r="BVV53" s="74"/>
      <c r="BVW53" s="74"/>
      <c r="BVX53" s="74"/>
      <c r="BVY53" s="74"/>
      <c r="BVZ53" s="74"/>
      <c r="BWA53" s="74"/>
      <c r="BWB53" s="74"/>
      <c r="BWC53" s="74"/>
      <c r="BWD53" s="74"/>
      <c r="BWE53" s="74"/>
      <c r="BWF53" s="74"/>
      <c r="BWG53" s="74"/>
      <c r="BWH53" s="74"/>
      <c r="BWI53" s="74"/>
      <c r="BWJ53" s="74"/>
      <c r="BWK53" s="74"/>
      <c r="BWL53" s="74"/>
      <c r="BWM53" s="74"/>
      <c r="BWN53" s="74"/>
      <c r="BWO53" s="74"/>
      <c r="BWP53" s="74"/>
      <c r="BWQ53" s="74"/>
      <c r="BWR53" s="74"/>
      <c r="BWS53" s="74"/>
      <c r="BWT53" s="74"/>
      <c r="BWU53" s="74"/>
      <c r="BWV53" s="74"/>
      <c r="BWW53" s="74"/>
      <c r="BWX53" s="74"/>
      <c r="BWY53" s="74"/>
      <c r="BWZ53" s="74"/>
      <c r="BXA53" s="74"/>
      <c r="BXB53" s="74"/>
      <c r="BXC53" s="74"/>
      <c r="BXD53" s="74"/>
      <c r="BXE53" s="74"/>
      <c r="BXF53" s="74"/>
      <c r="BXG53" s="74"/>
      <c r="BXH53" s="74"/>
      <c r="BXI53" s="74"/>
      <c r="BXJ53" s="74"/>
      <c r="BXK53" s="74"/>
      <c r="BXL53" s="74"/>
      <c r="BXM53" s="74"/>
      <c r="BXN53" s="74"/>
      <c r="BXO53" s="74"/>
      <c r="BXP53" s="74"/>
      <c r="BXQ53" s="74"/>
      <c r="BXR53" s="74"/>
      <c r="BXS53" s="74"/>
      <c r="BXT53" s="74"/>
      <c r="BXU53" s="74"/>
      <c r="BXV53" s="74"/>
      <c r="BXW53" s="74"/>
      <c r="BXX53" s="74"/>
      <c r="BXY53" s="74"/>
      <c r="BXZ53" s="74"/>
      <c r="BYA53" s="74"/>
      <c r="BYB53" s="74"/>
      <c r="BYC53" s="74"/>
      <c r="BYD53" s="74"/>
      <c r="BYE53" s="74"/>
      <c r="BYF53" s="74"/>
      <c r="BYG53" s="74"/>
      <c r="BYH53" s="74"/>
      <c r="BYI53" s="74"/>
      <c r="BYJ53" s="74"/>
      <c r="BYK53" s="74"/>
      <c r="BYL53" s="74"/>
      <c r="BYM53" s="74"/>
      <c r="BYN53" s="74"/>
      <c r="BYO53" s="74"/>
      <c r="BYP53" s="74"/>
      <c r="BYQ53" s="74"/>
      <c r="BYR53" s="74"/>
      <c r="BYS53" s="74"/>
      <c r="BYT53" s="74"/>
      <c r="BYU53" s="74"/>
      <c r="BYV53" s="74"/>
      <c r="BYW53" s="74"/>
      <c r="BYX53" s="74"/>
      <c r="BYY53" s="74"/>
      <c r="BYZ53" s="74"/>
      <c r="BZA53" s="74"/>
      <c r="BZB53" s="74"/>
      <c r="BZC53" s="74"/>
      <c r="BZD53" s="74"/>
      <c r="BZE53" s="74"/>
      <c r="BZF53" s="74"/>
      <c r="BZG53" s="74"/>
      <c r="BZH53" s="74"/>
      <c r="BZI53" s="74"/>
      <c r="BZJ53" s="74"/>
      <c r="BZK53" s="74"/>
      <c r="BZL53" s="74"/>
      <c r="BZM53" s="74"/>
      <c r="BZN53" s="74"/>
      <c r="BZO53" s="74"/>
      <c r="BZP53" s="74"/>
      <c r="BZQ53" s="74"/>
      <c r="BZR53" s="74"/>
      <c r="BZS53" s="74"/>
      <c r="BZT53" s="74"/>
      <c r="BZU53" s="74"/>
      <c r="BZV53" s="74"/>
      <c r="BZW53" s="74"/>
      <c r="BZX53" s="74"/>
      <c r="BZY53" s="74"/>
      <c r="BZZ53" s="74"/>
      <c r="CAA53" s="74"/>
      <c r="CAB53" s="74"/>
      <c r="CAC53" s="74"/>
      <c r="CAD53" s="74"/>
      <c r="CAE53" s="74"/>
      <c r="CAF53" s="74"/>
      <c r="CAG53" s="74"/>
      <c r="CAH53" s="74"/>
      <c r="CAI53" s="74"/>
      <c r="CAJ53" s="74"/>
      <c r="CAK53" s="74"/>
      <c r="CAL53" s="74"/>
      <c r="CAM53" s="74"/>
      <c r="CAN53" s="74"/>
      <c r="CAO53" s="74"/>
      <c r="CAP53" s="74"/>
      <c r="CAQ53" s="74"/>
      <c r="CAR53" s="74"/>
      <c r="CAS53" s="74"/>
      <c r="CAT53" s="74"/>
      <c r="CAU53" s="74"/>
      <c r="CAV53" s="74"/>
      <c r="CAW53" s="74"/>
      <c r="CAX53" s="74"/>
      <c r="CAY53" s="74"/>
      <c r="CAZ53" s="74"/>
      <c r="CBA53" s="74"/>
      <c r="CBB53" s="74"/>
      <c r="CBC53" s="74"/>
      <c r="CBD53" s="74"/>
      <c r="CBE53" s="74"/>
      <c r="CBF53" s="74"/>
      <c r="CBG53" s="74"/>
      <c r="CBH53" s="74"/>
      <c r="CBI53" s="74"/>
      <c r="CBJ53" s="74"/>
      <c r="CBK53" s="74"/>
      <c r="CBL53" s="74"/>
      <c r="CBM53" s="74"/>
      <c r="CBN53" s="74"/>
      <c r="CBO53" s="74"/>
      <c r="CBP53" s="74"/>
      <c r="CBQ53" s="74"/>
      <c r="CBR53" s="74"/>
      <c r="CBS53" s="74"/>
      <c r="CBT53" s="74"/>
      <c r="CBU53" s="74"/>
      <c r="CBV53" s="74"/>
      <c r="CBW53" s="74"/>
      <c r="CBX53" s="74"/>
      <c r="CBY53" s="74"/>
      <c r="CBZ53" s="74"/>
      <c r="CCA53" s="74"/>
      <c r="CCB53" s="74"/>
      <c r="CCC53" s="74"/>
      <c r="CCD53" s="74"/>
      <c r="CCE53" s="74"/>
      <c r="CCF53" s="74"/>
      <c r="CCG53" s="74"/>
      <c r="CCH53" s="74"/>
      <c r="CCI53" s="74"/>
      <c r="CCJ53" s="74"/>
      <c r="CCK53" s="74"/>
      <c r="CCL53" s="74"/>
      <c r="CCM53" s="74"/>
      <c r="CCN53" s="74"/>
      <c r="CCO53" s="74"/>
      <c r="CCP53" s="74"/>
      <c r="CCQ53" s="74"/>
      <c r="CCR53" s="74"/>
      <c r="CCS53" s="74"/>
      <c r="CCT53" s="74"/>
      <c r="CCU53" s="74"/>
      <c r="CCV53" s="74"/>
      <c r="CCW53" s="74"/>
      <c r="CCX53" s="74"/>
      <c r="CCY53" s="74"/>
      <c r="CCZ53" s="74"/>
      <c r="CDA53" s="74"/>
      <c r="CDB53" s="74"/>
      <c r="CDC53" s="74"/>
      <c r="CDD53" s="74"/>
      <c r="CDE53" s="74"/>
      <c r="CDF53" s="74"/>
      <c r="CDG53" s="74"/>
      <c r="CDH53" s="74"/>
      <c r="CDI53" s="74"/>
      <c r="CDJ53" s="74"/>
      <c r="CDK53" s="74"/>
      <c r="CDL53" s="74"/>
      <c r="CDM53" s="74"/>
      <c r="CDN53" s="74"/>
      <c r="CDO53" s="74"/>
      <c r="CDP53" s="74"/>
      <c r="CDQ53" s="74"/>
      <c r="CDR53" s="74"/>
      <c r="CDS53" s="74"/>
      <c r="CDT53" s="74"/>
      <c r="CDU53" s="74"/>
      <c r="CDV53" s="74"/>
      <c r="CDW53" s="74"/>
      <c r="CDX53" s="74"/>
      <c r="CDY53" s="74"/>
      <c r="CDZ53" s="74"/>
      <c r="CEA53" s="74"/>
      <c r="CEB53" s="74"/>
      <c r="CEC53" s="74"/>
      <c r="CED53" s="74"/>
      <c r="CEE53" s="74"/>
      <c r="CEF53" s="74"/>
      <c r="CEG53" s="74"/>
      <c r="CEH53" s="74"/>
      <c r="CEI53" s="74"/>
      <c r="CEJ53" s="74"/>
      <c r="CEK53" s="74"/>
      <c r="CEL53" s="74"/>
      <c r="CEM53" s="74"/>
      <c r="CEN53" s="74"/>
      <c r="CEO53" s="74"/>
      <c r="CEP53" s="74"/>
      <c r="CEQ53" s="74"/>
      <c r="CER53" s="74"/>
      <c r="CES53" s="74"/>
      <c r="CET53" s="74"/>
      <c r="CEU53" s="74"/>
      <c r="CEV53" s="74"/>
      <c r="CEW53" s="74"/>
      <c r="CEX53" s="74"/>
      <c r="CEY53" s="74"/>
      <c r="CEZ53" s="74"/>
      <c r="CFA53" s="74"/>
      <c r="CFB53" s="74"/>
      <c r="CFC53" s="74"/>
      <c r="CFD53" s="74"/>
      <c r="CFE53" s="74"/>
      <c r="CFF53" s="74"/>
      <c r="CFG53" s="74"/>
      <c r="CFH53" s="74"/>
      <c r="CFI53" s="74"/>
      <c r="CFJ53" s="74"/>
      <c r="CFK53" s="74"/>
      <c r="CFL53" s="74"/>
      <c r="CFM53" s="74"/>
      <c r="CFN53" s="74"/>
      <c r="CFO53" s="74"/>
      <c r="CFP53" s="74"/>
      <c r="CFQ53" s="74"/>
      <c r="CFR53" s="74"/>
      <c r="CFS53" s="74"/>
      <c r="CFT53" s="74"/>
      <c r="CFU53" s="74"/>
      <c r="CFV53" s="74"/>
      <c r="CFW53" s="74"/>
      <c r="CFX53" s="74"/>
      <c r="CFY53" s="74"/>
      <c r="CFZ53" s="74"/>
      <c r="CGA53" s="74"/>
      <c r="CGB53" s="74"/>
      <c r="CGC53" s="74"/>
      <c r="CGD53" s="74"/>
      <c r="CGE53" s="74"/>
      <c r="CGF53" s="74"/>
      <c r="CGG53" s="74"/>
      <c r="CGH53" s="74"/>
      <c r="CGI53" s="74"/>
      <c r="CGJ53" s="74"/>
      <c r="CGK53" s="74"/>
      <c r="CGL53" s="74"/>
      <c r="CGM53" s="74"/>
      <c r="CGN53" s="74"/>
      <c r="CGO53" s="74"/>
      <c r="CGP53" s="74"/>
      <c r="CGQ53" s="74"/>
      <c r="CGR53" s="74"/>
      <c r="CGS53" s="74"/>
      <c r="CGT53" s="74"/>
      <c r="CGU53" s="74"/>
      <c r="CGV53" s="74"/>
      <c r="CGW53" s="74"/>
      <c r="CGX53" s="74"/>
      <c r="CGY53" s="74"/>
      <c r="CGZ53" s="74"/>
      <c r="CHA53" s="74"/>
      <c r="CHB53" s="74"/>
      <c r="CHC53" s="74"/>
      <c r="CHD53" s="74"/>
      <c r="CHE53" s="74"/>
      <c r="CHF53" s="74"/>
      <c r="CHG53" s="74"/>
      <c r="CHH53" s="74"/>
      <c r="CHI53" s="74"/>
      <c r="CHJ53" s="74"/>
      <c r="CHK53" s="74"/>
      <c r="CHL53" s="74"/>
      <c r="CHM53" s="74"/>
      <c r="CHN53" s="74"/>
      <c r="CHO53" s="74"/>
      <c r="CHP53" s="74"/>
      <c r="CHQ53" s="74"/>
      <c r="CHR53" s="74"/>
      <c r="CHS53" s="74"/>
      <c r="CHT53" s="74"/>
      <c r="CHU53" s="74"/>
      <c r="CHV53" s="74"/>
      <c r="CHW53" s="74"/>
      <c r="CHX53" s="74"/>
      <c r="CHY53" s="74"/>
      <c r="CHZ53" s="74"/>
      <c r="CIA53" s="74"/>
      <c r="CIB53" s="74"/>
      <c r="CIC53" s="74"/>
      <c r="CID53" s="74"/>
      <c r="CIE53" s="74"/>
      <c r="CIF53" s="74"/>
      <c r="CIG53" s="74"/>
      <c r="CIH53" s="74"/>
      <c r="CII53" s="74"/>
      <c r="CIJ53" s="74"/>
      <c r="CIK53" s="74"/>
      <c r="CIL53" s="74"/>
      <c r="CIM53" s="74"/>
      <c r="CIN53" s="74"/>
      <c r="CIO53" s="74"/>
      <c r="CIP53" s="74"/>
      <c r="CIQ53" s="74"/>
      <c r="CIR53" s="74"/>
      <c r="CIS53" s="74"/>
      <c r="CIT53" s="74"/>
      <c r="CIU53" s="74"/>
      <c r="CIV53" s="74"/>
      <c r="CIW53" s="74"/>
      <c r="CIX53" s="74"/>
      <c r="CIY53" s="74"/>
      <c r="CIZ53" s="74"/>
      <c r="CJA53" s="74"/>
      <c r="CJB53" s="74"/>
      <c r="CJC53" s="74"/>
      <c r="CJD53" s="74"/>
      <c r="CJE53" s="74"/>
      <c r="CJF53" s="74"/>
      <c r="CJG53" s="74"/>
      <c r="CJH53" s="74"/>
      <c r="CJI53" s="74"/>
      <c r="CJJ53" s="74"/>
      <c r="CJK53" s="74"/>
      <c r="CJL53" s="74"/>
      <c r="CJM53" s="74"/>
      <c r="CJN53" s="74"/>
      <c r="CJO53" s="74"/>
      <c r="CJP53" s="74"/>
      <c r="CJQ53" s="74"/>
      <c r="CJR53" s="74"/>
      <c r="CJS53" s="74"/>
      <c r="CJT53" s="74"/>
      <c r="CJU53" s="74"/>
      <c r="CJV53" s="74"/>
      <c r="CJW53" s="74"/>
      <c r="CJX53" s="74"/>
      <c r="CJY53" s="74"/>
      <c r="CJZ53" s="74"/>
      <c r="CKA53" s="74"/>
      <c r="CKB53" s="74"/>
      <c r="CKC53" s="74"/>
      <c r="CKD53" s="74"/>
      <c r="CKE53" s="74"/>
      <c r="CKF53" s="74"/>
      <c r="CKG53" s="74"/>
      <c r="CKH53" s="74"/>
      <c r="CKI53" s="74"/>
      <c r="CKJ53" s="74"/>
      <c r="CKK53" s="74"/>
      <c r="CKL53" s="74"/>
      <c r="CKM53" s="74"/>
      <c r="CKN53" s="74"/>
      <c r="CKO53" s="74"/>
      <c r="CKP53" s="74"/>
      <c r="CKQ53" s="74"/>
      <c r="CKR53" s="74"/>
      <c r="CKS53" s="74"/>
      <c r="CKT53" s="74"/>
      <c r="CKU53" s="74"/>
      <c r="CKV53" s="74"/>
      <c r="CKW53" s="74"/>
      <c r="CKX53" s="74"/>
      <c r="CKY53" s="74"/>
      <c r="CKZ53" s="74"/>
      <c r="CLA53" s="74"/>
      <c r="CLB53" s="74"/>
      <c r="CLC53" s="74"/>
      <c r="CLD53" s="74"/>
      <c r="CLE53" s="74"/>
      <c r="CLF53" s="74"/>
      <c r="CLG53" s="74"/>
      <c r="CLH53" s="74"/>
      <c r="CLI53" s="74"/>
      <c r="CLJ53" s="74"/>
      <c r="CLK53" s="74"/>
      <c r="CLL53" s="74"/>
      <c r="CLM53" s="74"/>
      <c r="CLN53" s="74"/>
      <c r="CLO53" s="74"/>
      <c r="CLP53" s="74"/>
      <c r="CLQ53" s="74"/>
      <c r="CLR53" s="74"/>
      <c r="CLS53" s="74"/>
      <c r="CLT53" s="74"/>
      <c r="CLU53" s="74"/>
      <c r="CLV53" s="74"/>
      <c r="CLW53" s="74"/>
      <c r="CLX53" s="74"/>
      <c r="CLY53" s="74"/>
      <c r="CLZ53" s="74"/>
      <c r="CMA53" s="74"/>
      <c r="CMB53" s="74"/>
      <c r="CMC53" s="74"/>
      <c r="CMD53" s="74"/>
      <c r="CME53" s="74"/>
      <c r="CMF53" s="74"/>
      <c r="CMG53" s="74"/>
      <c r="CMH53" s="74"/>
      <c r="CMI53" s="74"/>
      <c r="CMJ53" s="74"/>
      <c r="CMK53" s="74"/>
      <c r="CML53" s="74"/>
      <c r="CMM53" s="74"/>
      <c r="CMN53" s="74"/>
      <c r="CMO53" s="74"/>
      <c r="CMP53" s="74"/>
      <c r="CMQ53" s="74"/>
      <c r="CMR53" s="74"/>
      <c r="CMS53" s="74"/>
      <c r="CMT53" s="74"/>
      <c r="CMU53" s="74"/>
      <c r="CMV53" s="74"/>
      <c r="CMW53" s="74"/>
      <c r="CMX53" s="74"/>
      <c r="CMY53" s="74"/>
      <c r="CMZ53" s="74"/>
      <c r="CNA53" s="74"/>
      <c r="CNB53" s="74"/>
      <c r="CNC53" s="74"/>
      <c r="CND53" s="74"/>
      <c r="CNE53" s="74"/>
      <c r="CNF53" s="74"/>
      <c r="CNG53" s="74"/>
      <c r="CNH53" s="74"/>
      <c r="CNI53" s="74"/>
      <c r="CNJ53" s="74"/>
      <c r="CNK53" s="74"/>
      <c r="CNL53" s="74"/>
      <c r="CNM53" s="74"/>
      <c r="CNN53" s="74"/>
      <c r="CNO53" s="74"/>
      <c r="CNP53" s="74"/>
      <c r="CNQ53" s="74"/>
      <c r="CNR53" s="74"/>
      <c r="CNS53" s="74"/>
      <c r="CNT53" s="74"/>
      <c r="CNU53" s="74"/>
      <c r="CNV53" s="74"/>
      <c r="CNW53" s="74"/>
      <c r="CNX53" s="74"/>
      <c r="CNY53" s="74"/>
      <c r="CNZ53" s="74"/>
      <c r="COA53" s="74"/>
      <c r="COB53" s="74"/>
      <c r="COC53" s="74"/>
      <c r="COD53" s="74"/>
      <c r="COE53" s="74"/>
      <c r="COF53" s="74"/>
      <c r="COG53" s="74"/>
      <c r="COH53" s="74"/>
      <c r="COI53" s="74"/>
      <c r="COJ53" s="74"/>
      <c r="COK53" s="74"/>
      <c r="COL53" s="74"/>
      <c r="COM53" s="74"/>
      <c r="CON53" s="74"/>
      <c r="COO53" s="74"/>
      <c r="COP53" s="74"/>
      <c r="COQ53" s="74"/>
      <c r="COR53" s="74"/>
      <c r="COS53" s="74"/>
      <c r="COT53" s="74"/>
      <c r="COU53" s="74"/>
      <c r="COV53" s="74"/>
      <c r="COW53" s="74"/>
      <c r="COX53" s="74"/>
      <c r="COY53" s="74"/>
      <c r="COZ53" s="74"/>
      <c r="CPA53" s="74"/>
      <c r="CPB53" s="74"/>
      <c r="CPC53" s="74"/>
      <c r="CPD53" s="74"/>
      <c r="CPE53" s="74"/>
      <c r="CPF53" s="74"/>
      <c r="CPG53" s="74"/>
      <c r="CPH53" s="74"/>
      <c r="CPI53" s="74"/>
      <c r="CPJ53" s="74"/>
      <c r="CPK53" s="74"/>
      <c r="CPL53" s="74"/>
      <c r="CPM53" s="74"/>
      <c r="CPN53" s="74"/>
      <c r="CPO53" s="74"/>
      <c r="CPP53" s="74"/>
      <c r="CPQ53" s="74"/>
      <c r="CPR53" s="74"/>
      <c r="CPS53" s="74"/>
      <c r="CPT53" s="74"/>
      <c r="CPU53" s="74"/>
      <c r="CPV53" s="74"/>
      <c r="CPW53" s="74"/>
      <c r="CPX53" s="74"/>
      <c r="CPY53" s="74"/>
      <c r="CPZ53" s="74"/>
      <c r="CQA53" s="74"/>
      <c r="CQB53" s="74"/>
      <c r="CQC53" s="74"/>
      <c r="CQD53" s="74"/>
      <c r="CQE53" s="74"/>
      <c r="CQF53" s="74"/>
      <c r="CQG53" s="74"/>
      <c r="CQH53" s="74"/>
      <c r="CQI53" s="74"/>
      <c r="CQJ53" s="74"/>
      <c r="CQK53" s="74"/>
      <c r="CQL53" s="74"/>
      <c r="CQM53" s="74"/>
      <c r="CQN53" s="74"/>
      <c r="CQO53" s="74"/>
      <c r="CQP53" s="74"/>
      <c r="CQQ53" s="74"/>
      <c r="CQR53" s="74"/>
      <c r="CQS53" s="74"/>
      <c r="CQT53" s="74"/>
      <c r="CQU53" s="74"/>
      <c r="CQV53" s="74"/>
      <c r="CQW53" s="74"/>
      <c r="CQX53" s="74"/>
      <c r="CQY53" s="74"/>
      <c r="CQZ53" s="74"/>
      <c r="CRA53" s="74"/>
      <c r="CRB53" s="74"/>
      <c r="CRC53" s="74"/>
      <c r="CRD53" s="74"/>
      <c r="CRE53" s="74"/>
      <c r="CRF53" s="74"/>
      <c r="CRG53" s="74"/>
      <c r="CRH53" s="74"/>
      <c r="CRI53" s="74"/>
      <c r="CRJ53" s="74"/>
      <c r="CRK53" s="74"/>
      <c r="CRL53" s="74"/>
      <c r="CRM53" s="74"/>
      <c r="CRN53" s="74"/>
      <c r="CRO53" s="74"/>
      <c r="CRP53" s="74"/>
      <c r="CRQ53" s="74"/>
      <c r="CRR53" s="74"/>
      <c r="CRS53" s="74"/>
      <c r="CRT53" s="74"/>
      <c r="CRU53" s="74"/>
      <c r="CRV53" s="74"/>
      <c r="CRW53" s="74"/>
      <c r="CRX53" s="74"/>
      <c r="CRY53" s="74"/>
      <c r="CRZ53" s="74"/>
      <c r="CSA53" s="74"/>
      <c r="CSB53" s="74"/>
      <c r="CSC53" s="74"/>
      <c r="CSD53" s="74"/>
      <c r="CSE53" s="74"/>
      <c r="CSF53" s="74"/>
      <c r="CSG53" s="74"/>
      <c r="CSH53" s="74"/>
      <c r="CSI53" s="74"/>
      <c r="CSJ53" s="74"/>
      <c r="CSK53" s="74"/>
      <c r="CSL53" s="74"/>
      <c r="CSM53" s="74"/>
      <c r="CSN53" s="74"/>
      <c r="CSO53" s="74"/>
      <c r="CSP53" s="74"/>
      <c r="CSQ53" s="74"/>
      <c r="CSR53" s="74"/>
      <c r="CSS53" s="74"/>
      <c r="CST53" s="74"/>
      <c r="CSU53" s="74"/>
      <c r="CSV53" s="74"/>
      <c r="CSW53" s="74"/>
      <c r="CSX53" s="74"/>
      <c r="CSY53" s="74"/>
      <c r="CSZ53" s="74"/>
      <c r="CTA53" s="74"/>
      <c r="CTB53" s="74"/>
      <c r="CTC53" s="74"/>
      <c r="CTD53" s="74"/>
      <c r="CTE53" s="74"/>
      <c r="CTF53" s="74"/>
      <c r="CTG53" s="74"/>
      <c r="CTH53" s="74"/>
      <c r="CTI53" s="74"/>
      <c r="CTJ53" s="74"/>
      <c r="CTK53" s="74"/>
      <c r="CTL53" s="74"/>
      <c r="CTM53" s="74"/>
      <c r="CTN53" s="74"/>
      <c r="CTO53" s="74"/>
      <c r="CTP53" s="74"/>
      <c r="CTQ53" s="74"/>
      <c r="CTR53" s="74"/>
      <c r="CTS53" s="74"/>
      <c r="CTT53" s="74"/>
      <c r="CTU53" s="74"/>
      <c r="CTV53" s="74"/>
      <c r="CTW53" s="74"/>
      <c r="CTX53" s="74"/>
      <c r="CTY53" s="74"/>
      <c r="CTZ53" s="74"/>
      <c r="CUA53" s="74"/>
      <c r="CUB53" s="74"/>
      <c r="CUC53" s="74"/>
      <c r="CUD53" s="74"/>
      <c r="CUE53" s="74"/>
      <c r="CUF53" s="74"/>
      <c r="CUG53" s="74"/>
      <c r="CUH53" s="74"/>
      <c r="CUI53" s="74"/>
      <c r="CUJ53" s="74"/>
      <c r="CUK53" s="74"/>
      <c r="CUL53" s="74"/>
      <c r="CUM53" s="74"/>
      <c r="CUN53" s="74"/>
      <c r="CUO53" s="74"/>
      <c r="CUP53" s="74"/>
      <c r="CUQ53" s="74"/>
      <c r="CUR53" s="74"/>
      <c r="CUS53" s="74"/>
      <c r="CUT53" s="74"/>
      <c r="CUU53" s="74"/>
      <c r="CUV53" s="74"/>
      <c r="CUW53" s="74"/>
      <c r="CUX53" s="74"/>
      <c r="CUY53" s="74"/>
      <c r="CUZ53" s="74"/>
      <c r="CVA53" s="74"/>
      <c r="CVB53" s="74"/>
      <c r="CVC53" s="74"/>
      <c r="CVD53" s="74"/>
      <c r="CVE53" s="74"/>
      <c r="CVF53" s="74"/>
      <c r="CVG53" s="74"/>
      <c r="CVH53" s="74"/>
      <c r="CVI53" s="74"/>
      <c r="CVJ53" s="74"/>
      <c r="CVK53" s="74"/>
      <c r="CVL53" s="74"/>
      <c r="CVM53" s="74"/>
      <c r="CVN53" s="74"/>
      <c r="CVO53" s="74"/>
      <c r="CVP53" s="74"/>
      <c r="CVQ53" s="74"/>
      <c r="CVR53" s="74"/>
      <c r="CVS53" s="74"/>
      <c r="CVT53" s="74"/>
      <c r="CVU53" s="74"/>
      <c r="CVV53" s="74"/>
      <c r="CVW53" s="74"/>
      <c r="CVX53" s="74"/>
      <c r="CVY53" s="74"/>
      <c r="CVZ53" s="74"/>
      <c r="CWA53" s="74"/>
      <c r="CWB53" s="74"/>
      <c r="CWC53" s="74"/>
      <c r="CWD53" s="74"/>
      <c r="CWE53" s="74"/>
      <c r="CWF53" s="74"/>
      <c r="CWG53" s="74"/>
      <c r="CWH53" s="74"/>
      <c r="CWI53" s="74"/>
      <c r="CWJ53" s="74"/>
      <c r="CWK53" s="74"/>
      <c r="CWL53" s="74"/>
      <c r="CWM53" s="74"/>
      <c r="CWN53" s="74"/>
      <c r="CWO53" s="74"/>
      <c r="CWP53" s="74"/>
      <c r="CWQ53" s="74"/>
      <c r="CWR53" s="74"/>
      <c r="CWS53" s="74"/>
      <c r="CWT53" s="74"/>
      <c r="CWU53" s="74"/>
      <c r="CWV53" s="74"/>
      <c r="CWW53" s="74"/>
      <c r="CWX53" s="74"/>
      <c r="CWY53" s="74"/>
      <c r="CWZ53" s="74"/>
      <c r="CXA53" s="74"/>
      <c r="CXB53" s="74"/>
      <c r="CXC53" s="74"/>
      <c r="CXD53" s="74"/>
      <c r="CXE53" s="74"/>
      <c r="CXF53" s="74"/>
      <c r="CXG53" s="74"/>
      <c r="CXH53" s="74"/>
      <c r="CXI53" s="74"/>
      <c r="CXJ53" s="74"/>
      <c r="CXK53" s="74"/>
      <c r="CXL53" s="74"/>
      <c r="CXM53" s="74"/>
      <c r="CXN53" s="74"/>
      <c r="CXO53" s="74"/>
      <c r="CXP53" s="74"/>
      <c r="CXQ53" s="74"/>
      <c r="CXR53" s="74"/>
      <c r="CXS53" s="74"/>
      <c r="CXT53" s="74"/>
      <c r="CXU53" s="74"/>
      <c r="CXV53" s="74"/>
      <c r="CXW53" s="74"/>
      <c r="CXX53" s="74"/>
      <c r="CXY53" s="74"/>
      <c r="CXZ53" s="74"/>
      <c r="CYA53" s="74"/>
      <c r="CYB53" s="74"/>
      <c r="CYC53" s="74"/>
      <c r="CYD53" s="74"/>
      <c r="CYE53" s="74"/>
      <c r="CYF53" s="74"/>
      <c r="CYG53" s="74"/>
      <c r="CYH53" s="74"/>
      <c r="CYI53" s="74"/>
      <c r="CYJ53" s="74"/>
      <c r="CYK53" s="74"/>
      <c r="CYL53" s="74"/>
      <c r="CYM53" s="74"/>
      <c r="CYN53" s="74"/>
      <c r="CYO53" s="74"/>
      <c r="CYP53" s="74"/>
      <c r="CYQ53" s="74"/>
      <c r="CYR53" s="74"/>
      <c r="CYS53" s="74"/>
      <c r="CYT53" s="74"/>
      <c r="CYU53" s="74"/>
      <c r="CYV53" s="74"/>
      <c r="CYW53" s="74"/>
      <c r="CYX53" s="74"/>
      <c r="CYY53" s="74"/>
      <c r="CYZ53" s="74"/>
      <c r="CZA53" s="74"/>
      <c r="CZB53" s="74"/>
      <c r="CZC53" s="74"/>
      <c r="CZD53" s="74"/>
      <c r="CZE53" s="74"/>
      <c r="CZF53" s="74"/>
      <c r="CZG53" s="74"/>
      <c r="CZH53" s="74"/>
      <c r="CZI53" s="74"/>
      <c r="CZJ53" s="74"/>
      <c r="CZK53" s="74"/>
      <c r="CZL53" s="74"/>
      <c r="CZM53" s="74"/>
      <c r="CZN53" s="74"/>
      <c r="CZO53" s="74"/>
      <c r="CZP53" s="74"/>
      <c r="CZQ53" s="74"/>
      <c r="CZR53" s="74"/>
      <c r="CZS53" s="74"/>
      <c r="CZT53" s="74"/>
      <c r="CZU53" s="74"/>
      <c r="CZV53" s="74"/>
      <c r="CZW53" s="74"/>
      <c r="CZX53" s="74"/>
      <c r="CZY53" s="74"/>
      <c r="CZZ53" s="74"/>
      <c r="DAA53" s="74"/>
      <c r="DAB53" s="74"/>
      <c r="DAC53" s="74"/>
      <c r="DAD53" s="74"/>
      <c r="DAE53" s="74"/>
      <c r="DAF53" s="74"/>
      <c r="DAG53" s="74"/>
      <c r="DAH53" s="74"/>
      <c r="DAI53" s="74"/>
      <c r="DAJ53" s="74"/>
      <c r="DAK53" s="74"/>
      <c r="DAL53" s="74"/>
      <c r="DAM53" s="74"/>
      <c r="DAN53" s="74"/>
      <c r="DAO53" s="74"/>
      <c r="DAP53" s="74"/>
      <c r="DAQ53" s="74"/>
      <c r="DAR53" s="74"/>
      <c r="DAS53" s="74"/>
      <c r="DAT53" s="74"/>
      <c r="DAU53" s="74"/>
      <c r="DAV53" s="74"/>
      <c r="DAW53" s="74"/>
      <c r="DAX53" s="74"/>
      <c r="DAY53" s="74"/>
      <c r="DAZ53" s="74"/>
      <c r="DBA53" s="74"/>
      <c r="DBB53" s="74"/>
      <c r="DBC53" s="74"/>
      <c r="DBD53" s="74"/>
      <c r="DBE53" s="74"/>
      <c r="DBF53" s="74"/>
      <c r="DBG53" s="74"/>
      <c r="DBH53" s="74"/>
      <c r="DBI53" s="74"/>
      <c r="DBJ53" s="74"/>
      <c r="DBK53" s="74"/>
      <c r="DBL53" s="74"/>
      <c r="DBM53" s="74"/>
      <c r="DBN53" s="74"/>
      <c r="DBO53" s="74"/>
      <c r="DBP53" s="74"/>
      <c r="DBQ53" s="74"/>
      <c r="DBR53" s="74"/>
      <c r="DBS53" s="74"/>
      <c r="DBT53" s="74"/>
      <c r="DBU53" s="74"/>
      <c r="DBV53" s="74"/>
      <c r="DBW53" s="74"/>
      <c r="DBX53" s="74"/>
      <c r="DBY53" s="74"/>
      <c r="DBZ53" s="74"/>
      <c r="DCA53" s="74"/>
      <c r="DCB53" s="74"/>
      <c r="DCC53" s="74"/>
      <c r="DCD53" s="74"/>
      <c r="DCE53" s="74"/>
      <c r="DCF53" s="74"/>
      <c r="DCG53" s="74"/>
      <c r="DCH53" s="74"/>
      <c r="DCI53" s="74"/>
      <c r="DCJ53" s="74"/>
      <c r="DCK53" s="74"/>
      <c r="DCL53" s="74"/>
      <c r="DCM53" s="74"/>
      <c r="DCN53" s="74"/>
      <c r="DCO53" s="74"/>
      <c r="DCP53" s="74"/>
      <c r="DCQ53" s="74"/>
      <c r="DCR53" s="74"/>
      <c r="DCS53" s="74"/>
      <c r="DCT53" s="74"/>
      <c r="DCU53" s="74"/>
      <c r="DCV53" s="74"/>
      <c r="DCW53" s="74"/>
      <c r="DCX53" s="74"/>
      <c r="DCY53" s="74"/>
      <c r="DCZ53" s="74"/>
      <c r="DDA53" s="74"/>
      <c r="DDB53" s="74"/>
      <c r="DDC53" s="74"/>
      <c r="DDD53" s="74"/>
      <c r="DDE53" s="74"/>
      <c r="DDF53" s="74"/>
      <c r="DDG53" s="74"/>
      <c r="DDH53" s="74"/>
      <c r="DDI53" s="74"/>
      <c r="DDJ53" s="74"/>
      <c r="DDK53" s="74"/>
      <c r="DDL53" s="74"/>
      <c r="DDM53" s="74"/>
      <c r="DDN53" s="74"/>
      <c r="DDO53" s="74"/>
      <c r="DDP53" s="74"/>
      <c r="DDQ53" s="74"/>
      <c r="DDR53" s="74"/>
      <c r="DDS53" s="74"/>
      <c r="DDT53" s="74"/>
      <c r="DDU53" s="74"/>
      <c r="DDV53" s="74"/>
      <c r="DDW53" s="74"/>
      <c r="DDX53" s="74"/>
      <c r="DDY53" s="74"/>
      <c r="DDZ53" s="74"/>
      <c r="DEA53" s="74"/>
      <c r="DEB53" s="74"/>
      <c r="DEC53" s="74"/>
      <c r="DED53" s="74"/>
      <c r="DEE53" s="74"/>
      <c r="DEF53" s="74"/>
      <c r="DEG53" s="74"/>
      <c r="DEH53" s="74"/>
      <c r="DEI53" s="74"/>
      <c r="DEJ53" s="74"/>
      <c r="DEK53" s="74"/>
      <c r="DEL53" s="74"/>
      <c r="DEM53" s="74"/>
      <c r="DEN53" s="74"/>
      <c r="DEO53" s="74"/>
      <c r="DEP53" s="74"/>
      <c r="DEQ53" s="74"/>
      <c r="DER53" s="74"/>
      <c r="DES53" s="74"/>
      <c r="DET53" s="74"/>
      <c r="DEU53" s="74"/>
      <c r="DEV53" s="74"/>
      <c r="DEW53" s="74"/>
      <c r="DEX53" s="74"/>
      <c r="DEY53" s="74"/>
      <c r="DEZ53" s="74"/>
      <c r="DFA53" s="74"/>
      <c r="DFB53" s="74"/>
      <c r="DFC53" s="74"/>
      <c r="DFD53" s="74"/>
      <c r="DFE53" s="74"/>
      <c r="DFF53" s="74"/>
      <c r="DFG53" s="74"/>
      <c r="DFH53" s="74"/>
      <c r="DFI53" s="74"/>
      <c r="DFJ53" s="74"/>
      <c r="DFK53" s="74"/>
      <c r="DFL53" s="74"/>
      <c r="DFM53" s="74"/>
      <c r="DFN53" s="74"/>
      <c r="DFO53" s="74"/>
      <c r="DFP53" s="74"/>
      <c r="DFQ53" s="74"/>
      <c r="DFR53" s="74"/>
      <c r="DFS53" s="74"/>
      <c r="DFT53" s="74"/>
      <c r="DFU53" s="74"/>
      <c r="DFV53" s="74"/>
      <c r="DFW53" s="74"/>
      <c r="DFX53" s="74"/>
      <c r="DFY53" s="74"/>
      <c r="DFZ53" s="74"/>
      <c r="DGA53" s="74"/>
      <c r="DGB53" s="74"/>
      <c r="DGC53" s="74"/>
      <c r="DGD53" s="74"/>
      <c r="DGE53" s="74"/>
      <c r="DGF53" s="74"/>
      <c r="DGG53" s="74"/>
      <c r="DGH53" s="74"/>
      <c r="DGI53" s="74"/>
      <c r="DGJ53" s="74"/>
      <c r="DGK53" s="74"/>
      <c r="DGL53" s="74"/>
      <c r="DGM53" s="74"/>
      <c r="DGN53" s="74"/>
      <c r="DGO53" s="74"/>
      <c r="DGP53" s="74"/>
      <c r="DGQ53" s="74"/>
      <c r="DGR53" s="74"/>
      <c r="DGS53" s="74"/>
      <c r="DGT53" s="74"/>
      <c r="DGU53" s="74"/>
      <c r="DGV53" s="74"/>
      <c r="DGW53" s="74"/>
      <c r="DGX53" s="74"/>
      <c r="DGY53" s="74"/>
      <c r="DGZ53" s="74"/>
      <c r="DHA53" s="74"/>
      <c r="DHB53" s="74"/>
      <c r="DHC53" s="74"/>
      <c r="DHD53" s="74"/>
      <c r="DHE53" s="74"/>
      <c r="DHF53" s="74"/>
      <c r="DHG53" s="74"/>
      <c r="DHH53" s="74"/>
      <c r="DHI53" s="74"/>
      <c r="DHJ53" s="74"/>
      <c r="DHK53" s="74"/>
      <c r="DHL53" s="74"/>
      <c r="DHM53" s="74"/>
      <c r="DHN53" s="74"/>
      <c r="DHO53" s="74"/>
      <c r="DHP53" s="74"/>
      <c r="DHQ53" s="74"/>
      <c r="DHR53" s="74"/>
      <c r="DHS53" s="74"/>
      <c r="DHT53" s="74"/>
      <c r="DHU53" s="74"/>
      <c r="DHV53" s="74"/>
      <c r="DHW53" s="74"/>
      <c r="DHX53" s="74"/>
      <c r="DHY53" s="74"/>
      <c r="DHZ53" s="74"/>
      <c r="DIA53" s="74"/>
      <c r="DIB53" s="74"/>
      <c r="DIC53" s="74"/>
      <c r="DID53" s="74"/>
      <c r="DIE53" s="74"/>
      <c r="DIF53" s="74"/>
      <c r="DIG53" s="74"/>
      <c r="DIH53" s="74"/>
      <c r="DII53" s="74"/>
      <c r="DIJ53" s="74"/>
      <c r="DIK53" s="74"/>
      <c r="DIL53" s="74"/>
      <c r="DIM53" s="74"/>
      <c r="DIN53" s="74"/>
      <c r="DIO53" s="74"/>
      <c r="DIP53" s="74"/>
      <c r="DIQ53" s="74"/>
      <c r="DIR53" s="74"/>
      <c r="DIS53" s="74"/>
      <c r="DIT53" s="74"/>
      <c r="DIU53" s="74"/>
      <c r="DIV53" s="74"/>
      <c r="DIW53" s="74"/>
      <c r="DIX53" s="74"/>
      <c r="DIY53" s="74"/>
      <c r="DIZ53" s="74"/>
      <c r="DJA53" s="74"/>
      <c r="DJB53" s="74"/>
      <c r="DJC53" s="74"/>
      <c r="DJD53" s="74"/>
      <c r="DJE53" s="74"/>
      <c r="DJF53" s="74"/>
      <c r="DJG53" s="74"/>
      <c r="DJH53" s="74"/>
      <c r="DJI53" s="74"/>
      <c r="DJJ53" s="74"/>
      <c r="DJK53" s="74"/>
      <c r="DJL53" s="74"/>
      <c r="DJM53" s="74"/>
      <c r="DJN53" s="74"/>
      <c r="DJO53" s="74"/>
      <c r="DJP53" s="74"/>
      <c r="DJQ53" s="74"/>
      <c r="DJR53" s="74"/>
      <c r="DJS53" s="74"/>
      <c r="DJT53" s="74"/>
      <c r="DJU53" s="74"/>
      <c r="DJV53" s="74"/>
      <c r="DJW53" s="74"/>
      <c r="DJX53" s="74"/>
      <c r="DJY53" s="74"/>
      <c r="DJZ53" s="74"/>
      <c r="DKA53" s="74"/>
      <c r="DKB53" s="74"/>
      <c r="DKC53" s="74"/>
      <c r="DKD53" s="74"/>
      <c r="DKE53" s="74"/>
      <c r="DKF53" s="74"/>
      <c r="DKG53" s="74"/>
      <c r="DKH53" s="74"/>
      <c r="DKI53" s="74"/>
      <c r="DKJ53" s="74"/>
      <c r="DKK53" s="74"/>
      <c r="DKL53" s="74"/>
      <c r="DKM53" s="74"/>
      <c r="DKN53" s="74"/>
      <c r="DKO53" s="74"/>
      <c r="DKP53" s="74"/>
      <c r="DKQ53" s="74"/>
      <c r="DKR53" s="74"/>
      <c r="DKS53" s="74"/>
      <c r="DKT53" s="74"/>
      <c r="DKU53" s="74"/>
      <c r="DKV53" s="74"/>
      <c r="DKW53" s="74"/>
      <c r="DKX53" s="74"/>
      <c r="DKY53" s="74"/>
      <c r="DKZ53" s="74"/>
      <c r="DLA53" s="74"/>
      <c r="DLB53" s="74"/>
      <c r="DLC53" s="74"/>
      <c r="DLD53" s="74"/>
      <c r="DLE53" s="74"/>
      <c r="DLF53" s="74"/>
      <c r="DLG53" s="74"/>
      <c r="DLH53" s="74"/>
      <c r="DLI53" s="74"/>
      <c r="DLJ53" s="74"/>
      <c r="DLK53" s="74"/>
      <c r="DLL53" s="74"/>
      <c r="DLM53" s="74"/>
      <c r="DLN53" s="74"/>
      <c r="DLO53" s="74"/>
      <c r="DLP53" s="74"/>
      <c r="DLQ53" s="74"/>
      <c r="DLR53" s="74"/>
      <c r="DLS53" s="74"/>
      <c r="DLT53" s="74"/>
      <c r="DLU53" s="74"/>
      <c r="DLV53" s="74"/>
      <c r="DLW53" s="74"/>
      <c r="DLX53" s="74"/>
      <c r="DLY53" s="74"/>
      <c r="DLZ53" s="74"/>
      <c r="DMA53" s="74"/>
      <c r="DMB53" s="74"/>
      <c r="DMC53" s="74"/>
      <c r="DMD53" s="74"/>
      <c r="DME53" s="74"/>
      <c r="DMF53" s="74"/>
      <c r="DMG53" s="74"/>
      <c r="DMH53" s="74"/>
      <c r="DMI53" s="74"/>
      <c r="DMJ53" s="74"/>
      <c r="DMK53" s="74"/>
      <c r="DML53" s="74"/>
      <c r="DMM53" s="74"/>
      <c r="DMN53" s="74"/>
      <c r="DMO53" s="74"/>
      <c r="DMP53" s="74"/>
      <c r="DMQ53" s="74"/>
      <c r="DMR53" s="74"/>
      <c r="DMS53" s="74"/>
      <c r="DMT53" s="74"/>
      <c r="DMU53" s="74"/>
      <c r="DMV53" s="74"/>
      <c r="DMW53" s="74"/>
      <c r="DMX53" s="74"/>
      <c r="DMY53" s="74"/>
      <c r="DMZ53" s="74"/>
      <c r="DNA53" s="74"/>
      <c r="DNB53" s="74"/>
      <c r="DNC53" s="74"/>
      <c r="DND53" s="74"/>
      <c r="DNE53" s="74"/>
      <c r="DNF53" s="74"/>
      <c r="DNG53" s="74"/>
      <c r="DNH53" s="74"/>
      <c r="DNI53" s="74"/>
      <c r="DNJ53" s="74"/>
      <c r="DNK53" s="74"/>
      <c r="DNL53" s="74"/>
      <c r="DNM53" s="74"/>
      <c r="DNN53" s="74"/>
      <c r="DNO53" s="74"/>
      <c r="DNP53" s="74"/>
      <c r="DNQ53" s="74"/>
      <c r="DNR53" s="74"/>
      <c r="DNS53" s="74"/>
      <c r="DNT53" s="74"/>
      <c r="DNU53" s="74"/>
      <c r="DNV53" s="74"/>
      <c r="DNW53" s="74"/>
      <c r="DNX53" s="74"/>
      <c r="DNY53" s="74"/>
      <c r="DNZ53" s="74"/>
      <c r="DOA53" s="74"/>
      <c r="DOB53" s="74"/>
      <c r="DOC53" s="74"/>
      <c r="DOD53" s="74"/>
      <c r="DOE53" s="74"/>
      <c r="DOF53" s="74"/>
      <c r="DOG53" s="74"/>
      <c r="DOH53" s="74"/>
      <c r="DOI53" s="74"/>
      <c r="DOJ53" s="74"/>
      <c r="DOK53" s="74"/>
      <c r="DOL53" s="74"/>
      <c r="DOM53" s="74"/>
      <c r="DON53" s="74"/>
      <c r="DOO53" s="74"/>
      <c r="DOP53" s="74"/>
      <c r="DOQ53" s="74"/>
      <c r="DOR53" s="74"/>
      <c r="DOS53" s="74"/>
      <c r="DOT53" s="74"/>
      <c r="DOU53" s="74"/>
      <c r="DOV53" s="74"/>
      <c r="DOW53" s="74"/>
      <c r="DOX53" s="74"/>
      <c r="DOY53" s="74"/>
      <c r="DOZ53" s="74"/>
      <c r="DPA53" s="74"/>
      <c r="DPB53" s="74"/>
      <c r="DPC53" s="74"/>
      <c r="DPD53" s="74"/>
      <c r="DPE53" s="74"/>
      <c r="DPF53" s="74"/>
      <c r="DPG53" s="74"/>
      <c r="DPH53" s="74"/>
      <c r="DPI53" s="74"/>
      <c r="DPJ53" s="74"/>
      <c r="DPK53" s="74"/>
      <c r="DPL53" s="74"/>
      <c r="DPM53" s="74"/>
      <c r="DPN53" s="74"/>
      <c r="DPO53" s="74"/>
      <c r="DPP53" s="74"/>
      <c r="DPQ53" s="74"/>
      <c r="DPR53" s="74"/>
      <c r="DPS53" s="74"/>
      <c r="DPT53" s="74"/>
      <c r="DPU53" s="74"/>
      <c r="DPV53" s="74"/>
      <c r="DPW53" s="74"/>
      <c r="DPX53" s="74"/>
      <c r="DPY53" s="74"/>
      <c r="DPZ53" s="74"/>
      <c r="DQA53" s="74"/>
      <c r="DQB53" s="74"/>
      <c r="DQC53" s="74"/>
      <c r="DQD53" s="74"/>
      <c r="DQE53" s="74"/>
      <c r="DQF53" s="74"/>
      <c r="DQG53" s="74"/>
      <c r="DQH53" s="74"/>
      <c r="DQI53" s="74"/>
      <c r="DQJ53" s="74"/>
      <c r="DQK53" s="74"/>
      <c r="DQL53" s="74"/>
      <c r="DQM53" s="74"/>
      <c r="DQN53" s="74"/>
      <c r="DQO53" s="74"/>
      <c r="DQP53" s="74"/>
      <c r="DQQ53" s="74"/>
      <c r="DQR53" s="74"/>
      <c r="DQS53" s="74"/>
      <c r="DQT53" s="74"/>
      <c r="DQU53" s="74"/>
      <c r="DQV53" s="74"/>
      <c r="DQW53" s="74"/>
      <c r="DQX53" s="74"/>
      <c r="DQY53" s="74"/>
      <c r="DQZ53" s="74"/>
      <c r="DRA53" s="74"/>
      <c r="DRB53" s="74"/>
      <c r="DRC53" s="74"/>
      <c r="DRD53" s="74"/>
      <c r="DRE53" s="74"/>
      <c r="DRF53" s="74"/>
      <c r="DRG53" s="74"/>
      <c r="DRH53" s="74"/>
      <c r="DRI53" s="74"/>
      <c r="DRJ53" s="74"/>
      <c r="DRK53" s="74"/>
      <c r="DRL53" s="74"/>
      <c r="DRM53" s="74"/>
      <c r="DRN53" s="74"/>
      <c r="DRO53" s="74"/>
      <c r="DRP53" s="74"/>
      <c r="DRQ53" s="74"/>
      <c r="DRR53" s="74"/>
      <c r="DRS53" s="74"/>
      <c r="DRT53" s="74"/>
      <c r="DRU53" s="74"/>
      <c r="DRV53" s="74"/>
      <c r="DRW53" s="74"/>
      <c r="DRX53" s="74"/>
      <c r="DRY53" s="74"/>
      <c r="DRZ53" s="74"/>
      <c r="DSA53" s="74"/>
      <c r="DSB53" s="74"/>
      <c r="DSC53" s="74"/>
      <c r="DSD53" s="74"/>
      <c r="DSE53" s="74"/>
      <c r="DSF53" s="74"/>
      <c r="DSG53" s="74"/>
      <c r="DSH53" s="74"/>
      <c r="DSI53" s="74"/>
      <c r="DSJ53" s="74"/>
      <c r="DSK53" s="74"/>
      <c r="DSL53" s="74"/>
      <c r="DSM53" s="74"/>
      <c r="DSN53" s="74"/>
      <c r="DSO53" s="74"/>
      <c r="DSP53" s="74"/>
      <c r="DSQ53" s="74"/>
      <c r="DSR53" s="74"/>
      <c r="DSS53" s="74"/>
      <c r="DST53" s="74"/>
      <c r="DSU53" s="74"/>
      <c r="DSV53" s="74"/>
      <c r="DSW53" s="74"/>
      <c r="DSX53" s="74"/>
      <c r="DSY53" s="74"/>
      <c r="DSZ53" s="74"/>
      <c r="DTA53" s="74"/>
      <c r="DTB53" s="74"/>
      <c r="DTC53" s="74"/>
      <c r="DTD53" s="74"/>
      <c r="DTE53" s="74"/>
      <c r="DTF53" s="74"/>
      <c r="DTG53" s="74"/>
      <c r="DTH53" s="74"/>
      <c r="DTI53" s="74"/>
      <c r="DTJ53" s="74"/>
      <c r="DTK53" s="74"/>
      <c r="DTL53" s="74"/>
      <c r="DTM53" s="74"/>
      <c r="DTN53" s="74"/>
      <c r="DTO53" s="74"/>
      <c r="DTP53" s="74"/>
      <c r="DTQ53" s="74"/>
      <c r="DTR53" s="74"/>
      <c r="DTS53" s="74"/>
      <c r="DTT53" s="74"/>
      <c r="DTU53" s="74"/>
      <c r="DTV53" s="74"/>
      <c r="DTW53" s="74"/>
      <c r="DTX53" s="74"/>
      <c r="DTY53" s="74"/>
      <c r="DTZ53" s="74"/>
      <c r="DUA53" s="74"/>
      <c r="DUB53" s="74"/>
      <c r="DUC53" s="74"/>
      <c r="DUD53" s="74"/>
      <c r="DUE53" s="74"/>
      <c r="DUF53" s="74"/>
      <c r="DUG53" s="74"/>
      <c r="DUH53" s="74"/>
      <c r="DUI53" s="74"/>
      <c r="DUJ53" s="74"/>
      <c r="DUK53" s="74"/>
      <c r="DUL53" s="74"/>
      <c r="DUM53" s="74"/>
      <c r="DUN53" s="74"/>
      <c r="DUO53" s="74"/>
      <c r="DUP53" s="74"/>
      <c r="DUQ53" s="74"/>
      <c r="DUR53" s="74"/>
      <c r="DUS53" s="74"/>
      <c r="DUT53" s="74"/>
      <c r="DUU53" s="74"/>
      <c r="DUV53" s="74"/>
      <c r="DUW53" s="74"/>
      <c r="DUX53" s="74"/>
      <c r="DUY53" s="74"/>
      <c r="DUZ53" s="74"/>
      <c r="DVA53" s="74"/>
      <c r="DVB53" s="74"/>
      <c r="DVC53" s="74"/>
      <c r="DVD53" s="74"/>
      <c r="DVE53" s="74"/>
      <c r="DVF53" s="74"/>
      <c r="DVG53" s="74"/>
      <c r="DVH53" s="74"/>
      <c r="DVI53" s="74"/>
      <c r="DVJ53" s="74"/>
      <c r="DVK53" s="74"/>
      <c r="DVL53" s="74"/>
      <c r="DVM53" s="74"/>
      <c r="DVN53" s="74"/>
      <c r="DVO53" s="74"/>
      <c r="DVP53" s="74"/>
      <c r="DVQ53" s="74"/>
      <c r="DVR53" s="74"/>
      <c r="DVS53" s="74"/>
      <c r="DVT53" s="74"/>
      <c r="DVU53" s="74"/>
      <c r="DVV53" s="74"/>
      <c r="DVW53" s="74"/>
      <c r="DVX53" s="74"/>
      <c r="DVY53" s="74"/>
      <c r="DVZ53" s="74"/>
      <c r="DWA53" s="74"/>
      <c r="DWB53" s="74"/>
      <c r="DWC53" s="74"/>
      <c r="DWD53" s="74"/>
      <c r="DWE53" s="74"/>
      <c r="DWF53" s="74"/>
      <c r="DWG53" s="74"/>
      <c r="DWH53" s="74"/>
      <c r="DWI53" s="74"/>
      <c r="DWJ53" s="74"/>
      <c r="DWK53" s="74"/>
      <c r="DWL53" s="74"/>
      <c r="DWM53" s="74"/>
      <c r="DWN53" s="74"/>
      <c r="DWO53" s="74"/>
      <c r="DWP53" s="74"/>
      <c r="DWQ53" s="74"/>
      <c r="DWR53" s="74"/>
      <c r="DWS53" s="74"/>
      <c r="DWT53" s="74"/>
      <c r="DWU53" s="74"/>
      <c r="DWV53" s="74"/>
      <c r="DWW53" s="74"/>
      <c r="DWX53" s="74"/>
      <c r="DWY53" s="74"/>
      <c r="DWZ53" s="74"/>
      <c r="DXA53" s="74"/>
      <c r="DXB53" s="74"/>
      <c r="DXC53" s="74"/>
      <c r="DXD53" s="74"/>
      <c r="DXE53" s="74"/>
      <c r="DXF53" s="74"/>
      <c r="DXG53" s="74"/>
      <c r="DXH53" s="74"/>
      <c r="DXI53" s="74"/>
      <c r="DXJ53" s="74"/>
      <c r="DXK53" s="74"/>
      <c r="DXL53" s="74"/>
      <c r="DXM53" s="74"/>
      <c r="DXN53" s="74"/>
      <c r="DXO53" s="74"/>
      <c r="DXP53" s="74"/>
      <c r="DXQ53" s="74"/>
      <c r="DXR53" s="74"/>
      <c r="DXS53" s="74"/>
      <c r="DXT53" s="74"/>
      <c r="DXU53" s="74"/>
      <c r="DXV53" s="74"/>
      <c r="DXW53" s="74"/>
      <c r="DXX53" s="74"/>
      <c r="DXY53" s="74"/>
      <c r="DXZ53" s="74"/>
      <c r="DYA53" s="74"/>
      <c r="DYB53" s="74"/>
      <c r="DYC53" s="74"/>
      <c r="DYD53" s="74"/>
      <c r="DYE53" s="74"/>
      <c r="DYF53" s="74"/>
      <c r="DYG53" s="74"/>
      <c r="DYH53" s="74"/>
      <c r="DYI53" s="74"/>
      <c r="DYJ53" s="74"/>
      <c r="DYK53" s="74"/>
      <c r="DYL53" s="74"/>
      <c r="DYM53" s="74"/>
      <c r="DYN53" s="74"/>
      <c r="DYO53" s="74"/>
      <c r="DYP53" s="74"/>
      <c r="DYQ53" s="74"/>
      <c r="DYR53" s="74"/>
      <c r="DYS53" s="74"/>
      <c r="DYT53" s="74"/>
      <c r="DYU53" s="74"/>
      <c r="DYV53" s="74"/>
      <c r="DYW53" s="74"/>
      <c r="DYX53" s="74"/>
      <c r="DYY53" s="74"/>
      <c r="DYZ53" s="74"/>
      <c r="DZA53" s="74"/>
      <c r="DZB53" s="74"/>
      <c r="DZC53" s="74"/>
      <c r="DZD53" s="74"/>
      <c r="DZE53" s="74"/>
      <c r="DZF53" s="74"/>
      <c r="DZG53" s="74"/>
      <c r="DZH53" s="74"/>
      <c r="DZI53" s="74"/>
      <c r="DZJ53" s="74"/>
      <c r="DZK53" s="74"/>
      <c r="DZL53" s="74"/>
      <c r="DZM53" s="74"/>
      <c r="DZN53" s="74"/>
      <c r="DZO53" s="74"/>
      <c r="DZP53" s="74"/>
      <c r="DZQ53" s="74"/>
      <c r="DZR53" s="74"/>
      <c r="DZS53" s="74"/>
      <c r="DZT53" s="74"/>
      <c r="DZU53" s="74"/>
      <c r="DZV53" s="74"/>
      <c r="DZW53" s="74"/>
      <c r="DZX53" s="74"/>
      <c r="DZY53" s="74"/>
      <c r="DZZ53" s="74"/>
      <c r="EAA53" s="74"/>
      <c r="EAB53" s="74"/>
      <c r="EAC53" s="74"/>
      <c r="EAD53" s="74"/>
      <c r="EAE53" s="74"/>
      <c r="EAF53" s="74"/>
      <c r="EAG53" s="74"/>
      <c r="EAH53" s="74"/>
      <c r="EAI53" s="74"/>
      <c r="EAJ53" s="74"/>
      <c r="EAK53" s="74"/>
      <c r="EAL53" s="74"/>
      <c r="EAM53" s="74"/>
      <c r="EAN53" s="74"/>
      <c r="EAO53" s="74"/>
      <c r="EAP53" s="74"/>
      <c r="EAQ53" s="74"/>
      <c r="EAR53" s="74"/>
      <c r="EAS53" s="74"/>
      <c r="EAT53" s="74"/>
      <c r="EAU53" s="74"/>
      <c r="EAV53" s="74"/>
      <c r="EAW53" s="74"/>
      <c r="EAX53" s="74"/>
      <c r="EAY53" s="74"/>
      <c r="EAZ53" s="74"/>
      <c r="EBA53" s="74"/>
      <c r="EBB53" s="74"/>
      <c r="EBC53" s="74"/>
      <c r="EBD53" s="74"/>
      <c r="EBE53" s="74"/>
      <c r="EBF53" s="74"/>
      <c r="EBG53" s="74"/>
      <c r="EBH53" s="74"/>
      <c r="EBI53" s="74"/>
      <c r="EBJ53" s="74"/>
      <c r="EBK53" s="74"/>
      <c r="EBL53" s="74"/>
      <c r="EBM53" s="74"/>
      <c r="EBN53" s="74"/>
      <c r="EBO53" s="74"/>
      <c r="EBP53" s="74"/>
      <c r="EBQ53" s="74"/>
      <c r="EBR53" s="74"/>
      <c r="EBS53" s="74"/>
      <c r="EBT53" s="74"/>
      <c r="EBU53" s="74"/>
      <c r="EBV53" s="74"/>
      <c r="EBW53" s="74"/>
      <c r="EBX53" s="74"/>
      <c r="EBY53" s="74"/>
      <c r="EBZ53" s="74"/>
      <c r="ECA53" s="74"/>
      <c r="ECB53" s="74"/>
      <c r="ECC53" s="74"/>
      <c r="ECD53" s="74"/>
      <c r="ECE53" s="74"/>
      <c r="ECF53" s="74"/>
      <c r="ECG53" s="74"/>
      <c r="ECH53" s="74"/>
      <c r="ECI53" s="74"/>
      <c r="ECJ53" s="74"/>
      <c r="ECK53" s="74"/>
      <c r="ECL53" s="74"/>
      <c r="ECM53" s="74"/>
      <c r="ECN53" s="74"/>
      <c r="ECO53" s="74"/>
      <c r="ECP53" s="74"/>
      <c r="ECQ53" s="74"/>
      <c r="ECR53" s="74"/>
      <c r="ECS53" s="74"/>
      <c r="ECT53" s="74"/>
      <c r="ECU53" s="74"/>
      <c r="ECV53" s="74"/>
      <c r="ECW53" s="74"/>
      <c r="ECX53" s="74"/>
      <c r="ECY53" s="74"/>
      <c r="ECZ53" s="74"/>
      <c r="EDA53" s="74"/>
      <c r="EDB53" s="74"/>
      <c r="EDC53" s="74"/>
      <c r="EDD53" s="74"/>
      <c r="EDE53" s="74"/>
      <c r="EDF53" s="74"/>
      <c r="EDG53" s="74"/>
      <c r="EDH53" s="74"/>
      <c r="EDI53" s="74"/>
      <c r="EDJ53" s="74"/>
      <c r="EDK53" s="74"/>
      <c r="EDL53" s="74"/>
      <c r="EDM53" s="74"/>
      <c r="EDN53" s="74"/>
      <c r="EDO53" s="74"/>
      <c r="EDP53" s="74"/>
      <c r="EDQ53" s="74"/>
      <c r="EDR53" s="74"/>
      <c r="EDS53" s="74"/>
      <c r="EDT53" s="74"/>
      <c r="EDU53" s="74"/>
      <c r="EDV53" s="74"/>
      <c r="EDW53" s="74"/>
      <c r="EDX53" s="74"/>
      <c r="EDY53" s="74"/>
      <c r="EDZ53" s="74"/>
      <c r="EEA53" s="74"/>
      <c r="EEB53" s="74"/>
      <c r="EEC53" s="74"/>
      <c r="EED53" s="74"/>
      <c r="EEE53" s="74"/>
      <c r="EEF53" s="74"/>
      <c r="EEG53" s="74"/>
      <c r="EEH53" s="74"/>
      <c r="EEI53" s="74"/>
      <c r="EEJ53" s="74"/>
      <c r="EEK53" s="74"/>
      <c r="EEL53" s="74"/>
      <c r="EEM53" s="74"/>
      <c r="EEN53" s="74"/>
      <c r="EEO53" s="74"/>
      <c r="EEP53" s="74"/>
      <c r="EEQ53" s="74"/>
      <c r="EER53" s="74"/>
      <c r="EES53" s="74"/>
      <c r="EET53" s="74"/>
      <c r="EEU53" s="74"/>
      <c r="EEV53" s="74"/>
      <c r="EEW53" s="74"/>
      <c r="EEX53" s="74"/>
      <c r="EEY53" s="74"/>
      <c r="EEZ53" s="74"/>
      <c r="EFA53" s="74"/>
      <c r="EFB53" s="74"/>
      <c r="EFC53" s="74"/>
      <c r="EFD53" s="74"/>
      <c r="EFE53" s="74"/>
      <c r="EFF53" s="74"/>
      <c r="EFG53" s="74"/>
      <c r="EFH53" s="74"/>
      <c r="EFI53" s="74"/>
      <c r="EFJ53" s="74"/>
      <c r="EFK53" s="74"/>
      <c r="EFL53" s="74"/>
      <c r="EFM53" s="74"/>
      <c r="EFN53" s="74"/>
      <c r="EFO53" s="74"/>
      <c r="EFP53" s="74"/>
      <c r="EFQ53" s="74"/>
      <c r="EFR53" s="74"/>
      <c r="EFS53" s="74"/>
      <c r="EFT53" s="74"/>
      <c r="EFU53" s="74"/>
      <c r="EFV53" s="74"/>
      <c r="EFW53" s="74"/>
      <c r="EFX53" s="74"/>
      <c r="EFY53" s="74"/>
      <c r="EFZ53" s="74"/>
      <c r="EGA53" s="74"/>
      <c r="EGB53" s="74"/>
      <c r="EGC53" s="74"/>
      <c r="EGD53" s="74"/>
      <c r="EGE53" s="74"/>
      <c r="EGF53" s="74"/>
      <c r="EGG53" s="74"/>
      <c r="EGH53" s="74"/>
      <c r="EGI53" s="74"/>
      <c r="EGJ53" s="74"/>
      <c r="EGK53" s="74"/>
      <c r="EGL53" s="74"/>
      <c r="EGM53" s="74"/>
      <c r="EGN53" s="74"/>
      <c r="EGO53" s="74"/>
      <c r="EGP53" s="74"/>
      <c r="EGQ53" s="74"/>
      <c r="EGR53" s="74"/>
      <c r="EGS53" s="74"/>
      <c r="EGT53" s="74"/>
      <c r="EGU53" s="74"/>
      <c r="EGV53" s="74"/>
      <c r="EGW53" s="74"/>
      <c r="EGX53" s="74"/>
      <c r="EGY53" s="74"/>
      <c r="EGZ53" s="74"/>
      <c r="EHA53" s="74"/>
      <c r="EHB53" s="74"/>
      <c r="EHC53" s="74"/>
      <c r="EHD53" s="74"/>
      <c r="EHE53" s="74"/>
      <c r="EHF53" s="74"/>
      <c r="EHG53" s="74"/>
      <c r="EHH53" s="74"/>
      <c r="EHI53" s="74"/>
      <c r="EHJ53" s="74"/>
      <c r="EHK53" s="74"/>
      <c r="EHL53" s="74"/>
      <c r="EHM53" s="74"/>
      <c r="EHN53" s="74"/>
      <c r="EHO53" s="74"/>
      <c r="EHP53" s="74"/>
      <c r="EHQ53" s="74"/>
      <c r="EHR53" s="74"/>
      <c r="EHS53" s="74"/>
      <c r="EHT53" s="74"/>
      <c r="EHU53" s="74"/>
      <c r="EHV53" s="74"/>
      <c r="EHW53" s="74"/>
      <c r="EHX53" s="74"/>
      <c r="EHY53" s="74"/>
      <c r="EHZ53" s="74"/>
      <c r="EIA53" s="74"/>
      <c r="EIB53" s="74"/>
      <c r="EIC53" s="74"/>
      <c r="EID53" s="74"/>
      <c r="EIE53" s="74"/>
      <c r="EIF53" s="74"/>
      <c r="EIG53" s="74"/>
      <c r="EIH53" s="74"/>
      <c r="EII53" s="74"/>
      <c r="EIJ53" s="74"/>
      <c r="EIK53" s="74"/>
      <c r="EIL53" s="74"/>
      <c r="EIM53" s="74"/>
      <c r="EIN53" s="74"/>
      <c r="EIO53" s="74"/>
      <c r="EIP53" s="74"/>
      <c r="EIQ53" s="74"/>
      <c r="EIR53" s="74"/>
      <c r="EIS53" s="74"/>
      <c r="EIT53" s="74"/>
      <c r="EIU53" s="74"/>
      <c r="EIV53" s="74"/>
      <c r="EIW53" s="74"/>
      <c r="EIX53" s="74"/>
      <c r="EIY53" s="74"/>
      <c r="EIZ53" s="74"/>
      <c r="EJA53" s="74"/>
      <c r="EJB53" s="74"/>
      <c r="EJC53" s="74"/>
      <c r="EJD53" s="74"/>
      <c r="EJE53" s="74"/>
      <c r="EJF53" s="74"/>
      <c r="EJG53" s="74"/>
      <c r="EJH53" s="74"/>
      <c r="EJI53" s="74"/>
      <c r="EJJ53" s="74"/>
      <c r="EJK53" s="74"/>
      <c r="EJL53" s="74"/>
      <c r="EJM53" s="74"/>
      <c r="EJN53" s="74"/>
      <c r="EJO53" s="74"/>
      <c r="EJP53" s="74"/>
      <c r="EJQ53" s="74"/>
      <c r="EJR53" s="74"/>
      <c r="EJS53" s="74"/>
      <c r="EJT53" s="74"/>
      <c r="EJU53" s="74"/>
      <c r="EJV53" s="74"/>
      <c r="EJW53" s="74"/>
      <c r="EJX53" s="74"/>
      <c r="EJY53" s="74"/>
      <c r="EJZ53" s="74"/>
      <c r="EKA53" s="74"/>
      <c r="EKB53" s="74"/>
      <c r="EKC53" s="74"/>
      <c r="EKD53" s="74"/>
      <c r="EKE53" s="74"/>
      <c r="EKF53" s="74"/>
      <c r="EKG53" s="74"/>
      <c r="EKH53" s="74"/>
      <c r="EKI53" s="74"/>
      <c r="EKJ53" s="74"/>
      <c r="EKK53" s="74"/>
      <c r="EKL53" s="74"/>
      <c r="EKM53" s="74"/>
      <c r="EKN53" s="74"/>
      <c r="EKO53" s="74"/>
      <c r="EKP53" s="74"/>
      <c r="EKQ53" s="74"/>
      <c r="EKR53" s="74"/>
      <c r="EKS53" s="74"/>
      <c r="EKT53" s="74"/>
      <c r="EKU53" s="74"/>
      <c r="EKV53" s="74"/>
      <c r="EKW53" s="74"/>
      <c r="EKX53" s="74"/>
      <c r="EKY53" s="74"/>
      <c r="EKZ53" s="74"/>
      <c r="ELA53" s="74"/>
      <c r="ELB53" s="74"/>
      <c r="ELC53" s="74"/>
      <c r="ELD53" s="74"/>
      <c r="ELE53" s="74"/>
      <c r="ELF53" s="74"/>
      <c r="ELG53" s="74"/>
      <c r="ELH53" s="74"/>
      <c r="ELI53" s="74"/>
      <c r="ELJ53" s="74"/>
      <c r="ELK53" s="74"/>
      <c r="ELL53" s="74"/>
      <c r="ELM53" s="74"/>
      <c r="ELN53" s="74"/>
      <c r="ELO53" s="74"/>
      <c r="ELP53" s="74"/>
      <c r="ELQ53" s="74"/>
      <c r="ELR53" s="74"/>
      <c r="ELS53" s="74"/>
      <c r="ELT53" s="74"/>
      <c r="ELU53" s="74"/>
      <c r="ELV53" s="74"/>
      <c r="ELW53" s="74"/>
      <c r="ELX53" s="74"/>
      <c r="ELY53" s="74"/>
      <c r="ELZ53" s="74"/>
      <c r="EMA53" s="74"/>
      <c r="EMB53" s="74"/>
      <c r="EMC53" s="74"/>
      <c r="EMD53" s="74"/>
      <c r="EME53" s="74"/>
      <c r="EMF53" s="74"/>
      <c r="EMG53" s="74"/>
      <c r="EMH53" s="74"/>
      <c r="EMI53" s="74"/>
      <c r="EMJ53" s="74"/>
      <c r="EMK53" s="74"/>
      <c r="EML53" s="74"/>
      <c r="EMM53" s="74"/>
      <c r="EMN53" s="74"/>
      <c r="EMO53" s="74"/>
      <c r="EMP53" s="74"/>
      <c r="EMQ53" s="74"/>
      <c r="EMR53" s="74"/>
      <c r="EMS53" s="74"/>
      <c r="EMT53" s="74"/>
      <c r="EMU53" s="74"/>
      <c r="EMV53" s="74"/>
      <c r="EMW53" s="74"/>
      <c r="EMX53" s="74"/>
      <c r="EMY53" s="74"/>
      <c r="EMZ53" s="74"/>
      <c r="ENA53" s="74"/>
      <c r="ENB53" s="74"/>
      <c r="ENC53" s="74"/>
      <c r="END53" s="74"/>
      <c r="ENE53" s="74"/>
      <c r="ENF53" s="74"/>
      <c r="ENG53" s="74"/>
      <c r="ENH53" s="74"/>
      <c r="ENI53" s="74"/>
      <c r="ENJ53" s="74"/>
      <c r="ENK53" s="74"/>
      <c r="ENL53" s="74"/>
      <c r="ENM53" s="74"/>
      <c r="ENN53" s="74"/>
      <c r="ENO53" s="74"/>
      <c r="ENP53" s="74"/>
      <c r="ENQ53" s="74"/>
      <c r="ENR53" s="74"/>
      <c r="ENS53" s="74"/>
      <c r="ENT53" s="74"/>
      <c r="ENU53" s="74"/>
      <c r="ENV53" s="74"/>
      <c r="ENW53" s="74"/>
      <c r="ENX53" s="74"/>
      <c r="ENY53" s="74"/>
      <c r="ENZ53" s="74"/>
      <c r="EOA53" s="74"/>
      <c r="EOB53" s="74"/>
      <c r="EOC53" s="74"/>
      <c r="EOD53" s="74"/>
      <c r="EOE53" s="74"/>
      <c r="EOF53" s="74"/>
      <c r="EOG53" s="74"/>
      <c r="EOH53" s="74"/>
      <c r="EOI53" s="74"/>
      <c r="EOJ53" s="74"/>
      <c r="EOK53" s="74"/>
      <c r="EOL53" s="74"/>
      <c r="EOM53" s="74"/>
      <c r="EON53" s="74"/>
      <c r="EOO53" s="74"/>
      <c r="EOP53" s="74"/>
      <c r="EOQ53" s="74"/>
      <c r="EOR53" s="74"/>
      <c r="EOS53" s="74"/>
      <c r="EOT53" s="74"/>
      <c r="EOU53" s="74"/>
      <c r="EOV53" s="74"/>
      <c r="EOW53" s="74"/>
      <c r="EOX53" s="74"/>
      <c r="EOY53" s="74"/>
      <c r="EOZ53" s="74"/>
      <c r="EPA53" s="74"/>
      <c r="EPB53" s="74"/>
      <c r="EPC53" s="74"/>
      <c r="EPD53" s="74"/>
      <c r="EPE53" s="74"/>
      <c r="EPF53" s="74"/>
      <c r="EPG53" s="74"/>
      <c r="EPH53" s="74"/>
      <c r="EPI53" s="74"/>
      <c r="EPJ53" s="74"/>
      <c r="EPK53" s="74"/>
      <c r="EPL53" s="74"/>
      <c r="EPM53" s="74"/>
      <c r="EPN53" s="74"/>
      <c r="EPO53" s="74"/>
      <c r="EPP53" s="74"/>
      <c r="EPQ53" s="74"/>
      <c r="EPR53" s="74"/>
      <c r="EPS53" s="74"/>
      <c r="EPT53" s="74"/>
      <c r="EPU53" s="74"/>
      <c r="EPV53" s="74"/>
      <c r="EPW53" s="74"/>
      <c r="EPX53" s="74"/>
      <c r="EPY53" s="74"/>
      <c r="EPZ53" s="74"/>
      <c r="EQA53" s="74"/>
      <c r="EQB53" s="74"/>
      <c r="EQC53" s="74"/>
      <c r="EQD53" s="74"/>
      <c r="EQE53" s="74"/>
      <c r="EQF53" s="74"/>
      <c r="EQG53" s="74"/>
      <c r="EQH53" s="74"/>
      <c r="EQI53" s="74"/>
      <c r="EQJ53" s="74"/>
      <c r="EQK53" s="74"/>
      <c r="EQL53" s="74"/>
      <c r="EQM53" s="74"/>
      <c r="EQN53" s="74"/>
      <c r="EQO53" s="74"/>
      <c r="EQP53" s="74"/>
      <c r="EQQ53" s="74"/>
      <c r="EQR53" s="74"/>
      <c r="EQS53" s="74"/>
      <c r="EQT53" s="74"/>
      <c r="EQU53" s="74"/>
      <c r="EQV53" s="74"/>
      <c r="EQW53" s="74"/>
      <c r="EQX53" s="74"/>
      <c r="EQY53" s="74"/>
      <c r="EQZ53" s="74"/>
      <c r="ERA53" s="74"/>
      <c r="ERB53" s="74"/>
      <c r="ERC53" s="74"/>
      <c r="ERD53" s="74"/>
      <c r="ERE53" s="74"/>
      <c r="ERF53" s="74"/>
      <c r="ERG53" s="74"/>
      <c r="ERH53" s="74"/>
      <c r="ERI53" s="74"/>
      <c r="ERJ53" s="74"/>
      <c r="ERK53" s="74"/>
      <c r="ERL53" s="74"/>
      <c r="ERM53" s="74"/>
      <c r="ERN53" s="74"/>
      <c r="ERO53" s="74"/>
      <c r="ERP53" s="74"/>
      <c r="ERQ53" s="74"/>
      <c r="ERR53" s="74"/>
      <c r="ERS53" s="74"/>
      <c r="ERT53" s="74"/>
      <c r="ERU53" s="74"/>
      <c r="ERV53" s="74"/>
      <c r="ERW53" s="74"/>
      <c r="ERX53" s="74"/>
      <c r="ERY53" s="74"/>
      <c r="ERZ53" s="74"/>
      <c r="ESA53" s="74"/>
      <c r="ESB53" s="74"/>
      <c r="ESC53" s="74"/>
      <c r="ESD53" s="74"/>
      <c r="ESE53" s="74"/>
      <c r="ESF53" s="74"/>
      <c r="ESG53" s="74"/>
      <c r="ESH53" s="74"/>
      <c r="ESI53" s="74"/>
      <c r="ESJ53" s="74"/>
      <c r="ESK53" s="74"/>
      <c r="ESL53" s="74"/>
      <c r="ESM53" s="74"/>
      <c r="ESN53" s="74"/>
      <c r="ESO53" s="74"/>
      <c r="ESP53" s="74"/>
      <c r="ESQ53" s="74"/>
      <c r="ESR53" s="74"/>
      <c r="ESS53" s="74"/>
      <c r="EST53" s="74"/>
      <c r="ESU53" s="74"/>
      <c r="ESV53" s="74"/>
      <c r="ESW53" s="74"/>
      <c r="ESX53" s="74"/>
      <c r="ESY53" s="74"/>
      <c r="ESZ53" s="74"/>
      <c r="ETA53" s="74"/>
      <c r="ETB53" s="74"/>
      <c r="ETC53" s="74"/>
      <c r="ETD53" s="74"/>
      <c r="ETE53" s="74"/>
      <c r="ETF53" s="74"/>
      <c r="ETG53" s="74"/>
      <c r="ETH53" s="74"/>
      <c r="ETI53" s="74"/>
      <c r="ETJ53" s="74"/>
      <c r="ETK53" s="74"/>
      <c r="ETL53" s="74"/>
      <c r="ETM53" s="74"/>
      <c r="ETN53" s="74"/>
      <c r="ETO53" s="74"/>
      <c r="ETP53" s="74"/>
      <c r="ETQ53" s="74"/>
      <c r="ETR53" s="74"/>
      <c r="ETS53" s="74"/>
      <c r="ETT53" s="74"/>
      <c r="ETU53" s="74"/>
      <c r="ETV53" s="74"/>
      <c r="ETW53" s="74"/>
      <c r="ETX53" s="74"/>
      <c r="ETY53" s="74"/>
      <c r="ETZ53" s="74"/>
      <c r="EUA53" s="74"/>
      <c r="EUB53" s="74"/>
      <c r="EUC53" s="74"/>
      <c r="EUD53" s="74"/>
      <c r="EUE53" s="74"/>
      <c r="EUF53" s="74"/>
      <c r="EUG53" s="74"/>
      <c r="EUH53" s="74"/>
      <c r="EUI53" s="74"/>
      <c r="EUJ53" s="74"/>
      <c r="EUK53" s="74"/>
      <c r="EUL53" s="74"/>
      <c r="EUM53" s="74"/>
      <c r="EUN53" s="74"/>
      <c r="EUO53" s="74"/>
      <c r="EUP53" s="74"/>
      <c r="EUQ53" s="74"/>
      <c r="EUR53" s="74"/>
      <c r="EUS53" s="74"/>
      <c r="EUT53" s="74"/>
      <c r="EUU53" s="74"/>
      <c r="EUV53" s="74"/>
      <c r="EUW53" s="74"/>
      <c r="EUX53" s="74"/>
      <c r="EUY53" s="74"/>
      <c r="EUZ53" s="74"/>
      <c r="EVA53" s="74"/>
      <c r="EVB53" s="74"/>
      <c r="EVC53" s="74"/>
      <c r="EVD53" s="74"/>
      <c r="EVE53" s="74"/>
      <c r="EVF53" s="74"/>
      <c r="EVG53" s="74"/>
      <c r="EVH53" s="74"/>
      <c r="EVI53" s="74"/>
      <c r="EVJ53" s="74"/>
      <c r="EVK53" s="74"/>
      <c r="EVL53" s="74"/>
      <c r="EVM53" s="74"/>
      <c r="EVN53" s="74"/>
      <c r="EVO53" s="74"/>
      <c r="EVP53" s="74"/>
      <c r="EVQ53" s="74"/>
      <c r="EVR53" s="74"/>
      <c r="EVS53" s="74"/>
      <c r="EVT53" s="74"/>
      <c r="EVU53" s="74"/>
      <c r="EVV53" s="74"/>
      <c r="EVW53" s="74"/>
      <c r="EVX53" s="74"/>
      <c r="EVY53" s="74"/>
      <c r="EVZ53" s="74"/>
      <c r="EWA53" s="74"/>
      <c r="EWB53" s="74"/>
      <c r="EWC53" s="74"/>
      <c r="EWD53" s="74"/>
      <c r="EWE53" s="74"/>
      <c r="EWF53" s="74"/>
      <c r="EWG53" s="74"/>
      <c r="EWH53" s="74"/>
      <c r="EWI53" s="74"/>
      <c r="EWJ53" s="74"/>
      <c r="EWK53" s="74"/>
      <c r="EWL53" s="74"/>
      <c r="EWM53" s="74"/>
      <c r="EWN53" s="74"/>
      <c r="EWO53" s="74"/>
      <c r="EWP53" s="74"/>
      <c r="EWQ53" s="74"/>
      <c r="EWR53" s="74"/>
      <c r="EWS53" s="74"/>
      <c r="EWT53" s="74"/>
      <c r="EWU53" s="74"/>
      <c r="EWV53" s="74"/>
      <c r="EWW53" s="74"/>
      <c r="EWX53" s="74"/>
      <c r="EWY53" s="74"/>
      <c r="EWZ53" s="74"/>
      <c r="EXA53" s="74"/>
      <c r="EXB53" s="74"/>
      <c r="EXC53" s="74"/>
      <c r="EXD53" s="74"/>
      <c r="EXE53" s="74"/>
      <c r="EXF53" s="74"/>
      <c r="EXG53" s="74"/>
      <c r="EXH53" s="74"/>
      <c r="EXI53" s="74"/>
      <c r="EXJ53" s="74"/>
      <c r="EXK53" s="74"/>
      <c r="EXL53" s="74"/>
      <c r="EXM53" s="74"/>
      <c r="EXN53" s="74"/>
      <c r="EXO53" s="74"/>
      <c r="EXP53" s="74"/>
      <c r="EXQ53" s="74"/>
      <c r="EXR53" s="74"/>
      <c r="EXS53" s="74"/>
      <c r="EXT53" s="74"/>
      <c r="EXU53" s="74"/>
      <c r="EXV53" s="74"/>
      <c r="EXW53" s="74"/>
      <c r="EXX53" s="74"/>
      <c r="EXY53" s="74"/>
      <c r="EXZ53" s="74"/>
      <c r="EYA53" s="74"/>
      <c r="EYB53" s="74"/>
      <c r="EYC53" s="74"/>
      <c r="EYD53" s="74"/>
      <c r="EYE53" s="74"/>
      <c r="EYF53" s="74"/>
      <c r="EYG53" s="74"/>
      <c r="EYH53" s="74"/>
      <c r="EYI53" s="74"/>
      <c r="EYJ53" s="74"/>
      <c r="EYK53" s="74"/>
      <c r="EYL53" s="74"/>
      <c r="EYM53" s="74"/>
      <c r="EYN53" s="74"/>
      <c r="EYO53" s="74"/>
      <c r="EYP53" s="74"/>
      <c r="EYQ53" s="74"/>
      <c r="EYR53" s="74"/>
      <c r="EYS53" s="74"/>
      <c r="EYT53" s="74"/>
      <c r="EYU53" s="74"/>
      <c r="EYV53" s="74"/>
      <c r="EYW53" s="74"/>
      <c r="EYX53" s="74"/>
      <c r="EYY53" s="74"/>
      <c r="EYZ53" s="74"/>
      <c r="EZA53" s="74"/>
      <c r="EZB53" s="74"/>
      <c r="EZC53" s="74"/>
      <c r="EZD53" s="74"/>
      <c r="EZE53" s="74"/>
      <c r="EZF53" s="74"/>
      <c r="EZG53" s="74"/>
      <c r="EZH53" s="74"/>
      <c r="EZI53" s="74"/>
      <c r="EZJ53" s="74"/>
      <c r="EZK53" s="74"/>
      <c r="EZL53" s="74"/>
      <c r="EZM53" s="74"/>
      <c r="EZN53" s="74"/>
      <c r="EZO53" s="74"/>
      <c r="EZP53" s="74"/>
      <c r="EZQ53" s="74"/>
      <c r="EZR53" s="74"/>
      <c r="EZS53" s="74"/>
      <c r="EZT53" s="74"/>
      <c r="EZU53" s="74"/>
      <c r="EZV53" s="74"/>
      <c r="EZW53" s="74"/>
      <c r="EZX53" s="74"/>
      <c r="EZY53" s="74"/>
      <c r="EZZ53" s="74"/>
      <c r="FAA53" s="74"/>
      <c r="FAB53" s="74"/>
      <c r="FAC53" s="74"/>
      <c r="FAD53" s="74"/>
      <c r="FAE53" s="74"/>
      <c r="FAF53" s="74"/>
      <c r="FAG53" s="74"/>
      <c r="FAH53" s="74"/>
      <c r="FAI53" s="74"/>
      <c r="FAJ53" s="74"/>
      <c r="FAK53" s="74"/>
      <c r="FAL53" s="74"/>
      <c r="FAM53" s="74"/>
      <c r="FAN53" s="74"/>
      <c r="FAO53" s="74"/>
      <c r="FAP53" s="74"/>
      <c r="FAQ53" s="74"/>
      <c r="FAR53" s="74"/>
      <c r="FAS53" s="74"/>
      <c r="FAT53" s="74"/>
      <c r="FAU53" s="74"/>
      <c r="FAV53" s="74"/>
      <c r="FAW53" s="74"/>
      <c r="FAX53" s="74"/>
      <c r="FAY53" s="74"/>
      <c r="FAZ53" s="74"/>
      <c r="FBA53" s="74"/>
      <c r="FBB53" s="74"/>
      <c r="FBC53" s="74"/>
      <c r="FBD53" s="74"/>
      <c r="FBE53" s="74"/>
      <c r="FBF53" s="74"/>
      <c r="FBG53" s="74"/>
      <c r="FBH53" s="74"/>
      <c r="FBI53" s="74"/>
      <c r="FBJ53" s="74"/>
      <c r="FBK53" s="74"/>
      <c r="FBL53" s="74"/>
      <c r="FBM53" s="74"/>
      <c r="FBN53" s="74"/>
      <c r="FBO53" s="74"/>
      <c r="FBP53" s="74"/>
      <c r="FBQ53" s="74"/>
      <c r="FBR53" s="74"/>
      <c r="FBS53" s="74"/>
      <c r="FBT53" s="74"/>
      <c r="FBU53" s="74"/>
      <c r="FBV53" s="74"/>
      <c r="FBW53" s="74"/>
      <c r="FBX53" s="74"/>
      <c r="FBY53" s="74"/>
      <c r="FBZ53" s="74"/>
      <c r="FCA53" s="74"/>
      <c r="FCB53" s="74"/>
      <c r="FCC53" s="74"/>
      <c r="FCD53" s="74"/>
      <c r="FCE53" s="74"/>
      <c r="FCF53" s="74"/>
      <c r="FCG53" s="74"/>
      <c r="FCH53" s="74"/>
      <c r="FCI53" s="74"/>
      <c r="FCJ53" s="74"/>
      <c r="FCK53" s="74"/>
      <c r="FCL53" s="74"/>
      <c r="FCM53" s="74"/>
      <c r="FCN53" s="74"/>
      <c r="FCO53" s="74"/>
      <c r="FCP53" s="74"/>
      <c r="FCQ53" s="74"/>
      <c r="FCR53" s="74"/>
      <c r="FCS53" s="74"/>
      <c r="FCT53" s="74"/>
      <c r="FCU53" s="74"/>
      <c r="FCV53" s="74"/>
      <c r="FCW53" s="74"/>
      <c r="FCX53" s="74"/>
      <c r="FCY53" s="74"/>
      <c r="FCZ53" s="74"/>
      <c r="FDA53" s="74"/>
      <c r="FDB53" s="74"/>
      <c r="FDC53" s="74"/>
      <c r="FDD53" s="74"/>
      <c r="FDE53" s="74"/>
      <c r="FDF53" s="74"/>
      <c r="FDG53" s="74"/>
      <c r="FDH53" s="74"/>
      <c r="FDI53" s="74"/>
      <c r="FDJ53" s="74"/>
      <c r="FDK53" s="74"/>
      <c r="FDL53" s="74"/>
      <c r="FDM53" s="74"/>
      <c r="FDN53" s="74"/>
      <c r="FDO53" s="74"/>
      <c r="FDP53" s="74"/>
      <c r="FDQ53" s="74"/>
      <c r="FDR53" s="74"/>
      <c r="FDS53" s="74"/>
      <c r="FDT53" s="74"/>
      <c r="FDU53" s="74"/>
      <c r="FDV53" s="74"/>
      <c r="FDW53" s="74"/>
      <c r="FDX53" s="74"/>
      <c r="FDY53" s="74"/>
      <c r="FDZ53" s="74"/>
      <c r="FEA53" s="74"/>
      <c r="FEB53" s="74"/>
      <c r="FEC53" s="74"/>
      <c r="FED53" s="74"/>
      <c r="FEE53" s="74"/>
      <c r="FEF53" s="74"/>
      <c r="FEG53" s="74"/>
      <c r="FEH53" s="74"/>
      <c r="FEI53" s="74"/>
      <c r="FEJ53" s="74"/>
      <c r="FEK53" s="74"/>
      <c r="FEL53" s="74"/>
      <c r="FEM53" s="74"/>
      <c r="FEN53" s="74"/>
      <c r="FEO53" s="74"/>
      <c r="FEP53" s="74"/>
      <c r="FEQ53" s="74"/>
      <c r="FER53" s="74"/>
      <c r="FES53" s="74"/>
      <c r="FET53" s="74"/>
      <c r="FEU53" s="74"/>
      <c r="FEV53" s="74"/>
      <c r="FEW53" s="74"/>
      <c r="FEX53" s="74"/>
      <c r="FEY53" s="74"/>
      <c r="FEZ53" s="74"/>
      <c r="FFA53" s="74"/>
      <c r="FFB53" s="74"/>
      <c r="FFC53" s="74"/>
      <c r="FFD53" s="74"/>
      <c r="FFE53" s="74"/>
      <c r="FFF53" s="74"/>
      <c r="FFG53" s="74"/>
      <c r="FFH53" s="74"/>
      <c r="FFI53" s="74"/>
      <c r="FFJ53" s="74"/>
      <c r="FFK53" s="74"/>
      <c r="FFL53" s="74"/>
      <c r="FFM53" s="74"/>
      <c r="FFN53" s="74"/>
      <c r="FFO53" s="74"/>
      <c r="FFP53" s="74"/>
      <c r="FFQ53" s="74"/>
      <c r="FFR53" s="74"/>
      <c r="FFS53" s="74"/>
      <c r="FFT53" s="74"/>
      <c r="FFU53" s="74"/>
      <c r="FFV53" s="74"/>
      <c r="FFW53" s="74"/>
      <c r="FFX53" s="74"/>
      <c r="FFY53" s="74"/>
      <c r="FFZ53" s="74"/>
      <c r="FGA53" s="74"/>
      <c r="FGB53" s="74"/>
      <c r="FGC53" s="74"/>
      <c r="FGD53" s="74"/>
      <c r="FGE53" s="74"/>
      <c r="FGF53" s="74"/>
      <c r="FGG53" s="74"/>
      <c r="FGH53" s="74"/>
      <c r="FGI53" s="74"/>
      <c r="FGJ53" s="74"/>
      <c r="FGK53" s="74"/>
      <c r="FGL53" s="74"/>
      <c r="FGM53" s="74"/>
      <c r="FGN53" s="74"/>
      <c r="FGO53" s="74"/>
      <c r="FGP53" s="74"/>
      <c r="FGQ53" s="74"/>
      <c r="FGR53" s="74"/>
      <c r="FGS53" s="74"/>
      <c r="FGT53" s="74"/>
      <c r="FGU53" s="74"/>
      <c r="FGV53" s="74"/>
      <c r="FGW53" s="74"/>
      <c r="FGX53" s="74"/>
      <c r="FGY53" s="74"/>
      <c r="FGZ53" s="74"/>
      <c r="FHA53" s="74"/>
      <c r="FHB53" s="74"/>
      <c r="FHC53" s="74"/>
      <c r="FHD53" s="74"/>
      <c r="FHE53" s="74"/>
      <c r="FHF53" s="74"/>
      <c r="FHG53" s="74"/>
      <c r="FHH53" s="74"/>
      <c r="FHI53" s="74"/>
      <c r="FHJ53" s="74"/>
      <c r="FHK53" s="74"/>
      <c r="FHL53" s="74"/>
      <c r="FHM53" s="74"/>
      <c r="FHN53" s="74"/>
      <c r="FHO53" s="74"/>
      <c r="FHP53" s="74"/>
      <c r="FHQ53" s="74"/>
      <c r="FHR53" s="74"/>
      <c r="FHS53" s="74"/>
      <c r="FHT53" s="74"/>
      <c r="FHU53" s="74"/>
      <c r="FHV53" s="74"/>
      <c r="FHW53" s="74"/>
      <c r="FHX53" s="74"/>
      <c r="FHY53" s="74"/>
      <c r="FHZ53" s="74"/>
      <c r="FIA53" s="74"/>
      <c r="FIB53" s="74"/>
      <c r="FIC53" s="74"/>
      <c r="FID53" s="74"/>
      <c r="FIE53" s="74"/>
      <c r="FIF53" s="74"/>
      <c r="FIG53" s="74"/>
      <c r="FIH53" s="74"/>
      <c r="FII53" s="74"/>
      <c r="FIJ53" s="74"/>
      <c r="FIK53" s="74"/>
      <c r="FIL53" s="74"/>
      <c r="FIM53" s="74"/>
      <c r="FIN53" s="74"/>
      <c r="FIO53" s="74"/>
      <c r="FIP53" s="74"/>
      <c r="FIQ53" s="74"/>
      <c r="FIR53" s="74"/>
      <c r="FIS53" s="74"/>
      <c r="FIT53" s="74"/>
      <c r="FIU53" s="74"/>
      <c r="FIV53" s="74"/>
      <c r="FIW53" s="74"/>
      <c r="FIX53" s="74"/>
      <c r="FIY53" s="74"/>
      <c r="FIZ53" s="74"/>
      <c r="FJA53" s="74"/>
      <c r="FJB53" s="74"/>
      <c r="FJC53" s="74"/>
      <c r="FJD53" s="74"/>
      <c r="FJE53" s="74"/>
      <c r="FJF53" s="74"/>
      <c r="FJG53" s="74"/>
      <c r="FJH53" s="74"/>
      <c r="FJI53" s="74"/>
      <c r="FJJ53" s="74"/>
      <c r="FJK53" s="74"/>
      <c r="FJL53" s="74"/>
      <c r="FJM53" s="74"/>
      <c r="FJN53" s="74"/>
      <c r="FJO53" s="74"/>
      <c r="FJP53" s="74"/>
      <c r="FJQ53" s="74"/>
      <c r="FJR53" s="74"/>
      <c r="FJS53" s="74"/>
      <c r="FJT53" s="74"/>
      <c r="FJU53" s="74"/>
      <c r="FJV53" s="74"/>
      <c r="FJW53" s="74"/>
      <c r="FJX53" s="74"/>
      <c r="FJY53" s="74"/>
      <c r="FJZ53" s="74"/>
      <c r="FKA53" s="74"/>
      <c r="FKB53" s="74"/>
      <c r="FKC53" s="74"/>
      <c r="FKD53" s="74"/>
      <c r="FKE53" s="74"/>
      <c r="FKF53" s="74"/>
      <c r="FKG53" s="74"/>
      <c r="FKH53" s="74"/>
      <c r="FKI53" s="74"/>
      <c r="FKJ53" s="74"/>
      <c r="FKK53" s="74"/>
      <c r="FKL53" s="74"/>
      <c r="FKM53" s="74"/>
      <c r="FKN53" s="74"/>
      <c r="FKO53" s="74"/>
      <c r="FKP53" s="74"/>
      <c r="FKQ53" s="74"/>
      <c r="FKR53" s="74"/>
      <c r="FKS53" s="74"/>
      <c r="FKT53" s="74"/>
      <c r="FKU53" s="74"/>
      <c r="FKV53" s="74"/>
      <c r="FKW53" s="74"/>
      <c r="FKX53" s="74"/>
      <c r="FKY53" s="74"/>
      <c r="FKZ53" s="74"/>
      <c r="FLA53" s="74"/>
      <c r="FLB53" s="74"/>
      <c r="FLC53" s="74"/>
      <c r="FLD53" s="74"/>
      <c r="FLE53" s="74"/>
      <c r="FLF53" s="74"/>
      <c r="FLG53" s="74"/>
      <c r="FLH53" s="74"/>
      <c r="FLI53" s="74"/>
      <c r="FLJ53" s="74"/>
      <c r="FLK53" s="74"/>
      <c r="FLL53" s="74"/>
      <c r="FLM53" s="74"/>
      <c r="FLN53" s="74"/>
      <c r="FLO53" s="74"/>
      <c r="FLP53" s="74"/>
      <c r="FLQ53" s="74"/>
      <c r="FLR53" s="74"/>
      <c r="FLS53" s="74"/>
      <c r="FLT53" s="74"/>
      <c r="FLU53" s="74"/>
      <c r="FLV53" s="74"/>
      <c r="FLW53" s="74"/>
      <c r="FLX53" s="74"/>
      <c r="FLY53" s="74"/>
      <c r="FLZ53" s="74"/>
      <c r="FMA53" s="74"/>
      <c r="FMB53" s="74"/>
      <c r="FMC53" s="74"/>
      <c r="FMD53" s="74"/>
      <c r="FME53" s="74"/>
      <c r="FMF53" s="74"/>
      <c r="FMG53" s="74"/>
      <c r="FMH53" s="74"/>
      <c r="FMI53" s="74"/>
      <c r="FMJ53" s="74"/>
      <c r="FMK53" s="74"/>
      <c r="FML53" s="74"/>
      <c r="FMM53" s="74"/>
      <c r="FMN53" s="74"/>
      <c r="FMO53" s="74"/>
      <c r="FMP53" s="74"/>
      <c r="FMQ53" s="74"/>
      <c r="FMR53" s="74"/>
      <c r="FMS53" s="74"/>
      <c r="FMT53" s="74"/>
      <c r="FMU53" s="74"/>
      <c r="FMV53" s="74"/>
      <c r="FMW53" s="74"/>
      <c r="FMX53" s="74"/>
      <c r="FMY53" s="74"/>
      <c r="FMZ53" s="74"/>
      <c r="FNA53" s="74"/>
      <c r="FNB53" s="74"/>
      <c r="FNC53" s="74"/>
      <c r="FND53" s="74"/>
      <c r="FNE53" s="74"/>
      <c r="FNF53" s="74"/>
      <c r="FNG53" s="74"/>
      <c r="FNH53" s="74"/>
      <c r="FNI53" s="74"/>
      <c r="FNJ53" s="74"/>
      <c r="FNK53" s="74"/>
      <c r="FNL53" s="74"/>
      <c r="FNM53" s="74"/>
      <c r="FNN53" s="74"/>
      <c r="FNO53" s="74"/>
      <c r="FNP53" s="74"/>
      <c r="FNQ53" s="74"/>
      <c r="FNR53" s="74"/>
      <c r="FNS53" s="74"/>
      <c r="FNT53" s="74"/>
      <c r="FNU53" s="74"/>
      <c r="FNV53" s="74"/>
      <c r="FNW53" s="74"/>
      <c r="FNX53" s="74"/>
      <c r="FNY53" s="74"/>
      <c r="FNZ53" s="74"/>
      <c r="FOA53" s="74"/>
      <c r="FOB53" s="74"/>
      <c r="FOC53" s="74"/>
      <c r="FOD53" s="74"/>
      <c r="FOE53" s="74"/>
      <c r="FOF53" s="74"/>
      <c r="FOG53" s="74"/>
      <c r="FOH53" s="74"/>
      <c r="FOI53" s="74"/>
      <c r="FOJ53" s="74"/>
      <c r="FOK53" s="74"/>
      <c r="FOL53" s="74"/>
      <c r="FOM53" s="74"/>
      <c r="FON53" s="74"/>
      <c r="FOO53" s="74"/>
      <c r="FOP53" s="74"/>
      <c r="FOQ53" s="74"/>
      <c r="FOR53" s="74"/>
      <c r="FOS53" s="74"/>
      <c r="FOT53" s="74"/>
      <c r="FOU53" s="74"/>
      <c r="FOV53" s="74"/>
      <c r="FOW53" s="74"/>
      <c r="FOX53" s="74"/>
      <c r="FOY53" s="74"/>
      <c r="FOZ53" s="74"/>
      <c r="FPA53" s="74"/>
      <c r="FPB53" s="74"/>
      <c r="FPC53" s="74"/>
      <c r="FPD53" s="74"/>
      <c r="FPE53" s="74"/>
      <c r="FPF53" s="74"/>
      <c r="FPG53" s="74"/>
      <c r="FPH53" s="74"/>
      <c r="FPI53" s="74"/>
      <c r="FPJ53" s="74"/>
      <c r="FPK53" s="74"/>
      <c r="FPL53" s="74"/>
      <c r="FPM53" s="74"/>
      <c r="FPN53" s="74"/>
      <c r="FPO53" s="74"/>
      <c r="FPP53" s="74"/>
      <c r="FPQ53" s="74"/>
      <c r="FPR53" s="74"/>
      <c r="FPS53" s="74"/>
      <c r="FPT53" s="74"/>
      <c r="FPU53" s="74"/>
      <c r="FPV53" s="74"/>
      <c r="FPW53" s="74"/>
      <c r="FPX53" s="74"/>
      <c r="FPY53" s="74"/>
      <c r="FPZ53" s="74"/>
      <c r="FQA53" s="74"/>
      <c r="FQB53" s="74"/>
      <c r="FQC53" s="74"/>
      <c r="FQD53" s="74"/>
      <c r="FQE53" s="74"/>
      <c r="FQF53" s="74"/>
      <c r="FQG53" s="74"/>
      <c r="FQH53" s="74"/>
      <c r="FQI53" s="74"/>
      <c r="FQJ53" s="74"/>
      <c r="FQK53" s="74"/>
      <c r="FQL53" s="74"/>
      <c r="FQM53" s="74"/>
      <c r="FQN53" s="74"/>
      <c r="FQO53" s="74"/>
      <c r="FQP53" s="74"/>
      <c r="FQQ53" s="74"/>
      <c r="FQR53" s="74"/>
      <c r="FQS53" s="74"/>
      <c r="FQT53" s="74"/>
      <c r="FQU53" s="74"/>
      <c r="FQV53" s="74"/>
      <c r="FQW53" s="74"/>
      <c r="FQX53" s="74"/>
      <c r="FQY53" s="74"/>
      <c r="FQZ53" s="74"/>
      <c r="FRA53" s="74"/>
      <c r="FRB53" s="74"/>
      <c r="FRC53" s="74"/>
      <c r="FRD53" s="74"/>
      <c r="FRE53" s="74"/>
      <c r="FRF53" s="74"/>
      <c r="FRG53" s="74"/>
      <c r="FRH53" s="74"/>
      <c r="FRI53" s="74"/>
      <c r="FRJ53" s="74"/>
      <c r="FRK53" s="74"/>
      <c r="FRL53" s="74"/>
      <c r="FRM53" s="74"/>
      <c r="FRN53" s="74"/>
      <c r="FRO53" s="74"/>
      <c r="FRP53" s="74"/>
      <c r="FRQ53" s="74"/>
      <c r="FRR53" s="74"/>
      <c r="FRS53" s="74"/>
      <c r="FRT53" s="74"/>
      <c r="FRU53" s="74"/>
      <c r="FRV53" s="74"/>
      <c r="FRW53" s="74"/>
      <c r="FRX53" s="74"/>
      <c r="FRY53" s="74"/>
      <c r="FRZ53" s="74"/>
      <c r="FSA53" s="74"/>
      <c r="FSB53" s="74"/>
      <c r="FSC53" s="74"/>
      <c r="FSD53" s="74"/>
      <c r="FSE53" s="74"/>
      <c r="FSF53" s="74"/>
      <c r="FSG53" s="74"/>
      <c r="FSH53" s="74"/>
      <c r="FSI53" s="74"/>
      <c r="FSJ53" s="74"/>
      <c r="FSK53" s="74"/>
      <c r="FSL53" s="74"/>
      <c r="FSM53" s="74"/>
      <c r="FSN53" s="74"/>
      <c r="FSO53" s="74"/>
      <c r="FSP53" s="74"/>
      <c r="FSQ53" s="74"/>
      <c r="FSR53" s="74"/>
      <c r="FSS53" s="74"/>
      <c r="FST53" s="74"/>
      <c r="FSU53" s="74"/>
      <c r="FSV53" s="74"/>
      <c r="FSW53" s="74"/>
      <c r="FSX53" s="74"/>
      <c r="FSY53" s="74"/>
      <c r="FSZ53" s="74"/>
      <c r="FTA53" s="74"/>
      <c r="FTB53" s="74"/>
      <c r="FTC53" s="74"/>
      <c r="FTD53" s="74"/>
      <c r="FTE53" s="74"/>
      <c r="FTF53" s="74"/>
      <c r="FTG53" s="74"/>
      <c r="FTH53" s="74"/>
      <c r="FTI53" s="74"/>
      <c r="FTJ53" s="74"/>
      <c r="FTK53" s="74"/>
      <c r="FTL53" s="74"/>
      <c r="FTM53" s="74"/>
      <c r="FTN53" s="74"/>
      <c r="FTO53" s="74"/>
      <c r="FTP53" s="74"/>
      <c r="FTQ53" s="74"/>
      <c r="FTR53" s="74"/>
      <c r="FTS53" s="74"/>
      <c r="FTT53" s="74"/>
      <c r="FTU53" s="74"/>
      <c r="FTV53" s="74"/>
      <c r="FTW53" s="74"/>
      <c r="FTX53" s="74"/>
      <c r="FTY53" s="74"/>
      <c r="FTZ53" s="74"/>
      <c r="FUA53" s="74"/>
      <c r="FUB53" s="74"/>
      <c r="FUC53" s="74"/>
      <c r="FUD53" s="74"/>
      <c r="FUE53" s="74"/>
      <c r="FUF53" s="74"/>
      <c r="FUG53" s="74"/>
      <c r="FUH53" s="74"/>
      <c r="FUI53" s="74"/>
      <c r="FUJ53" s="74"/>
      <c r="FUK53" s="74"/>
      <c r="FUL53" s="74"/>
      <c r="FUM53" s="74"/>
      <c r="FUN53" s="74"/>
      <c r="FUO53" s="74"/>
      <c r="FUP53" s="74"/>
      <c r="FUQ53" s="74"/>
      <c r="FUR53" s="74"/>
      <c r="FUS53" s="74"/>
      <c r="FUT53" s="74"/>
      <c r="FUU53" s="74"/>
      <c r="FUV53" s="74"/>
      <c r="FUW53" s="74"/>
      <c r="FUX53" s="74"/>
      <c r="FUY53" s="74"/>
      <c r="FUZ53" s="74"/>
      <c r="FVA53" s="74"/>
      <c r="FVB53" s="74"/>
      <c r="FVC53" s="74"/>
      <c r="FVD53" s="74"/>
      <c r="FVE53" s="74"/>
      <c r="FVF53" s="74"/>
      <c r="FVG53" s="74"/>
      <c r="FVH53" s="74"/>
      <c r="FVI53" s="74"/>
      <c r="FVJ53" s="74"/>
      <c r="FVK53" s="74"/>
      <c r="FVL53" s="74"/>
      <c r="FVM53" s="74"/>
      <c r="FVN53" s="74"/>
      <c r="FVO53" s="74"/>
      <c r="FVP53" s="74"/>
      <c r="FVQ53" s="74"/>
      <c r="FVR53" s="74"/>
      <c r="FVS53" s="74"/>
      <c r="FVT53" s="74"/>
      <c r="FVU53" s="74"/>
      <c r="FVV53" s="74"/>
      <c r="FVW53" s="74"/>
      <c r="FVX53" s="74"/>
      <c r="FVY53" s="74"/>
      <c r="FVZ53" s="74"/>
      <c r="FWA53" s="74"/>
      <c r="FWB53" s="74"/>
      <c r="FWC53" s="74"/>
      <c r="FWD53" s="74"/>
      <c r="FWE53" s="74"/>
      <c r="FWF53" s="74"/>
      <c r="FWG53" s="74"/>
      <c r="FWH53" s="74"/>
      <c r="FWI53" s="74"/>
      <c r="FWJ53" s="74"/>
      <c r="FWK53" s="74"/>
      <c r="FWL53" s="74"/>
      <c r="FWM53" s="74"/>
      <c r="FWN53" s="74"/>
      <c r="FWO53" s="74"/>
      <c r="FWP53" s="74"/>
      <c r="FWQ53" s="74"/>
      <c r="FWR53" s="74"/>
      <c r="FWS53" s="74"/>
      <c r="FWT53" s="74"/>
      <c r="FWU53" s="74"/>
      <c r="FWV53" s="74"/>
      <c r="FWW53" s="74"/>
      <c r="FWX53" s="74"/>
      <c r="FWY53" s="74"/>
      <c r="FWZ53" s="74"/>
      <c r="FXA53" s="74"/>
      <c r="FXB53" s="74"/>
      <c r="FXC53" s="74"/>
      <c r="FXD53" s="74"/>
      <c r="FXE53" s="74"/>
      <c r="FXF53" s="74"/>
      <c r="FXG53" s="74"/>
      <c r="FXH53" s="74"/>
      <c r="FXI53" s="74"/>
      <c r="FXJ53" s="74"/>
      <c r="FXK53" s="74"/>
      <c r="FXL53" s="74"/>
      <c r="FXM53" s="74"/>
      <c r="FXN53" s="74"/>
      <c r="FXO53" s="74"/>
      <c r="FXP53" s="74"/>
      <c r="FXQ53" s="74"/>
      <c r="FXR53" s="74"/>
      <c r="FXS53" s="74"/>
      <c r="FXT53" s="74"/>
      <c r="FXU53" s="74"/>
      <c r="FXV53" s="74"/>
      <c r="FXW53" s="74"/>
      <c r="FXX53" s="74"/>
      <c r="FXY53" s="74"/>
      <c r="FXZ53" s="74"/>
      <c r="FYA53" s="74"/>
      <c r="FYB53" s="74"/>
      <c r="FYC53" s="74"/>
      <c r="FYD53" s="74"/>
      <c r="FYE53" s="74"/>
      <c r="FYF53" s="74"/>
      <c r="FYG53" s="74"/>
      <c r="FYH53" s="74"/>
      <c r="FYI53" s="74"/>
      <c r="FYJ53" s="74"/>
      <c r="FYK53" s="74"/>
      <c r="FYL53" s="74"/>
      <c r="FYM53" s="74"/>
      <c r="FYN53" s="74"/>
      <c r="FYO53" s="74"/>
      <c r="FYP53" s="74"/>
      <c r="FYQ53" s="74"/>
      <c r="FYR53" s="74"/>
      <c r="FYS53" s="74"/>
      <c r="FYT53" s="74"/>
      <c r="FYU53" s="74"/>
      <c r="FYV53" s="74"/>
      <c r="FYW53" s="74"/>
      <c r="FYX53" s="74"/>
      <c r="FYY53" s="74"/>
      <c r="FYZ53" s="74"/>
      <c r="FZA53" s="74"/>
      <c r="FZB53" s="74"/>
      <c r="FZC53" s="74"/>
      <c r="FZD53" s="74"/>
      <c r="FZE53" s="74"/>
      <c r="FZF53" s="74"/>
      <c r="FZG53" s="74"/>
      <c r="FZH53" s="74"/>
      <c r="FZI53" s="74"/>
      <c r="FZJ53" s="74"/>
      <c r="FZK53" s="74"/>
      <c r="FZL53" s="74"/>
      <c r="FZM53" s="74"/>
      <c r="FZN53" s="74"/>
      <c r="FZO53" s="74"/>
      <c r="FZP53" s="74"/>
      <c r="FZQ53" s="74"/>
      <c r="FZR53" s="74"/>
      <c r="FZS53" s="74"/>
      <c r="FZT53" s="74"/>
      <c r="FZU53" s="74"/>
      <c r="FZV53" s="74"/>
      <c r="FZW53" s="74"/>
      <c r="FZX53" s="74"/>
      <c r="FZY53" s="74"/>
      <c r="FZZ53" s="74"/>
      <c r="GAA53" s="74"/>
      <c r="GAB53" s="74"/>
      <c r="GAC53" s="74"/>
      <c r="GAD53" s="74"/>
      <c r="GAE53" s="74"/>
      <c r="GAF53" s="74"/>
      <c r="GAG53" s="74"/>
      <c r="GAH53" s="74"/>
      <c r="GAI53" s="74"/>
      <c r="GAJ53" s="74"/>
      <c r="GAK53" s="74"/>
      <c r="GAL53" s="74"/>
      <c r="GAM53" s="74"/>
      <c r="GAN53" s="74"/>
      <c r="GAO53" s="74"/>
      <c r="GAP53" s="74"/>
      <c r="GAQ53" s="74"/>
      <c r="GAR53" s="74"/>
      <c r="GAS53" s="74"/>
      <c r="GAT53" s="74"/>
      <c r="GAU53" s="74"/>
      <c r="GAV53" s="74"/>
      <c r="GAW53" s="74"/>
      <c r="GAX53" s="74"/>
      <c r="GAY53" s="74"/>
      <c r="GAZ53" s="74"/>
      <c r="GBA53" s="74"/>
      <c r="GBB53" s="74"/>
      <c r="GBC53" s="74"/>
      <c r="GBD53" s="74"/>
      <c r="GBE53" s="74"/>
      <c r="GBF53" s="74"/>
      <c r="GBG53" s="74"/>
      <c r="GBH53" s="74"/>
      <c r="GBI53" s="74"/>
      <c r="GBJ53" s="74"/>
      <c r="GBK53" s="74"/>
      <c r="GBL53" s="74"/>
      <c r="GBM53" s="74"/>
      <c r="GBN53" s="74"/>
      <c r="GBO53" s="74"/>
      <c r="GBP53" s="74"/>
      <c r="GBQ53" s="74"/>
      <c r="GBR53" s="74"/>
      <c r="GBS53" s="74"/>
      <c r="GBT53" s="74"/>
      <c r="GBU53" s="74"/>
      <c r="GBV53" s="74"/>
      <c r="GBW53" s="74"/>
      <c r="GBX53" s="74"/>
      <c r="GBY53" s="74"/>
      <c r="GBZ53" s="74"/>
      <c r="GCA53" s="74"/>
      <c r="GCB53" s="74"/>
      <c r="GCC53" s="74"/>
      <c r="GCD53" s="74"/>
      <c r="GCE53" s="74"/>
      <c r="GCF53" s="74"/>
      <c r="GCG53" s="74"/>
      <c r="GCH53" s="74"/>
      <c r="GCI53" s="74"/>
      <c r="GCJ53" s="74"/>
      <c r="GCK53" s="74"/>
      <c r="GCL53" s="74"/>
      <c r="GCM53" s="74"/>
      <c r="GCN53" s="74"/>
      <c r="GCO53" s="74"/>
      <c r="GCP53" s="74"/>
      <c r="GCQ53" s="74"/>
      <c r="GCR53" s="74"/>
      <c r="GCS53" s="74"/>
      <c r="GCT53" s="74"/>
      <c r="GCU53" s="74"/>
      <c r="GCV53" s="74"/>
      <c r="GCW53" s="74"/>
      <c r="GCX53" s="74"/>
      <c r="GCY53" s="74"/>
      <c r="GCZ53" s="74"/>
      <c r="GDA53" s="74"/>
      <c r="GDB53" s="74"/>
      <c r="GDC53" s="74"/>
      <c r="GDD53" s="74"/>
      <c r="GDE53" s="74"/>
      <c r="GDF53" s="74"/>
      <c r="GDG53" s="74"/>
      <c r="GDH53" s="74"/>
      <c r="GDI53" s="74"/>
      <c r="GDJ53" s="74"/>
      <c r="GDK53" s="74"/>
      <c r="GDL53" s="74"/>
      <c r="GDM53" s="74"/>
      <c r="GDN53" s="74"/>
      <c r="GDO53" s="74"/>
      <c r="GDP53" s="74"/>
      <c r="GDQ53" s="74"/>
      <c r="GDR53" s="74"/>
      <c r="GDS53" s="74"/>
      <c r="GDT53" s="74"/>
      <c r="GDU53" s="74"/>
      <c r="GDV53" s="74"/>
      <c r="GDW53" s="74"/>
      <c r="GDX53" s="74"/>
      <c r="GDY53" s="74"/>
      <c r="GDZ53" s="74"/>
      <c r="GEA53" s="74"/>
      <c r="GEB53" s="74"/>
      <c r="GEC53" s="74"/>
      <c r="GED53" s="74"/>
      <c r="GEE53" s="74"/>
      <c r="GEF53" s="74"/>
      <c r="GEG53" s="74"/>
      <c r="GEH53" s="74"/>
      <c r="GEI53" s="74"/>
      <c r="GEJ53" s="74"/>
      <c r="GEK53" s="74"/>
      <c r="GEL53" s="74"/>
      <c r="GEM53" s="74"/>
      <c r="GEN53" s="74"/>
      <c r="GEO53" s="74"/>
      <c r="GEP53" s="74"/>
      <c r="GEQ53" s="74"/>
      <c r="GER53" s="74"/>
      <c r="GES53" s="74"/>
      <c r="GET53" s="74"/>
      <c r="GEU53" s="74"/>
      <c r="GEV53" s="74"/>
      <c r="GEW53" s="74"/>
      <c r="GEX53" s="74"/>
      <c r="GEY53" s="74"/>
      <c r="GEZ53" s="74"/>
      <c r="GFA53" s="74"/>
      <c r="GFB53" s="74"/>
      <c r="GFC53" s="74"/>
      <c r="GFD53" s="74"/>
      <c r="GFE53" s="74"/>
      <c r="GFF53" s="74"/>
      <c r="GFG53" s="74"/>
      <c r="GFH53" s="74"/>
      <c r="GFI53" s="74"/>
      <c r="GFJ53" s="74"/>
      <c r="GFK53" s="74"/>
      <c r="GFL53" s="74"/>
      <c r="GFM53" s="74"/>
      <c r="GFN53" s="74"/>
      <c r="GFO53" s="74"/>
      <c r="GFP53" s="74"/>
      <c r="GFQ53" s="74"/>
      <c r="GFR53" s="74"/>
      <c r="GFS53" s="74"/>
      <c r="GFT53" s="74"/>
      <c r="GFU53" s="74"/>
      <c r="GFV53" s="74"/>
      <c r="GFW53" s="74"/>
      <c r="GFX53" s="74"/>
      <c r="GFY53" s="74"/>
      <c r="GFZ53" s="74"/>
      <c r="GGA53" s="74"/>
      <c r="GGB53" s="74"/>
      <c r="GGC53" s="74"/>
      <c r="GGD53" s="74"/>
      <c r="GGE53" s="74"/>
      <c r="GGF53" s="74"/>
      <c r="GGG53" s="74"/>
      <c r="GGH53" s="74"/>
      <c r="GGI53" s="74"/>
      <c r="GGJ53" s="74"/>
      <c r="GGK53" s="74"/>
      <c r="GGL53" s="74"/>
      <c r="GGM53" s="74"/>
      <c r="GGN53" s="74"/>
      <c r="GGO53" s="74"/>
      <c r="GGP53" s="74"/>
      <c r="GGQ53" s="74"/>
      <c r="GGR53" s="74"/>
      <c r="GGS53" s="74"/>
      <c r="GGT53" s="74"/>
      <c r="GGU53" s="74"/>
      <c r="GGV53" s="74"/>
      <c r="GGW53" s="74"/>
      <c r="GGX53" s="74"/>
      <c r="GGY53" s="74"/>
      <c r="GGZ53" s="74"/>
      <c r="GHA53" s="74"/>
      <c r="GHB53" s="74"/>
      <c r="GHC53" s="74"/>
      <c r="GHD53" s="74"/>
      <c r="GHE53" s="74"/>
      <c r="GHF53" s="74"/>
      <c r="GHG53" s="74"/>
      <c r="GHH53" s="74"/>
      <c r="GHI53" s="74"/>
      <c r="GHJ53" s="74"/>
      <c r="GHK53" s="74"/>
      <c r="GHL53" s="74"/>
      <c r="GHM53" s="74"/>
      <c r="GHN53" s="74"/>
      <c r="GHO53" s="74"/>
      <c r="GHP53" s="74"/>
      <c r="GHQ53" s="74"/>
      <c r="GHR53" s="74"/>
      <c r="GHS53" s="74"/>
      <c r="GHT53" s="74"/>
      <c r="GHU53" s="74"/>
      <c r="GHV53" s="74"/>
      <c r="GHW53" s="74"/>
      <c r="GHX53" s="74"/>
      <c r="GHY53" s="74"/>
      <c r="GHZ53" s="74"/>
      <c r="GIA53" s="74"/>
      <c r="GIB53" s="74"/>
      <c r="GIC53" s="74"/>
      <c r="GID53" s="74"/>
      <c r="GIE53" s="74"/>
      <c r="GIF53" s="74"/>
      <c r="GIG53" s="74"/>
      <c r="GIH53" s="74"/>
      <c r="GII53" s="74"/>
      <c r="GIJ53" s="74"/>
      <c r="GIK53" s="74"/>
      <c r="GIL53" s="74"/>
      <c r="GIM53" s="74"/>
      <c r="GIN53" s="74"/>
      <c r="GIO53" s="74"/>
      <c r="GIP53" s="74"/>
      <c r="GIQ53" s="74"/>
      <c r="GIR53" s="74"/>
      <c r="GIS53" s="74"/>
      <c r="GIT53" s="74"/>
      <c r="GIU53" s="74"/>
      <c r="GIV53" s="74"/>
      <c r="GIW53" s="74"/>
      <c r="GIX53" s="74"/>
      <c r="GIY53" s="74"/>
      <c r="GIZ53" s="74"/>
      <c r="GJA53" s="74"/>
      <c r="GJB53" s="74"/>
      <c r="GJC53" s="74"/>
      <c r="GJD53" s="74"/>
      <c r="GJE53" s="74"/>
      <c r="GJF53" s="74"/>
      <c r="GJG53" s="74"/>
      <c r="GJH53" s="74"/>
      <c r="GJI53" s="74"/>
      <c r="GJJ53" s="74"/>
      <c r="GJK53" s="74"/>
      <c r="GJL53" s="74"/>
      <c r="GJM53" s="74"/>
      <c r="GJN53" s="74"/>
      <c r="GJO53" s="74"/>
      <c r="GJP53" s="74"/>
      <c r="GJQ53" s="74"/>
      <c r="GJR53" s="74"/>
      <c r="GJS53" s="74"/>
      <c r="GJT53" s="74"/>
      <c r="GJU53" s="74"/>
      <c r="GJV53" s="74"/>
      <c r="GJW53" s="74"/>
      <c r="GJX53" s="74"/>
      <c r="GJY53" s="74"/>
      <c r="GJZ53" s="74"/>
      <c r="GKA53" s="74"/>
      <c r="GKB53" s="74"/>
      <c r="GKC53" s="74"/>
      <c r="GKD53" s="74"/>
      <c r="GKE53" s="74"/>
      <c r="GKF53" s="74"/>
      <c r="GKG53" s="74"/>
      <c r="GKH53" s="74"/>
      <c r="GKI53" s="74"/>
      <c r="GKJ53" s="74"/>
      <c r="GKK53" s="74"/>
      <c r="GKL53" s="74"/>
      <c r="GKM53" s="74"/>
      <c r="GKN53" s="74"/>
      <c r="GKO53" s="74"/>
      <c r="GKP53" s="74"/>
      <c r="GKQ53" s="74"/>
      <c r="GKR53" s="74"/>
      <c r="GKS53" s="74"/>
      <c r="GKT53" s="74"/>
      <c r="GKU53" s="74"/>
      <c r="GKV53" s="74"/>
      <c r="GKW53" s="74"/>
      <c r="GKX53" s="74"/>
      <c r="GKY53" s="74"/>
      <c r="GKZ53" s="74"/>
      <c r="GLA53" s="74"/>
      <c r="GLB53" s="74"/>
      <c r="GLC53" s="74"/>
      <c r="GLD53" s="74"/>
      <c r="GLE53" s="74"/>
      <c r="GLF53" s="74"/>
      <c r="GLG53" s="74"/>
      <c r="GLH53" s="74"/>
      <c r="GLI53" s="74"/>
      <c r="GLJ53" s="74"/>
      <c r="GLK53" s="74"/>
      <c r="GLL53" s="74"/>
      <c r="GLM53" s="74"/>
      <c r="GLN53" s="74"/>
      <c r="GLO53" s="74"/>
      <c r="GLP53" s="74"/>
      <c r="GLQ53" s="74"/>
      <c r="GLR53" s="74"/>
      <c r="GLS53" s="74"/>
      <c r="GLT53" s="74"/>
      <c r="GLU53" s="74"/>
      <c r="GLV53" s="74"/>
      <c r="GLW53" s="74"/>
      <c r="GLX53" s="74"/>
      <c r="GLY53" s="74"/>
      <c r="GLZ53" s="74"/>
      <c r="GMA53" s="74"/>
      <c r="GMB53" s="74"/>
      <c r="GMC53" s="74"/>
      <c r="GMD53" s="74"/>
      <c r="GME53" s="74"/>
      <c r="GMF53" s="74"/>
      <c r="GMG53" s="74"/>
      <c r="GMH53" s="74"/>
      <c r="GMI53" s="74"/>
      <c r="GMJ53" s="74"/>
      <c r="GMK53" s="74"/>
      <c r="GML53" s="74"/>
      <c r="GMM53" s="74"/>
      <c r="GMN53" s="74"/>
      <c r="GMO53" s="74"/>
      <c r="GMP53" s="74"/>
      <c r="GMQ53" s="74"/>
      <c r="GMR53" s="74"/>
      <c r="GMS53" s="74"/>
      <c r="GMT53" s="74"/>
      <c r="GMU53" s="74"/>
      <c r="GMV53" s="74"/>
      <c r="GMW53" s="74"/>
      <c r="GMX53" s="74"/>
      <c r="GMY53" s="74"/>
      <c r="GMZ53" s="74"/>
      <c r="GNA53" s="74"/>
      <c r="GNB53" s="74"/>
      <c r="GNC53" s="74"/>
      <c r="GND53" s="74"/>
      <c r="GNE53" s="74"/>
      <c r="GNF53" s="74"/>
      <c r="GNG53" s="74"/>
      <c r="GNH53" s="74"/>
      <c r="GNI53" s="74"/>
      <c r="GNJ53" s="74"/>
      <c r="GNK53" s="74"/>
      <c r="GNL53" s="74"/>
      <c r="GNM53" s="74"/>
      <c r="GNN53" s="74"/>
      <c r="GNO53" s="74"/>
      <c r="GNP53" s="74"/>
      <c r="GNQ53" s="74"/>
      <c r="GNR53" s="74"/>
      <c r="GNS53" s="74"/>
      <c r="GNT53" s="74"/>
      <c r="GNU53" s="74"/>
      <c r="GNV53" s="74"/>
      <c r="GNW53" s="74"/>
      <c r="GNX53" s="74"/>
      <c r="GNY53" s="74"/>
      <c r="GNZ53" s="74"/>
      <c r="GOA53" s="74"/>
      <c r="GOB53" s="74"/>
      <c r="GOC53" s="74"/>
      <c r="GOD53" s="74"/>
      <c r="GOE53" s="74"/>
      <c r="GOF53" s="74"/>
      <c r="GOG53" s="74"/>
      <c r="GOH53" s="74"/>
      <c r="GOI53" s="74"/>
      <c r="GOJ53" s="74"/>
      <c r="GOK53" s="74"/>
      <c r="GOL53" s="74"/>
      <c r="GOM53" s="74"/>
      <c r="GON53" s="74"/>
      <c r="GOO53" s="74"/>
      <c r="GOP53" s="74"/>
      <c r="GOQ53" s="74"/>
      <c r="GOR53" s="74"/>
      <c r="GOS53" s="74"/>
      <c r="GOT53" s="74"/>
      <c r="GOU53" s="74"/>
      <c r="GOV53" s="74"/>
      <c r="GOW53" s="74"/>
      <c r="GOX53" s="74"/>
      <c r="GOY53" s="74"/>
      <c r="GOZ53" s="74"/>
      <c r="GPA53" s="74"/>
      <c r="GPB53" s="74"/>
      <c r="GPC53" s="74"/>
      <c r="GPD53" s="74"/>
      <c r="GPE53" s="74"/>
      <c r="GPF53" s="74"/>
      <c r="GPG53" s="74"/>
      <c r="GPH53" s="74"/>
      <c r="GPI53" s="74"/>
      <c r="GPJ53" s="74"/>
      <c r="GPK53" s="74"/>
      <c r="GPL53" s="74"/>
      <c r="GPM53" s="74"/>
      <c r="GPN53" s="74"/>
      <c r="GPO53" s="74"/>
      <c r="GPP53" s="74"/>
      <c r="GPQ53" s="74"/>
      <c r="GPR53" s="74"/>
      <c r="GPS53" s="74"/>
      <c r="GPT53" s="74"/>
      <c r="GPU53" s="74"/>
      <c r="GPV53" s="74"/>
      <c r="GPW53" s="74"/>
      <c r="GPX53" s="74"/>
      <c r="GPY53" s="74"/>
      <c r="GPZ53" s="74"/>
      <c r="GQA53" s="74"/>
      <c r="GQB53" s="74"/>
      <c r="GQC53" s="74"/>
      <c r="GQD53" s="74"/>
      <c r="GQE53" s="74"/>
      <c r="GQF53" s="74"/>
      <c r="GQG53" s="74"/>
      <c r="GQH53" s="74"/>
      <c r="GQI53" s="74"/>
      <c r="GQJ53" s="74"/>
      <c r="GQK53" s="74"/>
      <c r="GQL53" s="74"/>
      <c r="GQM53" s="74"/>
      <c r="GQN53" s="74"/>
      <c r="GQO53" s="74"/>
      <c r="GQP53" s="74"/>
      <c r="GQQ53" s="74"/>
      <c r="GQR53" s="74"/>
      <c r="GQS53" s="74"/>
      <c r="GQT53" s="74"/>
      <c r="GQU53" s="74"/>
      <c r="GQV53" s="74"/>
      <c r="GQW53" s="74"/>
      <c r="GQX53" s="74"/>
      <c r="GQY53" s="74"/>
      <c r="GQZ53" s="74"/>
      <c r="GRA53" s="74"/>
      <c r="GRB53" s="74"/>
      <c r="GRC53" s="74"/>
      <c r="GRD53" s="74"/>
      <c r="GRE53" s="74"/>
      <c r="GRF53" s="74"/>
      <c r="GRG53" s="74"/>
      <c r="GRH53" s="74"/>
      <c r="GRI53" s="74"/>
      <c r="GRJ53" s="74"/>
      <c r="GRK53" s="74"/>
      <c r="GRL53" s="74"/>
      <c r="GRM53" s="74"/>
      <c r="GRN53" s="74"/>
      <c r="GRO53" s="74"/>
      <c r="GRP53" s="74"/>
      <c r="GRQ53" s="74"/>
      <c r="GRR53" s="74"/>
      <c r="GRS53" s="74"/>
      <c r="GRT53" s="74"/>
      <c r="GRU53" s="74"/>
      <c r="GRV53" s="74"/>
      <c r="GRW53" s="74"/>
      <c r="GRX53" s="74"/>
      <c r="GRY53" s="74"/>
      <c r="GRZ53" s="74"/>
      <c r="GSA53" s="74"/>
      <c r="GSB53" s="74"/>
      <c r="GSC53" s="74"/>
      <c r="GSD53" s="74"/>
      <c r="GSE53" s="74"/>
      <c r="GSF53" s="74"/>
      <c r="GSG53" s="74"/>
      <c r="GSH53" s="74"/>
      <c r="GSI53" s="74"/>
      <c r="GSJ53" s="74"/>
      <c r="GSK53" s="74"/>
      <c r="GSL53" s="74"/>
      <c r="GSM53" s="74"/>
      <c r="GSN53" s="74"/>
      <c r="GSO53" s="74"/>
      <c r="GSP53" s="74"/>
      <c r="GSQ53" s="74"/>
      <c r="GSR53" s="74"/>
      <c r="GSS53" s="74"/>
      <c r="GST53" s="74"/>
      <c r="GSU53" s="74"/>
      <c r="GSV53" s="74"/>
      <c r="GSW53" s="74"/>
      <c r="GSX53" s="74"/>
      <c r="GSY53" s="74"/>
      <c r="GSZ53" s="74"/>
      <c r="GTA53" s="74"/>
      <c r="GTB53" s="74"/>
      <c r="GTC53" s="74"/>
      <c r="GTD53" s="74"/>
      <c r="GTE53" s="74"/>
      <c r="GTF53" s="74"/>
      <c r="GTG53" s="74"/>
      <c r="GTH53" s="74"/>
      <c r="GTI53" s="74"/>
      <c r="GTJ53" s="74"/>
      <c r="GTK53" s="74"/>
      <c r="GTL53" s="74"/>
      <c r="GTM53" s="74"/>
      <c r="GTN53" s="74"/>
      <c r="GTO53" s="74"/>
      <c r="GTP53" s="74"/>
      <c r="GTQ53" s="74"/>
      <c r="GTR53" s="74"/>
      <c r="GTS53" s="74"/>
      <c r="GTT53" s="74"/>
      <c r="GTU53" s="74"/>
      <c r="GTV53" s="74"/>
      <c r="GTW53" s="74"/>
      <c r="GTX53" s="74"/>
      <c r="GTY53" s="74"/>
      <c r="GTZ53" s="74"/>
      <c r="GUA53" s="74"/>
      <c r="GUB53" s="74"/>
      <c r="GUC53" s="74"/>
      <c r="GUD53" s="74"/>
      <c r="GUE53" s="74"/>
      <c r="GUF53" s="74"/>
      <c r="GUG53" s="74"/>
      <c r="GUH53" s="74"/>
      <c r="GUI53" s="74"/>
      <c r="GUJ53" s="74"/>
      <c r="GUK53" s="74"/>
      <c r="GUL53" s="74"/>
      <c r="GUM53" s="74"/>
      <c r="GUN53" s="74"/>
      <c r="GUO53" s="74"/>
      <c r="GUP53" s="74"/>
      <c r="GUQ53" s="74"/>
      <c r="GUR53" s="74"/>
      <c r="GUS53" s="74"/>
      <c r="GUT53" s="74"/>
      <c r="GUU53" s="74"/>
      <c r="GUV53" s="74"/>
      <c r="GUW53" s="74"/>
      <c r="GUX53" s="74"/>
      <c r="GUY53" s="74"/>
      <c r="GUZ53" s="74"/>
      <c r="GVA53" s="74"/>
      <c r="GVB53" s="74"/>
      <c r="GVC53" s="74"/>
      <c r="GVD53" s="74"/>
      <c r="GVE53" s="74"/>
      <c r="GVF53" s="74"/>
      <c r="GVG53" s="74"/>
      <c r="GVH53" s="74"/>
      <c r="GVI53" s="74"/>
      <c r="GVJ53" s="74"/>
      <c r="GVK53" s="74"/>
      <c r="GVL53" s="74"/>
      <c r="GVM53" s="74"/>
      <c r="GVN53" s="74"/>
      <c r="GVO53" s="74"/>
      <c r="GVP53" s="74"/>
      <c r="GVQ53" s="74"/>
      <c r="GVR53" s="74"/>
      <c r="GVS53" s="74"/>
      <c r="GVT53" s="74"/>
      <c r="GVU53" s="74"/>
      <c r="GVV53" s="74"/>
      <c r="GVW53" s="74"/>
      <c r="GVX53" s="74"/>
      <c r="GVY53" s="74"/>
      <c r="GVZ53" s="74"/>
      <c r="GWA53" s="74"/>
      <c r="GWB53" s="74"/>
      <c r="GWC53" s="74"/>
      <c r="GWD53" s="74"/>
      <c r="GWE53" s="74"/>
      <c r="GWF53" s="74"/>
      <c r="GWG53" s="74"/>
      <c r="GWH53" s="74"/>
      <c r="GWI53" s="74"/>
      <c r="GWJ53" s="74"/>
      <c r="GWK53" s="74"/>
      <c r="GWL53" s="74"/>
      <c r="GWM53" s="74"/>
      <c r="GWN53" s="74"/>
      <c r="GWO53" s="74"/>
      <c r="GWP53" s="74"/>
      <c r="GWQ53" s="74"/>
      <c r="GWR53" s="74"/>
      <c r="GWS53" s="74"/>
      <c r="GWT53" s="74"/>
      <c r="GWU53" s="74"/>
      <c r="GWV53" s="74"/>
      <c r="GWW53" s="74"/>
      <c r="GWX53" s="74"/>
      <c r="GWY53" s="74"/>
      <c r="GWZ53" s="74"/>
      <c r="GXA53" s="74"/>
      <c r="GXB53" s="74"/>
      <c r="GXC53" s="74"/>
      <c r="GXD53" s="74"/>
      <c r="GXE53" s="74"/>
      <c r="GXF53" s="74"/>
      <c r="GXG53" s="74"/>
      <c r="GXH53" s="74"/>
      <c r="GXI53" s="74"/>
      <c r="GXJ53" s="74"/>
      <c r="GXK53" s="74"/>
      <c r="GXL53" s="74"/>
      <c r="GXM53" s="74"/>
      <c r="GXN53" s="74"/>
      <c r="GXO53" s="74"/>
      <c r="GXP53" s="74"/>
      <c r="GXQ53" s="74"/>
      <c r="GXR53" s="74"/>
      <c r="GXS53" s="74"/>
      <c r="GXT53" s="74"/>
      <c r="GXU53" s="74"/>
      <c r="GXV53" s="74"/>
      <c r="GXW53" s="74"/>
      <c r="GXX53" s="74"/>
      <c r="GXY53" s="74"/>
      <c r="GXZ53" s="74"/>
      <c r="GYA53" s="74"/>
      <c r="GYB53" s="74"/>
      <c r="GYC53" s="74"/>
      <c r="GYD53" s="74"/>
      <c r="GYE53" s="74"/>
      <c r="GYF53" s="74"/>
      <c r="GYG53" s="74"/>
      <c r="GYH53" s="74"/>
      <c r="GYI53" s="74"/>
      <c r="GYJ53" s="74"/>
      <c r="GYK53" s="74"/>
      <c r="GYL53" s="74"/>
      <c r="GYM53" s="74"/>
      <c r="GYN53" s="74"/>
      <c r="GYO53" s="74"/>
      <c r="GYP53" s="74"/>
      <c r="GYQ53" s="74"/>
      <c r="GYR53" s="74"/>
      <c r="GYS53" s="74"/>
      <c r="GYT53" s="74"/>
      <c r="GYU53" s="74"/>
      <c r="GYV53" s="74"/>
      <c r="GYW53" s="74"/>
      <c r="GYX53" s="74"/>
      <c r="GYY53" s="74"/>
      <c r="GYZ53" s="74"/>
      <c r="GZA53" s="74"/>
      <c r="GZB53" s="74"/>
      <c r="GZC53" s="74"/>
      <c r="GZD53" s="74"/>
      <c r="GZE53" s="74"/>
      <c r="GZF53" s="74"/>
      <c r="GZG53" s="74"/>
      <c r="GZH53" s="74"/>
      <c r="GZI53" s="74"/>
      <c r="GZJ53" s="74"/>
      <c r="GZK53" s="74"/>
      <c r="GZL53" s="74"/>
      <c r="GZM53" s="74"/>
      <c r="GZN53" s="74"/>
      <c r="GZO53" s="74"/>
      <c r="GZP53" s="74"/>
      <c r="GZQ53" s="74"/>
      <c r="GZR53" s="74"/>
      <c r="GZS53" s="74"/>
      <c r="GZT53" s="74"/>
      <c r="GZU53" s="74"/>
      <c r="GZV53" s="74"/>
      <c r="GZW53" s="74"/>
      <c r="GZX53" s="74"/>
      <c r="GZY53" s="74"/>
      <c r="GZZ53" s="74"/>
      <c r="HAA53" s="74"/>
      <c r="HAB53" s="74"/>
      <c r="HAC53" s="74"/>
      <c r="HAD53" s="74"/>
      <c r="HAE53" s="74"/>
      <c r="HAF53" s="74"/>
      <c r="HAG53" s="74"/>
      <c r="HAH53" s="74"/>
      <c r="HAI53" s="74"/>
      <c r="HAJ53" s="74"/>
      <c r="HAK53" s="74"/>
      <c r="HAL53" s="74"/>
      <c r="HAM53" s="74"/>
      <c r="HAN53" s="74"/>
      <c r="HAO53" s="74"/>
      <c r="HAP53" s="74"/>
      <c r="HAQ53" s="74"/>
      <c r="HAR53" s="74"/>
      <c r="HAS53" s="74"/>
      <c r="HAT53" s="74"/>
      <c r="HAU53" s="74"/>
      <c r="HAV53" s="74"/>
      <c r="HAW53" s="74"/>
      <c r="HAX53" s="74"/>
      <c r="HAY53" s="74"/>
      <c r="HAZ53" s="74"/>
      <c r="HBA53" s="74"/>
      <c r="HBB53" s="74"/>
      <c r="HBC53" s="74"/>
      <c r="HBD53" s="74"/>
      <c r="HBE53" s="74"/>
      <c r="HBF53" s="74"/>
      <c r="HBG53" s="74"/>
      <c r="HBH53" s="74"/>
      <c r="HBI53" s="74"/>
      <c r="HBJ53" s="74"/>
      <c r="HBK53" s="74"/>
      <c r="HBL53" s="74"/>
      <c r="HBM53" s="74"/>
      <c r="HBN53" s="74"/>
      <c r="HBO53" s="74"/>
      <c r="HBP53" s="74"/>
      <c r="HBQ53" s="74"/>
      <c r="HBR53" s="74"/>
      <c r="HBS53" s="74"/>
      <c r="HBT53" s="74"/>
      <c r="HBU53" s="74"/>
      <c r="HBV53" s="74"/>
      <c r="HBW53" s="74"/>
      <c r="HBX53" s="74"/>
      <c r="HBY53" s="74"/>
      <c r="HBZ53" s="74"/>
      <c r="HCA53" s="74"/>
      <c r="HCB53" s="74"/>
      <c r="HCC53" s="74"/>
      <c r="HCD53" s="74"/>
      <c r="HCE53" s="74"/>
      <c r="HCF53" s="74"/>
      <c r="HCG53" s="74"/>
      <c r="HCH53" s="74"/>
      <c r="HCI53" s="74"/>
      <c r="HCJ53" s="74"/>
      <c r="HCK53" s="74"/>
      <c r="HCL53" s="74"/>
      <c r="HCM53" s="74"/>
      <c r="HCN53" s="74"/>
      <c r="HCO53" s="74"/>
      <c r="HCP53" s="74"/>
      <c r="HCQ53" s="74"/>
      <c r="HCR53" s="74"/>
      <c r="HCS53" s="74"/>
      <c r="HCT53" s="74"/>
      <c r="HCU53" s="74"/>
      <c r="HCV53" s="74"/>
      <c r="HCW53" s="74"/>
      <c r="HCX53" s="74"/>
      <c r="HCY53" s="74"/>
      <c r="HCZ53" s="74"/>
      <c r="HDA53" s="74"/>
      <c r="HDB53" s="74"/>
      <c r="HDC53" s="74"/>
      <c r="HDD53" s="74"/>
      <c r="HDE53" s="74"/>
      <c r="HDF53" s="74"/>
      <c r="HDG53" s="74"/>
      <c r="HDH53" s="74"/>
      <c r="HDI53" s="74"/>
      <c r="HDJ53" s="74"/>
      <c r="HDK53" s="74"/>
      <c r="HDL53" s="74"/>
      <c r="HDM53" s="74"/>
      <c r="HDN53" s="74"/>
      <c r="HDO53" s="74"/>
      <c r="HDP53" s="74"/>
      <c r="HDQ53" s="74"/>
      <c r="HDR53" s="74"/>
      <c r="HDS53" s="74"/>
      <c r="HDT53" s="74"/>
      <c r="HDU53" s="74"/>
      <c r="HDV53" s="74"/>
      <c r="HDW53" s="74"/>
      <c r="HDX53" s="74"/>
      <c r="HDY53" s="74"/>
      <c r="HDZ53" s="74"/>
      <c r="HEA53" s="74"/>
      <c r="HEB53" s="74"/>
      <c r="HEC53" s="74"/>
      <c r="HED53" s="74"/>
      <c r="HEE53" s="74"/>
      <c r="HEF53" s="74"/>
      <c r="HEG53" s="74"/>
      <c r="HEH53" s="74"/>
      <c r="HEI53" s="74"/>
      <c r="HEJ53" s="74"/>
      <c r="HEK53" s="74"/>
      <c r="HEL53" s="74"/>
      <c r="HEM53" s="74"/>
      <c r="HEN53" s="74"/>
      <c r="HEO53" s="74"/>
      <c r="HEP53" s="74"/>
      <c r="HEQ53" s="74"/>
      <c r="HER53" s="74"/>
      <c r="HES53" s="74"/>
      <c r="HET53" s="74"/>
      <c r="HEU53" s="74"/>
      <c r="HEV53" s="74"/>
      <c r="HEW53" s="74"/>
      <c r="HEX53" s="74"/>
      <c r="HEY53" s="74"/>
      <c r="HEZ53" s="74"/>
      <c r="HFA53" s="74"/>
      <c r="HFB53" s="74"/>
      <c r="HFC53" s="74"/>
      <c r="HFD53" s="74"/>
      <c r="HFE53" s="74"/>
      <c r="HFF53" s="74"/>
      <c r="HFG53" s="74"/>
      <c r="HFH53" s="74"/>
      <c r="HFI53" s="74"/>
      <c r="HFJ53" s="74"/>
      <c r="HFK53" s="74"/>
      <c r="HFL53" s="74"/>
      <c r="HFM53" s="74"/>
      <c r="HFN53" s="74"/>
      <c r="HFO53" s="74"/>
      <c r="HFP53" s="74"/>
      <c r="HFQ53" s="74"/>
      <c r="HFR53" s="74"/>
      <c r="HFS53" s="74"/>
      <c r="HFT53" s="74"/>
      <c r="HFU53" s="74"/>
      <c r="HFV53" s="74"/>
      <c r="HFW53" s="74"/>
      <c r="HFX53" s="74"/>
      <c r="HFY53" s="74"/>
      <c r="HFZ53" s="74"/>
      <c r="HGA53" s="74"/>
      <c r="HGB53" s="74"/>
      <c r="HGC53" s="74"/>
      <c r="HGD53" s="74"/>
      <c r="HGE53" s="74"/>
      <c r="HGF53" s="74"/>
      <c r="HGG53" s="74"/>
      <c r="HGH53" s="74"/>
      <c r="HGI53" s="74"/>
      <c r="HGJ53" s="74"/>
      <c r="HGK53" s="74"/>
      <c r="HGL53" s="74"/>
      <c r="HGM53" s="74"/>
      <c r="HGN53" s="74"/>
      <c r="HGO53" s="74"/>
      <c r="HGP53" s="74"/>
      <c r="HGQ53" s="74"/>
      <c r="HGR53" s="74"/>
      <c r="HGS53" s="74"/>
      <c r="HGT53" s="74"/>
      <c r="HGU53" s="74"/>
      <c r="HGV53" s="74"/>
      <c r="HGW53" s="74"/>
      <c r="HGX53" s="74"/>
      <c r="HGY53" s="74"/>
      <c r="HGZ53" s="74"/>
      <c r="HHA53" s="74"/>
      <c r="HHB53" s="74"/>
      <c r="HHC53" s="74"/>
      <c r="HHD53" s="74"/>
      <c r="HHE53" s="74"/>
      <c r="HHF53" s="74"/>
      <c r="HHG53" s="74"/>
      <c r="HHH53" s="74"/>
      <c r="HHI53" s="74"/>
      <c r="HHJ53" s="74"/>
      <c r="HHK53" s="74"/>
      <c r="HHL53" s="74"/>
      <c r="HHM53" s="74"/>
      <c r="HHN53" s="74"/>
      <c r="HHO53" s="74"/>
      <c r="HHP53" s="74"/>
      <c r="HHQ53" s="74"/>
      <c r="HHR53" s="74"/>
      <c r="HHS53" s="74"/>
      <c r="HHT53" s="74"/>
      <c r="HHU53" s="74"/>
      <c r="HHV53" s="74"/>
      <c r="HHW53" s="74"/>
      <c r="HHX53" s="74"/>
      <c r="HHY53" s="74"/>
      <c r="HHZ53" s="74"/>
      <c r="HIA53" s="74"/>
      <c r="HIB53" s="74"/>
      <c r="HIC53" s="74"/>
      <c r="HID53" s="74"/>
      <c r="HIE53" s="74"/>
      <c r="HIF53" s="74"/>
      <c r="HIG53" s="74"/>
      <c r="HIH53" s="74"/>
      <c r="HII53" s="74"/>
      <c r="HIJ53" s="74"/>
      <c r="HIK53" s="74"/>
      <c r="HIL53" s="74"/>
      <c r="HIM53" s="74"/>
      <c r="HIN53" s="74"/>
      <c r="HIO53" s="74"/>
      <c r="HIP53" s="74"/>
      <c r="HIQ53" s="74"/>
      <c r="HIR53" s="74"/>
      <c r="HIS53" s="74"/>
      <c r="HIT53" s="74"/>
      <c r="HIU53" s="74"/>
      <c r="HIV53" s="74"/>
      <c r="HIW53" s="74"/>
      <c r="HIX53" s="74"/>
      <c r="HIY53" s="74"/>
      <c r="HIZ53" s="74"/>
      <c r="HJA53" s="74"/>
      <c r="HJB53" s="74"/>
      <c r="HJC53" s="74"/>
      <c r="HJD53" s="74"/>
      <c r="HJE53" s="74"/>
      <c r="HJF53" s="74"/>
      <c r="HJG53" s="74"/>
      <c r="HJH53" s="74"/>
      <c r="HJI53" s="74"/>
      <c r="HJJ53" s="74"/>
      <c r="HJK53" s="74"/>
      <c r="HJL53" s="74"/>
      <c r="HJM53" s="74"/>
      <c r="HJN53" s="74"/>
      <c r="HJO53" s="74"/>
      <c r="HJP53" s="74"/>
      <c r="HJQ53" s="74"/>
      <c r="HJR53" s="74"/>
      <c r="HJS53" s="74"/>
      <c r="HJT53" s="74"/>
      <c r="HJU53" s="74"/>
      <c r="HJV53" s="74"/>
      <c r="HJW53" s="74"/>
      <c r="HJX53" s="74"/>
      <c r="HJY53" s="74"/>
      <c r="HJZ53" s="74"/>
      <c r="HKA53" s="74"/>
      <c r="HKB53" s="74"/>
      <c r="HKC53" s="74"/>
      <c r="HKD53" s="74"/>
      <c r="HKE53" s="74"/>
      <c r="HKF53" s="74"/>
      <c r="HKG53" s="74"/>
      <c r="HKH53" s="74"/>
      <c r="HKI53" s="74"/>
      <c r="HKJ53" s="74"/>
      <c r="HKK53" s="74"/>
      <c r="HKL53" s="74"/>
      <c r="HKM53" s="74"/>
      <c r="HKN53" s="74"/>
      <c r="HKO53" s="74"/>
      <c r="HKP53" s="74"/>
      <c r="HKQ53" s="74"/>
      <c r="HKR53" s="74"/>
      <c r="HKS53" s="74"/>
      <c r="HKT53" s="74"/>
      <c r="HKU53" s="74"/>
      <c r="HKV53" s="74"/>
      <c r="HKW53" s="74"/>
      <c r="HKX53" s="74"/>
      <c r="HKY53" s="74"/>
      <c r="HKZ53" s="74"/>
      <c r="HLA53" s="74"/>
      <c r="HLB53" s="74"/>
      <c r="HLC53" s="74"/>
      <c r="HLD53" s="74"/>
      <c r="HLE53" s="74"/>
      <c r="HLF53" s="74"/>
      <c r="HLG53" s="74"/>
      <c r="HLH53" s="74"/>
      <c r="HLI53" s="74"/>
      <c r="HLJ53" s="74"/>
      <c r="HLK53" s="74"/>
      <c r="HLL53" s="74"/>
      <c r="HLM53" s="74"/>
      <c r="HLN53" s="74"/>
      <c r="HLO53" s="74"/>
      <c r="HLP53" s="74"/>
      <c r="HLQ53" s="74"/>
      <c r="HLR53" s="74"/>
      <c r="HLS53" s="74"/>
      <c r="HLT53" s="74"/>
      <c r="HLU53" s="74"/>
      <c r="HLV53" s="74"/>
      <c r="HLW53" s="74"/>
      <c r="HLX53" s="74"/>
      <c r="HLY53" s="74"/>
      <c r="HLZ53" s="74"/>
      <c r="HMA53" s="74"/>
      <c r="HMB53" s="74"/>
      <c r="HMC53" s="74"/>
      <c r="HMD53" s="74"/>
      <c r="HME53" s="74"/>
      <c r="HMF53" s="74"/>
      <c r="HMG53" s="74"/>
      <c r="HMH53" s="74"/>
      <c r="HMI53" s="74"/>
      <c r="HMJ53" s="74"/>
      <c r="HMK53" s="74"/>
      <c r="HML53" s="74"/>
      <c r="HMM53" s="74"/>
      <c r="HMN53" s="74"/>
      <c r="HMO53" s="74"/>
      <c r="HMP53" s="74"/>
      <c r="HMQ53" s="74"/>
      <c r="HMR53" s="74"/>
      <c r="HMS53" s="74"/>
      <c r="HMT53" s="74"/>
      <c r="HMU53" s="74"/>
      <c r="HMV53" s="74"/>
      <c r="HMW53" s="74"/>
      <c r="HMX53" s="74"/>
      <c r="HMY53" s="74"/>
      <c r="HMZ53" s="74"/>
      <c r="HNA53" s="74"/>
      <c r="HNB53" s="74"/>
      <c r="HNC53" s="74"/>
      <c r="HND53" s="74"/>
      <c r="HNE53" s="74"/>
      <c r="HNF53" s="74"/>
      <c r="HNG53" s="74"/>
      <c r="HNH53" s="74"/>
      <c r="HNI53" s="74"/>
      <c r="HNJ53" s="74"/>
      <c r="HNK53" s="74"/>
      <c r="HNL53" s="74"/>
      <c r="HNM53" s="74"/>
      <c r="HNN53" s="74"/>
      <c r="HNO53" s="74"/>
      <c r="HNP53" s="74"/>
      <c r="HNQ53" s="74"/>
      <c r="HNR53" s="74"/>
      <c r="HNS53" s="74"/>
      <c r="HNT53" s="74"/>
      <c r="HNU53" s="74"/>
      <c r="HNV53" s="74"/>
      <c r="HNW53" s="74"/>
      <c r="HNX53" s="74"/>
      <c r="HNY53" s="74"/>
      <c r="HNZ53" s="74"/>
      <c r="HOA53" s="74"/>
      <c r="HOB53" s="74"/>
      <c r="HOC53" s="74"/>
      <c r="HOD53" s="74"/>
      <c r="HOE53" s="74"/>
      <c r="HOF53" s="74"/>
      <c r="HOG53" s="74"/>
      <c r="HOH53" s="74"/>
      <c r="HOI53" s="74"/>
      <c r="HOJ53" s="74"/>
      <c r="HOK53" s="74"/>
      <c r="HOL53" s="74"/>
      <c r="HOM53" s="74"/>
      <c r="HON53" s="74"/>
      <c r="HOO53" s="74"/>
      <c r="HOP53" s="74"/>
      <c r="HOQ53" s="74"/>
      <c r="HOR53" s="74"/>
      <c r="HOS53" s="74"/>
      <c r="HOT53" s="74"/>
      <c r="HOU53" s="74"/>
      <c r="HOV53" s="74"/>
      <c r="HOW53" s="74"/>
      <c r="HOX53" s="74"/>
      <c r="HOY53" s="74"/>
      <c r="HOZ53" s="74"/>
      <c r="HPA53" s="74"/>
      <c r="HPB53" s="74"/>
      <c r="HPC53" s="74"/>
      <c r="HPD53" s="74"/>
      <c r="HPE53" s="74"/>
      <c r="HPF53" s="74"/>
      <c r="HPG53" s="74"/>
      <c r="HPH53" s="74"/>
      <c r="HPI53" s="74"/>
      <c r="HPJ53" s="74"/>
      <c r="HPK53" s="74"/>
      <c r="HPL53" s="74"/>
      <c r="HPM53" s="74"/>
      <c r="HPN53" s="74"/>
      <c r="HPO53" s="74"/>
      <c r="HPP53" s="74"/>
      <c r="HPQ53" s="74"/>
      <c r="HPR53" s="74"/>
      <c r="HPS53" s="74"/>
      <c r="HPT53" s="74"/>
      <c r="HPU53" s="74"/>
      <c r="HPV53" s="74"/>
      <c r="HPW53" s="74"/>
      <c r="HPX53" s="74"/>
      <c r="HPY53" s="74"/>
      <c r="HPZ53" s="74"/>
      <c r="HQA53" s="74"/>
      <c r="HQB53" s="74"/>
      <c r="HQC53" s="74"/>
      <c r="HQD53" s="74"/>
      <c r="HQE53" s="74"/>
      <c r="HQF53" s="74"/>
      <c r="HQG53" s="74"/>
      <c r="HQH53" s="74"/>
      <c r="HQI53" s="74"/>
      <c r="HQJ53" s="74"/>
      <c r="HQK53" s="74"/>
      <c r="HQL53" s="74"/>
      <c r="HQM53" s="74"/>
      <c r="HQN53" s="74"/>
      <c r="HQO53" s="74"/>
      <c r="HQP53" s="74"/>
      <c r="HQQ53" s="74"/>
      <c r="HQR53" s="74"/>
      <c r="HQS53" s="74"/>
      <c r="HQT53" s="74"/>
      <c r="HQU53" s="74"/>
      <c r="HQV53" s="74"/>
      <c r="HQW53" s="74"/>
      <c r="HQX53" s="74"/>
      <c r="HQY53" s="74"/>
      <c r="HQZ53" s="74"/>
      <c r="HRA53" s="74"/>
      <c r="HRB53" s="74"/>
      <c r="HRC53" s="74"/>
      <c r="HRD53" s="74"/>
      <c r="HRE53" s="74"/>
      <c r="HRF53" s="74"/>
      <c r="HRG53" s="74"/>
      <c r="HRH53" s="74"/>
      <c r="HRI53" s="74"/>
      <c r="HRJ53" s="74"/>
      <c r="HRK53" s="74"/>
      <c r="HRL53" s="74"/>
      <c r="HRM53" s="74"/>
      <c r="HRN53" s="74"/>
      <c r="HRO53" s="74"/>
      <c r="HRP53" s="74"/>
      <c r="HRQ53" s="74"/>
      <c r="HRR53" s="74"/>
      <c r="HRS53" s="74"/>
      <c r="HRT53" s="74"/>
      <c r="HRU53" s="74"/>
      <c r="HRV53" s="74"/>
      <c r="HRW53" s="74"/>
      <c r="HRX53" s="74"/>
      <c r="HRY53" s="74"/>
      <c r="HRZ53" s="74"/>
      <c r="HSA53" s="74"/>
      <c r="HSB53" s="74"/>
      <c r="HSC53" s="74"/>
      <c r="HSD53" s="74"/>
      <c r="HSE53" s="74"/>
      <c r="HSF53" s="74"/>
      <c r="HSG53" s="74"/>
      <c r="HSH53" s="74"/>
      <c r="HSI53" s="74"/>
      <c r="HSJ53" s="74"/>
      <c r="HSK53" s="74"/>
      <c r="HSL53" s="74"/>
      <c r="HSM53" s="74"/>
      <c r="HSN53" s="74"/>
      <c r="HSO53" s="74"/>
      <c r="HSP53" s="74"/>
      <c r="HSQ53" s="74"/>
      <c r="HSR53" s="74"/>
      <c r="HSS53" s="74"/>
      <c r="HST53" s="74"/>
      <c r="HSU53" s="74"/>
      <c r="HSV53" s="74"/>
      <c r="HSW53" s="74"/>
      <c r="HSX53" s="74"/>
      <c r="HSY53" s="74"/>
      <c r="HSZ53" s="74"/>
      <c r="HTA53" s="74"/>
      <c r="HTB53" s="74"/>
      <c r="HTC53" s="74"/>
      <c r="HTD53" s="74"/>
      <c r="HTE53" s="74"/>
      <c r="HTF53" s="74"/>
      <c r="HTG53" s="74"/>
      <c r="HTH53" s="74"/>
      <c r="HTI53" s="74"/>
      <c r="HTJ53" s="74"/>
      <c r="HTK53" s="74"/>
      <c r="HTL53" s="74"/>
      <c r="HTM53" s="74"/>
      <c r="HTN53" s="74"/>
      <c r="HTO53" s="74"/>
      <c r="HTP53" s="74"/>
      <c r="HTQ53" s="74"/>
      <c r="HTR53" s="74"/>
      <c r="HTS53" s="74"/>
      <c r="HTT53" s="74"/>
      <c r="HTU53" s="74"/>
      <c r="HTV53" s="74"/>
      <c r="HTW53" s="74"/>
      <c r="HTX53" s="74"/>
      <c r="HTY53" s="74"/>
      <c r="HTZ53" s="74"/>
      <c r="HUA53" s="74"/>
      <c r="HUB53" s="74"/>
      <c r="HUC53" s="74"/>
      <c r="HUD53" s="74"/>
      <c r="HUE53" s="74"/>
      <c r="HUF53" s="74"/>
      <c r="HUG53" s="74"/>
      <c r="HUH53" s="74"/>
      <c r="HUI53" s="74"/>
      <c r="HUJ53" s="74"/>
      <c r="HUK53" s="74"/>
      <c r="HUL53" s="74"/>
      <c r="HUM53" s="74"/>
      <c r="HUN53" s="74"/>
      <c r="HUO53" s="74"/>
      <c r="HUP53" s="74"/>
      <c r="HUQ53" s="74"/>
      <c r="HUR53" s="74"/>
      <c r="HUS53" s="74"/>
      <c r="HUT53" s="74"/>
      <c r="HUU53" s="74"/>
      <c r="HUV53" s="74"/>
      <c r="HUW53" s="74"/>
      <c r="HUX53" s="74"/>
      <c r="HUY53" s="74"/>
      <c r="HUZ53" s="74"/>
      <c r="HVA53" s="74"/>
      <c r="HVB53" s="74"/>
      <c r="HVC53" s="74"/>
      <c r="HVD53" s="74"/>
      <c r="HVE53" s="74"/>
      <c r="HVF53" s="74"/>
      <c r="HVG53" s="74"/>
      <c r="HVH53" s="74"/>
      <c r="HVI53" s="74"/>
      <c r="HVJ53" s="74"/>
      <c r="HVK53" s="74"/>
      <c r="HVL53" s="74"/>
      <c r="HVM53" s="74"/>
      <c r="HVN53" s="74"/>
      <c r="HVO53" s="74"/>
      <c r="HVP53" s="74"/>
      <c r="HVQ53" s="74"/>
      <c r="HVR53" s="74"/>
      <c r="HVS53" s="74"/>
      <c r="HVT53" s="74"/>
      <c r="HVU53" s="74"/>
    </row>
    <row r="54" spans="1:6009" s="331" customFormat="1" x14ac:dyDescent="0.25">
      <c r="A54" s="90" t="s">
        <v>35</v>
      </c>
      <c r="B54" s="6" t="s">
        <v>820</v>
      </c>
      <c r="C54" s="6">
        <v>2007</v>
      </c>
      <c r="D54" s="6" t="s">
        <v>30</v>
      </c>
      <c r="E54" s="86" t="s">
        <v>66</v>
      </c>
      <c r="F54" s="221"/>
      <c r="G54" s="221"/>
      <c r="H54" s="86" t="str">
        <f t="shared" si="5"/>
        <v>U21</v>
      </c>
      <c r="I54" s="277"/>
      <c r="J54" s="288"/>
      <c r="K54" s="278"/>
      <c r="L54" s="278"/>
      <c r="M54" s="279"/>
      <c r="N54" s="274"/>
      <c r="O54" s="82"/>
      <c r="P54" s="327">
        <f t="shared" si="28"/>
        <v>0</v>
      </c>
      <c r="Q54" s="327" t="str">
        <f t="shared" si="29"/>
        <v>NON</v>
      </c>
      <c r="R54" s="82"/>
      <c r="S54" s="327">
        <f t="shared" si="16"/>
        <v>0</v>
      </c>
      <c r="T54" s="327" t="str">
        <f t="shared" si="17"/>
        <v>NON</v>
      </c>
      <c r="U54" s="82"/>
      <c r="V54" s="278"/>
      <c r="W54" s="10"/>
      <c r="X54" s="311"/>
      <c r="Y54" s="339"/>
      <c r="Z54" s="331">
        <f t="shared" si="23"/>
        <v>0</v>
      </c>
      <c r="AA54" s="331">
        <f t="shared" si="27"/>
        <v>0</v>
      </c>
      <c r="AB54" s="340">
        <f t="shared" si="24"/>
        <v>0</v>
      </c>
      <c r="AC54" s="339">
        <f t="shared" si="12"/>
        <v>0</v>
      </c>
      <c r="AD54" s="331">
        <f t="shared" si="13"/>
        <v>0</v>
      </c>
      <c r="AE54" s="331">
        <f t="shared" si="14"/>
        <v>0</v>
      </c>
      <c r="AF54" s="340">
        <f t="shared" si="15"/>
        <v>0</v>
      </c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  <c r="JB54" s="74"/>
      <c r="JC54" s="74"/>
      <c r="JD54" s="74"/>
      <c r="JE54" s="74"/>
      <c r="JF54" s="74"/>
      <c r="JG54" s="74"/>
      <c r="JH54" s="74"/>
      <c r="JI54" s="74"/>
      <c r="JJ54" s="74"/>
      <c r="JK54" s="74"/>
      <c r="JL54" s="74"/>
      <c r="JM54" s="74"/>
      <c r="JN54" s="74"/>
      <c r="JO54" s="74"/>
      <c r="JP54" s="74"/>
      <c r="JQ54" s="74"/>
      <c r="JR54" s="74"/>
      <c r="JS54" s="74"/>
      <c r="JT54" s="74"/>
      <c r="JU54" s="74"/>
      <c r="JV54" s="74"/>
      <c r="JW54" s="74"/>
      <c r="JX54" s="74"/>
      <c r="JY54" s="74"/>
      <c r="JZ54" s="74"/>
      <c r="KA54" s="74"/>
      <c r="KB54" s="74"/>
      <c r="KC54" s="74"/>
      <c r="KD54" s="74"/>
      <c r="KE54" s="74"/>
      <c r="KF54" s="74"/>
      <c r="KG54" s="74"/>
      <c r="KH54" s="74"/>
      <c r="KI54" s="74"/>
      <c r="KJ54" s="74"/>
      <c r="KK54" s="74"/>
      <c r="KL54" s="74"/>
      <c r="KM54" s="74"/>
      <c r="KN54" s="74"/>
      <c r="KO54" s="74"/>
      <c r="KP54" s="74"/>
      <c r="KQ54" s="74"/>
      <c r="KR54" s="74"/>
      <c r="KS54" s="74"/>
      <c r="KT54" s="74"/>
      <c r="KU54" s="74"/>
      <c r="KV54" s="74"/>
      <c r="KW54" s="74"/>
      <c r="KX54" s="74"/>
      <c r="KY54" s="74"/>
      <c r="KZ54" s="74"/>
      <c r="LA54" s="74"/>
      <c r="LB54" s="74"/>
      <c r="LC54" s="74"/>
      <c r="LD54" s="74"/>
      <c r="LE54" s="74"/>
      <c r="LF54" s="74"/>
      <c r="LG54" s="74"/>
      <c r="LH54" s="74"/>
      <c r="LI54" s="74"/>
      <c r="LJ54" s="74"/>
      <c r="LK54" s="74"/>
      <c r="LL54" s="74"/>
      <c r="LM54" s="74"/>
      <c r="LN54" s="74"/>
      <c r="LO54" s="74"/>
      <c r="LP54" s="74"/>
      <c r="LQ54" s="74"/>
      <c r="LR54" s="74"/>
      <c r="LS54" s="74"/>
      <c r="LT54" s="74"/>
      <c r="LU54" s="74"/>
      <c r="LV54" s="74"/>
      <c r="LW54" s="74"/>
      <c r="LX54" s="74"/>
      <c r="LY54" s="74"/>
      <c r="LZ54" s="74"/>
      <c r="MA54" s="74"/>
      <c r="MB54" s="74"/>
      <c r="MC54" s="74"/>
      <c r="MD54" s="74"/>
      <c r="ME54" s="74"/>
      <c r="MF54" s="74"/>
      <c r="MG54" s="74"/>
      <c r="MH54" s="74"/>
      <c r="MI54" s="74"/>
      <c r="MJ54" s="74"/>
      <c r="MK54" s="74"/>
      <c r="ML54" s="74"/>
      <c r="MM54" s="74"/>
      <c r="MN54" s="74"/>
      <c r="MO54" s="74"/>
      <c r="MP54" s="74"/>
      <c r="MQ54" s="74"/>
      <c r="MR54" s="74"/>
      <c r="MS54" s="74"/>
      <c r="MT54" s="74"/>
      <c r="MU54" s="74"/>
      <c r="MV54" s="74"/>
      <c r="MW54" s="74"/>
      <c r="MX54" s="74"/>
      <c r="MY54" s="74"/>
      <c r="MZ54" s="74"/>
      <c r="NA54" s="74"/>
      <c r="NB54" s="74"/>
      <c r="NC54" s="74"/>
      <c r="ND54" s="74"/>
      <c r="NE54" s="74"/>
      <c r="NF54" s="74"/>
      <c r="NG54" s="74"/>
      <c r="NH54" s="74"/>
      <c r="NI54" s="74"/>
      <c r="NJ54" s="74"/>
      <c r="NK54" s="74"/>
      <c r="NL54" s="74"/>
      <c r="NM54" s="74"/>
      <c r="NN54" s="74"/>
      <c r="NO54" s="74"/>
      <c r="NP54" s="74"/>
      <c r="NQ54" s="74"/>
      <c r="NR54" s="74"/>
      <c r="NS54" s="74"/>
      <c r="NT54" s="74"/>
      <c r="NU54" s="74"/>
      <c r="NV54" s="74"/>
      <c r="NW54" s="74"/>
      <c r="NX54" s="74"/>
      <c r="NY54" s="74"/>
      <c r="NZ54" s="74"/>
      <c r="OA54" s="74"/>
      <c r="OB54" s="74"/>
      <c r="OC54" s="74"/>
      <c r="OD54" s="74"/>
      <c r="OE54" s="74"/>
      <c r="OF54" s="74"/>
      <c r="OG54" s="74"/>
      <c r="OH54" s="74"/>
      <c r="OI54" s="74"/>
      <c r="OJ54" s="74"/>
      <c r="OK54" s="74"/>
      <c r="OL54" s="74"/>
      <c r="OM54" s="74"/>
      <c r="ON54" s="74"/>
      <c r="OO54" s="74"/>
      <c r="OP54" s="74"/>
      <c r="OQ54" s="74"/>
      <c r="OR54" s="74"/>
      <c r="OS54" s="74"/>
      <c r="OT54" s="74"/>
      <c r="OU54" s="74"/>
      <c r="OV54" s="74"/>
      <c r="OW54" s="74"/>
      <c r="OX54" s="74"/>
      <c r="OY54" s="74"/>
      <c r="OZ54" s="74"/>
      <c r="PA54" s="74"/>
      <c r="PB54" s="74"/>
      <c r="PC54" s="74"/>
      <c r="PD54" s="74"/>
      <c r="PE54" s="74"/>
      <c r="PF54" s="74"/>
      <c r="PG54" s="74"/>
      <c r="PH54" s="74"/>
      <c r="PI54" s="74"/>
      <c r="PJ54" s="74"/>
      <c r="PK54" s="74"/>
      <c r="PL54" s="74"/>
      <c r="PM54" s="74"/>
      <c r="PN54" s="74"/>
      <c r="PO54" s="74"/>
      <c r="PP54" s="74"/>
      <c r="PQ54" s="74"/>
      <c r="PR54" s="74"/>
      <c r="PS54" s="74"/>
      <c r="PT54" s="74"/>
      <c r="PU54" s="74"/>
      <c r="PV54" s="74"/>
      <c r="PW54" s="74"/>
      <c r="PX54" s="74"/>
      <c r="PY54" s="74"/>
      <c r="PZ54" s="74"/>
      <c r="QA54" s="74"/>
      <c r="QB54" s="74"/>
      <c r="QC54" s="74"/>
      <c r="QD54" s="74"/>
      <c r="QE54" s="74"/>
      <c r="QF54" s="74"/>
      <c r="QG54" s="74"/>
      <c r="QH54" s="74"/>
      <c r="QI54" s="74"/>
      <c r="QJ54" s="74"/>
      <c r="QK54" s="74"/>
      <c r="QL54" s="74"/>
      <c r="QM54" s="74"/>
      <c r="QN54" s="74"/>
      <c r="QO54" s="74"/>
      <c r="QP54" s="74"/>
      <c r="QQ54" s="74"/>
      <c r="QR54" s="74"/>
      <c r="QS54" s="74"/>
      <c r="QT54" s="74"/>
      <c r="QU54" s="74"/>
      <c r="QV54" s="74"/>
      <c r="QW54" s="74"/>
      <c r="QX54" s="74"/>
      <c r="QY54" s="74"/>
      <c r="QZ54" s="74"/>
      <c r="RA54" s="74"/>
      <c r="RB54" s="74"/>
      <c r="RC54" s="74"/>
      <c r="RD54" s="74"/>
      <c r="RE54" s="74"/>
      <c r="RF54" s="74"/>
      <c r="RG54" s="74"/>
      <c r="RH54" s="74"/>
      <c r="RI54" s="74"/>
      <c r="RJ54" s="74"/>
      <c r="RK54" s="74"/>
      <c r="RL54" s="74"/>
      <c r="RM54" s="74"/>
      <c r="RN54" s="74"/>
      <c r="RO54" s="74"/>
      <c r="RP54" s="74"/>
      <c r="RQ54" s="74"/>
      <c r="RR54" s="74"/>
      <c r="RS54" s="74"/>
      <c r="RT54" s="74"/>
      <c r="RU54" s="74"/>
      <c r="RV54" s="74"/>
      <c r="RW54" s="74"/>
      <c r="RX54" s="74"/>
      <c r="RY54" s="74"/>
      <c r="RZ54" s="74"/>
      <c r="SA54" s="74"/>
      <c r="SB54" s="74"/>
      <c r="SC54" s="74"/>
      <c r="SD54" s="74"/>
      <c r="SE54" s="74"/>
      <c r="SF54" s="74"/>
      <c r="SG54" s="74"/>
      <c r="SH54" s="74"/>
      <c r="SI54" s="74"/>
      <c r="SJ54" s="74"/>
      <c r="SK54" s="74"/>
      <c r="SL54" s="74"/>
      <c r="SM54" s="74"/>
      <c r="SN54" s="74"/>
      <c r="SO54" s="74"/>
      <c r="SP54" s="74"/>
      <c r="SQ54" s="74"/>
      <c r="SR54" s="74"/>
      <c r="SS54" s="74"/>
      <c r="ST54" s="74"/>
      <c r="SU54" s="74"/>
      <c r="SV54" s="74"/>
      <c r="SW54" s="74"/>
      <c r="SX54" s="74"/>
      <c r="SY54" s="74"/>
      <c r="SZ54" s="74"/>
      <c r="TA54" s="74"/>
      <c r="TB54" s="74"/>
      <c r="TC54" s="74"/>
      <c r="TD54" s="74"/>
      <c r="TE54" s="74"/>
      <c r="TF54" s="74"/>
      <c r="TG54" s="74"/>
      <c r="TH54" s="74"/>
      <c r="TI54" s="74"/>
      <c r="TJ54" s="74"/>
      <c r="TK54" s="74"/>
      <c r="TL54" s="74"/>
      <c r="TM54" s="74"/>
      <c r="TN54" s="74"/>
      <c r="TO54" s="74"/>
      <c r="TP54" s="74"/>
      <c r="TQ54" s="74"/>
      <c r="TR54" s="74"/>
      <c r="TS54" s="74"/>
      <c r="TT54" s="74"/>
      <c r="TU54" s="74"/>
      <c r="TV54" s="74"/>
      <c r="TW54" s="74"/>
      <c r="TX54" s="74"/>
      <c r="TY54" s="74"/>
      <c r="TZ54" s="74"/>
      <c r="UA54" s="74"/>
      <c r="UB54" s="74"/>
      <c r="UC54" s="74"/>
      <c r="UD54" s="74"/>
      <c r="UE54" s="74"/>
      <c r="UF54" s="74"/>
      <c r="UG54" s="74"/>
      <c r="UH54" s="74"/>
      <c r="UI54" s="74"/>
      <c r="UJ54" s="74"/>
      <c r="UK54" s="74"/>
      <c r="UL54" s="74"/>
      <c r="UM54" s="74"/>
      <c r="UN54" s="74"/>
      <c r="UO54" s="74"/>
      <c r="UP54" s="74"/>
      <c r="UQ54" s="74"/>
      <c r="UR54" s="74"/>
      <c r="US54" s="74"/>
      <c r="UT54" s="74"/>
      <c r="UU54" s="74"/>
      <c r="UV54" s="74"/>
      <c r="UW54" s="74"/>
      <c r="UX54" s="74"/>
      <c r="UY54" s="74"/>
      <c r="UZ54" s="74"/>
      <c r="VA54" s="74"/>
      <c r="VB54" s="74"/>
      <c r="VC54" s="74"/>
      <c r="VD54" s="74"/>
      <c r="VE54" s="74"/>
      <c r="VF54" s="74"/>
      <c r="VG54" s="74"/>
      <c r="VH54" s="74"/>
      <c r="VI54" s="74"/>
      <c r="VJ54" s="74"/>
      <c r="VK54" s="74"/>
      <c r="VL54" s="74"/>
      <c r="VM54" s="74"/>
      <c r="VN54" s="74"/>
      <c r="VO54" s="74"/>
      <c r="VP54" s="74"/>
      <c r="VQ54" s="74"/>
      <c r="VR54" s="74"/>
      <c r="VS54" s="74"/>
      <c r="VT54" s="74"/>
      <c r="VU54" s="74"/>
      <c r="VV54" s="74"/>
      <c r="VW54" s="74"/>
      <c r="VX54" s="74"/>
      <c r="VY54" s="74"/>
      <c r="VZ54" s="74"/>
      <c r="WA54" s="74"/>
      <c r="WB54" s="74"/>
      <c r="WC54" s="74"/>
      <c r="WD54" s="74"/>
      <c r="WE54" s="74"/>
      <c r="WF54" s="74"/>
      <c r="WG54" s="74"/>
      <c r="WH54" s="74"/>
      <c r="WI54" s="74"/>
      <c r="WJ54" s="74"/>
      <c r="WK54" s="74"/>
      <c r="WL54" s="74"/>
      <c r="WM54" s="74"/>
      <c r="WN54" s="74"/>
      <c r="WO54" s="74"/>
      <c r="WP54" s="74"/>
      <c r="WQ54" s="74"/>
      <c r="WR54" s="74"/>
      <c r="WS54" s="74"/>
      <c r="WT54" s="74"/>
      <c r="WU54" s="74"/>
      <c r="WV54" s="74"/>
      <c r="WW54" s="74"/>
      <c r="WX54" s="74"/>
      <c r="WY54" s="74"/>
      <c r="WZ54" s="74"/>
      <c r="XA54" s="74"/>
      <c r="XB54" s="74"/>
      <c r="XC54" s="74"/>
      <c r="XD54" s="74"/>
      <c r="XE54" s="74"/>
      <c r="XF54" s="74"/>
      <c r="XG54" s="74"/>
      <c r="XH54" s="74"/>
      <c r="XI54" s="74"/>
      <c r="XJ54" s="74"/>
      <c r="XK54" s="74"/>
      <c r="XL54" s="74"/>
      <c r="XM54" s="74"/>
      <c r="XN54" s="74"/>
      <c r="XO54" s="74"/>
      <c r="XP54" s="74"/>
      <c r="XQ54" s="74"/>
      <c r="XR54" s="74"/>
      <c r="XS54" s="74"/>
      <c r="XT54" s="74"/>
      <c r="XU54" s="74"/>
      <c r="XV54" s="74"/>
      <c r="XW54" s="74"/>
      <c r="XX54" s="74"/>
      <c r="XY54" s="74"/>
      <c r="XZ54" s="74"/>
      <c r="YA54" s="74"/>
      <c r="YB54" s="74"/>
      <c r="YC54" s="74"/>
      <c r="YD54" s="74"/>
      <c r="YE54" s="74"/>
      <c r="YF54" s="74"/>
      <c r="YG54" s="74"/>
      <c r="YH54" s="74"/>
      <c r="YI54" s="74"/>
      <c r="YJ54" s="74"/>
      <c r="YK54" s="74"/>
      <c r="YL54" s="74"/>
      <c r="YM54" s="74"/>
      <c r="YN54" s="74"/>
      <c r="YO54" s="74"/>
      <c r="YP54" s="74"/>
      <c r="YQ54" s="74"/>
      <c r="YR54" s="74"/>
      <c r="YS54" s="74"/>
      <c r="YT54" s="74"/>
      <c r="YU54" s="74"/>
      <c r="YV54" s="74"/>
      <c r="YW54" s="74"/>
      <c r="YX54" s="74"/>
      <c r="YY54" s="74"/>
      <c r="YZ54" s="74"/>
      <c r="ZA54" s="74"/>
      <c r="ZB54" s="74"/>
      <c r="ZC54" s="74"/>
      <c r="ZD54" s="74"/>
      <c r="ZE54" s="74"/>
      <c r="ZF54" s="74"/>
      <c r="ZG54" s="74"/>
      <c r="ZH54" s="74"/>
      <c r="ZI54" s="74"/>
      <c r="ZJ54" s="74"/>
      <c r="ZK54" s="74"/>
      <c r="ZL54" s="74"/>
      <c r="ZM54" s="74"/>
      <c r="ZN54" s="74"/>
      <c r="ZO54" s="74"/>
      <c r="ZP54" s="74"/>
      <c r="ZQ54" s="74"/>
      <c r="ZR54" s="74"/>
      <c r="ZS54" s="74"/>
      <c r="ZT54" s="74"/>
      <c r="ZU54" s="74"/>
      <c r="ZV54" s="74"/>
      <c r="ZW54" s="74"/>
      <c r="ZX54" s="74"/>
      <c r="ZY54" s="74"/>
      <c r="ZZ54" s="74"/>
      <c r="AAA54" s="74"/>
      <c r="AAB54" s="74"/>
      <c r="AAC54" s="74"/>
      <c r="AAD54" s="74"/>
      <c r="AAE54" s="74"/>
      <c r="AAF54" s="74"/>
      <c r="AAG54" s="74"/>
      <c r="AAH54" s="74"/>
      <c r="AAI54" s="74"/>
      <c r="AAJ54" s="74"/>
      <c r="AAK54" s="74"/>
      <c r="AAL54" s="74"/>
      <c r="AAM54" s="74"/>
      <c r="AAN54" s="74"/>
      <c r="AAO54" s="74"/>
      <c r="AAP54" s="74"/>
      <c r="AAQ54" s="74"/>
      <c r="AAR54" s="74"/>
      <c r="AAS54" s="74"/>
      <c r="AAT54" s="74"/>
      <c r="AAU54" s="74"/>
      <c r="AAV54" s="74"/>
      <c r="AAW54" s="74"/>
      <c r="AAX54" s="74"/>
      <c r="AAY54" s="74"/>
      <c r="AAZ54" s="74"/>
      <c r="ABA54" s="74"/>
      <c r="ABB54" s="74"/>
      <c r="ABC54" s="74"/>
      <c r="ABD54" s="74"/>
      <c r="ABE54" s="74"/>
      <c r="ABF54" s="74"/>
      <c r="ABG54" s="74"/>
      <c r="ABH54" s="74"/>
      <c r="ABI54" s="74"/>
      <c r="ABJ54" s="74"/>
      <c r="ABK54" s="74"/>
      <c r="ABL54" s="74"/>
      <c r="ABM54" s="74"/>
      <c r="ABN54" s="74"/>
      <c r="ABO54" s="74"/>
      <c r="ABP54" s="74"/>
      <c r="ABQ54" s="74"/>
      <c r="ABR54" s="74"/>
      <c r="ABS54" s="74"/>
      <c r="ABT54" s="74"/>
      <c r="ABU54" s="74"/>
      <c r="ABV54" s="74"/>
      <c r="ABW54" s="74"/>
      <c r="ABX54" s="74"/>
      <c r="ABY54" s="74"/>
      <c r="ABZ54" s="74"/>
      <c r="ACA54" s="74"/>
      <c r="ACB54" s="74"/>
      <c r="ACC54" s="74"/>
      <c r="ACD54" s="74"/>
      <c r="ACE54" s="74"/>
      <c r="ACF54" s="74"/>
      <c r="ACG54" s="74"/>
      <c r="ACH54" s="74"/>
      <c r="ACI54" s="74"/>
      <c r="ACJ54" s="74"/>
      <c r="ACK54" s="74"/>
      <c r="ACL54" s="74"/>
      <c r="ACM54" s="74"/>
      <c r="ACN54" s="74"/>
      <c r="ACO54" s="74"/>
      <c r="ACP54" s="74"/>
      <c r="ACQ54" s="74"/>
      <c r="ACR54" s="74"/>
      <c r="ACS54" s="74"/>
      <c r="ACT54" s="74"/>
      <c r="ACU54" s="74"/>
      <c r="ACV54" s="74"/>
      <c r="ACW54" s="74"/>
      <c r="ACX54" s="74"/>
      <c r="ACY54" s="74"/>
      <c r="ACZ54" s="74"/>
      <c r="ADA54" s="74"/>
      <c r="ADB54" s="74"/>
      <c r="ADC54" s="74"/>
      <c r="ADD54" s="74"/>
      <c r="ADE54" s="74"/>
      <c r="ADF54" s="74"/>
      <c r="ADG54" s="74"/>
      <c r="ADH54" s="74"/>
      <c r="ADI54" s="74"/>
      <c r="ADJ54" s="74"/>
      <c r="ADK54" s="74"/>
      <c r="ADL54" s="74"/>
      <c r="ADM54" s="74"/>
      <c r="ADN54" s="74"/>
      <c r="ADO54" s="74"/>
      <c r="ADP54" s="74"/>
      <c r="ADQ54" s="74"/>
      <c r="ADR54" s="74"/>
      <c r="ADS54" s="74"/>
      <c r="ADT54" s="74"/>
      <c r="ADU54" s="74"/>
      <c r="ADV54" s="74"/>
      <c r="ADW54" s="74"/>
      <c r="ADX54" s="74"/>
      <c r="ADY54" s="74"/>
      <c r="ADZ54" s="74"/>
      <c r="AEA54" s="74"/>
      <c r="AEB54" s="74"/>
      <c r="AEC54" s="74"/>
      <c r="AED54" s="74"/>
      <c r="AEE54" s="74"/>
      <c r="AEF54" s="74"/>
      <c r="AEG54" s="74"/>
      <c r="AEH54" s="74"/>
      <c r="AEI54" s="74"/>
      <c r="AEJ54" s="74"/>
      <c r="AEK54" s="74"/>
      <c r="AEL54" s="74"/>
      <c r="AEM54" s="74"/>
      <c r="AEN54" s="74"/>
      <c r="AEO54" s="74"/>
      <c r="AEP54" s="74"/>
      <c r="AEQ54" s="74"/>
      <c r="AER54" s="74"/>
      <c r="AES54" s="74"/>
      <c r="AET54" s="74"/>
      <c r="AEU54" s="74"/>
      <c r="AEV54" s="74"/>
      <c r="AEW54" s="74"/>
      <c r="AEX54" s="74"/>
      <c r="AEY54" s="74"/>
      <c r="AEZ54" s="74"/>
      <c r="AFA54" s="74"/>
      <c r="AFB54" s="74"/>
      <c r="AFC54" s="74"/>
      <c r="AFD54" s="74"/>
      <c r="AFE54" s="74"/>
      <c r="AFF54" s="74"/>
      <c r="AFG54" s="74"/>
      <c r="AFH54" s="74"/>
      <c r="AFI54" s="74"/>
      <c r="AFJ54" s="74"/>
      <c r="AFK54" s="74"/>
      <c r="AFL54" s="74"/>
      <c r="AFM54" s="74"/>
      <c r="AFN54" s="74"/>
      <c r="AFO54" s="74"/>
      <c r="AFP54" s="74"/>
      <c r="AFQ54" s="74"/>
      <c r="AFR54" s="74"/>
      <c r="AFS54" s="74"/>
      <c r="AFT54" s="74"/>
      <c r="AFU54" s="74"/>
      <c r="AFV54" s="74"/>
      <c r="AFW54" s="74"/>
      <c r="AFX54" s="74"/>
      <c r="AFY54" s="74"/>
      <c r="AFZ54" s="74"/>
      <c r="AGA54" s="74"/>
      <c r="AGB54" s="74"/>
      <c r="AGC54" s="74"/>
      <c r="AGD54" s="74"/>
      <c r="AGE54" s="74"/>
      <c r="AGF54" s="74"/>
      <c r="AGG54" s="74"/>
      <c r="AGH54" s="74"/>
      <c r="AGI54" s="74"/>
      <c r="AGJ54" s="74"/>
      <c r="AGK54" s="74"/>
      <c r="AGL54" s="74"/>
      <c r="AGM54" s="74"/>
      <c r="AGN54" s="74"/>
      <c r="AGO54" s="74"/>
      <c r="AGP54" s="74"/>
      <c r="AGQ54" s="74"/>
      <c r="AGR54" s="74"/>
      <c r="AGS54" s="74"/>
      <c r="AGT54" s="74"/>
      <c r="AGU54" s="74"/>
      <c r="AGV54" s="74"/>
      <c r="AGW54" s="74"/>
      <c r="AGX54" s="74"/>
      <c r="AGY54" s="74"/>
      <c r="AGZ54" s="74"/>
      <c r="AHA54" s="74"/>
      <c r="AHB54" s="74"/>
      <c r="AHC54" s="74"/>
      <c r="AHD54" s="74"/>
      <c r="AHE54" s="74"/>
      <c r="AHF54" s="74"/>
      <c r="AHG54" s="74"/>
      <c r="AHH54" s="74"/>
      <c r="AHI54" s="74"/>
      <c r="AHJ54" s="74"/>
      <c r="AHK54" s="74"/>
      <c r="AHL54" s="74"/>
      <c r="AHM54" s="74"/>
      <c r="AHN54" s="74"/>
      <c r="AHO54" s="74"/>
      <c r="AHP54" s="74"/>
      <c r="AHQ54" s="74"/>
      <c r="AHR54" s="74"/>
      <c r="AHS54" s="74"/>
      <c r="AHT54" s="74"/>
      <c r="AHU54" s="74"/>
      <c r="AHV54" s="74"/>
      <c r="AHW54" s="74"/>
      <c r="AHX54" s="74"/>
      <c r="AHY54" s="74"/>
      <c r="AHZ54" s="74"/>
      <c r="AIA54" s="74"/>
      <c r="AIB54" s="74"/>
      <c r="AIC54" s="74"/>
      <c r="AID54" s="74"/>
      <c r="AIE54" s="74"/>
      <c r="AIF54" s="74"/>
      <c r="AIG54" s="74"/>
      <c r="AIH54" s="74"/>
      <c r="AII54" s="74"/>
      <c r="AIJ54" s="74"/>
      <c r="AIK54" s="74"/>
      <c r="AIL54" s="74"/>
      <c r="AIM54" s="74"/>
      <c r="AIN54" s="74"/>
      <c r="AIO54" s="74"/>
      <c r="AIP54" s="74"/>
      <c r="AIQ54" s="74"/>
      <c r="AIR54" s="74"/>
      <c r="AIS54" s="74"/>
      <c r="AIT54" s="74"/>
      <c r="AIU54" s="74"/>
      <c r="AIV54" s="74"/>
      <c r="AIW54" s="74"/>
      <c r="AIX54" s="74"/>
      <c r="AIY54" s="74"/>
      <c r="AIZ54" s="74"/>
      <c r="AJA54" s="74"/>
      <c r="AJB54" s="74"/>
      <c r="AJC54" s="74"/>
      <c r="AJD54" s="74"/>
      <c r="AJE54" s="74"/>
      <c r="AJF54" s="74"/>
      <c r="AJG54" s="74"/>
      <c r="AJH54" s="74"/>
      <c r="AJI54" s="74"/>
      <c r="AJJ54" s="74"/>
      <c r="AJK54" s="74"/>
      <c r="AJL54" s="74"/>
      <c r="AJM54" s="74"/>
      <c r="AJN54" s="74"/>
      <c r="AJO54" s="74"/>
      <c r="AJP54" s="74"/>
      <c r="AJQ54" s="74"/>
      <c r="AJR54" s="74"/>
      <c r="AJS54" s="74"/>
      <c r="AJT54" s="74"/>
      <c r="AJU54" s="74"/>
      <c r="AJV54" s="74"/>
      <c r="AJW54" s="74"/>
      <c r="AJX54" s="74"/>
      <c r="AJY54" s="74"/>
      <c r="AJZ54" s="74"/>
      <c r="AKA54" s="74"/>
      <c r="AKB54" s="74"/>
      <c r="AKC54" s="74"/>
      <c r="AKD54" s="74"/>
      <c r="AKE54" s="74"/>
      <c r="AKF54" s="74"/>
      <c r="AKG54" s="74"/>
      <c r="AKH54" s="74"/>
      <c r="AKI54" s="74"/>
      <c r="AKJ54" s="74"/>
      <c r="AKK54" s="74"/>
      <c r="AKL54" s="74"/>
      <c r="AKM54" s="74"/>
      <c r="AKN54" s="74"/>
      <c r="AKO54" s="74"/>
      <c r="AKP54" s="74"/>
      <c r="AKQ54" s="74"/>
      <c r="AKR54" s="74"/>
      <c r="AKS54" s="74"/>
      <c r="AKT54" s="74"/>
      <c r="AKU54" s="74"/>
      <c r="AKV54" s="74"/>
      <c r="AKW54" s="74"/>
      <c r="AKX54" s="74"/>
      <c r="AKY54" s="74"/>
      <c r="AKZ54" s="74"/>
      <c r="ALA54" s="74"/>
      <c r="ALB54" s="74"/>
      <c r="ALC54" s="74"/>
      <c r="ALD54" s="74"/>
      <c r="ALE54" s="74"/>
      <c r="ALF54" s="74"/>
      <c r="ALG54" s="74"/>
      <c r="ALH54" s="74"/>
      <c r="ALI54" s="74"/>
      <c r="ALJ54" s="74"/>
      <c r="ALK54" s="74"/>
      <c r="ALL54" s="74"/>
      <c r="ALM54" s="74"/>
      <c r="ALN54" s="74"/>
      <c r="ALO54" s="74"/>
      <c r="ALP54" s="74"/>
      <c r="ALQ54" s="74"/>
      <c r="ALR54" s="74"/>
      <c r="ALS54" s="74"/>
      <c r="ALT54" s="74"/>
      <c r="ALU54" s="74"/>
      <c r="ALV54" s="74"/>
      <c r="ALW54" s="74"/>
      <c r="ALX54" s="74"/>
      <c r="ALY54" s="74"/>
      <c r="ALZ54" s="74"/>
      <c r="AMA54" s="74"/>
      <c r="AMB54" s="74"/>
      <c r="AMC54" s="74"/>
      <c r="AMD54" s="74"/>
      <c r="AME54" s="74"/>
      <c r="AMF54" s="74"/>
      <c r="AMG54" s="74"/>
      <c r="AMH54" s="74"/>
      <c r="AMI54" s="74"/>
      <c r="AMJ54" s="74"/>
      <c r="AMK54" s="74"/>
      <c r="AML54" s="74"/>
      <c r="AMM54" s="74"/>
      <c r="AMN54" s="74"/>
      <c r="AMO54" s="74"/>
      <c r="AMP54" s="74"/>
      <c r="AMQ54" s="74"/>
      <c r="AMR54" s="74"/>
      <c r="AMS54" s="74"/>
      <c r="AMT54" s="74"/>
      <c r="AMU54" s="74"/>
      <c r="AMV54" s="74"/>
      <c r="AMW54" s="74"/>
      <c r="AMX54" s="74"/>
      <c r="AMY54" s="74"/>
      <c r="AMZ54" s="74"/>
      <c r="ANA54" s="74"/>
      <c r="ANB54" s="74"/>
      <c r="ANC54" s="74"/>
      <c r="AND54" s="74"/>
      <c r="ANE54" s="74"/>
      <c r="ANF54" s="74"/>
      <c r="ANG54" s="74"/>
      <c r="ANH54" s="74"/>
      <c r="ANI54" s="74"/>
      <c r="ANJ54" s="74"/>
      <c r="ANK54" s="74"/>
      <c r="ANL54" s="74"/>
      <c r="ANM54" s="74"/>
      <c r="ANN54" s="74"/>
      <c r="ANO54" s="74"/>
      <c r="ANP54" s="74"/>
      <c r="ANQ54" s="74"/>
      <c r="ANR54" s="74"/>
      <c r="ANS54" s="74"/>
      <c r="ANT54" s="74"/>
      <c r="ANU54" s="74"/>
      <c r="ANV54" s="74"/>
      <c r="ANW54" s="74"/>
      <c r="ANX54" s="74"/>
      <c r="ANY54" s="74"/>
      <c r="ANZ54" s="74"/>
      <c r="AOA54" s="74"/>
      <c r="AOB54" s="74"/>
      <c r="AOC54" s="74"/>
      <c r="AOD54" s="74"/>
      <c r="AOE54" s="74"/>
      <c r="AOF54" s="74"/>
      <c r="AOG54" s="74"/>
      <c r="AOH54" s="74"/>
      <c r="AOI54" s="74"/>
      <c r="AOJ54" s="74"/>
      <c r="AOK54" s="74"/>
      <c r="AOL54" s="74"/>
      <c r="AOM54" s="74"/>
      <c r="AON54" s="74"/>
      <c r="AOO54" s="74"/>
      <c r="AOP54" s="74"/>
      <c r="AOQ54" s="74"/>
      <c r="AOR54" s="74"/>
      <c r="AOS54" s="74"/>
      <c r="AOT54" s="74"/>
      <c r="AOU54" s="74"/>
      <c r="AOV54" s="74"/>
      <c r="AOW54" s="74"/>
      <c r="AOX54" s="74"/>
      <c r="AOY54" s="74"/>
      <c r="AOZ54" s="74"/>
      <c r="APA54" s="74"/>
      <c r="APB54" s="74"/>
      <c r="APC54" s="74"/>
      <c r="APD54" s="74"/>
      <c r="APE54" s="74"/>
      <c r="APF54" s="74"/>
      <c r="APG54" s="74"/>
      <c r="APH54" s="74"/>
      <c r="API54" s="74"/>
      <c r="APJ54" s="74"/>
      <c r="APK54" s="74"/>
      <c r="APL54" s="74"/>
      <c r="APM54" s="74"/>
      <c r="APN54" s="74"/>
      <c r="APO54" s="74"/>
      <c r="APP54" s="74"/>
      <c r="APQ54" s="74"/>
      <c r="APR54" s="74"/>
      <c r="APS54" s="74"/>
      <c r="APT54" s="74"/>
      <c r="APU54" s="74"/>
      <c r="APV54" s="74"/>
      <c r="APW54" s="74"/>
      <c r="APX54" s="74"/>
      <c r="APY54" s="74"/>
      <c r="APZ54" s="74"/>
      <c r="AQA54" s="74"/>
      <c r="AQB54" s="74"/>
      <c r="AQC54" s="74"/>
      <c r="AQD54" s="74"/>
      <c r="AQE54" s="74"/>
      <c r="AQF54" s="74"/>
      <c r="AQG54" s="74"/>
      <c r="AQH54" s="74"/>
      <c r="AQI54" s="74"/>
      <c r="AQJ54" s="74"/>
      <c r="AQK54" s="74"/>
      <c r="AQL54" s="74"/>
      <c r="AQM54" s="74"/>
      <c r="AQN54" s="74"/>
      <c r="AQO54" s="74"/>
      <c r="AQP54" s="74"/>
      <c r="AQQ54" s="74"/>
      <c r="AQR54" s="74"/>
      <c r="AQS54" s="74"/>
      <c r="AQT54" s="74"/>
      <c r="AQU54" s="74"/>
      <c r="AQV54" s="74"/>
      <c r="AQW54" s="74"/>
      <c r="AQX54" s="74"/>
      <c r="AQY54" s="74"/>
      <c r="AQZ54" s="74"/>
      <c r="ARA54" s="74"/>
      <c r="ARB54" s="74"/>
      <c r="ARC54" s="74"/>
      <c r="ARD54" s="74"/>
      <c r="ARE54" s="74"/>
      <c r="ARF54" s="74"/>
      <c r="ARG54" s="74"/>
      <c r="ARH54" s="74"/>
      <c r="ARI54" s="74"/>
      <c r="ARJ54" s="74"/>
      <c r="ARK54" s="74"/>
      <c r="ARL54" s="74"/>
      <c r="ARM54" s="74"/>
      <c r="ARN54" s="74"/>
      <c r="ARO54" s="74"/>
      <c r="ARP54" s="74"/>
      <c r="ARQ54" s="74"/>
      <c r="ARR54" s="74"/>
      <c r="ARS54" s="74"/>
      <c r="ART54" s="74"/>
      <c r="ARU54" s="74"/>
      <c r="ARV54" s="74"/>
      <c r="ARW54" s="74"/>
      <c r="ARX54" s="74"/>
      <c r="ARY54" s="74"/>
      <c r="ARZ54" s="74"/>
      <c r="ASA54" s="74"/>
      <c r="ASB54" s="74"/>
      <c r="ASC54" s="74"/>
      <c r="ASD54" s="74"/>
      <c r="ASE54" s="74"/>
      <c r="ASF54" s="74"/>
      <c r="ASG54" s="74"/>
      <c r="ASH54" s="74"/>
      <c r="ASI54" s="74"/>
      <c r="ASJ54" s="74"/>
      <c r="ASK54" s="74"/>
      <c r="ASL54" s="74"/>
      <c r="ASM54" s="74"/>
      <c r="ASN54" s="74"/>
      <c r="ASO54" s="74"/>
      <c r="ASP54" s="74"/>
      <c r="ASQ54" s="74"/>
      <c r="ASR54" s="74"/>
      <c r="ASS54" s="74"/>
      <c r="AST54" s="74"/>
      <c r="ASU54" s="74"/>
      <c r="ASV54" s="74"/>
      <c r="ASW54" s="74"/>
      <c r="ASX54" s="74"/>
      <c r="ASY54" s="74"/>
      <c r="ASZ54" s="74"/>
      <c r="ATA54" s="74"/>
      <c r="ATB54" s="74"/>
      <c r="ATC54" s="74"/>
      <c r="ATD54" s="74"/>
      <c r="ATE54" s="74"/>
      <c r="ATF54" s="74"/>
      <c r="ATG54" s="74"/>
      <c r="ATH54" s="74"/>
      <c r="ATI54" s="74"/>
      <c r="ATJ54" s="74"/>
      <c r="ATK54" s="74"/>
      <c r="ATL54" s="74"/>
      <c r="ATM54" s="74"/>
      <c r="ATN54" s="74"/>
      <c r="ATO54" s="74"/>
      <c r="ATP54" s="74"/>
      <c r="ATQ54" s="74"/>
      <c r="ATR54" s="74"/>
      <c r="ATS54" s="74"/>
      <c r="ATT54" s="74"/>
      <c r="ATU54" s="74"/>
      <c r="ATV54" s="74"/>
      <c r="ATW54" s="74"/>
      <c r="ATX54" s="74"/>
      <c r="ATY54" s="74"/>
      <c r="ATZ54" s="74"/>
      <c r="AUA54" s="74"/>
      <c r="AUB54" s="74"/>
      <c r="AUC54" s="74"/>
      <c r="AUD54" s="74"/>
      <c r="AUE54" s="74"/>
      <c r="AUF54" s="74"/>
      <c r="AUG54" s="74"/>
      <c r="AUH54" s="74"/>
      <c r="AUI54" s="74"/>
      <c r="AUJ54" s="74"/>
      <c r="AUK54" s="74"/>
      <c r="AUL54" s="74"/>
      <c r="AUM54" s="74"/>
      <c r="AUN54" s="74"/>
      <c r="AUO54" s="74"/>
      <c r="AUP54" s="74"/>
      <c r="AUQ54" s="74"/>
      <c r="AUR54" s="74"/>
      <c r="AUS54" s="74"/>
      <c r="AUT54" s="74"/>
      <c r="AUU54" s="74"/>
      <c r="AUV54" s="74"/>
      <c r="AUW54" s="74"/>
      <c r="AUX54" s="74"/>
      <c r="AUY54" s="74"/>
      <c r="AUZ54" s="74"/>
      <c r="AVA54" s="74"/>
      <c r="AVB54" s="74"/>
      <c r="AVC54" s="74"/>
      <c r="AVD54" s="74"/>
      <c r="AVE54" s="74"/>
      <c r="AVF54" s="74"/>
      <c r="AVG54" s="74"/>
      <c r="AVH54" s="74"/>
      <c r="AVI54" s="74"/>
      <c r="AVJ54" s="74"/>
      <c r="AVK54" s="74"/>
      <c r="AVL54" s="74"/>
      <c r="AVM54" s="74"/>
      <c r="AVN54" s="74"/>
      <c r="AVO54" s="74"/>
      <c r="AVP54" s="74"/>
      <c r="AVQ54" s="74"/>
      <c r="AVR54" s="74"/>
      <c r="AVS54" s="74"/>
      <c r="AVT54" s="74"/>
      <c r="AVU54" s="74"/>
      <c r="AVV54" s="74"/>
      <c r="AVW54" s="74"/>
      <c r="AVX54" s="74"/>
      <c r="AVY54" s="74"/>
      <c r="AVZ54" s="74"/>
      <c r="AWA54" s="74"/>
      <c r="AWB54" s="74"/>
      <c r="AWC54" s="74"/>
      <c r="AWD54" s="74"/>
      <c r="AWE54" s="74"/>
      <c r="AWF54" s="74"/>
      <c r="AWG54" s="74"/>
      <c r="AWH54" s="74"/>
      <c r="AWI54" s="74"/>
      <c r="AWJ54" s="74"/>
      <c r="AWK54" s="74"/>
      <c r="AWL54" s="74"/>
      <c r="AWM54" s="74"/>
      <c r="AWN54" s="74"/>
      <c r="AWO54" s="74"/>
      <c r="AWP54" s="74"/>
      <c r="AWQ54" s="74"/>
      <c r="AWR54" s="74"/>
      <c r="AWS54" s="74"/>
      <c r="AWT54" s="74"/>
      <c r="AWU54" s="74"/>
      <c r="AWV54" s="74"/>
      <c r="AWW54" s="74"/>
      <c r="AWX54" s="74"/>
      <c r="AWY54" s="74"/>
      <c r="AWZ54" s="74"/>
      <c r="AXA54" s="74"/>
      <c r="AXB54" s="74"/>
      <c r="AXC54" s="74"/>
      <c r="AXD54" s="74"/>
      <c r="AXE54" s="74"/>
      <c r="AXF54" s="74"/>
      <c r="AXG54" s="74"/>
      <c r="AXH54" s="74"/>
      <c r="AXI54" s="74"/>
      <c r="AXJ54" s="74"/>
      <c r="AXK54" s="74"/>
      <c r="AXL54" s="74"/>
      <c r="AXM54" s="74"/>
      <c r="AXN54" s="74"/>
      <c r="AXO54" s="74"/>
      <c r="AXP54" s="74"/>
      <c r="AXQ54" s="74"/>
      <c r="AXR54" s="74"/>
      <c r="AXS54" s="74"/>
      <c r="AXT54" s="74"/>
      <c r="AXU54" s="74"/>
      <c r="AXV54" s="74"/>
      <c r="AXW54" s="74"/>
      <c r="AXX54" s="74"/>
      <c r="AXY54" s="74"/>
      <c r="AXZ54" s="74"/>
      <c r="AYA54" s="74"/>
      <c r="AYB54" s="74"/>
      <c r="AYC54" s="74"/>
      <c r="AYD54" s="74"/>
      <c r="AYE54" s="74"/>
      <c r="AYF54" s="74"/>
      <c r="AYG54" s="74"/>
      <c r="AYH54" s="74"/>
      <c r="AYI54" s="74"/>
      <c r="AYJ54" s="74"/>
      <c r="AYK54" s="74"/>
      <c r="AYL54" s="74"/>
      <c r="AYM54" s="74"/>
      <c r="AYN54" s="74"/>
      <c r="AYO54" s="74"/>
      <c r="AYP54" s="74"/>
      <c r="AYQ54" s="74"/>
      <c r="AYR54" s="74"/>
      <c r="AYS54" s="74"/>
      <c r="AYT54" s="74"/>
      <c r="AYU54" s="74"/>
      <c r="AYV54" s="74"/>
      <c r="AYW54" s="74"/>
      <c r="AYX54" s="74"/>
      <c r="AYY54" s="74"/>
      <c r="AYZ54" s="74"/>
      <c r="AZA54" s="74"/>
      <c r="AZB54" s="74"/>
      <c r="AZC54" s="74"/>
      <c r="AZD54" s="74"/>
      <c r="AZE54" s="74"/>
      <c r="AZF54" s="74"/>
      <c r="AZG54" s="74"/>
      <c r="AZH54" s="74"/>
      <c r="AZI54" s="74"/>
      <c r="AZJ54" s="74"/>
      <c r="AZK54" s="74"/>
      <c r="AZL54" s="74"/>
      <c r="AZM54" s="74"/>
      <c r="AZN54" s="74"/>
      <c r="AZO54" s="74"/>
      <c r="AZP54" s="74"/>
      <c r="AZQ54" s="74"/>
      <c r="AZR54" s="74"/>
      <c r="AZS54" s="74"/>
      <c r="AZT54" s="74"/>
      <c r="AZU54" s="74"/>
      <c r="AZV54" s="74"/>
      <c r="AZW54" s="74"/>
      <c r="AZX54" s="74"/>
      <c r="AZY54" s="74"/>
      <c r="AZZ54" s="74"/>
      <c r="BAA54" s="74"/>
      <c r="BAB54" s="74"/>
      <c r="BAC54" s="74"/>
      <c r="BAD54" s="74"/>
      <c r="BAE54" s="74"/>
      <c r="BAF54" s="74"/>
      <c r="BAG54" s="74"/>
      <c r="BAH54" s="74"/>
      <c r="BAI54" s="74"/>
      <c r="BAJ54" s="74"/>
      <c r="BAK54" s="74"/>
      <c r="BAL54" s="74"/>
      <c r="BAM54" s="74"/>
      <c r="BAN54" s="74"/>
      <c r="BAO54" s="74"/>
      <c r="BAP54" s="74"/>
      <c r="BAQ54" s="74"/>
      <c r="BAR54" s="74"/>
      <c r="BAS54" s="74"/>
      <c r="BAT54" s="74"/>
      <c r="BAU54" s="74"/>
      <c r="BAV54" s="74"/>
      <c r="BAW54" s="74"/>
      <c r="BAX54" s="74"/>
      <c r="BAY54" s="74"/>
      <c r="BAZ54" s="74"/>
      <c r="BBA54" s="74"/>
      <c r="BBB54" s="74"/>
      <c r="BBC54" s="74"/>
      <c r="BBD54" s="74"/>
      <c r="BBE54" s="74"/>
      <c r="BBF54" s="74"/>
      <c r="BBG54" s="74"/>
      <c r="BBH54" s="74"/>
      <c r="BBI54" s="74"/>
      <c r="BBJ54" s="74"/>
      <c r="BBK54" s="74"/>
      <c r="BBL54" s="74"/>
      <c r="BBM54" s="74"/>
      <c r="BBN54" s="74"/>
      <c r="BBO54" s="74"/>
      <c r="BBP54" s="74"/>
      <c r="BBQ54" s="74"/>
      <c r="BBR54" s="74"/>
      <c r="BBS54" s="74"/>
      <c r="BBT54" s="74"/>
      <c r="BBU54" s="74"/>
      <c r="BBV54" s="74"/>
      <c r="BBW54" s="74"/>
      <c r="BBX54" s="74"/>
      <c r="BBY54" s="74"/>
      <c r="BBZ54" s="74"/>
      <c r="BCA54" s="74"/>
      <c r="BCB54" s="74"/>
      <c r="BCC54" s="74"/>
      <c r="BCD54" s="74"/>
      <c r="BCE54" s="74"/>
      <c r="BCF54" s="74"/>
      <c r="BCG54" s="74"/>
      <c r="BCH54" s="74"/>
      <c r="BCI54" s="74"/>
      <c r="BCJ54" s="74"/>
      <c r="BCK54" s="74"/>
      <c r="BCL54" s="74"/>
      <c r="BCM54" s="74"/>
      <c r="BCN54" s="74"/>
      <c r="BCO54" s="74"/>
      <c r="BCP54" s="74"/>
      <c r="BCQ54" s="74"/>
      <c r="BCR54" s="74"/>
      <c r="BCS54" s="74"/>
      <c r="BCT54" s="74"/>
      <c r="BCU54" s="74"/>
      <c r="BCV54" s="74"/>
      <c r="BCW54" s="74"/>
      <c r="BCX54" s="74"/>
      <c r="BCY54" s="74"/>
      <c r="BCZ54" s="74"/>
      <c r="BDA54" s="74"/>
      <c r="BDB54" s="74"/>
      <c r="BDC54" s="74"/>
      <c r="BDD54" s="74"/>
      <c r="BDE54" s="74"/>
      <c r="BDF54" s="74"/>
      <c r="BDG54" s="74"/>
      <c r="BDH54" s="74"/>
      <c r="BDI54" s="74"/>
      <c r="BDJ54" s="74"/>
      <c r="BDK54" s="74"/>
      <c r="BDL54" s="74"/>
      <c r="BDM54" s="74"/>
      <c r="BDN54" s="74"/>
      <c r="BDO54" s="74"/>
      <c r="BDP54" s="74"/>
      <c r="BDQ54" s="74"/>
      <c r="BDR54" s="74"/>
      <c r="BDS54" s="74"/>
      <c r="BDT54" s="74"/>
      <c r="BDU54" s="74"/>
      <c r="BDV54" s="74"/>
      <c r="BDW54" s="74"/>
      <c r="BDX54" s="74"/>
      <c r="BDY54" s="74"/>
      <c r="BDZ54" s="74"/>
      <c r="BEA54" s="74"/>
      <c r="BEB54" s="74"/>
      <c r="BEC54" s="74"/>
      <c r="BED54" s="74"/>
      <c r="BEE54" s="74"/>
      <c r="BEF54" s="74"/>
      <c r="BEG54" s="74"/>
      <c r="BEH54" s="74"/>
      <c r="BEI54" s="74"/>
      <c r="BEJ54" s="74"/>
      <c r="BEK54" s="74"/>
      <c r="BEL54" s="74"/>
      <c r="BEM54" s="74"/>
      <c r="BEN54" s="74"/>
      <c r="BEO54" s="74"/>
      <c r="BEP54" s="74"/>
      <c r="BEQ54" s="74"/>
      <c r="BER54" s="74"/>
      <c r="BES54" s="74"/>
      <c r="BET54" s="74"/>
      <c r="BEU54" s="74"/>
      <c r="BEV54" s="74"/>
      <c r="BEW54" s="74"/>
      <c r="BEX54" s="74"/>
      <c r="BEY54" s="74"/>
      <c r="BEZ54" s="74"/>
      <c r="BFA54" s="74"/>
      <c r="BFB54" s="74"/>
      <c r="BFC54" s="74"/>
      <c r="BFD54" s="74"/>
      <c r="BFE54" s="74"/>
      <c r="BFF54" s="74"/>
      <c r="BFG54" s="74"/>
      <c r="BFH54" s="74"/>
      <c r="BFI54" s="74"/>
      <c r="BFJ54" s="74"/>
      <c r="BFK54" s="74"/>
      <c r="BFL54" s="74"/>
      <c r="BFM54" s="74"/>
      <c r="BFN54" s="74"/>
      <c r="BFO54" s="74"/>
      <c r="BFP54" s="74"/>
      <c r="BFQ54" s="74"/>
      <c r="BFR54" s="74"/>
      <c r="BFS54" s="74"/>
      <c r="BFT54" s="74"/>
      <c r="BFU54" s="74"/>
      <c r="BFV54" s="74"/>
      <c r="BFW54" s="74"/>
      <c r="BFX54" s="74"/>
      <c r="BFY54" s="74"/>
      <c r="BFZ54" s="74"/>
      <c r="BGA54" s="74"/>
      <c r="BGB54" s="74"/>
      <c r="BGC54" s="74"/>
      <c r="BGD54" s="74"/>
      <c r="BGE54" s="74"/>
      <c r="BGF54" s="74"/>
      <c r="BGG54" s="74"/>
      <c r="BGH54" s="74"/>
      <c r="BGI54" s="74"/>
      <c r="BGJ54" s="74"/>
      <c r="BGK54" s="74"/>
      <c r="BGL54" s="74"/>
      <c r="BGM54" s="74"/>
      <c r="BGN54" s="74"/>
      <c r="BGO54" s="74"/>
      <c r="BGP54" s="74"/>
      <c r="BGQ54" s="74"/>
      <c r="BGR54" s="74"/>
      <c r="BGS54" s="74"/>
      <c r="BGT54" s="74"/>
      <c r="BGU54" s="74"/>
      <c r="BGV54" s="74"/>
      <c r="BGW54" s="74"/>
      <c r="BGX54" s="74"/>
      <c r="BGY54" s="74"/>
      <c r="BGZ54" s="74"/>
      <c r="BHA54" s="74"/>
      <c r="BHB54" s="74"/>
      <c r="BHC54" s="74"/>
      <c r="BHD54" s="74"/>
      <c r="BHE54" s="74"/>
      <c r="BHF54" s="74"/>
      <c r="BHG54" s="74"/>
      <c r="BHH54" s="74"/>
      <c r="BHI54" s="74"/>
      <c r="BHJ54" s="74"/>
      <c r="BHK54" s="74"/>
      <c r="BHL54" s="74"/>
      <c r="BHM54" s="74"/>
      <c r="BHN54" s="74"/>
      <c r="BHO54" s="74"/>
      <c r="BHP54" s="74"/>
      <c r="BHQ54" s="74"/>
      <c r="BHR54" s="74"/>
      <c r="BHS54" s="74"/>
      <c r="BHT54" s="74"/>
      <c r="BHU54" s="74"/>
      <c r="BHV54" s="74"/>
      <c r="BHW54" s="74"/>
      <c r="BHX54" s="74"/>
      <c r="BHY54" s="74"/>
      <c r="BHZ54" s="74"/>
      <c r="BIA54" s="74"/>
      <c r="BIB54" s="74"/>
      <c r="BIC54" s="74"/>
      <c r="BID54" s="74"/>
      <c r="BIE54" s="74"/>
      <c r="BIF54" s="74"/>
      <c r="BIG54" s="74"/>
      <c r="BIH54" s="74"/>
      <c r="BII54" s="74"/>
      <c r="BIJ54" s="74"/>
      <c r="BIK54" s="74"/>
      <c r="BIL54" s="74"/>
      <c r="BIM54" s="74"/>
      <c r="BIN54" s="74"/>
      <c r="BIO54" s="74"/>
      <c r="BIP54" s="74"/>
      <c r="BIQ54" s="74"/>
      <c r="BIR54" s="74"/>
      <c r="BIS54" s="74"/>
      <c r="BIT54" s="74"/>
      <c r="BIU54" s="74"/>
      <c r="BIV54" s="74"/>
      <c r="BIW54" s="74"/>
      <c r="BIX54" s="74"/>
      <c r="BIY54" s="74"/>
      <c r="BIZ54" s="74"/>
      <c r="BJA54" s="74"/>
      <c r="BJB54" s="74"/>
      <c r="BJC54" s="74"/>
      <c r="BJD54" s="74"/>
      <c r="BJE54" s="74"/>
      <c r="BJF54" s="74"/>
      <c r="BJG54" s="74"/>
      <c r="BJH54" s="74"/>
      <c r="BJI54" s="74"/>
      <c r="BJJ54" s="74"/>
      <c r="BJK54" s="74"/>
      <c r="BJL54" s="74"/>
      <c r="BJM54" s="74"/>
      <c r="BJN54" s="74"/>
      <c r="BJO54" s="74"/>
      <c r="BJP54" s="74"/>
      <c r="BJQ54" s="74"/>
      <c r="BJR54" s="74"/>
      <c r="BJS54" s="74"/>
      <c r="BJT54" s="74"/>
      <c r="BJU54" s="74"/>
      <c r="BJV54" s="74"/>
      <c r="BJW54" s="74"/>
      <c r="BJX54" s="74"/>
      <c r="BJY54" s="74"/>
      <c r="BJZ54" s="74"/>
      <c r="BKA54" s="74"/>
      <c r="BKB54" s="74"/>
      <c r="BKC54" s="74"/>
      <c r="BKD54" s="74"/>
      <c r="BKE54" s="74"/>
      <c r="BKF54" s="74"/>
      <c r="BKG54" s="74"/>
      <c r="BKH54" s="74"/>
      <c r="BKI54" s="74"/>
      <c r="BKJ54" s="74"/>
      <c r="BKK54" s="74"/>
      <c r="BKL54" s="74"/>
      <c r="BKM54" s="74"/>
      <c r="BKN54" s="74"/>
      <c r="BKO54" s="74"/>
      <c r="BKP54" s="74"/>
      <c r="BKQ54" s="74"/>
      <c r="BKR54" s="74"/>
      <c r="BKS54" s="74"/>
      <c r="BKT54" s="74"/>
      <c r="BKU54" s="74"/>
      <c r="BKV54" s="74"/>
      <c r="BKW54" s="74"/>
      <c r="BKX54" s="74"/>
      <c r="BKY54" s="74"/>
      <c r="BKZ54" s="74"/>
      <c r="BLA54" s="74"/>
      <c r="BLB54" s="74"/>
      <c r="BLC54" s="74"/>
      <c r="BLD54" s="74"/>
      <c r="BLE54" s="74"/>
      <c r="BLF54" s="74"/>
      <c r="BLG54" s="74"/>
      <c r="BLH54" s="74"/>
      <c r="BLI54" s="74"/>
      <c r="BLJ54" s="74"/>
      <c r="BLK54" s="74"/>
      <c r="BLL54" s="74"/>
      <c r="BLM54" s="74"/>
      <c r="BLN54" s="74"/>
      <c r="BLO54" s="74"/>
      <c r="BLP54" s="74"/>
      <c r="BLQ54" s="74"/>
      <c r="BLR54" s="74"/>
      <c r="BLS54" s="74"/>
      <c r="BLT54" s="74"/>
      <c r="BLU54" s="74"/>
      <c r="BLV54" s="74"/>
      <c r="BLW54" s="74"/>
      <c r="BLX54" s="74"/>
      <c r="BLY54" s="74"/>
      <c r="BLZ54" s="74"/>
      <c r="BMA54" s="74"/>
      <c r="BMB54" s="74"/>
      <c r="BMC54" s="74"/>
      <c r="BMD54" s="74"/>
      <c r="BME54" s="74"/>
      <c r="BMF54" s="74"/>
      <c r="BMG54" s="74"/>
      <c r="BMH54" s="74"/>
      <c r="BMI54" s="74"/>
      <c r="BMJ54" s="74"/>
      <c r="BMK54" s="74"/>
      <c r="BML54" s="74"/>
      <c r="BMM54" s="74"/>
      <c r="BMN54" s="74"/>
      <c r="BMO54" s="74"/>
      <c r="BMP54" s="74"/>
      <c r="BMQ54" s="74"/>
      <c r="BMR54" s="74"/>
      <c r="BMS54" s="74"/>
      <c r="BMT54" s="74"/>
      <c r="BMU54" s="74"/>
      <c r="BMV54" s="74"/>
      <c r="BMW54" s="74"/>
      <c r="BMX54" s="74"/>
      <c r="BMY54" s="74"/>
      <c r="BMZ54" s="74"/>
      <c r="BNA54" s="74"/>
      <c r="BNB54" s="74"/>
      <c r="BNC54" s="74"/>
      <c r="BND54" s="74"/>
      <c r="BNE54" s="74"/>
      <c r="BNF54" s="74"/>
      <c r="BNG54" s="74"/>
      <c r="BNH54" s="74"/>
      <c r="BNI54" s="74"/>
      <c r="BNJ54" s="74"/>
      <c r="BNK54" s="74"/>
      <c r="BNL54" s="74"/>
      <c r="BNM54" s="74"/>
      <c r="BNN54" s="74"/>
      <c r="BNO54" s="74"/>
      <c r="BNP54" s="74"/>
      <c r="BNQ54" s="74"/>
      <c r="BNR54" s="74"/>
      <c r="BNS54" s="74"/>
      <c r="BNT54" s="74"/>
      <c r="BNU54" s="74"/>
      <c r="BNV54" s="74"/>
      <c r="BNW54" s="74"/>
      <c r="BNX54" s="74"/>
      <c r="BNY54" s="74"/>
      <c r="BNZ54" s="74"/>
      <c r="BOA54" s="74"/>
      <c r="BOB54" s="74"/>
      <c r="BOC54" s="74"/>
      <c r="BOD54" s="74"/>
      <c r="BOE54" s="74"/>
      <c r="BOF54" s="74"/>
      <c r="BOG54" s="74"/>
      <c r="BOH54" s="74"/>
      <c r="BOI54" s="74"/>
      <c r="BOJ54" s="74"/>
      <c r="BOK54" s="74"/>
      <c r="BOL54" s="74"/>
      <c r="BOM54" s="74"/>
      <c r="BON54" s="74"/>
      <c r="BOO54" s="74"/>
      <c r="BOP54" s="74"/>
      <c r="BOQ54" s="74"/>
      <c r="BOR54" s="74"/>
      <c r="BOS54" s="74"/>
      <c r="BOT54" s="74"/>
      <c r="BOU54" s="74"/>
      <c r="BOV54" s="74"/>
      <c r="BOW54" s="74"/>
      <c r="BOX54" s="74"/>
      <c r="BOY54" s="74"/>
      <c r="BOZ54" s="74"/>
      <c r="BPA54" s="74"/>
      <c r="BPB54" s="74"/>
      <c r="BPC54" s="74"/>
      <c r="BPD54" s="74"/>
      <c r="BPE54" s="74"/>
      <c r="BPF54" s="74"/>
      <c r="BPG54" s="74"/>
      <c r="BPH54" s="74"/>
      <c r="BPI54" s="74"/>
      <c r="BPJ54" s="74"/>
      <c r="BPK54" s="74"/>
      <c r="BPL54" s="74"/>
      <c r="BPM54" s="74"/>
      <c r="BPN54" s="74"/>
      <c r="BPO54" s="74"/>
      <c r="BPP54" s="74"/>
      <c r="BPQ54" s="74"/>
      <c r="BPR54" s="74"/>
      <c r="BPS54" s="74"/>
      <c r="BPT54" s="74"/>
      <c r="BPU54" s="74"/>
      <c r="BPV54" s="74"/>
      <c r="BPW54" s="74"/>
      <c r="BPX54" s="74"/>
      <c r="BPY54" s="74"/>
      <c r="BPZ54" s="74"/>
      <c r="BQA54" s="74"/>
      <c r="BQB54" s="74"/>
      <c r="BQC54" s="74"/>
      <c r="BQD54" s="74"/>
      <c r="BQE54" s="74"/>
      <c r="BQF54" s="74"/>
      <c r="BQG54" s="74"/>
      <c r="BQH54" s="74"/>
      <c r="BQI54" s="74"/>
      <c r="BQJ54" s="74"/>
      <c r="BQK54" s="74"/>
      <c r="BQL54" s="74"/>
      <c r="BQM54" s="74"/>
      <c r="BQN54" s="74"/>
      <c r="BQO54" s="74"/>
      <c r="BQP54" s="74"/>
      <c r="BQQ54" s="74"/>
      <c r="BQR54" s="74"/>
      <c r="BQS54" s="74"/>
      <c r="BQT54" s="74"/>
      <c r="BQU54" s="74"/>
      <c r="BQV54" s="74"/>
      <c r="BQW54" s="74"/>
      <c r="BQX54" s="74"/>
      <c r="BQY54" s="74"/>
      <c r="BQZ54" s="74"/>
      <c r="BRA54" s="74"/>
      <c r="BRB54" s="74"/>
      <c r="BRC54" s="74"/>
      <c r="BRD54" s="74"/>
      <c r="BRE54" s="74"/>
      <c r="BRF54" s="74"/>
      <c r="BRG54" s="74"/>
      <c r="BRH54" s="74"/>
      <c r="BRI54" s="74"/>
      <c r="BRJ54" s="74"/>
      <c r="BRK54" s="74"/>
      <c r="BRL54" s="74"/>
      <c r="BRM54" s="74"/>
      <c r="BRN54" s="74"/>
      <c r="BRO54" s="74"/>
      <c r="BRP54" s="74"/>
      <c r="BRQ54" s="74"/>
      <c r="BRR54" s="74"/>
      <c r="BRS54" s="74"/>
      <c r="BRT54" s="74"/>
      <c r="BRU54" s="74"/>
      <c r="BRV54" s="74"/>
      <c r="BRW54" s="74"/>
      <c r="BRX54" s="74"/>
      <c r="BRY54" s="74"/>
      <c r="BRZ54" s="74"/>
      <c r="BSA54" s="74"/>
      <c r="BSB54" s="74"/>
      <c r="BSC54" s="74"/>
      <c r="BSD54" s="74"/>
      <c r="BSE54" s="74"/>
      <c r="BSF54" s="74"/>
      <c r="BSG54" s="74"/>
      <c r="BSH54" s="74"/>
      <c r="BSI54" s="74"/>
      <c r="BSJ54" s="74"/>
      <c r="BSK54" s="74"/>
      <c r="BSL54" s="74"/>
      <c r="BSM54" s="74"/>
      <c r="BSN54" s="74"/>
      <c r="BSO54" s="74"/>
      <c r="BSP54" s="74"/>
      <c r="BSQ54" s="74"/>
      <c r="BSR54" s="74"/>
      <c r="BSS54" s="74"/>
      <c r="BST54" s="74"/>
      <c r="BSU54" s="74"/>
      <c r="BSV54" s="74"/>
      <c r="BSW54" s="74"/>
      <c r="BSX54" s="74"/>
      <c r="BSY54" s="74"/>
      <c r="BSZ54" s="74"/>
      <c r="BTA54" s="74"/>
      <c r="BTB54" s="74"/>
      <c r="BTC54" s="74"/>
      <c r="BTD54" s="74"/>
      <c r="BTE54" s="74"/>
      <c r="BTF54" s="74"/>
      <c r="BTG54" s="74"/>
      <c r="BTH54" s="74"/>
      <c r="BTI54" s="74"/>
      <c r="BTJ54" s="74"/>
      <c r="BTK54" s="74"/>
      <c r="BTL54" s="74"/>
      <c r="BTM54" s="74"/>
      <c r="BTN54" s="74"/>
      <c r="BTO54" s="74"/>
      <c r="BTP54" s="74"/>
      <c r="BTQ54" s="74"/>
      <c r="BTR54" s="74"/>
      <c r="BTS54" s="74"/>
      <c r="BTT54" s="74"/>
      <c r="BTU54" s="74"/>
      <c r="BTV54" s="74"/>
      <c r="BTW54" s="74"/>
      <c r="BTX54" s="74"/>
      <c r="BTY54" s="74"/>
      <c r="BTZ54" s="74"/>
      <c r="BUA54" s="74"/>
      <c r="BUB54" s="74"/>
      <c r="BUC54" s="74"/>
      <c r="BUD54" s="74"/>
      <c r="BUE54" s="74"/>
      <c r="BUF54" s="74"/>
      <c r="BUG54" s="74"/>
      <c r="BUH54" s="74"/>
      <c r="BUI54" s="74"/>
      <c r="BUJ54" s="74"/>
      <c r="BUK54" s="74"/>
      <c r="BUL54" s="74"/>
      <c r="BUM54" s="74"/>
      <c r="BUN54" s="74"/>
      <c r="BUO54" s="74"/>
      <c r="BUP54" s="74"/>
      <c r="BUQ54" s="74"/>
      <c r="BUR54" s="74"/>
      <c r="BUS54" s="74"/>
      <c r="BUT54" s="74"/>
      <c r="BUU54" s="74"/>
      <c r="BUV54" s="74"/>
      <c r="BUW54" s="74"/>
      <c r="BUX54" s="74"/>
      <c r="BUY54" s="74"/>
      <c r="BUZ54" s="74"/>
      <c r="BVA54" s="74"/>
      <c r="BVB54" s="74"/>
      <c r="BVC54" s="74"/>
      <c r="BVD54" s="74"/>
      <c r="BVE54" s="74"/>
      <c r="BVF54" s="74"/>
      <c r="BVG54" s="74"/>
      <c r="BVH54" s="74"/>
      <c r="BVI54" s="74"/>
      <c r="BVJ54" s="74"/>
      <c r="BVK54" s="74"/>
      <c r="BVL54" s="74"/>
      <c r="BVM54" s="74"/>
      <c r="BVN54" s="74"/>
      <c r="BVO54" s="74"/>
      <c r="BVP54" s="74"/>
      <c r="BVQ54" s="74"/>
      <c r="BVR54" s="74"/>
      <c r="BVS54" s="74"/>
      <c r="BVT54" s="74"/>
      <c r="BVU54" s="74"/>
      <c r="BVV54" s="74"/>
      <c r="BVW54" s="74"/>
      <c r="BVX54" s="74"/>
      <c r="BVY54" s="74"/>
      <c r="BVZ54" s="74"/>
      <c r="BWA54" s="74"/>
      <c r="BWB54" s="74"/>
      <c r="BWC54" s="74"/>
      <c r="BWD54" s="74"/>
      <c r="BWE54" s="74"/>
      <c r="BWF54" s="74"/>
      <c r="BWG54" s="74"/>
      <c r="BWH54" s="74"/>
      <c r="BWI54" s="74"/>
      <c r="BWJ54" s="74"/>
      <c r="BWK54" s="74"/>
      <c r="BWL54" s="74"/>
      <c r="BWM54" s="74"/>
      <c r="BWN54" s="74"/>
      <c r="BWO54" s="74"/>
      <c r="BWP54" s="74"/>
      <c r="BWQ54" s="74"/>
      <c r="BWR54" s="74"/>
      <c r="BWS54" s="74"/>
      <c r="BWT54" s="74"/>
      <c r="BWU54" s="74"/>
      <c r="BWV54" s="74"/>
      <c r="BWW54" s="74"/>
      <c r="BWX54" s="74"/>
      <c r="BWY54" s="74"/>
      <c r="BWZ54" s="74"/>
      <c r="BXA54" s="74"/>
      <c r="BXB54" s="74"/>
      <c r="BXC54" s="74"/>
      <c r="BXD54" s="74"/>
      <c r="BXE54" s="74"/>
      <c r="BXF54" s="74"/>
      <c r="BXG54" s="74"/>
      <c r="BXH54" s="74"/>
      <c r="BXI54" s="74"/>
      <c r="BXJ54" s="74"/>
      <c r="BXK54" s="74"/>
      <c r="BXL54" s="74"/>
      <c r="BXM54" s="74"/>
      <c r="BXN54" s="74"/>
      <c r="BXO54" s="74"/>
      <c r="BXP54" s="74"/>
      <c r="BXQ54" s="74"/>
      <c r="BXR54" s="74"/>
      <c r="BXS54" s="74"/>
      <c r="BXT54" s="74"/>
      <c r="BXU54" s="74"/>
      <c r="BXV54" s="74"/>
      <c r="BXW54" s="74"/>
      <c r="BXX54" s="74"/>
      <c r="BXY54" s="74"/>
      <c r="BXZ54" s="74"/>
      <c r="BYA54" s="74"/>
      <c r="BYB54" s="74"/>
      <c r="BYC54" s="74"/>
      <c r="BYD54" s="74"/>
      <c r="BYE54" s="74"/>
      <c r="BYF54" s="74"/>
      <c r="BYG54" s="74"/>
      <c r="BYH54" s="74"/>
      <c r="BYI54" s="74"/>
      <c r="BYJ54" s="74"/>
      <c r="BYK54" s="74"/>
      <c r="BYL54" s="74"/>
      <c r="BYM54" s="74"/>
      <c r="BYN54" s="74"/>
      <c r="BYO54" s="74"/>
      <c r="BYP54" s="74"/>
      <c r="BYQ54" s="74"/>
      <c r="BYR54" s="74"/>
      <c r="BYS54" s="74"/>
      <c r="BYT54" s="74"/>
      <c r="BYU54" s="74"/>
      <c r="BYV54" s="74"/>
      <c r="BYW54" s="74"/>
      <c r="BYX54" s="74"/>
      <c r="BYY54" s="74"/>
      <c r="BYZ54" s="74"/>
      <c r="BZA54" s="74"/>
      <c r="BZB54" s="74"/>
      <c r="BZC54" s="74"/>
      <c r="BZD54" s="74"/>
      <c r="BZE54" s="74"/>
      <c r="BZF54" s="74"/>
      <c r="BZG54" s="74"/>
      <c r="BZH54" s="74"/>
      <c r="BZI54" s="74"/>
      <c r="BZJ54" s="74"/>
      <c r="BZK54" s="74"/>
      <c r="BZL54" s="74"/>
      <c r="BZM54" s="74"/>
      <c r="BZN54" s="74"/>
      <c r="BZO54" s="74"/>
      <c r="BZP54" s="74"/>
      <c r="BZQ54" s="74"/>
      <c r="BZR54" s="74"/>
      <c r="BZS54" s="74"/>
      <c r="BZT54" s="74"/>
      <c r="BZU54" s="74"/>
      <c r="BZV54" s="74"/>
      <c r="BZW54" s="74"/>
      <c r="BZX54" s="74"/>
      <c r="BZY54" s="74"/>
      <c r="BZZ54" s="74"/>
      <c r="CAA54" s="74"/>
      <c r="CAB54" s="74"/>
      <c r="CAC54" s="74"/>
      <c r="CAD54" s="74"/>
      <c r="CAE54" s="74"/>
      <c r="CAF54" s="74"/>
      <c r="CAG54" s="74"/>
      <c r="CAH54" s="74"/>
      <c r="CAI54" s="74"/>
      <c r="CAJ54" s="74"/>
      <c r="CAK54" s="74"/>
      <c r="CAL54" s="74"/>
      <c r="CAM54" s="74"/>
      <c r="CAN54" s="74"/>
      <c r="CAO54" s="74"/>
      <c r="CAP54" s="74"/>
      <c r="CAQ54" s="74"/>
      <c r="CAR54" s="74"/>
      <c r="CAS54" s="74"/>
      <c r="CAT54" s="74"/>
      <c r="CAU54" s="74"/>
      <c r="CAV54" s="74"/>
      <c r="CAW54" s="74"/>
      <c r="CAX54" s="74"/>
      <c r="CAY54" s="74"/>
      <c r="CAZ54" s="74"/>
      <c r="CBA54" s="74"/>
      <c r="CBB54" s="74"/>
      <c r="CBC54" s="74"/>
      <c r="CBD54" s="74"/>
      <c r="CBE54" s="74"/>
      <c r="CBF54" s="74"/>
      <c r="CBG54" s="74"/>
      <c r="CBH54" s="74"/>
      <c r="CBI54" s="74"/>
      <c r="CBJ54" s="74"/>
      <c r="CBK54" s="74"/>
      <c r="CBL54" s="74"/>
      <c r="CBM54" s="74"/>
      <c r="CBN54" s="74"/>
      <c r="CBO54" s="74"/>
      <c r="CBP54" s="74"/>
      <c r="CBQ54" s="74"/>
      <c r="CBR54" s="74"/>
      <c r="CBS54" s="74"/>
      <c r="CBT54" s="74"/>
      <c r="CBU54" s="74"/>
      <c r="CBV54" s="74"/>
      <c r="CBW54" s="74"/>
      <c r="CBX54" s="74"/>
      <c r="CBY54" s="74"/>
      <c r="CBZ54" s="74"/>
      <c r="CCA54" s="74"/>
      <c r="CCB54" s="74"/>
      <c r="CCC54" s="74"/>
      <c r="CCD54" s="74"/>
      <c r="CCE54" s="74"/>
      <c r="CCF54" s="74"/>
      <c r="CCG54" s="74"/>
      <c r="CCH54" s="74"/>
      <c r="CCI54" s="74"/>
      <c r="CCJ54" s="74"/>
      <c r="CCK54" s="74"/>
      <c r="CCL54" s="74"/>
      <c r="CCM54" s="74"/>
      <c r="CCN54" s="74"/>
      <c r="CCO54" s="74"/>
      <c r="CCP54" s="74"/>
      <c r="CCQ54" s="74"/>
      <c r="CCR54" s="74"/>
      <c r="CCS54" s="74"/>
      <c r="CCT54" s="74"/>
      <c r="CCU54" s="74"/>
      <c r="CCV54" s="74"/>
      <c r="CCW54" s="74"/>
      <c r="CCX54" s="74"/>
      <c r="CCY54" s="74"/>
      <c r="CCZ54" s="74"/>
      <c r="CDA54" s="74"/>
      <c r="CDB54" s="74"/>
      <c r="CDC54" s="74"/>
      <c r="CDD54" s="74"/>
      <c r="CDE54" s="74"/>
      <c r="CDF54" s="74"/>
      <c r="CDG54" s="74"/>
      <c r="CDH54" s="74"/>
      <c r="CDI54" s="74"/>
      <c r="CDJ54" s="74"/>
      <c r="CDK54" s="74"/>
      <c r="CDL54" s="74"/>
      <c r="CDM54" s="74"/>
      <c r="CDN54" s="74"/>
      <c r="CDO54" s="74"/>
      <c r="CDP54" s="74"/>
      <c r="CDQ54" s="74"/>
      <c r="CDR54" s="74"/>
      <c r="CDS54" s="74"/>
      <c r="CDT54" s="74"/>
      <c r="CDU54" s="74"/>
      <c r="CDV54" s="74"/>
      <c r="CDW54" s="74"/>
      <c r="CDX54" s="74"/>
      <c r="CDY54" s="74"/>
      <c r="CDZ54" s="74"/>
      <c r="CEA54" s="74"/>
      <c r="CEB54" s="74"/>
      <c r="CEC54" s="74"/>
      <c r="CED54" s="74"/>
      <c r="CEE54" s="74"/>
      <c r="CEF54" s="74"/>
      <c r="CEG54" s="74"/>
      <c r="CEH54" s="74"/>
      <c r="CEI54" s="74"/>
      <c r="CEJ54" s="74"/>
      <c r="CEK54" s="74"/>
      <c r="CEL54" s="74"/>
      <c r="CEM54" s="74"/>
      <c r="CEN54" s="74"/>
      <c r="CEO54" s="74"/>
      <c r="CEP54" s="74"/>
      <c r="CEQ54" s="74"/>
      <c r="CER54" s="74"/>
      <c r="CES54" s="74"/>
      <c r="CET54" s="74"/>
      <c r="CEU54" s="74"/>
      <c r="CEV54" s="74"/>
      <c r="CEW54" s="74"/>
      <c r="CEX54" s="74"/>
      <c r="CEY54" s="74"/>
      <c r="CEZ54" s="74"/>
      <c r="CFA54" s="74"/>
      <c r="CFB54" s="74"/>
      <c r="CFC54" s="74"/>
      <c r="CFD54" s="74"/>
      <c r="CFE54" s="74"/>
      <c r="CFF54" s="74"/>
      <c r="CFG54" s="74"/>
      <c r="CFH54" s="74"/>
      <c r="CFI54" s="74"/>
      <c r="CFJ54" s="74"/>
      <c r="CFK54" s="74"/>
      <c r="CFL54" s="74"/>
      <c r="CFM54" s="74"/>
      <c r="CFN54" s="74"/>
      <c r="CFO54" s="74"/>
      <c r="CFP54" s="74"/>
      <c r="CFQ54" s="74"/>
      <c r="CFR54" s="74"/>
      <c r="CFS54" s="74"/>
      <c r="CFT54" s="74"/>
      <c r="CFU54" s="74"/>
      <c r="CFV54" s="74"/>
      <c r="CFW54" s="74"/>
      <c r="CFX54" s="74"/>
      <c r="CFY54" s="74"/>
      <c r="CFZ54" s="74"/>
      <c r="CGA54" s="74"/>
      <c r="CGB54" s="74"/>
      <c r="CGC54" s="74"/>
      <c r="CGD54" s="74"/>
      <c r="CGE54" s="74"/>
      <c r="CGF54" s="74"/>
      <c r="CGG54" s="74"/>
      <c r="CGH54" s="74"/>
      <c r="CGI54" s="74"/>
      <c r="CGJ54" s="74"/>
      <c r="CGK54" s="74"/>
      <c r="CGL54" s="74"/>
      <c r="CGM54" s="74"/>
      <c r="CGN54" s="74"/>
      <c r="CGO54" s="74"/>
      <c r="CGP54" s="74"/>
      <c r="CGQ54" s="74"/>
      <c r="CGR54" s="74"/>
      <c r="CGS54" s="74"/>
      <c r="CGT54" s="74"/>
      <c r="CGU54" s="74"/>
      <c r="CGV54" s="74"/>
      <c r="CGW54" s="74"/>
      <c r="CGX54" s="74"/>
      <c r="CGY54" s="74"/>
      <c r="CGZ54" s="74"/>
      <c r="CHA54" s="74"/>
      <c r="CHB54" s="74"/>
      <c r="CHC54" s="74"/>
      <c r="CHD54" s="74"/>
      <c r="CHE54" s="74"/>
      <c r="CHF54" s="74"/>
      <c r="CHG54" s="74"/>
      <c r="CHH54" s="74"/>
      <c r="CHI54" s="74"/>
      <c r="CHJ54" s="74"/>
      <c r="CHK54" s="74"/>
      <c r="CHL54" s="74"/>
      <c r="CHM54" s="74"/>
      <c r="CHN54" s="74"/>
      <c r="CHO54" s="74"/>
      <c r="CHP54" s="74"/>
      <c r="CHQ54" s="74"/>
      <c r="CHR54" s="74"/>
      <c r="CHS54" s="74"/>
      <c r="CHT54" s="74"/>
      <c r="CHU54" s="74"/>
      <c r="CHV54" s="74"/>
      <c r="CHW54" s="74"/>
      <c r="CHX54" s="74"/>
      <c r="CHY54" s="74"/>
      <c r="CHZ54" s="74"/>
      <c r="CIA54" s="74"/>
      <c r="CIB54" s="74"/>
      <c r="CIC54" s="74"/>
      <c r="CID54" s="74"/>
      <c r="CIE54" s="74"/>
      <c r="CIF54" s="74"/>
      <c r="CIG54" s="74"/>
      <c r="CIH54" s="74"/>
      <c r="CII54" s="74"/>
      <c r="CIJ54" s="74"/>
      <c r="CIK54" s="74"/>
      <c r="CIL54" s="74"/>
      <c r="CIM54" s="74"/>
      <c r="CIN54" s="74"/>
      <c r="CIO54" s="74"/>
      <c r="CIP54" s="74"/>
      <c r="CIQ54" s="74"/>
      <c r="CIR54" s="74"/>
      <c r="CIS54" s="74"/>
      <c r="CIT54" s="74"/>
      <c r="CIU54" s="74"/>
      <c r="CIV54" s="74"/>
      <c r="CIW54" s="74"/>
      <c r="CIX54" s="74"/>
      <c r="CIY54" s="74"/>
      <c r="CIZ54" s="74"/>
      <c r="CJA54" s="74"/>
      <c r="CJB54" s="74"/>
      <c r="CJC54" s="74"/>
      <c r="CJD54" s="74"/>
      <c r="CJE54" s="74"/>
      <c r="CJF54" s="74"/>
      <c r="CJG54" s="74"/>
      <c r="CJH54" s="74"/>
      <c r="CJI54" s="74"/>
      <c r="CJJ54" s="74"/>
      <c r="CJK54" s="74"/>
      <c r="CJL54" s="74"/>
      <c r="CJM54" s="74"/>
      <c r="CJN54" s="74"/>
      <c r="CJO54" s="74"/>
      <c r="CJP54" s="74"/>
      <c r="CJQ54" s="74"/>
      <c r="CJR54" s="74"/>
      <c r="CJS54" s="74"/>
      <c r="CJT54" s="74"/>
      <c r="CJU54" s="74"/>
      <c r="CJV54" s="74"/>
      <c r="CJW54" s="74"/>
      <c r="CJX54" s="74"/>
      <c r="CJY54" s="74"/>
      <c r="CJZ54" s="74"/>
      <c r="CKA54" s="74"/>
      <c r="CKB54" s="74"/>
      <c r="CKC54" s="74"/>
      <c r="CKD54" s="74"/>
      <c r="CKE54" s="74"/>
      <c r="CKF54" s="74"/>
      <c r="CKG54" s="74"/>
      <c r="CKH54" s="74"/>
      <c r="CKI54" s="74"/>
      <c r="CKJ54" s="74"/>
      <c r="CKK54" s="74"/>
      <c r="CKL54" s="74"/>
      <c r="CKM54" s="74"/>
      <c r="CKN54" s="74"/>
      <c r="CKO54" s="74"/>
      <c r="CKP54" s="74"/>
      <c r="CKQ54" s="74"/>
      <c r="CKR54" s="74"/>
      <c r="CKS54" s="74"/>
      <c r="CKT54" s="74"/>
      <c r="CKU54" s="74"/>
      <c r="CKV54" s="74"/>
      <c r="CKW54" s="74"/>
      <c r="CKX54" s="74"/>
      <c r="CKY54" s="74"/>
      <c r="CKZ54" s="74"/>
      <c r="CLA54" s="74"/>
      <c r="CLB54" s="74"/>
      <c r="CLC54" s="74"/>
      <c r="CLD54" s="74"/>
      <c r="CLE54" s="74"/>
      <c r="CLF54" s="74"/>
      <c r="CLG54" s="74"/>
      <c r="CLH54" s="74"/>
      <c r="CLI54" s="74"/>
      <c r="CLJ54" s="74"/>
      <c r="CLK54" s="74"/>
      <c r="CLL54" s="74"/>
      <c r="CLM54" s="74"/>
      <c r="CLN54" s="74"/>
      <c r="CLO54" s="74"/>
      <c r="CLP54" s="74"/>
      <c r="CLQ54" s="74"/>
      <c r="CLR54" s="74"/>
      <c r="CLS54" s="74"/>
      <c r="CLT54" s="74"/>
      <c r="CLU54" s="74"/>
      <c r="CLV54" s="74"/>
      <c r="CLW54" s="74"/>
      <c r="CLX54" s="74"/>
      <c r="CLY54" s="74"/>
      <c r="CLZ54" s="74"/>
      <c r="CMA54" s="74"/>
      <c r="CMB54" s="74"/>
      <c r="CMC54" s="74"/>
      <c r="CMD54" s="74"/>
      <c r="CME54" s="74"/>
      <c r="CMF54" s="74"/>
      <c r="CMG54" s="74"/>
      <c r="CMH54" s="74"/>
      <c r="CMI54" s="74"/>
      <c r="CMJ54" s="74"/>
      <c r="CMK54" s="74"/>
      <c r="CML54" s="74"/>
      <c r="CMM54" s="74"/>
      <c r="CMN54" s="74"/>
      <c r="CMO54" s="74"/>
      <c r="CMP54" s="74"/>
      <c r="CMQ54" s="74"/>
      <c r="CMR54" s="74"/>
      <c r="CMS54" s="74"/>
      <c r="CMT54" s="74"/>
      <c r="CMU54" s="74"/>
      <c r="CMV54" s="74"/>
      <c r="CMW54" s="74"/>
      <c r="CMX54" s="74"/>
      <c r="CMY54" s="74"/>
      <c r="CMZ54" s="74"/>
      <c r="CNA54" s="74"/>
      <c r="CNB54" s="74"/>
      <c r="CNC54" s="74"/>
      <c r="CND54" s="74"/>
      <c r="CNE54" s="74"/>
      <c r="CNF54" s="74"/>
      <c r="CNG54" s="74"/>
      <c r="CNH54" s="74"/>
      <c r="CNI54" s="74"/>
      <c r="CNJ54" s="74"/>
      <c r="CNK54" s="74"/>
      <c r="CNL54" s="74"/>
      <c r="CNM54" s="74"/>
      <c r="CNN54" s="74"/>
      <c r="CNO54" s="74"/>
      <c r="CNP54" s="74"/>
      <c r="CNQ54" s="74"/>
      <c r="CNR54" s="74"/>
      <c r="CNS54" s="74"/>
      <c r="CNT54" s="74"/>
      <c r="CNU54" s="74"/>
      <c r="CNV54" s="74"/>
      <c r="CNW54" s="74"/>
      <c r="CNX54" s="74"/>
      <c r="CNY54" s="74"/>
      <c r="CNZ54" s="74"/>
      <c r="COA54" s="74"/>
      <c r="COB54" s="74"/>
      <c r="COC54" s="74"/>
      <c r="COD54" s="74"/>
      <c r="COE54" s="74"/>
      <c r="COF54" s="74"/>
      <c r="COG54" s="74"/>
      <c r="COH54" s="74"/>
      <c r="COI54" s="74"/>
      <c r="COJ54" s="74"/>
      <c r="COK54" s="74"/>
      <c r="COL54" s="74"/>
      <c r="COM54" s="74"/>
      <c r="CON54" s="74"/>
      <c r="COO54" s="74"/>
      <c r="COP54" s="74"/>
      <c r="COQ54" s="74"/>
      <c r="COR54" s="74"/>
      <c r="COS54" s="74"/>
      <c r="COT54" s="74"/>
      <c r="COU54" s="74"/>
      <c r="COV54" s="74"/>
      <c r="COW54" s="74"/>
      <c r="COX54" s="74"/>
      <c r="COY54" s="74"/>
      <c r="COZ54" s="74"/>
      <c r="CPA54" s="74"/>
      <c r="CPB54" s="74"/>
      <c r="CPC54" s="74"/>
      <c r="CPD54" s="74"/>
      <c r="CPE54" s="74"/>
      <c r="CPF54" s="74"/>
      <c r="CPG54" s="74"/>
      <c r="CPH54" s="74"/>
      <c r="CPI54" s="74"/>
      <c r="CPJ54" s="74"/>
      <c r="CPK54" s="74"/>
      <c r="CPL54" s="74"/>
      <c r="CPM54" s="74"/>
      <c r="CPN54" s="74"/>
      <c r="CPO54" s="74"/>
      <c r="CPP54" s="74"/>
      <c r="CPQ54" s="74"/>
      <c r="CPR54" s="74"/>
      <c r="CPS54" s="74"/>
      <c r="CPT54" s="74"/>
      <c r="CPU54" s="74"/>
      <c r="CPV54" s="74"/>
      <c r="CPW54" s="74"/>
      <c r="CPX54" s="74"/>
      <c r="CPY54" s="74"/>
      <c r="CPZ54" s="74"/>
      <c r="CQA54" s="74"/>
      <c r="CQB54" s="74"/>
      <c r="CQC54" s="74"/>
      <c r="CQD54" s="74"/>
      <c r="CQE54" s="74"/>
      <c r="CQF54" s="74"/>
      <c r="CQG54" s="74"/>
      <c r="CQH54" s="74"/>
      <c r="CQI54" s="74"/>
      <c r="CQJ54" s="74"/>
      <c r="CQK54" s="74"/>
      <c r="CQL54" s="74"/>
      <c r="CQM54" s="74"/>
      <c r="CQN54" s="74"/>
      <c r="CQO54" s="74"/>
      <c r="CQP54" s="74"/>
      <c r="CQQ54" s="74"/>
      <c r="CQR54" s="74"/>
      <c r="CQS54" s="74"/>
      <c r="CQT54" s="74"/>
      <c r="CQU54" s="74"/>
      <c r="CQV54" s="74"/>
      <c r="CQW54" s="74"/>
      <c r="CQX54" s="74"/>
      <c r="CQY54" s="74"/>
      <c r="CQZ54" s="74"/>
      <c r="CRA54" s="74"/>
      <c r="CRB54" s="74"/>
      <c r="CRC54" s="74"/>
      <c r="CRD54" s="74"/>
      <c r="CRE54" s="74"/>
      <c r="CRF54" s="74"/>
      <c r="CRG54" s="74"/>
      <c r="CRH54" s="74"/>
      <c r="CRI54" s="74"/>
      <c r="CRJ54" s="74"/>
      <c r="CRK54" s="74"/>
      <c r="CRL54" s="74"/>
      <c r="CRM54" s="74"/>
      <c r="CRN54" s="74"/>
      <c r="CRO54" s="74"/>
      <c r="CRP54" s="74"/>
      <c r="CRQ54" s="74"/>
      <c r="CRR54" s="74"/>
      <c r="CRS54" s="74"/>
      <c r="CRT54" s="74"/>
      <c r="CRU54" s="74"/>
      <c r="CRV54" s="74"/>
      <c r="CRW54" s="74"/>
      <c r="CRX54" s="74"/>
      <c r="CRY54" s="74"/>
      <c r="CRZ54" s="74"/>
      <c r="CSA54" s="74"/>
      <c r="CSB54" s="74"/>
      <c r="CSC54" s="74"/>
      <c r="CSD54" s="74"/>
      <c r="CSE54" s="74"/>
      <c r="CSF54" s="74"/>
      <c r="CSG54" s="74"/>
      <c r="CSH54" s="74"/>
      <c r="CSI54" s="74"/>
      <c r="CSJ54" s="74"/>
      <c r="CSK54" s="74"/>
      <c r="CSL54" s="74"/>
      <c r="CSM54" s="74"/>
      <c r="CSN54" s="74"/>
      <c r="CSO54" s="74"/>
      <c r="CSP54" s="74"/>
      <c r="CSQ54" s="74"/>
      <c r="CSR54" s="74"/>
      <c r="CSS54" s="74"/>
      <c r="CST54" s="74"/>
      <c r="CSU54" s="74"/>
      <c r="CSV54" s="74"/>
      <c r="CSW54" s="74"/>
      <c r="CSX54" s="74"/>
      <c r="CSY54" s="74"/>
      <c r="CSZ54" s="74"/>
      <c r="CTA54" s="74"/>
      <c r="CTB54" s="74"/>
      <c r="CTC54" s="74"/>
      <c r="CTD54" s="74"/>
      <c r="CTE54" s="74"/>
      <c r="CTF54" s="74"/>
      <c r="CTG54" s="74"/>
      <c r="CTH54" s="74"/>
      <c r="CTI54" s="74"/>
      <c r="CTJ54" s="74"/>
      <c r="CTK54" s="74"/>
      <c r="CTL54" s="74"/>
      <c r="CTM54" s="74"/>
      <c r="CTN54" s="74"/>
      <c r="CTO54" s="74"/>
      <c r="CTP54" s="74"/>
      <c r="CTQ54" s="74"/>
      <c r="CTR54" s="74"/>
      <c r="CTS54" s="74"/>
      <c r="CTT54" s="74"/>
      <c r="CTU54" s="74"/>
      <c r="CTV54" s="74"/>
      <c r="CTW54" s="74"/>
      <c r="CTX54" s="74"/>
      <c r="CTY54" s="74"/>
      <c r="CTZ54" s="74"/>
      <c r="CUA54" s="74"/>
      <c r="CUB54" s="74"/>
      <c r="CUC54" s="74"/>
      <c r="CUD54" s="74"/>
      <c r="CUE54" s="74"/>
      <c r="CUF54" s="74"/>
      <c r="CUG54" s="74"/>
      <c r="CUH54" s="74"/>
      <c r="CUI54" s="74"/>
      <c r="CUJ54" s="74"/>
      <c r="CUK54" s="74"/>
      <c r="CUL54" s="74"/>
      <c r="CUM54" s="74"/>
      <c r="CUN54" s="74"/>
      <c r="CUO54" s="74"/>
      <c r="CUP54" s="74"/>
      <c r="CUQ54" s="74"/>
      <c r="CUR54" s="74"/>
      <c r="CUS54" s="74"/>
      <c r="CUT54" s="74"/>
      <c r="CUU54" s="74"/>
      <c r="CUV54" s="74"/>
      <c r="CUW54" s="74"/>
      <c r="CUX54" s="74"/>
      <c r="CUY54" s="74"/>
      <c r="CUZ54" s="74"/>
      <c r="CVA54" s="74"/>
      <c r="CVB54" s="74"/>
      <c r="CVC54" s="74"/>
      <c r="CVD54" s="74"/>
      <c r="CVE54" s="74"/>
      <c r="CVF54" s="74"/>
      <c r="CVG54" s="74"/>
      <c r="CVH54" s="74"/>
      <c r="CVI54" s="74"/>
      <c r="CVJ54" s="74"/>
      <c r="CVK54" s="74"/>
      <c r="CVL54" s="74"/>
      <c r="CVM54" s="74"/>
      <c r="CVN54" s="74"/>
      <c r="CVO54" s="74"/>
      <c r="CVP54" s="74"/>
      <c r="CVQ54" s="74"/>
      <c r="CVR54" s="74"/>
      <c r="CVS54" s="74"/>
      <c r="CVT54" s="74"/>
      <c r="CVU54" s="74"/>
      <c r="CVV54" s="74"/>
      <c r="CVW54" s="74"/>
      <c r="CVX54" s="74"/>
      <c r="CVY54" s="74"/>
      <c r="CVZ54" s="74"/>
      <c r="CWA54" s="74"/>
      <c r="CWB54" s="74"/>
      <c r="CWC54" s="74"/>
      <c r="CWD54" s="74"/>
      <c r="CWE54" s="74"/>
      <c r="CWF54" s="74"/>
      <c r="CWG54" s="74"/>
      <c r="CWH54" s="74"/>
      <c r="CWI54" s="74"/>
      <c r="CWJ54" s="74"/>
      <c r="CWK54" s="74"/>
      <c r="CWL54" s="74"/>
      <c r="CWM54" s="74"/>
      <c r="CWN54" s="74"/>
      <c r="CWO54" s="74"/>
      <c r="CWP54" s="74"/>
      <c r="CWQ54" s="74"/>
      <c r="CWR54" s="74"/>
      <c r="CWS54" s="74"/>
      <c r="CWT54" s="74"/>
      <c r="CWU54" s="74"/>
      <c r="CWV54" s="74"/>
      <c r="CWW54" s="74"/>
      <c r="CWX54" s="74"/>
      <c r="CWY54" s="74"/>
      <c r="CWZ54" s="74"/>
      <c r="CXA54" s="74"/>
      <c r="CXB54" s="74"/>
      <c r="CXC54" s="74"/>
      <c r="CXD54" s="74"/>
      <c r="CXE54" s="74"/>
      <c r="CXF54" s="74"/>
      <c r="CXG54" s="74"/>
      <c r="CXH54" s="74"/>
      <c r="CXI54" s="74"/>
      <c r="CXJ54" s="74"/>
      <c r="CXK54" s="74"/>
      <c r="CXL54" s="74"/>
      <c r="CXM54" s="74"/>
      <c r="CXN54" s="74"/>
      <c r="CXO54" s="74"/>
      <c r="CXP54" s="74"/>
      <c r="CXQ54" s="74"/>
      <c r="CXR54" s="74"/>
      <c r="CXS54" s="74"/>
      <c r="CXT54" s="74"/>
      <c r="CXU54" s="74"/>
      <c r="CXV54" s="74"/>
      <c r="CXW54" s="74"/>
      <c r="CXX54" s="74"/>
      <c r="CXY54" s="74"/>
      <c r="CXZ54" s="74"/>
      <c r="CYA54" s="74"/>
      <c r="CYB54" s="74"/>
      <c r="CYC54" s="74"/>
      <c r="CYD54" s="74"/>
      <c r="CYE54" s="74"/>
      <c r="CYF54" s="74"/>
      <c r="CYG54" s="74"/>
      <c r="CYH54" s="74"/>
      <c r="CYI54" s="74"/>
      <c r="CYJ54" s="74"/>
      <c r="CYK54" s="74"/>
      <c r="CYL54" s="74"/>
      <c r="CYM54" s="74"/>
      <c r="CYN54" s="74"/>
      <c r="CYO54" s="74"/>
      <c r="CYP54" s="74"/>
      <c r="CYQ54" s="74"/>
      <c r="CYR54" s="74"/>
      <c r="CYS54" s="74"/>
      <c r="CYT54" s="74"/>
      <c r="CYU54" s="74"/>
      <c r="CYV54" s="74"/>
      <c r="CYW54" s="74"/>
      <c r="CYX54" s="74"/>
      <c r="CYY54" s="74"/>
      <c r="CYZ54" s="74"/>
      <c r="CZA54" s="74"/>
      <c r="CZB54" s="74"/>
      <c r="CZC54" s="74"/>
      <c r="CZD54" s="74"/>
      <c r="CZE54" s="74"/>
      <c r="CZF54" s="74"/>
      <c r="CZG54" s="74"/>
      <c r="CZH54" s="74"/>
      <c r="CZI54" s="74"/>
      <c r="CZJ54" s="74"/>
      <c r="CZK54" s="74"/>
      <c r="CZL54" s="74"/>
      <c r="CZM54" s="74"/>
      <c r="CZN54" s="74"/>
      <c r="CZO54" s="74"/>
      <c r="CZP54" s="74"/>
      <c r="CZQ54" s="74"/>
      <c r="CZR54" s="74"/>
      <c r="CZS54" s="74"/>
      <c r="CZT54" s="74"/>
      <c r="CZU54" s="74"/>
      <c r="CZV54" s="74"/>
      <c r="CZW54" s="74"/>
      <c r="CZX54" s="74"/>
      <c r="CZY54" s="74"/>
      <c r="CZZ54" s="74"/>
      <c r="DAA54" s="74"/>
      <c r="DAB54" s="74"/>
      <c r="DAC54" s="74"/>
      <c r="DAD54" s="74"/>
      <c r="DAE54" s="74"/>
      <c r="DAF54" s="74"/>
      <c r="DAG54" s="74"/>
      <c r="DAH54" s="74"/>
      <c r="DAI54" s="74"/>
      <c r="DAJ54" s="74"/>
      <c r="DAK54" s="74"/>
      <c r="DAL54" s="74"/>
      <c r="DAM54" s="74"/>
      <c r="DAN54" s="74"/>
      <c r="DAO54" s="74"/>
      <c r="DAP54" s="74"/>
      <c r="DAQ54" s="74"/>
      <c r="DAR54" s="74"/>
      <c r="DAS54" s="74"/>
      <c r="DAT54" s="74"/>
      <c r="DAU54" s="74"/>
      <c r="DAV54" s="74"/>
      <c r="DAW54" s="74"/>
      <c r="DAX54" s="74"/>
      <c r="DAY54" s="74"/>
      <c r="DAZ54" s="74"/>
      <c r="DBA54" s="74"/>
      <c r="DBB54" s="74"/>
      <c r="DBC54" s="74"/>
      <c r="DBD54" s="74"/>
      <c r="DBE54" s="74"/>
      <c r="DBF54" s="74"/>
      <c r="DBG54" s="74"/>
      <c r="DBH54" s="74"/>
      <c r="DBI54" s="74"/>
      <c r="DBJ54" s="74"/>
      <c r="DBK54" s="74"/>
      <c r="DBL54" s="74"/>
      <c r="DBM54" s="74"/>
      <c r="DBN54" s="74"/>
      <c r="DBO54" s="74"/>
      <c r="DBP54" s="74"/>
      <c r="DBQ54" s="74"/>
      <c r="DBR54" s="74"/>
      <c r="DBS54" s="74"/>
      <c r="DBT54" s="74"/>
      <c r="DBU54" s="74"/>
      <c r="DBV54" s="74"/>
      <c r="DBW54" s="74"/>
      <c r="DBX54" s="74"/>
      <c r="DBY54" s="74"/>
      <c r="DBZ54" s="74"/>
      <c r="DCA54" s="74"/>
      <c r="DCB54" s="74"/>
      <c r="DCC54" s="74"/>
      <c r="DCD54" s="74"/>
      <c r="DCE54" s="74"/>
      <c r="DCF54" s="74"/>
      <c r="DCG54" s="74"/>
      <c r="DCH54" s="74"/>
      <c r="DCI54" s="74"/>
      <c r="DCJ54" s="74"/>
      <c r="DCK54" s="74"/>
      <c r="DCL54" s="74"/>
      <c r="DCM54" s="74"/>
      <c r="DCN54" s="74"/>
      <c r="DCO54" s="74"/>
      <c r="DCP54" s="74"/>
      <c r="DCQ54" s="74"/>
      <c r="DCR54" s="74"/>
      <c r="DCS54" s="74"/>
      <c r="DCT54" s="74"/>
      <c r="DCU54" s="74"/>
      <c r="DCV54" s="74"/>
      <c r="DCW54" s="74"/>
      <c r="DCX54" s="74"/>
      <c r="DCY54" s="74"/>
      <c r="DCZ54" s="74"/>
      <c r="DDA54" s="74"/>
      <c r="DDB54" s="74"/>
      <c r="DDC54" s="74"/>
      <c r="DDD54" s="74"/>
      <c r="DDE54" s="74"/>
      <c r="DDF54" s="74"/>
      <c r="DDG54" s="74"/>
      <c r="DDH54" s="74"/>
      <c r="DDI54" s="74"/>
      <c r="DDJ54" s="74"/>
      <c r="DDK54" s="74"/>
      <c r="DDL54" s="74"/>
      <c r="DDM54" s="74"/>
      <c r="DDN54" s="74"/>
      <c r="DDO54" s="74"/>
      <c r="DDP54" s="74"/>
      <c r="DDQ54" s="74"/>
      <c r="DDR54" s="74"/>
      <c r="DDS54" s="74"/>
      <c r="DDT54" s="74"/>
      <c r="DDU54" s="74"/>
      <c r="DDV54" s="74"/>
      <c r="DDW54" s="74"/>
      <c r="DDX54" s="74"/>
      <c r="DDY54" s="74"/>
      <c r="DDZ54" s="74"/>
      <c r="DEA54" s="74"/>
      <c r="DEB54" s="74"/>
      <c r="DEC54" s="74"/>
      <c r="DED54" s="74"/>
      <c r="DEE54" s="74"/>
      <c r="DEF54" s="74"/>
      <c r="DEG54" s="74"/>
      <c r="DEH54" s="74"/>
      <c r="DEI54" s="74"/>
      <c r="DEJ54" s="74"/>
      <c r="DEK54" s="74"/>
      <c r="DEL54" s="74"/>
      <c r="DEM54" s="74"/>
      <c r="DEN54" s="74"/>
      <c r="DEO54" s="74"/>
      <c r="DEP54" s="74"/>
      <c r="DEQ54" s="74"/>
      <c r="DER54" s="74"/>
      <c r="DES54" s="74"/>
      <c r="DET54" s="74"/>
      <c r="DEU54" s="74"/>
      <c r="DEV54" s="74"/>
      <c r="DEW54" s="74"/>
      <c r="DEX54" s="74"/>
      <c r="DEY54" s="74"/>
      <c r="DEZ54" s="74"/>
      <c r="DFA54" s="74"/>
      <c r="DFB54" s="74"/>
      <c r="DFC54" s="74"/>
      <c r="DFD54" s="74"/>
      <c r="DFE54" s="74"/>
      <c r="DFF54" s="74"/>
      <c r="DFG54" s="74"/>
      <c r="DFH54" s="74"/>
      <c r="DFI54" s="74"/>
      <c r="DFJ54" s="74"/>
      <c r="DFK54" s="74"/>
      <c r="DFL54" s="74"/>
      <c r="DFM54" s="74"/>
      <c r="DFN54" s="74"/>
      <c r="DFO54" s="74"/>
      <c r="DFP54" s="74"/>
      <c r="DFQ54" s="74"/>
      <c r="DFR54" s="74"/>
      <c r="DFS54" s="74"/>
      <c r="DFT54" s="74"/>
      <c r="DFU54" s="74"/>
      <c r="DFV54" s="74"/>
      <c r="DFW54" s="74"/>
      <c r="DFX54" s="74"/>
      <c r="DFY54" s="74"/>
      <c r="DFZ54" s="74"/>
      <c r="DGA54" s="74"/>
      <c r="DGB54" s="74"/>
      <c r="DGC54" s="74"/>
      <c r="DGD54" s="74"/>
      <c r="DGE54" s="74"/>
      <c r="DGF54" s="74"/>
      <c r="DGG54" s="74"/>
      <c r="DGH54" s="74"/>
      <c r="DGI54" s="74"/>
      <c r="DGJ54" s="74"/>
      <c r="DGK54" s="74"/>
      <c r="DGL54" s="74"/>
      <c r="DGM54" s="74"/>
      <c r="DGN54" s="74"/>
      <c r="DGO54" s="74"/>
      <c r="DGP54" s="74"/>
      <c r="DGQ54" s="74"/>
      <c r="DGR54" s="74"/>
      <c r="DGS54" s="74"/>
      <c r="DGT54" s="74"/>
      <c r="DGU54" s="74"/>
      <c r="DGV54" s="74"/>
      <c r="DGW54" s="74"/>
      <c r="DGX54" s="74"/>
      <c r="DGY54" s="74"/>
      <c r="DGZ54" s="74"/>
      <c r="DHA54" s="74"/>
      <c r="DHB54" s="74"/>
      <c r="DHC54" s="74"/>
      <c r="DHD54" s="74"/>
      <c r="DHE54" s="74"/>
      <c r="DHF54" s="74"/>
      <c r="DHG54" s="74"/>
      <c r="DHH54" s="74"/>
      <c r="DHI54" s="74"/>
      <c r="DHJ54" s="74"/>
      <c r="DHK54" s="74"/>
      <c r="DHL54" s="74"/>
      <c r="DHM54" s="74"/>
      <c r="DHN54" s="74"/>
      <c r="DHO54" s="74"/>
      <c r="DHP54" s="74"/>
      <c r="DHQ54" s="74"/>
      <c r="DHR54" s="74"/>
      <c r="DHS54" s="74"/>
      <c r="DHT54" s="74"/>
      <c r="DHU54" s="74"/>
      <c r="DHV54" s="74"/>
      <c r="DHW54" s="74"/>
      <c r="DHX54" s="74"/>
      <c r="DHY54" s="74"/>
      <c r="DHZ54" s="74"/>
      <c r="DIA54" s="74"/>
      <c r="DIB54" s="74"/>
      <c r="DIC54" s="74"/>
      <c r="DID54" s="74"/>
      <c r="DIE54" s="74"/>
      <c r="DIF54" s="74"/>
      <c r="DIG54" s="74"/>
      <c r="DIH54" s="74"/>
      <c r="DII54" s="74"/>
      <c r="DIJ54" s="74"/>
      <c r="DIK54" s="74"/>
      <c r="DIL54" s="74"/>
      <c r="DIM54" s="74"/>
      <c r="DIN54" s="74"/>
      <c r="DIO54" s="74"/>
      <c r="DIP54" s="74"/>
      <c r="DIQ54" s="74"/>
      <c r="DIR54" s="74"/>
      <c r="DIS54" s="74"/>
      <c r="DIT54" s="74"/>
      <c r="DIU54" s="74"/>
      <c r="DIV54" s="74"/>
      <c r="DIW54" s="74"/>
      <c r="DIX54" s="74"/>
      <c r="DIY54" s="74"/>
      <c r="DIZ54" s="74"/>
      <c r="DJA54" s="74"/>
      <c r="DJB54" s="74"/>
      <c r="DJC54" s="74"/>
      <c r="DJD54" s="74"/>
      <c r="DJE54" s="74"/>
      <c r="DJF54" s="74"/>
      <c r="DJG54" s="74"/>
      <c r="DJH54" s="74"/>
      <c r="DJI54" s="74"/>
      <c r="DJJ54" s="74"/>
      <c r="DJK54" s="74"/>
      <c r="DJL54" s="74"/>
      <c r="DJM54" s="74"/>
      <c r="DJN54" s="74"/>
      <c r="DJO54" s="74"/>
      <c r="DJP54" s="74"/>
      <c r="DJQ54" s="74"/>
      <c r="DJR54" s="74"/>
      <c r="DJS54" s="74"/>
      <c r="DJT54" s="74"/>
      <c r="DJU54" s="74"/>
      <c r="DJV54" s="74"/>
      <c r="DJW54" s="74"/>
      <c r="DJX54" s="74"/>
      <c r="DJY54" s="74"/>
      <c r="DJZ54" s="74"/>
      <c r="DKA54" s="74"/>
      <c r="DKB54" s="74"/>
      <c r="DKC54" s="74"/>
      <c r="DKD54" s="74"/>
      <c r="DKE54" s="74"/>
      <c r="DKF54" s="74"/>
      <c r="DKG54" s="74"/>
      <c r="DKH54" s="74"/>
      <c r="DKI54" s="74"/>
      <c r="DKJ54" s="74"/>
      <c r="DKK54" s="74"/>
      <c r="DKL54" s="74"/>
      <c r="DKM54" s="74"/>
      <c r="DKN54" s="74"/>
      <c r="DKO54" s="74"/>
      <c r="DKP54" s="74"/>
      <c r="DKQ54" s="74"/>
      <c r="DKR54" s="74"/>
      <c r="DKS54" s="74"/>
      <c r="DKT54" s="74"/>
      <c r="DKU54" s="74"/>
      <c r="DKV54" s="74"/>
      <c r="DKW54" s="74"/>
      <c r="DKX54" s="74"/>
      <c r="DKY54" s="74"/>
      <c r="DKZ54" s="74"/>
      <c r="DLA54" s="74"/>
      <c r="DLB54" s="74"/>
      <c r="DLC54" s="74"/>
      <c r="DLD54" s="74"/>
      <c r="DLE54" s="74"/>
      <c r="DLF54" s="74"/>
      <c r="DLG54" s="74"/>
      <c r="DLH54" s="74"/>
      <c r="DLI54" s="74"/>
      <c r="DLJ54" s="74"/>
      <c r="DLK54" s="74"/>
      <c r="DLL54" s="74"/>
      <c r="DLM54" s="74"/>
      <c r="DLN54" s="74"/>
      <c r="DLO54" s="74"/>
      <c r="DLP54" s="74"/>
      <c r="DLQ54" s="74"/>
      <c r="DLR54" s="74"/>
      <c r="DLS54" s="74"/>
      <c r="DLT54" s="74"/>
      <c r="DLU54" s="74"/>
      <c r="DLV54" s="74"/>
      <c r="DLW54" s="74"/>
      <c r="DLX54" s="74"/>
      <c r="DLY54" s="74"/>
      <c r="DLZ54" s="74"/>
      <c r="DMA54" s="74"/>
      <c r="DMB54" s="74"/>
      <c r="DMC54" s="74"/>
      <c r="DMD54" s="74"/>
      <c r="DME54" s="74"/>
      <c r="DMF54" s="74"/>
      <c r="DMG54" s="74"/>
      <c r="DMH54" s="74"/>
      <c r="DMI54" s="74"/>
      <c r="DMJ54" s="74"/>
      <c r="DMK54" s="74"/>
      <c r="DML54" s="74"/>
      <c r="DMM54" s="74"/>
      <c r="DMN54" s="74"/>
      <c r="DMO54" s="74"/>
      <c r="DMP54" s="74"/>
      <c r="DMQ54" s="74"/>
      <c r="DMR54" s="74"/>
      <c r="DMS54" s="74"/>
      <c r="DMT54" s="74"/>
      <c r="DMU54" s="74"/>
      <c r="DMV54" s="74"/>
      <c r="DMW54" s="74"/>
      <c r="DMX54" s="74"/>
      <c r="DMY54" s="74"/>
      <c r="DMZ54" s="74"/>
      <c r="DNA54" s="74"/>
      <c r="DNB54" s="74"/>
      <c r="DNC54" s="74"/>
      <c r="DND54" s="74"/>
      <c r="DNE54" s="74"/>
      <c r="DNF54" s="74"/>
      <c r="DNG54" s="74"/>
      <c r="DNH54" s="74"/>
      <c r="DNI54" s="74"/>
      <c r="DNJ54" s="74"/>
      <c r="DNK54" s="74"/>
      <c r="DNL54" s="74"/>
      <c r="DNM54" s="74"/>
      <c r="DNN54" s="74"/>
      <c r="DNO54" s="74"/>
      <c r="DNP54" s="74"/>
      <c r="DNQ54" s="74"/>
      <c r="DNR54" s="74"/>
      <c r="DNS54" s="74"/>
      <c r="DNT54" s="74"/>
      <c r="DNU54" s="74"/>
      <c r="DNV54" s="74"/>
      <c r="DNW54" s="74"/>
      <c r="DNX54" s="74"/>
      <c r="DNY54" s="74"/>
      <c r="DNZ54" s="74"/>
      <c r="DOA54" s="74"/>
      <c r="DOB54" s="74"/>
      <c r="DOC54" s="74"/>
      <c r="DOD54" s="74"/>
      <c r="DOE54" s="74"/>
      <c r="DOF54" s="74"/>
      <c r="DOG54" s="74"/>
      <c r="DOH54" s="74"/>
      <c r="DOI54" s="74"/>
      <c r="DOJ54" s="74"/>
      <c r="DOK54" s="74"/>
      <c r="DOL54" s="74"/>
      <c r="DOM54" s="74"/>
      <c r="DON54" s="74"/>
      <c r="DOO54" s="74"/>
      <c r="DOP54" s="74"/>
      <c r="DOQ54" s="74"/>
      <c r="DOR54" s="74"/>
      <c r="DOS54" s="74"/>
      <c r="DOT54" s="74"/>
      <c r="DOU54" s="74"/>
      <c r="DOV54" s="74"/>
      <c r="DOW54" s="74"/>
      <c r="DOX54" s="74"/>
      <c r="DOY54" s="74"/>
      <c r="DOZ54" s="74"/>
      <c r="DPA54" s="74"/>
      <c r="DPB54" s="74"/>
      <c r="DPC54" s="74"/>
      <c r="DPD54" s="74"/>
      <c r="DPE54" s="74"/>
      <c r="DPF54" s="74"/>
      <c r="DPG54" s="74"/>
      <c r="DPH54" s="74"/>
      <c r="DPI54" s="74"/>
      <c r="DPJ54" s="74"/>
      <c r="DPK54" s="74"/>
      <c r="DPL54" s="74"/>
      <c r="DPM54" s="74"/>
      <c r="DPN54" s="74"/>
      <c r="DPO54" s="74"/>
      <c r="DPP54" s="74"/>
      <c r="DPQ54" s="74"/>
      <c r="DPR54" s="74"/>
      <c r="DPS54" s="74"/>
      <c r="DPT54" s="74"/>
      <c r="DPU54" s="74"/>
      <c r="DPV54" s="74"/>
      <c r="DPW54" s="74"/>
      <c r="DPX54" s="74"/>
      <c r="DPY54" s="74"/>
      <c r="DPZ54" s="74"/>
      <c r="DQA54" s="74"/>
      <c r="DQB54" s="74"/>
      <c r="DQC54" s="74"/>
      <c r="DQD54" s="74"/>
      <c r="DQE54" s="74"/>
      <c r="DQF54" s="74"/>
      <c r="DQG54" s="74"/>
      <c r="DQH54" s="74"/>
      <c r="DQI54" s="74"/>
      <c r="DQJ54" s="74"/>
      <c r="DQK54" s="74"/>
      <c r="DQL54" s="74"/>
      <c r="DQM54" s="74"/>
      <c r="DQN54" s="74"/>
      <c r="DQO54" s="74"/>
      <c r="DQP54" s="74"/>
      <c r="DQQ54" s="74"/>
      <c r="DQR54" s="74"/>
      <c r="DQS54" s="74"/>
      <c r="DQT54" s="74"/>
      <c r="DQU54" s="74"/>
      <c r="DQV54" s="74"/>
      <c r="DQW54" s="74"/>
      <c r="DQX54" s="74"/>
      <c r="DQY54" s="74"/>
      <c r="DQZ54" s="74"/>
      <c r="DRA54" s="74"/>
      <c r="DRB54" s="74"/>
      <c r="DRC54" s="74"/>
      <c r="DRD54" s="74"/>
      <c r="DRE54" s="74"/>
      <c r="DRF54" s="74"/>
      <c r="DRG54" s="74"/>
      <c r="DRH54" s="74"/>
      <c r="DRI54" s="74"/>
      <c r="DRJ54" s="74"/>
      <c r="DRK54" s="74"/>
      <c r="DRL54" s="74"/>
      <c r="DRM54" s="74"/>
      <c r="DRN54" s="74"/>
      <c r="DRO54" s="74"/>
      <c r="DRP54" s="74"/>
      <c r="DRQ54" s="74"/>
      <c r="DRR54" s="74"/>
      <c r="DRS54" s="74"/>
      <c r="DRT54" s="74"/>
      <c r="DRU54" s="74"/>
      <c r="DRV54" s="74"/>
      <c r="DRW54" s="74"/>
      <c r="DRX54" s="74"/>
      <c r="DRY54" s="74"/>
      <c r="DRZ54" s="74"/>
      <c r="DSA54" s="74"/>
      <c r="DSB54" s="74"/>
      <c r="DSC54" s="74"/>
      <c r="DSD54" s="74"/>
      <c r="DSE54" s="74"/>
      <c r="DSF54" s="74"/>
      <c r="DSG54" s="74"/>
      <c r="DSH54" s="74"/>
      <c r="DSI54" s="74"/>
      <c r="DSJ54" s="74"/>
      <c r="DSK54" s="74"/>
      <c r="DSL54" s="74"/>
      <c r="DSM54" s="74"/>
      <c r="DSN54" s="74"/>
      <c r="DSO54" s="74"/>
      <c r="DSP54" s="74"/>
      <c r="DSQ54" s="74"/>
      <c r="DSR54" s="74"/>
      <c r="DSS54" s="74"/>
      <c r="DST54" s="74"/>
      <c r="DSU54" s="74"/>
      <c r="DSV54" s="74"/>
      <c r="DSW54" s="74"/>
      <c r="DSX54" s="74"/>
      <c r="DSY54" s="74"/>
      <c r="DSZ54" s="74"/>
      <c r="DTA54" s="74"/>
      <c r="DTB54" s="74"/>
      <c r="DTC54" s="74"/>
      <c r="DTD54" s="74"/>
      <c r="DTE54" s="74"/>
      <c r="DTF54" s="74"/>
      <c r="DTG54" s="74"/>
      <c r="DTH54" s="74"/>
      <c r="DTI54" s="74"/>
      <c r="DTJ54" s="74"/>
      <c r="DTK54" s="74"/>
      <c r="DTL54" s="74"/>
      <c r="DTM54" s="74"/>
      <c r="DTN54" s="74"/>
      <c r="DTO54" s="74"/>
      <c r="DTP54" s="74"/>
      <c r="DTQ54" s="74"/>
      <c r="DTR54" s="74"/>
      <c r="DTS54" s="74"/>
      <c r="DTT54" s="74"/>
      <c r="DTU54" s="74"/>
      <c r="DTV54" s="74"/>
      <c r="DTW54" s="74"/>
      <c r="DTX54" s="74"/>
      <c r="DTY54" s="74"/>
      <c r="DTZ54" s="74"/>
      <c r="DUA54" s="74"/>
      <c r="DUB54" s="74"/>
      <c r="DUC54" s="74"/>
      <c r="DUD54" s="74"/>
      <c r="DUE54" s="74"/>
      <c r="DUF54" s="74"/>
      <c r="DUG54" s="74"/>
      <c r="DUH54" s="74"/>
      <c r="DUI54" s="74"/>
      <c r="DUJ54" s="74"/>
      <c r="DUK54" s="74"/>
      <c r="DUL54" s="74"/>
      <c r="DUM54" s="74"/>
      <c r="DUN54" s="74"/>
      <c r="DUO54" s="74"/>
      <c r="DUP54" s="74"/>
      <c r="DUQ54" s="74"/>
      <c r="DUR54" s="74"/>
      <c r="DUS54" s="74"/>
      <c r="DUT54" s="74"/>
      <c r="DUU54" s="74"/>
      <c r="DUV54" s="74"/>
      <c r="DUW54" s="74"/>
      <c r="DUX54" s="74"/>
      <c r="DUY54" s="74"/>
      <c r="DUZ54" s="74"/>
      <c r="DVA54" s="74"/>
      <c r="DVB54" s="74"/>
      <c r="DVC54" s="74"/>
      <c r="DVD54" s="74"/>
      <c r="DVE54" s="74"/>
      <c r="DVF54" s="74"/>
      <c r="DVG54" s="74"/>
      <c r="DVH54" s="74"/>
      <c r="DVI54" s="74"/>
      <c r="DVJ54" s="74"/>
      <c r="DVK54" s="74"/>
      <c r="DVL54" s="74"/>
      <c r="DVM54" s="74"/>
      <c r="DVN54" s="74"/>
      <c r="DVO54" s="74"/>
      <c r="DVP54" s="74"/>
      <c r="DVQ54" s="74"/>
      <c r="DVR54" s="74"/>
      <c r="DVS54" s="74"/>
      <c r="DVT54" s="74"/>
      <c r="DVU54" s="74"/>
      <c r="DVV54" s="74"/>
      <c r="DVW54" s="74"/>
      <c r="DVX54" s="74"/>
      <c r="DVY54" s="74"/>
      <c r="DVZ54" s="74"/>
      <c r="DWA54" s="74"/>
      <c r="DWB54" s="74"/>
      <c r="DWC54" s="74"/>
      <c r="DWD54" s="74"/>
      <c r="DWE54" s="74"/>
      <c r="DWF54" s="74"/>
      <c r="DWG54" s="74"/>
      <c r="DWH54" s="74"/>
      <c r="DWI54" s="74"/>
      <c r="DWJ54" s="74"/>
      <c r="DWK54" s="74"/>
      <c r="DWL54" s="74"/>
      <c r="DWM54" s="74"/>
      <c r="DWN54" s="74"/>
      <c r="DWO54" s="74"/>
      <c r="DWP54" s="74"/>
      <c r="DWQ54" s="74"/>
      <c r="DWR54" s="74"/>
      <c r="DWS54" s="74"/>
      <c r="DWT54" s="74"/>
      <c r="DWU54" s="74"/>
      <c r="DWV54" s="74"/>
      <c r="DWW54" s="74"/>
      <c r="DWX54" s="74"/>
      <c r="DWY54" s="74"/>
      <c r="DWZ54" s="74"/>
      <c r="DXA54" s="74"/>
      <c r="DXB54" s="74"/>
      <c r="DXC54" s="74"/>
      <c r="DXD54" s="74"/>
      <c r="DXE54" s="74"/>
      <c r="DXF54" s="74"/>
      <c r="DXG54" s="74"/>
      <c r="DXH54" s="74"/>
      <c r="DXI54" s="74"/>
      <c r="DXJ54" s="74"/>
      <c r="DXK54" s="74"/>
      <c r="DXL54" s="74"/>
      <c r="DXM54" s="74"/>
      <c r="DXN54" s="74"/>
      <c r="DXO54" s="74"/>
      <c r="DXP54" s="74"/>
      <c r="DXQ54" s="74"/>
      <c r="DXR54" s="74"/>
      <c r="DXS54" s="74"/>
      <c r="DXT54" s="74"/>
      <c r="DXU54" s="74"/>
      <c r="DXV54" s="74"/>
      <c r="DXW54" s="74"/>
      <c r="DXX54" s="74"/>
      <c r="DXY54" s="74"/>
      <c r="DXZ54" s="74"/>
      <c r="DYA54" s="74"/>
      <c r="DYB54" s="74"/>
      <c r="DYC54" s="74"/>
      <c r="DYD54" s="74"/>
      <c r="DYE54" s="74"/>
      <c r="DYF54" s="74"/>
      <c r="DYG54" s="74"/>
      <c r="DYH54" s="74"/>
      <c r="DYI54" s="74"/>
      <c r="DYJ54" s="74"/>
      <c r="DYK54" s="74"/>
      <c r="DYL54" s="74"/>
      <c r="DYM54" s="74"/>
      <c r="DYN54" s="74"/>
      <c r="DYO54" s="74"/>
      <c r="DYP54" s="74"/>
      <c r="DYQ54" s="74"/>
      <c r="DYR54" s="74"/>
      <c r="DYS54" s="74"/>
      <c r="DYT54" s="74"/>
      <c r="DYU54" s="74"/>
      <c r="DYV54" s="74"/>
      <c r="DYW54" s="74"/>
      <c r="DYX54" s="74"/>
      <c r="DYY54" s="74"/>
      <c r="DYZ54" s="74"/>
      <c r="DZA54" s="74"/>
      <c r="DZB54" s="74"/>
      <c r="DZC54" s="74"/>
      <c r="DZD54" s="74"/>
      <c r="DZE54" s="74"/>
      <c r="DZF54" s="74"/>
      <c r="DZG54" s="74"/>
      <c r="DZH54" s="74"/>
      <c r="DZI54" s="74"/>
      <c r="DZJ54" s="74"/>
      <c r="DZK54" s="74"/>
      <c r="DZL54" s="74"/>
      <c r="DZM54" s="74"/>
      <c r="DZN54" s="74"/>
      <c r="DZO54" s="74"/>
      <c r="DZP54" s="74"/>
      <c r="DZQ54" s="74"/>
      <c r="DZR54" s="74"/>
      <c r="DZS54" s="74"/>
      <c r="DZT54" s="74"/>
      <c r="DZU54" s="74"/>
      <c r="DZV54" s="74"/>
      <c r="DZW54" s="74"/>
      <c r="DZX54" s="74"/>
      <c r="DZY54" s="74"/>
      <c r="DZZ54" s="74"/>
      <c r="EAA54" s="74"/>
      <c r="EAB54" s="74"/>
      <c r="EAC54" s="74"/>
      <c r="EAD54" s="74"/>
      <c r="EAE54" s="74"/>
      <c r="EAF54" s="74"/>
      <c r="EAG54" s="74"/>
      <c r="EAH54" s="74"/>
      <c r="EAI54" s="74"/>
      <c r="EAJ54" s="74"/>
      <c r="EAK54" s="74"/>
      <c r="EAL54" s="74"/>
      <c r="EAM54" s="74"/>
      <c r="EAN54" s="74"/>
      <c r="EAO54" s="74"/>
      <c r="EAP54" s="74"/>
      <c r="EAQ54" s="74"/>
      <c r="EAR54" s="74"/>
      <c r="EAS54" s="74"/>
      <c r="EAT54" s="74"/>
      <c r="EAU54" s="74"/>
      <c r="EAV54" s="74"/>
      <c r="EAW54" s="74"/>
      <c r="EAX54" s="74"/>
      <c r="EAY54" s="74"/>
      <c r="EAZ54" s="74"/>
      <c r="EBA54" s="74"/>
      <c r="EBB54" s="74"/>
      <c r="EBC54" s="74"/>
      <c r="EBD54" s="74"/>
      <c r="EBE54" s="74"/>
      <c r="EBF54" s="74"/>
      <c r="EBG54" s="74"/>
      <c r="EBH54" s="74"/>
      <c r="EBI54" s="74"/>
      <c r="EBJ54" s="74"/>
      <c r="EBK54" s="74"/>
      <c r="EBL54" s="74"/>
      <c r="EBM54" s="74"/>
      <c r="EBN54" s="74"/>
      <c r="EBO54" s="74"/>
      <c r="EBP54" s="74"/>
      <c r="EBQ54" s="74"/>
      <c r="EBR54" s="74"/>
      <c r="EBS54" s="74"/>
      <c r="EBT54" s="74"/>
      <c r="EBU54" s="74"/>
      <c r="EBV54" s="74"/>
      <c r="EBW54" s="74"/>
      <c r="EBX54" s="74"/>
      <c r="EBY54" s="74"/>
      <c r="EBZ54" s="74"/>
      <c r="ECA54" s="74"/>
      <c r="ECB54" s="74"/>
      <c r="ECC54" s="74"/>
      <c r="ECD54" s="74"/>
      <c r="ECE54" s="74"/>
      <c r="ECF54" s="74"/>
      <c r="ECG54" s="74"/>
      <c r="ECH54" s="74"/>
      <c r="ECI54" s="74"/>
      <c r="ECJ54" s="74"/>
      <c r="ECK54" s="74"/>
      <c r="ECL54" s="74"/>
      <c r="ECM54" s="74"/>
      <c r="ECN54" s="74"/>
      <c r="ECO54" s="74"/>
      <c r="ECP54" s="74"/>
      <c r="ECQ54" s="74"/>
      <c r="ECR54" s="74"/>
      <c r="ECS54" s="74"/>
      <c r="ECT54" s="74"/>
      <c r="ECU54" s="74"/>
      <c r="ECV54" s="74"/>
      <c r="ECW54" s="74"/>
      <c r="ECX54" s="74"/>
      <c r="ECY54" s="74"/>
      <c r="ECZ54" s="74"/>
      <c r="EDA54" s="74"/>
      <c r="EDB54" s="74"/>
      <c r="EDC54" s="74"/>
      <c r="EDD54" s="74"/>
      <c r="EDE54" s="74"/>
      <c r="EDF54" s="74"/>
      <c r="EDG54" s="74"/>
      <c r="EDH54" s="74"/>
      <c r="EDI54" s="74"/>
      <c r="EDJ54" s="74"/>
      <c r="EDK54" s="74"/>
      <c r="EDL54" s="74"/>
      <c r="EDM54" s="74"/>
      <c r="EDN54" s="74"/>
      <c r="EDO54" s="74"/>
      <c r="EDP54" s="74"/>
      <c r="EDQ54" s="74"/>
      <c r="EDR54" s="74"/>
      <c r="EDS54" s="74"/>
      <c r="EDT54" s="74"/>
      <c r="EDU54" s="74"/>
      <c r="EDV54" s="74"/>
      <c r="EDW54" s="74"/>
      <c r="EDX54" s="74"/>
      <c r="EDY54" s="74"/>
      <c r="EDZ54" s="74"/>
      <c r="EEA54" s="74"/>
      <c r="EEB54" s="74"/>
      <c r="EEC54" s="74"/>
      <c r="EED54" s="74"/>
      <c r="EEE54" s="74"/>
      <c r="EEF54" s="74"/>
      <c r="EEG54" s="74"/>
      <c r="EEH54" s="74"/>
      <c r="EEI54" s="74"/>
      <c r="EEJ54" s="74"/>
      <c r="EEK54" s="74"/>
      <c r="EEL54" s="74"/>
      <c r="EEM54" s="74"/>
      <c r="EEN54" s="74"/>
      <c r="EEO54" s="74"/>
      <c r="EEP54" s="74"/>
      <c r="EEQ54" s="74"/>
      <c r="EER54" s="74"/>
      <c r="EES54" s="74"/>
      <c r="EET54" s="74"/>
      <c r="EEU54" s="74"/>
      <c r="EEV54" s="74"/>
      <c r="EEW54" s="74"/>
      <c r="EEX54" s="74"/>
      <c r="EEY54" s="74"/>
      <c r="EEZ54" s="74"/>
      <c r="EFA54" s="74"/>
      <c r="EFB54" s="74"/>
      <c r="EFC54" s="74"/>
      <c r="EFD54" s="74"/>
      <c r="EFE54" s="74"/>
      <c r="EFF54" s="74"/>
      <c r="EFG54" s="74"/>
      <c r="EFH54" s="74"/>
      <c r="EFI54" s="74"/>
      <c r="EFJ54" s="74"/>
      <c r="EFK54" s="74"/>
      <c r="EFL54" s="74"/>
      <c r="EFM54" s="74"/>
      <c r="EFN54" s="74"/>
      <c r="EFO54" s="74"/>
      <c r="EFP54" s="74"/>
      <c r="EFQ54" s="74"/>
      <c r="EFR54" s="74"/>
      <c r="EFS54" s="74"/>
      <c r="EFT54" s="74"/>
      <c r="EFU54" s="74"/>
      <c r="EFV54" s="74"/>
      <c r="EFW54" s="74"/>
      <c r="EFX54" s="74"/>
      <c r="EFY54" s="74"/>
      <c r="EFZ54" s="74"/>
      <c r="EGA54" s="74"/>
      <c r="EGB54" s="74"/>
      <c r="EGC54" s="74"/>
      <c r="EGD54" s="74"/>
      <c r="EGE54" s="74"/>
      <c r="EGF54" s="74"/>
      <c r="EGG54" s="74"/>
      <c r="EGH54" s="74"/>
      <c r="EGI54" s="74"/>
      <c r="EGJ54" s="74"/>
      <c r="EGK54" s="74"/>
      <c r="EGL54" s="74"/>
      <c r="EGM54" s="74"/>
      <c r="EGN54" s="74"/>
      <c r="EGO54" s="74"/>
      <c r="EGP54" s="74"/>
      <c r="EGQ54" s="74"/>
      <c r="EGR54" s="74"/>
      <c r="EGS54" s="74"/>
      <c r="EGT54" s="74"/>
      <c r="EGU54" s="74"/>
      <c r="EGV54" s="74"/>
      <c r="EGW54" s="74"/>
      <c r="EGX54" s="74"/>
      <c r="EGY54" s="74"/>
      <c r="EGZ54" s="74"/>
      <c r="EHA54" s="74"/>
      <c r="EHB54" s="74"/>
      <c r="EHC54" s="74"/>
      <c r="EHD54" s="74"/>
      <c r="EHE54" s="74"/>
      <c r="EHF54" s="74"/>
      <c r="EHG54" s="74"/>
      <c r="EHH54" s="74"/>
      <c r="EHI54" s="74"/>
      <c r="EHJ54" s="74"/>
      <c r="EHK54" s="74"/>
      <c r="EHL54" s="74"/>
      <c r="EHM54" s="74"/>
      <c r="EHN54" s="74"/>
      <c r="EHO54" s="74"/>
      <c r="EHP54" s="74"/>
      <c r="EHQ54" s="74"/>
      <c r="EHR54" s="74"/>
      <c r="EHS54" s="74"/>
      <c r="EHT54" s="74"/>
      <c r="EHU54" s="74"/>
      <c r="EHV54" s="74"/>
      <c r="EHW54" s="74"/>
      <c r="EHX54" s="74"/>
      <c r="EHY54" s="74"/>
      <c r="EHZ54" s="74"/>
      <c r="EIA54" s="74"/>
      <c r="EIB54" s="74"/>
      <c r="EIC54" s="74"/>
      <c r="EID54" s="74"/>
      <c r="EIE54" s="74"/>
      <c r="EIF54" s="74"/>
      <c r="EIG54" s="74"/>
      <c r="EIH54" s="74"/>
      <c r="EII54" s="74"/>
      <c r="EIJ54" s="74"/>
      <c r="EIK54" s="74"/>
      <c r="EIL54" s="74"/>
      <c r="EIM54" s="74"/>
      <c r="EIN54" s="74"/>
      <c r="EIO54" s="74"/>
      <c r="EIP54" s="74"/>
      <c r="EIQ54" s="74"/>
      <c r="EIR54" s="74"/>
      <c r="EIS54" s="74"/>
      <c r="EIT54" s="74"/>
      <c r="EIU54" s="74"/>
      <c r="EIV54" s="74"/>
      <c r="EIW54" s="74"/>
      <c r="EIX54" s="74"/>
      <c r="EIY54" s="74"/>
      <c r="EIZ54" s="74"/>
      <c r="EJA54" s="74"/>
      <c r="EJB54" s="74"/>
      <c r="EJC54" s="74"/>
      <c r="EJD54" s="74"/>
      <c r="EJE54" s="74"/>
      <c r="EJF54" s="74"/>
      <c r="EJG54" s="74"/>
      <c r="EJH54" s="74"/>
      <c r="EJI54" s="74"/>
      <c r="EJJ54" s="74"/>
      <c r="EJK54" s="74"/>
      <c r="EJL54" s="74"/>
      <c r="EJM54" s="74"/>
      <c r="EJN54" s="74"/>
      <c r="EJO54" s="74"/>
      <c r="EJP54" s="74"/>
      <c r="EJQ54" s="74"/>
      <c r="EJR54" s="74"/>
      <c r="EJS54" s="74"/>
      <c r="EJT54" s="74"/>
      <c r="EJU54" s="74"/>
      <c r="EJV54" s="74"/>
      <c r="EJW54" s="74"/>
      <c r="EJX54" s="74"/>
      <c r="EJY54" s="74"/>
      <c r="EJZ54" s="74"/>
      <c r="EKA54" s="74"/>
      <c r="EKB54" s="74"/>
      <c r="EKC54" s="74"/>
      <c r="EKD54" s="74"/>
      <c r="EKE54" s="74"/>
      <c r="EKF54" s="74"/>
      <c r="EKG54" s="74"/>
      <c r="EKH54" s="74"/>
      <c r="EKI54" s="74"/>
      <c r="EKJ54" s="74"/>
      <c r="EKK54" s="74"/>
      <c r="EKL54" s="74"/>
      <c r="EKM54" s="74"/>
      <c r="EKN54" s="74"/>
      <c r="EKO54" s="74"/>
      <c r="EKP54" s="74"/>
      <c r="EKQ54" s="74"/>
      <c r="EKR54" s="74"/>
      <c r="EKS54" s="74"/>
      <c r="EKT54" s="74"/>
      <c r="EKU54" s="74"/>
      <c r="EKV54" s="74"/>
      <c r="EKW54" s="74"/>
      <c r="EKX54" s="74"/>
      <c r="EKY54" s="74"/>
      <c r="EKZ54" s="74"/>
      <c r="ELA54" s="74"/>
      <c r="ELB54" s="74"/>
      <c r="ELC54" s="74"/>
      <c r="ELD54" s="74"/>
      <c r="ELE54" s="74"/>
      <c r="ELF54" s="74"/>
      <c r="ELG54" s="74"/>
      <c r="ELH54" s="74"/>
      <c r="ELI54" s="74"/>
      <c r="ELJ54" s="74"/>
      <c r="ELK54" s="74"/>
      <c r="ELL54" s="74"/>
      <c r="ELM54" s="74"/>
      <c r="ELN54" s="74"/>
      <c r="ELO54" s="74"/>
      <c r="ELP54" s="74"/>
      <c r="ELQ54" s="74"/>
      <c r="ELR54" s="74"/>
      <c r="ELS54" s="74"/>
      <c r="ELT54" s="74"/>
      <c r="ELU54" s="74"/>
      <c r="ELV54" s="74"/>
      <c r="ELW54" s="74"/>
      <c r="ELX54" s="74"/>
      <c r="ELY54" s="74"/>
      <c r="ELZ54" s="74"/>
      <c r="EMA54" s="74"/>
      <c r="EMB54" s="74"/>
      <c r="EMC54" s="74"/>
      <c r="EMD54" s="74"/>
      <c r="EME54" s="74"/>
      <c r="EMF54" s="74"/>
      <c r="EMG54" s="74"/>
      <c r="EMH54" s="74"/>
      <c r="EMI54" s="74"/>
      <c r="EMJ54" s="74"/>
      <c r="EMK54" s="74"/>
      <c r="EML54" s="74"/>
      <c r="EMM54" s="74"/>
      <c r="EMN54" s="74"/>
      <c r="EMO54" s="74"/>
      <c r="EMP54" s="74"/>
      <c r="EMQ54" s="74"/>
      <c r="EMR54" s="74"/>
      <c r="EMS54" s="74"/>
      <c r="EMT54" s="74"/>
      <c r="EMU54" s="74"/>
      <c r="EMV54" s="74"/>
      <c r="EMW54" s="74"/>
      <c r="EMX54" s="74"/>
      <c r="EMY54" s="74"/>
      <c r="EMZ54" s="74"/>
      <c r="ENA54" s="74"/>
      <c r="ENB54" s="74"/>
      <c r="ENC54" s="74"/>
      <c r="END54" s="74"/>
      <c r="ENE54" s="74"/>
      <c r="ENF54" s="74"/>
      <c r="ENG54" s="74"/>
      <c r="ENH54" s="74"/>
      <c r="ENI54" s="74"/>
      <c r="ENJ54" s="74"/>
      <c r="ENK54" s="74"/>
      <c r="ENL54" s="74"/>
      <c r="ENM54" s="74"/>
      <c r="ENN54" s="74"/>
      <c r="ENO54" s="74"/>
      <c r="ENP54" s="74"/>
      <c r="ENQ54" s="74"/>
      <c r="ENR54" s="74"/>
      <c r="ENS54" s="74"/>
      <c r="ENT54" s="74"/>
      <c r="ENU54" s="74"/>
      <c r="ENV54" s="74"/>
      <c r="ENW54" s="74"/>
      <c r="ENX54" s="74"/>
      <c r="ENY54" s="74"/>
      <c r="ENZ54" s="74"/>
      <c r="EOA54" s="74"/>
      <c r="EOB54" s="74"/>
      <c r="EOC54" s="74"/>
      <c r="EOD54" s="74"/>
      <c r="EOE54" s="74"/>
      <c r="EOF54" s="74"/>
      <c r="EOG54" s="74"/>
      <c r="EOH54" s="74"/>
      <c r="EOI54" s="74"/>
      <c r="EOJ54" s="74"/>
      <c r="EOK54" s="74"/>
      <c r="EOL54" s="74"/>
      <c r="EOM54" s="74"/>
      <c r="EON54" s="74"/>
      <c r="EOO54" s="74"/>
      <c r="EOP54" s="74"/>
      <c r="EOQ54" s="74"/>
      <c r="EOR54" s="74"/>
      <c r="EOS54" s="74"/>
      <c r="EOT54" s="74"/>
      <c r="EOU54" s="74"/>
      <c r="EOV54" s="74"/>
      <c r="EOW54" s="74"/>
      <c r="EOX54" s="74"/>
      <c r="EOY54" s="74"/>
      <c r="EOZ54" s="74"/>
      <c r="EPA54" s="74"/>
      <c r="EPB54" s="74"/>
      <c r="EPC54" s="74"/>
      <c r="EPD54" s="74"/>
      <c r="EPE54" s="74"/>
      <c r="EPF54" s="74"/>
      <c r="EPG54" s="74"/>
      <c r="EPH54" s="74"/>
      <c r="EPI54" s="74"/>
      <c r="EPJ54" s="74"/>
      <c r="EPK54" s="74"/>
      <c r="EPL54" s="74"/>
      <c r="EPM54" s="74"/>
      <c r="EPN54" s="74"/>
      <c r="EPO54" s="74"/>
      <c r="EPP54" s="74"/>
      <c r="EPQ54" s="74"/>
      <c r="EPR54" s="74"/>
      <c r="EPS54" s="74"/>
      <c r="EPT54" s="74"/>
      <c r="EPU54" s="74"/>
      <c r="EPV54" s="74"/>
      <c r="EPW54" s="74"/>
      <c r="EPX54" s="74"/>
      <c r="EPY54" s="74"/>
      <c r="EPZ54" s="74"/>
      <c r="EQA54" s="74"/>
      <c r="EQB54" s="74"/>
      <c r="EQC54" s="74"/>
      <c r="EQD54" s="74"/>
      <c r="EQE54" s="74"/>
      <c r="EQF54" s="74"/>
      <c r="EQG54" s="74"/>
      <c r="EQH54" s="74"/>
      <c r="EQI54" s="74"/>
      <c r="EQJ54" s="74"/>
      <c r="EQK54" s="74"/>
      <c r="EQL54" s="74"/>
      <c r="EQM54" s="74"/>
      <c r="EQN54" s="74"/>
      <c r="EQO54" s="74"/>
      <c r="EQP54" s="74"/>
      <c r="EQQ54" s="74"/>
      <c r="EQR54" s="74"/>
      <c r="EQS54" s="74"/>
      <c r="EQT54" s="74"/>
      <c r="EQU54" s="74"/>
      <c r="EQV54" s="74"/>
      <c r="EQW54" s="74"/>
      <c r="EQX54" s="74"/>
      <c r="EQY54" s="74"/>
      <c r="EQZ54" s="74"/>
      <c r="ERA54" s="74"/>
      <c r="ERB54" s="74"/>
      <c r="ERC54" s="74"/>
      <c r="ERD54" s="74"/>
      <c r="ERE54" s="74"/>
      <c r="ERF54" s="74"/>
      <c r="ERG54" s="74"/>
      <c r="ERH54" s="74"/>
      <c r="ERI54" s="74"/>
      <c r="ERJ54" s="74"/>
      <c r="ERK54" s="74"/>
      <c r="ERL54" s="74"/>
      <c r="ERM54" s="74"/>
      <c r="ERN54" s="74"/>
      <c r="ERO54" s="74"/>
      <c r="ERP54" s="74"/>
      <c r="ERQ54" s="74"/>
      <c r="ERR54" s="74"/>
      <c r="ERS54" s="74"/>
      <c r="ERT54" s="74"/>
      <c r="ERU54" s="74"/>
      <c r="ERV54" s="74"/>
      <c r="ERW54" s="74"/>
      <c r="ERX54" s="74"/>
      <c r="ERY54" s="74"/>
      <c r="ERZ54" s="74"/>
      <c r="ESA54" s="74"/>
      <c r="ESB54" s="74"/>
      <c r="ESC54" s="74"/>
      <c r="ESD54" s="74"/>
      <c r="ESE54" s="74"/>
      <c r="ESF54" s="74"/>
      <c r="ESG54" s="74"/>
      <c r="ESH54" s="74"/>
      <c r="ESI54" s="74"/>
      <c r="ESJ54" s="74"/>
      <c r="ESK54" s="74"/>
      <c r="ESL54" s="74"/>
      <c r="ESM54" s="74"/>
      <c r="ESN54" s="74"/>
      <c r="ESO54" s="74"/>
      <c r="ESP54" s="74"/>
      <c r="ESQ54" s="74"/>
      <c r="ESR54" s="74"/>
      <c r="ESS54" s="74"/>
      <c r="EST54" s="74"/>
      <c r="ESU54" s="74"/>
      <c r="ESV54" s="74"/>
      <c r="ESW54" s="74"/>
      <c r="ESX54" s="74"/>
      <c r="ESY54" s="74"/>
      <c r="ESZ54" s="74"/>
      <c r="ETA54" s="74"/>
      <c r="ETB54" s="74"/>
      <c r="ETC54" s="74"/>
      <c r="ETD54" s="74"/>
      <c r="ETE54" s="74"/>
      <c r="ETF54" s="74"/>
      <c r="ETG54" s="74"/>
      <c r="ETH54" s="74"/>
      <c r="ETI54" s="74"/>
      <c r="ETJ54" s="74"/>
      <c r="ETK54" s="74"/>
      <c r="ETL54" s="74"/>
      <c r="ETM54" s="74"/>
      <c r="ETN54" s="74"/>
      <c r="ETO54" s="74"/>
      <c r="ETP54" s="74"/>
      <c r="ETQ54" s="74"/>
      <c r="ETR54" s="74"/>
      <c r="ETS54" s="74"/>
      <c r="ETT54" s="74"/>
      <c r="ETU54" s="74"/>
      <c r="ETV54" s="74"/>
      <c r="ETW54" s="74"/>
      <c r="ETX54" s="74"/>
      <c r="ETY54" s="74"/>
      <c r="ETZ54" s="74"/>
      <c r="EUA54" s="74"/>
      <c r="EUB54" s="74"/>
      <c r="EUC54" s="74"/>
      <c r="EUD54" s="74"/>
      <c r="EUE54" s="74"/>
      <c r="EUF54" s="74"/>
      <c r="EUG54" s="74"/>
      <c r="EUH54" s="74"/>
      <c r="EUI54" s="74"/>
      <c r="EUJ54" s="74"/>
      <c r="EUK54" s="74"/>
      <c r="EUL54" s="74"/>
      <c r="EUM54" s="74"/>
      <c r="EUN54" s="74"/>
      <c r="EUO54" s="74"/>
      <c r="EUP54" s="74"/>
      <c r="EUQ54" s="74"/>
      <c r="EUR54" s="74"/>
      <c r="EUS54" s="74"/>
      <c r="EUT54" s="74"/>
      <c r="EUU54" s="74"/>
      <c r="EUV54" s="74"/>
      <c r="EUW54" s="74"/>
      <c r="EUX54" s="74"/>
      <c r="EUY54" s="74"/>
      <c r="EUZ54" s="74"/>
      <c r="EVA54" s="74"/>
      <c r="EVB54" s="74"/>
      <c r="EVC54" s="74"/>
      <c r="EVD54" s="74"/>
      <c r="EVE54" s="74"/>
      <c r="EVF54" s="74"/>
      <c r="EVG54" s="74"/>
      <c r="EVH54" s="74"/>
      <c r="EVI54" s="74"/>
      <c r="EVJ54" s="74"/>
      <c r="EVK54" s="74"/>
      <c r="EVL54" s="74"/>
      <c r="EVM54" s="74"/>
      <c r="EVN54" s="74"/>
      <c r="EVO54" s="74"/>
      <c r="EVP54" s="74"/>
      <c r="EVQ54" s="74"/>
      <c r="EVR54" s="74"/>
      <c r="EVS54" s="74"/>
      <c r="EVT54" s="74"/>
      <c r="EVU54" s="74"/>
      <c r="EVV54" s="74"/>
      <c r="EVW54" s="74"/>
      <c r="EVX54" s="74"/>
      <c r="EVY54" s="74"/>
      <c r="EVZ54" s="74"/>
      <c r="EWA54" s="74"/>
      <c r="EWB54" s="74"/>
      <c r="EWC54" s="74"/>
      <c r="EWD54" s="74"/>
      <c r="EWE54" s="74"/>
      <c r="EWF54" s="74"/>
      <c r="EWG54" s="74"/>
      <c r="EWH54" s="74"/>
      <c r="EWI54" s="74"/>
      <c r="EWJ54" s="74"/>
      <c r="EWK54" s="74"/>
      <c r="EWL54" s="74"/>
      <c r="EWM54" s="74"/>
      <c r="EWN54" s="74"/>
      <c r="EWO54" s="74"/>
      <c r="EWP54" s="74"/>
      <c r="EWQ54" s="74"/>
      <c r="EWR54" s="74"/>
      <c r="EWS54" s="74"/>
      <c r="EWT54" s="74"/>
      <c r="EWU54" s="74"/>
      <c r="EWV54" s="74"/>
      <c r="EWW54" s="74"/>
      <c r="EWX54" s="74"/>
      <c r="EWY54" s="74"/>
      <c r="EWZ54" s="74"/>
      <c r="EXA54" s="74"/>
      <c r="EXB54" s="74"/>
      <c r="EXC54" s="74"/>
      <c r="EXD54" s="74"/>
      <c r="EXE54" s="74"/>
      <c r="EXF54" s="74"/>
      <c r="EXG54" s="74"/>
      <c r="EXH54" s="74"/>
      <c r="EXI54" s="74"/>
      <c r="EXJ54" s="74"/>
      <c r="EXK54" s="74"/>
      <c r="EXL54" s="74"/>
      <c r="EXM54" s="74"/>
      <c r="EXN54" s="74"/>
      <c r="EXO54" s="74"/>
      <c r="EXP54" s="74"/>
      <c r="EXQ54" s="74"/>
      <c r="EXR54" s="74"/>
      <c r="EXS54" s="74"/>
      <c r="EXT54" s="74"/>
      <c r="EXU54" s="74"/>
      <c r="EXV54" s="74"/>
      <c r="EXW54" s="74"/>
      <c r="EXX54" s="74"/>
      <c r="EXY54" s="74"/>
      <c r="EXZ54" s="74"/>
      <c r="EYA54" s="74"/>
      <c r="EYB54" s="74"/>
      <c r="EYC54" s="74"/>
      <c r="EYD54" s="74"/>
      <c r="EYE54" s="74"/>
      <c r="EYF54" s="74"/>
      <c r="EYG54" s="74"/>
      <c r="EYH54" s="74"/>
      <c r="EYI54" s="74"/>
      <c r="EYJ54" s="74"/>
      <c r="EYK54" s="74"/>
      <c r="EYL54" s="74"/>
      <c r="EYM54" s="74"/>
      <c r="EYN54" s="74"/>
      <c r="EYO54" s="74"/>
      <c r="EYP54" s="74"/>
      <c r="EYQ54" s="74"/>
      <c r="EYR54" s="74"/>
      <c r="EYS54" s="74"/>
      <c r="EYT54" s="74"/>
      <c r="EYU54" s="74"/>
      <c r="EYV54" s="74"/>
      <c r="EYW54" s="74"/>
      <c r="EYX54" s="74"/>
      <c r="EYY54" s="74"/>
      <c r="EYZ54" s="74"/>
      <c r="EZA54" s="74"/>
      <c r="EZB54" s="74"/>
      <c r="EZC54" s="74"/>
      <c r="EZD54" s="74"/>
      <c r="EZE54" s="74"/>
      <c r="EZF54" s="74"/>
      <c r="EZG54" s="74"/>
      <c r="EZH54" s="74"/>
      <c r="EZI54" s="74"/>
      <c r="EZJ54" s="74"/>
      <c r="EZK54" s="74"/>
      <c r="EZL54" s="74"/>
      <c r="EZM54" s="74"/>
      <c r="EZN54" s="74"/>
      <c r="EZO54" s="74"/>
      <c r="EZP54" s="74"/>
      <c r="EZQ54" s="74"/>
      <c r="EZR54" s="74"/>
      <c r="EZS54" s="74"/>
      <c r="EZT54" s="74"/>
      <c r="EZU54" s="74"/>
      <c r="EZV54" s="74"/>
      <c r="EZW54" s="74"/>
      <c r="EZX54" s="74"/>
      <c r="EZY54" s="74"/>
      <c r="EZZ54" s="74"/>
      <c r="FAA54" s="74"/>
      <c r="FAB54" s="74"/>
      <c r="FAC54" s="74"/>
      <c r="FAD54" s="74"/>
      <c r="FAE54" s="74"/>
      <c r="FAF54" s="74"/>
      <c r="FAG54" s="74"/>
      <c r="FAH54" s="74"/>
      <c r="FAI54" s="74"/>
      <c r="FAJ54" s="74"/>
      <c r="FAK54" s="74"/>
      <c r="FAL54" s="74"/>
      <c r="FAM54" s="74"/>
      <c r="FAN54" s="74"/>
      <c r="FAO54" s="74"/>
      <c r="FAP54" s="74"/>
      <c r="FAQ54" s="74"/>
      <c r="FAR54" s="74"/>
      <c r="FAS54" s="74"/>
      <c r="FAT54" s="74"/>
      <c r="FAU54" s="74"/>
      <c r="FAV54" s="74"/>
      <c r="FAW54" s="74"/>
      <c r="FAX54" s="74"/>
      <c r="FAY54" s="74"/>
      <c r="FAZ54" s="74"/>
      <c r="FBA54" s="74"/>
      <c r="FBB54" s="74"/>
      <c r="FBC54" s="74"/>
      <c r="FBD54" s="74"/>
      <c r="FBE54" s="74"/>
      <c r="FBF54" s="74"/>
      <c r="FBG54" s="74"/>
      <c r="FBH54" s="74"/>
      <c r="FBI54" s="74"/>
      <c r="FBJ54" s="74"/>
      <c r="FBK54" s="74"/>
      <c r="FBL54" s="74"/>
      <c r="FBM54" s="74"/>
      <c r="FBN54" s="74"/>
      <c r="FBO54" s="74"/>
      <c r="FBP54" s="74"/>
      <c r="FBQ54" s="74"/>
      <c r="FBR54" s="74"/>
      <c r="FBS54" s="74"/>
      <c r="FBT54" s="74"/>
      <c r="FBU54" s="74"/>
      <c r="FBV54" s="74"/>
      <c r="FBW54" s="74"/>
      <c r="FBX54" s="74"/>
      <c r="FBY54" s="74"/>
      <c r="FBZ54" s="74"/>
      <c r="FCA54" s="74"/>
      <c r="FCB54" s="74"/>
      <c r="FCC54" s="74"/>
      <c r="FCD54" s="74"/>
      <c r="FCE54" s="74"/>
      <c r="FCF54" s="74"/>
      <c r="FCG54" s="74"/>
      <c r="FCH54" s="74"/>
      <c r="FCI54" s="74"/>
      <c r="FCJ54" s="74"/>
      <c r="FCK54" s="74"/>
      <c r="FCL54" s="74"/>
      <c r="FCM54" s="74"/>
      <c r="FCN54" s="74"/>
      <c r="FCO54" s="74"/>
      <c r="FCP54" s="74"/>
      <c r="FCQ54" s="74"/>
      <c r="FCR54" s="74"/>
      <c r="FCS54" s="74"/>
      <c r="FCT54" s="74"/>
      <c r="FCU54" s="74"/>
      <c r="FCV54" s="74"/>
      <c r="FCW54" s="74"/>
      <c r="FCX54" s="74"/>
      <c r="FCY54" s="74"/>
      <c r="FCZ54" s="74"/>
      <c r="FDA54" s="74"/>
      <c r="FDB54" s="74"/>
      <c r="FDC54" s="74"/>
      <c r="FDD54" s="74"/>
      <c r="FDE54" s="74"/>
      <c r="FDF54" s="74"/>
      <c r="FDG54" s="74"/>
      <c r="FDH54" s="74"/>
      <c r="FDI54" s="74"/>
      <c r="FDJ54" s="74"/>
      <c r="FDK54" s="74"/>
      <c r="FDL54" s="74"/>
      <c r="FDM54" s="74"/>
      <c r="FDN54" s="74"/>
      <c r="FDO54" s="74"/>
      <c r="FDP54" s="74"/>
      <c r="FDQ54" s="74"/>
      <c r="FDR54" s="74"/>
      <c r="FDS54" s="74"/>
      <c r="FDT54" s="74"/>
      <c r="FDU54" s="74"/>
      <c r="FDV54" s="74"/>
      <c r="FDW54" s="74"/>
      <c r="FDX54" s="74"/>
      <c r="FDY54" s="74"/>
      <c r="FDZ54" s="74"/>
      <c r="FEA54" s="74"/>
      <c r="FEB54" s="74"/>
      <c r="FEC54" s="74"/>
      <c r="FED54" s="74"/>
      <c r="FEE54" s="74"/>
      <c r="FEF54" s="74"/>
      <c r="FEG54" s="74"/>
      <c r="FEH54" s="74"/>
      <c r="FEI54" s="74"/>
      <c r="FEJ54" s="74"/>
      <c r="FEK54" s="74"/>
      <c r="FEL54" s="74"/>
      <c r="FEM54" s="74"/>
      <c r="FEN54" s="74"/>
      <c r="FEO54" s="74"/>
      <c r="FEP54" s="74"/>
      <c r="FEQ54" s="74"/>
      <c r="FER54" s="74"/>
      <c r="FES54" s="74"/>
      <c r="FET54" s="74"/>
      <c r="FEU54" s="74"/>
      <c r="FEV54" s="74"/>
      <c r="FEW54" s="74"/>
      <c r="FEX54" s="74"/>
      <c r="FEY54" s="74"/>
      <c r="FEZ54" s="74"/>
      <c r="FFA54" s="74"/>
      <c r="FFB54" s="74"/>
      <c r="FFC54" s="74"/>
      <c r="FFD54" s="74"/>
      <c r="FFE54" s="74"/>
      <c r="FFF54" s="74"/>
      <c r="FFG54" s="74"/>
      <c r="FFH54" s="74"/>
      <c r="FFI54" s="74"/>
      <c r="FFJ54" s="74"/>
      <c r="FFK54" s="74"/>
      <c r="FFL54" s="74"/>
      <c r="FFM54" s="74"/>
      <c r="FFN54" s="74"/>
      <c r="FFO54" s="74"/>
      <c r="FFP54" s="74"/>
      <c r="FFQ54" s="74"/>
      <c r="FFR54" s="74"/>
      <c r="FFS54" s="74"/>
      <c r="FFT54" s="74"/>
      <c r="FFU54" s="74"/>
      <c r="FFV54" s="74"/>
      <c r="FFW54" s="74"/>
      <c r="FFX54" s="74"/>
      <c r="FFY54" s="74"/>
      <c r="FFZ54" s="74"/>
      <c r="FGA54" s="74"/>
      <c r="FGB54" s="74"/>
      <c r="FGC54" s="74"/>
      <c r="FGD54" s="74"/>
      <c r="FGE54" s="74"/>
      <c r="FGF54" s="74"/>
      <c r="FGG54" s="74"/>
      <c r="FGH54" s="74"/>
      <c r="FGI54" s="74"/>
      <c r="FGJ54" s="74"/>
      <c r="FGK54" s="74"/>
      <c r="FGL54" s="74"/>
      <c r="FGM54" s="74"/>
      <c r="FGN54" s="74"/>
      <c r="FGO54" s="74"/>
      <c r="FGP54" s="74"/>
      <c r="FGQ54" s="74"/>
      <c r="FGR54" s="74"/>
      <c r="FGS54" s="74"/>
      <c r="FGT54" s="74"/>
      <c r="FGU54" s="74"/>
      <c r="FGV54" s="74"/>
      <c r="FGW54" s="74"/>
      <c r="FGX54" s="74"/>
      <c r="FGY54" s="74"/>
      <c r="FGZ54" s="74"/>
      <c r="FHA54" s="74"/>
      <c r="FHB54" s="74"/>
      <c r="FHC54" s="74"/>
      <c r="FHD54" s="74"/>
      <c r="FHE54" s="74"/>
      <c r="FHF54" s="74"/>
      <c r="FHG54" s="74"/>
      <c r="FHH54" s="74"/>
      <c r="FHI54" s="74"/>
      <c r="FHJ54" s="74"/>
      <c r="FHK54" s="74"/>
      <c r="FHL54" s="74"/>
      <c r="FHM54" s="74"/>
      <c r="FHN54" s="74"/>
      <c r="FHO54" s="74"/>
      <c r="FHP54" s="74"/>
      <c r="FHQ54" s="74"/>
      <c r="FHR54" s="74"/>
      <c r="FHS54" s="74"/>
      <c r="FHT54" s="74"/>
      <c r="FHU54" s="74"/>
      <c r="FHV54" s="74"/>
      <c r="FHW54" s="74"/>
      <c r="FHX54" s="74"/>
      <c r="FHY54" s="74"/>
      <c r="FHZ54" s="74"/>
      <c r="FIA54" s="74"/>
      <c r="FIB54" s="74"/>
      <c r="FIC54" s="74"/>
      <c r="FID54" s="74"/>
      <c r="FIE54" s="74"/>
      <c r="FIF54" s="74"/>
      <c r="FIG54" s="74"/>
      <c r="FIH54" s="74"/>
      <c r="FII54" s="74"/>
      <c r="FIJ54" s="74"/>
      <c r="FIK54" s="74"/>
      <c r="FIL54" s="74"/>
      <c r="FIM54" s="74"/>
      <c r="FIN54" s="74"/>
      <c r="FIO54" s="74"/>
      <c r="FIP54" s="74"/>
      <c r="FIQ54" s="74"/>
      <c r="FIR54" s="74"/>
      <c r="FIS54" s="74"/>
      <c r="FIT54" s="74"/>
      <c r="FIU54" s="74"/>
      <c r="FIV54" s="74"/>
      <c r="FIW54" s="74"/>
      <c r="FIX54" s="74"/>
      <c r="FIY54" s="74"/>
      <c r="FIZ54" s="74"/>
      <c r="FJA54" s="74"/>
      <c r="FJB54" s="74"/>
      <c r="FJC54" s="74"/>
      <c r="FJD54" s="74"/>
      <c r="FJE54" s="74"/>
      <c r="FJF54" s="74"/>
      <c r="FJG54" s="74"/>
      <c r="FJH54" s="74"/>
      <c r="FJI54" s="74"/>
      <c r="FJJ54" s="74"/>
      <c r="FJK54" s="74"/>
      <c r="FJL54" s="74"/>
      <c r="FJM54" s="74"/>
      <c r="FJN54" s="74"/>
      <c r="FJO54" s="74"/>
      <c r="FJP54" s="74"/>
      <c r="FJQ54" s="74"/>
      <c r="FJR54" s="74"/>
      <c r="FJS54" s="74"/>
      <c r="FJT54" s="74"/>
      <c r="FJU54" s="74"/>
      <c r="FJV54" s="74"/>
      <c r="FJW54" s="74"/>
      <c r="FJX54" s="74"/>
      <c r="FJY54" s="74"/>
      <c r="FJZ54" s="74"/>
      <c r="FKA54" s="74"/>
      <c r="FKB54" s="74"/>
      <c r="FKC54" s="74"/>
      <c r="FKD54" s="74"/>
      <c r="FKE54" s="74"/>
      <c r="FKF54" s="74"/>
      <c r="FKG54" s="74"/>
      <c r="FKH54" s="74"/>
      <c r="FKI54" s="74"/>
      <c r="FKJ54" s="74"/>
      <c r="FKK54" s="74"/>
      <c r="FKL54" s="74"/>
      <c r="FKM54" s="74"/>
      <c r="FKN54" s="74"/>
      <c r="FKO54" s="74"/>
      <c r="FKP54" s="74"/>
      <c r="FKQ54" s="74"/>
      <c r="FKR54" s="74"/>
      <c r="FKS54" s="74"/>
      <c r="FKT54" s="74"/>
      <c r="FKU54" s="74"/>
      <c r="FKV54" s="74"/>
      <c r="FKW54" s="74"/>
      <c r="FKX54" s="74"/>
      <c r="FKY54" s="74"/>
      <c r="FKZ54" s="74"/>
      <c r="FLA54" s="74"/>
      <c r="FLB54" s="74"/>
      <c r="FLC54" s="74"/>
      <c r="FLD54" s="74"/>
      <c r="FLE54" s="74"/>
      <c r="FLF54" s="74"/>
      <c r="FLG54" s="74"/>
      <c r="FLH54" s="74"/>
      <c r="FLI54" s="74"/>
      <c r="FLJ54" s="74"/>
      <c r="FLK54" s="74"/>
      <c r="FLL54" s="74"/>
      <c r="FLM54" s="74"/>
      <c r="FLN54" s="74"/>
      <c r="FLO54" s="74"/>
      <c r="FLP54" s="74"/>
      <c r="FLQ54" s="74"/>
      <c r="FLR54" s="74"/>
      <c r="FLS54" s="74"/>
      <c r="FLT54" s="74"/>
      <c r="FLU54" s="74"/>
      <c r="FLV54" s="74"/>
      <c r="FLW54" s="74"/>
      <c r="FLX54" s="74"/>
      <c r="FLY54" s="74"/>
      <c r="FLZ54" s="74"/>
      <c r="FMA54" s="74"/>
      <c r="FMB54" s="74"/>
      <c r="FMC54" s="74"/>
      <c r="FMD54" s="74"/>
      <c r="FME54" s="74"/>
      <c r="FMF54" s="74"/>
      <c r="FMG54" s="74"/>
      <c r="FMH54" s="74"/>
      <c r="FMI54" s="74"/>
      <c r="FMJ54" s="74"/>
      <c r="FMK54" s="74"/>
      <c r="FML54" s="74"/>
      <c r="FMM54" s="74"/>
      <c r="FMN54" s="74"/>
      <c r="FMO54" s="74"/>
      <c r="FMP54" s="74"/>
      <c r="FMQ54" s="74"/>
      <c r="FMR54" s="74"/>
      <c r="FMS54" s="74"/>
      <c r="FMT54" s="74"/>
      <c r="FMU54" s="74"/>
      <c r="FMV54" s="74"/>
      <c r="FMW54" s="74"/>
      <c r="FMX54" s="74"/>
      <c r="FMY54" s="74"/>
      <c r="FMZ54" s="74"/>
      <c r="FNA54" s="74"/>
      <c r="FNB54" s="74"/>
      <c r="FNC54" s="74"/>
      <c r="FND54" s="74"/>
      <c r="FNE54" s="74"/>
      <c r="FNF54" s="74"/>
      <c r="FNG54" s="74"/>
      <c r="FNH54" s="74"/>
      <c r="FNI54" s="74"/>
      <c r="FNJ54" s="74"/>
      <c r="FNK54" s="74"/>
      <c r="FNL54" s="74"/>
      <c r="FNM54" s="74"/>
      <c r="FNN54" s="74"/>
      <c r="FNO54" s="74"/>
      <c r="FNP54" s="74"/>
      <c r="FNQ54" s="74"/>
      <c r="FNR54" s="74"/>
      <c r="FNS54" s="74"/>
      <c r="FNT54" s="74"/>
      <c r="FNU54" s="74"/>
      <c r="FNV54" s="74"/>
      <c r="FNW54" s="74"/>
      <c r="FNX54" s="74"/>
      <c r="FNY54" s="74"/>
      <c r="FNZ54" s="74"/>
      <c r="FOA54" s="74"/>
      <c r="FOB54" s="74"/>
      <c r="FOC54" s="74"/>
      <c r="FOD54" s="74"/>
      <c r="FOE54" s="74"/>
      <c r="FOF54" s="74"/>
      <c r="FOG54" s="74"/>
      <c r="FOH54" s="74"/>
      <c r="FOI54" s="74"/>
      <c r="FOJ54" s="74"/>
      <c r="FOK54" s="74"/>
      <c r="FOL54" s="74"/>
      <c r="FOM54" s="74"/>
      <c r="FON54" s="74"/>
      <c r="FOO54" s="74"/>
      <c r="FOP54" s="74"/>
      <c r="FOQ54" s="74"/>
      <c r="FOR54" s="74"/>
      <c r="FOS54" s="74"/>
      <c r="FOT54" s="74"/>
      <c r="FOU54" s="74"/>
      <c r="FOV54" s="74"/>
      <c r="FOW54" s="74"/>
      <c r="FOX54" s="74"/>
      <c r="FOY54" s="74"/>
      <c r="FOZ54" s="74"/>
      <c r="FPA54" s="74"/>
      <c r="FPB54" s="74"/>
      <c r="FPC54" s="74"/>
      <c r="FPD54" s="74"/>
      <c r="FPE54" s="74"/>
      <c r="FPF54" s="74"/>
      <c r="FPG54" s="74"/>
      <c r="FPH54" s="74"/>
      <c r="FPI54" s="74"/>
      <c r="FPJ54" s="74"/>
      <c r="FPK54" s="74"/>
      <c r="FPL54" s="74"/>
      <c r="FPM54" s="74"/>
      <c r="FPN54" s="74"/>
      <c r="FPO54" s="74"/>
      <c r="FPP54" s="74"/>
      <c r="FPQ54" s="74"/>
      <c r="FPR54" s="74"/>
      <c r="FPS54" s="74"/>
      <c r="FPT54" s="74"/>
      <c r="FPU54" s="74"/>
      <c r="FPV54" s="74"/>
      <c r="FPW54" s="74"/>
      <c r="FPX54" s="74"/>
      <c r="FPY54" s="74"/>
      <c r="FPZ54" s="74"/>
      <c r="FQA54" s="74"/>
      <c r="FQB54" s="74"/>
      <c r="FQC54" s="74"/>
      <c r="FQD54" s="74"/>
      <c r="FQE54" s="74"/>
      <c r="FQF54" s="74"/>
      <c r="FQG54" s="74"/>
      <c r="FQH54" s="74"/>
      <c r="FQI54" s="74"/>
      <c r="FQJ54" s="74"/>
      <c r="FQK54" s="74"/>
      <c r="FQL54" s="74"/>
      <c r="FQM54" s="74"/>
      <c r="FQN54" s="74"/>
      <c r="FQO54" s="74"/>
      <c r="FQP54" s="74"/>
      <c r="FQQ54" s="74"/>
      <c r="FQR54" s="74"/>
      <c r="FQS54" s="74"/>
      <c r="FQT54" s="74"/>
      <c r="FQU54" s="74"/>
      <c r="FQV54" s="74"/>
      <c r="FQW54" s="74"/>
      <c r="FQX54" s="74"/>
      <c r="FQY54" s="74"/>
      <c r="FQZ54" s="74"/>
      <c r="FRA54" s="74"/>
      <c r="FRB54" s="74"/>
      <c r="FRC54" s="74"/>
      <c r="FRD54" s="74"/>
      <c r="FRE54" s="74"/>
      <c r="FRF54" s="74"/>
      <c r="FRG54" s="74"/>
      <c r="FRH54" s="74"/>
      <c r="FRI54" s="74"/>
      <c r="FRJ54" s="74"/>
      <c r="FRK54" s="74"/>
      <c r="FRL54" s="74"/>
      <c r="FRM54" s="74"/>
      <c r="FRN54" s="74"/>
      <c r="FRO54" s="74"/>
      <c r="FRP54" s="74"/>
      <c r="FRQ54" s="74"/>
      <c r="FRR54" s="74"/>
      <c r="FRS54" s="74"/>
      <c r="FRT54" s="74"/>
      <c r="FRU54" s="74"/>
      <c r="FRV54" s="74"/>
      <c r="FRW54" s="74"/>
      <c r="FRX54" s="74"/>
      <c r="FRY54" s="74"/>
      <c r="FRZ54" s="74"/>
      <c r="FSA54" s="74"/>
      <c r="FSB54" s="74"/>
      <c r="FSC54" s="74"/>
      <c r="FSD54" s="74"/>
      <c r="FSE54" s="74"/>
      <c r="FSF54" s="74"/>
      <c r="FSG54" s="74"/>
      <c r="FSH54" s="74"/>
      <c r="FSI54" s="74"/>
      <c r="FSJ54" s="74"/>
      <c r="FSK54" s="74"/>
      <c r="FSL54" s="74"/>
      <c r="FSM54" s="74"/>
      <c r="FSN54" s="74"/>
      <c r="FSO54" s="74"/>
      <c r="FSP54" s="74"/>
      <c r="FSQ54" s="74"/>
      <c r="FSR54" s="74"/>
      <c r="FSS54" s="74"/>
      <c r="FST54" s="74"/>
      <c r="FSU54" s="74"/>
      <c r="FSV54" s="74"/>
      <c r="FSW54" s="74"/>
      <c r="FSX54" s="74"/>
      <c r="FSY54" s="74"/>
      <c r="FSZ54" s="74"/>
      <c r="FTA54" s="74"/>
      <c r="FTB54" s="74"/>
      <c r="FTC54" s="74"/>
      <c r="FTD54" s="74"/>
      <c r="FTE54" s="74"/>
      <c r="FTF54" s="74"/>
      <c r="FTG54" s="74"/>
      <c r="FTH54" s="74"/>
      <c r="FTI54" s="74"/>
      <c r="FTJ54" s="74"/>
      <c r="FTK54" s="74"/>
      <c r="FTL54" s="74"/>
      <c r="FTM54" s="74"/>
      <c r="FTN54" s="74"/>
      <c r="FTO54" s="74"/>
      <c r="FTP54" s="74"/>
      <c r="FTQ54" s="74"/>
      <c r="FTR54" s="74"/>
      <c r="FTS54" s="74"/>
      <c r="FTT54" s="74"/>
      <c r="FTU54" s="74"/>
      <c r="FTV54" s="74"/>
      <c r="FTW54" s="74"/>
      <c r="FTX54" s="74"/>
      <c r="FTY54" s="74"/>
      <c r="FTZ54" s="74"/>
      <c r="FUA54" s="74"/>
      <c r="FUB54" s="74"/>
      <c r="FUC54" s="74"/>
      <c r="FUD54" s="74"/>
      <c r="FUE54" s="74"/>
      <c r="FUF54" s="74"/>
      <c r="FUG54" s="74"/>
      <c r="FUH54" s="74"/>
      <c r="FUI54" s="74"/>
      <c r="FUJ54" s="74"/>
      <c r="FUK54" s="74"/>
      <c r="FUL54" s="74"/>
      <c r="FUM54" s="74"/>
      <c r="FUN54" s="74"/>
      <c r="FUO54" s="74"/>
      <c r="FUP54" s="74"/>
      <c r="FUQ54" s="74"/>
      <c r="FUR54" s="74"/>
      <c r="FUS54" s="74"/>
      <c r="FUT54" s="74"/>
      <c r="FUU54" s="74"/>
      <c r="FUV54" s="74"/>
      <c r="FUW54" s="74"/>
      <c r="FUX54" s="74"/>
      <c r="FUY54" s="74"/>
      <c r="FUZ54" s="74"/>
      <c r="FVA54" s="74"/>
      <c r="FVB54" s="74"/>
      <c r="FVC54" s="74"/>
      <c r="FVD54" s="74"/>
      <c r="FVE54" s="74"/>
      <c r="FVF54" s="74"/>
      <c r="FVG54" s="74"/>
      <c r="FVH54" s="74"/>
      <c r="FVI54" s="74"/>
      <c r="FVJ54" s="74"/>
      <c r="FVK54" s="74"/>
      <c r="FVL54" s="74"/>
      <c r="FVM54" s="74"/>
      <c r="FVN54" s="74"/>
      <c r="FVO54" s="74"/>
      <c r="FVP54" s="74"/>
      <c r="FVQ54" s="74"/>
      <c r="FVR54" s="74"/>
      <c r="FVS54" s="74"/>
      <c r="FVT54" s="74"/>
      <c r="FVU54" s="74"/>
      <c r="FVV54" s="74"/>
      <c r="FVW54" s="74"/>
      <c r="FVX54" s="74"/>
      <c r="FVY54" s="74"/>
      <c r="FVZ54" s="74"/>
      <c r="FWA54" s="74"/>
      <c r="FWB54" s="74"/>
      <c r="FWC54" s="74"/>
      <c r="FWD54" s="74"/>
      <c r="FWE54" s="74"/>
      <c r="FWF54" s="74"/>
      <c r="FWG54" s="74"/>
      <c r="FWH54" s="74"/>
      <c r="FWI54" s="74"/>
      <c r="FWJ54" s="74"/>
      <c r="FWK54" s="74"/>
      <c r="FWL54" s="74"/>
      <c r="FWM54" s="74"/>
      <c r="FWN54" s="74"/>
      <c r="FWO54" s="74"/>
      <c r="FWP54" s="74"/>
      <c r="FWQ54" s="74"/>
      <c r="FWR54" s="74"/>
      <c r="FWS54" s="74"/>
      <c r="FWT54" s="74"/>
      <c r="FWU54" s="74"/>
      <c r="FWV54" s="74"/>
      <c r="FWW54" s="74"/>
      <c r="FWX54" s="74"/>
      <c r="FWY54" s="74"/>
      <c r="FWZ54" s="74"/>
      <c r="FXA54" s="74"/>
      <c r="FXB54" s="74"/>
      <c r="FXC54" s="74"/>
      <c r="FXD54" s="74"/>
      <c r="FXE54" s="74"/>
      <c r="FXF54" s="74"/>
      <c r="FXG54" s="74"/>
      <c r="FXH54" s="74"/>
      <c r="FXI54" s="74"/>
      <c r="FXJ54" s="74"/>
      <c r="FXK54" s="74"/>
      <c r="FXL54" s="74"/>
      <c r="FXM54" s="74"/>
      <c r="FXN54" s="74"/>
      <c r="FXO54" s="74"/>
      <c r="FXP54" s="74"/>
      <c r="FXQ54" s="74"/>
      <c r="FXR54" s="74"/>
      <c r="FXS54" s="74"/>
      <c r="FXT54" s="74"/>
      <c r="FXU54" s="74"/>
      <c r="FXV54" s="74"/>
      <c r="FXW54" s="74"/>
      <c r="FXX54" s="74"/>
      <c r="FXY54" s="74"/>
      <c r="FXZ54" s="74"/>
      <c r="FYA54" s="74"/>
      <c r="FYB54" s="74"/>
      <c r="FYC54" s="74"/>
      <c r="FYD54" s="74"/>
      <c r="FYE54" s="74"/>
      <c r="FYF54" s="74"/>
      <c r="FYG54" s="74"/>
      <c r="FYH54" s="74"/>
      <c r="FYI54" s="74"/>
      <c r="FYJ54" s="74"/>
      <c r="FYK54" s="74"/>
      <c r="FYL54" s="74"/>
      <c r="FYM54" s="74"/>
      <c r="FYN54" s="74"/>
      <c r="FYO54" s="74"/>
      <c r="FYP54" s="74"/>
      <c r="FYQ54" s="74"/>
      <c r="FYR54" s="74"/>
      <c r="FYS54" s="74"/>
      <c r="FYT54" s="74"/>
      <c r="FYU54" s="74"/>
      <c r="FYV54" s="74"/>
      <c r="FYW54" s="74"/>
      <c r="FYX54" s="74"/>
      <c r="FYY54" s="74"/>
      <c r="FYZ54" s="74"/>
      <c r="FZA54" s="74"/>
      <c r="FZB54" s="74"/>
      <c r="FZC54" s="74"/>
      <c r="FZD54" s="74"/>
      <c r="FZE54" s="74"/>
      <c r="FZF54" s="74"/>
      <c r="FZG54" s="74"/>
      <c r="FZH54" s="74"/>
      <c r="FZI54" s="74"/>
      <c r="FZJ54" s="74"/>
      <c r="FZK54" s="74"/>
      <c r="FZL54" s="74"/>
      <c r="FZM54" s="74"/>
      <c r="FZN54" s="74"/>
      <c r="FZO54" s="74"/>
      <c r="FZP54" s="74"/>
      <c r="FZQ54" s="74"/>
      <c r="FZR54" s="74"/>
      <c r="FZS54" s="74"/>
      <c r="FZT54" s="74"/>
      <c r="FZU54" s="74"/>
      <c r="FZV54" s="74"/>
      <c r="FZW54" s="74"/>
      <c r="FZX54" s="74"/>
      <c r="FZY54" s="74"/>
      <c r="FZZ54" s="74"/>
      <c r="GAA54" s="74"/>
      <c r="GAB54" s="74"/>
      <c r="GAC54" s="74"/>
      <c r="GAD54" s="74"/>
      <c r="GAE54" s="74"/>
      <c r="GAF54" s="74"/>
      <c r="GAG54" s="74"/>
      <c r="GAH54" s="74"/>
      <c r="GAI54" s="74"/>
      <c r="GAJ54" s="74"/>
      <c r="GAK54" s="74"/>
      <c r="GAL54" s="74"/>
      <c r="GAM54" s="74"/>
      <c r="GAN54" s="74"/>
      <c r="GAO54" s="74"/>
      <c r="GAP54" s="74"/>
      <c r="GAQ54" s="74"/>
      <c r="GAR54" s="74"/>
      <c r="GAS54" s="74"/>
      <c r="GAT54" s="74"/>
      <c r="GAU54" s="74"/>
      <c r="GAV54" s="74"/>
      <c r="GAW54" s="74"/>
      <c r="GAX54" s="74"/>
      <c r="GAY54" s="74"/>
      <c r="GAZ54" s="74"/>
      <c r="GBA54" s="74"/>
      <c r="GBB54" s="74"/>
      <c r="GBC54" s="74"/>
      <c r="GBD54" s="74"/>
      <c r="GBE54" s="74"/>
      <c r="GBF54" s="74"/>
      <c r="GBG54" s="74"/>
      <c r="GBH54" s="74"/>
      <c r="GBI54" s="74"/>
      <c r="GBJ54" s="74"/>
      <c r="GBK54" s="74"/>
      <c r="GBL54" s="74"/>
      <c r="GBM54" s="74"/>
      <c r="GBN54" s="74"/>
      <c r="GBO54" s="74"/>
      <c r="GBP54" s="74"/>
      <c r="GBQ54" s="74"/>
      <c r="GBR54" s="74"/>
      <c r="GBS54" s="74"/>
      <c r="GBT54" s="74"/>
      <c r="GBU54" s="74"/>
      <c r="GBV54" s="74"/>
      <c r="GBW54" s="74"/>
      <c r="GBX54" s="74"/>
      <c r="GBY54" s="74"/>
      <c r="GBZ54" s="74"/>
      <c r="GCA54" s="74"/>
      <c r="GCB54" s="74"/>
      <c r="GCC54" s="74"/>
      <c r="GCD54" s="74"/>
      <c r="GCE54" s="74"/>
      <c r="GCF54" s="74"/>
      <c r="GCG54" s="74"/>
      <c r="GCH54" s="74"/>
      <c r="GCI54" s="74"/>
      <c r="GCJ54" s="74"/>
      <c r="GCK54" s="74"/>
      <c r="GCL54" s="74"/>
      <c r="GCM54" s="74"/>
      <c r="GCN54" s="74"/>
      <c r="GCO54" s="74"/>
      <c r="GCP54" s="74"/>
      <c r="GCQ54" s="74"/>
      <c r="GCR54" s="74"/>
      <c r="GCS54" s="74"/>
      <c r="GCT54" s="74"/>
      <c r="GCU54" s="74"/>
      <c r="GCV54" s="74"/>
      <c r="GCW54" s="74"/>
      <c r="GCX54" s="74"/>
      <c r="GCY54" s="74"/>
      <c r="GCZ54" s="74"/>
      <c r="GDA54" s="74"/>
      <c r="GDB54" s="74"/>
      <c r="GDC54" s="74"/>
      <c r="GDD54" s="74"/>
      <c r="GDE54" s="74"/>
      <c r="GDF54" s="74"/>
      <c r="GDG54" s="74"/>
      <c r="GDH54" s="74"/>
      <c r="GDI54" s="74"/>
      <c r="GDJ54" s="74"/>
      <c r="GDK54" s="74"/>
      <c r="GDL54" s="74"/>
      <c r="GDM54" s="74"/>
      <c r="GDN54" s="74"/>
      <c r="GDO54" s="74"/>
      <c r="GDP54" s="74"/>
      <c r="GDQ54" s="74"/>
      <c r="GDR54" s="74"/>
      <c r="GDS54" s="74"/>
      <c r="GDT54" s="74"/>
      <c r="GDU54" s="74"/>
      <c r="GDV54" s="74"/>
      <c r="GDW54" s="74"/>
      <c r="GDX54" s="74"/>
      <c r="GDY54" s="74"/>
      <c r="GDZ54" s="74"/>
      <c r="GEA54" s="74"/>
      <c r="GEB54" s="74"/>
      <c r="GEC54" s="74"/>
      <c r="GED54" s="74"/>
      <c r="GEE54" s="74"/>
      <c r="GEF54" s="74"/>
      <c r="GEG54" s="74"/>
      <c r="GEH54" s="74"/>
      <c r="GEI54" s="74"/>
      <c r="GEJ54" s="74"/>
      <c r="GEK54" s="74"/>
      <c r="GEL54" s="74"/>
      <c r="GEM54" s="74"/>
      <c r="GEN54" s="74"/>
      <c r="GEO54" s="74"/>
      <c r="GEP54" s="74"/>
      <c r="GEQ54" s="74"/>
      <c r="GER54" s="74"/>
      <c r="GES54" s="74"/>
      <c r="GET54" s="74"/>
      <c r="GEU54" s="74"/>
      <c r="GEV54" s="74"/>
      <c r="GEW54" s="74"/>
      <c r="GEX54" s="74"/>
      <c r="GEY54" s="74"/>
      <c r="GEZ54" s="74"/>
      <c r="GFA54" s="74"/>
      <c r="GFB54" s="74"/>
      <c r="GFC54" s="74"/>
      <c r="GFD54" s="74"/>
      <c r="GFE54" s="74"/>
      <c r="GFF54" s="74"/>
      <c r="GFG54" s="74"/>
      <c r="GFH54" s="74"/>
      <c r="GFI54" s="74"/>
      <c r="GFJ54" s="74"/>
      <c r="GFK54" s="74"/>
      <c r="GFL54" s="74"/>
      <c r="GFM54" s="74"/>
      <c r="GFN54" s="74"/>
      <c r="GFO54" s="74"/>
      <c r="GFP54" s="74"/>
      <c r="GFQ54" s="74"/>
      <c r="GFR54" s="74"/>
      <c r="GFS54" s="74"/>
      <c r="GFT54" s="74"/>
      <c r="GFU54" s="74"/>
      <c r="GFV54" s="74"/>
      <c r="GFW54" s="74"/>
      <c r="GFX54" s="74"/>
      <c r="GFY54" s="74"/>
      <c r="GFZ54" s="74"/>
      <c r="GGA54" s="74"/>
      <c r="GGB54" s="74"/>
      <c r="GGC54" s="74"/>
      <c r="GGD54" s="74"/>
      <c r="GGE54" s="74"/>
      <c r="GGF54" s="74"/>
      <c r="GGG54" s="74"/>
      <c r="GGH54" s="74"/>
      <c r="GGI54" s="74"/>
      <c r="GGJ54" s="74"/>
      <c r="GGK54" s="74"/>
      <c r="GGL54" s="74"/>
      <c r="GGM54" s="74"/>
      <c r="GGN54" s="74"/>
      <c r="GGO54" s="74"/>
      <c r="GGP54" s="74"/>
      <c r="GGQ54" s="74"/>
      <c r="GGR54" s="74"/>
      <c r="GGS54" s="74"/>
      <c r="GGT54" s="74"/>
      <c r="GGU54" s="74"/>
      <c r="GGV54" s="74"/>
      <c r="GGW54" s="74"/>
      <c r="GGX54" s="74"/>
      <c r="GGY54" s="74"/>
      <c r="GGZ54" s="74"/>
      <c r="GHA54" s="74"/>
      <c r="GHB54" s="74"/>
      <c r="GHC54" s="74"/>
      <c r="GHD54" s="74"/>
      <c r="GHE54" s="74"/>
      <c r="GHF54" s="74"/>
      <c r="GHG54" s="74"/>
      <c r="GHH54" s="74"/>
      <c r="GHI54" s="74"/>
      <c r="GHJ54" s="74"/>
      <c r="GHK54" s="74"/>
      <c r="GHL54" s="74"/>
      <c r="GHM54" s="74"/>
      <c r="GHN54" s="74"/>
      <c r="GHO54" s="74"/>
      <c r="GHP54" s="74"/>
      <c r="GHQ54" s="74"/>
      <c r="GHR54" s="74"/>
      <c r="GHS54" s="74"/>
      <c r="GHT54" s="74"/>
      <c r="GHU54" s="74"/>
      <c r="GHV54" s="74"/>
      <c r="GHW54" s="74"/>
      <c r="GHX54" s="74"/>
      <c r="GHY54" s="74"/>
      <c r="GHZ54" s="74"/>
      <c r="GIA54" s="74"/>
      <c r="GIB54" s="74"/>
      <c r="GIC54" s="74"/>
      <c r="GID54" s="74"/>
      <c r="GIE54" s="74"/>
      <c r="GIF54" s="74"/>
      <c r="GIG54" s="74"/>
      <c r="GIH54" s="74"/>
      <c r="GII54" s="74"/>
      <c r="GIJ54" s="74"/>
      <c r="GIK54" s="74"/>
      <c r="GIL54" s="74"/>
      <c r="GIM54" s="74"/>
      <c r="GIN54" s="74"/>
      <c r="GIO54" s="74"/>
      <c r="GIP54" s="74"/>
      <c r="GIQ54" s="74"/>
      <c r="GIR54" s="74"/>
      <c r="GIS54" s="74"/>
      <c r="GIT54" s="74"/>
      <c r="GIU54" s="74"/>
      <c r="GIV54" s="74"/>
      <c r="GIW54" s="74"/>
      <c r="GIX54" s="74"/>
      <c r="GIY54" s="74"/>
      <c r="GIZ54" s="74"/>
      <c r="GJA54" s="74"/>
      <c r="GJB54" s="74"/>
      <c r="GJC54" s="74"/>
      <c r="GJD54" s="74"/>
      <c r="GJE54" s="74"/>
      <c r="GJF54" s="74"/>
      <c r="GJG54" s="74"/>
      <c r="GJH54" s="74"/>
      <c r="GJI54" s="74"/>
      <c r="GJJ54" s="74"/>
      <c r="GJK54" s="74"/>
      <c r="GJL54" s="74"/>
      <c r="GJM54" s="74"/>
      <c r="GJN54" s="74"/>
      <c r="GJO54" s="74"/>
      <c r="GJP54" s="74"/>
      <c r="GJQ54" s="74"/>
      <c r="GJR54" s="74"/>
      <c r="GJS54" s="74"/>
      <c r="GJT54" s="74"/>
      <c r="GJU54" s="74"/>
      <c r="GJV54" s="74"/>
      <c r="GJW54" s="74"/>
      <c r="GJX54" s="74"/>
      <c r="GJY54" s="74"/>
      <c r="GJZ54" s="74"/>
      <c r="GKA54" s="74"/>
      <c r="GKB54" s="74"/>
      <c r="GKC54" s="74"/>
      <c r="GKD54" s="74"/>
      <c r="GKE54" s="74"/>
      <c r="GKF54" s="74"/>
      <c r="GKG54" s="74"/>
      <c r="GKH54" s="74"/>
      <c r="GKI54" s="74"/>
      <c r="GKJ54" s="74"/>
      <c r="GKK54" s="74"/>
      <c r="GKL54" s="74"/>
      <c r="GKM54" s="74"/>
      <c r="GKN54" s="74"/>
      <c r="GKO54" s="74"/>
      <c r="GKP54" s="74"/>
      <c r="GKQ54" s="74"/>
      <c r="GKR54" s="74"/>
      <c r="GKS54" s="74"/>
      <c r="GKT54" s="74"/>
      <c r="GKU54" s="74"/>
      <c r="GKV54" s="74"/>
      <c r="GKW54" s="74"/>
      <c r="GKX54" s="74"/>
      <c r="GKY54" s="74"/>
      <c r="GKZ54" s="74"/>
      <c r="GLA54" s="74"/>
      <c r="GLB54" s="74"/>
      <c r="GLC54" s="74"/>
      <c r="GLD54" s="74"/>
      <c r="GLE54" s="74"/>
      <c r="GLF54" s="74"/>
      <c r="GLG54" s="74"/>
      <c r="GLH54" s="74"/>
      <c r="GLI54" s="74"/>
      <c r="GLJ54" s="74"/>
      <c r="GLK54" s="74"/>
      <c r="GLL54" s="74"/>
      <c r="GLM54" s="74"/>
      <c r="GLN54" s="74"/>
      <c r="GLO54" s="74"/>
      <c r="GLP54" s="74"/>
      <c r="GLQ54" s="74"/>
      <c r="GLR54" s="74"/>
      <c r="GLS54" s="74"/>
      <c r="GLT54" s="74"/>
      <c r="GLU54" s="74"/>
      <c r="GLV54" s="74"/>
      <c r="GLW54" s="74"/>
      <c r="GLX54" s="74"/>
      <c r="GLY54" s="74"/>
      <c r="GLZ54" s="74"/>
      <c r="GMA54" s="74"/>
      <c r="GMB54" s="74"/>
      <c r="GMC54" s="74"/>
      <c r="GMD54" s="74"/>
      <c r="GME54" s="74"/>
      <c r="GMF54" s="74"/>
      <c r="GMG54" s="74"/>
      <c r="GMH54" s="74"/>
      <c r="GMI54" s="74"/>
      <c r="GMJ54" s="74"/>
      <c r="GMK54" s="74"/>
      <c r="GML54" s="74"/>
      <c r="GMM54" s="74"/>
      <c r="GMN54" s="74"/>
      <c r="GMO54" s="74"/>
      <c r="GMP54" s="74"/>
      <c r="GMQ54" s="74"/>
      <c r="GMR54" s="74"/>
      <c r="GMS54" s="74"/>
      <c r="GMT54" s="74"/>
      <c r="GMU54" s="74"/>
      <c r="GMV54" s="74"/>
      <c r="GMW54" s="74"/>
      <c r="GMX54" s="74"/>
      <c r="GMY54" s="74"/>
      <c r="GMZ54" s="74"/>
      <c r="GNA54" s="74"/>
      <c r="GNB54" s="74"/>
      <c r="GNC54" s="74"/>
      <c r="GND54" s="74"/>
      <c r="GNE54" s="74"/>
      <c r="GNF54" s="74"/>
      <c r="GNG54" s="74"/>
      <c r="GNH54" s="74"/>
      <c r="GNI54" s="74"/>
      <c r="GNJ54" s="74"/>
      <c r="GNK54" s="74"/>
      <c r="GNL54" s="74"/>
      <c r="GNM54" s="74"/>
      <c r="GNN54" s="74"/>
      <c r="GNO54" s="74"/>
      <c r="GNP54" s="74"/>
      <c r="GNQ54" s="74"/>
      <c r="GNR54" s="74"/>
      <c r="GNS54" s="74"/>
      <c r="GNT54" s="74"/>
      <c r="GNU54" s="74"/>
      <c r="GNV54" s="74"/>
      <c r="GNW54" s="74"/>
      <c r="GNX54" s="74"/>
      <c r="GNY54" s="74"/>
      <c r="GNZ54" s="74"/>
      <c r="GOA54" s="74"/>
      <c r="GOB54" s="74"/>
      <c r="GOC54" s="74"/>
      <c r="GOD54" s="74"/>
      <c r="GOE54" s="74"/>
      <c r="GOF54" s="74"/>
      <c r="GOG54" s="74"/>
      <c r="GOH54" s="74"/>
      <c r="GOI54" s="74"/>
      <c r="GOJ54" s="74"/>
      <c r="GOK54" s="74"/>
      <c r="GOL54" s="74"/>
      <c r="GOM54" s="74"/>
      <c r="GON54" s="74"/>
      <c r="GOO54" s="74"/>
      <c r="GOP54" s="74"/>
      <c r="GOQ54" s="74"/>
      <c r="GOR54" s="74"/>
      <c r="GOS54" s="74"/>
      <c r="GOT54" s="74"/>
      <c r="GOU54" s="74"/>
      <c r="GOV54" s="74"/>
      <c r="GOW54" s="74"/>
      <c r="GOX54" s="74"/>
      <c r="GOY54" s="74"/>
      <c r="GOZ54" s="74"/>
      <c r="GPA54" s="74"/>
      <c r="GPB54" s="74"/>
      <c r="GPC54" s="74"/>
      <c r="GPD54" s="74"/>
      <c r="GPE54" s="74"/>
      <c r="GPF54" s="74"/>
      <c r="GPG54" s="74"/>
      <c r="GPH54" s="74"/>
      <c r="GPI54" s="74"/>
      <c r="GPJ54" s="74"/>
      <c r="GPK54" s="74"/>
      <c r="GPL54" s="74"/>
      <c r="GPM54" s="74"/>
      <c r="GPN54" s="74"/>
      <c r="GPO54" s="74"/>
      <c r="GPP54" s="74"/>
      <c r="GPQ54" s="74"/>
      <c r="GPR54" s="74"/>
      <c r="GPS54" s="74"/>
      <c r="GPT54" s="74"/>
      <c r="GPU54" s="74"/>
      <c r="GPV54" s="74"/>
      <c r="GPW54" s="74"/>
      <c r="GPX54" s="74"/>
      <c r="GPY54" s="74"/>
      <c r="GPZ54" s="74"/>
      <c r="GQA54" s="74"/>
      <c r="GQB54" s="74"/>
      <c r="GQC54" s="74"/>
      <c r="GQD54" s="74"/>
      <c r="GQE54" s="74"/>
      <c r="GQF54" s="74"/>
      <c r="GQG54" s="74"/>
      <c r="GQH54" s="74"/>
      <c r="GQI54" s="74"/>
      <c r="GQJ54" s="74"/>
      <c r="GQK54" s="74"/>
      <c r="GQL54" s="74"/>
      <c r="GQM54" s="74"/>
      <c r="GQN54" s="74"/>
      <c r="GQO54" s="74"/>
      <c r="GQP54" s="74"/>
      <c r="GQQ54" s="74"/>
      <c r="GQR54" s="74"/>
      <c r="GQS54" s="74"/>
      <c r="GQT54" s="74"/>
      <c r="GQU54" s="74"/>
      <c r="GQV54" s="74"/>
      <c r="GQW54" s="74"/>
      <c r="GQX54" s="74"/>
      <c r="GQY54" s="74"/>
      <c r="GQZ54" s="74"/>
      <c r="GRA54" s="74"/>
      <c r="GRB54" s="74"/>
      <c r="GRC54" s="74"/>
      <c r="GRD54" s="74"/>
      <c r="GRE54" s="74"/>
      <c r="GRF54" s="74"/>
      <c r="GRG54" s="74"/>
      <c r="GRH54" s="74"/>
      <c r="GRI54" s="74"/>
      <c r="GRJ54" s="74"/>
      <c r="GRK54" s="74"/>
      <c r="GRL54" s="74"/>
      <c r="GRM54" s="74"/>
      <c r="GRN54" s="74"/>
      <c r="GRO54" s="74"/>
      <c r="GRP54" s="74"/>
      <c r="GRQ54" s="74"/>
      <c r="GRR54" s="74"/>
      <c r="GRS54" s="74"/>
      <c r="GRT54" s="74"/>
      <c r="GRU54" s="74"/>
      <c r="GRV54" s="74"/>
      <c r="GRW54" s="74"/>
      <c r="GRX54" s="74"/>
      <c r="GRY54" s="74"/>
      <c r="GRZ54" s="74"/>
      <c r="GSA54" s="74"/>
      <c r="GSB54" s="74"/>
      <c r="GSC54" s="74"/>
      <c r="GSD54" s="74"/>
      <c r="GSE54" s="74"/>
      <c r="GSF54" s="74"/>
      <c r="GSG54" s="74"/>
      <c r="GSH54" s="74"/>
      <c r="GSI54" s="74"/>
      <c r="GSJ54" s="74"/>
      <c r="GSK54" s="74"/>
      <c r="GSL54" s="74"/>
      <c r="GSM54" s="74"/>
      <c r="GSN54" s="74"/>
      <c r="GSO54" s="74"/>
      <c r="GSP54" s="74"/>
      <c r="GSQ54" s="74"/>
      <c r="GSR54" s="74"/>
      <c r="GSS54" s="74"/>
      <c r="GST54" s="74"/>
      <c r="GSU54" s="74"/>
      <c r="GSV54" s="74"/>
      <c r="GSW54" s="74"/>
      <c r="GSX54" s="74"/>
      <c r="GSY54" s="74"/>
      <c r="GSZ54" s="74"/>
      <c r="GTA54" s="74"/>
      <c r="GTB54" s="74"/>
      <c r="GTC54" s="74"/>
      <c r="GTD54" s="74"/>
      <c r="GTE54" s="74"/>
      <c r="GTF54" s="74"/>
      <c r="GTG54" s="74"/>
      <c r="GTH54" s="74"/>
      <c r="GTI54" s="74"/>
      <c r="GTJ54" s="74"/>
      <c r="GTK54" s="74"/>
      <c r="GTL54" s="74"/>
      <c r="GTM54" s="74"/>
      <c r="GTN54" s="74"/>
      <c r="GTO54" s="74"/>
      <c r="GTP54" s="74"/>
      <c r="GTQ54" s="74"/>
      <c r="GTR54" s="74"/>
      <c r="GTS54" s="74"/>
      <c r="GTT54" s="74"/>
      <c r="GTU54" s="74"/>
      <c r="GTV54" s="74"/>
      <c r="GTW54" s="74"/>
      <c r="GTX54" s="74"/>
      <c r="GTY54" s="74"/>
      <c r="GTZ54" s="74"/>
      <c r="GUA54" s="74"/>
      <c r="GUB54" s="74"/>
      <c r="GUC54" s="74"/>
      <c r="GUD54" s="74"/>
      <c r="GUE54" s="74"/>
      <c r="GUF54" s="74"/>
      <c r="GUG54" s="74"/>
      <c r="GUH54" s="74"/>
      <c r="GUI54" s="74"/>
      <c r="GUJ54" s="74"/>
      <c r="GUK54" s="74"/>
      <c r="GUL54" s="74"/>
      <c r="GUM54" s="74"/>
      <c r="GUN54" s="74"/>
      <c r="GUO54" s="74"/>
      <c r="GUP54" s="74"/>
      <c r="GUQ54" s="74"/>
      <c r="GUR54" s="74"/>
      <c r="GUS54" s="74"/>
      <c r="GUT54" s="74"/>
      <c r="GUU54" s="74"/>
      <c r="GUV54" s="74"/>
      <c r="GUW54" s="74"/>
      <c r="GUX54" s="74"/>
      <c r="GUY54" s="74"/>
      <c r="GUZ54" s="74"/>
      <c r="GVA54" s="74"/>
      <c r="GVB54" s="74"/>
      <c r="GVC54" s="74"/>
      <c r="GVD54" s="74"/>
      <c r="GVE54" s="74"/>
      <c r="GVF54" s="74"/>
      <c r="GVG54" s="74"/>
      <c r="GVH54" s="74"/>
      <c r="GVI54" s="74"/>
      <c r="GVJ54" s="74"/>
      <c r="GVK54" s="74"/>
      <c r="GVL54" s="74"/>
      <c r="GVM54" s="74"/>
      <c r="GVN54" s="74"/>
      <c r="GVO54" s="74"/>
      <c r="GVP54" s="74"/>
      <c r="GVQ54" s="74"/>
      <c r="GVR54" s="74"/>
      <c r="GVS54" s="74"/>
      <c r="GVT54" s="74"/>
      <c r="GVU54" s="74"/>
      <c r="GVV54" s="74"/>
      <c r="GVW54" s="74"/>
      <c r="GVX54" s="74"/>
      <c r="GVY54" s="74"/>
      <c r="GVZ54" s="74"/>
      <c r="GWA54" s="74"/>
      <c r="GWB54" s="74"/>
      <c r="GWC54" s="74"/>
      <c r="GWD54" s="74"/>
      <c r="GWE54" s="74"/>
      <c r="GWF54" s="74"/>
      <c r="GWG54" s="74"/>
      <c r="GWH54" s="74"/>
      <c r="GWI54" s="74"/>
      <c r="GWJ54" s="74"/>
      <c r="GWK54" s="74"/>
      <c r="GWL54" s="74"/>
      <c r="GWM54" s="74"/>
      <c r="GWN54" s="74"/>
      <c r="GWO54" s="74"/>
      <c r="GWP54" s="74"/>
      <c r="GWQ54" s="74"/>
      <c r="GWR54" s="74"/>
      <c r="GWS54" s="74"/>
      <c r="GWT54" s="74"/>
      <c r="GWU54" s="74"/>
      <c r="GWV54" s="74"/>
      <c r="GWW54" s="74"/>
      <c r="GWX54" s="74"/>
      <c r="GWY54" s="74"/>
      <c r="GWZ54" s="74"/>
      <c r="GXA54" s="74"/>
      <c r="GXB54" s="74"/>
      <c r="GXC54" s="74"/>
      <c r="GXD54" s="74"/>
      <c r="GXE54" s="74"/>
      <c r="GXF54" s="74"/>
      <c r="GXG54" s="74"/>
      <c r="GXH54" s="74"/>
      <c r="GXI54" s="74"/>
      <c r="GXJ54" s="74"/>
      <c r="GXK54" s="74"/>
      <c r="GXL54" s="74"/>
      <c r="GXM54" s="74"/>
      <c r="GXN54" s="74"/>
      <c r="GXO54" s="74"/>
      <c r="GXP54" s="74"/>
      <c r="GXQ54" s="74"/>
      <c r="GXR54" s="74"/>
      <c r="GXS54" s="74"/>
      <c r="GXT54" s="74"/>
      <c r="GXU54" s="74"/>
      <c r="GXV54" s="74"/>
      <c r="GXW54" s="74"/>
      <c r="GXX54" s="74"/>
      <c r="GXY54" s="74"/>
      <c r="GXZ54" s="74"/>
      <c r="GYA54" s="74"/>
      <c r="GYB54" s="74"/>
      <c r="GYC54" s="74"/>
      <c r="GYD54" s="74"/>
      <c r="GYE54" s="74"/>
      <c r="GYF54" s="74"/>
      <c r="GYG54" s="74"/>
      <c r="GYH54" s="74"/>
      <c r="GYI54" s="74"/>
      <c r="GYJ54" s="74"/>
      <c r="GYK54" s="74"/>
      <c r="GYL54" s="74"/>
      <c r="GYM54" s="74"/>
      <c r="GYN54" s="74"/>
      <c r="GYO54" s="74"/>
      <c r="GYP54" s="74"/>
      <c r="GYQ54" s="74"/>
      <c r="GYR54" s="74"/>
      <c r="GYS54" s="74"/>
      <c r="GYT54" s="74"/>
      <c r="GYU54" s="74"/>
      <c r="GYV54" s="74"/>
      <c r="GYW54" s="74"/>
      <c r="GYX54" s="74"/>
      <c r="GYY54" s="74"/>
      <c r="GYZ54" s="74"/>
      <c r="GZA54" s="74"/>
      <c r="GZB54" s="74"/>
      <c r="GZC54" s="74"/>
      <c r="GZD54" s="74"/>
      <c r="GZE54" s="74"/>
      <c r="GZF54" s="74"/>
      <c r="GZG54" s="74"/>
      <c r="GZH54" s="74"/>
      <c r="GZI54" s="74"/>
      <c r="GZJ54" s="74"/>
      <c r="GZK54" s="74"/>
      <c r="GZL54" s="74"/>
      <c r="GZM54" s="74"/>
      <c r="GZN54" s="74"/>
      <c r="GZO54" s="74"/>
      <c r="GZP54" s="74"/>
      <c r="GZQ54" s="74"/>
      <c r="GZR54" s="74"/>
      <c r="GZS54" s="74"/>
      <c r="GZT54" s="74"/>
      <c r="GZU54" s="74"/>
      <c r="GZV54" s="74"/>
      <c r="GZW54" s="74"/>
      <c r="GZX54" s="74"/>
      <c r="GZY54" s="74"/>
      <c r="GZZ54" s="74"/>
      <c r="HAA54" s="74"/>
      <c r="HAB54" s="74"/>
      <c r="HAC54" s="74"/>
      <c r="HAD54" s="74"/>
      <c r="HAE54" s="74"/>
      <c r="HAF54" s="74"/>
      <c r="HAG54" s="74"/>
      <c r="HAH54" s="74"/>
      <c r="HAI54" s="74"/>
      <c r="HAJ54" s="74"/>
      <c r="HAK54" s="74"/>
      <c r="HAL54" s="74"/>
      <c r="HAM54" s="74"/>
      <c r="HAN54" s="74"/>
      <c r="HAO54" s="74"/>
      <c r="HAP54" s="74"/>
      <c r="HAQ54" s="74"/>
      <c r="HAR54" s="74"/>
      <c r="HAS54" s="74"/>
      <c r="HAT54" s="74"/>
      <c r="HAU54" s="74"/>
      <c r="HAV54" s="74"/>
      <c r="HAW54" s="74"/>
      <c r="HAX54" s="74"/>
      <c r="HAY54" s="74"/>
      <c r="HAZ54" s="74"/>
      <c r="HBA54" s="74"/>
      <c r="HBB54" s="74"/>
      <c r="HBC54" s="74"/>
      <c r="HBD54" s="74"/>
      <c r="HBE54" s="74"/>
      <c r="HBF54" s="74"/>
      <c r="HBG54" s="74"/>
      <c r="HBH54" s="74"/>
      <c r="HBI54" s="74"/>
      <c r="HBJ54" s="74"/>
      <c r="HBK54" s="74"/>
      <c r="HBL54" s="74"/>
      <c r="HBM54" s="74"/>
      <c r="HBN54" s="74"/>
      <c r="HBO54" s="74"/>
      <c r="HBP54" s="74"/>
      <c r="HBQ54" s="74"/>
      <c r="HBR54" s="74"/>
      <c r="HBS54" s="74"/>
      <c r="HBT54" s="74"/>
      <c r="HBU54" s="74"/>
      <c r="HBV54" s="74"/>
      <c r="HBW54" s="74"/>
      <c r="HBX54" s="74"/>
      <c r="HBY54" s="74"/>
      <c r="HBZ54" s="74"/>
      <c r="HCA54" s="74"/>
      <c r="HCB54" s="74"/>
      <c r="HCC54" s="74"/>
      <c r="HCD54" s="74"/>
      <c r="HCE54" s="74"/>
      <c r="HCF54" s="74"/>
      <c r="HCG54" s="74"/>
      <c r="HCH54" s="74"/>
      <c r="HCI54" s="74"/>
      <c r="HCJ54" s="74"/>
      <c r="HCK54" s="74"/>
      <c r="HCL54" s="74"/>
      <c r="HCM54" s="74"/>
      <c r="HCN54" s="74"/>
      <c r="HCO54" s="74"/>
      <c r="HCP54" s="74"/>
      <c r="HCQ54" s="74"/>
      <c r="HCR54" s="74"/>
      <c r="HCS54" s="74"/>
      <c r="HCT54" s="74"/>
      <c r="HCU54" s="74"/>
      <c r="HCV54" s="74"/>
      <c r="HCW54" s="74"/>
      <c r="HCX54" s="74"/>
      <c r="HCY54" s="74"/>
      <c r="HCZ54" s="74"/>
      <c r="HDA54" s="74"/>
      <c r="HDB54" s="74"/>
      <c r="HDC54" s="74"/>
      <c r="HDD54" s="74"/>
      <c r="HDE54" s="74"/>
      <c r="HDF54" s="74"/>
      <c r="HDG54" s="74"/>
      <c r="HDH54" s="74"/>
      <c r="HDI54" s="74"/>
      <c r="HDJ54" s="74"/>
      <c r="HDK54" s="74"/>
      <c r="HDL54" s="74"/>
      <c r="HDM54" s="74"/>
      <c r="HDN54" s="74"/>
      <c r="HDO54" s="74"/>
      <c r="HDP54" s="74"/>
      <c r="HDQ54" s="74"/>
      <c r="HDR54" s="74"/>
      <c r="HDS54" s="74"/>
      <c r="HDT54" s="74"/>
      <c r="HDU54" s="74"/>
      <c r="HDV54" s="74"/>
      <c r="HDW54" s="74"/>
      <c r="HDX54" s="74"/>
      <c r="HDY54" s="74"/>
      <c r="HDZ54" s="74"/>
      <c r="HEA54" s="74"/>
      <c r="HEB54" s="74"/>
      <c r="HEC54" s="74"/>
      <c r="HED54" s="74"/>
      <c r="HEE54" s="74"/>
      <c r="HEF54" s="74"/>
      <c r="HEG54" s="74"/>
      <c r="HEH54" s="74"/>
      <c r="HEI54" s="74"/>
      <c r="HEJ54" s="74"/>
      <c r="HEK54" s="74"/>
      <c r="HEL54" s="74"/>
      <c r="HEM54" s="74"/>
      <c r="HEN54" s="74"/>
      <c r="HEO54" s="74"/>
      <c r="HEP54" s="74"/>
      <c r="HEQ54" s="74"/>
      <c r="HER54" s="74"/>
      <c r="HES54" s="74"/>
      <c r="HET54" s="74"/>
      <c r="HEU54" s="74"/>
      <c r="HEV54" s="74"/>
      <c r="HEW54" s="74"/>
      <c r="HEX54" s="74"/>
      <c r="HEY54" s="74"/>
      <c r="HEZ54" s="74"/>
      <c r="HFA54" s="74"/>
      <c r="HFB54" s="74"/>
      <c r="HFC54" s="74"/>
      <c r="HFD54" s="74"/>
      <c r="HFE54" s="74"/>
      <c r="HFF54" s="74"/>
      <c r="HFG54" s="74"/>
      <c r="HFH54" s="74"/>
      <c r="HFI54" s="74"/>
      <c r="HFJ54" s="74"/>
      <c r="HFK54" s="74"/>
      <c r="HFL54" s="74"/>
      <c r="HFM54" s="74"/>
      <c r="HFN54" s="74"/>
      <c r="HFO54" s="74"/>
      <c r="HFP54" s="74"/>
      <c r="HFQ54" s="74"/>
      <c r="HFR54" s="74"/>
      <c r="HFS54" s="74"/>
      <c r="HFT54" s="74"/>
      <c r="HFU54" s="74"/>
      <c r="HFV54" s="74"/>
      <c r="HFW54" s="74"/>
      <c r="HFX54" s="74"/>
      <c r="HFY54" s="74"/>
      <c r="HFZ54" s="74"/>
      <c r="HGA54" s="74"/>
      <c r="HGB54" s="74"/>
      <c r="HGC54" s="74"/>
      <c r="HGD54" s="74"/>
      <c r="HGE54" s="74"/>
      <c r="HGF54" s="74"/>
      <c r="HGG54" s="74"/>
      <c r="HGH54" s="74"/>
      <c r="HGI54" s="74"/>
      <c r="HGJ54" s="74"/>
      <c r="HGK54" s="74"/>
      <c r="HGL54" s="74"/>
      <c r="HGM54" s="74"/>
      <c r="HGN54" s="74"/>
      <c r="HGO54" s="74"/>
      <c r="HGP54" s="74"/>
      <c r="HGQ54" s="74"/>
      <c r="HGR54" s="74"/>
      <c r="HGS54" s="74"/>
      <c r="HGT54" s="74"/>
      <c r="HGU54" s="74"/>
      <c r="HGV54" s="74"/>
      <c r="HGW54" s="74"/>
      <c r="HGX54" s="74"/>
      <c r="HGY54" s="74"/>
      <c r="HGZ54" s="74"/>
      <c r="HHA54" s="74"/>
      <c r="HHB54" s="74"/>
      <c r="HHC54" s="74"/>
      <c r="HHD54" s="74"/>
      <c r="HHE54" s="74"/>
      <c r="HHF54" s="74"/>
      <c r="HHG54" s="74"/>
      <c r="HHH54" s="74"/>
      <c r="HHI54" s="74"/>
      <c r="HHJ54" s="74"/>
      <c r="HHK54" s="74"/>
      <c r="HHL54" s="74"/>
      <c r="HHM54" s="74"/>
      <c r="HHN54" s="74"/>
      <c r="HHO54" s="74"/>
      <c r="HHP54" s="74"/>
      <c r="HHQ54" s="74"/>
      <c r="HHR54" s="74"/>
      <c r="HHS54" s="74"/>
      <c r="HHT54" s="74"/>
      <c r="HHU54" s="74"/>
      <c r="HHV54" s="74"/>
      <c r="HHW54" s="74"/>
      <c r="HHX54" s="74"/>
      <c r="HHY54" s="74"/>
      <c r="HHZ54" s="74"/>
      <c r="HIA54" s="74"/>
      <c r="HIB54" s="74"/>
      <c r="HIC54" s="74"/>
      <c r="HID54" s="74"/>
      <c r="HIE54" s="74"/>
      <c r="HIF54" s="74"/>
      <c r="HIG54" s="74"/>
      <c r="HIH54" s="74"/>
      <c r="HII54" s="74"/>
      <c r="HIJ54" s="74"/>
      <c r="HIK54" s="74"/>
      <c r="HIL54" s="74"/>
      <c r="HIM54" s="74"/>
      <c r="HIN54" s="74"/>
      <c r="HIO54" s="74"/>
      <c r="HIP54" s="74"/>
      <c r="HIQ54" s="74"/>
      <c r="HIR54" s="74"/>
      <c r="HIS54" s="74"/>
      <c r="HIT54" s="74"/>
      <c r="HIU54" s="74"/>
      <c r="HIV54" s="74"/>
      <c r="HIW54" s="74"/>
      <c r="HIX54" s="74"/>
      <c r="HIY54" s="74"/>
      <c r="HIZ54" s="74"/>
      <c r="HJA54" s="74"/>
      <c r="HJB54" s="74"/>
      <c r="HJC54" s="74"/>
      <c r="HJD54" s="74"/>
      <c r="HJE54" s="74"/>
      <c r="HJF54" s="74"/>
      <c r="HJG54" s="74"/>
      <c r="HJH54" s="74"/>
      <c r="HJI54" s="74"/>
      <c r="HJJ54" s="74"/>
      <c r="HJK54" s="74"/>
      <c r="HJL54" s="74"/>
      <c r="HJM54" s="74"/>
      <c r="HJN54" s="74"/>
      <c r="HJO54" s="74"/>
      <c r="HJP54" s="74"/>
      <c r="HJQ54" s="74"/>
      <c r="HJR54" s="74"/>
      <c r="HJS54" s="74"/>
      <c r="HJT54" s="74"/>
      <c r="HJU54" s="74"/>
      <c r="HJV54" s="74"/>
      <c r="HJW54" s="74"/>
      <c r="HJX54" s="74"/>
      <c r="HJY54" s="74"/>
      <c r="HJZ54" s="74"/>
      <c r="HKA54" s="74"/>
      <c r="HKB54" s="74"/>
      <c r="HKC54" s="74"/>
      <c r="HKD54" s="74"/>
      <c r="HKE54" s="74"/>
      <c r="HKF54" s="74"/>
      <c r="HKG54" s="74"/>
      <c r="HKH54" s="74"/>
      <c r="HKI54" s="74"/>
      <c r="HKJ54" s="74"/>
      <c r="HKK54" s="74"/>
      <c r="HKL54" s="74"/>
      <c r="HKM54" s="74"/>
      <c r="HKN54" s="74"/>
      <c r="HKO54" s="74"/>
      <c r="HKP54" s="74"/>
      <c r="HKQ54" s="74"/>
      <c r="HKR54" s="74"/>
      <c r="HKS54" s="74"/>
      <c r="HKT54" s="74"/>
      <c r="HKU54" s="74"/>
      <c r="HKV54" s="74"/>
      <c r="HKW54" s="74"/>
      <c r="HKX54" s="74"/>
      <c r="HKY54" s="74"/>
      <c r="HKZ54" s="74"/>
      <c r="HLA54" s="74"/>
      <c r="HLB54" s="74"/>
      <c r="HLC54" s="74"/>
      <c r="HLD54" s="74"/>
      <c r="HLE54" s="74"/>
      <c r="HLF54" s="74"/>
      <c r="HLG54" s="74"/>
      <c r="HLH54" s="74"/>
      <c r="HLI54" s="74"/>
      <c r="HLJ54" s="74"/>
      <c r="HLK54" s="74"/>
      <c r="HLL54" s="74"/>
      <c r="HLM54" s="74"/>
      <c r="HLN54" s="74"/>
      <c r="HLO54" s="74"/>
      <c r="HLP54" s="74"/>
      <c r="HLQ54" s="74"/>
      <c r="HLR54" s="74"/>
      <c r="HLS54" s="74"/>
      <c r="HLT54" s="74"/>
      <c r="HLU54" s="74"/>
      <c r="HLV54" s="74"/>
      <c r="HLW54" s="74"/>
      <c r="HLX54" s="74"/>
      <c r="HLY54" s="74"/>
      <c r="HLZ54" s="74"/>
      <c r="HMA54" s="74"/>
      <c r="HMB54" s="74"/>
      <c r="HMC54" s="74"/>
      <c r="HMD54" s="74"/>
      <c r="HME54" s="74"/>
      <c r="HMF54" s="74"/>
      <c r="HMG54" s="74"/>
      <c r="HMH54" s="74"/>
      <c r="HMI54" s="74"/>
      <c r="HMJ54" s="74"/>
      <c r="HMK54" s="74"/>
      <c r="HML54" s="74"/>
      <c r="HMM54" s="74"/>
      <c r="HMN54" s="74"/>
      <c r="HMO54" s="74"/>
      <c r="HMP54" s="74"/>
      <c r="HMQ54" s="74"/>
      <c r="HMR54" s="74"/>
      <c r="HMS54" s="74"/>
      <c r="HMT54" s="74"/>
      <c r="HMU54" s="74"/>
      <c r="HMV54" s="74"/>
      <c r="HMW54" s="74"/>
      <c r="HMX54" s="74"/>
      <c r="HMY54" s="74"/>
      <c r="HMZ54" s="74"/>
      <c r="HNA54" s="74"/>
      <c r="HNB54" s="74"/>
      <c r="HNC54" s="74"/>
      <c r="HND54" s="74"/>
      <c r="HNE54" s="74"/>
      <c r="HNF54" s="74"/>
      <c r="HNG54" s="74"/>
      <c r="HNH54" s="74"/>
      <c r="HNI54" s="74"/>
      <c r="HNJ54" s="74"/>
      <c r="HNK54" s="74"/>
      <c r="HNL54" s="74"/>
      <c r="HNM54" s="74"/>
      <c r="HNN54" s="74"/>
      <c r="HNO54" s="74"/>
      <c r="HNP54" s="74"/>
      <c r="HNQ54" s="74"/>
      <c r="HNR54" s="74"/>
      <c r="HNS54" s="74"/>
      <c r="HNT54" s="74"/>
      <c r="HNU54" s="74"/>
      <c r="HNV54" s="74"/>
      <c r="HNW54" s="74"/>
      <c r="HNX54" s="74"/>
      <c r="HNY54" s="74"/>
      <c r="HNZ54" s="74"/>
      <c r="HOA54" s="74"/>
      <c r="HOB54" s="74"/>
      <c r="HOC54" s="74"/>
      <c r="HOD54" s="74"/>
      <c r="HOE54" s="74"/>
      <c r="HOF54" s="74"/>
      <c r="HOG54" s="74"/>
      <c r="HOH54" s="74"/>
      <c r="HOI54" s="74"/>
      <c r="HOJ54" s="74"/>
      <c r="HOK54" s="74"/>
      <c r="HOL54" s="74"/>
      <c r="HOM54" s="74"/>
      <c r="HON54" s="74"/>
      <c r="HOO54" s="74"/>
      <c r="HOP54" s="74"/>
      <c r="HOQ54" s="74"/>
      <c r="HOR54" s="74"/>
      <c r="HOS54" s="74"/>
      <c r="HOT54" s="74"/>
      <c r="HOU54" s="74"/>
      <c r="HOV54" s="74"/>
      <c r="HOW54" s="74"/>
      <c r="HOX54" s="74"/>
      <c r="HOY54" s="74"/>
      <c r="HOZ54" s="74"/>
      <c r="HPA54" s="74"/>
      <c r="HPB54" s="74"/>
      <c r="HPC54" s="74"/>
      <c r="HPD54" s="74"/>
      <c r="HPE54" s="74"/>
      <c r="HPF54" s="74"/>
      <c r="HPG54" s="74"/>
      <c r="HPH54" s="74"/>
      <c r="HPI54" s="74"/>
      <c r="HPJ54" s="74"/>
      <c r="HPK54" s="74"/>
      <c r="HPL54" s="74"/>
      <c r="HPM54" s="74"/>
      <c r="HPN54" s="74"/>
      <c r="HPO54" s="74"/>
      <c r="HPP54" s="74"/>
      <c r="HPQ54" s="74"/>
      <c r="HPR54" s="74"/>
      <c r="HPS54" s="74"/>
      <c r="HPT54" s="74"/>
      <c r="HPU54" s="74"/>
      <c r="HPV54" s="74"/>
      <c r="HPW54" s="74"/>
      <c r="HPX54" s="74"/>
      <c r="HPY54" s="74"/>
      <c r="HPZ54" s="74"/>
      <c r="HQA54" s="74"/>
      <c r="HQB54" s="74"/>
      <c r="HQC54" s="74"/>
      <c r="HQD54" s="74"/>
      <c r="HQE54" s="74"/>
      <c r="HQF54" s="74"/>
      <c r="HQG54" s="74"/>
      <c r="HQH54" s="74"/>
      <c r="HQI54" s="74"/>
      <c r="HQJ54" s="74"/>
      <c r="HQK54" s="74"/>
      <c r="HQL54" s="74"/>
      <c r="HQM54" s="74"/>
      <c r="HQN54" s="74"/>
      <c r="HQO54" s="74"/>
      <c r="HQP54" s="74"/>
      <c r="HQQ54" s="74"/>
      <c r="HQR54" s="74"/>
      <c r="HQS54" s="74"/>
      <c r="HQT54" s="74"/>
      <c r="HQU54" s="74"/>
      <c r="HQV54" s="74"/>
      <c r="HQW54" s="74"/>
      <c r="HQX54" s="74"/>
      <c r="HQY54" s="74"/>
      <c r="HQZ54" s="74"/>
      <c r="HRA54" s="74"/>
      <c r="HRB54" s="74"/>
      <c r="HRC54" s="74"/>
      <c r="HRD54" s="74"/>
      <c r="HRE54" s="74"/>
      <c r="HRF54" s="74"/>
      <c r="HRG54" s="74"/>
      <c r="HRH54" s="74"/>
      <c r="HRI54" s="74"/>
      <c r="HRJ54" s="74"/>
      <c r="HRK54" s="74"/>
      <c r="HRL54" s="74"/>
      <c r="HRM54" s="74"/>
      <c r="HRN54" s="74"/>
      <c r="HRO54" s="74"/>
      <c r="HRP54" s="74"/>
      <c r="HRQ54" s="74"/>
      <c r="HRR54" s="74"/>
      <c r="HRS54" s="74"/>
      <c r="HRT54" s="74"/>
      <c r="HRU54" s="74"/>
      <c r="HRV54" s="74"/>
      <c r="HRW54" s="74"/>
      <c r="HRX54" s="74"/>
      <c r="HRY54" s="74"/>
      <c r="HRZ54" s="74"/>
      <c r="HSA54" s="74"/>
      <c r="HSB54" s="74"/>
      <c r="HSC54" s="74"/>
      <c r="HSD54" s="74"/>
      <c r="HSE54" s="74"/>
      <c r="HSF54" s="74"/>
      <c r="HSG54" s="74"/>
      <c r="HSH54" s="74"/>
      <c r="HSI54" s="74"/>
      <c r="HSJ54" s="74"/>
      <c r="HSK54" s="74"/>
      <c r="HSL54" s="74"/>
      <c r="HSM54" s="74"/>
      <c r="HSN54" s="74"/>
      <c r="HSO54" s="74"/>
      <c r="HSP54" s="74"/>
      <c r="HSQ54" s="74"/>
      <c r="HSR54" s="74"/>
      <c r="HSS54" s="74"/>
      <c r="HST54" s="74"/>
      <c r="HSU54" s="74"/>
      <c r="HSV54" s="74"/>
      <c r="HSW54" s="74"/>
      <c r="HSX54" s="74"/>
      <c r="HSY54" s="74"/>
      <c r="HSZ54" s="74"/>
      <c r="HTA54" s="74"/>
      <c r="HTB54" s="74"/>
      <c r="HTC54" s="74"/>
      <c r="HTD54" s="74"/>
      <c r="HTE54" s="74"/>
      <c r="HTF54" s="74"/>
      <c r="HTG54" s="74"/>
      <c r="HTH54" s="74"/>
      <c r="HTI54" s="74"/>
      <c r="HTJ54" s="74"/>
      <c r="HTK54" s="74"/>
      <c r="HTL54" s="74"/>
      <c r="HTM54" s="74"/>
      <c r="HTN54" s="74"/>
      <c r="HTO54" s="74"/>
      <c r="HTP54" s="74"/>
      <c r="HTQ54" s="74"/>
      <c r="HTR54" s="74"/>
      <c r="HTS54" s="74"/>
      <c r="HTT54" s="74"/>
      <c r="HTU54" s="74"/>
      <c r="HTV54" s="74"/>
      <c r="HTW54" s="74"/>
      <c r="HTX54" s="74"/>
      <c r="HTY54" s="74"/>
      <c r="HTZ54" s="74"/>
      <c r="HUA54" s="74"/>
      <c r="HUB54" s="74"/>
      <c r="HUC54" s="74"/>
      <c r="HUD54" s="74"/>
      <c r="HUE54" s="74"/>
      <c r="HUF54" s="74"/>
      <c r="HUG54" s="74"/>
      <c r="HUH54" s="74"/>
      <c r="HUI54" s="74"/>
      <c r="HUJ54" s="74"/>
      <c r="HUK54" s="74"/>
      <c r="HUL54" s="74"/>
      <c r="HUM54" s="74"/>
      <c r="HUN54" s="74"/>
      <c r="HUO54" s="74"/>
      <c r="HUP54" s="74"/>
      <c r="HUQ54" s="74"/>
      <c r="HUR54" s="74"/>
      <c r="HUS54" s="74"/>
      <c r="HUT54" s="74"/>
      <c r="HUU54" s="74"/>
      <c r="HUV54" s="74"/>
      <c r="HUW54" s="74"/>
      <c r="HUX54" s="74"/>
      <c r="HUY54" s="74"/>
      <c r="HUZ54" s="74"/>
      <c r="HVA54" s="74"/>
      <c r="HVB54" s="74"/>
      <c r="HVC54" s="74"/>
      <c r="HVD54" s="74"/>
      <c r="HVE54" s="74"/>
      <c r="HVF54" s="74"/>
      <c r="HVG54" s="74"/>
      <c r="HVH54" s="74"/>
      <c r="HVI54" s="74"/>
      <c r="HVJ54" s="74"/>
      <c r="HVK54" s="74"/>
      <c r="HVL54" s="74"/>
      <c r="HVM54" s="74"/>
      <c r="HVN54" s="74"/>
      <c r="HVO54" s="74"/>
      <c r="HVP54" s="74"/>
      <c r="HVQ54" s="74"/>
      <c r="HVR54" s="74"/>
      <c r="HVS54" s="74"/>
      <c r="HVT54" s="74"/>
      <c r="HVU54" s="74"/>
    </row>
    <row r="55" spans="1:6009" s="331" customFormat="1" x14ac:dyDescent="0.25">
      <c r="A55" s="90" t="s">
        <v>70</v>
      </c>
      <c r="B55" s="6" t="s">
        <v>213</v>
      </c>
      <c r="C55" s="6">
        <v>2004</v>
      </c>
      <c r="D55" s="6" t="s">
        <v>667</v>
      </c>
      <c r="E55" s="86" t="s">
        <v>221</v>
      </c>
      <c r="F55" s="221"/>
      <c r="G55" s="221"/>
      <c r="H55" s="86" t="str">
        <f t="shared" si="5"/>
        <v>SEN</v>
      </c>
      <c r="I55" s="277"/>
      <c r="J55" s="270"/>
      <c r="K55" s="271"/>
      <c r="L55" s="289"/>
      <c r="M55" s="290"/>
      <c r="N55" s="274"/>
      <c r="O55" s="82"/>
      <c r="P55" s="327" t="str">
        <f t="shared" si="28"/>
        <v>S</v>
      </c>
      <c r="Q55" s="327" t="str">
        <f t="shared" si="29"/>
        <v>S</v>
      </c>
      <c r="R55" s="82"/>
      <c r="S55" s="327">
        <f t="shared" si="16"/>
        <v>0</v>
      </c>
      <c r="T55" s="327" t="str">
        <f t="shared" si="17"/>
        <v>NON</v>
      </c>
      <c r="U55" s="82"/>
      <c r="V55" s="278"/>
      <c r="W55" s="10"/>
      <c r="X55" s="318"/>
      <c r="Y55" s="339"/>
      <c r="Z55" s="331">
        <f t="shared" si="23"/>
        <v>0</v>
      </c>
      <c r="AA55" s="331">
        <f t="shared" si="27"/>
        <v>0</v>
      </c>
      <c r="AB55" s="340">
        <f t="shared" si="24"/>
        <v>0</v>
      </c>
      <c r="AC55" s="339">
        <f t="shared" si="12"/>
        <v>0</v>
      </c>
      <c r="AD55" s="331">
        <f t="shared" si="13"/>
        <v>0</v>
      </c>
      <c r="AE55" s="331">
        <f t="shared" si="14"/>
        <v>0</v>
      </c>
      <c r="AF55" s="340">
        <f t="shared" si="15"/>
        <v>0</v>
      </c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  <c r="IW55" s="74"/>
      <c r="IX55" s="74"/>
      <c r="IY55" s="74"/>
      <c r="IZ55" s="74"/>
      <c r="JA55" s="74"/>
      <c r="JB55" s="74"/>
      <c r="JC55" s="74"/>
      <c r="JD55" s="74"/>
      <c r="JE55" s="74"/>
      <c r="JF55" s="74"/>
      <c r="JG55" s="74"/>
      <c r="JH55" s="74"/>
      <c r="JI55" s="74"/>
      <c r="JJ55" s="74"/>
      <c r="JK55" s="74"/>
      <c r="JL55" s="74"/>
      <c r="JM55" s="74"/>
      <c r="JN55" s="74"/>
      <c r="JO55" s="74"/>
      <c r="JP55" s="74"/>
      <c r="JQ55" s="74"/>
      <c r="JR55" s="74"/>
      <c r="JS55" s="74"/>
      <c r="JT55" s="74"/>
      <c r="JU55" s="74"/>
      <c r="JV55" s="74"/>
      <c r="JW55" s="74"/>
      <c r="JX55" s="74"/>
      <c r="JY55" s="74"/>
      <c r="JZ55" s="74"/>
      <c r="KA55" s="74"/>
      <c r="KB55" s="74"/>
      <c r="KC55" s="74"/>
      <c r="KD55" s="74"/>
      <c r="KE55" s="74"/>
      <c r="KF55" s="74"/>
      <c r="KG55" s="74"/>
      <c r="KH55" s="74"/>
      <c r="KI55" s="74"/>
      <c r="KJ55" s="74"/>
      <c r="KK55" s="74"/>
      <c r="KL55" s="74"/>
      <c r="KM55" s="74"/>
      <c r="KN55" s="74"/>
      <c r="KO55" s="74"/>
      <c r="KP55" s="74"/>
      <c r="KQ55" s="74"/>
      <c r="KR55" s="74"/>
      <c r="KS55" s="74"/>
      <c r="KT55" s="74"/>
      <c r="KU55" s="74"/>
      <c r="KV55" s="74"/>
      <c r="KW55" s="74"/>
      <c r="KX55" s="74"/>
      <c r="KY55" s="74"/>
      <c r="KZ55" s="74"/>
      <c r="LA55" s="74"/>
      <c r="LB55" s="74"/>
      <c r="LC55" s="74"/>
      <c r="LD55" s="74"/>
      <c r="LE55" s="74"/>
      <c r="LF55" s="74"/>
      <c r="LG55" s="74"/>
      <c r="LH55" s="74"/>
      <c r="LI55" s="74"/>
      <c r="LJ55" s="74"/>
      <c r="LK55" s="74"/>
      <c r="LL55" s="74"/>
      <c r="LM55" s="74"/>
      <c r="LN55" s="74"/>
      <c r="LO55" s="74"/>
      <c r="LP55" s="74"/>
      <c r="LQ55" s="74"/>
      <c r="LR55" s="74"/>
      <c r="LS55" s="74"/>
      <c r="LT55" s="74"/>
      <c r="LU55" s="74"/>
      <c r="LV55" s="74"/>
      <c r="LW55" s="74"/>
      <c r="LX55" s="74"/>
      <c r="LY55" s="74"/>
      <c r="LZ55" s="74"/>
      <c r="MA55" s="74"/>
      <c r="MB55" s="74"/>
      <c r="MC55" s="74"/>
      <c r="MD55" s="74"/>
      <c r="ME55" s="74"/>
      <c r="MF55" s="74"/>
      <c r="MG55" s="74"/>
      <c r="MH55" s="74"/>
      <c r="MI55" s="74"/>
      <c r="MJ55" s="74"/>
      <c r="MK55" s="74"/>
      <c r="ML55" s="74"/>
      <c r="MM55" s="74"/>
      <c r="MN55" s="74"/>
      <c r="MO55" s="74"/>
      <c r="MP55" s="74"/>
      <c r="MQ55" s="74"/>
      <c r="MR55" s="74"/>
      <c r="MS55" s="74"/>
      <c r="MT55" s="74"/>
      <c r="MU55" s="74"/>
      <c r="MV55" s="74"/>
      <c r="MW55" s="74"/>
      <c r="MX55" s="74"/>
      <c r="MY55" s="74"/>
      <c r="MZ55" s="74"/>
      <c r="NA55" s="74"/>
      <c r="NB55" s="74"/>
      <c r="NC55" s="74"/>
      <c r="ND55" s="74"/>
      <c r="NE55" s="74"/>
      <c r="NF55" s="74"/>
      <c r="NG55" s="74"/>
      <c r="NH55" s="74"/>
      <c r="NI55" s="74"/>
      <c r="NJ55" s="74"/>
      <c r="NK55" s="74"/>
      <c r="NL55" s="74"/>
      <c r="NM55" s="74"/>
      <c r="NN55" s="74"/>
      <c r="NO55" s="74"/>
      <c r="NP55" s="74"/>
      <c r="NQ55" s="74"/>
      <c r="NR55" s="74"/>
      <c r="NS55" s="74"/>
      <c r="NT55" s="74"/>
      <c r="NU55" s="74"/>
      <c r="NV55" s="74"/>
      <c r="NW55" s="74"/>
      <c r="NX55" s="74"/>
      <c r="NY55" s="74"/>
      <c r="NZ55" s="74"/>
      <c r="OA55" s="74"/>
      <c r="OB55" s="74"/>
      <c r="OC55" s="74"/>
      <c r="OD55" s="74"/>
      <c r="OE55" s="74"/>
      <c r="OF55" s="74"/>
      <c r="OG55" s="74"/>
      <c r="OH55" s="74"/>
      <c r="OI55" s="74"/>
      <c r="OJ55" s="74"/>
      <c r="OK55" s="74"/>
      <c r="OL55" s="74"/>
      <c r="OM55" s="74"/>
      <c r="ON55" s="74"/>
      <c r="OO55" s="74"/>
      <c r="OP55" s="74"/>
      <c r="OQ55" s="74"/>
      <c r="OR55" s="74"/>
      <c r="OS55" s="74"/>
      <c r="OT55" s="74"/>
      <c r="OU55" s="74"/>
      <c r="OV55" s="74"/>
      <c r="OW55" s="74"/>
      <c r="OX55" s="74"/>
      <c r="OY55" s="74"/>
      <c r="OZ55" s="74"/>
      <c r="PA55" s="74"/>
      <c r="PB55" s="74"/>
      <c r="PC55" s="74"/>
      <c r="PD55" s="74"/>
      <c r="PE55" s="74"/>
      <c r="PF55" s="74"/>
      <c r="PG55" s="74"/>
      <c r="PH55" s="74"/>
      <c r="PI55" s="74"/>
      <c r="PJ55" s="74"/>
      <c r="PK55" s="74"/>
      <c r="PL55" s="74"/>
      <c r="PM55" s="74"/>
      <c r="PN55" s="74"/>
      <c r="PO55" s="74"/>
      <c r="PP55" s="74"/>
      <c r="PQ55" s="74"/>
      <c r="PR55" s="74"/>
      <c r="PS55" s="74"/>
      <c r="PT55" s="74"/>
      <c r="PU55" s="74"/>
      <c r="PV55" s="74"/>
      <c r="PW55" s="74"/>
      <c r="PX55" s="74"/>
      <c r="PY55" s="74"/>
      <c r="PZ55" s="74"/>
      <c r="QA55" s="74"/>
      <c r="QB55" s="74"/>
      <c r="QC55" s="74"/>
      <c r="QD55" s="74"/>
      <c r="QE55" s="74"/>
      <c r="QF55" s="74"/>
      <c r="QG55" s="74"/>
      <c r="QH55" s="74"/>
      <c r="QI55" s="74"/>
      <c r="QJ55" s="74"/>
      <c r="QK55" s="74"/>
      <c r="QL55" s="74"/>
      <c r="QM55" s="74"/>
      <c r="QN55" s="74"/>
      <c r="QO55" s="74"/>
      <c r="QP55" s="74"/>
      <c r="QQ55" s="74"/>
      <c r="QR55" s="74"/>
      <c r="QS55" s="74"/>
      <c r="QT55" s="74"/>
      <c r="QU55" s="74"/>
      <c r="QV55" s="74"/>
      <c r="QW55" s="74"/>
      <c r="QX55" s="74"/>
      <c r="QY55" s="74"/>
      <c r="QZ55" s="74"/>
      <c r="RA55" s="74"/>
      <c r="RB55" s="74"/>
      <c r="RC55" s="74"/>
      <c r="RD55" s="74"/>
      <c r="RE55" s="74"/>
      <c r="RF55" s="74"/>
      <c r="RG55" s="74"/>
      <c r="RH55" s="74"/>
      <c r="RI55" s="74"/>
      <c r="RJ55" s="74"/>
      <c r="RK55" s="74"/>
      <c r="RL55" s="74"/>
      <c r="RM55" s="74"/>
      <c r="RN55" s="74"/>
      <c r="RO55" s="74"/>
      <c r="RP55" s="74"/>
      <c r="RQ55" s="74"/>
      <c r="RR55" s="74"/>
      <c r="RS55" s="74"/>
      <c r="RT55" s="74"/>
      <c r="RU55" s="74"/>
      <c r="RV55" s="74"/>
      <c r="RW55" s="74"/>
      <c r="RX55" s="74"/>
      <c r="RY55" s="74"/>
      <c r="RZ55" s="74"/>
      <c r="SA55" s="74"/>
      <c r="SB55" s="74"/>
      <c r="SC55" s="74"/>
      <c r="SD55" s="74"/>
      <c r="SE55" s="74"/>
      <c r="SF55" s="74"/>
      <c r="SG55" s="74"/>
      <c r="SH55" s="74"/>
      <c r="SI55" s="74"/>
      <c r="SJ55" s="74"/>
      <c r="SK55" s="74"/>
      <c r="SL55" s="74"/>
      <c r="SM55" s="74"/>
      <c r="SN55" s="74"/>
      <c r="SO55" s="74"/>
      <c r="SP55" s="74"/>
      <c r="SQ55" s="74"/>
      <c r="SR55" s="74"/>
      <c r="SS55" s="74"/>
      <c r="ST55" s="74"/>
      <c r="SU55" s="74"/>
      <c r="SV55" s="74"/>
      <c r="SW55" s="74"/>
      <c r="SX55" s="74"/>
      <c r="SY55" s="74"/>
      <c r="SZ55" s="74"/>
      <c r="TA55" s="74"/>
      <c r="TB55" s="74"/>
      <c r="TC55" s="74"/>
      <c r="TD55" s="74"/>
      <c r="TE55" s="74"/>
      <c r="TF55" s="74"/>
      <c r="TG55" s="74"/>
      <c r="TH55" s="74"/>
      <c r="TI55" s="74"/>
      <c r="TJ55" s="74"/>
      <c r="TK55" s="74"/>
      <c r="TL55" s="74"/>
      <c r="TM55" s="74"/>
      <c r="TN55" s="74"/>
      <c r="TO55" s="74"/>
      <c r="TP55" s="74"/>
      <c r="TQ55" s="74"/>
      <c r="TR55" s="74"/>
      <c r="TS55" s="74"/>
      <c r="TT55" s="74"/>
      <c r="TU55" s="74"/>
      <c r="TV55" s="74"/>
      <c r="TW55" s="74"/>
      <c r="TX55" s="74"/>
      <c r="TY55" s="74"/>
      <c r="TZ55" s="74"/>
      <c r="UA55" s="74"/>
      <c r="UB55" s="74"/>
      <c r="UC55" s="74"/>
      <c r="UD55" s="74"/>
      <c r="UE55" s="74"/>
      <c r="UF55" s="74"/>
      <c r="UG55" s="74"/>
      <c r="UH55" s="74"/>
      <c r="UI55" s="74"/>
      <c r="UJ55" s="74"/>
      <c r="UK55" s="74"/>
      <c r="UL55" s="74"/>
      <c r="UM55" s="74"/>
      <c r="UN55" s="74"/>
      <c r="UO55" s="74"/>
      <c r="UP55" s="74"/>
      <c r="UQ55" s="74"/>
      <c r="UR55" s="74"/>
      <c r="US55" s="74"/>
      <c r="UT55" s="74"/>
      <c r="UU55" s="74"/>
      <c r="UV55" s="74"/>
      <c r="UW55" s="74"/>
      <c r="UX55" s="74"/>
      <c r="UY55" s="74"/>
      <c r="UZ55" s="74"/>
      <c r="VA55" s="74"/>
      <c r="VB55" s="74"/>
      <c r="VC55" s="74"/>
      <c r="VD55" s="74"/>
      <c r="VE55" s="74"/>
      <c r="VF55" s="74"/>
      <c r="VG55" s="74"/>
      <c r="VH55" s="74"/>
      <c r="VI55" s="74"/>
      <c r="VJ55" s="74"/>
      <c r="VK55" s="74"/>
      <c r="VL55" s="74"/>
      <c r="VM55" s="74"/>
      <c r="VN55" s="74"/>
      <c r="VO55" s="74"/>
      <c r="VP55" s="74"/>
      <c r="VQ55" s="74"/>
      <c r="VR55" s="74"/>
      <c r="VS55" s="74"/>
      <c r="VT55" s="74"/>
      <c r="VU55" s="74"/>
      <c r="VV55" s="74"/>
      <c r="VW55" s="74"/>
      <c r="VX55" s="74"/>
      <c r="VY55" s="74"/>
      <c r="VZ55" s="74"/>
      <c r="WA55" s="74"/>
      <c r="WB55" s="74"/>
      <c r="WC55" s="74"/>
      <c r="WD55" s="74"/>
      <c r="WE55" s="74"/>
      <c r="WF55" s="74"/>
      <c r="WG55" s="74"/>
      <c r="WH55" s="74"/>
      <c r="WI55" s="74"/>
      <c r="WJ55" s="74"/>
      <c r="WK55" s="74"/>
      <c r="WL55" s="74"/>
      <c r="WM55" s="74"/>
      <c r="WN55" s="74"/>
      <c r="WO55" s="74"/>
      <c r="WP55" s="74"/>
      <c r="WQ55" s="74"/>
      <c r="WR55" s="74"/>
      <c r="WS55" s="74"/>
      <c r="WT55" s="74"/>
      <c r="WU55" s="74"/>
      <c r="WV55" s="74"/>
      <c r="WW55" s="74"/>
      <c r="WX55" s="74"/>
      <c r="WY55" s="74"/>
      <c r="WZ55" s="74"/>
      <c r="XA55" s="74"/>
      <c r="XB55" s="74"/>
      <c r="XC55" s="74"/>
      <c r="XD55" s="74"/>
      <c r="XE55" s="74"/>
      <c r="XF55" s="74"/>
      <c r="XG55" s="74"/>
      <c r="XH55" s="74"/>
      <c r="XI55" s="74"/>
      <c r="XJ55" s="74"/>
      <c r="XK55" s="74"/>
      <c r="XL55" s="74"/>
      <c r="XM55" s="74"/>
      <c r="XN55" s="74"/>
      <c r="XO55" s="74"/>
      <c r="XP55" s="74"/>
      <c r="XQ55" s="74"/>
      <c r="XR55" s="74"/>
      <c r="XS55" s="74"/>
      <c r="XT55" s="74"/>
      <c r="XU55" s="74"/>
      <c r="XV55" s="74"/>
      <c r="XW55" s="74"/>
      <c r="XX55" s="74"/>
      <c r="XY55" s="74"/>
      <c r="XZ55" s="74"/>
      <c r="YA55" s="74"/>
      <c r="YB55" s="74"/>
      <c r="YC55" s="74"/>
      <c r="YD55" s="74"/>
      <c r="YE55" s="74"/>
      <c r="YF55" s="74"/>
      <c r="YG55" s="74"/>
      <c r="YH55" s="74"/>
      <c r="YI55" s="74"/>
      <c r="YJ55" s="74"/>
      <c r="YK55" s="74"/>
      <c r="YL55" s="74"/>
      <c r="YM55" s="74"/>
      <c r="YN55" s="74"/>
      <c r="YO55" s="74"/>
      <c r="YP55" s="74"/>
      <c r="YQ55" s="74"/>
      <c r="YR55" s="74"/>
      <c r="YS55" s="74"/>
      <c r="YT55" s="74"/>
      <c r="YU55" s="74"/>
      <c r="YV55" s="74"/>
      <c r="YW55" s="74"/>
      <c r="YX55" s="74"/>
      <c r="YY55" s="74"/>
      <c r="YZ55" s="74"/>
      <c r="ZA55" s="74"/>
      <c r="ZB55" s="74"/>
      <c r="ZC55" s="74"/>
      <c r="ZD55" s="74"/>
      <c r="ZE55" s="74"/>
      <c r="ZF55" s="74"/>
      <c r="ZG55" s="74"/>
      <c r="ZH55" s="74"/>
      <c r="ZI55" s="74"/>
      <c r="ZJ55" s="74"/>
      <c r="ZK55" s="74"/>
      <c r="ZL55" s="74"/>
      <c r="ZM55" s="74"/>
      <c r="ZN55" s="74"/>
      <c r="ZO55" s="74"/>
      <c r="ZP55" s="74"/>
      <c r="ZQ55" s="74"/>
      <c r="ZR55" s="74"/>
      <c r="ZS55" s="74"/>
      <c r="ZT55" s="74"/>
      <c r="ZU55" s="74"/>
      <c r="ZV55" s="74"/>
      <c r="ZW55" s="74"/>
      <c r="ZX55" s="74"/>
      <c r="ZY55" s="74"/>
      <c r="ZZ55" s="74"/>
      <c r="AAA55" s="74"/>
      <c r="AAB55" s="74"/>
      <c r="AAC55" s="74"/>
      <c r="AAD55" s="74"/>
      <c r="AAE55" s="74"/>
      <c r="AAF55" s="74"/>
      <c r="AAG55" s="74"/>
      <c r="AAH55" s="74"/>
      <c r="AAI55" s="74"/>
      <c r="AAJ55" s="74"/>
      <c r="AAK55" s="74"/>
      <c r="AAL55" s="74"/>
      <c r="AAM55" s="74"/>
      <c r="AAN55" s="74"/>
      <c r="AAO55" s="74"/>
      <c r="AAP55" s="74"/>
      <c r="AAQ55" s="74"/>
      <c r="AAR55" s="74"/>
      <c r="AAS55" s="74"/>
      <c r="AAT55" s="74"/>
      <c r="AAU55" s="74"/>
      <c r="AAV55" s="74"/>
      <c r="AAW55" s="74"/>
      <c r="AAX55" s="74"/>
      <c r="AAY55" s="74"/>
      <c r="AAZ55" s="74"/>
      <c r="ABA55" s="74"/>
      <c r="ABB55" s="74"/>
      <c r="ABC55" s="74"/>
      <c r="ABD55" s="74"/>
      <c r="ABE55" s="74"/>
      <c r="ABF55" s="74"/>
      <c r="ABG55" s="74"/>
      <c r="ABH55" s="74"/>
      <c r="ABI55" s="74"/>
      <c r="ABJ55" s="74"/>
      <c r="ABK55" s="74"/>
      <c r="ABL55" s="74"/>
      <c r="ABM55" s="74"/>
      <c r="ABN55" s="74"/>
      <c r="ABO55" s="74"/>
      <c r="ABP55" s="74"/>
      <c r="ABQ55" s="74"/>
      <c r="ABR55" s="74"/>
      <c r="ABS55" s="74"/>
      <c r="ABT55" s="74"/>
      <c r="ABU55" s="74"/>
      <c r="ABV55" s="74"/>
      <c r="ABW55" s="74"/>
      <c r="ABX55" s="74"/>
      <c r="ABY55" s="74"/>
      <c r="ABZ55" s="74"/>
      <c r="ACA55" s="74"/>
      <c r="ACB55" s="74"/>
      <c r="ACC55" s="74"/>
      <c r="ACD55" s="74"/>
      <c r="ACE55" s="74"/>
      <c r="ACF55" s="74"/>
      <c r="ACG55" s="74"/>
      <c r="ACH55" s="74"/>
      <c r="ACI55" s="74"/>
      <c r="ACJ55" s="74"/>
      <c r="ACK55" s="74"/>
      <c r="ACL55" s="74"/>
      <c r="ACM55" s="74"/>
      <c r="ACN55" s="74"/>
      <c r="ACO55" s="74"/>
      <c r="ACP55" s="74"/>
      <c r="ACQ55" s="74"/>
      <c r="ACR55" s="74"/>
      <c r="ACS55" s="74"/>
      <c r="ACT55" s="74"/>
      <c r="ACU55" s="74"/>
      <c r="ACV55" s="74"/>
      <c r="ACW55" s="74"/>
      <c r="ACX55" s="74"/>
      <c r="ACY55" s="74"/>
      <c r="ACZ55" s="74"/>
      <c r="ADA55" s="74"/>
      <c r="ADB55" s="74"/>
      <c r="ADC55" s="74"/>
      <c r="ADD55" s="74"/>
      <c r="ADE55" s="74"/>
      <c r="ADF55" s="74"/>
      <c r="ADG55" s="74"/>
      <c r="ADH55" s="74"/>
      <c r="ADI55" s="74"/>
      <c r="ADJ55" s="74"/>
      <c r="ADK55" s="74"/>
      <c r="ADL55" s="74"/>
      <c r="ADM55" s="74"/>
      <c r="ADN55" s="74"/>
      <c r="ADO55" s="74"/>
      <c r="ADP55" s="74"/>
      <c r="ADQ55" s="74"/>
      <c r="ADR55" s="74"/>
      <c r="ADS55" s="74"/>
      <c r="ADT55" s="74"/>
      <c r="ADU55" s="74"/>
      <c r="ADV55" s="74"/>
      <c r="ADW55" s="74"/>
      <c r="ADX55" s="74"/>
      <c r="ADY55" s="74"/>
      <c r="ADZ55" s="74"/>
      <c r="AEA55" s="74"/>
      <c r="AEB55" s="74"/>
      <c r="AEC55" s="74"/>
      <c r="AED55" s="74"/>
      <c r="AEE55" s="74"/>
      <c r="AEF55" s="74"/>
      <c r="AEG55" s="74"/>
      <c r="AEH55" s="74"/>
      <c r="AEI55" s="74"/>
      <c r="AEJ55" s="74"/>
      <c r="AEK55" s="74"/>
      <c r="AEL55" s="74"/>
      <c r="AEM55" s="74"/>
      <c r="AEN55" s="74"/>
      <c r="AEO55" s="74"/>
      <c r="AEP55" s="74"/>
      <c r="AEQ55" s="74"/>
      <c r="AER55" s="74"/>
      <c r="AES55" s="74"/>
      <c r="AET55" s="74"/>
      <c r="AEU55" s="74"/>
      <c r="AEV55" s="74"/>
      <c r="AEW55" s="74"/>
      <c r="AEX55" s="74"/>
      <c r="AEY55" s="74"/>
      <c r="AEZ55" s="74"/>
      <c r="AFA55" s="74"/>
      <c r="AFB55" s="74"/>
      <c r="AFC55" s="74"/>
      <c r="AFD55" s="74"/>
      <c r="AFE55" s="74"/>
      <c r="AFF55" s="74"/>
      <c r="AFG55" s="74"/>
      <c r="AFH55" s="74"/>
      <c r="AFI55" s="74"/>
      <c r="AFJ55" s="74"/>
      <c r="AFK55" s="74"/>
      <c r="AFL55" s="74"/>
      <c r="AFM55" s="74"/>
      <c r="AFN55" s="74"/>
      <c r="AFO55" s="74"/>
      <c r="AFP55" s="74"/>
      <c r="AFQ55" s="74"/>
      <c r="AFR55" s="74"/>
      <c r="AFS55" s="74"/>
      <c r="AFT55" s="74"/>
      <c r="AFU55" s="74"/>
      <c r="AFV55" s="74"/>
      <c r="AFW55" s="74"/>
      <c r="AFX55" s="74"/>
      <c r="AFY55" s="74"/>
      <c r="AFZ55" s="74"/>
      <c r="AGA55" s="74"/>
      <c r="AGB55" s="74"/>
      <c r="AGC55" s="74"/>
      <c r="AGD55" s="74"/>
      <c r="AGE55" s="74"/>
      <c r="AGF55" s="74"/>
      <c r="AGG55" s="74"/>
      <c r="AGH55" s="74"/>
      <c r="AGI55" s="74"/>
      <c r="AGJ55" s="74"/>
      <c r="AGK55" s="74"/>
      <c r="AGL55" s="74"/>
      <c r="AGM55" s="74"/>
      <c r="AGN55" s="74"/>
      <c r="AGO55" s="74"/>
      <c r="AGP55" s="74"/>
      <c r="AGQ55" s="74"/>
      <c r="AGR55" s="74"/>
      <c r="AGS55" s="74"/>
      <c r="AGT55" s="74"/>
      <c r="AGU55" s="74"/>
      <c r="AGV55" s="74"/>
      <c r="AGW55" s="74"/>
      <c r="AGX55" s="74"/>
      <c r="AGY55" s="74"/>
      <c r="AGZ55" s="74"/>
      <c r="AHA55" s="74"/>
      <c r="AHB55" s="74"/>
      <c r="AHC55" s="74"/>
      <c r="AHD55" s="74"/>
      <c r="AHE55" s="74"/>
      <c r="AHF55" s="74"/>
      <c r="AHG55" s="74"/>
      <c r="AHH55" s="74"/>
      <c r="AHI55" s="74"/>
      <c r="AHJ55" s="74"/>
      <c r="AHK55" s="74"/>
      <c r="AHL55" s="74"/>
      <c r="AHM55" s="74"/>
      <c r="AHN55" s="74"/>
      <c r="AHO55" s="74"/>
      <c r="AHP55" s="74"/>
      <c r="AHQ55" s="74"/>
      <c r="AHR55" s="74"/>
      <c r="AHS55" s="74"/>
      <c r="AHT55" s="74"/>
      <c r="AHU55" s="74"/>
      <c r="AHV55" s="74"/>
      <c r="AHW55" s="74"/>
      <c r="AHX55" s="74"/>
      <c r="AHY55" s="74"/>
      <c r="AHZ55" s="74"/>
      <c r="AIA55" s="74"/>
      <c r="AIB55" s="74"/>
      <c r="AIC55" s="74"/>
      <c r="AID55" s="74"/>
      <c r="AIE55" s="74"/>
      <c r="AIF55" s="74"/>
      <c r="AIG55" s="74"/>
      <c r="AIH55" s="74"/>
      <c r="AII55" s="74"/>
      <c r="AIJ55" s="74"/>
      <c r="AIK55" s="74"/>
      <c r="AIL55" s="74"/>
      <c r="AIM55" s="74"/>
      <c r="AIN55" s="74"/>
      <c r="AIO55" s="74"/>
      <c r="AIP55" s="74"/>
      <c r="AIQ55" s="74"/>
      <c r="AIR55" s="74"/>
      <c r="AIS55" s="74"/>
      <c r="AIT55" s="74"/>
      <c r="AIU55" s="74"/>
      <c r="AIV55" s="74"/>
      <c r="AIW55" s="74"/>
      <c r="AIX55" s="74"/>
      <c r="AIY55" s="74"/>
      <c r="AIZ55" s="74"/>
      <c r="AJA55" s="74"/>
      <c r="AJB55" s="74"/>
      <c r="AJC55" s="74"/>
      <c r="AJD55" s="74"/>
      <c r="AJE55" s="74"/>
      <c r="AJF55" s="74"/>
      <c r="AJG55" s="74"/>
      <c r="AJH55" s="74"/>
      <c r="AJI55" s="74"/>
      <c r="AJJ55" s="74"/>
      <c r="AJK55" s="74"/>
      <c r="AJL55" s="74"/>
      <c r="AJM55" s="74"/>
      <c r="AJN55" s="74"/>
      <c r="AJO55" s="74"/>
      <c r="AJP55" s="74"/>
      <c r="AJQ55" s="74"/>
      <c r="AJR55" s="74"/>
      <c r="AJS55" s="74"/>
      <c r="AJT55" s="74"/>
      <c r="AJU55" s="74"/>
      <c r="AJV55" s="74"/>
      <c r="AJW55" s="74"/>
      <c r="AJX55" s="74"/>
      <c r="AJY55" s="74"/>
      <c r="AJZ55" s="74"/>
      <c r="AKA55" s="74"/>
      <c r="AKB55" s="74"/>
      <c r="AKC55" s="74"/>
      <c r="AKD55" s="74"/>
      <c r="AKE55" s="74"/>
      <c r="AKF55" s="74"/>
      <c r="AKG55" s="74"/>
      <c r="AKH55" s="74"/>
      <c r="AKI55" s="74"/>
      <c r="AKJ55" s="74"/>
      <c r="AKK55" s="74"/>
      <c r="AKL55" s="74"/>
      <c r="AKM55" s="74"/>
      <c r="AKN55" s="74"/>
      <c r="AKO55" s="74"/>
      <c r="AKP55" s="74"/>
      <c r="AKQ55" s="74"/>
      <c r="AKR55" s="74"/>
      <c r="AKS55" s="74"/>
      <c r="AKT55" s="74"/>
      <c r="AKU55" s="74"/>
      <c r="AKV55" s="74"/>
      <c r="AKW55" s="74"/>
      <c r="AKX55" s="74"/>
      <c r="AKY55" s="74"/>
      <c r="AKZ55" s="74"/>
      <c r="ALA55" s="74"/>
      <c r="ALB55" s="74"/>
      <c r="ALC55" s="74"/>
      <c r="ALD55" s="74"/>
      <c r="ALE55" s="74"/>
      <c r="ALF55" s="74"/>
      <c r="ALG55" s="74"/>
      <c r="ALH55" s="74"/>
      <c r="ALI55" s="74"/>
      <c r="ALJ55" s="74"/>
      <c r="ALK55" s="74"/>
      <c r="ALL55" s="74"/>
      <c r="ALM55" s="74"/>
      <c r="ALN55" s="74"/>
      <c r="ALO55" s="74"/>
      <c r="ALP55" s="74"/>
      <c r="ALQ55" s="74"/>
      <c r="ALR55" s="74"/>
      <c r="ALS55" s="74"/>
      <c r="ALT55" s="74"/>
      <c r="ALU55" s="74"/>
      <c r="ALV55" s="74"/>
      <c r="ALW55" s="74"/>
      <c r="ALX55" s="74"/>
      <c r="ALY55" s="74"/>
      <c r="ALZ55" s="74"/>
      <c r="AMA55" s="74"/>
      <c r="AMB55" s="74"/>
      <c r="AMC55" s="74"/>
      <c r="AMD55" s="74"/>
      <c r="AME55" s="74"/>
      <c r="AMF55" s="74"/>
      <c r="AMG55" s="74"/>
      <c r="AMH55" s="74"/>
      <c r="AMI55" s="74"/>
      <c r="AMJ55" s="74"/>
      <c r="AMK55" s="74"/>
      <c r="AML55" s="74"/>
      <c r="AMM55" s="74"/>
      <c r="AMN55" s="74"/>
      <c r="AMO55" s="74"/>
      <c r="AMP55" s="74"/>
      <c r="AMQ55" s="74"/>
      <c r="AMR55" s="74"/>
      <c r="AMS55" s="74"/>
      <c r="AMT55" s="74"/>
      <c r="AMU55" s="74"/>
      <c r="AMV55" s="74"/>
      <c r="AMW55" s="74"/>
      <c r="AMX55" s="74"/>
      <c r="AMY55" s="74"/>
      <c r="AMZ55" s="74"/>
      <c r="ANA55" s="74"/>
      <c r="ANB55" s="74"/>
      <c r="ANC55" s="74"/>
      <c r="AND55" s="74"/>
      <c r="ANE55" s="74"/>
      <c r="ANF55" s="74"/>
      <c r="ANG55" s="74"/>
      <c r="ANH55" s="74"/>
      <c r="ANI55" s="74"/>
      <c r="ANJ55" s="74"/>
      <c r="ANK55" s="74"/>
      <c r="ANL55" s="74"/>
      <c r="ANM55" s="74"/>
      <c r="ANN55" s="74"/>
      <c r="ANO55" s="74"/>
      <c r="ANP55" s="74"/>
      <c r="ANQ55" s="74"/>
      <c r="ANR55" s="74"/>
      <c r="ANS55" s="74"/>
      <c r="ANT55" s="74"/>
      <c r="ANU55" s="74"/>
      <c r="ANV55" s="74"/>
      <c r="ANW55" s="74"/>
      <c r="ANX55" s="74"/>
      <c r="ANY55" s="74"/>
      <c r="ANZ55" s="74"/>
      <c r="AOA55" s="74"/>
      <c r="AOB55" s="74"/>
      <c r="AOC55" s="74"/>
      <c r="AOD55" s="74"/>
      <c r="AOE55" s="74"/>
      <c r="AOF55" s="74"/>
      <c r="AOG55" s="74"/>
      <c r="AOH55" s="74"/>
      <c r="AOI55" s="74"/>
      <c r="AOJ55" s="74"/>
      <c r="AOK55" s="74"/>
      <c r="AOL55" s="74"/>
      <c r="AOM55" s="74"/>
      <c r="AON55" s="74"/>
      <c r="AOO55" s="74"/>
      <c r="AOP55" s="74"/>
      <c r="AOQ55" s="74"/>
      <c r="AOR55" s="74"/>
      <c r="AOS55" s="74"/>
      <c r="AOT55" s="74"/>
      <c r="AOU55" s="74"/>
      <c r="AOV55" s="74"/>
      <c r="AOW55" s="74"/>
      <c r="AOX55" s="74"/>
      <c r="AOY55" s="74"/>
      <c r="AOZ55" s="74"/>
      <c r="APA55" s="74"/>
      <c r="APB55" s="74"/>
      <c r="APC55" s="74"/>
      <c r="APD55" s="74"/>
      <c r="APE55" s="74"/>
      <c r="APF55" s="74"/>
      <c r="APG55" s="74"/>
      <c r="APH55" s="74"/>
      <c r="API55" s="74"/>
      <c r="APJ55" s="74"/>
      <c r="APK55" s="74"/>
      <c r="APL55" s="74"/>
      <c r="APM55" s="74"/>
      <c r="APN55" s="74"/>
      <c r="APO55" s="74"/>
      <c r="APP55" s="74"/>
      <c r="APQ55" s="74"/>
      <c r="APR55" s="74"/>
      <c r="APS55" s="74"/>
      <c r="APT55" s="74"/>
      <c r="APU55" s="74"/>
      <c r="APV55" s="74"/>
      <c r="APW55" s="74"/>
      <c r="APX55" s="74"/>
      <c r="APY55" s="74"/>
      <c r="APZ55" s="74"/>
      <c r="AQA55" s="74"/>
      <c r="AQB55" s="74"/>
      <c r="AQC55" s="74"/>
      <c r="AQD55" s="74"/>
      <c r="AQE55" s="74"/>
      <c r="AQF55" s="74"/>
      <c r="AQG55" s="74"/>
      <c r="AQH55" s="74"/>
      <c r="AQI55" s="74"/>
      <c r="AQJ55" s="74"/>
      <c r="AQK55" s="74"/>
      <c r="AQL55" s="74"/>
      <c r="AQM55" s="74"/>
      <c r="AQN55" s="74"/>
      <c r="AQO55" s="74"/>
      <c r="AQP55" s="74"/>
      <c r="AQQ55" s="74"/>
      <c r="AQR55" s="74"/>
      <c r="AQS55" s="74"/>
      <c r="AQT55" s="74"/>
      <c r="AQU55" s="74"/>
      <c r="AQV55" s="74"/>
      <c r="AQW55" s="74"/>
      <c r="AQX55" s="74"/>
      <c r="AQY55" s="74"/>
      <c r="AQZ55" s="74"/>
      <c r="ARA55" s="74"/>
      <c r="ARB55" s="74"/>
      <c r="ARC55" s="74"/>
      <c r="ARD55" s="74"/>
      <c r="ARE55" s="74"/>
      <c r="ARF55" s="74"/>
      <c r="ARG55" s="74"/>
      <c r="ARH55" s="74"/>
      <c r="ARI55" s="74"/>
      <c r="ARJ55" s="74"/>
      <c r="ARK55" s="74"/>
      <c r="ARL55" s="74"/>
      <c r="ARM55" s="74"/>
      <c r="ARN55" s="74"/>
      <c r="ARO55" s="74"/>
      <c r="ARP55" s="74"/>
      <c r="ARQ55" s="74"/>
      <c r="ARR55" s="74"/>
      <c r="ARS55" s="74"/>
      <c r="ART55" s="74"/>
      <c r="ARU55" s="74"/>
      <c r="ARV55" s="74"/>
      <c r="ARW55" s="74"/>
      <c r="ARX55" s="74"/>
      <c r="ARY55" s="74"/>
      <c r="ARZ55" s="74"/>
      <c r="ASA55" s="74"/>
      <c r="ASB55" s="74"/>
      <c r="ASC55" s="74"/>
      <c r="ASD55" s="74"/>
      <c r="ASE55" s="74"/>
      <c r="ASF55" s="74"/>
      <c r="ASG55" s="74"/>
      <c r="ASH55" s="74"/>
      <c r="ASI55" s="74"/>
      <c r="ASJ55" s="74"/>
      <c r="ASK55" s="74"/>
      <c r="ASL55" s="74"/>
      <c r="ASM55" s="74"/>
      <c r="ASN55" s="74"/>
      <c r="ASO55" s="74"/>
      <c r="ASP55" s="74"/>
      <c r="ASQ55" s="74"/>
      <c r="ASR55" s="74"/>
      <c r="ASS55" s="74"/>
      <c r="AST55" s="74"/>
      <c r="ASU55" s="74"/>
      <c r="ASV55" s="74"/>
      <c r="ASW55" s="74"/>
      <c r="ASX55" s="74"/>
      <c r="ASY55" s="74"/>
      <c r="ASZ55" s="74"/>
      <c r="ATA55" s="74"/>
      <c r="ATB55" s="74"/>
      <c r="ATC55" s="74"/>
      <c r="ATD55" s="74"/>
      <c r="ATE55" s="74"/>
      <c r="ATF55" s="74"/>
      <c r="ATG55" s="74"/>
      <c r="ATH55" s="74"/>
      <c r="ATI55" s="74"/>
      <c r="ATJ55" s="74"/>
      <c r="ATK55" s="74"/>
      <c r="ATL55" s="74"/>
      <c r="ATM55" s="74"/>
      <c r="ATN55" s="74"/>
      <c r="ATO55" s="74"/>
      <c r="ATP55" s="74"/>
      <c r="ATQ55" s="74"/>
      <c r="ATR55" s="74"/>
      <c r="ATS55" s="74"/>
      <c r="ATT55" s="74"/>
      <c r="ATU55" s="74"/>
      <c r="ATV55" s="74"/>
      <c r="ATW55" s="74"/>
      <c r="ATX55" s="74"/>
      <c r="ATY55" s="74"/>
      <c r="ATZ55" s="74"/>
      <c r="AUA55" s="74"/>
      <c r="AUB55" s="74"/>
      <c r="AUC55" s="74"/>
      <c r="AUD55" s="74"/>
      <c r="AUE55" s="74"/>
      <c r="AUF55" s="74"/>
      <c r="AUG55" s="74"/>
      <c r="AUH55" s="74"/>
      <c r="AUI55" s="74"/>
      <c r="AUJ55" s="74"/>
      <c r="AUK55" s="74"/>
      <c r="AUL55" s="74"/>
      <c r="AUM55" s="74"/>
      <c r="AUN55" s="74"/>
      <c r="AUO55" s="74"/>
      <c r="AUP55" s="74"/>
      <c r="AUQ55" s="74"/>
      <c r="AUR55" s="74"/>
      <c r="AUS55" s="74"/>
      <c r="AUT55" s="74"/>
      <c r="AUU55" s="74"/>
      <c r="AUV55" s="74"/>
      <c r="AUW55" s="74"/>
      <c r="AUX55" s="74"/>
      <c r="AUY55" s="74"/>
      <c r="AUZ55" s="74"/>
      <c r="AVA55" s="74"/>
      <c r="AVB55" s="74"/>
      <c r="AVC55" s="74"/>
      <c r="AVD55" s="74"/>
      <c r="AVE55" s="74"/>
      <c r="AVF55" s="74"/>
      <c r="AVG55" s="74"/>
      <c r="AVH55" s="74"/>
      <c r="AVI55" s="74"/>
      <c r="AVJ55" s="74"/>
      <c r="AVK55" s="74"/>
      <c r="AVL55" s="74"/>
      <c r="AVM55" s="74"/>
      <c r="AVN55" s="74"/>
      <c r="AVO55" s="74"/>
      <c r="AVP55" s="74"/>
      <c r="AVQ55" s="74"/>
      <c r="AVR55" s="74"/>
      <c r="AVS55" s="74"/>
      <c r="AVT55" s="74"/>
      <c r="AVU55" s="74"/>
      <c r="AVV55" s="74"/>
      <c r="AVW55" s="74"/>
      <c r="AVX55" s="74"/>
      <c r="AVY55" s="74"/>
      <c r="AVZ55" s="74"/>
      <c r="AWA55" s="74"/>
      <c r="AWB55" s="74"/>
      <c r="AWC55" s="74"/>
      <c r="AWD55" s="74"/>
      <c r="AWE55" s="74"/>
      <c r="AWF55" s="74"/>
      <c r="AWG55" s="74"/>
      <c r="AWH55" s="74"/>
      <c r="AWI55" s="74"/>
      <c r="AWJ55" s="74"/>
      <c r="AWK55" s="74"/>
      <c r="AWL55" s="74"/>
      <c r="AWM55" s="74"/>
      <c r="AWN55" s="74"/>
      <c r="AWO55" s="74"/>
      <c r="AWP55" s="74"/>
      <c r="AWQ55" s="74"/>
      <c r="AWR55" s="74"/>
      <c r="AWS55" s="74"/>
      <c r="AWT55" s="74"/>
      <c r="AWU55" s="74"/>
      <c r="AWV55" s="74"/>
      <c r="AWW55" s="74"/>
      <c r="AWX55" s="74"/>
      <c r="AWY55" s="74"/>
      <c r="AWZ55" s="74"/>
      <c r="AXA55" s="74"/>
      <c r="AXB55" s="74"/>
      <c r="AXC55" s="74"/>
      <c r="AXD55" s="74"/>
      <c r="AXE55" s="74"/>
      <c r="AXF55" s="74"/>
      <c r="AXG55" s="74"/>
      <c r="AXH55" s="74"/>
      <c r="AXI55" s="74"/>
      <c r="AXJ55" s="74"/>
      <c r="AXK55" s="74"/>
      <c r="AXL55" s="74"/>
      <c r="AXM55" s="74"/>
      <c r="AXN55" s="74"/>
      <c r="AXO55" s="74"/>
      <c r="AXP55" s="74"/>
      <c r="AXQ55" s="74"/>
      <c r="AXR55" s="74"/>
      <c r="AXS55" s="74"/>
      <c r="AXT55" s="74"/>
      <c r="AXU55" s="74"/>
      <c r="AXV55" s="74"/>
      <c r="AXW55" s="74"/>
      <c r="AXX55" s="74"/>
      <c r="AXY55" s="74"/>
      <c r="AXZ55" s="74"/>
      <c r="AYA55" s="74"/>
      <c r="AYB55" s="74"/>
      <c r="AYC55" s="74"/>
      <c r="AYD55" s="74"/>
      <c r="AYE55" s="74"/>
      <c r="AYF55" s="74"/>
      <c r="AYG55" s="74"/>
      <c r="AYH55" s="74"/>
      <c r="AYI55" s="74"/>
      <c r="AYJ55" s="74"/>
      <c r="AYK55" s="74"/>
      <c r="AYL55" s="74"/>
      <c r="AYM55" s="74"/>
      <c r="AYN55" s="74"/>
      <c r="AYO55" s="74"/>
      <c r="AYP55" s="74"/>
      <c r="AYQ55" s="74"/>
      <c r="AYR55" s="74"/>
      <c r="AYS55" s="74"/>
      <c r="AYT55" s="74"/>
      <c r="AYU55" s="74"/>
      <c r="AYV55" s="74"/>
      <c r="AYW55" s="74"/>
      <c r="AYX55" s="74"/>
      <c r="AYY55" s="74"/>
      <c r="AYZ55" s="74"/>
      <c r="AZA55" s="74"/>
      <c r="AZB55" s="74"/>
      <c r="AZC55" s="74"/>
      <c r="AZD55" s="74"/>
      <c r="AZE55" s="74"/>
      <c r="AZF55" s="74"/>
      <c r="AZG55" s="74"/>
      <c r="AZH55" s="74"/>
      <c r="AZI55" s="74"/>
      <c r="AZJ55" s="74"/>
      <c r="AZK55" s="74"/>
      <c r="AZL55" s="74"/>
      <c r="AZM55" s="74"/>
      <c r="AZN55" s="74"/>
      <c r="AZO55" s="74"/>
      <c r="AZP55" s="74"/>
      <c r="AZQ55" s="74"/>
      <c r="AZR55" s="74"/>
      <c r="AZS55" s="74"/>
      <c r="AZT55" s="74"/>
      <c r="AZU55" s="74"/>
      <c r="AZV55" s="74"/>
      <c r="AZW55" s="74"/>
      <c r="AZX55" s="74"/>
      <c r="AZY55" s="74"/>
      <c r="AZZ55" s="74"/>
      <c r="BAA55" s="74"/>
      <c r="BAB55" s="74"/>
      <c r="BAC55" s="74"/>
      <c r="BAD55" s="74"/>
      <c r="BAE55" s="74"/>
      <c r="BAF55" s="74"/>
      <c r="BAG55" s="74"/>
      <c r="BAH55" s="74"/>
      <c r="BAI55" s="74"/>
      <c r="BAJ55" s="74"/>
      <c r="BAK55" s="74"/>
      <c r="BAL55" s="74"/>
      <c r="BAM55" s="74"/>
      <c r="BAN55" s="74"/>
      <c r="BAO55" s="74"/>
      <c r="BAP55" s="74"/>
      <c r="BAQ55" s="74"/>
      <c r="BAR55" s="74"/>
      <c r="BAS55" s="74"/>
      <c r="BAT55" s="74"/>
      <c r="BAU55" s="74"/>
      <c r="BAV55" s="74"/>
      <c r="BAW55" s="74"/>
      <c r="BAX55" s="74"/>
      <c r="BAY55" s="74"/>
      <c r="BAZ55" s="74"/>
      <c r="BBA55" s="74"/>
      <c r="BBB55" s="74"/>
      <c r="BBC55" s="74"/>
      <c r="BBD55" s="74"/>
      <c r="BBE55" s="74"/>
      <c r="BBF55" s="74"/>
      <c r="BBG55" s="74"/>
      <c r="BBH55" s="74"/>
      <c r="BBI55" s="74"/>
      <c r="BBJ55" s="74"/>
      <c r="BBK55" s="74"/>
      <c r="BBL55" s="74"/>
      <c r="BBM55" s="74"/>
      <c r="BBN55" s="74"/>
      <c r="BBO55" s="74"/>
      <c r="BBP55" s="74"/>
      <c r="BBQ55" s="74"/>
      <c r="BBR55" s="74"/>
      <c r="BBS55" s="74"/>
      <c r="BBT55" s="74"/>
      <c r="BBU55" s="74"/>
      <c r="BBV55" s="74"/>
      <c r="BBW55" s="74"/>
      <c r="BBX55" s="74"/>
      <c r="BBY55" s="74"/>
      <c r="BBZ55" s="74"/>
      <c r="BCA55" s="74"/>
      <c r="BCB55" s="74"/>
      <c r="BCC55" s="74"/>
      <c r="BCD55" s="74"/>
      <c r="BCE55" s="74"/>
      <c r="BCF55" s="74"/>
      <c r="BCG55" s="74"/>
      <c r="BCH55" s="74"/>
      <c r="BCI55" s="74"/>
      <c r="BCJ55" s="74"/>
      <c r="BCK55" s="74"/>
      <c r="BCL55" s="74"/>
      <c r="BCM55" s="74"/>
      <c r="BCN55" s="74"/>
      <c r="BCO55" s="74"/>
      <c r="BCP55" s="74"/>
      <c r="BCQ55" s="74"/>
      <c r="BCR55" s="74"/>
      <c r="BCS55" s="74"/>
      <c r="BCT55" s="74"/>
      <c r="BCU55" s="74"/>
      <c r="BCV55" s="74"/>
      <c r="BCW55" s="74"/>
      <c r="BCX55" s="74"/>
      <c r="BCY55" s="74"/>
      <c r="BCZ55" s="74"/>
      <c r="BDA55" s="74"/>
      <c r="BDB55" s="74"/>
      <c r="BDC55" s="74"/>
      <c r="BDD55" s="74"/>
      <c r="BDE55" s="74"/>
      <c r="BDF55" s="74"/>
      <c r="BDG55" s="74"/>
      <c r="BDH55" s="74"/>
      <c r="BDI55" s="74"/>
      <c r="BDJ55" s="74"/>
      <c r="BDK55" s="74"/>
      <c r="BDL55" s="74"/>
      <c r="BDM55" s="74"/>
      <c r="BDN55" s="74"/>
      <c r="BDO55" s="74"/>
      <c r="BDP55" s="74"/>
      <c r="BDQ55" s="74"/>
      <c r="BDR55" s="74"/>
      <c r="BDS55" s="74"/>
      <c r="BDT55" s="74"/>
      <c r="BDU55" s="74"/>
      <c r="BDV55" s="74"/>
      <c r="BDW55" s="74"/>
      <c r="BDX55" s="74"/>
      <c r="BDY55" s="74"/>
      <c r="BDZ55" s="74"/>
      <c r="BEA55" s="74"/>
      <c r="BEB55" s="74"/>
      <c r="BEC55" s="74"/>
      <c r="BED55" s="74"/>
      <c r="BEE55" s="74"/>
      <c r="BEF55" s="74"/>
      <c r="BEG55" s="74"/>
      <c r="BEH55" s="74"/>
      <c r="BEI55" s="74"/>
      <c r="BEJ55" s="74"/>
      <c r="BEK55" s="74"/>
      <c r="BEL55" s="74"/>
      <c r="BEM55" s="74"/>
      <c r="BEN55" s="74"/>
      <c r="BEO55" s="74"/>
      <c r="BEP55" s="74"/>
      <c r="BEQ55" s="74"/>
      <c r="BER55" s="74"/>
      <c r="BES55" s="74"/>
      <c r="BET55" s="74"/>
      <c r="BEU55" s="74"/>
      <c r="BEV55" s="74"/>
      <c r="BEW55" s="74"/>
      <c r="BEX55" s="74"/>
      <c r="BEY55" s="74"/>
      <c r="BEZ55" s="74"/>
      <c r="BFA55" s="74"/>
      <c r="BFB55" s="74"/>
      <c r="BFC55" s="74"/>
      <c r="BFD55" s="74"/>
      <c r="BFE55" s="74"/>
      <c r="BFF55" s="74"/>
      <c r="BFG55" s="74"/>
      <c r="BFH55" s="74"/>
      <c r="BFI55" s="74"/>
      <c r="BFJ55" s="74"/>
      <c r="BFK55" s="74"/>
      <c r="BFL55" s="74"/>
      <c r="BFM55" s="74"/>
      <c r="BFN55" s="74"/>
      <c r="BFO55" s="74"/>
      <c r="BFP55" s="74"/>
      <c r="BFQ55" s="74"/>
      <c r="BFR55" s="74"/>
      <c r="BFS55" s="74"/>
      <c r="BFT55" s="74"/>
      <c r="BFU55" s="74"/>
      <c r="BFV55" s="74"/>
      <c r="BFW55" s="74"/>
      <c r="BFX55" s="74"/>
      <c r="BFY55" s="74"/>
      <c r="BFZ55" s="74"/>
      <c r="BGA55" s="74"/>
      <c r="BGB55" s="74"/>
      <c r="BGC55" s="74"/>
      <c r="BGD55" s="74"/>
      <c r="BGE55" s="74"/>
      <c r="BGF55" s="74"/>
      <c r="BGG55" s="74"/>
      <c r="BGH55" s="74"/>
      <c r="BGI55" s="74"/>
      <c r="BGJ55" s="74"/>
      <c r="BGK55" s="74"/>
      <c r="BGL55" s="74"/>
      <c r="BGM55" s="74"/>
      <c r="BGN55" s="74"/>
      <c r="BGO55" s="74"/>
      <c r="BGP55" s="74"/>
      <c r="BGQ55" s="74"/>
      <c r="BGR55" s="74"/>
      <c r="BGS55" s="74"/>
      <c r="BGT55" s="74"/>
      <c r="BGU55" s="74"/>
      <c r="BGV55" s="74"/>
      <c r="BGW55" s="74"/>
      <c r="BGX55" s="74"/>
      <c r="BGY55" s="74"/>
      <c r="BGZ55" s="74"/>
      <c r="BHA55" s="74"/>
      <c r="BHB55" s="74"/>
      <c r="BHC55" s="74"/>
      <c r="BHD55" s="74"/>
      <c r="BHE55" s="74"/>
      <c r="BHF55" s="74"/>
      <c r="BHG55" s="74"/>
      <c r="BHH55" s="74"/>
      <c r="BHI55" s="74"/>
      <c r="BHJ55" s="74"/>
      <c r="BHK55" s="74"/>
      <c r="BHL55" s="74"/>
      <c r="BHM55" s="74"/>
      <c r="BHN55" s="74"/>
      <c r="BHO55" s="74"/>
      <c r="BHP55" s="74"/>
      <c r="BHQ55" s="74"/>
      <c r="BHR55" s="74"/>
      <c r="BHS55" s="74"/>
      <c r="BHT55" s="74"/>
      <c r="BHU55" s="74"/>
      <c r="BHV55" s="74"/>
      <c r="BHW55" s="74"/>
      <c r="BHX55" s="74"/>
      <c r="BHY55" s="74"/>
      <c r="BHZ55" s="74"/>
      <c r="BIA55" s="74"/>
      <c r="BIB55" s="74"/>
      <c r="BIC55" s="74"/>
      <c r="BID55" s="74"/>
      <c r="BIE55" s="74"/>
      <c r="BIF55" s="74"/>
      <c r="BIG55" s="74"/>
      <c r="BIH55" s="74"/>
      <c r="BII55" s="74"/>
      <c r="BIJ55" s="74"/>
      <c r="BIK55" s="74"/>
      <c r="BIL55" s="74"/>
      <c r="BIM55" s="74"/>
      <c r="BIN55" s="74"/>
      <c r="BIO55" s="74"/>
      <c r="BIP55" s="74"/>
      <c r="BIQ55" s="74"/>
      <c r="BIR55" s="74"/>
      <c r="BIS55" s="74"/>
      <c r="BIT55" s="74"/>
      <c r="BIU55" s="74"/>
      <c r="BIV55" s="74"/>
      <c r="BIW55" s="74"/>
      <c r="BIX55" s="74"/>
      <c r="BIY55" s="74"/>
      <c r="BIZ55" s="74"/>
      <c r="BJA55" s="74"/>
      <c r="BJB55" s="74"/>
      <c r="BJC55" s="74"/>
      <c r="BJD55" s="74"/>
      <c r="BJE55" s="74"/>
      <c r="BJF55" s="74"/>
      <c r="BJG55" s="74"/>
      <c r="BJH55" s="74"/>
      <c r="BJI55" s="74"/>
      <c r="BJJ55" s="74"/>
      <c r="BJK55" s="74"/>
      <c r="BJL55" s="74"/>
      <c r="BJM55" s="74"/>
      <c r="BJN55" s="74"/>
      <c r="BJO55" s="74"/>
      <c r="BJP55" s="74"/>
      <c r="BJQ55" s="74"/>
      <c r="BJR55" s="74"/>
      <c r="BJS55" s="74"/>
      <c r="BJT55" s="74"/>
      <c r="BJU55" s="74"/>
      <c r="BJV55" s="74"/>
      <c r="BJW55" s="74"/>
      <c r="BJX55" s="74"/>
      <c r="BJY55" s="74"/>
      <c r="BJZ55" s="74"/>
      <c r="BKA55" s="74"/>
      <c r="BKB55" s="74"/>
      <c r="BKC55" s="74"/>
      <c r="BKD55" s="74"/>
      <c r="BKE55" s="74"/>
      <c r="BKF55" s="74"/>
      <c r="BKG55" s="74"/>
      <c r="BKH55" s="74"/>
      <c r="BKI55" s="74"/>
      <c r="BKJ55" s="74"/>
      <c r="BKK55" s="74"/>
      <c r="BKL55" s="74"/>
      <c r="BKM55" s="74"/>
      <c r="BKN55" s="74"/>
      <c r="BKO55" s="74"/>
      <c r="BKP55" s="74"/>
      <c r="BKQ55" s="74"/>
      <c r="BKR55" s="74"/>
      <c r="BKS55" s="74"/>
      <c r="BKT55" s="74"/>
      <c r="BKU55" s="74"/>
      <c r="BKV55" s="74"/>
      <c r="BKW55" s="74"/>
      <c r="BKX55" s="74"/>
      <c r="BKY55" s="74"/>
      <c r="BKZ55" s="74"/>
      <c r="BLA55" s="74"/>
      <c r="BLB55" s="74"/>
      <c r="BLC55" s="74"/>
      <c r="BLD55" s="74"/>
      <c r="BLE55" s="74"/>
      <c r="BLF55" s="74"/>
      <c r="BLG55" s="74"/>
      <c r="BLH55" s="74"/>
      <c r="BLI55" s="74"/>
      <c r="BLJ55" s="74"/>
      <c r="BLK55" s="74"/>
      <c r="BLL55" s="74"/>
      <c r="BLM55" s="74"/>
      <c r="BLN55" s="74"/>
      <c r="BLO55" s="74"/>
      <c r="BLP55" s="74"/>
      <c r="BLQ55" s="74"/>
      <c r="BLR55" s="74"/>
      <c r="BLS55" s="74"/>
      <c r="BLT55" s="74"/>
      <c r="BLU55" s="74"/>
      <c r="BLV55" s="74"/>
      <c r="BLW55" s="74"/>
      <c r="BLX55" s="74"/>
      <c r="BLY55" s="74"/>
      <c r="BLZ55" s="74"/>
      <c r="BMA55" s="74"/>
      <c r="BMB55" s="74"/>
      <c r="BMC55" s="74"/>
      <c r="BMD55" s="74"/>
      <c r="BME55" s="74"/>
      <c r="BMF55" s="74"/>
      <c r="BMG55" s="74"/>
      <c r="BMH55" s="74"/>
      <c r="BMI55" s="74"/>
      <c r="BMJ55" s="74"/>
      <c r="BMK55" s="74"/>
      <c r="BML55" s="74"/>
      <c r="BMM55" s="74"/>
      <c r="BMN55" s="74"/>
      <c r="BMO55" s="74"/>
      <c r="BMP55" s="74"/>
      <c r="BMQ55" s="74"/>
      <c r="BMR55" s="74"/>
      <c r="BMS55" s="74"/>
      <c r="BMT55" s="74"/>
      <c r="BMU55" s="74"/>
      <c r="BMV55" s="74"/>
      <c r="BMW55" s="74"/>
      <c r="BMX55" s="74"/>
      <c r="BMY55" s="74"/>
      <c r="BMZ55" s="74"/>
      <c r="BNA55" s="74"/>
      <c r="BNB55" s="74"/>
      <c r="BNC55" s="74"/>
      <c r="BND55" s="74"/>
      <c r="BNE55" s="74"/>
      <c r="BNF55" s="74"/>
      <c r="BNG55" s="74"/>
      <c r="BNH55" s="74"/>
      <c r="BNI55" s="74"/>
      <c r="BNJ55" s="74"/>
      <c r="BNK55" s="74"/>
      <c r="BNL55" s="74"/>
      <c r="BNM55" s="74"/>
      <c r="BNN55" s="74"/>
      <c r="BNO55" s="74"/>
      <c r="BNP55" s="74"/>
      <c r="BNQ55" s="74"/>
      <c r="BNR55" s="74"/>
      <c r="BNS55" s="74"/>
      <c r="BNT55" s="74"/>
      <c r="BNU55" s="74"/>
      <c r="BNV55" s="74"/>
      <c r="BNW55" s="74"/>
      <c r="BNX55" s="74"/>
      <c r="BNY55" s="74"/>
      <c r="BNZ55" s="74"/>
      <c r="BOA55" s="74"/>
      <c r="BOB55" s="74"/>
      <c r="BOC55" s="74"/>
      <c r="BOD55" s="74"/>
      <c r="BOE55" s="74"/>
      <c r="BOF55" s="74"/>
      <c r="BOG55" s="74"/>
      <c r="BOH55" s="74"/>
      <c r="BOI55" s="74"/>
      <c r="BOJ55" s="74"/>
      <c r="BOK55" s="74"/>
      <c r="BOL55" s="74"/>
      <c r="BOM55" s="74"/>
      <c r="BON55" s="74"/>
      <c r="BOO55" s="74"/>
      <c r="BOP55" s="74"/>
      <c r="BOQ55" s="74"/>
      <c r="BOR55" s="74"/>
      <c r="BOS55" s="74"/>
      <c r="BOT55" s="74"/>
      <c r="BOU55" s="74"/>
      <c r="BOV55" s="74"/>
      <c r="BOW55" s="74"/>
      <c r="BOX55" s="74"/>
      <c r="BOY55" s="74"/>
      <c r="BOZ55" s="74"/>
      <c r="BPA55" s="74"/>
      <c r="BPB55" s="74"/>
      <c r="BPC55" s="74"/>
      <c r="BPD55" s="74"/>
      <c r="BPE55" s="74"/>
      <c r="BPF55" s="74"/>
      <c r="BPG55" s="74"/>
      <c r="BPH55" s="74"/>
      <c r="BPI55" s="74"/>
      <c r="BPJ55" s="74"/>
      <c r="BPK55" s="74"/>
      <c r="BPL55" s="74"/>
      <c r="BPM55" s="74"/>
      <c r="BPN55" s="74"/>
      <c r="BPO55" s="74"/>
      <c r="BPP55" s="74"/>
      <c r="BPQ55" s="74"/>
      <c r="BPR55" s="74"/>
      <c r="BPS55" s="74"/>
      <c r="BPT55" s="74"/>
      <c r="BPU55" s="74"/>
      <c r="BPV55" s="74"/>
      <c r="BPW55" s="74"/>
      <c r="BPX55" s="74"/>
      <c r="BPY55" s="74"/>
      <c r="BPZ55" s="74"/>
      <c r="BQA55" s="74"/>
      <c r="BQB55" s="74"/>
      <c r="BQC55" s="74"/>
      <c r="BQD55" s="74"/>
      <c r="BQE55" s="74"/>
      <c r="BQF55" s="74"/>
      <c r="BQG55" s="74"/>
      <c r="BQH55" s="74"/>
      <c r="BQI55" s="74"/>
      <c r="BQJ55" s="74"/>
      <c r="BQK55" s="74"/>
      <c r="BQL55" s="74"/>
      <c r="BQM55" s="74"/>
      <c r="BQN55" s="74"/>
      <c r="BQO55" s="74"/>
      <c r="BQP55" s="74"/>
      <c r="BQQ55" s="74"/>
      <c r="BQR55" s="74"/>
      <c r="BQS55" s="74"/>
      <c r="BQT55" s="74"/>
      <c r="BQU55" s="74"/>
      <c r="BQV55" s="74"/>
      <c r="BQW55" s="74"/>
      <c r="BQX55" s="74"/>
      <c r="BQY55" s="74"/>
      <c r="BQZ55" s="74"/>
      <c r="BRA55" s="74"/>
      <c r="BRB55" s="74"/>
      <c r="BRC55" s="74"/>
      <c r="BRD55" s="74"/>
      <c r="BRE55" s="74"/>
      <c r="BRF55" s="74"/>
      <c r="BRG55" s="74"/>
      <c r="BRH55" s="74"/>
      <c r="BRI55" s="74"/>
      <c r="BRJ55" s="74"/>
      <c r="BRK55" s="74"/>
      <c r="BRL55" s="74"/>
      <c r="BRM55" s="74"/>
      <c r="BRN55" s="74"/>
      <c r="BRO55" s="74"/>
      <c r="BRP55" s="74"/>
      <c r="BRQ55" s="74"/>
      <c r="BRR55" s="74"/>
      <c r="BRS55" s="74"/>
      <c r="BRT55" s="74"/>
      <c r="BRU55" s="74"/>
      <c r="BRV55" s="74"/>
      <c r="BRW55" s="74"/>
      <c r="BRX55" s="74"/>
      <c r="BRY55" s="74"/>
      <c r="BRZ55" s="74"/>
      <c r="BSA55" s="74"/>
      <c r="BSB55" s="74"/>
      <c r="BSC55" s="74"/>
      <c r="BSD55" s="74"/>
      <c r="BSE55" s="74"/>
      <c r="BSF55" s="74"/>
      <c r="BSG55" s="74"/>
      <c r="BSH55" s="74"/>
      <c r="BSI55" s="74"/>
      <c r="BSJ55" s="74"/>
      <c r="BSK55" s="74"/>
      <c r="BSL55" s="74"/>
      <c r="BSM55" s="74"/>
      <c r="BSN55" s="74"/>
      <c r="BSO55" s="74"/>
      <c r="BSP55" s="74"/>
      <c r="BSQ55" s="74"/>
      <c r="BSR55" s="74"/>
      <c r="BSS55" s="74"/>
      <c r="BST55" s="74"/>
      <c r="BSU55" s="74"/>
      <c r="BSV55" s="74"/>
      <c r="BSW55" s="74"/>
      <c r="BSX55" s="74"/>
      <c r="BSY55" s="74"/>
      <c r="BSZ55" s="74"/>
      <c r="BTA55" s="74"/>
      <c r="BTB55" s="74"/>
      <c r="BTC55" s="74"/>
      <c r="BTD55" s="74"/>
      <c r="BTE55" s="74"/>
      <c r="BTF55" s="74"/>
      <c r="BTG55" s="74"/>
      <c r="BTH55" s="74"/>
      <c r="BTI55" s="74"/>
      <c r="BTJ55" s="74"/>
      <c r="BTK55" s="74"/>
      <c r="BTL55" s="74"/>
      <c r="BTM55" s="74"/>
      <c r="BTN55" s="74"/>
      <c r="BTO55" s="74"/>
      <c r="BTP55" s="74"/>
      <c r="BTQ55" s="74"/>
      <c r="BTR55" s="74"/>
      <c r="BTS55" s="74"/>
      <c r="BTT55" s="74"/>
      <c r="BTU55" s="74"/>
      <c r="BTV55" s="74"/>
      <c r="BTW55" s="74"/>
      <c r="BTX55" s="74"/>
      <c r="BTY55" s="74"/>
      <c r="BTZ55" s="74"/>
      <c r="BUA55" s="74"/>
      <c r="BUB55" s="74"/>
      <c r="BUC55" s="74"/>
      <c r="BUD55" s="74"/>
      <c r="BUE55" s="74"/>
      <c r="BUF55" s="74"/>
      <c r="BUG55" s="74"/>
      <c r="BUH55" s="74"/>
      <c r="BUI55" s="74"/>
      <c r="BUJ55" s="74"/>
      <c r="BUK55" s="74"/>
      <c r="BUL55" s="74"/>
      <c r="BUM55" s="74"/>
      <c r="BUN55" s="74"/>
      <c r="BUO55" s="74"/>
      <c r="BUP55" s="74"/>
      <c r="BUQ55" s="74"/>
      <c r="BUR55" s="74"/>
      <c r="BUS55" s="74"/>
      <c r="BUT55" s="74"/>
      <c r="BUU55" s="74"/>
      <c r="BUV55" s="74"/>
      <c r="BUW55" s="74"/>
      <c r="BUX55" s="74"/>
      <c r="BUY55" s="74"/>
      <c r="BUZ55" s="74"/>
      <c r="BVA55" s="74"/>
      <c r="BVB55" s="74"/>
      <c r="BVC55" s="74"/>
      <c r="BVD55" s="74"/>
      <c r="BVE55" s="74"/>
      <c r="BVF55" s="74"/>
      <c r="BVG55" s="74"/>
      <c r="BVH55" s="74"/>
      <c r="BVI55" s="74"/>
      <c r="BVJ55" s="74"/>
      <c r="BVK55" s="74"/>
      <c r="BVL55" s="74"/>
      <c r="BVM55" s="74"/>
      <c r="BVN55" s="74"/>
      <c r="BVO55" s="74"/>
      <c r="BVP55" s="74"/>
      <c r="BVQ55" s="74"/>
      <c r="BVR55" s="74"/>
      <c r="BVS55" s="74"/>
      <c r="BVT55" s="74"/>
      <c r="BVU55" s="74"/>
      <c r="BVV55" s="74"/>
      <c r="BVW55" s="74"/>
      <c r="BVX55" s="74"/>
      <c r="BVY55" s="74"/>
      <c r="BVZ55" s="74"/>
      <c r="BWA55" s="74"/>
      <c r="BWB55" s="74"/>
      <c r="BWC55" s="74"/>
      <c r="BWD55" s="74"/>
      <c r="BWE55" s="74"/>
      <c r="BWF55" s="74"/>
      <c r="BWG55" s="74"/>
      <c r="BWH55" s="74"/>
      <c r="BWI55" s="74"/>
      <c r="BWJ55" s="74"/>
      <c r="BWK55" s="74"/>
      <c r="BWL55" s="74"/>
      <c r="BWM55" s="74"/>
      <c r="BWN55" s="74"/>
      <c r="BWO55" s="74"/>
      <c r="BWP55" s="74"/>
      <c r="BWQ55" s="74"/>
      <c r="BWR55" s="74"/>
      <c r="BWS55" s="74"/>
      <c r="BWT55" s="74"/>
      <c r="BWU55" s="74"/>
      <c r="BWV55" s="74"/>
      <c r="BWW55" s="74"/>
      <c r="BWX55" s="74"/>
      <c r="BWY55" s="74"/>
      <c r="BWZ55" s="74"/>
      <c r="BXA55" s="74"/>
      <c r="BXB55" s="74"/>
      <c r="BXC55" s="74"/>
      <c r="BXD55" s="74"/>
      <c r="BXE55" s="74"/>
      <c r="BXF55" s="74"/>
      <c r="BXG55" s="74"/>
      <c r="BXH55" s="74"/>
      <c r="BXI55" s="74"/>
      <c r="BXJ55" s="74"/>
      <c r="BXK55" s="74"/>
      <c r="BXL55" s="74"/>
      <c r="BXM55" s="74"/>
      <c r="BXN55" s="74"/>
      <c r="BXO55" s="74"/>
      <c r="BXP55" s="74"/>
      <c r="BXQ55" s="74"/>
      <c r="BXR55" s="74"/>
      <c r="BXS55" s="74"/>
      <c r="BXT55" s="74"/>
      <c r="BXU55" s="74"/>
      <c r="BXV55" s="74"/>
      <c r="BXW55" s="74"/>
      <c r="BXX55" s="74"/>
      <c r="BXY55" s="74"/>
      <c r="BXZ55" s="74"/>
      <c r="BYA55" s="74"/>
      <c r="BYB55" s="74"/>
      <c r="BYC55" s="74"/>
      <c r="BYD55" s="74"/>
      <c r="BYE55" s="74"/>
      <c r="BYF55" s="74"/>
      <c r="BYG55" s="74"/>
      <c r="BYH55" s="74"/>
      <c r="BYI55" s="74"/>
      <c r="BYJ55" s="74"/>
      <c r="BYK55" s="74"/>
      <c r="BYL55" s="74"/>
      <c r="BYM55" s="74"/>
      <c r="BYN55" s="74"/>
      <c r="BYO55" s="74"/>
      <c r="BYP55" s="74"/>
      <c r="BYQ55" s="74"/>
      <c r="BYR55" s="74"/>
      <c r="BYS55" s="74"/>
      <c r="BYT55" s="74"/>
      <c r="BYU55" s="74"/>
      <c r="BYV55" s="74"/>
      <c r="BYW55" s="74"/>
      <c r="BYX55" s="74"/>
      <c r="BYY55" s="74"/>
      <c r="BYZ55" s="74"/>
      <c r="BZA55" s="74"/>
      <c r="BZB55" s="74"/>
      <c r="BZC55" s="74"/>
      <c r="BZD55" s="74"/>
      <c r="BZE55" s="74"/>
      <c r="BZF55" s="74"/>
      <c r="BZG55" s="74"/>
      <c r="BZH55" s="74"/>
      <c r="BZI55" s="74"/>
      <c r="BZJ55" s="74"/>
      <c r="BZK55" s="74"/>
      <c r="BZL55" s="74"/>
      <c r="BZM55" s="74"/>
      <c r="BZN55" s="74"/>
      <c r="BZO55" s="74"/>
      <c r="BZP55" s="74"/>
      <c r="BZQ55" s="74"/>
      <c r="BZR55" s="74"/>
      <c r="BZS55" s="74"/>
      <c r="BZT55" s="74"/>
      <c r="BZU55" s="74"/>
      <c r="BZV55" s="74"/>
      <c r="BZW55" s="74"/>
      <c r="BZX55" s="74"/>
      <c r="BZY55" s="74"/>
      <c r="BZZ55" s="74"/>
      <c r="CAA55" s="74"/>
      <c r="CAB55" s="74"/>
      <c r="CAC55" s="74"/>
      <c r="CAD55" s="74"/>
      <c r="CAE55" s="74"/>
      <c r="CAF55" s="74"/>
      <c r="CAG55" s="74"/>
      <c r="CAH55" s="74"/>
      <c r="CAI55" s="74"/>
      <c r="CAJ55" s="74"/>
      <c r="CAK55" s="74"/>
      <c r="CAL55" s="74"/>
      <c r="CAM55" s="74"/>
      <c r="CAN55" s="74"/>
      <c r="CAO55" s="74"/>
      <c r="CAP55" s="74"/>
      <c r="CAQ55" s="74"/>
      <c r="CAR55" s="74"/>
      <c r="CAS55" s="74"/>
      <c r="CAT55" s="74"/>
      <c r="CAU55" s="74"/>
      <c r="CAV55" s="74"/>
      <c r="CAW55" s="74"/>
      <c r="CAX55" s="74"/>
      <c r="CAY55" s="74"/>
      <c r="CAZ55" s="74"/>
      <c r="CBA55" s="74"/>
      <c r="CBB55" s="74"/>
      <c r="CBC55" s="74"/>
      <c r="CBD55" s="74"/>
      <c r="CBE55" s="74"/>
      <c r="CBF55" s="74"/>
      <c r="CBG55" s="74"/>
      <c r="CBH55" s="74"/>
      <c r="CBI55" s="74"/>
      <c r="CBJ55" s="74"/>
      <c r="CBK55" s="74"/>
      <c r="CBL55" s="74"/>
      <c r="CBM55" s="74"/>
      <c r="CBN55" s="74"/>
      <c r="CBO55" s="74"/>
      <c r="CBP55" s="74"/>
      <c r="CBQ55" s="74"/>
      <c r="CBR55" s="74"/>
      <c r="CBS55" s="74"/>
      <c r="CBT55" s="74"/>
      <c r="CBU55" s="74"/>
      <c r="CBV55" s="74"/>
      <c r="CBW55" s="74"/>
      <c r="CBX55" s="74"/>
      <c r="CBY55" s="74"/>
      <c r="CBZ55" s="74"/>
      <c r="CCA55" s="74"/>
      <c r="CCB55" s="74"/>
      <c r="CCC55" s="74"/>
      <c r="CCD55" s="74"/>
      <c r="CCE55" s="74"/>
      <c r="CCF55" s="74"/>
      <c r="CCG55" s="74"/>
      <c r="CCH55" s="74"/>
      <c r="CCI55" s="74"/>
      <c r="CCJ55" s="74"/>
      <c r="CCK55" s="74"/>
      <c r="CCL55" s="74"/>
      <c r="CCM55" s="74"/>
      <c r="CCN55" s="74"/>
      <c r="CCO55" s="74"/>
      <c r="CCP55" s="74"/>
      <c r="CCQ55" s="74"/>
      <c r="CCR55" s="74"/>
      <c r="CCS55" s="74"/>
      <c r="CCT55" s="74"/>
      <c r="CCU55" s="74"/>
      <c r="CCV55" s="74"/>
      <c r="CCW55" s="74"/>
      <c r="CCX55" s="74"/>
      <c r="CCY55" s="74"/>
      <c r="CCZ55" s="74"/>
      <c r="CDA55" s="74"/>
      <c r="CDB55" s="74"/>
      <c r="CDC55" s="74"/>
      <c r="CDD55" s="74"/>
      <c r="CDE55" s="74"/>
      <c r="CDF55" s="74"/>
      <c r="CDG55" s="74"/>
      <c r="CDH55" s="74"/>
      <c r="CDI55" s="74"/>
      <c r="CDJ55" s="74"/>
      <c r="CDK55" s="74"/>
      <c r="CDL55" s="74"/>
      <c r="CDM55" s="74"/>
      <c r="CDN55" s="74"/>
      <c r="CDO55" s="74"/>
      <c r="CDP55" s="74"/>
      <c r="CDQ55" s="74"/>
      <c r="CDR55" s="74"/>
      <c r="CDS55" s="74"/>
      <c r="CDT55" s="74"/>
      <c r="CDU55" s="74"/>
      <c r="CDV55" s="74"/>
      <c r="CDW55" s="74"/>
      <c r="CDX55" s="74"/>
      <c r="CDY55" s="74"/>
      <c r="CDZ55" s="74"/>
      <c r="CEA55" s="74"/>
      <c r="CEB55" s="74"/>
      <c r="CEC55" s="74"/>
      <c r="CED55" s="74"/>
      <c r="CEE55" s="74"/>
      <c r="CEF55" s="74"/>
      <c r="CEG55" s="74"/>
      <c r="CEH55" s="74"/>
      <c r="CEI55" s="74"/>
      <c r="CEJ55" s="74"/>
      <c r="CEK55" s="74"/>
      <c r="CEL55" s="74"/>
      <c r="CEM55" s="74"/>
      <c r="CEN55" s="74"/>
      <c r="CEO55" s="74"/>
      <c r="CEP55" s="74"/>
      <c r="CEQ55" s="74"/>
      <c r="CER55" s="74"/>
      <c r="CES55" s="74"/>
      <c r="CET55" s="74"/>
      <c r="CEU55" s="74"/>
      <c r="CEV55" s="74"/>
      <c r="CEW55" s="74"/>
      <c r="CEX55" s="74"/>
      <c r="CEY55" s="74"/>
      <c r="CEZ55" s="74"/>
      <c r="CFA55" s="74"/>
      <c r="CFB55" s="74"/>
      <c r="CFC55" s="74"/>
      <c r="CFD55" s="74"/>
      <c r="CFE55" s="74"/>
      <c r="CFF55" s="74"/>
      <c r="CFG55" s="74"/>
      <c r="CFH55" s="74"/>
      <c r="CFI55" s="74"/>
      <c r="CFJ55" s="74"/>
      <c r="CFK55" s="74"/>
      <c r="CFL55" s="74"/>
      <c r="CFM55" s="74"/>
      <c r="CFN55" s="74"/>
      <c r="CFO55" s="74"/>
      <c r="CFP55" s="74"/>
      <c r="CFQ55" s="74"/>
      <c r="CFR55" s="74"/>
      <c r="CFS55" s="74"/>
      <c r="CFT55" s="74"/>
      <c r="CFU55" s="74"/>
      <c r="CFV55" s="74"/>
      <c r="CFW55" s="74"/>
      <c r="CFX55" s="74"/>
      <c r="CFY55" s="74"/>
      <c r="CFZ55" s="74"/>
      <c r="CGA55" s="74"/>
      <c r="CGB55" s="74"/>
      <c r="CGC55" s="74"/>
      <c r="CGD55" s="74"/>
      <c r="CGE55" s="74"/>
      <c r="CGF55" s="74"/>
      <c r="CGG55" s="74"/>
      <c r="CGH55" s="74"/>
      <c r="CGI55" s="74"/>
      <c r="CGJ55" s="74"/>
      <c r="CGK55" s="74"/>
      <c r="CGL55" s="74"/>
      <c r="CGM55" s="74"/>
      <c r="CGN55" s="74"/>
      <c r="CGO55" s="74"/>
      <c r="CGP55" s="74"/>
      <c r="CGQ55" s="74"/>
      <c r="CGR55" s="74"/>
      <c r="CGS55" s="74"/>
      <c r="CGT55" s="74"/>
      <c r="CGU55" s="74"/>
      <c r="CGV55" s="74"/>
      <c r="CGW55" s="74"/>
      <c r="CGX55" s="74"/>
      <c r="CGY55" s="74"/>
      <c r="CGZ55" s="74"/>
      <c r="CHA55" s="74"/>
      <c r="CHB55" s="74"/>
      <c r="CHC55" s="74"/>
      <c r="CHD55" s="74"/>
      <c r="CHE55" s="74"/>
      <c r="CHF55" s="74"/>
      <c r="CHG55" s="74"/>
      <c r="CHH55" s="74"/>
      <c r="CHI55" s="74"/>
      <c r="CHJ55" s="74"/>
      <c r="CHK55" s="74"/>
      <c r="CHL55" s="74"/>
      <c r="CHM55" s="74"/>
      <c r="CHN55" s="74"/>
      <c r="CHO55" s="74"/>
      <c r="CHP55" s="74"/>
      <c r="CHQ55" s="74"/>
      <c r="CHR55" s="74"/>
      <c r="CHS55" s="74"/>
      <c r="CHT55" s="74"/>
      <c r="CHU55" s="74"/>
      <c r="CHV55" s="74"/>
      <c r="CHW55" s="74"/>
      <c r="CHX55" s="74"/>
      <c r="CHY55" s="74"/>
      <c r="CHZ55" s="74"/>
      <c r="CIA55" s="74"/>
      <c r="CIB55" s="74"/>
      <c r="CIC55" s="74"/>
      <c r="CID55" s="74"/>
      <c r="CIE55" s="74"/>
      <c r="CIF55" s="74"/>
      <c r="CIG55" s="74"/>
      <c r="CIH55" s="74"/>
      <c r="CII55" s="74"/>
      <c r="CIJ55" s="74"/>
      <c r="CIK55" s="74"/>
      <c r="CIL55" s="74"/>
      <c r="CIM55" s="74"/>
      <c r="CIN55" s="74"/>
      <c r="CIO55" s="74"/>
      <c r="CIP55" s="74"/>
      <c r="CIQ55" s="74"/>
      <c r="CIR55" s="74"/>
      <c r="CIS55" s="74"/>
      <c r="CIT55" s="74"/>
      <c r="CIU55" s="74"/>
      <c r="CIV55" s="74"/>
      <c r="CIW55" s="74"/>
      <c r="CIX55" s="74"/>
      <c r="CIY55" s="74"/>
      <c r="CIZ55" s="74"/>
      <c r="CJA55" s="74"/>
      <c r="CJB55" s="74"/>
      <c r="CJC55" s="74"/>
      <c r="CJD55" s="74"/>
      <c r="CJE55" s="74"/>
      <c r="CJF55" s="74"/>
      <c r="CJG55" s="74"/>
      <c r="CJH55" s="74"/>
      <c r="CJI55" s="74"/>
      <c r="CJJ55" s="74"/>
      <c r="CJK55" s="74"/>
      <c r="CJL55" s="74"/>
      <c r="CJM55" s="74"/>
      <c r="CJN55" s="74"/>
      <c r="CJO55" s="74"/>
      <c r="CJP55" s="74"/>
      <c r="CJQ55" s="74"/>
      <c r="CJR55" s="74"/>
      <c r="CJS55" s="74"/>
      <c r="CJT55" s="74"/>
      <c r="CJU55" s="74"/>
      <c r="CJV55" s="74"/>
      <c r="CJW55" s="74"/>
      <c r="CJX55" s="74"/>
      <c r="CJY55" s="74"/>
      <c r="CJZ55" s="74"/>
      <c r="CKA55" s="74"/>
      <c r="CKB55" s="74"/>
      <c r="CKC55" s="74"/>
      <c r="CKD55" s="74"/>
      <c r="CKE55" s="74"/>
      <c r="CKF55" s="74"/>
      <c r="CKG55" s="74"/>
      <c r="CKH55" s="74"/>
      <c r="CKI55" s="74"/>
      <c r="CKJ55" s="74"/>
      <c r="CKK55" s="74"/>
      <c r="CKL55" s="74"/>
      <c r="CKM55" s="74"/>
      <c r="CKN55" s="74"/>
      <c r="CKO55" s="74"/>
      <c r="CKP55" s="74"/>
      <c r="CKQ55" s="74"/>
      <c r="CKR55" s="74"/>
      <c r="CKS55" s="74"/>
      <c r="CKT55" s="74"/>
      <c r="CKU55" s="74"/>
      <c r="CKV55" s="74"/>
      <c r="CKW55" s="74"/>
      <c r="CKX55" s="74"/>
      <c r="CKY55" s="74"/>
      <c r="CKZ55" s="74"/>
      <c r="CLA55" s="74"/>
      <c r="CLB55" s="74"/>
      <c r="CLC55" s="74"/>
      <c r="CLD55" s="74"/>
      <c r="CLE55" s="74"/>
      <c r="CLF55" s="74"/>
      <c r="CLG55" s="74"/>
      <c r="CLH55" s="74"/>
      <c r="CLI55" s="74"/>
      <c r="CLJ55" s="74"/>
      <c r="CLK55" s="74"/>
      <c r="CLL55" s="74"/>
      <c r="CLM55" s="74"/>
      <c r="CLN55" s="74"/>
      <c r="CLO55" s="74"/>
      <c r="CLP55" s="74"/>
      <c r="CLQ55" s="74"/>
      <c r="CLR55" s="74"/>
      <c r="CLS55" s="74"/>
      <c r="CLT55" s="74"/>
      <c r="CLU55" s="74"/>
      <c r="CLV55" s="74"/>
      <c r="CLW55" s="74"/>
      <c r="CLX55" s="74"/>
      <c r="CLY55" s="74"/>
      <c r="CLZ55" s="74"/>
      <c r="CMA55" s="74"/>
      <c r="CMB55" s="74"/>
      <c r="CMC55" s="74"/>
      <c r="CMD55" s="74"/>
      <c r="CME55" s="74"/>
      <c r="CMF55" s="74"/>
      <c r="CMG55" s="74"/>
      <c r="CMH55" s="74"/>
      <c r="CMI55" s="74"/>
      <c r="CMJ55" s="74"/>
      <c r="CMK55" s="74"/>
      <c r="CML55" s="74"/>
      <c r="CMM55" s="74"/>
      <c r="CMN55" s="74"/>
      <c r="CMO55" s="74"/>
      <c r="CMP55" s="74"/>
      <c r="CMQ55" s="74"/>
      <c r="CMR55" s="74"/>
      <c r="CMS55" s="74"/>
      <c r="CMT55" s="74"/>
      <c r="CMU55" s="74"/>
      <c r="CMV55" s="74"/>
      <c r="CMW55" s="74"/>
      <c r="CMX55" s="74"/>
      <c r="CMY55" s="74"/>
      <c r="CMZ55" s="74"/>
      <c r="CNA55" s="74"/>
      <c r="CNB55" s="74"/>
      <c r="CNC55" s="74"/>
      <c r="CND55" s="74"/>
      <c r="CNE55" s="74"/>
      <c r="CNF55" s="74"/>
      <c r="CNG55" s="74"/>
      <c r="CNH55" s="74"/>
      <c r="CNI55" s="74"/>
      <c r="CNJ55" s="74"/>
      <c r="CNK55" s="74"/>
      <c r="CNL55" s="74"/>
      <c r="CNM55" s="74"/>
      <c r="CNN55" s="74"/>
      <c r="CNO55" s="74"/>
      <c r="CNP55" s="74"/>
      <c r="CNQ55" s="74"/>
      <c r="CNR55" s="74"/>
      <c r="CNS55" s="74"/>
      <c r="CNT55" s="74"/>
      <c r="CNU55" s="74"/>
      <c r="CNV55" s="74"/>
      <c r="CNW55" s="74"/>
      <c r="CNX55" s="74"/>
      <c r="CNY55" s="74"/>
      <c r="CNZ55" s="74"/>
      <c r="COA55" s="74"/>
      <c r="COB55" s="74"/>
      <c r="COC55" s="74"/>
      <c r="COD55" s="74"/>
      <c r="COE55" s="74"/>
      <c r="COF55" s="74"/>
      <c r="COG55" s="74"/>
      <c r="COH55" s="74"/>
      <c r="COI55" s="74"/>
      <c r="COJ55" s="74"/>
      <c r="COK55" s="74"/>
      <c r="COL55" s="74"/>
      <c r="COM55" s="74"/>
      <c r="CON55" s="74"/>
      <c r="COO55" s="74"/>
      <c r="COP55" s="74"/>
      <c r="COQ55" s="74"/>
      <c r="COR55" s="74"/>
      <c r="COS55" s="74"/>
      <c r="COT55" s="74"/>
      <c r="COU55" s="74"/>
      <c r="COV55" s="74"/>
      <c r="COW55" s="74"/>
      <c r="COX55" s="74"/>
      <c r="COY55" s="74"/>
      <c r="COZ55" s="74"/>
      <c r="CPA55" s="74"/>
      <c r="CPB55" s="74"/>
      <c r="CPC55" s="74"/>
      <c r="CPD55" s="74"/>
      <c r="CPE55" s="74"/>
      <c r="CPF55" s="74"/>
      <c r="CPG55" s="74"/>
      <c r="CPH55" s="74"/>
      <c r="CPI55" s="74"/>
      <c r="CPJ55" s="74"/>
      <c r="CPK55" s="74"/>
      <c r="CPL55" s="74"/>
      <c r="CPM55" s="74"/>
      <c r="CPN55" s="74"/>
      <c r="CPO55" s="74"/>
      <c r="CPP55" s="74"/>
      <c r="CPQ55" s="74"/>
      <c r="CPR55" s="74"/>
      <c r="CPS55" s="74"/>
      <c r="CPT55" s="74"/>
      <c r="CPU55" s="74"/>
      <c r="CPV55" s="74"/>
      <c r="CPW55" s="74"/>
      <c r="CPX55" s="74"/>
      <c r="CPY55" s="74"/>
      <c r="CPZ55" s="74"/>
      <c r="CQA55" s="74"/>
      <c r="CQB55" s="74"/>
      <c r="CQC55" s="74"/>
      <c r="CQD55" s="74"/>
      <c r="CQE55" s="74"/>
      <c r="CQF55" s="74"/>
      <c r="CQG55" s="74"/>
      <c r="CQH55" s="74"/>
      <c r="CQI55" s="74"/>
      <c r="CQJ55" s="74"/>
      <c r="CQK55" s="74"/>
      <c r="CQL55" s="74"/>
      <c r="CQM55" s="74"/>
      <c r="CQN55" s="74"/>
      <c r="CQO55" s="74"/>
      <c r="CQP55" s="74"/>
      <c r="CQQ55" s="74"/>
      <c r="CQR55" s="74"/>
      <c r="CQS55" s="74"/>
      <c r="CQT55" s="74"/>
      <c r="CQU55" s="74"/>
      <c r="CQV55" s="74"/>
      <c r="CQW55" s="74"/>
      <c r="CQX55" s="74"/>
      <c r="CQY55" s="74"/>
      <c r="CQZ55" s="74"/>
      <c r="CRA55" s="74"/>
      <c r="CRB55" s="74"/>
      <c r="CRC55" s="74"/>
      <c r="CRD55" s="74"/>
      <c r="CRE55" s="74"/>
      <c r="CRF55" s="74"/>
      <c r="CRG55" s="74"/>
      <c r="CRH55" s="74"/>
      <c r="CRI55" s="74"/>
      <c r="CRJ55" s="74"/>
      <c r="CRK55" s="74"/>
      <c r="CRL55" s="74"/>
      <c r="CRM55" s="74"/>
      <c r="CRN55" s="74"/>
      <c r="CRO55" s="74"/>
      <c r="CRP55" s="74"/>
      <c r="CRQ55" s="74"/>
      <c r="CRR55" s="74"/>
      <c r="CRS55" s="74"/>
      <c r="CRT55" s="74"/>
      <c r="CRU55" s="74"/>
      <c r="CRV55" s="74"/>
      <c r="CRW55" s="74"/>
      <c r="CRX55" s="74"/>
      <c r="CRY55" s="74"/>
      <c r="CRZ55" s="74"/>
      <c r="CSA55" s="74"/>
      <c r="CSB55" s="74"/>
      <c r="CSC55" s="74"/>
      <c r="CSD55" s="74"/>
      <c r="CSE55" s="74"/>
      <c r="CSF55" s="74"/>
      <c r="CSG55" s="74"/>
      <c r="CSH55" s="74"/>
      <c r="CSI55" s="74"/>
      <c r="CSJ55" s="74"/>
      <c r="CSK55" s="74"/>
      <c r="CSL55" s="74"/>
      <c r="CSM55" s="74"/>
      <c r="CSN55" s="74"/>
      <c r="CSO55" s="74"/>
      <c r="CSP55" s="74"/>
      <c r="CSQ55" s="74"/>
      <c r="CSR55" s="74"/>
      <c r="CSS55" s="74"/>
      <c r="CST55" s="74"/>
      <c r="CSU55" s="74"/>
      <c r="CSV55" s="74"/>
      <c r="CSW55" s="74"/>
      <c r="CSX55" s="74"/>
      <c r="CSY55" s="74"/>
      <c r="CSZ55" s="74"/>
      <c r="CTA55" s="74"/>
      <c r="CTB55" s="74"/>
      <c r="CTC55" s="74"/>
      <c r="CTD55" s="74"/>
      <c r="CTE55" s="74"/>
      <c r="CTF55" s="74"/>
      <c r="CTG55" s="74"/>
      <c r="CTH55" s="74"/>
      <c r="CTI55" s="74"/>
      <c r="CTJ55" s="74"/>
      <c r="CTK55" s="74"/>
      <c r="CTL55" s="74"/>
      <c r="CTM55" s="74"/>
      <c r="CTN55" s="74"/>
      <c r="CTO55" s="74"/>
      <c r="CTP55" s="74"/>
      <c r="CTQ55" s="74"/>
      <c r="CTR55" s="74"/>
      <c r="CTS55" s="74"/>
      <c r="CTT55" s="74"/>
      <c r="CTU55" s="74"/>
      <c r="CTV55" s="74"/>
      <c r="CTW55" s="74"/>
      <c r="CTX55" s="74"/>
      <c r="CTY55" s="74"/>
      <c r="CTZ55" s="74"/>
      <c r="CUA55" s="74"/>
      <c r="CUB55" s="74"/>
      <c r="CUC55" s="74"/>
      <c r="CUD55" s="74"/>
      <c r="CUE55" s="74"/>
      <c r="CUF55" s="74"/>
      <c r="CUG55" s="74"/>
      <c r="CUH55" s="74"/>
      <c r="CUI55" s="74"/>
      <c r="CUJ55" s="74"/>
      <c r="CUK55" s="74"/>
      <c r="CUL55" s="74"/>
      <c r="CUM55" s="74"/>
      <c r="CUN55" s="74"/>
      <c r="CUO55" s="74"/>
      <c r="CUP55" s="74"/>
      <c r="CUQ55" s="74"/>
      <c r="CUR55" s="74"/>
      <c r="CUS55" s="74"/>
      <c r="CUT55" s="74"/>
      <c r="CUU55" s="74"/>
      <c r="CUV55" s="74"/>
      <c r="CUW55" s="74"/>
      <c r="CUX55" s="74"/>
      <c r="CUY55" s="74"/>
      <c r="CUZ55" s="74"/>
      <c r="CVA55" s="74"/>
      <c r="CVB55" s="74"/>
      <c r="CVC55" s="74"/>
      <c r="CVD55" s="74"/>
      <c r="CVE55" s="74"/>
      <c r="CVF55" s="74"/>
      <c r="CVG55" s="74"/>
      <c r="CVH55" s="74"/>
      <c r="CVI55" s="74"/>
      <c r="CVJ55" s="74"/>
      <c r="CVK55" s="74"/>
      <c r="CVL55" s="74"/>
      <c r="CVM55" s="74"/>
      <c r="CVN55" s="74"/>
      <c r="CVO55" s="74"/>
      <c r="CVP55" s="74"/>
      <c r="CVQ55" s="74"/>
      <c r="CVR55" s="74"/>
      <c r="CVS55" s="74"/>
      <c r="CVT55" s="74"/>
      <c r="CVU55" s="74"/>
      <c r="CVV55" s="74"/>
      <c r="CVW55" s="74"/>
      <c r="CVX55" s="74"/>
      <c r="CVY55" s="74"/>
      <c r="CVZ55" s="74"/>
      <c r="CWA55" s="74"/>
      <c r="CWB55" s="74"/>
      <c r="CWC55" s="74"/>
      <c r="CWD55" s="74"/>
      <c r="CWE55" s="74"/>
      <c r="CWF55" s="74"/>
      <c r="CWG55" s="74"/>
      <c r="CWH55" s="74"/>
      <c r="CWI55" s="74"/>
      <c r="CWJ55" s="74"/>
      <c r="CWK55" s="74"/>
      <c r="CWL55" s="74"/>
      <c r="CWM55" s="74"/>
      <c r="CWN55" s="74"/>
      <c r="CWO55" s="74"/>
      <c r="CWP55" s="74"/>
      <c r="CWQ55" s="74"/>
      <c r="CWR55" s="74"/>
      <c r="CWS55" s="74"/>
      <c r="CWT55" s="74"/>
      <c r="CWU55" s="74"/>
      <c r="CWV55" s="74"/>
      <c r="CWW55" s="74"/>
      <c r="CWX55" s="74"/>
      <c r="CWY55" s="74"/>
      <c r="CWZ55" s="74"/>
      <c r="CXA55" s="74"/>
      <c r="CXB55" s="74"/>
      <c r="CXC55" s="74"/>
      <c r="CXD55" s="74"/>
      <c r="CXE55" s="74"/>
      <c r="CXF55" s="74"/>
      <c r="CXG55" s="74"/>
      <c r="CXH55" s="74"/>
      <c r="CXI55" s="74"/>
      <c r="CXJ55" s="74"/>
      <c r="CXK55" s="74"/>
      <c r="CXL55" s="74"/>
      <c r="CXM55" s="74"/>
      <c r="CXN55" s="74"/>
      <c r="CXO55" s="74"/>
      <c r="CXP55" s="74"/>
      <c r="CXQ55" s="74"/>
      <c r="CXR55" s="74"/>
      <c r="CXS55" s="74"/>
      <c r="CXT55" s="74"/>
      <c r="CXU55" s="74"/>
      <c r="CXV55" s="74"/>
      <c r="CXW55" s="74"/>
      <c r="CXX55" s="74"/>
      <c r="CXY55" s="74"/>
      <c r="CXZ55" s="74"/>
      <c r="CYA55" s="74"/>
      <c r="CYB55" s="74"/>
      <c r="CYC55" s="74"/>
      <c r="CYD55" s="74"/>
      <c r="CYE55" s="74"/>
      <c r="CYF55" s="74"/>
      <c r="CYG55" s="74"/>
      <c r="CYH55" s="74"/>
      <c r="CYI55" s="74"/>
      <c r="CYJ55" s="74"/>
      <c r="CYK55" s="74"/>
      <c r="CYL55" s="74"/>
      <c r="CYM55" s="74"/>
      <c r="CYN55" s="74"/>
      <c r="CYO55" s="74"/>
      <c r="CYP55" s="74"/>
      <c r="CYQ55" s="74"/>
      <c r="CYR55" s="74"/>
      <c r="CYS55" s="74"/>
      <c r="CYT55" s="74"/>
      <c r="CYU55" s="74"/>
      <c r="CYV55" s="74"/>
      <c r="CYW55" s="74"/>
      <c r="CYX55" s="74"/>
      <c r="CYY55" s="74"/>
      <c r="CYZ55" s="74"/>
      <c r="CZA55" s="74"/>
      <c r="CZB55" s="74"/>
      <c r="CZC55" s="74"/>
      <c r="CZD55" s="74"/>
      <c r="CZE55" s="74"/>
      <c r="CZF55" s="74"/>
      <c r="CZG55" s="74"/>
      <c r="CZH55" s="74"/>
      <c r="CZI55" s="74"/>
      <c r="CZJ55" s="74"/>
      <c r="CZK55" s="74"/>
      <c r="CZL55" s="74"/>
      <c r="CZM55" s="74"/>
      <c r="CZN55" s="74"/>
      <c r="CZO55" s="74"/>
      <c r="CZP55" s="74"/>
      <c r="CZQ55" s="74"/>
      <c r="CZR55" s="74"/>
      <c r="CZS55" s="74"/>
      <c r="CZT55" s="74"/>
      <c r="CZU55" s="74"/>
      <c r="CZV55" s="74"/>
      <c r="CZW55" s="74"/>
      <c r="CZX55" s="74"/>
      <c r="CZY55" s="74"/>
      <c r="CZZ55" s="74"/>
      <c r="DAA55" s="74"/>
      <c r="DAB55" s="74"/>
      <c r="DAC55" s="74"/>
      <c r="DAD55" s="74"/>
      <c r="DAE55" s="74"/>
      <c r="DAF55" s="74"/>
      <c r="DAG55" s="74"/>
      <c r="DAH55" s="74"/>
      <c r="DAI55" s="74"/>
      <c r="DAJ55" s="74"/>
      <c r="DAK55" s="74"/>
      <c r="DAL55" s="74"/>
      <c r="DAM55" s="74"/>
      <c r="DAN55" s="74"/>
      <c r="DAO55" s="74"/>
      <c r="DAP55" s="74"/>
      <c r="DAQ55" s="74"/>
      <c r="DAR55" s="74"/>
      <c r="DAS55" s="74"/>
      <c r="DAT55" s="74"/>
      <c r="DAU55" s="74"/>
      <c r="DAV55" s="74"/>
      <c r="DAW55" s="74"/>
      <c r="DAX55" s="74"/>
      <c r="DAY55" s="74"/>
      <c r="DAZ55" s="74"/>
      <c r="DBA55" s="74"/>
      <c r="DBB55" s="74"/>
      <c r="DBC55" s="74"/>
      <c r="DBD55" s="74"/>
      <c r="DBE55" s="74"/>
      <c r="DBF55" s="74"/>
      <c r="DBG55" s="74"/>
      <c r="DBH55" s="74"/>
      <c r="DBI55" s="74"/>
      <c r="DBJ55" s="74"/>
      <c r="DBK55" s="74"/>
      <c r="DBL55" s="74"/>
      <c r="DBM55" s="74"/>
      <c r="DBN55" s="74"/>
      <c r="DBO55" s="74"/>
      <c r="DBP55" s="74"/>
      <c r="DBQ55" s="74"/>
      <c r="DBR55" s="74"/>
      <c r="DBS55" s="74"/>
      <c r="DBT55" s="74"/>
      <c r="DBU55" s="74"/>
      <c r="DBV55" s="74"/>
      <c r="DBW55" s="74"/>
      <c r="DBX55" s="74"/>
      <c r="DBY55" s="74"/>
      <c r="DBZ55" s="74"/>
      <c r="DCA55" s="74"/>
      <c r="DCB55" s="74"/>
      <c r="DCC55" s="74"/>
      <c r="DCD55" s="74"/>
      <c r="DCE55" s="74"/>
      <c r="DCF55" s="74"/>
      <c r="DCG55" s="74"/>
      <c r="DCH55" s="74"/>
      <c r="DCI55" s="74"/>
      <c r="DCJ55" s="74"/>
      <c r="DCK55" s="74"/>
      <c r="DCL55" s="74"/>
      <c r="DCM55" s="74"/>
      <c r="DCN55" s="74"/>
      <c r="DCO55" s="74"/>
      <c r="DCP55" s="74"/>
      <c r="DCQ55" s="74"/>
      <c r="DCR55" s="74"/>
      <c r="DCS55" s="74"/>
      <c r="DCT55" s="74"/>
      <c r="DCU55" s="74"/>
      <c r="DCV55" s="74"/>
      <c r="DCW55" s="74"/>
      <c r="DCX55" s="74"/>
      <c r="DCY55" s="74"/>
      <c r="DCZ55" s="74"/>
      <c r="DDA55" s="74"/>
      <c r="DDB55" s="74"/>
      <c r="DDC55" s="74"/>
      <c r="DDD55" s="74"/>
      <c r="DDE55" s="74"/>
      <c r="DDF55" s="74"/>
      <c r="DDG55" s="74"/>
      <c r="DDH55" s="74"/>
      <c r="DDI55" s="74"/>
      <c r="DDJ55" s="74"/>
      <c r="DDK55" s="74"/>
      <c r="DDL55" s="74"/>
      <c r="DDM55" s="74"/>
      <c r="DDN55" s="74"/>
      <c r="DDO55" s="74"/>
      <c r="DDP55" s="74"/>
      <c r="DDQ55" s="74"/>
      <c r="DDR55" s="74"/>
      <c r="DDS55" s="74"/>
      <c r="DDT55" s="74"/>
      <c r="DDU55" s="74"/>
      <c r="DDV55" s="74"/>
      <c r="DDW55" s="74"/>
      <c r="DDX55" s="74"/>
      <c r="DDY55" s="74"/>
      <c r="DDZ55" s="74"/>
      <c r="DEA55" s="74"/>
      <c r="DEB55" s="74"/>
      <c r="DEC55" s="74"/>
      <c r="DED55" s="74"/>
      <c r="DEE55" s="74"/>
      <c r="DEF55" s="74"/>
      <c r="DEG55" s="74"/>
      <c r="DEH55" s="74"/>
      <c r="DEI55" s="74"/>
      <c r="DEJ55" s="74"/>
      <c r="DEK55" s="74"/>
      <c r="DEL55" s="74"/>
      <c r="DEM55" s="74"/>
      <c r="DEN55" s="74"/>
      <c r="DEO55" s="74"/>
      <c r="DEP55" s="74"/>
      <c r="DEQ55" s="74"/>
      <c r="DER55" s="74"/>
      <c r="DES55" s="74"/>
      <c r="DET55" s="74"/>
      <c r="DEU55" s="74"/>
      <c r="DEV55" s="74"/>
      <c r="DEW55" s="74"/>
      <c r="DEX55" s="74"/>
      <c r="DEY55" s="74"/>
      <c r="DEZ55" s="74"/>
      <c r="DFA55" s="74"/>
      <c r="DFB55" s="74"/>
      <c r="DFC55" s="74"/>
      <c r="DFD55" s="74"/>
      <c r="DFE55" s="74"/>
      <c r="DFF55" s="74"/>
      <c r="DFG55" s="74"/>
      <c r="DFH55" s="74"/>
      <c r="DFI55" s="74"/>
      <c r="DFJ55" s="74"/>
      <c r="DFK55" s="74"/>
      <c r="DFL55" s="74"/>
      <c r="DFM55" s="74"/>
      <c r="DFN55" s="74"/>
      <c r="DFO55" s="74"/>
      <c r="DFP55" s="74"/>
      <c r="DFQ55" s="74"/>
      <c r="DFR55" s="74"/>
      <c r="DFS55" s="74"/>
      <c r="DFT55" s="74"/>
      <c r="DFU55" s="74"/>
      <c r="DFV55" s="74"/>
      <c r="DFW55" s="74"/>
      <c r="DFX55" s="74"/>
      <c r="DFY55" s="74"/>
      <c r="DFZ55" s="74"/>
      <c r="DGA55" s="74"/>
      <c r="DGB55" s="74"/>
      <c r="DGC55" s="74"/>
      <c r="DGD55" s="74"/>
      <c r="DGE55" s="74"/>
      <c r="DGF55" s="74"/>
      <c r="DGG55" s="74"/>
      <c r="DGH55" s="74"/>
      <c r="DGI55" s="74"/>
      <c r="DGJ55" s="74"/>
      <c r="DGK55" s="74"/>
      <c r="DGL55" s="74"/>
      <c r="DGM55" s="74"/>
      <c r="DGN55" s="74"/>
      <c r="DGO55" s="74"/>
      <c r="DGP55" s="74"/>
      <c r="DGQ55" s="74"/>
      <c r="DGR55" s="74"/>
      <c r="DGS55" s="74"/>
      <c r="DGT55" s="74"/>
      <c r="DGU55" s="74"/>
      <c r="DGV55" s="74"/>
      <c r="DGW55" s="74"/>
      <c r="DGX55" s="74"/>
      <c r="DGY55" s="74"/>
      <c r="DGZ55" s="74"/>
      <c r="DHA55" s="74"/>
      <c r="DHB55" s="74"/>
      <c r="DHC55" s="74"/>
      <c r="DHD55" s="74"/>
      <c r="DHE55" s="74"/>
      <c r="DHF55" s="74"/>
      <c r="DHG55" s="74"/>
      <c r="DHH55" s="74"/>
      <c r="DHI55" s="74"/>
      <c r="DHJ55" s="74"/>
      <c r="DHK55" s="74"/>
      <c r="DHL55" s="74"/>
      <c r="DHM55" s="74"/>
      <c r="DHN55" s="74"/>
      <c r="DHO55" s="74"/>
      <c r="DHP55" s="74"/>
      <c r="DHQ55" s="74"/>
      <c r="DHR55" s="74"/>
      <c r="DHS55" s="74"/>
      <c r="DHT55" s="74"/>
      <c r="DHU55" s="74"/>
      <c r="DHV55" s="74"/>
      <c r="DHW55" s="74"/>
      <c r="DHX55" s="74"/>
      <c r="DHY55" s="74"/>
      <c r="DHZ55" s="74"/>
      <c r="DIA55" s="74"/>
      <c r="DIB55" s="74"/>
      <c r="DIC55" s="74"/>
      <c r="DID55" s="74"/>
      <c r="DIE55" s="74"/>
      <c r="DIF55" s="74"/>
      <c r="DIG55" s="74"/>
      <c r="DIH55" s="74"/>
      <c r="DII55" s="74"/>
      <c r="DIJ55" s="74"/>
      <c r="DIK55" s="74"/>
      <c r="DIL55" s="74"/>
      <c r="DIM55" s="74"/>
      <c r="DIN55" s="74"/>
      <c r="DIO55" s="74"/>
      <c r="DIP55" s="74"/>
      <c r="DIQ55" s="74"/>
      <c r="DIR55" s="74"/>
      <c r="DIS55" s="74"/>
      <c r="DIT55" s="74"/>
      <c r="DIU55" s="74"/>
      <c r="DIV55" s="74"/>
      <c r="DIW55" s="74"/>
      <c r="DIX55" s="74"/>
      <c r="DIY55" s="74"/>
      <c r="DIZ55" s="74"/>
      <c r="DJA55" s="74"/>
      <c r="DJB55" s="74"/>
      <c r="DJC55" s="74"/>
      <c r="DJD55" s="74"/>
      <c r="DJE55" s="74"/>
      <c r="DJF55" s="74"/>
      <c r="DJG55" s="74"/>
      <c r="DJH55" s="74"/>
      <c r="DJI55" s="74"/>
      <c r="DJJ55" s="74"/>
      <c r="DJK55" s="74"/>
      <c r="DJL55" s="74"/>
      <c r="DJM55" s="74"/>
      <c r="DJN55" s="74"/>
      <c r="DJO55" s="74"/>
      <c r="DJP55" s="74"/>
      <c r="DJQ55" s="74"/>
      <c r="DJR55" s="74"/>
      <c r="DJS55" s="74"/>
      <c r="DJT55" s="74"/>
      <c r="DJU55" s="74"/>
      <c r="DJV55" s="74"/>
      <c r="DJW55" s="74"/>
      <c r="DJX55" s="74"/>
      <c r="DJY55" s="74"/>
      <c r="DJZ55" s="74"/>
      <c r="DKA55" s="74"/>
      <c r="DKB55" s="74"/>
      <c r="DKC55" s="74"/>
      <c r="DKD55" s="74"/>
      <c r="DKE55" s="74"/>
      <c r="DKF55" s="74"/>
      <c r="DKG55" s="74"/>
      <c r="DKH55" s="74"/>
      <c r="DKI55" s="74"/>
      <c r="DKJ55" s="74"/>
      <c r="DKK55" s="74"/>
      <c r="DKL55" s="74"/>
      <c r="DKM55" s="74"/>
      <c r="DKN55" s="74"/>
      <c r="DKO55" s="74"/>
      <c r="DKP55" s="74"/>
      <c r="DKQ55" s="74"/>
      <c r="DKR55" s="74"/>
      <c r="DKS55" s="74"/>
      <c r="DKT55" s="74"/>
      <c r="DKU55" s="74"/>
      <c r="DKV55" s="74"/>
      <c r="DKW55" s="74"/>
      <c r="DKX55" s="74"/>
      <c r="DKY55" s="74"/>
      <c r="DKZ55" s="74"/>
      <c r="DLA55" s="74"/>
      <c r="DLB55" s="74"/>
      <c r="DLC55" s="74"/>
      <c r="DLD55" s="74"/>
      <c r="DLE55" s="74"/>
      <c r="DLF55" s="74"/>
      <c r="DLG55" s="74"/>
      <c r="DLH55" s="74"/>
      <c r="DLI55" s="74"/>
      <c r="DLJ55" s="74"/>
      <c r="DLK55" s="74"/>
      <c r="DLL55" s="74"/>
      <c r="DLM55" s="74"/>
      <c r="DLN55" s="74"/>
      <c r="DLO55" s="74"/>
      <c r="DLP55" s="74"/>
      <c r="DLQ55" s="74"/>
      <c r="DLR55" s="74"/>
      <c r="DLS55" s="74"/>
      <c r="DLT55" s="74"/>
      <c r="DLU55" s="74"/>
      <c r="DLV55" s="74"/>
      <c r="DLW55" s="74"/>
      <c r="DLX55" s="74"/>
      <c r="DLY55" s="74"/>
      <c r="DLZ55" s="74"/>
      <c r="DMA55" s="74"/>
      <c r="DMB55" s="74"/>
      <c r="DMC55" s="74"/>
      <c r="DMD55" s="74"/>
      <c r="DME55" s="74"/>
      <c r="DMF55" s="74"/>
      <c r="DMG55" s="74"/>
      <c r="DMH55" s="74"/>
      <c r="DMI55" s="74"/>
      <c r="DMJ55" s="74"/>
      <c r="DMK55" s="74"/>
      <c r="DML55" s="74"/>
      <c r="DMM55" s="74"/>
      <c r="DMN55" s="74"/>
      <c r="DMO55" s="74"/>
      <c r="DMP55" s="74"/>
      <c r="DMQ55" s="74"/>
      <c r="DMR55" s="74"/>
      <c r="DMS55" s="74"/>
      <c r="DMT55" s="74"/>
      <c r="DMU55" s="74"/>
      <c r="DMV55" s="74"/>
      <c r="DMW55" s="74"/>
      <c r="DMX55" s="74"/>
      <c r="DMY55" s="74"/>
      <c r="DMZ55" s="74"/>
      <c r="DNA55" s="74"/>
      <c r="DNB55" s="74"/>
      <c r="DNC55" s="74"/>
      <c r="DND55" s="74"/>
      <c r="DNE55" s="74"/>
      <c r="DNF55" s="74"/>
      <c r="DNG55" s="74"/>
      <c r="DNH55" s="74"/>
      <c r="DNI55" s="74"/>
      <c r="DNJ55" s="74"/>
      <c r="DNK55" s="74"/>
      <c r="DNL55" s="74"/>
      <c r="DNM55" s="74"/>
      <c r="DNN55" s="74"/>
      <c r="DNO55" s="74"/>
      <c r="DNP55" s="74"/>
      <c r="DNQ55" s="74"/>
      <c r="DNR55" s="74"/>
      <c r="DNS55" s="74"/>
      <c r="DNT55" s="74"/>
      <c r="DNU55" s="74"/>
      <c r="DNV55" s="74"/>
      <c r="DNW55" s="74"/>
      <c r="DNX55" s="74"/>
      <c r="DNY55" s="74"/>
      <c r="DNZ55" s="74"/>
      <c r="DOA55" s="74"/>
      <c r="DOB55" s="74"/>
      <c r="DOC55" s="74"/>
      <c r="DOD55" s="74"/>
      <c r="DOE55" s="74"/>
      <c r="DOF55" s="74"/>
      <c r="DOG55" s="74"/>
      <c r="DOH55" s="74"/>
      <c r="DOI55" s="74"/>
      <c r="DOJ55" s="74"/>
      <c r="DOK55" s="74"/>
      <c r="DOL55" s="74"/>
      <c r="DOM55" s="74"/>
      <c r="DON55" s="74"/>
      <c r="DOO55" s="74"/>
      <c r="DOP55" s="74"/>
      <c r="DOQ55" s="74"/>
      <c r="DOR55" s="74"/>
      <c r="DOS55" s="74"/>
      <c r="DOT55" s="74"/>
      <c r="DOU55" s="74"/>
      <c r="DOV55" s="74"/>
      <c r="DOW55" s="74"/>
      <c r="DOX55" s="74"/>
      <c r="DOY55" s="74"/>
      <c r="DOZ55" s="74"/>
      <c r="DPA55" s="74"/>
      <c r="DPB55" s="74"/>
      <c r="DPC55" s="74"/>
      <c r="DPD55" s="74"/>
      <c r="DPE55" s="74"/>
      <c r="DPF55" s="74"/>
      <c r="DPG55" s="74"/>
      <c r="DPH55" s="74"/>
      <c r="DPI55" s="74"/>
      <c r="DPJ55" s="74"/>
      <c r="DPK55" s="74"/>
      <c r="DPL55" s="74"/>
      <c r="DPM55" s="74"/>
      <c r="DPN55" s="74"/>
      <c r="DPO55" s="74"/>
      <c r="DPP55" s="74"/>
      <c r="DPQ55" s="74"/>
      <c r="DPR55" s="74"/>
      <c r="DPS55" s="74"/>
      <c r="DPT55" s="74"/>
      <c r="DPU55" s="74"/>
      <c r="DPV55" s="74"/>
      <c r="DPW55" s="74"/>
      <c r="DPX55" s="74"/>
      <c r="DPY55" s="74"/>
      <c r="DPZ55" s="74"/>
      <c r="DQA55" s="74"/>
      <c r="DQB55" s="74"/>
      <c r="DQC55" s="74"/>
      <c r="DQD55" s="74"/>
      <c r="DQE55" s="74"/>
      <c r="DQF55" s="74"/>
      <c r="DQG55" s="74"/>
      <c r="DQH55" s="74"/>
      <c r="DQI55" s="74"/>
      <c r="DQJ55" s="74"/>
      <c r="DQK55" s="74"/>
      <c r="DQL55" s="74"/>
      <c r="DQM55" s="74"/>
      <c r="DQN55" s="74"/>
      <c r="DQO55" s="74"/>
      <c r="DQP55" s="74"/>
      <c r="DQQ55" s="74"/>
      <c r="DQR55" s="74"/>
      <c r="DQS55" s="74"/>
      <c r="DQT55" s="74"/>
      <c r="DQU55" s="74"/>
      <c r="DQV55" s="74"/>
      <c r="DQW55" s="74"/>
      <c r="DQX55" s="74"/>
      <c r="DQY55" s="74"/>
      <c r="DQZ55" s="74"/>
      <c r="DRA55" s="74"/>
      <c r="DRB55" s="74"/>
      <c r="DRC55" s="74"/>
      <c r="DRD55" s="74"/>
      <c r="DRE55" s="74"/>
      <c r="DRF55" s="74"/>
      <c r="DRG55" s="74"/>
      <c r="DRH55" s="74"/>
      <c r="DRI55" s="74"/>
      <c r="DRJ55" s="74"/>
      <c r="DRK55" s="74"/>
      <c r="DRL55" s="74"/>
      <c r="DRM55" s="74"/>
      <c r="DRN55" s="74"/>
      <c r="DRO55" s="74"/>
      <c r="DRP55" s="74"/>
      <c r="DRQ55" s="74"/>
      <c r="DRR55" s="74"/>
      <c r="DRS55" s="74"/>
      <c r="DRT55" s="74"/>
      <c r="DRU55" s="74"/>
      <c r="DRV55" s="74"/>
      <c r="DRW55" s="74"/>
      <c r="DRX55" s="74"/>
      <c r="DRY55" s="74"/>
      <c r="DRZ55" s="74"/>
      <c r="DSA55" s="74"/>
      <c r="DSB55" s="74"/>
      <c r="DSC55" s="74"/>
      <c r="DSD55" s="74"/>
      <c r="DSE55" s="74"/>
      <c r="DSF55" s="74"/>
      <c r="DSG55" s="74"/>
      <c r="DSH55" s="74"/>
      <c r="DSI55" s="74"/>
      <c r="DSJ55" s="74"/>
      <c r="DSK55" s="74"/>
      <c r="DSL55" s="74"/>
      <c r="DSM55" s="74"/>
      <c r="DSN55" s="74"/>
      <c r="DSO55" s="74"/>
      <c r="DSP55" s="74"/>
      <c r="DSQ55" s="74"/>
      <c r="DSR55" s="74"/>
      <c r="DSS55" s="74"/>
      <c r="DST55" s="74"/>
      <c r="DSU55" s="74"/>
      <c r="DSV55" s="74"/>
      <c r="DSW55" s="74"/>
      <c r="DSX55" s="74"/>
      <c r="DSY55" s="74"/>
      <c r="DSZ55" s="74"/>
      <c r="DTA55" s="74"/>
      <c r="DTB55" s="74"/>
      <c r="DTC55" s="74"/>
      <c r="DTD55" s="74"/>
      <c r="DTE55" s="74"/>
      <c r="DTF55" s="74"/>
      <c r="DTG55" s="74"/>
      <c r="DTH55" s="74"/>
      <c r="DTI55" s="74"/>
      <c r="DTJ55" s="74"/>
      <c r="DTK55" s="74"/>
      <c r="DTL55" s="74"/>
      <c r="DTM55" s="74"/>
      <c r="DTN55" s="74"/>
      <c r="DTO55" s="74"/>
      <c r="DTP55" s="74"/>
      <c r="DTQ55" s="74"/>
      <c r="DTR55" s="74"/>
      <c r="DTS55" s="74"/>
      <c r="DTT55" s="74"/>
      <c r="DTU55" s="74"/>
      <c r="DTV55" s="74"/>
      <c r="DTW55" s="74"/>
      <c r="DTX55" s="74"/>
      <c r="DTY55" s="74"/>
      <c r="DTZ55" s="74"/>
      <c r="DUA55" s="74"/>
      <c r="DUB55" s="74"/>
      <c r="DUC55" s="74"/>
      <c r="DUD55" s="74"/>
      <c r="DUE55" s="74"/>
      <c r="DUF55" s="74"/>
      <c r="DUG55" s="74"/>
      <c r="DUH55" s="74"/>
      <c r="DUI55" s="74"/>
      <c r="DUJ55" s="74"/>
      <c r="DUK55" s="74"/>
      <c r="DUL55" s="74"/>
      <c r="DUM55" s="74"/>
      <c r="DUN55" s="74"/>
      <c r="DUO55" s="74"/>
      <c r="DUP55" s="74"/>
      <c r="DUQ55" s="74"/>
      <c r="DUR55" s="74"/>
      <c r="DUS55" s="74"/>
      <c r="DUT55" s="74"/>
      <c r="DUU55" s="74"/>
      <c r="DUV55" s="74"/>
      <c r="DUW55" s="74"/>
      <c r="DUX55" s="74"/>
      <c r="DUY55" s="74"/>
      <c r="DUZ55" s="74"/>
      <c r="DVA55" s="74"/>
      <c r="DVB55" s="74"/>
      <c r="DVC55" s="74"/>
      <c r="DVD55" s="74"/>
      <c r="DVE55" s="74"/>
      <c r="DVF55" s="74"/>
      <c r="DVG55" s="74"/>
      <c r="DVH55" s="74"/>
      <c r="DVI55" s="74"/>
      <c r="DVJ55" s="74"/>
      <c r="DVK55" s="74"/>
      <c r="DVL55" s="74"/>
      <c r="DVM55" s="74"/>
      <c r="DVN55" s="74"/>
      <c r="DVO55" s="74"/>
      <c r="DVP55" s="74"/>
      <c r="DVQ55" s="74"/>
      <c r="DVR55" s="74"/>
      <c r="DVS55" s="74"/>
      <c r="DVT55" s="74"/>
      <c r="DVU55" s="74"/>
      <c r="DVV55" s="74"/>
      <c r="DVW55" s="74"/>
      <c r="DVX55" s="74"/>
      <c r="DVY55" s="74"/>
      <c r="DVZ55" s="74"/>
      <c r="DWA55" s="74"/>
      <c r="DWB55" s="74"/>
      <c r="DWC55" s="74"/>
      <c r="DWD55" s="74"/>
      <c r="DWE55" s="74"/>
      <c r="DWF55" s="74"/>
      <c r="DWG55" s="74"/>
      <c r="DWH55" s="74"/>
      <c r="DWI55" s="74"/>
      <c r="DWJ55" s="74"/>
      <c r="DWK55" s="74"/>
      <c r="DWL55" s="74"/>
      <c r="DWM55" s="74"/>
      <c r="DWN55" s="74"/>
      <c r="DWO55" s="74"/>
      <c r="DWP55" s="74"/>
      <c r="DWQ55" s="74"/>
      <c r="DWR55" s="74"/>
      <c r="DWS55" s="74"/>
      <c r="DWT55" s="74"/>
      <c r="DWU55" s="74"/>
      <c r="DWV55" s="74"/>
      <c r="DWW55" s="74"/>
      <c r="DWX55" s="74"/>
      <c r="DWY55" s="74"/>
      <c r="DWZ55" s="74"/>
      <c r="DXA55" s="74"/>
      <c r="DXB55" s="74"/>
      <c r="DXC55" s="74"/>
      <c r="DXD55" s="74"/>
      <c r="DXE55" s="74"/>
      <c r="DXF55" s="74"/>
      <c r="DXG55" s="74"/>
      <c r="DXH55" s="74"/>
      <c r="DXI55" s="74"/>
      <c r="DXJ55" s="74"/>
      <c r="DXK55" s="74"/>
      <c r="DXL55" s="74"/>
      <c r="DXM55" s="74"/>
      <c r="DXN55" s="74"/>
      <c r="DXO55" s="74"/>
      <c r="DXP55" s="74"/>
      <c r="DXQ55" s="74"/>
      <c r="DXR55" s="74"/>
      <c r="DXS55" s="74"/>
      <c r="DXT55" s="74"/>
      <c r="DXU55" s="74"/>
      <c r="DXV55" s="74"/>
      <c r="DXW55" s="74"/>
      <c r="DXX55" s="74"/>
      <c r="DXY55" s="74"/>
      <c r="DXZ55" s="74"/>
      <c r="DYA55" s="74"/>
      <c r="DYB55" s="74"/>
      <c r="DYC55" s="74"/>
      <c r="DYD55" s="74"/>
      <c r="DYE55" s="74"/>
      <c r="DYF55" s="74"/>
      <c r="DYG55" s="74"/>
      <c r="DYH55" s="74"/>
      <c r="DYI55" s="74"/>
      <c r="DYJ55" s="74"/>
      <c r="DYK55" s="74"/>
      <c r="DYL55" s="74"/>
      <c r="DYM55" s="74"/>
      <c r="DYN55" s="74"/>
      <c r="DYO55" s="74"/>
      <c r="DYP55" s="74"/>
      <c r="DYQ55" s="74"/>
      <c r="DYR55" s="74"/>
      <c r="DYS55" s="74"/>
      <c r="DYT55" s="74"/>
      <c r="DYU55" s="74"/>
      <c r="DYV55" s="74"/>
      <c r="DYW55" s="74"/>
      <c r="DYX55" s="74"/>
      <c r="DYY55" s="74"/>
      <c r="DYZ55" s="74"/>
      <c r="DZA55" s="74"/>
      <c r="DZB55" s="74"/>
      <c r="DZC55" s="74"/>
      <c r="DZD55" s="74"/>
      <c r="DZE55" s="74"/>
      <c r="DZF55" s="74"/>
      <c r="DZG55" s="74"/>
      <c r="DZH55" s="74"/>
      <c r="DZI55" s="74"/>
      <c r="DZJ55" s="74"/>
      <c r="DZK55" s="74"/>
      <c r="DZL55" s="74"/>
      <c r="DZM55" s="74"/>
      <c r="DZN55" s="74"/>
      <c r="DZO55" s="74"/>
      <c r="DZP55" s="74"/>
      <c r="DZQ55" s="74"/>
      <c r="DZR55" s="74"/>
      <c r="DZS55" s="74"/>
      <c r="DZT55" s="74"/>
      <c r="DZU55" s="74"/>
      <c r="DZV55" s="74"/>
      <c r="DZW55" s="74"/>
      <c r="DZX55" s="74"/>
      <c r="DZY55" s="74"/>
      <c r="DZZ55" s="74"/>
      <c r="EAA55" s="74"/>
      <c r="EAB55" s="74"/>
      <c r="EAC55" s="74"/>
      <c r="EAD55" s="74"/>
      <c r="EAE55" s="74"/>
      <c r="EAF55" s="74"/>
      <c r="EAG55" s="74"/>
      <c r="EAH55" s="74"/>
      <c r="EAI55" s="74"/>
      <c r="EAJ55" s="74"/>
      <c r="EAK55" s="74"/>
      <c r="EAL55" s="74"/>
      <c r="EAM55" s="74"/>
      <c r="EAN55" s="74"/>
      <c r="EAO55" s="74"/>
      <c r="EAP55" s="74"/>
      <c r="EAQ55" s="74"/>
      <c r="EAR55" s="74"/>
      <c r="EAS55" s="74"/>
      <c r="EAT55" s="74"/>
      <c r="EAU55" s="74"/>
      <c r="EAV55" s="74"/>
      <c r="EAW55" s="74"/>
      <c r="EAX55" s="74"/>
      <c r="EAY55" s="74"/>
      <c r="EAZ55" s="74"/>
      <c r="EBA55" s="74"/>
      <c r="EBB55" s="74"/>
      <c r="EBC55" s="74"/>
      <c r="EBD55" s="74"/>
      <c r="EBE55" s="74"/>
      <c r="EBF55" s="74"/>
      <c r="EBG55" s="74"/>
      <c r="EBH55" s="74"/>
      <c r="EBI55" s="74"/>
      <c r="EBJ55" s="74"/>
      <c r="EBK55" s="74"/>
      <c r="EBL55" s="74"/>
      <c r="EBM55" s="74"/>
      <c r="EBN55" s="74"/>
      <c r="EBO55" s="74"/>
      <c r="EBP55" s="74"/>
      <c r="EBQ55" s="74"/>
      <c r="EBR55" s="74"/>
      <c r="EBS55" s="74"/>
      <c r="EBT55" s="74"/>
      <c r="EBU55" s="74"/>
      <c r="EBV55" s="74"/>
      <c r="EBW55" s="74"/>
      <c r="EBX55" s="74"/>
      <c r="EBY55" s="74"/>
      <c r="EBZ55" s="74"/>
      <c r="ECA55" s="74"/>
      <c r="ECB55" s="74"/>
      <c r="ECC55" s="74"/>
      <c r="ECD55" s="74"/>
      <c r="ECE55" s="74"/>
      <c r="ECF55" s="74"/>
      <c r="ECG55" s="74"/>
      <c r="ECH55" s="74"/>
      <c r="ECI55" s="74"/>
      <c r="ECJ55" s="74"/>
      <c r="ECK55" s="74"/>
      <c r="ECL55" s="74"/>
      <c r="ECM55" s="74"/>
      <c r="ECN55" s="74"/>
      <c r="ECO55" s="74"/>
      <c r="ECP55" s="74"/>
      <c r="ECQ55" s="74"/>
      <c r="ECR55" s="74"/>
      <c r="ECS55" s="74"/>
      <c r="ECT55" s="74"/>
      <c r="ECU55" s="74"/>
      <c r="ECV55" s="74"/>
      <c r="ECW55" s="74"/>
      <c r="ECX55" s="74"/>
      <c r="ECY55" s="74"/>
      <c r="ECZ55" s="74"/>
      <c r="EDA55" s="74"/>
      <c r="EDB55" s="74"/>
      <c r="EDC55" s="74"/>
      <c r="EDD55" s="74"/>
      <c r="EDE55" s="74"/>
      <c r="EDF55" s="74"/>
      <c r="EDG55" s="74"/>
      <c r="EDH55" s="74"/>
      <c r="EDI55" s="74"/>
      <c r="EDJ55" s="74"/>
      <c r="EDK55" s="74"/>
      <c r="EDL55" s="74"/>
      <c r="EDM55" s="74"/>
      <c r="EDN55" s="74"/>
      <c r="EDO55" s="74"/>
      <c r="EDP55" s="74"/>
      <c r="EDQ55" s="74"/>
      <c r="EDR55" s="74"/>
      <c r="EDS55" s="74"/>
      <c r="EDT55" s="74"/>
      <c r="EDU55" s="74"/>
      <c r="EDV55" s="74"/>
      <c r="EDW55" s="74"/>
      <c r="EDX55" s="74"/>
      <c r="EDY55" s="74"/>
      <c r="EDZ55" s="74"/>
      <c r="EEA55" s="74"/>
      <c r="EEB55" s="74"/>
      <c r="EEC55" s="74"/>
      <c r="EED55" s="74"/>
      <c r="EEE55" s="74"/>
      <c r="EEF55" s="74"/>
      <c r="EEG55" s="74"/>
      <c r="EEH55" s="74"/>
      <c r="EEI55" s="74"/>
      <c r="EEJ55" s="74"/>
      <c r="EEK55" s="74"/>
      <c r="EEL55" s="74"/>
      <c r="EEM55" s="74"/>
      <c r="EEN55" s="74"/>
      <c r="EEO55" s="74"/>
      <c r="EEP55" s="74"/>
      <c r="EEQ55" s="74"/>
      <c r="EER55" s="74"/>
      <c r="EES55" s="74"/>
      <c r="EET55" s="74"/>
      <c r="EEU55" s="74"/>
      <c r="EEV55" s="74"/>
      <c r="EEW55" s="74"/>
      <c r="EEX55" s="74"/>
      <c r="EEY55" s="74"/>
      <c r="EEZ55" s="74"/>
      <c r="EFA55" s="74"/>
      <c r="EFB55" s="74"/>
      <c r="EFC55" s="74"/>
      <c r="EFD55" s="74"/>
      <c r="EFE55" s="74"/>
      <c r="EFF55" s="74"/>
      <c r="EFG55" s="74"/>
      <c r="EFH55" s="74"/>
      <c r="EFI55" s="74"/>
      <c r="EFJ55" s="74"/>
      <c r="EFK55" s="74"/>
      <c r="EFL55" s="74"/>
      <c r="EFM55" s="74"/>
      <c r="EFN55" s="74"/>
      <c r="EFO55" s="74"/>
      <c r="EFP55" s="74"/>
      <c r="EFQ55" s="74"/>
      <c r="EFR55" s="74"/>
      <c r="EFS55" s="74"/>
      <c r="EFT55" s="74"/>
      <c r="EFU55" s="74"/>
      <c r="EFV55" s="74"/>
      <c r="EFW55" s="74"/>
      <c r="EFX55" s="74"/>
      <c r="EFY55" s="74"/>
      <c r="EFZ55" s="74"/>
      <c r="EGA55" s="74"/>
      <c r="EGB55" s="74"/>
      <c r="EGC55" s="74"/>
      <c r="EGD55" s="74"/>
      <c r="EGE55" s="74"/>
      <c r="EGF55" s="74"/>
      <c r="EGG55" s="74"/>
      <c r="EGH55" s="74"/>
      <c r="EGI55" s="74"/>
      <c r="EGJ55" s="74"/>
      <c r="EGK55" s="74"/>
      <c r="EGL55" s="74"/>
      <c r="EGM55" s="74"/>
      <c r="EGN55" s="74"/>
      <c r="EGO55" s="74"/>
      <c r="EGP55" s="74"/>
      <c r="EGQ55" s="74"/>
      <c r="EGR55" s="74"/>
      <c r="EGS55" s="74"/>
      <c r="EGT55" s="74"/>
      <c r="EGU55" s="74"/>
      <c r="EGV55" s="74"/>
      <c r="EGW55" s="74"/>
      <c r="EGX55" s="74"/>
      <c r="EGY55" s="74"/>
      <c r="EGZ55" s="74"/>
      <c r="EHA55" s="74"/>
      <c r="EHB55" s="74"/>
      <c r="EHC55" s="74"/>
      <c r="EHD55" s="74"/>
      <c r="EHE55" s="74"/>
      <c r="EHF55" s="74"/>
      <c r="EHG55" s="74"/>
      <c r="EHH55" s="74"/>
      <c r="EHI55" s="74"/>
      <c r="EHJ55" s="74"/>
      <c r="EHK55" s="74"/>
      <c r="EHL55" s="74"/>
      <c r="EHM55" s="74"/>
      <c r="EHN55" s="74"/>
      <c r="EHO55" s="74"/>
      <c r="EHP55" s="74"/>
      <c r="EHQ55" s="74"/>
      <c r="EHR55" s="74"/>
      <c r="EHS55" s="74"/>
      <c r="EHT55" s="74"/>
      <c r="EHU55" s="74"/>
      <c r="EHV55" s="74"/>
      <c r="EHW55" s="74"/>
      <c r="EHX55" s="74"/>
      <c r="EHY55" s="74"/>
      <c r="EHZ55" s="74"/>
      <c r="EIA55" s="74"/>
      <c r="EIB55" s="74"/>
      <c r="EIC55" s="74"/>
      <c r="EID55" s="74"/>
      <c r="EIE55" s="74"/>
      <c r="EIF55" s="74"/>
      <c r="EIG55" s="74"/>
      <c r="EIH55" s="74"/>
      <c r="EII55" s="74"/>
      <c r="EIJ55" s="74"/>
      <c r="EIK55" s="74"/>
      <c r="EIL55" s="74"/>
      <c r="EIM55" s="74"/>
      <c r="EIN55" s="74"/>
      <c r="EIO55" s="74"/>
      <c r="EIP55" s="74"/>
      <c r="EIQ55" s="74"/>
      <c r="EIR55" s="74"/>
      <c r="EIS55" s="74"/>
      <c r="EIT55" s="74"/>
      <c r="EIU55" s="74"/>
      <c r="EIV55" s="74"/>
      <c r="EIW55" s="74"/>
      <c r="EIX55" s="74"/>
      <c r="EIY55" s="74"/>
      <c r="EIZ55" s="74"/>
      <c r="EJA55" s="74"/>
      <c r="EJB55" s="74"/>
      <c r="EJC55" s="74"/>
      <c r="EJD55" s="74"/>
      <c r="EJE55" s="74"/>
      <c r="EJF55" s="74"/>
      <c r="EJG55" s="74"/>
      <c r="EJH55" s="74"/>
      <c r="EJI55" s="74"/>
      <c r="EJJ55" s="74"/>
      <c r="EJK55" s="74"/>
      <c r="EJL55" s="74"/>
      <c r="EJM55" s="74"/>
      <c r="EJN55" s="74"/>
      <c r="EJO55" s="74"/>
      <c r="EJP55" s="74"/>
      <c r="EJQ55" s="74"/>
      <c r="EJR55" s="74"/>
      <c r="EJS55" s="74"/>
      <c r="EJT55" s="74"/>
      <c r="EJU55" s="74"/>
      <c r="EJV55" s="74"/>
      <c r="EJW55" s="74"/>
      <c r="EJX55" s="74"/>
      <c r="EJY55" s="74"/>
      <c r="EJZ55" s="74"/>
      <c r="EKA55" s="74"/>
      <c r="EKB55" s="74"/>
      <c r="EKC55" s="74"/>
      <c r="EKD55" s="74"/>
      <c r="EKE55" s="74"/>
      <c r="EKF55" s="74"/>
      <c r="EKG55" s="74"/>
      <c r="EKH55" s="74"/>
      <c r="EKI55" s="74"/>
      <c r="EKJ55" s="74"/>
      <c r="EKK55" s="74"/>
      <c r="EKL55" s="74"/>
      <c r="EKM55" s="74"/>
      <c r="EKN55" s="74"/>
      <c r="EKO55" s="74"/>
      <c r="EKP55" s="74"/>
      <c r="EKQ55" s="74"/>
      <c r="EKR55" s="74"/>
      <c r="EKS55" s="74"/>
      <c r="EKT55" s="74"/>
      <c r="EKU55" s="74"/>
      <c r="EKV55" s="74"/>
      <c r="EKW55" s="74"/>
      <c r="EKX55" s="74"/>
      <c r="EKY55" s="74"/>
      <c r="EKZ55" s="74"/>
      <c r="ELA55" s="74"/>
      <c r="ELB55" s="74"/>
      <c r="ELC55" s="74"/>
      <c r="ELD55" s="74"/>
      <c r="ELE55" s="74"/>
      <c r="ELF55" s="74"/>
      <c r="ELG55" s="74"/>
      <c r="ELH55" s="74"/>
      <c r="ELI55" s="74"/>
      <c r="ELJ55" s="74"/>
      <c r="ELK55" s="74"/>
      <c r="ELL55" s="74"/>
      <c r="ELM55" s="74"/>
      <c r="ELN55" s="74"/>
      <c r="ELO55" s="74"/>
      <c r="ELP55" s="74"/>
      <c r="ELQ55" s="74"/>
      <c r="ELR55" s="74"/>
      <c r="ELS55" s="74"/>
      <c r="ELT55" s="74"/>
      <c r="ELU55" s="74"/>
      <c r="ELV55" s="74"/>
      <c r="ELW55" s="74"/>
      <c r="ELX55" s="74"/>
      <c r="ELY55" s="74"/>
      <c r="ELZ55" s="74"/>
      <c r="EMA55" s="74"/>
      <c r="EMB55" s="74"/>
      <c r="EMC55" s="74"/>
      <c r="EMD55" s="74"/>
      <c r="EME55" s="74"/>
      <c r="EMF55" s="74"/>
      <c r="EMG55" s="74"/>
      <c r="EMH55" s="74"/>
      <c r="EMI55" s="74"/>
      <c r="EMJ55" s="74"/>
      <c r="EMK55" s="74"/>
      <c r="EML55" s="74"/>
      <c r="EMM55" s="74"/>
      <c r="EMN55" s="74"/>
      <c r="EMO55" s="74"/>
      <c r="EMP55" s="74"/>
      <c r="EMQ55" s="74"/>
      <c r="EMR55" s="74"/>
      <c r="EMS55" s="74"/>
      <c r="EMT55" s="74"/>
      <c r="EMU55" s="74"/>
      <c r="EMV55" s="74"/>
      <c r="EMW55" s="74"/>
      <c r="EMX55" s="74"/>
      <c r="EMY55" s="74"/>
      <c r="EMZ55" s="74"/>
      <c r="ENA55" s="74"/>
      <c r="ENB55" s="74"/>
      <c r="ENC55" s="74"/>
      <c r="END55" s="74"/>
      <c r="ENE55" s="74"/>
      <c r="ENF55" s="74"/>
      <c r="ENG55" s="74"/>
      <c r="ENH55" s="74"/>
      <c r="ENI55" s="74"/>
      <c r="ENJ55" s="74"/>
      <c r="ENK55" s="74"/>
      <c r="ENL55" s="74"/>
      <c r="ENM55" s="74"/>
      <c r="ENN55" s="74"/>
      <c r="ENO55" s="74"/>
      <c r="ENP55" s="74"/>
      <c r="ENQ55" s="74"/>
      <c r="ENR55" s="74"/>
      <c r="ENS55" s="74"/>
      <c r="ENT55" s="74"/>
      <c r="ENU55" s="74"/>
      <c r="ENV55" s="74"/>
      <c r="ENW55" s="74"/>
      <c r="ENX55" s="74"/>
      <c r="ENY55" s="74"/>
      <c r="ENZ55" s="74"/>
      <c r="EOA55" s="74"/>
      <c r="EOB55" s="74"/>
      <c r="EOC55" s="74"/>
      <c r="EOD55" s="74"/>
      <c r="EOE55" s="74"/>
      <c r="EOF55" s="74"/>
      <c r="EOG55" s="74"/>
      <c r="EOH55" s="74"/>
      <c r="EOI55" s="74"/>
      <c r="EOJ55" s="74"/>
      <c r="EOK55" s="74"/>
      <c r="EOL55" s="74"/>
      <c r="EOM55" s="74"/>
      <c r="EON55" s="74"/>
      <c r="EOO55" s="74"/>
      <c r="EOP55" s="74"/>
      <c r="EOQ55" s="74"/>
      <c r="EOR55" s="74"/>
      <c r="EOS55" s="74"/>
      <c r="EOT55" s="74"/>
      <c r="EOU55" s="74"/>
      <c r="EOV55" s="74"/>
      <c r="EOW55" s="74"/>
      <c r="EOX55" s="74"/>
      <c r="EOY55" s="74"/>
      <c r="EOZ55" s="74"/>
      <c r="EPA55" s="74"/>
      <c r="EPB55" s="74"/>
      <c r="EPC55" s="74"/>
      <c r="EPD55" s="74"/>
      <c r="EPE55" s="74"/>
      <c r="EPF55" s="74"/>
      <c r="EPG55" s="74"/>
      <c r="EPH55" s="74"/>
      <c r="EPI55" s="74"/>
      <c r="EPJ55" s="74"/>
      <c r="EPK55" s="74"/>
      <c r="EPL55" s="74"/>
      <c r="EPM55" s="74"/>
      <c r="EPN55" s="74"/>
      <c r="EPO55" s="74"/>
      <c r="EPP55" s="74"/>
      <c r="EPQ55" s="74"/>
      <c r="EPR55" s="74"/>
      <c r="EPS55" s="74"/>
      <c r="EPT55" s="74"/>
      <c r="EPU55" s="74"/>
      <c r="EPV55" s="74"/>
      <c r="EPW55" s="74"/>
      <c r="EPX55" s="74"/>
      <c r="EPY55" s="74"/>
      <c r="EPZ55" s="74"/>
      <c r="EQA55" s="74"/>
      <c r="EQB55" s="74"/>
      <c r="EQC55" s="74"/>
      <c r="EQD55" s="74"/>
      <c r="EQE55" s="74"/>
      <c r="EQF55" s="74"/>
      <c r="EQG55" s="74"/>
      <c r="EQH55" s="74"/>
      <c r="EQI55" s="74"/>
      <c r="EQJ55" s="74"/>
      <c r="EQK55" s="74"/>
      <c r="EQL55" s="74"/>
      <c r="EQM55" s="74"/>
      <c r="EQN55" s="74"/>
      <c r="EQO55" s="74"/>
      <c r="EQP55" s="74"/>
      <c r="EQQ55" s="74"/>
      <c r="EQR55" s="74"/>
      <c r="EQS55" s="74"/>
      <c r="EQT55" s="74"/>
      <c r="EQU55" s="74"/>
      <c r="EQV55" s="74"/>
      <c r="EQW55" s="74"/>
      <c r="EQX55" s="74"/>
      <c r="EQY55" s="74"/>
      <c r="EQZ55" s="74"/>
      <c r="ERA55" s="74"/>
      <c r="ERB55" s="74"/>
      <c r="ERC55" s="74"/>
      <c r="ERD55" s="74"/>
      <c r="ERE55" s="74"/>
      <c r="ERF55" s="74"/>
      <c r="ERG55" s="74"/>
      <c r="ERH55" s="74"/>
      <c r="ERI55" s="74"/>
      <c r="ERJ55" s="74"/>
      <c r="ERK55" s="74"/>
      <c r="ERL55" s="74"/>
      <c r="ERM55" s="74"/>
      <c r="ERN55" s="74"/>
      <c r="ERO55" s="74"/>
      <c r="ERP55" s="74"/>
      <c r="ERQ55" s="74"/>
      <c r="ERR55" s="74"/>
      <c r="ERS55" s="74"/>
      <c r="ERT55" s="74"/>
      <c r="ERU55" s="74"/>
      <c r="ERV55" s="74"/>
      <c r="ERW55" s="74"/>
      <c r="ERX55" s="74"/>
      <c r="ERY55" s="74"/>
      <c r="ERZ55" s="74"/>
      <c r="ESA55" s="74"/>
      <c r="ESB55" s="74"/>
      <c r="ESC55" s="74"/>
      <c r="ESD55" s="74"/>
      <c r="ESE55" s="74"/>
      <c r="ESF55" s="74"/>
      <c r="ESG55" s="74"/>
      <c r="ESH55" s="74"/>
      <c r="ESI55" s="74"/>
      <c r="ESJ55" s="74"/>
      <c r="ESK55" s="74"/>
      <c r="ESL55" s="74"/>
      <c r="ESM55" s="74"/>
      <c r="ESN55" s="74"/>
      <c r="ESO55" s="74"/>
      <c r="ESP55" s="74"/>
      <c r="ESQ55" s="74"/>
      <c r="ESR55" s="74"/>
      <c r="ESS55" s="74"/>
      <c r="EST55" s="74"/>
      <c r="ESU55" s="74"/>
      <c r="ESV55" s="74"/>
      <c r="ESW55" s="74"/>
      <c r="ESX55" s="74"/>
      <c r="ESY55" s="74"/>
      <c r="ESZ55" s="74"/>
      <c r="ETA55" s="74"/>
      <c r="ETB55" s="74"/>
      <c r="ETC55" s="74"/>
      <c r="ETD55" s="74"/>
      <c r="ETE55" s="74"/>
      <c r="ETF55" s="74"/>
      <c r="ETG55" s="74"/>
      <c r="ETH55" s="74"/>
      <c r="ETI55" s="74"/>
      <c r="ETJ55" s="74"/>
      <c r="ETK55" s="74"/>
      <c r="ETL55" s="74"/>
      <c r="ETM55" s="74"/>
      <c r="ETN55" s="74"/>
      <c r="ETO55" s="74"/>
      <c r="ETP55" s="74"/>
      <c r="ETQ55" s="74"/>
      <c r="ETR55" s="74"/>
      <c r="ETS55" s="74"/>
      <c r="ETT55" s="74"/>
      <c r="ETU55" s="74"/>
      <c r="ETV55" s="74"/>
      <c r="ETW55" s="74"/>
      <c r="ETX55" s="74"/>
      <c r="ETY55" s="74"/>
      <c r="ETZ55" s="74"/>
      <c r="EUA55" s="74"/>
      <c r="EUB55" s="74"/>
      <c r="EUC55" s="74"/>
      <c r="EUD55" s="74"/>
      <c r="EUE55" s="74"/>
      <c r="EUF55" s="74"/>
      <c r="EUG55" s="74"/>
      <c r="EUH55" s="74"/>
      <c r="EUI55" s="74"/>
      <c r="EUJ55" s="74"/>
      <c r="EUK55" s="74"/>
      <c r="EUL55" s="74"/>
      <c r="EUM55" s="74"/>
      <c r="EUN55" s="74"/>
      <c r="EUO55" s="74"/>
      <c r="EUP55" s="74"/>
      <c r="EUQ55" s="74"/>
      <c r="EUR55" s="74"/>
      <c r="EUS55" s="74"/>
      <c r="EUT55" s="74"/>
      <c r="EUU55" s="74"/>
      <c r="EUV55" s="74"/>
      <c r="EUW55" s="74"/>
      <c r="EUX55" s="74"/>
      <c r="EUY55" s="74"/>
      <c r="EUZ55" s="74"/>
      <c r="EVA55" s="74"/>
      <c r="EVB55" s="74"/>
      <c r="EVC55" s="74"/>
      <c r="EVD55" s="74"/>
      <c r="EVE55" s="74"/>
      <c r="EVF55" s="74"/>
      <c r="EVG55" s="74"/>
      <c r="EVH55" s="74"/>
      <c r="EVI55" s="74"/>
      <c r="EVJ55" s="74"/>
      <c r="EVK55" s="74"/>
      <c r="EVL55" s="74"/>
      <c r="EVM55" s="74"/>
      <c r="EVN55" s="74"/>
      <c r="EVO55" s="74"/>
      <c r="EVP55" s="74"/>
      <c r="EVQ55" s="74"/>
      <c r="EVR55" s="74"/>
      <c r="EVS55" s="74"/>
      <c r="EVT55" s="74"/>
      <c r="EVU55" s="74"/>
      <c r="EVV55" s="74"/>
      <c r="EVW55" s="74"/>
      <c r="EVX55" s="74"/>
      <c r="EVY55" s="74"/>
      <c r="EVZ55" s="74"/>
      <c r="EWA55" s="74"/>
      <c r="EWB55" s="74"/>
      <c r="EWC55" s="74"/>
      <c r="EWD55" s="74"/>
      <c r="EWE55" s="74"/>
      <c r="EWF55" s="74"/>
      <c r="EWG55" s="74"/>
      <c r="EWH55" s="74"/>
      <c r="EWI55" s="74"/>
      <c r="EWJ55" s="74"/>
      <c r="EWK55" s="74"/>
      <c r="EWL55" s="74"/>
      <c r="EWM55" s="74"/>
      <c r="EWN55" s="74"/>
      <c r="EWO55" s="74"/>
      <c r="EWP55" s="74"/>
      <c r="EWQ55" s="74"/>
      <c r="EWR55" s="74"/>
      <c r="EWS55" s="74"/>
      <c r="EWT55" s="74"/>
      <c r="EWU55" s="74"/>
      <c r="EWV55" s="74"/>
      <c r="EWW55" s="74"/>
      <c r="EWX55" s="74"/>
      <c r="EWY55" s="74"/>
      <c r="EWZ55" s="74"/>
      <c r="EXA55" s="74"/>
      <c r="EXB55" s="74"/>
      <c r="EXC55" s="74"/>
      <c r="EXD55" s="74"/>
      <c r="EXE55" s="74"/>
      <c r="EXF55" s="74"/>
      <c r="EXG55" s="74"/>
      <c r="EXH55" s="74"/>
      <c r="EXI55" s="74"/>
      <c r="EXJ55" s="74"/>
      <c r="EXK55" s="74"/>
      <c r="EXL55" s="74"/>
      <c r="EXM55" s="74"/>
      <c r="EXN55" s="74"/>
      <c r="EXO55" s="74"/>
      <c r="EXP55" s="74"/>
      <c r="EXQ55" s="74"/>
      <c r="EXR55" s="74"/>
      <c r="EXS55" s="74"/>
      <c r="EXT55" s="74"/>
      <c r="EXU55" s="74"/>
      <c r="EXV55" s="74"/>
      <c r="EXW55" s="74"/>
      <c r="EXX55" s="74"/>
      <c r="EXY55" s="74"/>
      <c r="EXZ55" s="74"/>
      <c r="EYA55" s="74"/>
      <c r="EYB55" s="74"/>
      <c r="EYC55" s="74"/>
      <c r="EYD55" s="74"/>
      <c r="EYE55" s="74"/>
      <c r="EYF55" s="74"/>
      <c r="EYG55" s="74"/>
      <c r="EYH55" s="74"/>
      <c r="EYI55" s="74"/>
      <c r="EYJ55" s="74"/>
      <c r="EYK55" s="74"/>
      <c r="EYL55" s="74"/>
      <c r="EYM55" s="74"/>
      <c r="EYN55" s="74"/>
      <c r="EYO55" s="74"/>
      <c r="EYP55" s="74"/>
      <c r="EYQ55" s="74"/>
      <c r="EYR55" s="74"/>
      <c r="EYS55" s="74"/>
      <c r="EYT55" s="74"/>
      <c r="EYU55" s="74"/>
      <c r="EYV55" s="74"/>
      <c r="EYW55" s="74"/>
      <c r="EYX55" s="74"/>
      <c r="EYY55" s="74"/>
      <c r="EYZ55" s="74"/>
      <c r="EZA55" s="74"/>
      <c r="EZB55" s="74"/>
      <c r="EZC55" s="74"/>
      <c r="EZD55" s="74"/>
      <c r="EZE55" s="74"/>
      <c r="EZF55" s="74"/>
      <c r="EZG55" s="74"/>
      <c r="EZH55" s="74"/>
      <c r="EZI55" s="74"/>
      <c r="EZJ55" s="74"/>
      <c r="EZK55" s="74"/>
      <c r="EZL55" s="74"/>
      <c r="EZM55" s="74"/>
      <c r="EZN55" s="74"/>
      <c r="EZO55" s="74"/>
      <c r="EZP55" s="74"/>
      <c r="EZQ55" s="74"/>
      <c r="EZR55" s="74"/>
      <c r="EZS55" s="74"/>
      <c r="EZT55" s="74"/>
      <c r="EZU55" s="74"/>
      <c r="EZV55" s="74"/>
      <c r="EZW55" s="74"/>
      <c r="EZX55" s="74"/>
      <c r="EZY55" s="74"/>
      <c r="EZZ55" s="74"/>
      <c r="FAA55" s="74"/>
      <c r="FAB55" s="74"/>
      <c r="FAC55" s="74"/>
      <c r="FAD55" s="74"/>
      <c r="FAE55" s="74"/>
      <c r="FAF55" s="74"/>
      <c r="FAG55" s="74"/>
      <c r="FAH55" s="74"/>
      <c r="FAI55" s="74"/>
      <c r="FAJ55" s="74"/>
      <c r="FAK55" s="74"/>
      <c r="FAL55" s="74"/>
      <c r="FAM55" s="74"/>
      <c r="FAN55" s="74"/>
      <c r="FAO55" s="74"/>
      <c r="FAP55" s="74"/>
      <c r="FAQ55" s="74"/>
      <c r="FAR55" s="74"/>
      <c r="FAS55" s="74"/>
      <c r="FAT55" s="74"/>
      <c r="FAU55" s="74"/>
      <c r="FAV55" s="74"/>
      <c r="FAW55" s="74"/>
      <c r="FAX55" s="74"/>
      <c r="FAY55" s="74"/>
      <c r="FAZ55" s="74"/>
      <c r="FBA55" s="74"/>
      <c r="FBB55" s="74"/>
      <c r="FBC55" s="74"/>
      <c r="FBD55" s="74"/>
      <c r="FBE55" s="74"/>
      <c r="FBF55" s="74"/>
      <c r="FBG55" s="74"/>
      <c r="FBH55" s="74"/>
      <c r="FBI55" s="74"/>
      <c r="FBJ55" s="74"/>
      <c r="FBK55" s="74"/>
      <c r="FBL55" s="74"/>
      <c r="FBM55" s="74"/>
      <c r="FBN55" s="74"/>
      <c r="FBO55" s="74"/>
      <c r="FBP55" s="74"/>
      <c r="FBQ55" s="74"/>
      <c r="FBR55" s="74"/>
      <c r="FBS55" s="74"/>
      <c r="FBT55" s="74"/>
      <c r="FBU55" s="74"/>
      <c r="FBV55" s="74"/>
      <c r="FBW55" s="74"/>
      <c r="FBX55" s="74"/>
      <c r="FBY55" s="74"/>
      <c r="FBZ55" s="74"/>
      <c r="FCA55" s="74"/>
      <c r="FCB55" s="74"/>
      <c r="FCC55" s="74"/>
      <c r="FCD55" s="74"/>
      <c r="FCE55" s="74"/>
      <c r="FCF55" s="74"/>
      <c r="FCG55" s="74"/>
      <c r="FCH55" s="74"/>
      <c r="FCI55" s="74"/>
      <c r="FCJ55" s="74"/>
      <c r="FCK55" s="74"/>
      <c r="FCL55" s="74"/>
      <c r="FCM55" s="74"/>
      <c r="FCN55" s="74"/>
      <c r="FCO55" s="74"/>
      <c r="FCP55" s="74"/>
      <c r="FCQ55" s="74"/>
      <c r="FCR55" s="74"/>
      <c r="FCS55" s="74"/>
      <c r="FCT55" s="74"/>
      <c r="FCU55" s="74"/>
      <c r="FCV55" s="74"/>
      <c r="FCW55" s="74"/>
      <c r="FCX55" s="74"/>
      <c r="FCY55" s="74"/>
      <c r="FCZ55" s="74"/>
      <c r="FDA55" s="74"/>
      <c r="FDB55" s="74"/>
      <c r="FDC55" s="74"/>
      <c r="FDD55" s="74"/>
      <c r="FDE55" s="74"/>
      <c r="FDF55" s="74"/>
      <c r="FDG55" s="74"/>
      <c r="FDH55" s="74"/>
      <c r="FDI55" s="74"/>
      <c r="FDJ55" s="74"/>
      <c r="FDK55" s="74"/>
      <c r="FDL55" s="74"/>
      <c r="FDM55" s="74"/>
      <c r="FDN55" s="74"/>
      <c r="FDO55" s="74"/>
      <c r="FDP55" s="74"/>
      <c r="FDQ55" s="74"/>
      <c r="FDR55" s="74"/>
      <c r="FDS55" s="74"/>
      <c r="FDT55" s="74"/>
      <c r="FDU55" s="74"/>
      <c r="FDV55" s="74"/>
      <c r="FDW55" s="74"/>
      <c r="FDX55" s="74"/>
      <c r="FDY55" s="74"/>
      <c r="FDZ55" s="74"/>
      <c r="FEA55" s="74"/>
      <c r="FEB55" s="74"/>
      <c r="FEC55" s="74"/>
      <c r="FED55" s="74"/>
      <c r="FEE55" s="74"/>
      <c r="FEF55" s="74"/>
      <c r="FEG55" s="74"/>
      <c r="FEH55" s="74"/>
      <c r="FEI55" s="74"/>
      <c r="FEJ55" s="74"/>
      <c r="FEK55" s="74"/>
      <c r="FEL55" s="74"/>
      <c r="FEM55" s="74"/>
      <c r="FEN55" s="74"/>
      <c r="FEO55" s="74"/>
      <c r="FEP55" s="74"/>
      <c r="FEQ55" s="74"/>
      <c r="FER55" s="74"/>
      <c r="FES55" s="74"/>
      <c r="FET55" s="74"/>
      <c r="FEU55" s="74"/>
      <c r="FEV55" s="74"/>
      <c r="FEW55" s="74"/>
      <c r="FEX55" s="74"/>
      <c r="FEY55" s="74"/>
      <c r="FEZ55" s="74"/>
      <c r="FFA55" s="74"/>
      <c r="FFB55" s="74"/>
      <c r="FFC55" s="74"/>
      <c r="FFD55" s="74"/>
      <c r="FFE55" s="74"/>
      <c r="FFF55" s="74"/>
      <c r="FFG55" s="74"/>
      <c r="FFH55" s="74"/>
      <c r="FFI55" s="74"/>
      <c r="FFJ55" s="74"/>
      <c r="FFK55" s="74"/>
      <c r="FFL55" s="74"/>
      <c r="FFM55" s="74"/>
      <c r="FFN55" s="74"/>
      <c r="FFO55" s="74"/>
      <c r="FFP55" s="74"/>
      <c r="FFQ55" s="74"/>
      <c r="FFR55" s="74"/>
      <c r="FFS55" s="74"/>
      <c r="FFT55" s="74"/>
      <c r="FFU55" s="74"/>
      <c r="FFV55" s="74"/>
      <c r="FFW55" s="74"/>
      <c r="FFX55" s="74"/>
      <c r="FFY55" s="74"/>
      <c r="FFZ55" s="74"/>
      <c r="FGA55" s="74"/>
      <c r="FGB55" s="74"/>
      <c r="FGC55" s="74"/>
      <c r="FGD55" s="74"/>
      <c r="FGE55" s="74"/>
      <c r="FGF55" s="74"/>
      <c r="FGG55" s="74"/>
      <c r="FGH55" s="74"/>
      <c r="FGI55" s="74"/>
      <c r="FGJ55" s="74"/>
      <c r="FGK55" s="74"/>
      <c r="FGL55" s="74"/>
      <c r="FGM55" s="74"/>
      <c r="FGN55" s="74"/>
      <c r="FGO55" s="74"/>
      <c r="FGP55" s="74"/>
      <c r="FGQ55" s="74"/>
      <c r="FGR55" s="74"/>
      <c r="FGS55" s="74"/>
      <c r="FGT55" s="74"/>
      <c r="FGU55" s="74"/>
      <c r="FGV55" s="74"/>
      <c r="FGW55" s="74"/>
      <c r="FGX55" s="74"/>
      <c r="FGY55" s="74"/>
      <c r="FGZ55" s="74"/>
      <c r="FHA55" s="74"/>
      <c r="FHB55" s="74"/>
      <c r="FHC55" s="74"/>
      <c r="FHD55" s="74"/>
      <c r="FHE55" s="74"/>
      <c r="FHF55" s="74"/>
      <c r="FHG55" s="74"/>
      <c r="FHH55" s="74"/>
      <c r="FHI55" s="74"/>
      <c r="FHJ55" s="74"/>
      <c r="FHK55" s="74"/>
      <c r="FHL55" s="74"/>
      <c r="FHM55" s="74"/>
      <c r="FHN55" s="74"/>
      <c r="FHO55" s="74"/>
      <c r="FHP55" s="74"/>
      <c r="FHQ55" s="74"/>
      <c r="FHR55" s="74"/>
      <c r="FHS55" s="74"/>
      <c r="FHT55" s="74"/>
      <c r="FHU55" s="74"/>
      <c r="FHV55" s="74"/>
      <c r="FHW55" s="74"/>
      <c r="FHX55" s="74"/>
      <c r="FHY55" s="74"/>
      <c r="FHZ55" s="74"/>
      <c r="FIA55" s="74"/>
      <c r="FIB55" s="74"/>
      <c r="FIC55" s="74"/>
      <c r="FID55" s="74"/>
      <c r="FIE55" s="74"/>
      <c r="FIF55" s="74"/>
      <c r="FIG55" s="74"/>
      <c r="FIH55" s="74"/>
      <c r="FII55" s="74"/>
      <c r="FIJ55" s="74"/>
      <c r="FIK55" s="74"/>
      <c r="FIL55" s="74"/>
      <c r="FIM55" s="74"/>
      <c r="FIN55" s="74"/>
      <c r="FIO55" s="74"/>
      <c r="FIP55" s="74"/>
      <c r="FIQ55" s="74"/>
      <c r="FIR55" s="74"/>
      <c r="FIS55" s="74"/>
      <c r="FIT55" s="74"/>
      <c r="FIU55" s="74"/>
      <c r="FIV55" s="74"/>
      <c r="FIW55" s="74"/>
      <c r="FIX55" s="74"/>
      <c r="FIY55" s="74"/>
      <c r="FIZ55" s="74"/>
      <c r="FJA55" s="74"/>
      <c r="FJB55" s="74"/>
      <c r="FJC55" s="74"/>
      <c r="FJD55" s="74"/>
      <c r="FJE55" s="74"/>
      <c r="FJF55" s="74"/>
      <c r="FJG55" s="74"/>
      <c r="FJH55" s="74"/>
      <c r="FJI55" s="74"/>
      <c r="FJJ55" s="74"/>
      <c r="FJK55" s="74"/>
      <c r="FJL55" s="74"/>
      <c r="FJM55" s="74"/>
      <c r="FJN55" s="74"/>
      <c r="FJO55" s="74"/>
      <c r="FJP55" s="74"/>
      <c r="FJQ55" s="74"/>
      <c r="FJR55" s="74"/>
      <c r="FJS55" s="74"/>
      <c r="FJT55" s="74"/>
      <c r="FJU55" s="74"/>
      <c r="FJV55" s="74"/>
      <c r="FJW55" s="74"/>
      <c r="FJX55" s="74"/>
      <c r="FJY55" s="74"/>
      <c r="FJZ55" s="74"/>
      <c r="FKA55" s="74"/>
      <c r="FKB55" s="74"/>
      <c r="FKC55" s="74"/>
      <c r="FKD55" s="74"/>
      <c r="FKE55" s="74"/>
      <c r="FKF55" s="74"/>
      <c r="FKG55" s="74"/>
      <c r="FKH55" s="74"/>
      <c r="FKI55" s="74"/>
      <c r="FKJ55" s="74"/>
      <c r="FKK55" s="74"/>
      <c r="FKL55" s="74"/>
      <c r="FKM55" s="74"/>
      <c r="FKN55" s="74"/>
      <c r="FKO55" s="74"/>
      <c r="FKP55" s="74"/>
      <c r="FKQ55" s="74"/>
      <c r="FKR55" s="74"/>
      <c r="FKS55" s="74"/>
      <c r="FKT55" s="74"/>
      <c r="FKU55" s="74"/>
      <c r="FKV55" s="74"/>
      <c r="FKW55" s="74"/>
      <c r="FKX55" s="74"/>
      <c r="FKY55" s="74"/>
      <c r="FKZ55" s="74"/>
      <c r="FLA55" s="74"/>
      <c r="FLB55" s="74"/>
      <c r="FLC55" s="74"/>
      <c r="FLD55" s="74"/>
      <c r="FLE55" s="74"/>
      <c r="FLF55" s="74"/>
      <c r="FLG55" s="74"/>
      <c r="FLH55" s="74"/>
      <c r="FLI55" s="74"/>
      <c r="FLJ55" s="74"/>
      <c r="FLK55" s="74"/>
      <c r="FLL55" s="74"/>
      <c r="FLM55" s="74"/>
      <c r="FLN55" s="74"/>
      <c r="FLO55" s="74"/>
      <c r="FLP55" s="74"/>
      <c r="FLQ55" s="74"/>
      <c r="FLR55" s="74"/>
      <c r="FLS55" s="74"/>
      <c r="FLT55" s="74"/>
      <c r="FLU55" s="74"/>
      <c r="FLV55" s="74"/>
      <c r="FLW55" s="74"/>
      <c r="FLX55" s="74"/>
      <c r="FLY55" s="74"/>
      <c r="FLZ55" s="74"/>
      <c r="FMA55" s="74"/>
      <c r="FMB55" s="74"/>
      <c r="FMC55" s="74"/>
      <c r="FMD55" s="74"/>
      <c r="FME55" s="74"/>
      <c r="FMF55" s="74"/>
      <c r="FMG55" s="74"/>
      <c r="FMH55" s="74"/>
      <c r="FMI55" s="74"/>
      <c r="FMJ55" s="74"/>
      <c r="FMK55" s="74"/>
      <c r="FML55" s="74"/>
      <c r="FMM55" s="74"/>
      <c r="FMN55" s="74"/>
      <c r="FMO55" s="74"/>
      <c r="FMP55" s="74"/>
      <c r="FMQ55" s="74"/>
      <c r="FMR55" s="74"/>
      <c r="FMS55" s="74"/>
      <c r="FMT55" s="74"/>
      <c r="FMU55" s="74"/>
      <c r="FMV55" s="74"/>
      <c r="FMW55" s="74"/>
      <c r="FMX55" s="74"/>
      <c r="FMY55" s="74"/>
      <c r="FMZ55" s="74"/>
      <c r="FNA55" s="74"/>
      <c r="FNB55" s="74"/>
      <c r="FNC55" s="74"/>
      <c r="FND55" s="74"/>
      <c r="FNE55" s="74"/>
      <c r="FNF55" s="74"/>
      <c r="FNG55" s="74"/>
      <c r="FNH55" s="74"/>
      <c r="FNI55" s="74"/>
      <c r="FNJ55" s="74"/>
      <c r="FNK55" s="74"/>
      <c r="FNL55" s="74"/>
      <c r="FNM55" s="74"/>
      <c r="FNN55" s="74"/>
      <c r="FNO55" s="74"/>
      <c r="FNP55" s="74"/>
      <c r="FNQ55" s="74"/>
      <c r="FNR55" s="74"/>
      <c r="FNS55" s="74"/>
      <c r="FNT55" s="74"/>
      <c r="FNU55" s="74"/>
      <c r="FNV55" s="74"/>
      <c r="FNW55" s="74"/>
      <c r="FNX55" s="74"/>
      <c r="FNY55" s="74"/>
      <c r="FNZ55" s="74"/>
      <c r="FOA55" s="74"/>
      <c r="FOB55" s="74"/>
      <c r="FOC55" s="74"/>
      <c r="FOD55" s="74"/>
      <c r="FOE55" s="74"/>
      <c r="FOF55" s="74"/>
      <c r="FOG55" s="74"/>
      <c r="FOH55" s="74"/>
      <c r="FOI55" s="74"/>
      <c r="FOJ55" s="74"/>
      <c r="FOK55" s="74"/>
      <c r="FOL55" s="74"/>
      <c r="FOM55" s="74"/>
      <c r="FON55" s="74"/>
      <c r="FOO55" s="74"/>
      <c r="FOP55" s="74"/>
      <c r="FOQ55" s="74"/>
      <c r="FOR55" s="74"/>
      <c r="FOS55" s="74"/>
      <c r="FOT55" s="74"/>
      <c r="FOU55" s="74"/>
      <c r="FOV55" s="74"/>
      <c r="FOW55" s="74"/>
      <c r="FOX55" s="74"/>
      <c r="FOY55" s="74"/>
      <c r="FOZ55" s="74"/>
      <c r="FPA55" s="74"/>
      <c r="FPB55" s="74"/>
      <c r="FPC55" s="74"/>
      <c r="FPD55" s="74"/>
      <c r="FPE55" s="74"/>
      <c r="FPF55" s="74"/>
      <c r="FPG55" s="74"/>
      <c r="FPH55" s="74"/>
      <c r="FPI55" s="74"/>
      <c r="FPJ55" s="74"/>
      <c r="FPK55" s="74"/>
      <c r="FPL55" s="74"/>
      <c r="FPM55" s="74"/>
      <c r="FPN55" s="74"/>
      <c r="FPO55" s="74"/>
      <c r="FPP55" s="74"/>
      <c r="FPQ55" s="74"/>
      <c r="FPR55" s="74"/>
      <c r="FPS55" s="74"/>
      <c r="FPT55" s="74"/>
      <c r="FPU55" s="74"/>
      <c r="FPV55" s="74"/>
      <c r="FPW55" s="74"/>
      <c r="FPX55" s="74"/>
      <c r="FPY55" s="74"/>
      <c r="FPZ55" s="74"/>
      <c r="FQA55" s="74"/>
      <c r="FQB55" s="74"/>
      <c r="FQC55" s="74"/>
      <c r="FQD55" s="74"/>
      <c r="FQE55" s="74"/>
      <c r="FQF55" s="74"/>
      <c r="FQG55" s="74"/>
      <c r="FQH55" s="74"/>
      <c r="FQI55" s="74"/>
      <c r="FQJ55" s="74"/>
      <c r="FQK55" s="74"/>
      <c r="FQL55" s="74"/>
      <c r="FQM55" s="74"/>
      <c r="FQN55" s="74"/>
      <c r="FQO55" s="74"/>
      <c r="FQP55" s="74"/>
      <c r="FQQ55" s="74"/>
      <c r="FQR55" s="74"/>
      <c r="FQS55" s="74"/>
      <c r="FQT55" s="74"/>
      <c r="FQU55" s="74"/>
      <c r="FQV55" s="74"/>
      <c r="FQW55" s="74"/>
      <c r="FQX55" s="74"/>
      <c r="FQY55" s="74"/>
      <c r="FQZ55" s="74"/>
      <c r="FRA55" s="74"/>
      <c r="FRB55" s="74"/>
      <c r="FRC55" s="74"/>
      <c r="FRD55" s="74"/>
      <c r="FRE55" s="74"/>
      <c r="FRF55" s="74"/>
      <c r="FRG55" s="74"/>
      <c r="FRH55" s="74"/>
      <c r="FRI55" s="74"/>
      <c r="FRJ55" s="74"/>
      <c r="FRK55" s="74"/>
      <c r="FRL55" s="74"/>
      <c r="FRM55" s="74"/>
      <c r="FRN55" s="74"/>
      <c r="FRO55" s="74"/>
      <c r="FRP55" s="74"/>
      <c r="FRQ55" s="74"/>
      <c r="FRR55" s="74"/>
      <c r="FRS55" s="74"/>
      <c r="FRT55" s="74"/>
      <c r="FRU55" s="74"/>
      <c r="FRV55" s="74"/>
      <c r="FRW55" s="74"/>
      <c r="FRX55" s="74"/>
      <c r="FRY55" s="74"/>
      <c r="FRZ55" s="74"/>
      <c r="FSA55" s="74"/>
      <c r="FSB55" s="74"/>
      <c r="FSC55" s="74"/>
      <c r="FSD55" s="74"/>
      <c r="FSE55" s="74"/>
      <c r="FSF55" s="74"/>
      <c r="FSG55" s="74"/>
      <c r="FSH55" s="74"/>
      <c r="FSI55" s="74"/>
      <c r="FSJ55" s="74"/>
      <c r="FSK55" s="74"/>
      <c r="FSL55" s="74"/>
      <c r="FSM55" s="74"/>
      <c r="FSN55" s="74"/>
      <c r="FSO55" s="74"/>
      <c r="FSP55" s="74"/>
      <c r="FSQ55" s="74"/>
      <c r="FSR55" s="74"/>
      <c r="FSS55" s="74"/>
      <c r="FST55" s="74"/>
      <c r="FSU55" s="74"/>
      <c r="FSV55" s="74"/>
      <c r="FSW55" s="74"/>
      <c r="FSX55" s="74"/>
      <c r="FSY55" s="74"/>
      <c r="FSZ55" s="74"/>
      <c r="FTA55" s="74"/>
      <c r="FTB55" s="74"/>
      <c r="FTC55" s="74"/>
      <c r="FTD55" s="74"/>
      <c r="FTE55" s="74"/>
      <c r="FTF55" s="74"/>
      <c r="FTG55" s="74"/>
      <c r="FTH55" s="74"/>
      <c r="FTI55" s="74"/>
      <c r="FTJ55" s="74"/>
      <c r="FTK55" s="74"/>
      <c r="FTL55" s="74"/>
      <c r="FTM55" s="74"/>
      <c r="FTN55" s="74"/>
      <c r="FTO55" s="74"/>
      <c r="FTP55" s="74"/>
      <c r="FTQ55" s="74"/>
      <c r="FTR55" s="74"/>
      <c r="FTS55" s="74"/>
      <c r="FTT55" s="74"/>
      <c r="FTU55" s="74"/>
      <c r="FTV55" s="74"/>
      <c r="FTW55" s="74"/>
      <c r="FTX55" s="74"/>
      <c r="FTY55" s="74"/>
      <c r="FTZ55" s="74"/>
      <c r="FUA55" s="74"/>
      <c r="FUB55" s="74"/>
      <c r="FUC55" s="74"/>
      <c r="FUD55" s="74"/>
      <c r="FUE55" s="74"/>
      <c r="FUF55" s="74"/>
      <c r="FUG55" s="74"/>
      <c r="FUH55" s="74"/>
      <c r="FUI55" s="74"/>
      <c r="FUJ55" s="74"/>
      <c r="FUK55" s="74"/>
      <c r="FUL55" s="74"/>
      <c r="FUM55" s="74"/>
      <c r="FUN55" s="74"/>
      <c r="FUO55" s="74"/>
      <c r="FUP55" s="74"/>
      <c r="FUQ55" s="74"/>
      <c r="FUR55" s="74"/>
      <c r="FUS55" s="74"/>
      <c r="FUT55" s="74"/>
      <c r="FUU55" s="74"/>
      <c r="FUV55" s="74"/>
      <c r="FUW55" s="74"/>
      <c r="FUX55" s="74"/>
      <c r="FUY55" s="74"/>
      <c r="FUZ55" s="74"/>
      <c r="FVA55" s="74"/>
      <c r="FVB55" s="74"/>
      <c r="FVC55" s="74"/>
      <c r="FVD55" s="74"/>
      <c r="FVE55" s="74"/>
      <c r="FVF55" s="74"/>
      <c r="FVG55" s="74"/>
      <c r="FVH55" s="74"/>
      <c r="FVI55" s="74"/>
      <c r="FVJ55" s="74"/>
      <c r="FVK55" s="74"/>
      <c r="FVL55" s="74"/>
      <c r="FVM55" s="74"/>
      <c r="FVN55" s="74"/>
      <c r="FVO55" s="74"/>
      <c r="FVP55" s="74"/>
      <c r="FVQ55" s="74"/>
      <c r="FVR55" s="74"/>
      <c r="FVS55" s="74"/>
      <c r="FVT55" s="74"/>
      <c r="FVU55" s="74"/>
      <c r="FVV55" s="74"/>
      <c r="FVW55" s="74"/>
      <c r="FVX55" s="74"/>
      <c r="FVY55" s="74"/>
      <c r="FVZ55" s="74"/>
      <c r="FWA55" s="74"/>
      <c r="FWB55" s="74"/>
      <c r="FWC55" s="74"/>
      <c r="FWD55" s="74"/>
      <c r="FWE55" s="74"/>
      <c r="FWF55" s="74"/>
      <c r="FWG55" s="74"/>
      <c r="FWH55" s="74"/>
      <c r="FWI55" s="74"/>
      <c r="FWJ55" s="74"/>
      <c r="FWK55" s="74"/>
      <c r="FWL55" s="74"/>
      <c r="FWM55" s="74"/>
      <c r="FWN55" s="74"/>
      <c r="FWO55" s="74"/>
      <c r="FWP55" s="74"/>
      <c r="FWQ55" s="74"/>
      <c r="FWR55" s="74"/>
      <c r="FWS55" s="74"/>
      <c r="FWT55" s="74"/>
      <c r="FWU55" s="74"/>
      <c r="FWV55" s="74"/>
      <c r="FWW55" s="74"/>
      <c r="FWX55" s="74"/>
      <c r="FWY55" s="74"/>
      <c r="FWZ55" s="74"/>
      <c r="FXA55" s="74"/>
      <c r="FXB55" s="74"/>
      <c r="FXC55" s="74"/>
      <c r="FXD55" s="74"/>
      <c r="FXE55" s="74"/>
      <c r="FXF55" s="74"/>
      <c r="FXG55" s="74"/>
      <c r="FXH55" s="74"/>
      <c r="FXI55" s="74"/>
      <c r="FXJ55" s="74"/>
      <c r="FXK55" s="74"/>
      <c r="FXL55" s="74"/>
      <c r="FXM55" s="74"/>
      <c r="FXN55" s="74"/>
      <c r="FXO55" s="74"/>
      <c r="FXP55" s="74"/>
      <c r="FXQ55" s="74"/>
      <c r="FXR55" s="74"/>
      <c r="FXS55" s="74"/>
      <c r="FXT55" s="74"/>
      <c r="FXU55" s="74"/>
      <c r="FXV55" s="74"/>
      <c r="FXW55" s="74"/>
      <c r="FXX55" s="74"/>
      <c r="FXY55" s="74"/>
      <c r="FXZ55" s="74"/>
      <c r="FYA55" s="74"/>
      <c r="FYB55" s="74"/>
      <c r="FYC55" s="74"/>
      <c r="FYD55" s="74"/>
      <c r="FYE55" s="74"/>
      <c r="FYF55" s="74"/>
      <c r="FYG55" s="74"/>
      <c r="FYH55" s="74"/>
      <c r="FYI55" s="74"/>
      <c r="FYJ55" s="74"/>
      <c r="FYK55" s="74"/>
      <c r="FYL55" s="74"/>
      <c r="FYM55" s="74"/>
      <c r="FYN55" s="74"/>
      <c r="FYO55" s="74"/>
      <c r="FYP55" s="74"/>
      <c r="FYQ55" s="74"/>
      <c r="FYR55" s="74"/>
      <c r="FYS55" s="74"/>
      <c r="FYT55" s="74"/>
      <c r="FYU55" s="74"/>
      <c r="FYV55" s="74"/>
      <c r="FYW55" s="74"/>
      <c r="FYX55" s="74"/>
      <c r="FYY55" s="74"/>
      <c r="FYZ55" s="74"/>
      <c r="FZA55" s="74"/>
      <c r="FZB55" s="74"/>
      <c r="FZC55" s="74"/>
      <c r="FZD55" s="74"/>
      <c r="FZE55" s="74"/>
      <c r="FZF55" s="74"/>
      <c r="FZG55" s="74"/>
      <c r="FZH55" s="74"/>
      <c r="FZI55" s="74"/>
      <c r="FZJ55" s="74"/>
      <c r="FZK55" s="74"/>
      <c r="FZL55" s="74"/>
      <c r="FZM55" s="74"/>
      <c r="FZN55" s="74"/>
      <c r="FZO55" s="74"/>
      <c r="FZP55" s="74"/>
      <c r="FZQ55" s="74"/>
      <c r="FZR55" s="74"/>
      <c r="FZS55" s="74"/>
      <c r="FZT55" s="74"/>
      <c r="FZU55" s="74"/>
      <c r="FZV55" s="74"/>
      <c r="FZW55" s="74"/>
      <c r="FZX55" s="74"/>
      <c r="FZY55" s="74"/>
      <c r="FZZ55" s="74"/>
      <c r="GAA55" s="74"/>
      <c r="GAB55" s="74"/>
      <c r="GAC55" s="74"/>
      <c r="GAD55" s="74"/>
      <c r="GAE55" s="74"/>
      <c r="GAF55" s="74"/>
      <c r="GAG55" s="74"/>
      <c r="GAH55" s="74"/>
      <c r="GAI55" s="74"/>
      <c r="GAJ55" s="74"/>
      <c r="GAK55" s="74"/>
      <c r="GAL55" s="74"/>
      <c r="GAM55" s="74"/>
      <c r="GAN55" s="74"/>
      <c r="GAO55" s="74"/>
      <c r="GAP55" s="74"/>
      <c r="GAQ55" s="74"/>
      <c r="GAR55" s="74"/>
      <c r="GAS55" s="74"/>
      <c r="GAT55" s="74"/>
      <c r="GAU55" s="74"/>
      <c r="GAV55" s="74"/>
      <c r="GAW55" s="74"/>
      <c r="GAX55" s="74"/>
      <c r="GAY55" s="74"/>
      <c r="GAZ55" s="74"/>
      <c r="GBA55" s="74"/>
      <c r="GBB55" s="74"/>
      <c r="GBC55" s="74"/>
      <c r="GBD55" s="74"/>
      <c r="GBE55" s="74"/>
      <c r="GBF55" s="74"/>
      <c r="GBG55" s="74"/>
      <c r="GBH55" s="74"/>
      <c r="GBI55" s="74"/>
      <c r="GBJ55" s="74"/>
      <c r="GBK55" s="74"/>
      <c r="GBL55" s="74"/>
      <c r="GBM55" s="74"/>
      <c r="GBN55" s="74"/>
      <c r="GBO55" s="74"/>
      <c r="GBP55" s="74"/>
      <c r="GBQ55" s="74"/>
      <c r="GBR55" s="74"/>
      <c r="GBS55" s="74"/>
      <c r="GBT55" s="74"/>
      <c r="GBU55" s="74"/>
      <c r="GBV55" s="74"/>
      <c r="GBW55" s="74"/>
      <c r="GBX55" s="74"/>
      <c r="GBY55" s="74"/>
      <c r="GBZ55" s="74"/>
      <c r="GCA55" s="74"/>
      <c r="GCB55" s="74"/>
      <c r="GCC55" s="74"/>
      <c r="GCD55" s="74"/>
      <c r="GCE55" s="74"/>
      <c r="GCF55" s="74"/>
      <c r="GCG55" s="74"/>
      <c r="GCH55" s="74"/>
      <c r="GCI55" s="74"/>
      <c r="GCJ55" s="74"/>
      <c r="GCK55" s="74"/>
      <c r="GCL55" s="74"/>
      <c r="GCM55" s="74"/>
      <c r="GCN55" s="74"/>
      <c r="GCO55" s="74"/>
      <c r="GCP55" s="74"/>
      <c r="GCQ55" s="74"/>
      <c r="GCR55" s="74"/>
      <c r="GCS55" s="74"/>
      <c r="GCT55" s="74"/>
      <c r="GCU55" s="74"/>
      <c r="GCV55" s="74"/>
      <c r="GCW55" s="74"/>
      <c r="GCX55" s="74"/>
      <c r="GCY55" s="74"/>
      <c r="GCZ55" s="74"/>
      <c r="GDA55" s="74"/>
      <c r="GDB55" s="74"/>
      <c r="GDC55" s="74"/>
      <c r="GDD55" s="74"/>
      <c r="GDE55" s="74"/>
      <c r="GDF55" s="74"/>
      <c r="GDG55" s="74"/>
      <c r="GDH55" s="74"/>
      <c r="GDI55" s="74"/>
      <c r="GDJ55" s="74"/>
      <c r="GDK55" s="74"/>
      <c r="GDL55" s="74"/>
      <c r="GDM55" s="74"/>
      <c r="GDN55" s="74"/>
      <c r="GDO55" s="74"/>
      <c r="GDP55" s="74"/>
      <c r="GDQ55" s="74"/>
      <c r="GDR55" s="74"/>
      <c r="GDS55" s="74"/>
      <c r="GDT55" s="74"/>
      <c r="GDU55" s="74"/>
      <c r="GDV55" s="74"/>
      <c r="GDW55" s="74"/>
      <c r="GDX55" s="74"/>
      <c r="GDY55" s="74"/>
      <c r="GDZ55" s="74"/>
      <c r="GEA55" s="74"/>
      <c r="GEB55" s="74"/>
      <c r="GEC55" s="74"/>
      <c r="GED55" s="74"/>
      <c r="GEE55" s="74"/>
      <c r="GEF55" s="74"/>
      <c r="GEG55" s="74"/>
      <c r="GEH55" s="74"/>
      <c r="GEI55" s="74"/>
      <c r="GEJ55" s="74"/>
      <c r="GEK55" s="74"/>
      <c r="GEL55" s="74"/>
      <c r="GEM55" s="74"/>
      <c r="GEN55" s="74"/>
      <c r="GEO55" s="74"/>
      <c r="GEP55" s="74"/>
      <c r="GEQ55" s="74"/>
      <c r="GER55" s="74"/>
      <c r="GES55" s="74"/>
      <c r="GET55" s="74"/>
      <c r="GEU55" s="74"/>
      <c r="GEV55" s="74"/>
      <c r="GEW55" s="74"/>
      <c r="GEX55" s="74"/>
      <c r="GEY55" s="74"/>
      <c r="GEZ55" s="74"/>
      <c r="GFA55" s="74"/>
      <c r="GFB55" s="74"/>
      <c r="GFC55" s="74"/>
      <c r="GFD55" s="74"/>
      <c r="GFE55" s="74"/>
      <c r="GFF55" s="74"/>
      <c r="GFG55" s="74"/>
      <c r="GFH55" s="74"/>
      <c r="GFI55" s="74"/>
      <c r="GFJ55" s="74"/>
      <c r="GFK55" s="74"/>
      <c r="GFL55" s="74"/>
      <c r="GFM55" s="74"/>
      <c r="GFN55" s="74"/>
      <c r="GFO55" s="74"/>
      <c r="GFP55" s="74"/>
      <c r="GFQ55" s="74"/>
      <c r="GFR55" s="74"/>
      <c r="GFS55" s="74"/>
      <c r="GFT55" s="74"/>
      <c r="GFU55" s="74"/>
      <c r="GFV55" s="74"/>
      <c r="GFW55" s="74"/>
      <c r="GFX55" s="74"/>
      <c r="GFY55" s="74"/>
      <c r="GFZ55" s="74"/>
      <c r="GGA55" s="74"/>
      <c r="GGB55" s="74"/>
      <c r="GGC55" s="74"/>
      <c r="GGD55" s="74"/>
      <c r="GGE55" s="74"/>
      <c r="GGF55" s="74"/>
      <c r="GGG55" s="74"/>
      <c r="GGH55" s="74"/>
      <c r="GGI55" s="74"/>
      <c r="GGJ55" s="74"/>
      <c r="GGK55" s="74"/>
      <c r="GGL55" s="74"/>
      <c r="GGM55" s="74"/>
      <c r="GGN55" s="74"/>
      <c r="GGO55" s="74"/>
      <c r="GGP55" s="74"/>
      <c r="GGQ55" s="74"/>
      <c r="GGR55" s="74"/>
      <c r="GGS55" s="74"/>
      <c r="GGT55" s="74"/>
      <c r="GGU55" s="74"/>
      <c r="GGV55" s="74"/>
      <c r="GGW55" s="74"/>
      <c r="GGX55" s="74"/>
      <c r="GGY55" s="74"/>
      <c r="GGZ55" s="74"/>
      <c r="GHA55" s="74"/>
      <c r="GHB55" s="74"/>
      <c r="GHC55" s="74"/>
      <c r="GHD55" s="74"/>
      <c r="GHE55" s="74"/>
      <c r="GHF55" s="74"/>
      <c r="GHG55" s="74"/>
      <c r="GHH55" s="74"/>
      <c r="GHI55" s="74"/>
      <c r="GHJ55" s="74"/>
      <c r="GHK55" s="74"/>
      <c r="GHL55" s="74"/>
      <c r="GHM55" s="74"/>
      <c r="GHN55" s="74"/>
      <c r="GHO55" s="74"/>
      <c r="GHP55" s="74"/>
      <c r="GHQ55" s="74"/>
      <c r="GHR55" s="74"/>
      <c r="GHS55" s="74"/>
      <c r="GHT55" s="74"/>
      <c r="GHU55" s="74"/>
      <c r="GHV55" s="74"/>
      <c r="GHW55" s="74"/>
      <c r="GHX55" s="74"/>
      <c r="GHY55" s="74"/>
      <c r="GHZ55" s="74"/>
      <c r="GIA55" s="74"/>
      <c r="GIB55" s="74"/>
      <c r="GIC55" s="74"/>
      <c r="GID55" s="74"/>
      <c r="GIE55" s="74"/>
      <c r="GIF55" s="74"/>
      <c r="GIG55" s="74"/>
      <c r="GIH55" s="74"/>
      <c r="GII55" s="74"/>
      <c r="GIJ55" s="74"/>
      <c r="GIK55" s="74"/>
      <c r="GIL55" s="74"/>
      <c r="GIM55" s="74"/>
      <c r="GIN55" s="74"/>
      <c r="GIO55" s="74"/>
      <c r="GIP55" s="74"/>
      <c r="GIQ55" s="74"/>
      <c r="GIR55" s="74"/>
      <c r="GIS55" s="74"/>
      <c r="GIT55" s="74"/>
      <c r="GIU55" s="74"/>
      <c r="GIV55" s="74"/>
      <c r="GIW55" s="74"/>
      <c r="GIX55" s="74"/>
      <c r="GIY55" s="74"/>
      <c r="GIZ55" s="74"/>
      <c r="GJA55" s="74"/>
      <c r="GJB55" s="74"/>
      <c r="GJC55" s="74"/>
      <c r="GJD55" s="74"/>
      <c r="GJE55" s="74"/>
      <c r="GJF55" s="74"/>
      <c r="GJG55" s="74"/>
      <c r="GJH55" s="74"/>
      <c r="GJI55" s="74"/>
      <c r="GJJ55" s="74"/>
      <c r="GJK55" s="74"/>
      <c r="GJL55" s="74"/>
      <c r="GJM55" s="74"/>
      <c r="GJN55" s="74"/>
      <c r="GJO55" s="74"/>
      <c r="GJP55" s="74"/>
      <c r="GJQ55" s="74"/>
      <c r="GJR55" s="74"/>
      <c r="GJS55" s="74"/>
      <c r="GJT55" s="74"/>
      <c r="GJU55" s="74"/>
      <c r="GJV55" s="74"/>
      <c r="GJW55" s="74"/>
      <c r="GJX55" s="74"/>
      <c r="GJY55" s="74"/>
      <c r="GJZ55" s="74"/>
      <c r="GKA55" s="74"/>
      <c r="GKB55" s="74"/>
      <c r="GKC55" s="74"/>
      <c r="GKD55" s="74"/>
      <c r="GKE55" s="74"/>
      <c r="GKF55" s="74"/>
      <c r="GKG55" s="74"/>
      <c r="GKH55" s="74"/>
      <c r="GKI55" s="74"/>
      <c r="GKJ55" s="74"/>
      <c r="GKK55" s="74"/>
      <c r="GKL55" s="74"/>
      <c r="GKM55" s="74"/>
      <c r="GKN55" s="74"/>
      <c r="GKO55" s="74"/>
      <c r="GKP55" s="74"/>
      <c r="GKQ55" s="74"/>
      <c r="GKR55" s="74"/>
      <c r="GKS55" s="74"/>
      <c r="GKT55" s="74"/>
      <c r="GKU55" s="74"/>
      <c r="GKV55" s="74"/>
      <c r="GKW55" s="74"/>
      <c r="GKX55" s="74"/>
      <c r="GKY55" s="74"/>
      <c r="GKZ55" s="74"/>
      <c r="GLA55" s="74"/>
      <c r="GLB55" s="74"/>
      <c r="GLC55" s="74"/>
      <c r="GLD55" s="74"/>
      <c r="GLE55" s="74"/>
      <c r="GLF55" s="74"/>
      <c r="GLG55" s="74"/>
      <c r="GLH55" s="74"/>
      <c r="GLI55" s="74"/>
      <c r="GLJ55" s="74"/>
      <c r="GLK55" s="74"/>
      <c r="GLL55" s="74"/>
      <c r="GLM55" s="74"/>
      <c r="GLN55" s="74"/>
      <c r="GLO55" s="74"/>
      <c r="GLP55" s="74"/>
      <c r="GLQ55" s="74"/>
      <c r="GLR55" s="74"/>
      <c r="GLS55" s="74"/>
      <c r="GLT55" s="74"/>
      <c r="GLU55" s="74"/>
      <c r="GLV55" s="74"/>
      <c r="GLW55" s="74"/>
      <c r="GLX55" s="74"/>
      <c r="GLY55" s="74"/>
      <c r="GLZ55" s="74"/>
      <c r="GMA55" s="74"/>
      <c r="GMB55" s="74"/>
      <c r="GMC55" s="74"/>
      <c r="GMD55" s="74"/>
      <c r="GME55" s="74"/>
      <c r="GMF55" s="74"/>
      <c r="GMG55" s="74"/>
      <c r="GMH55" s="74"/>
      <c r="GMI55" s="74"/>
      <c r="GMJ55" s="74"/>
      <c r="GMK55" s="74"/>
      <c r="GML55" s="74"/>
      <c r="GMM55" s="74"/>
      <c r="GMN55" s="74"/>
      <c r="GMO55" s="74"/>
      <c r="GMP55" s="74"/>
      <c r="GMQ55" s="74"/>
      <c r="GMR55" s="74"/>
      <c r="GMS55" s="74"/>
      <c r="GMT55" s="74"/>
      <c r="GMU55" s="74"/>
      <c r="GMV55" s="74"/>
      <c r="GMW55" s="74"/>
      <c r="GMX55" s="74"/>
      <c r="GMY55" s="74"/>
      <c r="GMZ55" s="74"/>
      <c r="GNA55" s="74"/>
      <c r="GNB55" s="74"/>
      <c r="GNC55" s="74"/>
      <c r="GND55" s="74"/>
      <c r="GNE55" s="74"/>
      <c r="GNF55" s="74"/>
      <c r="GNG55" s="74"/>
      <c r="GNH55" s="74"/>
      <c r="GNI55" s="74"/>
      <c r="GNJ55" s="74"/>
      <c r="GNK55" s="74"/>
      <c r="GNL55" s="74"/>
      <c r="GNM55" s="74"/>
      <c r="GNN55" s="74"/>
      <c r="GNO55" s="74"/>
      <c r="GNP55" s="74"/>
      <c r="GNQ55" s="74"/>
      <c r="GNR55" s="74"/>
      <c r="GNS55" s="74"/>
      <c r="GNT55" s="74"/>
      <c r="GNU55" s="74"/>
      <c r="GNV55" s="74"/>
      <c r="GNW55" s="74"/>
      <c r="GNX55" s="74"/>
      <c r="GNY55" s="74"/>
      <c r="GNZ55" s="74"/>
      <c r="GOA55" s="74"/>
      <c r="GOB55" s="74"/>
      <c r="GOC55" s="74"/>
      <c r="GOD55" s="74"/>
      <c r="GOE55" s="74"/>
      <c r="GOF55" s="74"/>
      <c r="GOG55" s="74"/>
      <c r="GOH55" s="74"/>
      <c r="GOI55" s="74"/>
      <c r="GOJ55" s="74"/>
      <c r="GOK55" s="74"/>
      <c r="GOL55" s="74"/>
      <c r="GOM55" s="74"/>
      <c r="GON55" s="74"/>
      <c r="GOO55" s="74"/>
      <c r="GOP55" s="74"/>
      <c r="GOQ55" s="74"/>
      <c r="GOR55" s="74"/>
      <c r="GOS55" s="74"/>
      <c r="GOT55" s="74"/>
      <c r="GOU55" s="74"/>
      <c r="GOV55" s="74"/>
      <c r="GOW55" s="74"/>
      <c r="GOX55" s="74"/>
      <c r="GOY55" s="74"/>
      <c r="GOZ55" s="74"/>
      <c r="GPA55" s="74"/>
      <c r="GPB55" s="74"/>
      <c r="GPC55" s="74"/>
      <c r="GPD55" s="74"/>
      <c r="GPE55" s="74"/>
      <c r="GPF55" s="74"/>
      <c r="GPG55" s="74"/>
      <c r="GPH55" s="74"/>
      <c r="GPI55" s="74"/>
      <c r="GPJ55" s="74"/>
      <c r="GPK55" s="74"/>
      <c r="GPL55" s="74"/>
      <c r="GPM55" s="74"/>
      <c r="GPN55" s="74"/>
      <c r="GPO55" s="74"/>
      <c r="GPP55" s="74"/>
      <c r="GPQ55" s="74"/>
      <c r="GPR55" s="74"/>
      <c r="GPS55" s="74"/>
      <c r="GPT55" s="74"/>
      <c r="GPU55" s="74"/>
      <c r="GPV55" s="74"/>
      <c r="GPW55" s="74"/>
      <c r="GPX55" s="74"/>
      <c r="GPY55" s="74"/>
      <c r="GPZ55" s="74"/>
      <c r="GQA55" s="74"/>
      <c r="GQB55" s="74"/>
      <c r="GQC55" s="74"/>
      <c r="GQD55" s="74"/>
      <c r="GQE55" s="74"/>
      <c r="GQF55" s="74"/>
      <c r="GQG55" s="74"/>
      <c r="GQH55" s="74"/>
      <c r="GQI55" s="74"/>
      <c r="GQJ55" s="74"/>
      <c r="GQK55" s="74"/>
      <c r="GQL55" s="74"/>
      <c r="GQM55" s="74"/>
      <c r="GQN55" s="74"/>
      <c r="GQO55" s="74"/>
      <c r="GQP55" s="74"/>
      <c r="GQQ55" s="74"/>
      <c r="GQR55" s="74"/>
      <c r="GQS55" s="74"/>
      <c r="GQT55" s="74"/>
      <c r="GQU55" s="74"/>
      <c r="GQV55" s="74"/>
      <c r="GQW55" s="74"/>
      <c r="GQX55" s="74"/>
      <c r="GQY55" s="74"/>
      <c r="GQZ55" s="74"/>
      <c r="GRA55" s="74"/>
      <c r="GRB55" s="74"/>
      <c r="GRC55" s="74"/>
      <c r="GRD55" s="74"/>
      <c r="GRE55" s="74"/>
      <c r="GRF55" s="74"/>
      <c r="GRG55" s="74"/>
      <c r="GRH55" s="74"/>
      <c r="GRI55" s="74"/>
      <c r="GRJ55" s="74"/>
      <c r="GRK55" s="74"/>
      <c r="GRL55" s="74"/>
      <c r="GRM55" s="74"/>
      <c r="GRN55" s="74"/>
      <c r="GRO55" s="74"/>
      <c r="GRP55" s="74"/>
      <c r="GRQ55" s="74"/>
      <c r="GRR55" s="74"/>
      <c r="GRS55" s="74"/>
      <c r="GRT55" s="74"/>
      <c r="GRU55" s="74"/>
      <c r="GRV55" s="74"/>
      <c r="GRW55" s="74"/>
      <c r="GRX55" s="74"/>
      <c r="GRY55" s="74"/>
      <c r="GRZ55" s="74"/>
      <c r="GSA55" s="74"/>
      <c r="GSB55" s="74"/>
      <c r="GSC55" s="74"/>
      <c r="GSD55" s="74"/>
      <c r="GSE55" s="74"/>
      <c r="GSF55" s="74"/>
      <c r="GSG55" s="74"/>
      <c r="GSH55" s="74"/>
      <c r="GSI55" s="74"/>
      <c r="GSJ55" s="74"/>
      <c r="GSK55" s="74"/>
      <c r="GSL55" s="74"/>
      <c r="GSM55" s="74"/>
      <c r="GSN55" s="74"/>
      <c r="GSO55" s="74"/>
      <c r="GSP55" s="74"/>
      <c r="GSQ55" s="74"/>
      <c r="GSR55" s="74"/>
      <c r="GSS55" s="74"/>
      <c r="GST55" s="74"/>
      <c r="GSU55" s="74"/>
      <c r="GSV55" s="74"/>
      <c r="GSW55" s="74"/>
      <c r="GSX55" s="74"/>
      <c r="GSY55" s="74"/>
      <c r="GSZ55" s="74"/>
      <c r="GTA55" s="74"/>
      <c r="GTB55" s="74"/>
      <c r="GTC55" s="74"/>
      <c r="GTD55" s="74"/>
      <c r="GTE55" s="74"/>
      <c r="GTF55" s="74"/>
      <c r="GTG55" s="74"/>
      <c r="GTH55" s="74"/>
      <c r="GTI55" s="74"/>
      <c r="GTJ55" s="74"/>
      <c r="GTK55" s="74"/>
      <c r="GTL55" s="74"/>
      <c r="GTM55" s="74"/>
      <c r="GTN55" s="74"/>
      <c r="GTO55" s="74"/>
      <c r="GTP55" s="74"/>
      <c r="GTQ55" s="74"/>
      <c r="GTR55" s="74"/>
      <c r="GTS55" s="74"/>
      <c r="GTT55" s="74"/>
      <c r="GTU55" s="74"/>
      <c r="GTV55" s="74"/>
      <c r="GTW55" s="74"/>
      <c r="GTX55" s="74"/>
      <c r="GTY55" s="74"/>
      <c r="GTZ55" s="74"/>
      <c r="GUA55" s="74"/>
      <c r="GUB55" s="74"/>
      <c r="GUC55" s="74"/>
      <c r="GUD55" s="74"/>
      <c r="GUE55" s="74"/>
      <c r="GUF55" s="74"/>
      <c r="GUG55" s="74"/>
      <c r="GUH55" s="74"/>
      <c r="GUI55" s="74"/>
      <c r="GUJ55" s="74"/>
      <c r="GUK55" s="74"/>
      <c r="GUL55" s="74"/>
      <c r="GUM55" s="74"/>
      <c r="GUN55" s="74"/>
      <c r="GUO55" s="74"/>
      <c r="GUP55" s="74"/>
      <c r="GUQ55" s="74"/>
      <c r="GUR55" s="74"/>
      <c r="GUS55" s="74"/>
      <c r="GUT55" s="74"/>
      <c r="GUU55" s="74"/>
      <c r="GUV55" s="74"/>
      <c r="GUW55" s="74"/>
      <c r="GUX55" s="74"/>
      <c r="GUY55" s="74"/>
      <c r="GUZ55" s="74"/>
      <c r="GVA55" s="74"/>
      <c r="GVB55" s="74"/>
      <c r="GVC55" s="74"/>
      <c r="GVD55" s="74"/>
      <c r="GVE55" s="74"/>
      <c r="GVF55" s="74"/>
      <c r="GVG55" s="74"/>
      <c r="GVH55" s="74"/>
      <c r="GVI55" s="74"/>
      <c r="GVJ55" s="74"/>
      <c r="GVK55" s="74"/>
      <c r="GVL55" s="74"/>
      <c r="GVM55" s="74"/>
      <c r="GVN55" s="74"/>
      <c r="GVO55" s="74"/>
      <c r="GVP55" s="74"/>
      <c r="GVQ55" s="74"/>
      <c r="GVR55" s="74"/>
      <c r="GVS55" s="74"/>
      <c r="GVT55" s="74"/>
      <c r="GVU55" s="74"/>
      <c r="GVV55" s="74"/>
      <c r="GVW55" s="74"/>
      <c r="GVX55" s="74"/>
      <c r="GVY55" s="74"/>
      <c r="GVZ55" s="74"/>
      <c r="GWA55" s="74"/>
      <c r="GWB55" s="74"/>
      <c r="GWC55" s="74"/>
      <c r="GWD55" s="74"/>
      <c r="GWE55" s="74"/>
      <c r="GWF55" s="74"/>
      <c r="GWG55" s="74"/>
      <c r="GWH55" s="74"/>
      <c r="GWI55" s="74"/>
      <c r="GWJ55" s="74"/>
      <c r="GWK55" s="74"/>
      <c r="GWL55" s="74"/>
      <c r="GWM55" s="74"/>
      <c r="GWN55" s="74"/>
      <c r="GWO55" s="74"/>
      <c r="GWP55" s="74"/>
      <c r="GWQ55" s="74"/>
      <c r="GWR55" s="74"/>
      <c r="GWS55" s="74"/>
      <c r="GWT55" s="74"/>
      <c r="GWU55" s="74"/>
      <c r="GWV55" s="74"/>
      <c r="GWW55" s="74"/>
      <c r="GWX55" s="74"/>
      <c r="GWY55" s="74"/>
      <c r="GWZ55" s="74"/>
      <c r="GXA55" s="74"/>
      <c r="GXB55" s="74"/>
      <c r="GXC55" s="74"/>
      <c r="GXD55" s="74"/>
      <c r="GXE55" s="74"/>
      <c r="GXF55" s="74"/>
      <c r="GXG55" s="74"/>
      <c r="GXH55" s="74"/>
      <c r="GXI55" s="74"/>
      <c r="GXJ55" s="74"/>
      <c r="GXK55" s="74"/>
      <c r="GXL55" s="74"/>
      <c r="GXM55" s="74"/>
      <c r="GXN55" s="74"/>
      <c r="GXO55" s="74"/>
      <c r="GXP55" s="74"/>
      <c r="GXQ55" s="74"/>
      <c r="GXR55" s="74"/>
      <c r="GXS55" s="74"/>
      <c r="GXT55" s="74"/>
      <c r="GXU55" s="74"/>
      <c r="GXV55" s="74"/>
      <c r="GXW55" s="74"/>
      <c r="GXX55" s="74"/>
      <c r="GXY55" s="74"/>
      <c r="GXZ55" s="74"/>
      <c r="GYA55" s="74"/>
      <c r="GYB55" s="74"/>
      <c r="GYC55" s="74"/>
      <c r="GYD55" s="74"/>
      <c r="GYE55" s="74"/>
      <c r="GYF55" s="74"/>
      <c r="GYG55" s="74"/>
      <c r="GYH55" s="74"/>
      <c r="GYI55" s="74"/>
      <c r="GYJ55" s="74"/>
      <c r="GYK55" s="74"/>
      <c r="GYL55" s="74"/>
      <c r="GYM55" s="74"/>
      <c r="GYN55" s="74"/>
      <c r="GYO55" s="74"/>
      <c r="GYP55" s="74"/>
      <c r="GYQ55" s="74"/>
      <c r="GYR55" s="74"/>
      <c r="GYS55" s="74"/>
      <c r="GYT55" s="74"/>
      <c r="GYU55" s="74"/>
      <c r="GYV55" s="74"/>
      <c r="GYW55" s="74"/>
      <c r="GYX55" s="74"/>
      <c r="GYY55" s="74"/>
      <c r="GYZ55" s="74"/>
      <c r="GZA55" s="74"/>
      <c r="GZB55" s="74"/>
      <c r="GZC55" s="74"/>
      <c r="GZD55" s="74"/>
      <c r="GZE55" s="74"/>
      <c r="GZF55" s="74"/>
      <c r="GZG55" s="74"/>
      <c r="GZH55" s="74"/>
      <c r="GZI55" s="74"/>
      <c r="GZJ55" s="74"/>
      <c r="GZK55" s="74"/>
      <c r="GZL55" s="74"/>
      <c r="GZM55" s="74"/>
      <c r="GZN55" s="74"/>
      <c r="GZO55" s="74"/>
      <c r="GZP55" s="74"/>
      <c r="GZQ55" s="74"/>
      <c r="GZR55" s="74"/>
      <c r="GZS55" s="74"/>
      <c r="GZT55" s="74"/>
      <c r="GZU55" s="74"/>
      <c r="GZV55" s="74"/>
      <c r="GZW55" s="74"/>
      <c r="GZX55" s="74"/>
      <c r="GZY55" s="74"/>
      <c r="GZZ55" s="74"/>
      <c r="HAA55" s="74"/>
      <c r="HAB55" s="74"/>
      <c r="HAC55" s="74"/>
      <c r="HAD55" s="74"/>
      <c r="HAE55" s="74"/>
      <c r="HAF55" s="74"/>
      <c r="HAG55" s="74"/>
      <c r="HAH55" s="74"/>
      <c r="HAI55" s="74"/>
      <c r="HAJ55" s="74"/>
      <c r="HAK55" s="74"/>
      <c r="HAL55" s="74"/>
      <c r="HAM55" s="74"/>
      <c r="HAN55" s="74"/>
      <c r="HAO55" s="74"/>
      <c r="HAP55" s="74"/>
      <c r="HAQ55" s="74"/>
      <c r="HAR55" s="74"/>
      <c r="HAS55" s="74"/>
      <c r="HAT55" s="74"/>
      <c r="HAU55" s="74"/>
      <c r="HAV55" s="74"/>
      <c r="HAW55" s="74"/>
      <c r="HAX55" s="74"/>
      <c r="HAY55" s="74"/>
      <c r="HAZ55" s="74"/>
      <c r="HBA55" s="74"/>
      <c r="HBB55" s="74"/>
      <c r="HBC55" s="74"/>
      <c r="HBD55" s="74"/>
      <c r="HBE55" s="74"/>
      <c r="HBF55" s="74"/>
      <c r="HBG55" s="74"/>
      <c r="HBH55" s="74"/>
      <c r="HBI55" s="74"/>
      <c r="HBJ55" s="74"/>
      <c r="HBK55" s="74"/>
      <c r="HBL55" s="74"/>
      <c r="HBM55" s="74"/>
      <c r="HBN55" s="74"/>
      <c r="HBO55" s="74"/>
      <c r="HBP55" s="74"/>
      <c r="HBQ55" s="74"/>
      <c r="HBR55" s="74"/>
      <c r="HBS55" s="74"/>
      <c r="HBT55" s="74"/>
      <c r="HBU55" s="74"/>
      <c r="HBV55" s="74"/>
      <c r="HBW55" s="74"/>
      <c r="HBX55" s="74"/>
      <c r="HBY55" s="74"/>
      <c r="HBZ55" s="74"/>
      <c r="HCA55" s="74"/>
      <c r="HCB55" s="74"/>
      <c r="HCC55" s="74"/>
      <c r="HCD55" s="74"/>
      <c r="HCE55" s="74"/>
      <c r="HCF55" s="74"/>
      <c r="HCG55" s="74"/>
      <c r="HCH55" s="74"/>
      <c r="HCI55" s="74"/>
      <c r="HCJ55" s="74"/>
      <c r="HCK55" s="74"/>
      <c r="HCL55" s="74"/>
      <c r="HCM55" s="74"/>
      <c r="HCN55" s="74"/>
      <c r="HCO55" s="74"/>
      <c r="HCP55" s="74"/>
      <c r="HCQ55" s="74"/>
      <c r="HCR55" s="74"/>
      <c r="HCS55" s="74"/>
      <c r="HCT55" s="74"/>
      <c r="HCU55" s="74"/>
      <c r="HCV55" s="74"/>
      <c r="HCW55" s="74"/>
      <c r="HCX55" s="74"/>
      <c r="HCY55" s="74"/>
      <c r="HCZ55" s="74"/>
      <c r="HDA55" s="74"/>
      <c r="HDB55" s="74"/>
      <c r="HDC55" s="74"/>
      <c r="HDD55" s="74"/>
      <c r="HDE55" s="74"/>
      <c r="HDF55" s="74"/>
      <c r="HDG55" s="74"/>
      <c r="HDH55" s="74"/>
      <c r="HDI55" s="74"/>
      <c r="HDJ55" s="74"/>
      <c r="HDK55" s="74"/>
      <c r="HDL55" s="74"/>
      <c r="HDM55" s="74"/>
      <c r="HDN55" s="74"/>
      <c r="HDO55" s="74"/>
      <c r="HDP55" s="74"/>
      <c r="HDQ55" s="74"/>
      <c r="HDR55" s="74"/>
      <c r="HDS55" s="74"/>
      <c r="HDT55" s="74"/>
      <c r="HDU55" s="74"/>
      <c r="HDV55" s="74"/>
      <c r="HDW55" s="74"/>
      <c r="HDX55" s="74"/>
      <c r="HDY55" s="74"/>
      <c r="HDZ55" s="74"/>
      <c r="HEA55" s="74"/>
      <c r="HEB55" s="74"/>
      <c r="HEC55" s="74"/>
      <c r="HED55" s="74"/>
      <c r="HEE55" s="74"/>
      <c r="HEF55" s="74"/>
      <c r="HEG55" s="74"/>
      <c r="HEH55" s="74"/>
      <c r="HEI55" s="74"/>
      <c r="HEJ55" s="74"/>
      <c r="HEK55" s="74"/>
      <c r="HEL55" s="74"/>
      <c r="HEM55" s="74"/>
      <c r="HEN55" s="74"/>
      <c r="HEO55" s="74"/>
      <c r="HEP55" s="74"/>
      <c r="HEQ55" s="74"/>
      <c r="HER55" s="74"/>
      <c r="HES55" s="74"/>
      <c r="HET55" s="74"/>
      <c r="HEU55" s="74"/>
      <c r="HEV55" s="74"/>
      <c r="HEW55" s="74"/>
      <c r="HEX55" s="74"/>
      <c r="HEY55" s="74"/>
      <c r="HEZ55" s="74"/>
      <c r="HFA55" s="74"/>
      <c r="HFB55" s="74"/>
      <c r="HFC55" s="74"/>
      <c r="HFD55" s="74"/>
      <c r="HFE55" s="74"/>
      <c r="HFF55" s="74"/>
      <c r="HFG55" s="74"/>
      <c r="HFH55" s="74"/>
      <c r="HFI55" s="74"/>
      <c r="HFJ55" s="74"/>
      <c r="HFK55" s="74"/>
      <c r="HFL55" s="74"/>
      <c r="HFM55" s="74"/>
      <c r="HFN55" s="74"/>
      <c r="HFO55" s="74"/>
      <c r="HFP55" s="74"/>
      <c r="HFQ55" s="74"/>
      <c r="HFR55" s="74"/>
      <c r="HFS55" s="74"/>
      <c r="HFT55" s="74"/>
      <c r="HFU55" s="74"/>
      <c r="HFV55" s="74"/>
      <c r="HFW55" s="74"/>
      <c r="HFX55" s="74"/>
      <c r="HFY55" s="74"/>
      <c r="HFZ55" s="74"/>
      <c r="HGA55" s="74"/>
      <c r="HGB55" s="74"/>
      <c r="HGC55" s="74"/>
      <c r="HGD55" s="74"/>
      <c r="HGE55" s="74"/>
      <c r="HGF55" s="74"/>
      <c r="HGG55" s="74"/>
      <c r="HGH55" s="74"/>
      <c r="HGI55" s="74"/>
      <c r="HGJ55" s="74"/>
      <c r="HGK55" s="74"/>
      <c r="HGL55" s="74"/>
      <c r="HGM55" s="74"/>
      <c r="HGN55" s="74"/>
      <c r="HGO55" s="74"/>
      <c r="HGP55" s="74"/>
      <c r="HGQ55" s="74"/>
      <c r="HGR55" s="74"/>
      <c r="HGS55" s="74"/>
      <c r="HGT55" s="74"/>
      <c r="HGU55" s="74"/>
      <c r="HGV55" s="74"/>
      <c r="HGW55" s="74"/>
      <c r="HGX55" s="74"/>
      <c r="HGY55" s="74"/>
      <c r="HGZ55" s="74"/>
      <c r="HHA55" s="74"/>
      <c r="HHB55" s="74"/>
      <c r="HHC55" s="74"/>
      <c r="HHD55" s="74"/>
      <c r="HHE55" s="74"/>
      <c r="HHF55" s="74"/>
      <c r="HHG55" s="74"/>
      <c r="HHH55" s="74"/>
      <c r="HHI55" s="74"/>
      <c r="HHJ55" s="74"/>
      <c r="HHK55" s="74"/>
      <c r="HHL55" s="74"/>
      <c r="HHM55" s="74"/>
      <c r="HHN55" s="74"/>
      <c r="HHO55" s="74"/>
      <c r="HHP55" s="74"/>
      <c r="HHQ55" s="74"/>
      <c r="HHR55" s="74"/>
      <c r="HHS55" s="74"/>
      <c r="HHT55" s="74"/>
      <c r="HHU55" s="74"/>
      <c r="HHV55" s="74"/>
      <c r="HHW55" s="74"/>
      <c r="HHX55" s="74"/>
      <c r="HHY55" s="74"/>
      <c r="HHZ55" s="74"/>
      <c r="HIA55" s="74"/>
      <c r="HIB55" s="74"/>
      <c r="HIC55" s="74"/>
      <c r="HID55" s="74"/>
      <c r="HIE55" s="74"/>
      <c r="HIF55" s="74"/>
      <c r="HIG55" s="74"/>
      <c r="HIH55" s="74"/>
      <c r="HII55" s="74"/>
      <c r="HIJ55" s="74"/>
      <c r="HIK55" s="74"/>
      <c r="HIL55" s="74"/>
      <c r="HIM55" s="74"/>
      <c r="HIN55" s="74"/>
      <c r="HIO55" s="74"/>
      <c r="HIP55" s="74"/>
      <c r="HIQ55" s="74"/>
      <c r="HIR55" s="74"/>
      <c r="HIS55" s="74"/>
      <c r="HIT55" s="74"/>
      <c r="HIU55" s="74"/>
      <c r="HIV55" s="74"/>
      <c r="HIW55" s="74"/>
      <c r="HIX55" s="74"/>
      <c r="HIY55" s="74"/>
      <c r="HIZ55" s="74"/>
      <c r="HJA55" s="74"/>
      <c r="HJB55" s="74"/>
      <c r="HJC55" s="74"/>
      <c r="HJD55" s="74"/>
      <c r="HJE55" s="74"/>
      <c r="HJF55" s="74"/>
      <c r="HJG55" s="74"/>
      <c r="HJH55" s="74"/>
      <c r="HJI55" s="74"/>
      <c r="HJJ55" s="74"/>
      <c r="HJK55" s="74"/>
      <c r="HJL55" s="74"/>
      <c r="HJM55" s="74"/>
      <c r="HJN55" s="74"/>
      <c r="HJO55" s="74"/>
      <c r="HJP55" s="74"/>
      <c r="HJQ55" s="74"/>
      <c r="HJR55" s="74"/>
      <c r="HJS55" s="74"/>
      <c r="HJT55" s="74"/>
      <c r="HJU55" s="74"/>
      <c r="HJV55" s="74"/>
      <c r="HJW55" s="74"/>
      <c r="HJX55" s="74"/>
      <c r="HJY55" s="74"/>
      <c r="HJZ55" s="74"/>
      <c r="HKA55" s="74"/>
      <c r="HKB55" s="74"/>
      <c r="HKC55" s="74"/>
      <c r="HKD55" s="74"/>
      <c r="HKE55" s="74"/>
      <c r="HKF55" s="74"/>
      <c r="HKG55" s="74"/>
      <c r="HKH55" s="74"/>
      <c r="HKI55" s="74"/>
      <c r="HKJ55" s="74"/>
      <c r="HKK55" s="74"/>
      <c r="HKL55" s="74"/>
      <c r="HKM55" s="74"/>
      <c r="HKN55" s="74"/>
      <c r="HKO55" s="74"/>
      <c r="HKP55" s="74"/>
      <c r="HKQ55" s="74"/>
      <c r="HKR55" s="74"/>
      <c r="HKS55" s="74"/>
      <c r="HKT55" s="74"/>
      <c r="HKU55" s="74"/>
      <c r="HKV55" s="74"/>
      <c r="HKW55" s="74"/>
      <c r="HKX55" s="74"/>
      <c r="HKY55" s="74"/>
      <c r="HKZ55" s="74"/>
      <c r="HLA55" s="74"/>
      <c r="HLB55" s="74"/>
      <c r="HLC55" s="74"/>
      <c r="HLD55" s="74"/>
      <c r="HLE55" s="74"/>
      <c r="HLF55" s="74"/>
      <c r="HLG55" s="74"/>
      <c r="HLH55" s="74"/>
      <c r="HLI55" s="74"/>
      <c r="HLJ55" s="74"/>
      <c r="HLK55" s="74"/>
      <c r="HLL55" s="74"/>
      <c r="HLM55" s="74"/>
      <c r="HLN55" s="74"/>
      <c r="HLO55" s="74"/>
      <c r="HLP55" s="74"/>
      <c r="HLQ55" s="74"/>
      <c r="HLR55" s="74"/>
      <c r="HLS55" s="74"/>
      <c r="HLT55" s="74"/>
      <c r="HLU55" s="74"/>
      <c r="HLV55" s="74"/>
      <c r="HLW55" s="74"/>
      <c r="HLX55" s="74"/>
      <c r="HLY55" s="74"/>
      <c r="HLZ55" s="74"/>
      <c r="HMA55" s="74"/>
      <c r="HMB55" s="74"/>
      <c r="HMC55" s="74"/>
      <c r="HMD55" s="74"/>
      <c r="HME55" s="74"/>
      <c r="HMF55" s="74"/>
      <c r="HMG55" s="74"/>
      <c r="HMH55" s="74"/>
      <c r="HMI55" s="74"/>
      <c r="HMJ55" s="74"/>
      <c r="HMK55" s="74"/>
      <c r="HML55" s="74"/>
      <c r="HMM55" s="74"/>
      <c r="HMN55" s="74"/>
      <c r="HMO55" s="74"/>
      <c r="HMP55" s="74"/>
      <c r="HMQ55" s="74"/>
      <c r="HMR55" s="74"/>
      <c r="HMS55" s="74"/>
      <c r="HMT55" s="74"/>
      <c r="HMU55" s="74"/>
      <c r="HMV55" s="74"/>
      <c r="HMW55" s="74"/>
      <c r="HMX55" s="74"/>
      <c r="HMY55" s="74"/>
      <c r="HMZ55" s="74"/>
      <c r="HNA55" s="74"/>
      <c r="HNB55" s="74"/>
      <c r="HNC55" s="74"/>
      <c r="HND55" s="74"/>
      <c r="HNE55" s="74"/>
      <c r="HNF55" s="74"/>
      <c r="HNG55" s="74"/>
      <c r="HNH55" s="74"/>
      <c r="HNI55" s="74"/>
      <c r="HNJ55" s="74"/>
      <c r="HNK55" s="74"/>
      <c r="HNL55" s="74"/>
      <c r="HNM55" s="74"/>
      <c r="HNN55" s="74"/>
      <c r="HNO55" s="74"/>
      <c r="HNP55" s="74"/>
      <c r="HNQ55" s="74"/>
      <c r="HNR55" s="74"/>
      <c r="HNS55" s="74"/>
      <c r="HNT55" s="74"/>
      <c r="HNU55" s="74"/>
      <c r="HNV55" s="74"/>
      <c r="HNW55" s="74"/>
      <c r="HNX55" s="74"/>
      <c r="HNY55" s="74"/>
      <c r="HNZ55" s="74"/>
      <c r="HOA55" s="74"/>
      <c r="HOB55" s="74"/>
      <c r="HOC55" s="74"/>
      <c r="HOD55" s="74"/>
      <c r="HOE55" s="74"/>
      <c r="HOF55" s="74"/>
      <c r="HOG55" s="74"/>
      <c r="HOH55" s="74"/>
      <c r="HOI55" s="74"/>
      <c r="HOJ55" s="74"/>
      <c r="HOK55" s="74"/>
      <c r="HOL55" s="74"/>
      <c r="HOM55" s="74"/>
      <c r="HON55" s="74"/>
      <c r="HOO55" s="74"/>
      <c r="HOP55" s="74"/>
      <c r="HOQ55" s="74"/>
      <c r="HOR55" s="74"/>
      <c r="HOS55" s="74"/>
      <c r="HOT55" s="74"/>
      <c r="HOU55" s="74"/>
      <c r="HOV55" s="74"/>
      <c r="HOW55" s="74"/>
      <c r="HOX55" s="74"/>
      <c r="HOY55" s="74"/>
      <c r="HOZ55" s="74"/>
      <c r="HPA55" s="74"/>
      <c r="HPB55" s="74"/>
      <c r="HPC55" s="74"/>
      <c r="HPD55" s="74"/>
      <c r="HPE55" s="74"/>
      <c r="HPF55" s="74"/>
      <c r="HPG55" s="74"/>
      <c r="HPH55" s="74"/>
      <c r="HPI55" s="74"/>
      <c r="HPJ55" s="74"/>
      <c r="HPK55" s="74"/>
      <c r="HPL55" s="74"/>
      <c r="HPM55" s="74"/>
      <c r="HPN55" s="74"/>
      <c r="HPO55" s="74"/>
      <c r="HPP55" s="74"/>
      <c r="HPQ55" s="74"/>
      <c r="HPR55" s="74"/>
      <c r="HPS55" s="74"/>
      <c r="HPT55" s="74"/>
      <c r="HPU55" s="74"/>
      <c r="HPV55" s="74"/>
      <c r="HPW55" s="74"/>
      <c r="HPX55" s="74"/>
      <c r="HPY55" s="74"/>
      <c r="HPZ55" s="74"/>
      <c r="HQA55" s="74"/>
      <c r="HQB55" s="74"/>
      <c r="HQC55" s="74"/>
      <c r="HQD55" s="74"/>
      <c r="HQE55" s="74"/>
      <c r="HQF55" s="74"/>
      <c r="HQG55" s="74"/>
      <c r="HQH55" s="74"/>
      <c r="HQI55" s="74"/>
      <c r="HQJ55" s="74"/>
      <c r="HQK55" s="74"/>
      <c r="HQL55" s="74"/>
      <c r="HQM55" s="74"/>
      <c r="HQN55" s="74"/>
      <c r="HQO55" s="74"/>
      <c r="HQP55" s="74"/>
      <c r="HQQ55" s="74"/>
      <c r="HQR55" s="74"/>
      <c r="HQS55" s="74"/>
      <c r="HQT55" s="74"/>
      <c r="HQU55" s="74"/>
      <c r="HQV55" s="74"/>
      <c r="HQW55" s="74"/>
      <c r="HQX55" s="74"/>
      <c r="HQY55" s="74"/>
      <c r="HQZ55" s="74"/>
      <c r="HRA55" s="74"/>
      <c r="HRB55" s="74"/>
      <c r="HRC55" s="74"/>
      <c r="HRD55" s="74"/>
      <c r="HRE55" s="74"/>
      <c r="HRF55" s="74"/>
      <c r="HRG55" s="74"/>
      <c r="HRH55" s="74"/>
      <c r="HRI55" s="74"/>
      <c r="HRJ55" s="74"/>
      <c r="HRK55" s="74"/>
      <c r="HRL55" s="74"/>
      <c r="HRM55" s="74"/>
      <c r="HRN55" s="74"/>
      <c r="HRO55" s="74"/>
      <c r="HRP55" s="74"/>
      <c r="HRQ55" s="74"/>
      <c r="HRR55" s="74"/>
      <c r="HRS55" s="74"/>
      <c r="HRT55" s="74"/>
      <c r="HRU55" s="74"/>
      <c r="HRV55" s="74"/>
      <c r="HRW55" s="74"/>
      <c r="HRX55" s="74"/>
      <c r="HRY55" s="74"/>
      <c r="HRZ55" s="74"/>
      <c r="HSA55" s="74"/>
      <c r="HSB55" s="74"/>
      <c r="HSC55" s="74"/>
      <c r="HSD55" s="74"/>
      <c r="HSE55" s="74"/>
      <c r="HSF55" s="74"/>
      <c r="HSG55" s="74"/>
      <c r="HSH55" s="74"/>
      <c r="HSI55" s="74"/>
      <c r="HSJ55" s="74"/>
      <c r="HSK55" s="74"/>
      <c r="HSL55" s="74"/>
      <c r="HSM55" s="74"/>
      <c r="HSN55" s="74"/>
      <c r="HSO55" s="74"/>
      <c r="HSP55" s="74"/>
      <c r="HSQ55" s="74"/>
      <c r="HSR55" s="74"/>
      <c r="HSS55" s="74"/>
      <c r="HST55" s="74"/>
      <c r="HSU55" s="74"/>
      <c r="HSV55" s="74"/>
      <c r="HSW55" s="74"/>
      <c r="HSX55" s="74"/>
      <c r="HSY55" s="74"/>
      <c r="HSZ55" s="74"/>
      <c r="HTA55" s="74"/>
      <c r="HTB55" s="74"/>
      <c r="HTC55" s="74"/>
      <c r="HTD55" s="74"/>
      <c r="HTE55" s="74"/>
      <c r="HTF55" s="74"/>
      <c r="HTG55" s="74"/>
      <c r="HTH55" s="74"/>
      <c r="HTI55" s="74"/>
      <c r="HTJ55" s="74"/>
      <c r="HTK55" s="74"/>
      <c r="HTL55" s="74"/>
      <c r="HTM55" s="74"/>
      <c r="HTN55" s="74"/>
      <c r="HTO55" s="74"/>
      <c r="HTP55" s="74"/>
      <c r="HTQ55" s="74"/>
      <c r="HTR55" s="74"/>
      <c r="HTS55" s="74"/>
      <c r="HTT55" s="74"/>
      <c r="HTU55" s="74"/>
      <c r="HTV55" s="74"/>
      <c r="HTW55" s="74"/>
      <c r="HTX55" s="74"/>
      <c r="HTY55" s="74"/>
      <c r="HTZ55" s="74"/>
      <c r="HUA55" s="74"/>
      <c r="HUB55" s="74"/>
      <c r="HUC55" s="74"/>
      <c r="HUD55" s="74"/>
      <c r="HUE55" s="74"/>
      <c r="HUF55" s="74"/>
      <c r="HUG55" s="74"/>
      <c r="HUH55" s="74"/>
      <c r="HUI55" s="74"/>
      <c r="HUJ55" s="74"/>
      <c r="HUK55" s="74"/>
      <c r="HUL55" s="74"/>
      <c r="HUM55" s="74"/>
      <c r="HUN55" s="74"/>
      <c r="HUO55" s="74"/>
      <c r="HUP55" s="74"/>
      <c r="HUQ55" s="74"/>
      <c r="HUR55" s="74"/>
      <c r="HUS55" s="74"/>
      <c r="HUT55" s="74"/>
      <c r="HUU55" s="74"/>
      <c r="HUV55" s="74"/>
      <c r="HUW55" s="74"/>
      <c r="HUX55" s="74"/>
      <c r="HUY55" s="74"/>
      <c r="HUZ55" s="74"/>
      <c r="HVA55" s="74"/>
      <c r="HVB55" s="74"/>
      <c r="HVC55" s="74"/>
      <c r="HVD55" s="74"/>
      <c r="HVE55" s="74"/>
      <c r="HVF55" s="74"/>
      <c r="HVG55" s="74"/>
      <c r="HVH55" s="74"/>
      <c r="HVI55" s="74"/>
      <c r="HVJ55" s="74"/>
      <c r="HVK55" s="74"/>
      <c r="HVL55" s="74"/>
      <c r="HVM55" s="74"/>
      <c r="HVN55" s="74"/>
      <c r="HVO55" s="74"/>
      <c r="HVP55" s="74"/>
      <c r="HVQ55" s="74"/>
      <c r="HVR55" s="74"/>
      <c r="HVS55" s="74"/>
      <c r="HVT55" s="74"/>
      <c r="HVU55" s="74"/>
    </row>
    <row r="56" spans="1:6009" s="331" customFormat="1" x14ac:dyDescent="0.25">
      <c r="A56" s="90" t="s">
        <v>668</v>
      </c>
      <c r="B56" s="6" t="s">
        <v>45</v>
      </c>
      <c r="C56" s="6">
        <v>2006</v>
      </c>
      <c r="D56" s="6" t="s">
        <v>18</v>
      </c>
      <c r="E56" s="86" t="s">
        <v>66</v>
      </c>
      <c r="F56" s="221" t="s">
        <v>976</v>
      </c>
      <c r="G56" s="221" t="s">
        <v>977</v>
      </c>
      <c r="H56" s="86" t="str">
        <f t="shared" si="5"/>
        <v>U21</v>
      </c>
      <c r="I56" s="276"/>
      <c r="J56" s="271"/>
      <c r="K56" s="271"/>
      <c r="L56" s="278"/>
      <c r="M56" s="279"/>
      <c r="N56" s="274"/>
      <c r="O56" s="82"/>
      <c r="P56" s="327">
        <f t="shared" si="28"/>
        <v>0</v>
      </c>
      <c r="Q56" s="327" t="str">
        <f t="shared" si="29"/>
        <v>NON</v>
      </c>
      <c r="R56" s="82"/>
      <c r="S56" s="327">
        <f t="shared" si="16"/>
        <v>0</v>
      </c>
      <c r="T56" s="327" t="str">
        <f t="shared" si="17"/>
        <v>NON</v>
      </c>
      <c r="U56" s="82"/>
      <c r="V56" s="278"/>
      <c r="W56" s="310" t="s">
        <v>2</v>
      </c>
      <c r="X56" s="313"/>
      <c r="Y56" s="339"/>
      <c r="Z56" s="331">
        <f t="shared" si="23"/>
        <v>0</v>
      </c>
      <c r="AA56" s="331">
        <f t="shared" si="27"/>
        <v>0</v>
      </c>
      <c r="AB56" s="340">
        <f t="shared" si="24"/>
        <v>0</v>
      </c>
      <c r="AC56" s="339">
        <f t="shared" si="12"/>
        <v>0</v>
      </c>
      <c r="AD56" s="331">
        <f t="shared" si="13"/>
        <v>0</v>
      </c>
      <c r="AE56" s="331">
        <f t="shared" si="14"/>
        <v>0</v>
      </c>
      <c r="AF56" s="340">
        <f t="shared" si="15"/>
        <v>0</v>
      </c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  <c r="IW56" s="74"/>
      <c r="IX56" s="74"/>
      <c r="IY56" s="74"/>
      <c r="IZ56" s="74"/>
      <c r="JA56" s="74"/>
      <c r="JB56" s="74"/>
      <c r="JC56" s="74"/>
      <c r="JD56" s="74"/>
      <c r="JE56" s="74"/>
      <c r="JF56" s="74"/>
      <c r="JG56" s="74"/>
      <c r="JH56" s="74"/>
      <c r="JI56" s="74"/>
      <c r="JJ56" s="74"/>
      <c r="JK56" s="74"/>
      <c r="JL56" s="74"/>
      <c r="JM56" s="74"/>
      <c r="JN56" s="74"/>
      <c r="JO56" s="74"/>
      <c r="JP56" s="74"/>
      <c r="JQ56" s="74"/>
      <c r="JR56" s="74"/>
      <c r="JS56" s="74"/>
      <c r="JT56" s="74"/>
      <c r="JU56" s="74"/>
      <c r="JV56" s="74"/>
      <c r="JW56" s="74"/>
      <c r="JX56" s="74"/>
      <c r="JY56" s="74"/>
      <c r="JZ56" s="74"/>
      <c r="KA56" s="74"/>
      <c r="KB56" s="74"/>
      <c r="KC56" s="74"/>
      <c r="KD56" s="74"/>
      <c r="KE56" s="74"/>
      <c r="KF56" s="74"/>
      <c r="KG56" s="74"/>
      <c r="KH56" s="74"/>
      <c r="KI56" s="74"/>
      <c r="KJ56" s="74"/>
      <c r="KK56" s="74"/>
      <c r="KL56" s="74"/>
      <c r="KM56" s="74"/>
      <c r="KN56" s="74"/>
      <c r="KO56" s="74"/>
      <c r="KP56" s="74"/>
      <c r="KQ56" s="74"/>
      <c r="KR56" s="74"/>
      <c r="KS56" s="74"/>
      <c r="KT56" s="74"/>
      <c r="KU56" s="74"/>
      <c r="KV56" s="74"/>
      <c r="KW56" s="74"/>
      <c r="KX56" s="74"/>
      <c r="KY56" s="74"/>
      <c r="KZ56" s="74"/>
      <c r="LA56" s="74"/>
      <c r="LB56" s="74"/>
      <c r="LC56" s="74"/>
      <c r="LD56" s="74"/>
      <c r="LE56" s="74"/>
      <c r="LF56" s="74"/>
      <c r="LG56" s="74"/>
      <c r="LH56" s="74"/>
      <c r="LI56" s="74"/>
      <c r="LJ56" s="74"/>
      <c r="LK56" s="74"/>
      <c r="LL56" s="74"/>
      <c r="LM56" s="74"/>
      <c r="LN56" s="74"/>
      <c r="LO56" s="74"/>
      <c r="LP56" s="74"/>
      <c r="LQ56" s="74"/>
      <c r="LR56" s="74"/>
      <c r="LS56" s="74"/>
      <c r="LT56" s="74"/>
      <c r="LU56" s="74"/>
      <c r="LV56" s="74"/>
      <c r="LW56" s="74"/>
      <c r="LX56" s="74"/>
      <c r="LY56" s="74"/>
      <c r="LZ56" s="74"/>
      <c r="MA56" s="74"/>
      <c r="MB56" s="74"/>
      <c r="MC56" s="74"/>
      <c r="MD56" s="74"/>
      <c r="ME56" s="74"/>
      <c r="MF56" s="74"/>
      <c r="MG56" s="74"/>
      <c r="MH56" s="74"/>
      <c r="MI56" s="74"/>
      <c r="MJ56" s="74"/>
      <c r="MK56" s="74"/>
      <c r="ML56" s="74"/>
      <c r="MM56" s="74"/>
      <c r="MN56" s="74"/>
      <c r="MO56" s="74"/>
      <c r="MP56" s="74"/>
      <c r="MQ56" s="74"/>
      <c r="MR56" s="74"/>
      <c r="MS56" s="74"/>
      <c r="MT56" s="74"/>
      <c r="MU56" s="74"/>
      <c r="MV56" s="74"/>
      <c r="MW56" s="74"/>
      <c r="MX56" s="74"/>
      <c r="MY56" s="74"/>
      <c r="MZ56" s="74"/>
      <c r="NA56" s="74"/>
      <c r="NB56" s="74"/>
      <c r="NC56" s="74"/>
      <c r="ND56" s="74"/>
      <c r="NE56" s="74"/>
      <c r="NF56" s="74"/>
      <c r="NG56" s="74"/>
      <c r="NH56" s="74"/>
      <c r="NI56" s="74"/>
      <c r="NJ56" s="74"/>
      <c r="NK56" s="74"/>
      <c r="NL56" s="74"/>
      <c r="NM56" s="74"/>
      <c r="NN56" s="74"/>
      <c r="NO56" s="74"/>
      <c r="NP56" s="74"/>
      <c r="NQ56" s="74"/>
      <c r="NR56" s="74"/>
      <c r="NS56" s="74"/>
      <c r="NT56" s="74"/>
      <c r="NU56" s="74"/>
      <c r="NV56" s="74"/>
      <c r="NW56" s="74"/>
      <c r="NX56" s="74"/>
      <c r="NY56" s="74"/>
      <c r="NZ56" s="74"/>
      <c r="OA56" s="74"/>
      <c r="OB56" s="74"/>
      <c r="OC56" s="74"/>
      <c r="OD56" s="74"/>
      <c r="OE56" s="74"/>
      <c r="OF56" s="74"/>
      <c r="OG56" s="74"/>
      <c r="OH56" s="74"/>
      <c r="OI56" s="74"/>
      <c r="OJ56" s="74"/>
      <c r="OK56" s="74"/>
      <c r="OL56" s="74"/>
      <c r="OM56" s="74"/>
      <c r="ON56" s="74"/>
      <c r="OO56" s="74"/>
      <c r="OP56" s="74"/>
      <c r="OQ56" s="74"/>
      <c r="OR56" s="74"/>
      <c r="OS56" s="74"/>
      <c r="OT56" s="74"/>
      <c r="OU56" s="74"/>
      <c r="OV56" s="74"/>
      <c r="OW56" s="74"/>
      <c r="OX56" s="74"/>
      <c r="OY56" s="74"/>
      <c r="OZ56" s="74"/>
      <c r="PA56" s="74"/>
      <c r="PB56" s="74"/>
      <c r="PC56" s="74"/>
      <c r="PD56" s="74"/>
      <c r="PE56" s="74"/>
      <c r="PF56" s="74"/>
      <c r="PG56" s="74"/>
      <c r="PH56" s="74"/>
      <c r="PI56" s="74"/>
      <c r="PJ56" s="74"/>
      <c r="PK56" s="74"/>
      <c r="PL56" s="74"/>
      <c r="PM56" s="74"/>
      <c r="PN56" s="74"/>
      <c r="PO56" s="74"/>
      <c r="PP56" s="74"/>
      <c r="PQ56" s="74"/>
      <c r="PR56" s="74"/>
      <c r="PS56" s="74"/>
      <c r="PT56" s="74"/>
      <c r="PU56" s="74"/>
      <c r="PV56" s="74"/>
      <c r="PW56" s="74"/>
      <c r="PX56" s="74"/>
      <c r="PY56" s="74"/>
      <c r="PZ56" s="74"/>
      <c r="QA56" s="74"/>
      <c r="QB56" s="74"/>
      <c r="QC56" s="74"/>
      <c r="QD56" s="74"/>
      <c r="QE56" s="74"/>
      <c r="QF56" s="74"/>
      <c r="QG56" s="74"/>
      <c r="QH56" s="74"/>
      <c r="QI56" s="74"/>
      <c r="QJ56" s="74"/>
      <c r="QK56" s="74"/>
      <c r="QL56" s="74"/>
      <c r="QM56" s="74"/>
      <c r="QN56" s="74"/>
      <c r="QO56" s="74"/>
      <c r="QP56" s="74"/>
      <c r="QQ56" s="74"/>
      <c r="QR56" s="74"/>
      <c r="QS56" s="74"/>
      <c r="QT56" s="74"/>
      <c r="QU56" s="74"/>
      <c r="QV56" s="74"/>
      <c r="QW56" s="74"/>
      <c r="QX56" s="74"/>
      <c r="QY56" s="74"/>
      <c r="QZ56" s="74"/>
      <c r="RA56" s="74"/>
      <c r="RB56" s="74"/>
      <c r="RC56" s="74"/>
      <c r="RD56" s="74"/>
      <c r="RE56" s="74"/>
      <c r="RF56" s="74"/>
      <c r="RG56" s="74"/>
      <c r="RH56" s="74"/>
      <c r="RI56" s="74"/>
      <c r="RJ56" s="74"/>
      <c r="RK56" s="74"/>
      <c r="RL56" s="74"/>
      <c r="RM56" s="74"/>
      <c r="RN56" s="74"/>
      <c r="RO56" s="74"/>
      <c r="RP56" s="74"/>
      <c r="RQ56" s="74"/>
      <c r="RR56" s="74"/>
      <c r="RS56" s="74"/>
      <c r="RT56" s="74"/>
      <c r="RU56" s="74"/>
      <c r="RV56" s="74"/>
      <c r="RW56" s="74"/>
      <c r="RX56" s="74"/>
      <c r="RY56" s="74"/>
      <c r="RZ56" s="74"/>
      <c r="SA56" s="74"/>
      <c r="SB56" s="74"/>
      <c r="SC56" s="74"/>
      <c r="SD56" s="74"/>
      <c r="SE56" s="74"/>
      <c r="SF56" s="74"/>
      <c r="SG56" s="74"/>
      <c r="SH56" s="74"/>
      <c r="SI56" s="74"/>
      <c r="SJ56" s="74"/>
      <c r="SK56" s="74"/>
      <c r="SL56" s="74"/>
      <c r="SM56" s="74"/>
      <c r="SN56" s="74"/>
      <c r="SO56" s="74"/>
      <c r="SP56" s="74"/>
      <c r="SQ56" s="74"/>
      <c r="SR56" s="74"/>
      <c r="SS56" s="74"/>
      <c r="ST56" s="74"/>
      <c r="SU56" s="74"/>
      <c r="SV56" s="74"/>
      <c r="SW56" s="74"/>
      <c r="SX56" s="74"/>
      <c r="SY56" s="74"/>
      <c r="SZ56" s="74"/>
      <c r="TA56" s="74"/>
      <c r="TB56" s="74"/>
      <c r="TC56" s="74"/>
      <c r="TD56" s="74"/>
      <c r="TE56" s="74"/>
      <c r="TF56" s="74"/>
      <c r="TG56" s="74"/>
      <c r="TH56" s="74"/>
      <c r="TI56" s="74"/>
      <c r="TJ56" s="74"/>
      <c r="TK56" s="74"/>
      <c r="TL56" s="74"/>
      <c r="TM56" s="74"/>
      <c r="TN56" s="74"/>
      <c r="TO56" s="74"/>
      <c r="TP56" s="74"/>
      <c r="TQ56" s="74"/>
      <c r="TR56" s="74"/>
      <c r="TS56" s="74"/>
      <c r="TT56" s="74"/>
      <c r="TU56" s="74"/>
      <c r="TV56" s="74"/>
      <c r="TW56" s="74"/>
      <c r="TX56" s="74"/>
      <c r="TY56" s="74"/>
      <c r="TZ56" s="74"/>
      <c r="UA56" s="74"/>
      <c r="UB56" s="74"/>
      <c r="UC56" s="74"/>
      <c r="UD56" s="74"/>
      <c r="UE56" s="74"/>
      <c r="UF56" s="74"/>
      <c r="UG56" s="74"/>
      <c r="UH56" s="74"/>
      <c r="UI56" s="74"/>
      <c r="UJ56" s="74"/>
      <c r="UK56" s="74"/>
      <c r="UL56" s="74"/>
      <c r="UM56" s="74"/>
      <c r="UN56" s="74"/>
      <c r="UO56" s="74"/>
      <c r="UP56" s="74"/>
      <c r="UQ56" s="74"/>
      <c r="UR56" s="74"/>
      <c r="US56" s="74"/>
      <c r="UT56" s="74"/>
      <c r="UU56" s="74"/>
      <c r="UV56" s="74"/>
      <c r="UW56" s="74"/>
      <c r="UX56" s="74"/>
      <c r="UY56" s="74"/>
      <c r="UZ56" s="74"/>
      <c r="VA56" s="74"/>
      <c r="VB56" s="74"/>
      <c r="VC56" s="74"/>
      <c r="VD56" s="74"/>
      <c r="VE56" s="74"/>
      <c r="VF56" s="74"/>
      <c r="VG56" s="74"/>
      <c r="VH56" s="74"/>
      <c r="VI56" s="74"/>
      <c r="VJ56" s="74"/>
      <c r="VK56" s="74"/>
      <c r="VL56" s="74"/>
      <c r="VM56" s="74"/>
      <c r="VN56" s="74"/>
      <c r="VO56" s="74"/>
      <c r="VP56" s="74"/>
      <c r="VQ56" s="74"/>
      <c r="VR56" s="74"/>
      <c r="VS56" s="74"/>
      <c r="VT56" s="74"/>
      <c r="VU56" s="74"/>
      <c r="VV56" s="74"/>
      <c r="VW56" s="74"/>
      <c r="VX56" s="74"/>
      <c r="VY56" s="74"/>
      <c r="VZ56" s="74"/>
      <c r="WA56" s="74"/>
      <c r="WB56" s="74"/>
      <c r="WC56" s="74"/>
      <c r="WD56" s="74"/>
      <c r="WE56" s="74"/>
      <c r="WF56" s="74"/>
      <c r="WG56" s="74"/>
      <c r="WH56" s="74"/>
      <c r="WI56" s="74"/>
      <c r="WJ56" s="74"/>
      <c r="WK56" s="74"/>
      <c r="WL56" s="74"/>
      <c r="WM56" s="74"/>
      <c r="WN56" s="74"/>
      <c r="WO56" s="74"/>
      <c r="WP56" s="74"/>
      <c r="WQ56" s="74"/>
      <c r="WR56" s="74"/>
      <c r="WS56" s="74"/>
      <c r="WT56" s="74"/>
      <c r="WU56" s="74"/>
      <c r="WV56" s="74"/>
      <c r="WW56" s="74"/>
      <c r="WX56" s="74"/>
      <c r="WY56" s="74"/>
      <c r="WZ56" s="74"/>
      <c r="XA56" s="74"/>
      <c r="XB56" s="74"/>
      <c r="XC56" s="74"/>
      <c r="XD56" s="74"/>
      <c r="XE56" s="74"/>
      <c r="XF56" s="74"/>
      <c r="XG56" s="74"/>
      <c r="XH56" s="74"/>
      <c r="XI56" s="74"/>
      <c r="XJ56" s="74"/>
      <c r="XK56" s="74"/>
      <c r="XL56" s="74"/>
      <c r="XM56" s="74"/>
      <c r="XN56" s="74"/>
      <c r="XO56" s="74"/>
      <c r="XP56" s="74"/>
      <c r="XQ56" s="74"/>
      <c r="XR56" s="74"/>
      <c r="XS56" s="74"/>
      <c r="XT56" s="74"/>
      <c r="XU56" s="74"/>
      <c r="XV56" s="74"/>
      <c r="XW56" s="74"/>
      <c r="XX56" s="74"/>
      <c r="XY56" s="74"/>
      <c r="XZ56" s="74"/>
      <c r="YA56" s="74"/>
      <c r="YB56" s="74"/>
      <c r="YC56" s="74"/>
      <c r="YD56" s="74"/>
      <c r="YE56" s="74"/>
      <c r="YF56" s="74"/>
      <c r="YG56" s="74"/>
      <c r="YH56" s="74"/>
      <c r="YI56" s="74"/>
      <c r="YJ56" s="74"/>
      <c r="YK56" s="74"/>
      <c r="YL56" s="74"/>
      <c r="YM56" s="74"/>
      <c r="YN56" s="74"/>
      <c r="YO56" s="74"/>
      <c r="YP56" s="74"/>
      <c r="YQ56" s="74"/>
      <c r="YR56" s="74"/>
      <c r="YS56" s="74"/>
      <c r="YT56" s="74"/>
      <c r="YU56" s="74"/>
      <c r="YV56" s="74"/>
      <c r="YW56" s="74"/>
      <c r="YX56" s="74"/>
      <c r="YY56" s="74"/>
      <c r="YZ56" s="74"/>
      <c r="ZA56" s="74"/>
      <c r="ZB56" s="74"/>
      <c r="ZC56" s="74"/>
      <c r="ZD56" s="74"/>
      <c r="ZE56" s="74"/>
      <c r="ZF56" s="74"/>
      <c r="ZG56" s="74"/>
      <c r="ZH56" s="74"/>
      <c r="ZI56" s="74"/>
      <c r="ZJ56" s="74"/>
      <c r="ZK56" s="74"/>
      <c r="ZL56" s="74"/>
      <c r="ZM56" s="74"/>
      <c r="ZN56" s="74"/>
      <c r="ZO56" s="74"/>
      <c r="ZP56" s="74"/>
      <c r="ZQ56" s="74"/>
      <c r="ZR56" s="74"/>
      <c r="ZS56" s="74"/>
      <c r="ZT56" s="74"/>
      <c r="ZU56" s="74"/>
      <c r="ZV56" s="74"/>
      <c r="ZW56" s="74"/>
      <c r="ZX56" s="74"/>
      <c r="ZY56" s="74"/>
      <c r="ZZ56" s="74"/>
      <c r="AAA56" s="74"/>
      <c r="AAB56" s="74"/>
      <c r="AAC56" s="74"/>
      <c r="AAD56" s="74"/>
      <c r="AAE56" s="74"/>
      <c r="AAF56" s="74"/>
      <c r="AAG56" s="74"/>
      <c r="AAH56" s="74"/>
      <c r="AAI56" s="74"/>
      <c r="AAJ56" s="74"/>
      <c r="AAK56" s="74"/>
      <c r="AAL56" s="74"/>
      <c r="AAM56" s="74"/>
      <c r="AAN56" s="74"/>
      <c r="AAO56" s="74"/>
      <c r="AAP56" s="74"/>
      <c r="AAQ56" s="74"/>
      <c r="AAR56" s="74"/>
      <c r="AAS56" s="74"/>
      <c r="AAT56" s="74"/>
      <c r="AAU56" s="74"/>
      <c r="AAV56" s="74"/>
      <c r="AAW56" s="74"/>
      <c r="AAX56" s="74"/>
      <c r="AAY56" s="74"/>
      <c r="AAZ56" s="74"/>
      <c r="ABA56" s="74"/>
      <c r="ABB56" s="74"/>
      <c r="ABC56" s="74"/>
      <c r="ABD56" s="74"/>
      <c r="ABE56" s="74"/>
      <c r="ABF56" s="74"/>
      <c r="ABG56" s="74"/>
      <c r="ABH56" s="74"/>
      <c r="ABI56" s="74"/>
      <c r="ABJ56" s="74"/>
      <c r="ABK56" s="74"/>
      <c r="ABL56" s="74"/>
      <c r="ABM56" s="74"/>
      <c r="ABN56" s="74"/>
      <c r="ABO56" s="74"/>
      <c r="ABP56" s="74"/>
      <c r="ABQ56" s="74"/>
      <c r="ABR56" s="74"/>
      <c r="ABS56" s="74"/>
      <c r="ABT56" s="74"/>
      <c r="ABU56" s="74"/>
      <c r="ABV56" s="74"/>
      <c r="ABW56" s="74"/>
      <c r="ABX56" s="74"/>
      <c r="ABY56" s="74"/>
      <c r="ABZ56" s="74"/>
      <c r="ACA56" s="74"/>
      <c r="ACB56" s="74"/>
      <c r="ACC56" s="74"/>
      <c r="ACD56" s="74"/>
      <c r="ACE56" s="74"/>
      <c r="ACF56" s="74"/>
      <c r="ACG56" s="74"/>
      <c r="ACH56" s="74"/>
      <c r="ACI56" s="74"/>
      <c r="ACJ56" s="74"/>
      <c r="ACK56" s="74"/>
      <c r="ACL56" s="74"/>
      <c r="ACM56" s="74"/>
      <c r="ACN56" s="74"/>
      <c r="ACO56" s="74"/>
      <c r="ACP56" s="74"/>
      <c r="ACQ56" s="74"/>
      <c r="ACR56" s="74"/>
      <c r="ACS56" s="74"/>
      <c r="ACT56" s="74"/>
      <c r="ACU56" s="74"/>
      <c r="ACV56" s="74"/>
      <c r="ACW56" s="74"/>
      <c r="ACX56" s="74"/>
      <c r="ACY56" s="74"/>
      <c r="ACZ56" s="74"/>
      <c r="ADA56" s="74"/>
      <c r="ADB56" s="74"/>
      <c r="ADC56" s="74"/>
      <c r="ADD56" s="74"/>
      <c r="ADE56" s="74"/>
      <c r="ADF56" s="74"/>
      <c r="ADG56" s="74"/>
      <c r="ADH56" s="74"/>
      <c r="ADI56" s="74"/>
      <c r="ADJ56" s="74"/>
      <c r="ADK56" s="74"/>
      <c r="ADL56" s="74"/>
      <c r="ADM56" s="74"/>
      <c r="ADN56" s="74"/>
      <c r="ADO56" s="74"/>
      <c r="ADP56" s="74"/>
      <c r="ADQ56" s="74"/>
      <c r="ADR56" s="74"/>
      <c r="ADS56" s="74"/>
      <c r="ADT56" s="74"/>
      <c r="ADU56" s="74"/>
      <c r="ADV56" s="74"/>
      <c r="ADW56" s="74"/>
      <c r="ADX56" s="74"/>
      <c r="ADY56" s="74"/>
      <c r="ADZ56" s="74"/>
      <c r="AEA56" s="74"/>
      <c r="AEB56" s="74"/>
      <c r="AEC56" s="74"/>
      <c r="AED56" s="74"/>
      <c r="AEE56" s="74"/>
      <c r="AEF56" s="74"/>
      <c r="AEG56" s="74"/>
      <c r="AEH56" s="74"/>
      <c r="AEI56" s="74"/>
      <c r="AEJ56" s="74"/>
      <c r="AEK56" s="74"/>
      <c r="AEL56" s="74"/>
      <c r="AEM56" s="74"/>
      <c r="AEN56" s="74"/>
      <c r="AEO56" s="74"/>
      <c r="AEP56" s="74"/>
      <c r="AEQ56" s="74"/>
      <c r="AER56" s="74"/>
      <c r="AES56" s="74"/>
      <c r="AET56" s="74"/>
      <c r="AEU56" s="74"/>
      <c r="AEV56" s="74"/>
      <c r="AEW56" s="74"/>
      <c r="AEX56" s="74"/>
      <c r="AEY56" s="74"/>
      <c r="AEZ56" s="74"/>
      <c r="AFA56" s="74"/>
      <c r="AFB56" s="74"/>
      <c r="AFC56" s="74"/>
      <c r="AFD56" s="74"/>
      <c r="AFE56" s="74"/>
      <c r="AFF56" s="74"/>
      <c r="AFG56" s="74"/>
      <c r="AFH56" s="74"/>
      <c r="AFI56" s="74"/>
      <c r="AFJ56" s="74"/>
      <c r="AFK56" s="74"/>
      <c r="AFL56" s="74"/>
      <c r="AFM56" s="74"/>
      <c r="AFN56" s="74"/>
      <c r="AFO56" s="74"/>
      <c r="AFP56" s="74"/>
      <c r="AFQ56" s="74"/>
      <c r="AFR56" s="74"/>
      <c r="AFS56" s="74"/>
      <c r="AFT56" s="74"/>
      <c r="AFU56" s="74"/>
      <c r="AFV56" s="74"/>
      <c r="AFW56" s="74"/>
      <c r="AFX56" s="74"/>
      <c r="AFY56" s="74"/>
      <c r="AFZ56" s="74"/>
      <c r="AGA56" s="74"/>
      <c r="AGB56" s="74"/>
      <c r="AGC56" s="74"/>
      <c r="AGD56" s="74"/>
      <c r="AGE56" s="74"/>
      <c r="AGF56" s="74"/>
      <c r="AGG56" s="74"/>
      <c r="AGH56" s="74"/>
      <c r="AGI56" s="74"/>
      <c r="AGJ56" s="74"/>
      <c r="AGK56" s="74"/>
      <c r="AGL56" s="74"/>
      <c r="AGM56" s="74"/>
      <c r="AGN56" s="74"/>
      <c r="AGO56" s="74"/>
      <c r="AGP56" s="74"/>
      <c r="AGQ56" s="74"/>
      <c r="AGR56" s="74"/>
      <c r="AGS56" s="74"/>
      <c r="AGT56" s="74"/>
      <c r="AGU56" s="74"/>
      <c r="AGV56" s="74"/>
      <c r="AGW56" s="74"/>
      <c r="AGX56" s="74"/>
      <c r="AGY56" s="74"/>
      <c r="AGZ56" s="74"/>
      <c r="AHA56" s="74"/>
      <c r="AHB56" s="74"/>
      <c r="AHC56" s="74"/>
      <c r="AHD56" s="74"/>
      <c r="AHE56" s="74"/>
      <c r="AHF56" s="74"/>
      <c r="AHG56" s="74"/>
      <c r="AHH56" s="74"/>
      <c r="AHI56" s="74"/>
      <c r="AHJ56" s="74"/>
      <c r="AHK56" s="74"/>
      <c r="AHL56" s="74"/>
      <c r="AHM56" s="74"/>
      <c r="AHN56" s="74"/>
      <c r="AHO56" s="74"/>
      <c r="AHP56" s="74"/>
      <c r="AHQ56" s="74"/>
      <c r="AHR56" s="74"/>
      <c r="AHS56" s="74"/>
      <c r="AHT56" s="74"/>
      <c r="AHU56" s="74"/>
      <c r="AHV56" s="74"/>
      <c r="AHW56" s="74"/>
      <c r="AHX56" s="74"/>
      <c r="AHY56" s="74"/>
      <c r="AHZ56" s="74"/>
      <c r="AIA56" s="74"/>
      <c r="AIB56" s="74"/>
      <c r="AIC56" s="74"/>
      <c r="AID56" s="74"/>
      <c r="AIE56" s="74"/>
      <c r="AIF56" s="74"/>
      <c r="AIG56" s="74"/>
      <c r="AIH56" s="74"/>
      <c r="AII56" s="74"/>
      <c r="AIJ56" s="74"/>
      <c r="AIK56" s="74"/>
      <c r="AIL56" s="74"/>
      <c r="AIM56" s="74"/>
      <c r="AIN56" s="74"/>
      <c r="AIO56" s="74"/>
      <c r="AIP56" s="74"/>
      <c r="AIQ56" s="74"/>
      <c r="AIR56" s="74"/>
      <c r="AIS56" s="74"/>
      <c r="AIT56" s="74"/>
      <c r="AIU56" s="74"/>
      <c r="AIV56" s="74"/>
      <c r="AIW56" s="74"/>
      <c r="AIX56" s="74"/>
      <c r="AIY56" s="74"/>
      <c r="AIZ56" s="74"/>
      <c r="AJA56" s="74"/>
      <c r="AJB56" s="74"/>
      <c r="AJC56" s="74"/>
      <c r="AJD56" s="74"/>
      <c r="AJE56" s="74"/>
      <c r="AJF56" s="74"/>
      <c r="AJG56" s="74"/>
      <c r="AJH56" s="74"/>
      <c r="AJI56" s="74"/>
      <c r="AJJ56" s="74"/>
      <c r="AJK56" s="74"/>
      <c r="AJL56" s="74"/>
      <c r="AJM56" s="74"/>
      <c r="AJN56" s="74"/>
      <c r="AJO56" s="74"/>
      <c r="AJP56" s="74"/>
      <c r="AJQ56" s="74"/>
      <c r="AJR56" s="74"/>
      <c r="AJS56" s="74"/>
      <c r="AJT56" s="74"/>
      <c r="AJU56" s="74"/>
      <c r="AJV56" s="74"/>
      <c r="AJW56" s="74"/>
      <c r="AJX56" s="74"/>
      <c r="AJY56" s="74"/>
      <c r="AJZ56" s="74"/>
      <c r="AKA56" s="74"/>
      <c r="AKB56" s="74"/>
      <c r="AKC56" s="74"/>
      <c r="AKD56" s="74"/>
      <c r="AKE56" s="74"/>
      <c r="AKF56" s="74"/>
      <c r="AKG56" s="74"/>
      <c r="AKH56" s="74"/>
      <c r="AKI56" s="74"/>
      <c r="AKJ56" s="74"/>
      <c r="AKK56" s="74"/>
      <c r="AKL56" s="74"/>
      <c r="AKM56" s="74"/>
      <c r="AKN56" s="74"/>
      <c r="AKO56" s="74"/>
      <c r="AKP56" s="74"/>
      <c r="AKQ56" s="74"/>
      <c r="AKR56" s="74"/>
      <c r="AKS56" s="74"/>
      <c r="AKT56" s="74"/>
      <c r="AKU56" s="74"/>
      <c r="AKV56" s="74"/>
      <c r="AKW56" s="74"/>
      <c r="AKX56" s="74"/>
      <c r="AKY56" s="74"/>
      <c r="AKZ56" s="74"/>
      <c r="ALA56" s="74"/>
      <c r="ALB56" s="74"/>
      <c r="ALC56" s="74"/>
      <c r="ALD56" s="74"/>
      <c r="ALE56" s="74"/>
      <c r="ALF56" s="74"/>
      <c r="ALG56" s="74"/>
      <c r="ALH56" s="74"/>
      <c r="ALI56" s="74"/>
      <c r="ALJ56" s="74"/>
      <c r="ALK56" s="74"/>
      <c r="ALL56" s="74"/>
      <c r="ALM56" s="74"/>
      <c r="ALN56" s="74"/>
      <c r="ALO56" s="74"/>
      <c r="ALP56" s="74"/>
      <c r="ALQ56" s="74"/>
      <c r="ALR56" s="74"/>
      <c r="ALS56" s="74"/>
      <c r="ALT56" s="74"/>
      <c r="ALU56" s="74"/>
      <c r="ALV56" s="74"/>
      <c r="ALW56" s="74"/>
      <c r="ALX56" s="74"/>
      <c r="ALY56" s="74"/>
      <c r="ALZ56" s="74"/>
      <c r="AMA56" s="74"/>
      <c r="AMB56" s="74"/>
      <c r="AMC56" s="74"/>
      <c r="AMD56" s="74"/>
      <c r="AME56" s="74"/>
      <c r="AMF56" s="74"/>
      <c r="AMG56" s="74"/>
      <c r="AMH56" s="74"/>
      <c r="AMI56" s="74"/>
      <c r="AMJ56" s="74"/>
      <c r="AMK56" s="74"/>
      <c r="AML56" s="74"/>
      <c r="AMM56" s="74"/>
      <c r="AMN56" s="74"/>
      <c r="AMO56" s="74"/>
      <c r="AMP56" s="74"/>
      <c r="AMQ56" s="74"/>
      <c r="AMR56" s="74"/>
      <c r="AMS56" s="74"/>
      <c r="AMT56" s="74"/>
      <c r="AMU56" s="74"/>
      <c r="AMV56" s="74"/>
      <c r="AMW56" s="74"/>
      <c r="AMX56" s="74"/>
      <c r="AMY56" s="74"/>
      <c r="AMZ56" s="74"/>
      <c r="ANA56" s="74"/>
      <c r="ANB56" s="74"/>
      <c r="ANC56" s="74"/>
      <c r="AND56" s="74"/>
      <c r="ANE56" s="74"/>
      <c r="ANF56" s="74"/>
      <c r="ANG56" s="74"/>
      <c r="ANH56" s="74"/>
      <c r="ANI56" s="74"/>
      <c r="ANJ56" s="74"/>
      <c r="ANK56" s="74"/>
      <c r="ANL56" s="74"/>
      <c r="ANM56" s="74"/>
      <c r="ANN56" s="74"/>
      <c r="ANO56" s="74"/>
      <c r="ANP56" s="74"/>
      <c r="ANQ56" s="74"/>
      <c r="ANR56" s="74"/>
      <c r="ANS56" s="74"/>
      <c r="ANT56" s="74"/>
      <c r="ANU56" s="74"/>
      <c r="ANV56" s="74"/>
      <c r="ANW56" s="74"/>
      <c r="ANX56" s="74"/>
      <c r="ANY56" s="74"/>
      <c r="ANZ56" s="74"/>
      <c r="AOA56" s="74"/>
      <c r="AOB56" s="74"/>
      <c r="AOC56" s="74"/>
      <c r="AOD56" s="74"/>
      <c r="AOE56" s="74"/>
      <c r="AOF56" s="74"/>
      <c r="AOG56" s="74"/>
      <c r="AOH56" s="74"/>
      <c r="AOI56" s="74"/>
      <c r="AOJ56" s="74"/>
      <c r="AOK56" s="74"/>
      <c r="AOL56" s="74"/>
      <c r="AOM56" s="74"/>
      <c r="AON56" s="74"/>
      <c r="AOO56" s="74"/>
      <c r="AOP56" s="74"/>
      <c r="AOQ56" s="74"/>
      <c r="AOR56" s="74"/>
      <c r="AOS56" s="74"/>
      <c r="AOT56" s="74"/>
      <c r="AOU56" s="74"/>
      <c r="AOV56" s="74"/>
      <c r="AOW56" s="74"/>
      <c r="AOX56" s="74"/>
      <c r="AOY56" s="74"/>
      <c r="AOZ56" s="74"/>
      <c r="APA56" s="74"/>
      <c r="APB56" s="74"/>
      <c r="APC56" s="74"/>
      <c r="APD56" s="74"/>
      <c r="APE56" s="74"/>
      <c r="APF56" s="74"/>
      <c r="APG56" s="74"/>
      <c r="APH56" s="74"/>
      <c r="API56" s="74"/>
      <c r="APJ56" s="74"/>
      <c r="APK56" s="74"/>
      <c r="APL56" s="74"/>
      <c r="APM56" s="74"/>
      <c r="APN56" s="74"/>
      <c r="APO56" s="74"/>
      <c r="APP56" s="74"/>
      <c r="APQ56" s="74"/>
      <c r="APR56" s="74"/>
      <c r="APS56" s="74"/>
      <c r="APT56" s="74"/>
      <c r="APU56" s="74"/>
      <c r="APV56" s="74"/>
      <c r="APW56" s="74"/>
      <c r="APX56" s="74"/>
      <c r="APY56" s="74"/>
      <c r="APZ56" s="74"/>
      <c r="AQA56" s="74"/>
      <c r="AQB56" s="74"/>
      <c r="AQC56" s="74"/>
      <c r="AQD56" s="74"/>
      <c r="AQE56" s="74"/>
      <c r="AQF56" s="74"/>
      <c r="AQG56" s="74"/>
      <c r="AQH56" s="74"/>
      <c r="AQI56" s="74"/>
      <c r="AQJ56" s="74"/>
      <c r="AQK56" s="74"/>
      <c r="AQL56" s="74"/>
      <c r="AQM56" s="74"/>
      <c r="AQN56" s="74"/>
      <c r="AQO56" s="74"/>
      <c r="AQP56" s="74"/>
      <c r="AQQ56" s="74"/>
      <c r="AQR56" s="74"/>
      <c r="AQS56" s="74"/>
      <c r="AQT56" s="74"/>
      <c r="AQU56" s="74"/>
      <c r="AQV56" s="74"/>
      <c r="AQW56" s="74"/>
      <c r="AQX56" s="74"/>
      <c r="AQY56" s="74"/>
      <c r="AQZ56" s="74"/>
      <c r="ARA56" s="74"/>
      <c r="ARB56" s="74"/>
      <c r="ARC56" s="74"/>
      <c r="ARD56" s="74"/>
      <c r="ARE56" s="74"/>
      <c r="ARF56" s="74"/>
      <c r="ARG56" s="74"/>
      <c r="ARH56" s="74"/>
      <c r="ARI56" s="74"/>
      <c r="ARJ56" s="74"/>
      <c r="ARK56" s="74"/>
      <c r="ARL56" s="74"/>
      <c r="ARM56" s="74"/>
      <c r="ARN56" s="74"/>
      <c r="ARO56" s="74"/>
      <c r="ARP56" s="74"/>
      <c r="ARQ56" s="74"/>
      <c r="ARR56" s="74"/>
      <c r="ARS56" s="74"/>
      <c r="ART56" s="74"/>
      <c r="ARU56" s="74"/>
      <c r="ARV56" s="74"/>
      <c r="ARW56" s="74"/>
      <c r="ARX56" s="74"/>
      <c r="ARY56" s="74"/>
      <c r="ARZ56" s="74"/>
      <c r="ASA56" s="74"/>
      <c r="ASB56" s="74"/>
      <c r="ASC56" s="74"/>
      <c r="ASD56" s="74"/>
      <c r="ASE56" s="74"/>
      <c r="ASF56" s="74"/>
      <c r="ASG56" s="74"/>
      <c r="ASH56" s="74"/>
      <c r="ASI56" s="74"/>
      <c r="ASJ56" s="74"/>
      <c r="ASK56" s="74"/>
      <c r="ASL56" s="74"/>
      <c r="ASM56" s="74"/>
      <c r="ASN56" s="74"/>
      <c r="ASO56" s="74"/>
      <c r="ASP56" s="74"/>
      <c r="ASQ56" s="74"/>
      <c r="ASR56" s="74"/>
      <c r="ASS56" s="74"/>
      <c r="AST56" s="74"/>
      <c r="ASU56" s="74"/>
      <c r="ASV56" s="74"/>
      <c r="ASW56" s="74"/>
      <c r="ASX56" s="74"/>
      <c r="ASY56" s="74"/>
      <c r="ASZ56" s="74"/>
      <c r="ATA56" s="74"/>
      <c r="ATB56" s="74"/>
      <c r="ATC56" s="74"/>
      <c r="ATD56" s="74"/>
      <c r="ATE56" s="74"/>
      <c r="ATF56" s="74"/>
      <c r="ATG56" s="74"/>
      <c r="ATH56" s="74"/>
      <c r="ATI56" s="74"/>
      <c r="ATJ56" s="74"/>
      <c r="ATK56" s="74"/>
      <c r="ATL56" s="74"/>
      <c r="ATM56" s="74"/>
      <c r="ATN56" s="74"/>
      <c r="ATO56" s="74"/>
      <c r="ATP56" s="74"/>
      <c r="ATQ56" s="74"/>
      <c r="ATR56" s="74"/>
      <c r="ATS56" s="74"/>
      <c r="ATT56" s="74"/>
      <c r="ATU56" s="74"/>
      <c r="ATV56" s="74"/>
      <c r="ATW56" s="74"/>
      <c r="ATX56" s="74"/>
      <c r="ATY56" s="74"/>
      <c r="ATZ56" s="74"/>
      <c r="AUA56" s="74"/>
      <c r="AUB56" s="74"/>
      <c r="AUC56" s="74"/>
      <c r="AUD56" s="74"/>
      <c r="AUE56" s="74"/>
      <c r="AUF56" s="74"/>
      <c r="AUG56" s="74"/>
      <c r="AUH56" s="74"/>
      <c r="AUI56" s="74"/>
      <c r="AUJ56" s="74"/>
      <c r="AUK56" s="74"/>
      <c r="AUL56" s="74"/>
      <c r="AUM56" s="74"/>
      <c r="AUN56" s="74"/>
      <c r="AUO56" s="74"/>
      <c r="AUP56" s="74"/>
      <c r="AUQ56" s="74"/>
      <c r="AUR56" s="74"/>
      <c r="AUS56" s="74"/>
      <c r="AUT56" s="74"/>
      <c r="AUU56" s="74"/>
      <c r="AUV56" s="74"/>
      <c r="AUW56" s="74"/>
      <c r="AUX56" s="74"/>
      <c r="AUY56" s="74"/>
      <c r="AUZ56" s="74"/>
      <c r="AVA56" s="74"/>
      <c r="AVB56" s="74"/>
      <c r="AVC56" s="74"/>
      <c r="AVD56" s="74"/>
      <c r="AVE56" s="74"/>
      <c r="AVF56" s="74"/>
      <c r="AVG56" s="74"/>
      <c r="AVH56" s="74"/>
      <c r="AVI56" s="74"/>
      <c r="AVJ56" s="74"/>
      <c r="AVK56" s="74"/>
      <c r="AVL56" s="74"/>
      <c r="AVM56" s="74"/>
      <c r="AVN56" s="74"/>
      <c r="AVO56" s="74"/>
      <c r="AVP56" s="74"/>
      <c r="AVQ56" s="74"/>
      <c r="AVR56" s="74"/>
      <c r="AVS56" s="74"/>
      <c r="AVT56" s="74"/>
      <c r="AVU56" s="74"/>
      <c r="AVV56" s="74"/>
      <c r="AVW56" s="74"/>
      <c r="AVX56" s="74"/>
      <c r="AVY56" s="74"/>
      <c r="AVZ56" s="74"/>
      <c r="AWA56" s="74"/>
      <c r="AWB56" s="74"/>
      <c r="AWC56" s="74"/>
      <c r="AWD56" s="74"/>
      <c r="AWE56" s="74"/>
      <c r="AWF56" s="74"/>
      <c r="AWG56" s="74"/>
      <c r="AWH56" s="74"/>
      <c r="AWI56" s="74"/>
      <c r="AWJ56" s="74"/>
      <c r="AWK56" s="74"/>
      <c r="AWL56" s="74"/>
      <c r="AWM56" s="74"/>
      <c r="AWN56" s="74"/>
      <c r="AWO56" s="74"/>
      <c r="AWP56" s="74"/>
      <c r="AWQ56" s="74"/>
      <c r="AWR56" s="74"/>
      <c r="AWS56" s="74"/>
      <c r="AWT56" s="74"/>
      <c r="AWU56" s="74"/>
      <c r="AWV56" s="74"/>
      <c r="AWW56" s="74"/>
      <c r="AWX56" s="74"/>
      <c r="AWY56" s="74"/>
      <c r="AWZ56" s="74"/>
      <c r="AXA56" s="74"/>
      <c r="AXB56" s="74"/>
      <c r="AXC56" s="74"/>
      <c r="AXD56" s="74"/>
      <c r="AXE56" s="74"/>
      <c r="AXF56" s="74"/>
      <c r="AXG56" s="74"/>
      <c r="AXH56" s="74"/>
      <c r="AXI56" s="74"/>
      <c r="AXJ56" s="74"/>
      <c r="AXK56" s="74"/>
      <c r="AXL56" s="74"/>
      <c r="AXM56" s="74"/>
      <c r="AXN56" s="74"/>
      <c r="AXO56" s="74"/>
      <c r="AXP56" s="74"/>
      <c r="AXQ56" s="74"/>
      <c r="AXR56" s="74"/>
      <c r="AXS56" s="74"/>
      <c r="AXT56" s="74"/>
      <c r="AXU56" s="74"/>
      <c r="AXV56" s="74"/>
      <c r="AXW56" s="74"/>
      <c r="AXX56" s="74"/>
      <c r="AXY56" s="74"/>
      <c r="AXZ56" s="74"/>
      <c r="AYA56" s="74"/>
      <c r="AYB56" s="74"/>
      <c r="AYC56" s="74"/>
      <c r="AYD56" s="74"/>
      <c r="AYE56" s="74"/>
      <c r="AYF56" s="74"/>
      <c r="AYG56" s="74"/>
      <c r="AYH56" s="74"/>
      <c r="AYI56" s="74"/>
      <c r="AYJ56" s="74"/>
      <c r="AYK56" s="74"/>
      <c r="AYL56" s="74"/>
      <c r="AYM56" s="74"/>
      <c r="AYN56" s="74"/>
      <c r="AYO56" s="74"/>
      <c r="AYP56" s="74"/>
      <c r="AYQ56" s="74"/>
      <c r="AYR56" s="74"/>
      <c r="AYS56" s="74"/>
      <c r="AYT56" s="74"/>
      <c r="AYU56" s="74"/>
      <c r="AYV56" s="74"/>
      <c r="AYW56" s="74"/>
      <c r="AYX56" s="74"/>
      <c r="AYY56" s="74"/>
      <c r="AYZ56" s="74"/>
      <c r="AZA56" s="74"/>
      <c r="AZB56" s="74"/>
      <c r="AZC56" s="74"/>
      <c r="AZD56" s="74"/>
      <c r="AZE56" s="74"/>
      <c r="AZF56" s="74"/>
      <c r="AZG56" s="74"/>
      <c r="AZH56" s="74"/>
      <c r="AZI56" s="74"/>
      <c r="AZJ56" s="74"/>
      <c r="AZK56" s="74"/>
      <c r="AZL56" s="74"/>
      <c r="AZM56" s="74"/>
      <c r="AZN56" s="74"/>
      <c r="AZO56" s="74"/>
      <c r="AZP56" s="74"/>
      <c r="AZQ56" s="74"/>
      <c r="AZR56" s="74"/>
      <c r="AZS56" s="74"/>
      <c r="AZT56" s="74"/>
      <c r="AZU56" s="74"/>
      <c r="AZV56" s="74"/>
      <c r="AZW56" s="74"/>
      <c r="AZX56" s="74"/>
      <c r="AZY56" s="74"/>
      <c r="AZZ56" s="74"/>
      <c r="BAA56" s="74"/>
      <c r="BAB56" s="74"/>
      <c r="BAC56" s="74"/>
      <c r="BAD56" s="74"/>
      <c r="BAE56" s="74"/>
      <c r="BAF56" s="74"/>
      <c r="BAG56" s="74"/>
      <c r="BAH56" s="74"/>
      <c r="BAI56" s="74"/>
      <c r="BAJ56" s="74"/>
      <c r="BAK56" s="74"/>
      <c r="BAL56" s="74"/>
      <c r="BAM56" s="74"/>
      <c r="BAN56" s="74"/>
      <c r="BAO56" s="74"/>
      <c r="BAP56" s="74"/>
      <c r="BAQ56" s="74"/>
      <c r="BAR56" s="74"/>
      <c r="BAS56" s="74"/>
      <c r="BAT56" s="74"/>
      <c r="BAU56" s="74"/>
      <c r="BAV56" s="74"/>
      <c r="BAW56" s="74"/>
      <c r="BAX56" s="74"/>
      <c r="BAY56" s="74"/>
      <c r="BAZ56" s="74"/>
      <c r="BBA56" s="74"/>
      <c r="BBB56" s="74"/>
      <c r="BBC56" s="74"/>
      <c r="BBD56" s="74"/>
      <c r="BBE56" s="74"/>
      <c r="BBF56" s="74"/>
      <c r="BBG56" s="74"/>
      <c r="BBH56" s="74"/>
      <c r="BBI56" s="74"/>
      <c r="BBJ56" s="74"/>
      <c r="BBK56" s="74"/>
      <c r="BBL56" s="74"/>
      <c r="BBM56" s="74"/>
      <c r="BBN56" s="74"/>
      <c r="BBO56" s="74"/>
      <c r="BBP56" s="74"/>
      <c r="BBQ56" s="74"/>
      <c r="BBR56" s="74"/>
      <c r="BBS56" s="74"/>
      <c r="BBT56" s="74"/>
      <c r="BBU56" s="74"/>
      <c r="BBV56" s="74"/>
      <c r="BBW56" s="74"/>
      <c r="BBX56" s="74"/>
      <c r="BBY56" s="74"/>
      <c r="BBZ56" s="74"/>
      <c r="BCA56" s="74"/>
      <c r="BCB56" s="74"/>
      <c r="BCC56" s="74"/>
      <c r="BCD56" s="74"/>
      <c r="BCE56" s="74"/>
      <c r="BCF56" s="74"/>
      <c r="BCG56" s="74"/>
      <c r="BCH56" s="74"/>
      <c r="BCI56" s="74"/>
      <c r="BCJ56" s="74"/>
      <c r="BCK56" s="74"/>
      <c r="BCL56" s="74"/>
      <c r="BCM56" s="74"/>
      <c r="BCN56" s="74"/>
      <c r="BCO56" s="74"/>
      <c r="BCP56" s="74"/>
      <c r="BCQ56" s="74"/>
      <c r="BCR56" s="74"/>
      <c r="BCS56" s="74"/>
      <c r="BCT56" s="74"/>
      <c r="BCU56" s="74"/>
      <c r="BCV56" s="74"/>
      <c r="BCW56" s="74"/>
      <c r="BCX56" s="74"/>
      <c r="BCY56" s="74"/>
      <c r="BCZ56" s="74"/>
      <c r="BDA56" s="74"/>
      <c r="BDB56" s="74"/>
      <c r="BDC56" s="74"/>
      <c r="BDD56" s="74"/>
      <c r="BDE56" s="74"/>
      <c r="BDF56" s="74"/>
      <c r="BDG56" s="74"/>
      <c r="BDH56" s="74"/>
      <c r="BDI56" s="74"/>
      <c r="BDJ56" s="74"/>
      <c r="BDK56" s="74"/>
      <c r="BDL56" s="74"/>
      <c r="BDM56" s="74"/>
      <c r="BDN56" s="74"/>
      <c r="BDO56" s="74"/>
      <c r="BDP56" s="74"/>
      <c r="BDQ56" s="74"/>
      <c r="BDR56" s="74"/>
      <c r="BDS56" s="74"/>
      <c r="BDT56" s="74"/>
      <c r="BDU56" s="74"/>
      <c r="BDV56" s="74"/>
      <c r="BDW56" s="74"/>
      <c r="BDX56" s="74"/>
      <c r="BDY56" s="74"/>
      <c r="BDZ56" s="74"/>
      <c r="BEA56" s="74"/>
      <c r="BEB56" s="74"/>
      <c r="BEC56" s="74"/>
      <c r="BED56" s="74"/>
      <c r="BEE56" s="74"/>
      <c r="BEF56" s="74"/>
      <c r="BEG56" s="74"/>
      <c r="BEH56" s="74"/>
      <c r="BEI56" s="74"/>
      <c r="BEJ56" s="74"/>
      <c r="BEK56" s="74"/>
      <c r="BEL56" s="74"/>
      <c r="BEM56" s="74"/>
      <c r="BEN56" s="74"/>
      <c r="BEO56" s="74"/>
      <c r="BEP56" s="74"/>
      <c r="BEQ56" s="74"/>
      <c r="BER56" s="74"/>
      <c r="BES56" s="74"/>
      <c r="BET56" s="74"/>
      <c r="BEU56" s="74"/>
      <c r="BEV56" s="74"/>
      <c r="BEW56" s="74"/>
      <c r="BEX56" s="74"/>
      <c r="BEY56" s="74"/>
      <c r="BEZ56" s="74"/>
      <c r="BFA56" s="74"/>
      <c r="BFB56" s="74"/>
      <c r="BFC56" s="74"/>
      <c r="BFD56" s="74"/>
      <c r="BFE56" s="74"/>
      <c r="BFF56" s="74"/>
      <c r="BFG56" s="74"/>
      <c r="BFH56" s="74"/>
      <c r="BFI56" s="74"/>
      <c r="BFJ56" s="74"/>
      <c r="BFK56" s="74"/>
      <c r="BFL56" s="74"/>
      <c r="BFM56" s="74"/>
      <c r="BFN56" s="74"/>
      <c r="BFO56" s="74"/>
      <c r="BFP56" s="74"/>
      <c r="BFQ56" s="74"/>
      <c r="BFR56" s="74"/>
      <c r="BFS56" s="74"/>
      <c r="BFT56" s="74"/>
      <c r="BFU56" s="74"/>
      <c r="BFV56" s="74"/>
      <c r="BFW56" s="74"/>
      <c r="BFX56" s="74"/>
      <c r="BFY56" s="74"/>
      <c r="BFZ56" s="74"/>
      <c r="BGA56" s="74"/>
      <c r="BGB56" s="74"/>
      <c r="BGC56" s="74"/>
      <c r="BGD56" s="74"/>
      <c r="BGE56" s="74"/>
      <c r="BGF56" s="74"/>
      <c r="BGG56" s="74"/>
      <c r="BGH56" s="74"/>
      <c r="BGI56" s="74"/>
      <c r="BGJ56" s="74"/>
      <c r="BGK56" s="74"/>
      <c r="BGL56" s="74"/>
      <c r="BGM56" s="74"/>
      <c r="BGN56" s="74"/>
      <c r="BGO56" s="74"/>
      <c r="BGP56" s="74"/>
      <c r="BGQ56" s="74"/>
      <c r="BGR56" s="74"/>
      <c r="BGS56" s="74"/>
      <c r="BGT56" s="74"/>
      <c r="BGU56" s="74"/>
      <c r="BGV56" s="74"/>
      <c r="BGW56" s="74"/>
      <c r="BGX56" s="74"/>
      <c r="BGY56" s="74"/>
      <c r="BGZ56" s="74"/>
      <c r="BHA56" s="74"/>
      <c r="BHB56" s="74"/>
      <c r="BHC56" s="74"/>
      <c r="BHD56" s="74"/>
      <c r="BHE56" s="74"/>
      <c r="BHF56" s="74"/>
      <c r="BHG56" s="74"/>
      <c r="BHH56" s="74"/>
      <c r="BHI56" s="74"/>
      <c r="BHJ56" s="74"/>
      <c r="BHK56" s="74"/>
      <c r="BHL56" s="74"/>
      <c r="BHM56" s="74"/>
      <c r="BHN56" s="74"/>
      <c r="BHO56" s="74"/>
      <c r="BHP56" s="74"/>
      <c r="BHQ56" s="74"/>
      <c r="BHR56" s="74"/>
      <c r="BHS56" s="74"/>
      <c r="BHT56" s="74"/>
      <c r="BHU56" s="74"/>
      <c r="BHV56" s="74"/>
      <c r="BHW56" s="74"/>
      <c r="BHX56" s="74"/>
      <c r="BHY56" s="74"/>
      <c r="BHZ56" s="74"/>
      <c r="BIA56" s="74"/>
      <c r="BIB56" s="74"/>
      <c r="BIC56" s="74"/>
      <c r="BID56" s="74"/>
      <c r="BIE56" s="74"/>
      <c r="BIF56" s="74"/>
      <c r="BIG56" s="74"/>
      <c r="BIH56" s="74"/>
      <c r="BII56" s="74"/>
      <c r="BIJ56" s="74"/>
      <c r="BIK56" s="74"/>
      <c r="BIL56" s="74"/>
      <c r="BIM56" s="74"/>
      <c r="BIN56" s="74"/>
      <c r="BIO56" s="74"/>
      <c r="BIP56" s="74"/>
      <c r="BIQ56" s="74"/>
      <c r="BIR56" s="74"/>
      <c r="BIS56" s="74"/>
      <c r="BIT56" s="74"/>
      <c r="BIU56" s="74"/>
      <c r="BIV56" s="74"/>
      <c r="BIW56" s="74"/>
      <c r="BIX56" s="74"/>
      <c r="BIY56" s="74"/>
      <c r="BIZ56" s="74"/>
      <c r="BJA56" s="74"/>
      <c r="BJB56" s="74"/>
      <c r="BJC56" s="74"/>
      <c r="BJD56" s="74"/>
      <c r="BJE56" s="74"/>
      <c r="BJF56" s="74"/>
      <c r="BJG56" s="74"/>
      <c r="BJH56" s="74"/>
      <c r="BJI56" s="74"/>
      <c r="BJJ56" s="74"/>
      <c r="BJK56" s="74"/>
      <c r="BJL56" s="74"/>
      <c r="BJM56" s="74"/>
      <c r="BJN56" s="74"/>
      <c r="BJO56" s="74"/>
      <c r="BJP56" s="74"/>
      <c r="BJQ56" s="74"/>
      <c r="BJR56" s="74"/>
      <c r="BJS56" s="74"/>
      <c r="BJT56" s="74"/>
      <c r="BJU56" s="74"/>
      <c r="BJV56" s="74"/>
      <c r="BJW56" s="74"/>
      <c r="BJX56" s="74"/>
      <c r="BJY56" s="74"/>
      <c r="BJZ56" s="74"/>
      <c r="BKA56" s="74"/>
      <c r="BKB56" s="74"/>
      <c r="BKC56" s="74"/>
      <c r="BKD56" s="74"/>
      <c r="BKE56" s="74"/>
      <c r="BKF56" s="74"/>
      <c r="BKG56" s="74"/>
      <c r="BKH56" s="74"/>
      <c r="BKI56" s="74"/>
      <c r="BKJ56" s="74"/>
      <c r="BKK56" s="74"/>
      <c r="BKL56" s="74"/>
      <c r="BKM56" s="74"/>
      <c r="BKN56" s="74"/>
      <c r="BKO56" s="74"/>
      <c r="BKP56" s="74"/>
      <c r="BKQ56" s="74"/>
      <c r="BKR56" s="74"/>
      <c r="BKS56" s="74"/>
      <c r="BKT56" s="74"/>
      <c r="BKU56" s="74"/>
      <c r="BKV56" s="74"/>
      <c r="BKW56" s="74"/>
      <c r="BKX56" s="74"/>
      <c r="BKY56" s="74"/>
      <c r="BKZ56" s="74"/>
      <c r="BLA56" s="74"/>
      <c r="BLB56" s="74"/>
      <c r="BLC56" s="74"/>
      <c r="BLD56" s="74"/>
      <c r="BLE56" s="74"/>
      <c r="BLF56" s="74"/>
      <c r="BLG56" s="74"/>
      <c r="BLH56" s="74"/>
      <c r="BLI56" s="74"/>
      <c r="BLJ56" s="74"/>
      <c r="BLK56" s="74"/>
      <c r="BLL56" s="74"/>
      <c r="BLM56" s="74"/>
      <c r="BLN56" s="74"/>
      <c r="BLO56" s="74"/>
      <c r="BLP56" s="74"/>
      <c r="BLQ56" s="74"/>
      <c r="BLR56" s="74"/>
      <c r="BLS56" s="74"/>
      <c r="BLT56" s="74"/>
      <c r="BLU56" s="74"/>
      <c r="BLV56" s="74"/>
      <c r="BLW56" s="74"/>
      <c r="BLX56" s="74"/>
      <c r="BLY56" s="74"/>
      <c r="BLZ56" s="74"/>
      <c r="BMA56" s="74"/>
      <c r="BMB56" s="74"/>
      <c r="BMC56" s="74"/>
      <c r="BMD56" s="74"/>
      <c r="BME56" s="74"/>
      <c r="BMF56" s="74"/>
      <c r="BMG56" s="74"/>
      <c r="BMH56" s="74"/>
      <c r="BMI56" s="74"/>
      <c r="BMJ56" s="74"/>
      <c r="BMK56" s="74"/>
      <c r="BML56" s="74"/>
      <c r="BMM56" s="74"/>
      <c r="BMN56" s="74"/>
      <c r="BMO56" s="74"/>
      <c r="BMP56" s="74"/>
      <c r="BMQ56" s="74"/>
      <c r="BMR56" s="74"/>
      <c r="BMS56" s="74"/>
      <c r="BMT56" s="74"/>
      <c r="BMU56" s="74"/>
      <c r="BMV56" s="74"/>
      <c r="BMW56" s="74"/>
      <c r="BMX56" s="74"/>
      <c r="BMY56" s="74"/>
      <c r="BMZ56" s="74"/>
      <c r="BNA56" s="74"/>
      <c r="BNB56" s="74"/>
      <c r="BNC56" s="74"/>
      <c r="BND56" s="74"/>
      <c r="BNE56" s="74"/>
      <c r="BNF56" s="74"/>
      <c r="BNG56" s="74"/>
      <c r="BNH56" s="74"/>
      <c r="BNI56" s="74"/>
      <c r="BNJ56" s="74"/>
      <c r="BNK56" s="74"/>
      <c r="BNL56" s="74"/>
      <c r="BNM56" s="74"/>
      <c r="BNN56" s="74"/>
      <c r="BNO56" s="74"/>
      <c r="BNP56" s="74"/>
      <c r="BNQ56" s="74"/>
      <c r="BNR56" s="74"/>
      <c r="BNS56" s="74"/>
      <c r="BNT56" s="74"/>
      <c r="BNU56" s="74"/>
      <c r="BNV56" s="74"/>
      <c r="BNW56" s="74"/>
      <c r="BNX56" s="74"/>
      <c r="BNY56" s="74"/>
      <c r="BNZ56" s="74"/>
      <c r="BOA56" s="74"/>
      <c r="BOB56" s="74"/>
      <c r="BOC56" s="74"/>
      <c r="BOD56" s="74"/>
      <c r="BOE56" s="74"/>
      <c r="BOF56" s="74"/>
      <c r="BOG56" s="74"/>
      <c r="BOH56" s="74"/>
      <c r="BOI56" s="74"/>
      <c r="BOJ56" s="74"/>
      <c r="BOK56" s="74"/>
      <c r="BOL56" s="74"/>
      <c r="BOM56" s="74"/>
      <c r="BON56" s="74"/>
      <c r="BOO56" s="74"/>
      <c r="BOP56" s="74"/>
      <c r="BOQ56" s="74"/>
      <c r="BOR56" s="74"/>
      <c r="BOS56" s="74"/>
      <c r="BOT56" s="74"/>
      <c r="BOU56" s="74"/>
      <c r="BOV56" s="74"/>
      <c r="BOW56" s="74"/>
      <c r="BOX56" s="74"/>
      <c r="BOY56" s="74"/>
      <c r="BOZ56" s="74"/>
      <c r="BPA56" s="74"/>
      <c r="BPB56" s="74"/>
      <c r="BPC56" s="74"/>
      <c r="BPD56" s="74"/>
      <c r="BPE56" s="74"/>
      <c r="BPF56" s="74"/>
      <c r="BPG56" s="74"/>
      <c r="BPH56" s="74"/>
      <c r="BPI56" s="74"/>
      <c r="BPJ56" s="74"/>
      <c r="BPK56" s="74"/>
      <c r="BPL56" s="74"/>
      <c r="BPM56" s="74"/>
      <c r="BPN56" s="74"/>
      <c r="BPO56" s="74"/>
      <c r="BPP56" s="74"/>
      <c r="BPQ56" s="74"/>
      <c r="BPR56" s="74"/>
      <c r="BPS56" s="74"/>
      <c r="BPT56" s="74"/>
      <c r="BPU56" s="74"/>
      <c r="BPV56" s="74"/>
      <c r="BPW56" s="74"/>
      <c r="BPX56" s="74"/>
      <c r="BPY56" s="74"/>
      <c r="BPZ56" s="74"/>
      <c r="BQA56" s="74"/>
      <c r="BQB56" s="74"/>
      <c r="BQC56" s="74"/>
      <c r="BQD56" s="74"/>
      <c r="BQE56" s="74"/>
      <c r="BQF56" s="74"/>
      <c r="BQG56" s="74"/>
      <c r="BQH56" s="74"/>
      <c r="BQI56" s="74"/>
      <c r="BQJ56" s="74"/>
      <c r="BQK56" s="74"/>
      <c r="BQL56" s="74"/>
      <c r="BQM56" s="74"/>
      <c r="BQN56" s="74"/>
      <c r="BQO56" s="74"/>
      <c r="BQP56" s="74"/>
      <c r="BQQ56" s="74"/>
      <c r="BQR56" s="74"/>
      <c r="BQS56" s="74"/>
      <c r="BQT56" s="74"/>
      <c r="BQU56" s="74"/>
      <c r="BQV56" s="74"/>
      <c r="BQW56" s="74"/>
      <c r="BQX56" s="74"/>
      <c r="BQY56" s="74"/>
      <c r="BQZ56" s="74"/>
      <c r="BRA56" s="74"/>
      <c r="BRB56" s="74"/>
      <c r="BRC56" s="74"/>
      <c r="BRD56" s="74"/>
      <c r="BRE56" s="74"/>
      <c r="BRF56" s="74"/>
      <c r="BRG56" s="74"/>
      <c r="BRH56" s="74"/>
      <c r="BRI56" s="74"/>
      <c r="BRJ56" s="74"/>
      <c r="BRK56" s="74"/>
      <c r="BRL56" s="74"/>
      <c r="BRM56" s="74"/>
      <c r="BRN56" s="74"/>
      <c r="BRO56" s="74"/>
      <c r="BRP56" s="74"/>
      <c r="BRQ56" s="74"/>
      <c r="BRR56" s="74"/>
      <c r="BRS56" s="74"/>
      <c r="BRT56" s="74"/>
      <c r="BRU56" s="74"/>
      <c r="BRV56" s="74"/>
      <c r="BRW56" s="74"/>
      <c r="BRX56" s="74"/>
      <c r="BRY56" s="74"/>
      <c r="BRZ56" s="74"/>
      <c r="BSA56" s="74"/>
      <c r="BSB56" s="74"/>
      <c r="BSC56" s="74"/>
      <c r="BSD56" s="74"/>
      <c r="BSE56" s="74"/>
      <c r="BSF56" s="74"/>
      <c r="BSG56" s="74"/>
      <c r="BSH56" s="74"/>
      <c r="BSI56" s="74"/>
      <c r="BSJ56" s="74"/>
      <c r="BSK56" s="74"/>
      <c r="BSL56" s="74"/>
      <c r="BSM56" s="74"/>
      <c r="BSN56" s="74"/>
      <c r="BSO56" s="74"/>
      <c r="BSP56" s="74"/>
      <c r="BSQ56" s="74"/>
      <c r="BSR56" s="74"/>
      <c r="BSS56" s="74"/>
      <c r="BST56" s="74"/>
      <c r="BSU56" s="74"/>
      <c r="BSV56" s="74"/>
      <c r="BSW56" s="74"/>
      <c r="BSX56" s="74"/>
      <c r="BSY56" s="74"/>
      <c r="BSZ56" s="74"/>
      <c r="BTA56" s="74"/>
      <c r="BTB56" s="74"/>
      <c r="BTC56" s="74"/>
      <c r="BTD56" s="74"/>
      <c r="BTE56" s="74"/>
      <c r="BTF56" s="74"/>
      <c r="BTG56" s="74"/>
      <c r="BTH56" s="74"/>
      <c r="BTI56" s="74"/>
      <c r="BTJ56" s="74"/>
      <c r="BTK56" s="74"/>
      <c r="BTL56" s="74"/>
      <c r="BTM56" s="74"/>
      <c r="BTN56" s="74"/>
      <c r="BTO56" s="74"/>
      <c r="BTP56" s="74"/>
      <c r="BTQ56" s="74"/>
      <c r="BTR56" s="74"/>
      <c r="BTS56" s="74"/>
      <c r="BTT56" s="74"/>
      <c r="BTU56" s="74"/>
      <c r="BTV56" s="74"/>
      <c r="BTW56" s="74"/>
      <c r="BTX56" s="74"/>
      <c r="BTY56" s="74"/>
      <c r="BTZ56" s="74"/>
      <c r="BUA56" s="74"/>
      <c r="BUB56" s="74"/>
      <c r="BUC56" s="74"/>
      <c r="BUD56" s="74"/>
      <c r="BUE56" s="74"/>
      <c r="BUF56" s="74"/>
      <c r="BUG56" s="74"/>
      <c r="BUH56" s="74"/>
      <c r="BUI56" s="74"/>
      <c r="BUJ56" s="74"/>
      <c r="BUK56" s="74"/>
      <c r="BUL56" s="74"/>
      <c r="BUM56" s="74"/>
      <c r="BUN56" s="74"/>
      <c r="BUO56" s="74"/>
      <c r="BUP56" s="74"/>
      <c r="BUQ56" s="74"/>
      <c r="BUR56" s="74"/>
      <c r="BUS56" s="74"/>
      <c r="BUT56" s="74"/>
      <c r="BUU56" s="74"/>
      <c r="BUV56" s="74"/>
      <c r="BUW56" s="74"/>
      <c r="BUX56" s="74"/>
      <c r="BUY56" s="74"/>
      <c r="BUZ56" s="74"/>
      <c r="BVA56" s="74"/>
      <c r="BVB56" s="74"/>
      <c r="BVC56" s="74"/>
      <c r="BVD56" s="74"/>
      <c r="BVE56" s="74"/>
      <c r="BVF56" s="74"/>
      <c r="BVG56" s="74"/>
      <c r="BVH56" s="74"/>
      <c r="BVI56" s="74"/>
      <c r="BVJ56" s="74"/>
      <c r="BVK56" s="74"/>
      <c r="BVL56" s="74"/>
      <c r="BVM56" s="74"/>
      <c r="BVN56" s="74"/>
      <c r="BVO56" s="74"/>
      <c r="BVP56" s="74"/>
      <c r="BVQ56" s="74"/>
      <c r="BVR56" s="74"/>
      <c r="BVS56" s="74"/>
      <c r="BVT56" s="74"/>
      <c r="BVU56" s="74"/>
      <c r="BVV56" s="74"/>
      <c r="BVW56" s="74"/>
      <c r="BVX56" s="74"/>
      <c r="BVY56" s="74"/>
      <c r="BVZ56" s="74"/>
      <c r="BWA56" s="74"/>
      <c r="BWB56" s="74"/>
      <c r="BWC56" s="74"/>
      <c r="BWD56" s="74"/>
      <c r="BWE56" s="74"/>
      <c r="BWF56" s="74"/>
      <c r="BWG56" s="74"/>
      <c r="BWH56" s="74"/>
      <c r="BWI56" s="74"/>
      <c r="BWJ56" s="74"/>
      <c r="BWK56" s="74"/>
      <c r="BWL56" s="74"/>
      <c r="BWM56" s="74"/>
      <c r="BWN56" s="74"/>
      <c r="BWO56" s="74"/>
      <c r="BWP56" s="74"/>
      <c r="BWQ56" s="74"/>
      <c r="BWR56" s="74"/>
      <c r="BWS56" s="74"/>
      <c r="BWT56" s="74"/>
      <c r="BWU56" s="74"/>
      <c r="BWV56" s="74"/>
      <c r="BWW56" s="74"/>
      <c r="BWX56" s="74"/>
      <c r="BWY56" s="74"/>
      <c r="BWZ56" s="74"/>
      <c r="BXA56" s="74"/>
      <c r="BXB56" s="74"/>
      <c r="BXC56" s="74"/>
      <c r="BXD56" s="74"/>
      <c r="BXE56" s="74"/>
      <c r="BXF56" s="74"/>
      <c r="BXG56" s="74"/>
      <c r="BXH56" s="74"/>
      <c r="BXI56" s="74"/>
      <c r="BXJ56" s="74"/>
      <c r="BXK56" s="74"/>
      <c r="BXL56" s="74"/>
      <c r="BXM56" s="74"/>
      <c r="BXN56" s="74"/>
      <c r="BXO56" s="74"/>
      <c r="BXP56" s="74"/>
      <c r="BXQ56" s="74"/>
      <c r="BXR56" s="74"/>
      <c r="BXS56" s="74"/>
      <c r="BXT56" s="74"/>
      <c r="BXU56" s="74"/>
      <c r="BXV56" s="74"/>
      <c r="BXW56" s="74"/>
      <c r="BXX56" s="74"/>
      <c r="BXY56" s="74"/>
      <c r="BXZ56" s="74"/>
      <c r="BYA56" s="74"/>
      <c r="BYB56" s="74"/>
      <c r="BYC56" s="74"/>
      <c r="BYD56" s="74"/>
      <c r="BYE56" s="74"/>
      <c r="BYF56" s="74"/>
      <c r="BYG56" s="74"/>
      <c r="BYH56" s="74"/>
      <c r="BYI56" s="74"/>
      <c r="BYJ56" s="74"/>
      <c r="BYK56" s="74"/>
      <c r="BYL56" s="74"/>
      <c r="BYM56" s="74"/>
      <c r="BYN56" s="74"/>
      <c r="BYO56" s="74"/>
      <c r="BYP56" s="74"/>
      <c r="BYQ56" s="74"/>
      <c r="BYR56" s="74"/>
      <c r="BYS56" s="74"/>
      <c r="BYT56" s="74"/>
      <c r="BYU56" s="74"/>
      <c r="BYV56" s="74"/>
      <c r="BYW56" s="74"/>
      <c r="BYX56" s="74"/>
      <c r="BYY56" s="74"/>
      <c r="BYZ56" s="74"/>
      <c r="BZA56" s="74"/>
      <c r="BZB56" s="74"/>
      <c r="BZC56" s="74"/>
      <c r="BZD56" s="74"/>
      <c r="BZE56" s="74"/>
      <c r="BZF56" s="74"/>
      <c r="BZG56" s="74"/>
      <c r="BZH56" s="74"/>
      <c r="BZI56" s="74"/>
      <c r="BZJ56" s="74"/>
      <c r="BZK56" s="74"/>
      <c r="BZL56" s="74"/>
      <c r="BZM56" s="74"/>
      <c r="BZN56" s="74"/>
      <c r="BZO56" s="74"/>
      <c r="BZP56" s="74"/>
      <c r="BZQ56" s="74"/>
      <c r="BZR56" s="74"/>
      <c r="BZS56" s="74"/>
      <c r="BZT56" s="74"/>
      <c r="BZU56" s="74"/>
      <c r="BZV56" s="74"/>
      <c r="BZW56" s="74"/>
      <c r="BZX56" s="74"/>
      <c r="BZY56" s="74"/>
      <c r="BZZ56" s="74"/>
      <c r="CAA56" s="74"/>
      <c r="CAB56" s="74"/>
      <c r="CAC56" s="74"/>
      <c r="CAD56" s="74"/>
      <c r="CAE56" s="74"/>
      <c r="CAF56" s="74"/>
      <c r="CAG56" s="74"/>
      <c r="CAH56" s="74"/>
      <c r="CAI56" s="74"/>
      <c r="CAJ56" s="74"/>
      <c r="CAK56" s="74"/>
      <c r="CAL56" s="74"/>
      <c r="CAM56" s="74"/>
      <c r="CAN56" s="74"/>
      <c r="CAO56" s="74"/>
      <c r="CAP56" s="74"/>
      <c r="CAQ56" s="74"/>
      <c r="CAR56" s="74"/>
      <c r="CAS56" s="74"/>
      <c r="CAT56" s="74"/>
      <c r="CAU56" s="74"/>
      <c r="CAV56" s="74"/>
      <c r="CAW56" s="74"/>
      <c r="CAX56" s="74"/>
      <c r="CAY56" s="74"/>
      <c r="CAZ56" s="74"/>
      <c r="CBA56" s="74"/>
      <c r="CBB56" s="74"/>
      <c r="CBC56" s="74"/>
      <c r="CBD56" s="74"/>
      <c r="CBE56" s="74"/>
      <c r="CBF56" s="74"/>
      <c r="CBG56" s="74"/>
      <c r="CBH56" s="74"/>
      <c r="CBI56" s="74"/>
      <c r="CBJ56" s="74"/>
      <c r="CBK56" s="74"/>
      <c r="CBL56" s="74"/>
      <c r="CBM56" s="74"/>
      <c r="CBN56" s="74"/>
      <c r="CBO56" s="74"/>
      <c r="CBP56" s="74"/>
      <c r="CBQ56" s="74"/>
      <c r="CBR56" s="74"/>
      <c r="CBS56" s="74"/>
      <c r="CBT56" s="74"/>
      <c r="CBU56" s="74"/>
      <c r="CBV56" s="74"/>
      <c r="CBW56" s="74"/>
      <c r="CBX56" s="74"/>
      <c r="CBY56" s="74"/>
      <c r="CBZ56" s="74"/>
      <c r="CCA56" s="74"/>
      <c r="CCB56" s="74"/>
      <c r="CCC56" s="74"/>
      <c r="CCD56" s="74"/>
      <c r="CCE56" s="74"/>
      <c r="CCF56" s="74"/>
      <c r="CCG56" s="74"/>
      <c r="CCH56" s="74"/>
      <c r="CCI56" s="74"/>
      <c r="CCJ56" s="74"/>
      <c r="CCK56" s="74"/>
      <c r="CCL56" s="74"/>
      <c r="CCM56" s="74"/>
      <c r="CCN56" s="74"/>
      <c r="CCO56" s="74"/>
      <c r="CCP56" s="74"/>
      <c r="CCQ56" s="74"/>
      <c r="CCR56" s="74"/>
      <c r="CCS56" s="74"/>
      <c r="CCT56" s="74"/>
      <c r="CCU56" s="74"/>
      <c r="CCV56" s="74"/>
      <c r="CCW56" s="74"/>
      <c r="CCX56" s="74"/>
      <c r="CCY56" s="74"/>
      <c r="CCZ56" s="74"/>
      <c r="CDA56" s="74"/>
      <c r="CDB56" s="74"/>
      <c r="CDC56" s="74"/>
      <c r="CDD56" s="74"/>
      <c r="CDE56" s="74"/>
      <c r="CDF56" s="74"/>
      <c r="CDG56" s="74"/>
      <c r="CDH56" s="74"/>
      <c r="CDI56" s="74"/>
      <c r="CDJ56" s="74"/>
      <c r="CDK56" s="74"/>
      <c r="CDL56" s="74"/>
      <c r="CDM56" s="74"/>
      <c r="CDN56" s="74"/>
      <c r="CDO56" s="74"/>
      <c r="CDP56" s="74"/>
      <c r="CDQ56" s="74"/>
      <c r="CDR56" s="74"/>
      <c r="CDS56" s="74"/>
      <c r="CDT56" s="74"/>
      <c r="CDU56" s="74"/>
      <c r="CDV56" s="74"/>
      <c r="CDW56" s="74"/>
      <c r="CDX56" s="74"/>
      <c r="CDY56" s="74"/>
      <c r="CDZ56" s="74"/>
      <c r="CEA56" s="74"/>
      <c r="CEB56" s="74"/>
      <c r="CEC56" s="74"/>
      <c r="CED56" s="74"/>
      <c r="CEE56" s="74"/>
      <c r="CEF56" s="74"/>
      <c r="CEG56" s="74"/>
      <c r="CEH56" s="74"/>
      <c r="CEI56" s="74"/>
      <c r="CEJ56" s="74"/>
      <c r="CEK56" s="74"/>
      <c r="CEL56" s="74"/>
      <c r="CEM56" s="74"/>
      <c r="CEN56" s="74"/>
      <c r="CEO56" s="74"/>
      <c r="CEP56" s="74"/>
      <c r="CEQ56" s="74"/>
      <c r="CER56" s="74"/>
      <c r="CES56" s="74"/>
      <c r="CET56" s="74"/>
      <c r="CEU56" s="74"/>
      <c r="CEV56" s="74"/>
      <c r="CEW56" s="74"/>
      <c r="CEX56" s="74"/>
      <c r="CEY56" s="74"/>
      <c r="CEZ56" s="74"/>
      <c r="CFA56" s="74"/>
      <c r="CFB56" s="74"/>
      <c r="CFC56" s="74"/>
      <c r="CFD56" s="74"/>
      <c r="CFE56" s="74"/>
      <c r="CFF56" s="74"/>
      <c r="CFG56" s="74"/>
      <c r="CFH56" s="74"/>
      <c r="CFI56" s="74"/>
      <c r="CFJ56" s="74"/>
      <c r="CFK56" s="74"/>
      <c r="CFL56" s="74"/>
      <c r="CFM56" s="74"/>
      <c r="CFN56" s="74"/>
      <c r="CFO56" s="74"/>
      <c r="CFP56" s="74"/>
      <c r="CFQ56" s="74"/>
      <c r="CFR56" s="74"/>
      <c r="CFS56" s="74"/>
      <c r="CFT56" s="74"/>
      <c r="CFU56" s="74"/>
      <c r="CFV56" s="74"/>
      <c r="CFW56" s="74"/>
      <c r="CFX56" s="74"/>
      <c r="CFY56" s="74"/>
      <c r="CFZ56" s="74"/>
      <c r="CGA56" s="74"/>
      <c r="CGB56" s="74"/>
      <c r="CGC56" s="74"/>
      <c r="CGD56" s="74"/>
      <c r="CGE56" s="74"/>
      <c r="CGF56" s="74"/>
      <c r="CGG56" s="74"/>
      <c r="CGH56" s="74"/>
      <c r="CGI56" s="74"/>
      <c r="CGJ56" s="74"/>
      <c r="CGK56" s="74"/>
      <c r="CGL56" s="74"/>
      <c r="CGM56" s="74"/>
      <c r="CGN56" s="74"/>
      <c r="CGO56" s="74"/>
      <c r="CGP56" s="74"/>
      <c r="CGQ56" s="74"/>
      <c r="CGR56" s="74"/>
      <c r="CGS56" s="74"/>
      <c r="CGT56" s="74"/>
      <c r="CGU56" s="74"/>
      <c r="CGV56" s="74"/>
      <c r="CGW56" s="74"/>
      <c r="CGX56" s="74"/>
      <c r="CGY56" s="74"/>
      <c r="CGZ56" s="74"/>
      <c r="CHA56" s="74"/>
      <c r="CHB56" s="74"/>
      <c r="CHC56" s="74"/>
      <c r="CHD56" s="74"/>
      <c r="CHE56" s="74"/>
      <c r="CHF56" s="74"/>
      <c r="CHG56" s="74"/>
      <c r="CHH56" s="74"/>
      <c r="CHI56" s="74"/>
      <c r="CHJ56" s="74"/>
      <c r="CHK56" s="74"/>
      <c r="CHL56" s="74"/>
      <c r="CHM56" s="74"/>
      <c r="CHN56" s="74"/>
      <c r="CHO56" s="74"/>
      <c r="CHP56" s="74"/>
      <c r="CHQ56" s="74"/>
      <c r="CHR56" s="74"/>
      <c r="CHS56" s="74"/>
      <c r="CHT56" s="74"/>
      <c r="CHU56" s="74"/>
      <c r="CHV56" s="74"/>
      <c r="CHW56" s="74"/>
      <c r="CHX56" s="74"/>
      <c r="CHY56" s="74"/>
      <c r="CHZ56" s="74"/>
      <c r="CIA56" s="74"/>
      <c r="CIB56" s="74"/>
      <c r="CIC56" s="74"/>
      <c r="CID56" s="74"/>
      <c r="CIE56" s="74"/>
      <c r="CIF56" s="74"/>
      <c r="CIG56" s="74"/>
      <c r="CIH56" s="74"/>
      <c r="CII56" s="74"/>
      <c r="CIJ56" s="74"/>
      <c r="CIK56" s="74"/>
      <c r="CIL56" s="74"/>
      <c r="CIM56" s="74"/>
      <c r="CIN56" s="74"/>
      <c r="CIO56" s="74"/>
      <c r="CIP56" s="74"/>
      <c r="CIQ56" s="74"/>
      <c r="CIR56" s="74"/>
      <c r="CIS56" s="74"/>
      <c r="CIT56" s="74"/>
      <c r="CIU56" s="74"/>
      <c r="CIV56" s="74"/>
      <c r="CIW56" s="74"/>
      <c r="CIX56" s="74"/>
      <c r="CIY56" s="74"/>
      <c r="CIZ56" s="74"/>
      <c r="CJA56" s="74"/>
      <c r="CJB56" s="74"/>
      <c r="CJC56" s="74"/>
      <c r="CJD56" s="74"/>
      <c r="CJE56" s="74"/>
      <c r="CJF56" s="74"/>
      <c r="CJG56" s="74"/>
      <c r="CJH56" s="74"/>
      <c r="CJI56" s="74"/>
      <c r="CJJ56" s="74"/>
      <c r="CJK56" s="74"/>
      <c r="CJL56" s="74"/>
      <c r="CJM56" s="74"/>
      <c r="CJN56" s="74"/>
      <c r="CJO56" s="74"/>
      <c r="CJP56" s="74"/>
      <c r="CJQ56" s="74"/>
      <c r="CJR56" s="74"/>
      <c r="CJS56" s="74"/>
      <c r="CJT56" s="74"/>
      <c r="CJU56" s="74"/>
      <c r="CJV56" s="74"/>
      <c r="CJW56" s="74"/>
      <c r="CJX56" s="74"/>
      <c r="CJY56" s="74"/>
      <c r="CJZ56" s="74"/>
      <c r="CKA56" s="74"/>
      <c r="CKB56" s="74"/>
      <c r="CKC56" s="74"/>
      <c r="CKD56" s="74"/>
      <c r="CKE56" s="74"/>
      <c r="CKF56" s="74"/>
      <c r="CKG56" s="74"/>
      <c r="CKH56" s="74"/>
      <c r="CKI56" s="74"/>
      <c r="CKJ56" s="74"/>
      <c r="CKK56" s="74"/>
      <c r="CKL56" s="74"/>
      <c r="CKM56" s="74"/>
      <c r="CKN56" s="74"/>
      <c r="CKO56" s="74"/>
      <c r="CKP56" s="74"/>
      <c r="CKQ56" s="74"/>
      <c r="CKR56" s="74"/>
      <c r="CKS56" s="74"/>
      <c r="CKT56" s="74"/>
      <c r="CKU56" s="74"/>
      <c r="CKV56" s="74"/>
      <c r="CKW56" s="74"/>
      <c r="CKX56" s="74"/>
      <c r="CKY56" s="74"/>
      <c r="CKZ56" s="74"/>
      <c r="CLA56" s="74"/>
      <c r="CLB56" s="74"/>
      <c r="CLC56" s="74"/>
      <c r="CLD56" s="74"/>
      <c r="CLE56" s="74"/>
      <c r="CLF56" s="74"/>
      <c r="CLG56" s="74"/>
      <c r="CLH56" s="74"/>
      <c r="CLI56" s="74"/>
      <c r="CLJ56" s="74"/>
      <c r="CLK56" s="74"/>
      <c r="CLL56" s="74"/>
      <c r="CLM56" s="74"/>
      <c r="CLN56" s="74"/>
      <c r="CLO56" s="74"/>
      <c r="CLP56" s="74"/>
      <c r="CLQ56" s="74"/>
      <c r="CLR56" s="74"/>
      <c r="CLS56" s="74"/>
      <c r="CLT56" s="74"/>
      <c r="CLU56" s="74"/>
      <c r="CLV56" s="74"/>
      <c r="CLW56" s="74"/>
      <c r="CLX56" s="74"/>
      <c r="CLY56" s="74"/>
      <c r="CLZ56" s="74"/>
      <c r="CMA56" s="74"/>
      <c r="CMB56" s="74"/>
      <c r="CMC56" s="74"/>
      <c r="CMD56" s="74"/>
      <c r="CME56" s="74"/>
      <c r="CMF56" s="74"/>
      <c r="CMG56" s="74"/>
      <c r="CMH56" s="74"/>
      <c r="CMI56" s="74"/>
      <c r="CMJ56" s="74"/>
      <c r="CMK56" s="74"/>
      <c r="CML56" s="74"/>
      <c r="CMM56" s="74"/>
      <c r="CMN56" s="74"/>
      <c r="CMO56" s="74"/>
      <c r="CMP56" s="74"/>
      <c r="CMQ56" s="74"/>
      <c r="CMR56" s="74"/>
      <c r="CMS56" s="74"/>
      <c r="CMT56" s="74"/>
      <c r="CMU56" s="74"/>
      <c r="CMV56" s="74"/>
      <c r="CMW56" s="74"/>
      <c r="CMX56" s="74"/>
      <c r="CMY56" s="74"/>
      <c r="CMZ56" s="74"/>
      <c r="CNA56" s="74"/>
      <c r="CNB56" s="74"/>
      <c r="CNC56" s="74"/>
      <c r="CND56" s="74"/>
      <c r="CNE56" s="74"/>
      <c r="CNF56" s="74"/>
      <c r="CNG56" s="74"/>
      <c r="CNH56" s="74"/>
      <c r="CNI56" s="74"/>
      <c r="CNJ56" s="74"/>
      <c r="CNK56" s="74"/>
      <c r="CNL56" s="74"/>
      <c r="CNM56" s="74"/>
      <c r="CNN56" s="74"/>
      <c r="CNO56" s="74"/>
      <c r="CNP56" s="74"/>
      <c r="CNQ56" s="74"/>
      <c r="CNR56" s="74"/>
      <c r="CNS56" s="74"/>
      <c r="CNT56" s="74"/>
      <c r="CNU56" s="74"/>
      <c r="CNV56" s="74"/>
      <c r="CNW56" s="74"/>
      <c r="CNX56" s="74"/>
      <c r="CNY56" s="74"/>
      <c r="CNZ56" s="74"/>
      <c r="COA56" s="74"/>
      <c r="COB56" s="74"/>
      <c r="COC56" s="74"/>
      <c r="COD56" s="74"/>
      <c r="COE56" s="74"/>
      <c r="COF56" s="74"/>
      <c r="COG56" s="74"/>
      <c r="COH56" s="74"/>
      <c r="COI56" s="74"/>
      <c r="COJ56" s="74"/>
      <c r="COK56" s="74"/>
      <c r="COL56" s="74"/>
      <c r="COM56" s="74"/>
      <c r="CON56" s="74"/>
      <c r="COO56" s="74"/>
      <c r="COP56" s="74"/>
      <c r="COQ56" s="74"/>
      <c r="COR56" s="74"/>
      <c r="COS56" s="74"/>
      <c r="COT56" s="74"/>
      <c r="COU56" s="74"/>
      <c r="COV56" s="74"/>
      <c r="COW56" s="74"/>
      <c r="COX56" s="74"/>
      <c r="COY56" s="74"/>
      <c r="COZ56" s="74"/>
      <c r="CPA56" s="74"/>
      <c r="CPB56" s="74"/>
      <c r="CPC56" s="74"/>
      <c r="CPD56" s="74"/>
      <c r="CPE56" s="74"/>
      <c r="CPF56" s="74"/>
      <c r="CPG56" s="74"/>
      <c r="CPH56" s="74"/>
      <c r="CPI56" s="74"/>
      <c r="CPJ56" s="74"/>
      <c r="CPK56" s="74"/>
      <c r="CPL56" s="74"/>
      <c r="CPM56" s="74"/>
      <c r="CPN56" s="74"/>
      <c r="CPO56" s="74"/>
      <c r="CPP56" s="74"/>
      <c r="CPQ56" s="74"/>
      <c r="CPR56" s="74"/>
      <c r="CPS56" s="74"/>
      <c r="CPT56" s="74"/>
      <c r="CPU56" s="74"/>
      <c r="CPV56" s="74"/>
      <c r="CPW56" s="74"/>
      <c r="CPX56" s="74"/>
      <c r="CPY56" s="74"/>
      <c r="CPZ56" s="74"/>
      <c r="CQA56" s="74"/>
      <c r="CQB56" s="74"/>
      <c r="CQC56" s="74"/>
      <c r="CQD56" s="74"/>
      <c r="CQE56" s="74"/>
      <c r="CQF56" s="74"/>
      <c r="CQG56" s="74"/>
      <c r="CQH56" s="74"/>
      <c r="CQI56" s="74"/>
      <c r="CQJ56" s="74"/>
      <c r="CQK56" s="74"/>
      <c r="CQL56" s="74"/>
      <c r="CQM56" s="74"/>
      <c r="CQN56" s="74"/>
      <c r="CQO56" s="74"/>
      <c r="CQP56" s="74"/>
      <c r="CQQ56" s="74"/>
      <c r="CQR56" s="74"/>
      <c r="CQS56" s="74"/>
      <c r="CQT56" s="74"/>
      <c r="CQU56" s="74"/>
      <c r="CQV56" s="74"/>
      <c r="CQW56" s="74"/>
      <c r="CQX56" s="74"/>
      <c r="CQY56" s="74"/>
      <c r="CQZ56" s="74"/>
      <c r="CRA56" s="74"/>
      <c r="CRB56" s="74"/>
      <c r="CRC56" s="74"/>
      <c r="CRD56" s="74"/>
      <c r="CRE56" s="74"/>
      <c r="CRF56" s="74"/>
      <c r="CRG56" s="74"/>
      <c r="CRH56" s="74"/>
      <c r="CRI56" s="74"/>
      <c r="CRJ56" s="74"/>
      <c r="CRK56" s="74"/>
      <c r="CRL56" s="74"/>
      <c r="CRM56" s="74"/>
      <c r="CRN56" s="74"/>
      <c r="CRO56" s="74"/>
      <c r="CRP56" s="74"/>
      <c r="CRQ56" s="74"/>
      <c r="CRR56" s="74"/>
      <c r="CRS56" s="74"/>
      <c r="CRT56" s="74"/>
      <c r="CRU56" s="74"/>
      <c r="CRV56" s="74"/>
      <c r="CRW56" s="74"/>
      <c r="CRX56" s="74"/>
      <c r="CRY56" s="74"/>
      <c r="CRZ56" s="74"/>
      <c r="CSA56" s="74"/>
      <c r="CSB56" s="74"/>
      <c r="CSC56" s="74"/>
      <c r="CSD56" s="74"/>
      <c r="CSE56" s="74"/>
      <c r="CSF56" s="74"/>
      <c r="CSG56" s="74"/>
      <c r="CSH56" s="74"/>
      <c r="CSI56" s="74"/>
      <c r="CSJ56" s="74"/>
      <c r="CSK56" s="74"/>
      <c r="CSL56" s="74"/>
      <c r="CSM56" s="74"/>
      <c r="CSN56" s="74"/>
      <c r="CSO56" s="74"/>
      <c r="CSP56" s="74"/>
      <c r="CSQ56" s="74"/>
      <c r="CSR56" s="74"/>
      <c r="CSS56" s="74"/>
      <c r="CST56" s="74"/>
      <c r="CSU56" s="74"/>
      <c r="CSV56" s="74"/>
      <c r="CSW56" s="74"/>
      <c r="CSX56" s="74"/>
      <c r="CSY56" s="74"/>
      <c r="CSZ56" s="74"/>
      <c r="CTA56" s="74"/>
      <c r="CTB56" s="74"/>
      <c r="CTC56" s="74"/>
      <c r="CTD56" s="74"/>
      <c r="CTE56" s="74"/>
      <c r="CTF56" s="74"/>
      <c r="CTG56" s="74"/>
      <c r="CTH56" s="74"/>
      <c r="CTI56" s="74"/>
      <c r="CTJ56" s="74"/>
      <c r="CTK56" s="74"/>
      <c r="CTL56" s="74"/>
      <c r="CTM56" s="74"/>
      <c r="CTN56" s="74"/>
      <c r="CTO56" s="74"/>
      <c r="CTP56" s="74"/>
      <c r="CTQ56" s="74"/>
      <c r="CTR56" s="74"/>
      <c r="CTS56" s="74"/>
      <c r="CTT56" s="74"/>
      <c r="CTU56" s="74"/>
      <c r="CTV56" s="74"/>
      <c r="CTW56" s="74"/>
      <c r="CTX56" s="74"/>
      <c r="CTY56" s="74"/>
      <c r="CTZ56" s="74"/>
      <c r="CUA56" s="74"/>
      <c r="CUB56" s="74"/>
      <c r="CUC56" s="74"/>
      <c r="CUD56" s="74"/>
      <c r="CUE56" s="74"/>
      <c r="CUF56" s="74"/>
      <c r="CUG56" s="74"/>
      <c r="CUH56" s="74"/>
      <c r="CUI56" s="74"/>
      <c r="CUJ56" s="74"/>
      <c r="CUK56" s="74"/>
      <c r="CUL56" s="74"/>
      <c r="CUM56" s="74"/>
      <c r="CUN56" s="74"/>
      <c r="CUO56" s="74"/>
      <c r="CUP56" s="74"/>
      <c r="CUQ56" s="74"/>
      <c r="CUR56" s="74"/>
      <c r="CUS56" s="74"/>
      <c r="CUT56" s="74"/>
      <c r="CUU56" s="74"/>
      <c r="CUV56" s="74"/>
      <c r="CUW56" s="74"/>
      <c r="CUX56" s="74"/>
      <c r="CUY56" s="74"/>
      <c r="CUZ56" s="74"/>
      <c r="CVA56" s="74"/>
      <c r="CVB56" s="74"/>
      <c r="CVC56" s="74"/>
      <c r="CVD56" s="74"/>
      <c r="CVE56" s="74"/>
      <c r="CVF56" s="74"/>
      <c r="CVG56" s="74"/>
      <c r="CVH56" s="74"/>
      <c r="CVI56" s="74"/>
      <c r="CVJ56" s="74"/>
      <c r="CVK56" s="74"/>
      <c r="CVL56" s="74"/>
      <c r="CVM56" s="74"/>
      <c r="CVN56" s="74"/>
      <c r="CVO56" s="74"/>
      <c r="CVP56" s="74"/>
      <c r="CVQ56" s="74"/>
      <c r="CVR56" s="74"/>
      <c r="CVS56" s="74"/>
      <c r="CVT56" s="74"/>
      <c r="CVU56" s="74"/>
      <c r="CVV56" s="74"/>
      <c r="CVW56" s="74"/>
      <c r="CVX56" s="74"/>
      <c r="CVY56" s="74"/>
      <c r="CVZ56" s="74"/>
      <c r="CWA56" s="74"/>
      <c r="CWB56" s="74"/>
      <c r="CWC56" s="74"/>
      <c r="CWD56" s="74"/>
      <c r="CWE56" s="74"/>
      <c r="CWF56" s="74"/>
      <c r="CWG56" s="74"/>
      <c r="CWH56" s="74"/>
      <c r="CWI56" s="74"/>
      <c r="CWJ56" s="74"/>
      <c r="CWK56" s="74"/>
      <c r="CWL56" s="74"/>
      <c r="CWM56" s="74"/>
      <c r="CWN56" s="74"/>
      <c r="CWO56" s="74"/>
      <c r="CWP56" s="74"/>
      <c r="CWQ56" s="74"/>
      <c r="CWR56" s="74"/>
      <c r="CWS56" s="74"/>
      <c r="CWT56" s="74"/>
      <c r="CWU56" s="74"/>
      <c r="CWV56" s="74"/>
      <c r="CWW56" s="74"/>
      <c r="CWX56" s="74"/>
      <c r="CWY56" s="74"/>
      <c r="CWZ56" s="74"/>
      <c r="CXA56" s="74"/>
      <c r="CXB56" s="74"/>
      <c r="CXC56" s="74"/>
      <c r="CXD56" s="74"/>
      <c r="CXE56" s="74"/>
      <c r="CXF56" s="74"/>
      <c r="CXG56" s="74"/>
      <c r="CXH56" s="74"/>
      <c r="CXI56" s="74"/>
      <c r="CXJ56" s="74"/>
      <c r="CXK56" s="74"/>
      <c r="CXL56" s="74"/>
      <c r="CXM56" s="74"/>
      <c r="CXN56" s="74"/>
      <c r="CXO56" s="74"/>
      <c r="CXP56" s="74"/>
      <c r="CXQ56" s="74"/>
      <c r="CXR56" s="74"/>
      <c r="CXS56" s="74"/>
      <c r="CXT56" s="74"/>
      <c r="CXU56" s="74"/>
      <c r="CXV56" s="74"/>
      <c r="CXW56" s="74"/>
      <c r="CXX56" s="74"/>
      <c r="CXY56" s="74"/>
      <c r="CXZ56" s="74"/>
      <c r="CYA56" s="74"/>
      <c r="CYB56" s="74"/>
      <c r="CYC56" s="74"/>
      <c r="CYD56" s="74"/>
      <c r="CYE56" s="74"/>
      <c r="CYF56" s="74"/>
      <c r="CYG56" s="74"/>
      <c r="CYH56" s="74"/>
      <c r="CYI56" s="74"/>
      <c r="CYJ56" s="74"/>
      <c r="CYK56" s="74"/>
      <c r="CYL56" s="74"/>
      <c r="CYM56" s="74"/>
      <c r="CYN56" s="74"/>
      <c r="CYO56" s="74"/>
      <c r="CYP56" s="74"/>
      <c r="CYQ56" s="74"/>
      <c r="CYR56" s="74"/>
      <c r="CYS56" s="74"/>
      <c r="CYT56" s="74"/>
      <c r="CYU56" s="74"/>
      <c r="CYV56" s="74"/>
      <c r="CYW56" s="74"/>
      <c r="CYX56" s="74"/>
      <c r="CYY56" s="74"/>
      <c r="CYZ56" s="74"/>
      <c r="CZA56" s="74"/>
      <c r="CZB56" s="74"/>
      <c r="CZC56" s="74"/>
      <c r="CZD56" s="74"/>
      <c r="CZE56" s="74"/>
      <c r="CZF56" s="74"/>
      <c r="CZG56" s="74"/>
      <c r="CZH56" s="74"/>
      <c r="CZI56" s="74"/>
      <c r="CZJ56" s="74"/>
      <c r="CZK56" s="74"/>
      <c r="CZL56" s="74"/>
      <c r="CZM56" s="74"/>
      <c r="CZN56" s="74"/>
      <c r="CZO56" s="74"/>
      <c r="CZP56" s="74"/>
      <c r="CZQ56" s="74"/>
      <c r="CZR56" s="74"/>
      <c r="CZS56" s="74"/>
      <c r="CZT56" s="74"/>
      <c r="CZU56" s="74"/>
      <c r="CZV56" s="74"/>
      <c r="CZW56" s="74"/>
      <c r="CZX56" s="74"/>
      <c r="CZY56" s="74"/>
      <c r="CZZ56" s="74"/>
      <c r="DAA56" s="74"/>
      <c r="DAB56" s="74"/>
      <c r="DAC56" s="74"/>
      <c r="DAD56" s="74"/>
      <c r="DAE56" s="74"/>
      <c r="DAF56" s="74"/>
      <c r="DAG56" s="74"/>
      <c r="DAH56" s="74"/>
      <c r="DAI56" s="74"/>
      <c r="DAJ56" s="74"/>
      <c r="DAK56" s="74"/>
      <c r="DAL56" s="74"/>
      <c r="DAM56" s="74"/>
      <c r="DAN56" s="74"/>
      <c r="DAO56" s="74"/>
      <c r="DAP56" s="74"/>
      <c r="DAQ56" s="74"/>
      <c r="DAR56" s="74"/>
      <c r="DAS56" s="74"/>
      <c r="DAT56" s="74"/>
      <c r="DAU56" s="74"/>
      <c r="DAV56" s="74"/>
      <c r="DAW56" s="74"/>
      <c r="DAX56" s="74"/>
      <c r="DAY56" s="74"/>
      <c r="DAZ56" s="74"/>
      <c r="DBA56" s="74"/>
      <c r="DBB56" s="74"/>
      <c r="DBC56" s="74"/>
      <c r="DBD56" s="74"/>
      <c r="DBE56" s="74"/>
      <c r="DBF56" s="74"/>
      <c r="DBG56" s="74"/>
      <c r="DBH56" s="74"/>
      <c r="DBI56" s="74"/>
      <c r="DBJ56" s="74"/>
      <c r="DBK56" s="74"/>
      <c r="DBL56" s="74"/>
      <c r="DBM56" s="74"/>
      <c r="DBN56" s="74"/>
      <c r="DBO56" s="74"/>
      <c r="DBP56" s="74"/>
      <c r="DBQ56" s="74"/>
      <c r="DBR56" s="74"/>
      <c r="DBS56" s="74"/>
      <c r="DBT56" s="74"/>
      <c r="DBU56" s="74"/>
      <c r="DBV56" s="74"/>
      <c r="DBW56" s="74"/>
      <c r="DBX56" s="74"/>
      <c r="DBY56" s="74"/>
      <c r="DBZ56" s="74"/>
      <c r="DCA56" s="74"/>
      <c r="DCB56" s="74"/>
      <c r="DCC56" s="74"/>
      <c r="DCD56" s="74"/>
      <c r="DCE56" s="74"/>
      <c r="DCF56" s="74"/>
      <c r="DCG56" s="74"/>
      <c r="DCH56" s="74"/>
      <c r="DCI56" s="74"/>
      <c r="DCJ56" s="74"/>
      <c r="DCK56" s="74"/>
      <c r="DCL56" s="74"/>
      <c r="DCM56" s="74"/>
      <c r="DCN56" s="74"/>
      <c r="DCO56" s="74"/>
      <c r="DCP56" s="74"/>
      <c r="DCQ56" s="74"/>
      <c r="DCR56" s="74"/>
      <c r="DCS56" s="74"/>
      <c r="DCT56" s="74"/>
      <c r="DCU56" s="74"/>
      <c r="DCV56" s="74"/>
      <c r="DCW56" s="74"/>
      <c r="DCX56" s="74"/>
      <c r="DCY56" s="74"/>
      <c r="DCZ56" s="74"/>
      <c r="DDA56" s="74"/>
      <c r="DDB56" s="74"/>
      <c r="DDC56" s="74"/>
      <c r="DDD56" s="74"/>
      <c r="DDE56" s="74"/>
      <c r="DDF56" s="74"/>
      <c r="DDG56" s="74"/>
      <c r="DDH56" s="74"/>
      <c r="DDI56" s="74"/>
      <c r="DDJ56" s="74"/>
      <c r="DDK56" s="74"/>
      <c r="DDL56" s="74"/>
      <c r="DDM56" s="74"/>
      <c r="DDN56" s="74"/>
      <c r="DDO56" s="74"/>
      <c r="DDP56" s="74"/>
      <c r="DDQ56" s="74"/>
      <c r="DDR56" s="74"/>
      <c r="DDS56" s="74"/>
      <c r="DDT56" s="74"/>
      <c r="DDU56" s="74"/>
      <c r="DDV56" s="74"/>
      <c r="DDW56" s="74"/>
      <c r="DDX56" s="74"/>
      <c r="DDY56" s="74"/>
      <c r="DDZ56" s="74"/>
      <c r="DEA56" s="74"/>
      <c r="DEB56" s="74"/>
      <c r="DEC56" s="74"/>
      <c r="DED56" s="74"/>
      <c r="DEE56" s="74"/>
      <c r="DEF56" s="74"/>
      <c r="DEG56" s="74"/>
      <c r="DEH56" s="74"/>
      <c r="DEI56" s="74"/>
      <c r="DEJ56" s="74"/>
      <c r="DEK56" s="74"/>
      <c r="DEL56" s="74"/>
      <c r="DEM56" s="74"/>
      <c r="DEN56" s="74"/>
      <c r="DEO56" s="74"/>
      <c r="DEP56" s="74"/>
      <c r="DEQ56" s="74"/>
      <c r="DER56" s="74"/>
      <c r="DES56" s="74"/>
      <c r="DET56" s="74"/>
      <c r="DEU56" s="74"/>
      <c r="DEV56" s="74"/>
      <c r="DEW56" s="74"/>
      <c r="DEX56" s="74"/>
      <c r="DEY56" s="74"/>
      <c r="DEZ56" s="74"/>
      <c r="DFA56" s="74"/>
      <c r="DFB56" s="74"/>
      <c r="DFC56" s="74"/>
      <c r="DFD56" s="74"/>
      <c r="DFE56" s="74"/>
      <c r="DFF56" s="74"/>
      <c r="DFG56" s="74"/>
      <c r="DFH56" s="74"/>
      <c r="DFI56" s="74"/>
      <c r="DFJ56" s="74"/>
      <c r="DFK56" s="74"/>
      <c r="DFL56" s="74"/>
      <c r="DFM56" s="74"/>
      <c r="DFN56" s="74"/>
      <c r="DFO56" s="74"/>
      <c r="DFP56" s="74"/>
      <c r="DFQ56" s="74"/>
      <c r="DFR56" s="74"/>
      <c r="DFS56" s="74"/>
      <c r="DFT56" s="74"/>
      <c r="DFU56" s="74"/>
      <c r="DFV56" s="74"/>
      <c r="DFW56" s="74"/>
      <c r="DFX56" s="74"/>
      <c r="DFY56" s="74"/>
      <c r="DFZ56" s="74"/>
      <c r="DGA56" s="74"/>
      <c r="DGB56" s="74"/>
      <c r="DGC56" s="74"/>
      <c r="DGD56" s="74"/>
      <c r="DGE56" s="74"/>
      <c r="DGF56" s="74"/>
      <c r="DGG56" s="74"/>
      <c r="DGH56" s="74"/>
      <c r="DGI56" s="74"/>
      <c r="DGJ56" s="74"/>
      <c r="DGK56" s="74"/>
      <c r="DGL56" s="74"/>
      <c r="DGM56" s="74"/>
      <c r="DGN56" s="74"/>
      <c r="DGO56" s="74"/>
      <c r="DGP56" s="74"/>
      <c r="DGQ56" s="74"/>
      <c r="DGR56" s="74"/>
      <c r="DGS56" s="74"/>
      <c r="DGT56" s="74"/>
      <c r="DGU56" s="74"/>
      <c r="DGV56" s="74"/>
      <c r="DGW56" s="74"/>
      <c r="DGX56" s="74"/>
      <c r="DGY56" s="74"/>
      <c r="DGZ56" s="74"/>
      <c r="DHA56" s="74"/>
      <c r="DHB56" s="74"/>
      <c r="DHC56" s="74"/>
      <c r="DHD56" s="74"/>
      <c r="DHE56" s="74"/>
      <c r="DHF56" s="74"/>
      <c r="DHG56" s="74"/>
      <c r="DHH56" s="74"/>
      <c r="DHI56" s="74"/>
      <c r="DHJ56" s="74"/>
      <c r="DHK56" s="74"/>
      <c r="DHL56" s="74"/>
      <c r="DHM56" s="74"/>
      <c r="DHN56" s="74"/>
      <c r="DHO56" s="74"/>
      <c r="DHP56" s="74"/>
      <c r="DHQ56" s="74"/>
      <c r="DHR56" s="74"/>
      <c r="DHS56" s="74"/>
      <c r="DHT56" s="74"/>
      <c r="DHU56" s="74"/>
      <c r="DHV56" s="74"/>
      <c r="DHW56" s="74"/>
      <c r="DHX56" s="74"/>
      <c r="DHY56" s="74"/>
      <c r="DHZ56" s="74"/>
      <c r="DIA56" s="74"/>
      <c r="DIB56" s="74"/>
      <c r="DIC56" s="74"/>
      <c r="DID56" s="74"/>
      <c r="DIE56" s="74"/>
      <c r="DIF56" s="74"/>
      <c r="DIG56" s="74"/>
      <c r="DIH56" s="74"/>
      <c r="DII56" s="74"/>
      <c r="DIJ56" s="74"/>
      <c r="DIK56" s="74"/>
      <c r="DIL56" s="74"/>
      <c r="DIM56" s="74"/>
      <c r="DIN56" s="74"/>
      <c r="DIO56" s="74"/>
      <c r="DIP56" s="74"/>
      <c r="DIQ56" s="74"/>
      <c r="DIR56" s="74"/>
      <c r="DIS56" s="74"/>
      <c r="DIT56" s="74"/>
      <c r="DIU56" s="74"/>
      <c r="DIV56" s="74"/>
      <c r="DIW56" s="74"/>
      <c r="DIX56" s="74"/>
      <c r="DIY56" s="74"/>
      <c r="DIZ56" s="74"/>
      <c r="DJA56" s="74"/>
      <c r="DJB56" s="74"/>
      <c r="DJC56" s="74"/>
      <c r="DJD56" s="74"/>
      <c r="DJE56" s="74"/>
      <c r="DJF56" s="74"/>
      <c r="DJG56" s="74"/>
      <c r="DJH56" s="74"/>
      <c r="DJI56" s="74"/>
      <c r="DJJ56" s="74"/>
      <c r="DJK56" s="74"/>
      <c r="DJL56" s="74"/>
      <c r="DJM56" s="74"/>
      <c r="DJN56" s="74"/>
      <c r="DJO56" s="74"/>
      <c r="DJP56" s="74"/>
      <c r="DJQ56" s="74"/>
      <c r="DJR56" s="74"/>
      <c r="DJS56" s="74"/>
      <c r="DJT56" s="74"/>
      <c r="DJU56" s="74"/>
      <c r="DJV56" s="74"/>
      <c r="DJW56" s="74"/>
      <c r="DJX56" s="74"/>
      <c r="DJY56" s="74"/>
      <c r="DJZ56" s="74"/>
      <c r="DKA56" s="74"/>
      <c r="DKB56" s="74"/>
      <c r="DKC56" s="74"/>
      <c r="DKD56" s="74"/>
      <c r="DKE56" s="74"/>
      <c r="DKF56" s="74"/>
      <c r="DKG56" s="74"/>
      <c r="DKH56" s="74"/>
      <c r="DKI56" s="74"/>
      <c r="DKJ56" s="74"/>
      <c r="DKK56" s="74"/>
      <c r="DKL56" s="74"/>
      <c r="DKM56" s="74"/>
      <c r="DKN56" s="74"/>
      <c r="DKO56" s="74"/>
      <c r="DKP56" s="74"/>
      <c r="DKQ56" s="74"/>
      <c r="DKR56" s="74"/>
      <c r="DKS56" s="74"/>
      <c r="DKT56" s="74"/>
      <c r="DKU56" s="74"/>
      <c r="DKV56" s="74"/>
      <c r="DKW56" s="74"/>
      <c r="DKX56" s="74"/>
      <c r="DKY56" s="74"/>
      <c r="DKZ56" s="74"/>
      <c r="DLA56" s="74"/>
      <c r="DLB56" s="74"/>
      <c r="DLC56" s="74"/>
      <c r="DLD56" s="74"/>
      <c r="DLE56" s="74"/>
      <c r="DLF56" s="74"/>
      <c r="DLG56" s="74"/>
      <c r="DLH56" s="74"/>
      <c r="DLI56" s="74"/>
      <c r="DLJ56" s="74"/>
      <c r="DLK56" s="74"/>
      <c r="DLL56" s="74"/>
      <c r="DLM56" s="74"/>
      <c r="DLN56" s="74"/>
      <c r="DLO56" s="74"/>
      <c r="DLP56" s="74"/>
      <c r="DLQ56" s="74"/>
      <c r="DLR56" s="74"/>
      <c r="DLS56" s="74"/>
      <c r="DLT56" s="74"/>
      <c r="DLU56" s="74"/>
      <c r="DLV56" s="74"/>
      <c r="DLW56" s="74"/>
      <c r="DLX56" s="74"/>
      <c r="DLY56" s="74"/>
      <c r="DLZ56" s="74"/>
      <c r="DMA56" s="74"/>
      <c r="DMB56" s="74"/>
      <c r="DMC56" s="74"/>
      <c r="DMD56" s="74"/>
      <c r="DME56" s="74"/>
      <c r="DMF56" s="74"/>
      <c r="DMG56" s="74"/>
      <c r="DMH56" s="74"/>
      <c r="DMI56" s="74"/>
      <c r="DMJ56" s="74"/>
      <c r="DMK56" s="74"/>
      <c r="DML56" s="74"/>
      <c r="DMM56" s="74"/>
      <c r="DMN56" s="74"/>
      <c r="DMO56" s="74"/>
      <c r="DMP56" s="74"/>
      <c r="DMQ56" s="74"/>
      <c r="DMR56" s="74"/>
      <c r="DMS56" s="74"/>
      <c r="DMT56" s="74"/>
      <c r="DMU56" s="74"/>
      <c r="DMV56" s="74"/>
      <c r="DMW56" s="74"/>
      <c r="DMX56" s="74"/>
      <c r="DMY56" s="74"/>
      <c r="DMZ56" s="74"/>
      <c r="DNA56" s="74"/>
      <c r="DNB56" s="74"/>
      <c r="DNC56" s="74"/>
      <c r="DND56" s="74"/>
      <c r="DNE56" s="74"/>
      <c r="DNF56" s="74"/>
      <c r="DNG56" s="74"/>
      <c r="DNH56" s="74"/>
      <c r="DNI56" s="74"/>
      <c r="DNJ56" s="74"/>
      <c r="DNK56" s="74"/>
      <c r="DNL56" s="74"/>
      <c r="DNM56" s="74"/>
      <c r="DNN56" s="74"/>
      <c r="DNO56" s="74"/>
      <c r="DNP56" s="74"/>
      <c r="DNQ56" s="74"/>
      <c r="DNR56" s="74"/>
      <c r="DNS56" s="74"/>
      <c r="DNT56" s="74"/>
      <c r="DNU56" s="74"/>
      <c r="DNV56" s="74"/>
      <c r="DNW56" s="74"/>
      <c r="DNX56" s="74"/>
      <c r="DNY56" s="74"/>
      <c r="DNZ56" s="74"/>
      <c r="DOA56" s="74"/>
      <c r="DOB56" s="74"/>
      <c r="DOC56" s="74"/>
      <c r="DOD56" s="74"/>
      <c r="DOE56" s="74"/>
      <c r="DOF56" s="74"/>
      <c r="DOG56" s="74"/>
      <c r="DOH56" s="74"/>
      <c r="DOI56" s="74"/>
      <c r="DOJ56" s="74"/>
      <c r="DOK56" s="74"/>
      <c r="DOL56" s="74"/>
      <c r="DOM56" s="74"/>
      <c r="DON56" s="74"/>
      <c r="DOO56" s="74"/>
      <c r="DOP56" s="74"/>
      <c r="DOQ56" s="74"/>
      <c r="DOR56" s="74"/>
      <c r="DOS56" s="74"/>
      <c r="DOT56" s="74"/>
      <c r="DOU56" s="74"/>
      <c r="DOV56" s="74"/>
      <c r="DOW56" s="74"/>
      <c r="DOX56" s="74"/>
      <c r="DOY56" s="74"/>
      <c r="DOZ56" s="74"/>
      <c r="DPA56" s="74"/>
      <c r="DPB56" s="74"/>
      <c r="DPC56" s="74"/>
      <c r="DPD56" s="74"/>
      <c r="DPE56" s="74"/>
      <c r="DPF56" s="74"/>
      <c r="DPG56" s="74"/>
      <c r="DPH56" s="74"/>
      <c r="DPI56" s="74"/>
      <c r="DPJ56" s="74"/>
      <c r="DPK56" s="74"/>
      <c r="DPL56" s="74"/>
      <c r="DPM56" s="74"/>
      <c r="DPN56" s="74"/>
      <c r="DPO56" s="74"/>
      <c r="DPP56" s="74"/>
      <c r="DPQ56" s="74"/>
      <c r="DPR56" s="74"/>
      <c r="DPS56" s="74"/>
      <c r="DPT56" s="74"/>
      <c r="DPU56" s="74"/>
      <c r="DPV56" s="74"/>
      <c r="DPW56" s="74"/>
      <c r="DPX56" s="74"/>
      <c r="DPY56" s="74"/>
      <c r="DPZ56" s="74"/>
      <c r="DQA56" s="74"/>
      <c r="DQB56" s="74"/>
      <c r="DQC56" s="74"/>
      <c r="DQD56" s="74"/>
      <c r="DQE56" s="74"/>
      <c r="DQF56" s="74"/>
      <c r="DQG56" s="74"/>
      <c r="DQH56" s="74"/>
      <c r="DQI56" s="74"/>
      <c r="DQJ56" s="74"/>
      <c r="DQK56" s="74"/>
      <c r="DQL56" s="74"/>
      <c r="DQM56" s="74"/>
      <c r="DQN56" s="74"/>
      <c r="DQO56" s="74"/>
      <c r="DQP56" s="74"/>
      <c r="DQQ56" s="74"/>
      <c r="DQR56" s="74"/>
      <c r="DQS56" s="74"/>
      <c r="DQT56" s="74"/>
      <c r="DQU56" s="74"/>
      <c r="DQV56" s="74"/>
      <c r="DQW56" s="74"/>
      <c r="DQX56" s="74"/>
      <c r="DQY56" s="74"/>
      <c r="DQZ56" s="74"/>
      <c r="DRA56" s="74"/>
      <c r="DRB56" s="74"/>
      <c r="DRC56" s="74"/>
      <c r="DRD56" s="74"/>
      <c r="DRE56" s="74"/>
      <c r="DRF56" s="74"/>
      <c r="DRG56" s="74"/>
      <c r="DRH56" s="74"/>
      <c r="DRI56" s="74"/>
      <c r="DRJ56" s="74"/>
      <c r="DRK56" s="74"/>
      <c r="DRL56" s="74"/>
      <c r="DRM56" s="74"/>
      <c r="DRN56" s="74"/>
      <c r="DRO56" s="74"/>
      <c r="DRP56" s="74"/>
      <c r="DRQ56" s="74"/>
      <c r="DRR56" s="74"/>
      <c r="DRS56" s="74"/>
      <c r="DRT56" s="74"/>
      <c r="DRU56" s="74"/>
      <c r="DRV56" s="74"/>
      <c r="DRW56" s="74"/>
      <c r="DRX56" s="74"/>
      <c r="DRY56" s="74"/>
      <c r="DRZ56" s="74"/>
      <c r="DSA56" s="74"/>
      <c r="DSB56" s="74"/>
      <c r="DSC56" s="74"/>
      <c r="DSD56" s="74"/>
      <c r="DSE56" s="74"/>
      <c r="DSF56" s="74"/>
      <c r="DSG56" s="74"/>
      <c r="DSH56" s="74"/>
      <c r="DSI56" s="74"/>
      <c r="DSJ56" s="74"/>
      <c r="DSK56" s="74"/>
      <c r="DSL56" s="74"/>
      <c r="DSM56" s="74"/>
      <c r="DSN56" s="74"/>
      <c r="DSO56" s="74"/>
      <c r="DSP56" s="74"/>
      <c r="DSQ56" s="74"/>
      <c r="DSR56" s="74"/>
      <c r="DSS56" s="74"/>
      <c r="DST56" s="74"/>
      <c r="DSU56" s="74"/>
      <c r="DSV56" s="74"/>
      <c r="DSW56" s="74"/>
      <c r="DSX56" s="74"/>
      <c r="DSY56" s="74"/>
      <c r="DSZ56" s="74"/>
      <c r="DTA56" s="74"/>
      <c r="DTB56" s="74"/>
      <c r="DTC56" s="74"/>
      <c r="DTD56" s="74"/>
      <c r="DTE56" s="74"/>
      <c r="DTF56" s="74"/>
      <c r="DTG56" s="74"/>
      <c r="DTH56" s="74"/>
      <c r="DTI56" s="74"/>
      <c r="DTJ56" s="74"/>
      <c r="DTK56" s="74"/>
      <c r="DTL56" s="74"/>
      <c r="DTM56" s="74"/>
      <c r="DTN56" s="74"/>
      <c r="DTO56" s="74"/>
      <c r="DTP56" s="74"/>
      <c r="DTQ56" s="74"/>
      <c r="DTR56" s="74"/>
      <c r="DTS56" s="74"/>
      <c r="DTT56" s="74"/>
      <c r="DTU56" s="74"/>
      <c r="DTV56" s="74"/>
      <c r="DTW56" s="74"/>
      <c r="DTX56" s="74"/>
      <c r="DTY56" s="74"/>
      <c r="DTZ56" s="74"/>
      <c r="DUA56" s="74"/>
      <c r="DUB56" s="74"/>
      <c r="DUC56" s="74"/>
      <c r="DUD56" s="74"/>
      <c r="DUE56" s="74"/>
      <c r="DUF56" s="74"/>
      <c r="DUG56" s="74"/>
      <c r="DUH56" s="74"/>
      <c r="DUI56" s="74"/>
      <c r="DUJ56" s="74"/>
      <c r="DUK56" s="74"/>
      <c r="DUL56" s="74"/>
      <c r="DUM56" s="74"/>
      <c r="DUN56" s="74"/>
      <c r="DUO56" s="74"/>
      <c r="DUP56" s="74"/>
      <c r="DUQ56" s="74"/>
      <c r="DUR56" s="74"/>
      <c r="DUS56" s="74"/>
      <c r="DUT56" s="74"/>
      <c r="DUU56" s="74"/>
      <c r="DUV56" s="74"/>
      <c r="DUW56" s="74"/>
      <c r="DUX56" s="74"/>
      <c r="DUY56" s="74"/>
      <c r="DUZ56" s="74"/>
      <c r="DVA56" s="74"/>
      <c r="DVB56" s="74"/>
      <c r="DVC56" s="74"/>
      <c r="DVD56" s="74"/>
      <c r="DVE56" s="74"/>
      <c r="DVF56" s="74"/>
      <c r="DVG56" s="74"/>
      <c r="DVH56" s="74"/>
      <c r="DVI56" s="74"/>
      <c r="DVJ56" s="74"/>
      <c r="DVK56" s="74"/>
      <c r="DVL56" s="74"/>
      <c r="DVM56" s="74"/>
      <c r="DVN56" s="74"/>
      <c r="DVO56" s="74"/>
      <c r="DVP56" s="74"/>
      <c r="DVQ56" s="74"/>
      <c r="DVR56" s="74"/>
      <c r="DVS56" s="74"/>
      <c r="DVT56" s="74"/>
      <c r="DVU56" s="74"/>
      <c r="DVV56" s="74"/>
      <c r="DVW56" s="74"/>
      <c r="DVX56" s="74"/>
      <c r="DVY56" s="74"/>
      <c r="DVZ56" s="74"/>
      <c r="DWA56" s="74"/>
      <c r="DWB56" s="74"/>
      <c r="DWC56" s="74"/>
      <c r="DWD56" s="74"/>
      <c r="DWE56" s="74"/>
      <c r="DWF56" s="74"/>
      <c r="DWG56" s="74"/>
      <c r="DWH56" s="74"/>
      <c r="DWI56" s="74"/>
      <c r="DWJ56" s="74"/>
      <c r="DWK56" s="74"/>
      <c r="DWL56" s="74"/>
      <c r="DWM56" s="74"/>
      <c r="DWN56" s="74"/>
      <c r="DWO56" s="74"/>
      <c r="DWP56" s="74"/>
      <c r="DWQ56" s="74"/>
      <c r="DWR56" s="74"/>
      <c r="DWS56" s="74"/>
      <c r="DWT56" s="74"/>
      <c r="DWU56" s="74"/>
      <c r="DWV56" s="74"/>
      <c r="DWW56" s="74"/>
      <c r="DWX56" s="74"/>
      <c r="DWY56" s="74"/>
      <c r="DWZ56" s="74"/>
      <c r="DXA56" s="74"/>
      <c r="DXB56" s="74"/>
      <c r="DXC56" s="74"/>
      <c r="DXD56" s="74"/>
      <c r="DXE56" s="74"/>
      <c r="DXF56" s="74"/>
      <c r="DXG56" s="74"/>
      <c r="DXH56" s="74"/>
      <c r="DXI56" s="74"/>
      <c r="DXJ56" s="74"/>
      <c r="DXK56" s="74"/>
      <c r="DXL56" s="74"/>
      <c r="DXM56" s="74"/>
      <c r="DXN56" s="74"/>
      <c r="DXO56" s="74"/>
      <c r="DXP56" s="74"/>
      <c r="DXQ56" s="74"/>
      <c r="DXR56" s="74"/>
      <c r="DXS56" s="74"/>
      <c r="DXT56" s="74"/>
      <c r="DXU56" s="74"/>
      <c r="DXV56" s="74"/>
      <c r="DXW56" s="74"/>
      <c r="DXX56" s="74"/>
      <c r="DXY56" s="74"/>
      <c r="DXZ56" s="74"/>
      <c r="DYA56" s="74"/>
      <c r="DYB56" s="74"/>
      <c r="DYC56" s="74"/>
      <c r="DYD56" s="74"/>
      <c r="DYE56" s="74"/>
      <c r="DYF56" s="74"/>
      <c r="DYG56" s="74"/>
      <c r="DYH56" s="74"/>
      <c r="DYI56" s="74"/>
      <c r="DYJ56" s="74"/>
      <c r="DYK56" s="74"/>
      <c r="DYL56" s="74"/>
      <c r="DYM56" s="74"/>
      <c r="DYN56" s="74"/>
      <c r="DYO56" s="74"/>
      <c r="DYP56" s="74"/>
      <c r="DYQ56" s="74"/>
      <c r="DYR56" s="74"/>
      <c r="DYS56" s="74"/>
      <c r="DYT56" s="74"/>
      <c r="DYU56" s="74"/>
      <c r="DYV56" s="74"/>
      <c r="DYW56" s="74"/>
      <c r="DYX56" s="74"/>
      <c r="DYY56" s="74"/>
      <c r="DYZ56" s="74"/>
      <c r="DZA56" s="74"/>
      <c r="DZB56" s="74"/>
      <c r="DZC56" s="74"/>
      <c r="DZD56" s="74"/>
      <c r="DZE56" s="74"/>
      <c r="DZF56" s="74"/>
      <c r="DZG56" s="74"/>
      <c r="DZH56" s="74"/>
      <c r="DZI56" s="74"/>
      <c r="DZJ56" s="74"/>
      <c r="DZK56" s="74"/>
      <c r="DZL56" s="74"/>
      <c r="DZM56" s="74"/>
      <c r="DZN56" s="74"/>
      <c r="DZO56" s="74"/>
      <c r="DZP56" s="74"/>
      <c r="DZQ56" s="74"/>
      <c r="DZR56" s="74"/>
      <c r="DZS56" s="74"/>
      <c r="DZT56" s="74"/>
      <c r="DZU56" s="74"/>
      <c r="DZV56" s="74"/>
      <c r="DZW56" s="74"/>
      <c r="DZX56" s="74"/>
      <c r="DZY56" s="74"/>
      <c r="DZZ56" s="74"/>
      <c r="EAA56" s="74"/>
      <c r="EAB56" s="74"/>
      <c r="EAC56" s="74"/>
      <c r="EAD56" s="74"/>
      <c r="EAE56" s="74"/>
      <c r="EAF56" s="74"/>
      <c r="EAG56" s="74"/>
      <c r="EAH56" s="74"/>
      <c r="EAI56" s="74"/>
      <c r="EAJ56" s="74"/>
      <c r="EAK56" s="74"/>
      <c r="EAL56" s="74"/>
      <c r="EAM56" s="74"/>
      <c r="EAN56" s="74"/>
      <c r="EAO56" s="74"/>
      <c r="EAP56" s="74"/>
      <c r="EAQ56" s="74"/>
      <c r="EAR56" s="74"/>
      <c r="EAS56" s="74"/>
      <c r="EAT56" s="74"/>
      <c r="EAU56" s="74"/>
      <c r="EAV56" s="74"/>
      <c r="EAW56" s="74"/>
      <c r="EAX56" s="74"/>
      <c r="EAY56" s="74"/>
      <c r="EAZ56" s="74"/>
      <c r="EBA56" s="74"/>
      <c r="EBB56" s="74"/>
      <c r="EBC56" s="74"/>
      <c r="EBD56" s="74"/>
      <c r="EBE56" s="74"/>
      <c r="EBF56" s="74"/>
      <c r="EBG56" s="74"/>
      <c r="EBH56" s="74"/>
      <c r="EBI56" s="74"/>
      <c r="EBJ56" s="74"/>
      <c r="EBK56" s="74"/>
      <c r="EBL56" s="74"/>
      <c r="EBM56" s="74"/>
      <c r="EBN56" s="74"/>
      <c r="EBO56" s="74"/>
      <c r="EBP56" s="74"/>
      <c r="EBQ56" s="74"/>
      <c r="EBR56" s="74"/>
      <c r="EBS56" s="74"/>
      <c r="EBT56" s="74"/>
      <c r="EBU56" s="74"/>
      <c r="EBV56" s="74"/>
      <c r="EBW56" s="74"/>
      <c r="EBX56" s="74"/>
      <c r="EBY56" s="74"/>
      <c r="EBZ56" s="74"/>
      <c r="ECA56" s="74"/>
      <c r="ECB56" s="74"/>
      <c r="ECC56" s="74"/>
      <c r="ECD56" s="74"/>
      <c r="ECE56" s="74"/>
      <c r="ECF56" s="74"/>
      <c r="ECG56" s="74"/>
      <c r="ECH56" s="74"/>
      <c r="ECI56" s="74"/>
      <c r="ECJ56" s="74"/>
      <c r="ECK56" s="74"/>
      <c r="ECL56" s="74"/>
      <c r="ECM56" s="74"/>
      <c r="ECN56" s="74"/>
      <c r="ECO56" s="74"/>
      <c r="ECP56" s="74"/>
      <c r="ECQ56" s="74"/>
      <c r="ECR56" s="74"/>
      <c r="ECS56" s="74"/>
      <c r="ECT56" s="74"/>
      <c r="ECU56" s="74"/>
      <c r="ECV56" s="74"/>
      <c r="ECW56" s="74"/>
      <c r="ECX56" s="74"/>
      <c r="ECY56" s="74"/>
      <c r="ECZ56" s="74"/>
      <c r="EDA56" s="74"/>
      <c r="EDB56" s="74"/>
      <c r="EDC56" s="74"/>
      <c r="EDD56" s="74"/>
      <c r="EDE56" s="74"/>
      <c r="EDF56" s="74"/>
      <c r="EDG56" s="74"/>
      <c r="EDH56" s="74"/>
      <c r="EDI56" s="74"/>
      <c r="EDJ56" s="74"/>
      <c r="EDK56" s="74"/>
      <c r="EDL56" s="74"/>
      <c r="EDM56" s="74"/>
      <c r="EDN56" s="74"/>
      <c r="EDO56" s="74"/>
      <c r="EDP56" s="74"/>
      <c r="EDQ56" s="74"/>
      <c r="EDR56" s="74"/>
      <c r="EDS56" s="74"/>
      <c r="EDT56" s="74"/>
      <c r="EDU56" s="74"/>
      <c r="EDV56" s="74"/>
      <c r="EDW56" s="74"/>
      <c r="EDX56" s="74"/>
      <c r="EDY56" s="74"/>
      <c r="EDZ56" s="74"/>
      <c r="EEA56" s="74"/>
      <c r="EEB56" s="74"/>
      <c r="EEC56" s="74"/>
      <c r="EED56" s="74"/>
      <c r="EEE56" s="74"/>
      <c r="EEF56" s="74"/>
      <c r="EEG56" s="74"/>
      <c r="EEH56" s="74"/>
      <c r="EEI56" s="74"/>
      <c r="EEJ56" s="74"/>
      <c r="EEK56" s="74"/>
      <c r="EEL56" s="74"/>
      <c r="EEM56" s="74"/>
      <c r="EEN56" s="74"/>
      <c r="EEO56" s="74"/>
      <c r="EEP56" s="74"/>
      <c r="EEQ56" s="74"/>
      <c r="EER56" s="74"/>
      <c r="EES56" s="74"/>
      <c r="EET56" s="74"/>
      <c r="EEU56" s="74"/>
      <c r="EEV56" s="74"/>
      <c r="EEW56" s="74"/>
      <c r="EEX56" s="74"/>
      <c r="EEY56" s="74"/>
      <c r="EEZ56" s="74"/>
      <c r="EFA56" s="74"/>
      <c r="EFB56" s="74"/>
      <c r="EFC56" s="74"/>
      <c r="EFD56" s="74"/>
      <c r="EFE56" s="74"/>
      <c r="EFF56" s="74"/>
      <c r="EFG56" s="74"/>
      <c r="EFH56" s="74"/>
      <c r="EFI56" s="74"/>
      <c r="EFJ56" s="74"/>
      <c r="EFK56" s="74"/>
      <c r="EFL56" s="74"/>
      <c r="EFM56" s="74"/>
      <c r="EFN56" s="74"/>
      <c r="EFO56" s="74"/>
      <c r="EFP56" s="74"/>
      <c r="EFQ56" s="74"/>
      <c r="EFR56" s="74"/>
      <c r="EFS56" s="74"/>
      <c r="EFT56" s="74"/>
      <c r="EFU56" s="74"/>
      <c r="EFV56" s="74"/>
      <c r="EFW56" s="74"/>
      <c r="EFX56" s="74"/>
      <c r="EFY56" s="74"/>
      <c r="EFZ56" s="74"/>
      <c r="EGA56" s="74"/>
      <c r="EGB56" s="74"/>
      <c r="EGC56" s="74"/>
      <c r="EGD56" s="74"/>
      <c r="EGE56" s="74"/>
      <c r="EGF56" s="74"/>
      <c r="EGG56" s="74"/>
      <c r="EGH56" s="74"/>
      <c r="EGI56" s="74"/>
      <c r="EGJ56" s="74"/>
      <c r="EGK56" s="74"/>
      <c r="EGL56" s="74"/>
      <c r="EGM56" s="74"/>
      <c r="EGN56" s="74"/>
      <c r="EGO56" s="74"/>
      <c r="EGP56" s="74"/>
      <c r="EGQ56" s="74"/>
      <c r="EGR56" s="74"/>
      <c r="EGS56" s="74"/>
      <c r="EGT56" s="74"/>
      <c r="EGU56" s="74"/>
      <c r="EGV56" s="74"/>
      <c r="EGW56" s="74"/>
      <c r="EGX56" s="74"/>
      <c r="EGY56" s="74"/>
      <c r="EGZ56" s="74"/>
      <c r="EHA56" s="74"/>
      <c r="EHB56" s="74"/>
      <c r="EHC56" s="74"/>
      <c r="EHD56" s="74"/>
      <c r="EHE56" s="74"/>
      <c r="EHF56" s="74"/>
      <c r="EHG56" s="74"/>
      <c r="EHH56" s="74"/>
      <c r="EHI56" s="74"/>
      <c r="EHJ56" s="74"/>
      <c r="EHK56" s="74"/>
      <c r="EHL56" s="74"/>
      <c r="EHM56" s="74"/>
      <c r="EHN56" s="74"/>
      <c r="EHO56" s="74"/>
      <c r="EHP56" s="74"/>
      <c r="EHQ56" s="74"/>
      <c r="EHR56" s="74"/>
      <c r="EHS56" s="74"/>
      <c r="EHT56" s="74"/>
      <c r="EHU56" s="74"/>
      <c r="EHV56" s="74"/>
      <c r="EHW56" s="74"/>
      <c r="EHX56" s="74"/>
      <c r="EHY56" s="74"/>
      <c r="EHZ56" s="74"/>
      <c r="EIA56" s="74"/>
      <c r="EIB56" s="74"/>
      <c r="EIC56" s="74"/>
      <c r="EID56" s="74"/>
      <c r="EIE56" s="74"/>
      <c r="EIF56" s="74"/>
      <c r="EIG56" s="74"/>
      <c r="EIH56" s="74"/>
      <c r="EII56" s="74"/>
      <c r="EIJ56" s="74"/>
      <c r="EIK56" s="74"/>
      <c r="EIL56" s="74"/>
      <c r="EIM56" s="74"/>
      <c r="EIN56" s="74"/>
      <c r="EIO56" s="74"/>
      <c r="EIP56" s="74"/>
      <c r="EIQ56" s="74"/>
      <c r="EIR56" s="74"/>
      <c r="EIS56" s="74"/>
      <c r="EIT56" s="74"/>
      <c r="EIU56" s="74"/>
      <c r="EIV56" s="74"/>
      <c r="EIW56" s="74"/>
      <c r="EIX56" s="74"/>
      <c r="EIY56" s="74"/>
      <c r="EIZ56" s="74"/>
      <c r="EJA56" s="74"/>
      <c r="EJB56" s="74"/>
      <c r="EJC56" s="74"/>
      <c r="EJD56" s="74"/>
      <c r="EJE56" s="74"/>
      <c r="EJF56" s="74"/>
      <c r="EJG56" s="74"/>
      <c r="EJH56" s="74"/>
      <c r="EJI56" s="74"/>
      <c r="EJJ56" s="74"/>
      <c r="EJK56" s="74"/>
      <c r="EJL56" s="74"/>
      <c r="EJM56" s="74"/>
      <c r="EJN56" s="74"/>
      <c r="EJO56" s="74"/>
      <c r="EJP56" s="74"/>
      <c r="EJQ56" s="74"/>
      <c r="EJR56" s="74"/>
      <c r="EJS56" s="74"/>
      <c r="EJT56" s="74"/>
      <c r="EJU56" s="74"/>
      <c r="EJV56" s="74"/>
      <c r="EJW56" s="74"/>
      <c r="EJX56" s="74"/>
      <c r="EJY56" s="74"/>
      <c r="EJZ56" s="74"/>
      <c r="EKA56" s="74"/>
      <c r="EKB56" s="74"/>
      <c r="EKC56" s="74"/>
      <c r="EKD56" s="74"/>
      <c r="EKE56" s="74"/>
      <c r="EKF56" s="74"/>
      <c r="EKG56" s="74"/>
      <c r="EKH56" s="74"/>
      <c r="EKI56" s="74"/>
      <c r="EKJ56" s="74"/>
      <c r="EKK56" s="74"/>
      <c r="EKL56" s="74"/>
      <c r="EKM56" s="74"/>
      <c r="EKN56" s="74"/>
      <c r="EKO56" s="74"/>
      <c r="EKP56" s="74"/>
      <c r="EKQ56" s="74"/>
      <c r="EKR56" s="74"/>
      <c r="EKS56" s="74"/>
      <c r="EKT56" s="74"/>
      <c r="EKU56" s="74"/>
      <c r="EKV56" s="74"/>
      <c r="EKW56" s="74"/>
      <c r="EKX56" s="74"/>
      <c r="EKY56" s="74"/>
      <c r="EKZ56" s="74"/>
      <c r="ELA56" s="74"/>
      <c r="ELB56" s="74"/>
      <c r="ELC56" s="74"/>
      <c r="ELD56" s="74"/>
      <c r="ELE56" s="74"/>
      <c r="ELF56" s="74"/>
      <c r="ELG56" s="74"/>
      <c r="ELH56" s="74"/>
      <c r="ELI56" s="74"/>
      <c r="ELJ56" s="74"/>
      <c r="ELK56" s="74"/>
      <c r="ELL56" s="74"/>
      <c r="ELM56" s="74"/>
      <c r="ELN56" s="74"/>
      <c r="ELO56" s="74"/>
      <c r="ELP56" s="74"/>
      <c r="ELQ56" s="74"/>
      <c r="ELR56" s="74"/>
      <c r="ELS56" s="74"/>
      <c r="ELT56" s="74"/>
      <c r="ELU56" s="74"/>
      <c r="ELV56" s="74"/>
      <c r="ELW56" s="74"/>
      <c r="ELX56" s="74"/>
      <c r="ELY56" s="74"/>
      <c r="ELZ56" s="74"/>
      <c r="EMA56" s="74"/>
      <c r="EMB56" s="74"/>
      <c r="EMC56" s="74"/>
      <c r="EMD56" s="74"/>
      <c r="EME56" s="74"/>
      <c r="EMF56" s="74"/>
      <c r="EMG56" s="74"/>
      <c r="EMH56" s="74"/>
      <c r="EMI56" s="74"/>
      <c r="EMJ56" s="74"/>
      <c r="EMK56" s="74"/>
      <c r="EML56" s="74"/>
      <c r="EMM56" s="74"/>
      <c r="EMN56" s="74"/>
      <c r="EMO56" s="74"/>
      <c r="EMP56" s="74"/>
      <c r="EMQ56" s="74"/>
      <c r="EMR56" s="74"/>
      <c r="EMS56" s="74"/>
      <c r="EMT56" s="74"/>
      <c r="EMU56" s="74"/>
      <c r="EMV56" s="74"/>
      <c r="EMW56" s="74"/>
      <c r="EMX56" s="74"/>
      <c r="EMY56" s="74"/>
      <c r="EMZ56" s="74"/>
      <c r="ENA56" s="74"/>
      <c r="ENB56" s="74"/>
      <c r="ENC56" s="74"/>
      <c r="END56" s="74"/>
      <c r="ENE56" s="74"/>
      <c r="ENF56" s="74"/>
      <c r="ENG56" s="74"/>
      <c r="ENH56" s="74"/>
      <c r="ENI56" s="74"/>
      <c r="ENJ56" s="74"/>
      <c r="ENK56" s="74"/>
      <c r="ENL56" s="74"/>
      <c r="ENM56" s="74"/>
      <c r="ENN56" s="74"/>
      <c r="ENO56" s="74"/>
      <c r="ENP56" s="74"/>
      <c r="ENQ56" s="74"/>
      <c r="ENR56" s="74"/>
      <c r="ENS56" s="74"/>
      <c r="ENT56" s="74"/>
      <c r="ENU56" s="74"/>
      <c r="ENV56" s="74"/>
      <c r="ENW56" s="74"/>
      <c r="ENX56" s="74"/>
      <c r="ENY56" s="74"/>
      <c r="ENZ56" s="74"/>
      <c r="EOA56" s="74"/>
      <c r="EOB56" s="74"/>
      <c r="EOC56" s="74"/>
      <c r="EOD56" s="74"/>
      <c r="EOE56" s="74"/>
      <c r="EOF56" s="74"/>
      <c r="EOG56" s="74"/>
      <c r="EOH56" s="74"/>
      <c r="EOI56" s="74"/>
      <c r="EOJ56" s="74"/>
      <c r="EOK56" s="74"/>
      <c r="EOL56" s="74"/>
      <c r="EOM56" s="74"/>
      <c r="EON56" s="74"/>
      <c r="EOO56" s="74"/>
      <c r="EOP56" s="74"/>
      <c r="EOQ56" s="74"/>
      <c r="EOR56" s="74"/>
      <c r="EOS56" s="74"/>
      <c r="EOT56" s="74"/>
      <c r="EOU56" s="74"/>
      <c r="EOV56" s="74"/>
      <c r="EOW56" s="74"/>
      <c r="EOX56" s="74"/>
      <c r="EOY56" s="74"/>
      <c r="EOZ56" s="74"/>
      <c r="EPA56" s="74"/>
      <c r="EPB56" s="74"/>
      <c r="EPC56" s="74"/>
      <c r="EPD56" s="74"/>
      <c r="EPE56" s="74"/>
      <c r="EPF56" s="74"/>
      <c r="EPG56" s="74"/>
      <c r="EPH56" s="74"/>
      <c r="EPI56" s="74"/>
      <c r="EPJ56" s="74"/>
      <c r="EPK56" s="74"/>
      <c r="EPL56" s="74"/>
      <c r="EPM56" s="74"/>
      <c r="EPN56" s="74"/>
      <c r="EPO56" s="74"/>
      <c r="EPP56" s="74"/>
      <c r="EPQ56" s="74"/>
      <c r="EPR56" s="74"/>
      <c r="EPS56" s="74"/>
      <c r="EPT56" s="74"/>
      <c r="EPU56" s="74"/>
      <c r="EPV56" s="74"/>
      <c r="EPW56" s="74"/>
      <c r="EPX56" s="74"/>
      <c r="EPY56" s="74"/>
      <c r="EPZ56" s="74"/>
      <c r="EQA56" s="74"/>
      <c r="EQB56" s="74"/>
      <c r="EQC56" s="74"/>
      <c r="EQD56" s="74"/>
      <c r="EQE56" s="74"/>
      <c r="EQF56" s="74"/>
      <c r="EQG56" s="74"/>
      <c r="EQH56" s="74"/>
      <c r="EQI56" s="74"/>
      <c r="EQJ56" s="74"/>
      <c r="EQK56" s="74"/>
      <c r="EQL56" s="74"/>
      <c r="EQM56" s="74"/>
      <c r="EQN56" s="74"/>
      <c r="EQO56" s="74"/>
      <c r="EQP56" s="74"/>
      <c r="EQQ56" s="74"/>
      <c r="EQR56" s="74"/>
      <c r="EQS56" s="74"/>
      <c r="EQT56" s="74"/>
      <c r="EQU56" s="74"/>
      <c r="EQV56" s="74"/>
      <c r="EQW56" s="74"/>
      <c r="EQX56" s="74"/>
      <c r="EQY56" s="74"/>
      <c r="EQZ56" s="74"/>
      <c r="ERA56" s="74"/>
      <c r="ERB56" s="74"/>
      <c r="ERC56" s="74"/>
      <c r="ERD56" s="74"/>
      <c r="ERE56" s="74"/>
      <c r="ERF56" s="74"/>
      <c r="ERG56" s="74"/>
      <c r="ERH56" s="74"/>
      <c r="ERI56" s="74"/>
      <c r="ERJ56" s="74"/>
      <c r="ERK56" s="74"/>
      <c r="ERL56" s="74"/>
      <c r="ERM56" s="74"/>
      <c r="ERN56" s="74"/>
      <c r="ERO56" s="74"/>
      <c r="ERP56" s="74"/>
      <c r="ERQ56" s="74"/>
      <c r="ERR56" s="74"/>
      <c r="ERS56" s="74"/>
      <c r="ERT56" s="74"/>
      <c r="ERU56" s="74"/>
      <c r="ERV56" s="74"/>
      <c r="ERW56" s="74"/>
      <c r="ERX56" s="74"/>
      <c r="ERY56" s="74"/>
      <c r="ERZ56" s="74"/>
      <c r="ESA56" s="74"/>
      <c r="ESB56" s="74"/>
      <c r="ESC56" s="74"/>
      <c r="ESD56" s="74"/>
      <c r="ESE56" s="74"/>
      <c r="ESF56" s="74"/>
      <c r="ESG56" s="74"/>
      <c r="ESH56" s="74"/>
      <c r="ESI56" s="74"/>
      <c r="ESJ56" s="74"/>
      <c r="ESK56" s="74"/>
      <c r="ESL56" s="74"/>
      <c r="ESM56" s="74"/>
      <c r="ESN56" s="74"/>
      <c r="ESO56" s="74"/>
      <c r="ESP56" s="74"/>
      <c r="ESQ56" s="74"/>
      <c r="ESR56" s="74"/>
      <c r="ESS56" s="74"/>
      <c r="EST56" s="74"/>
      <c r="ESU56" s="74"/>
      <c r="ESV56" s="74"/>
      <c r="ESW56" s="74"/>
      <c r="ESX56" s="74"/>
      <c r="ESY56" s="74"/>
      <c r="ESZ56" s="74"/>
      <c r="ETA56" s="74"/>
      <c r="ETB56" s="74"/>
      <c r="ETC56" s="74"/>
      <c r="ETD56" s="74"/>
      <c r="ETE56" s="74"/>
      <c r="ETF56" s="74"/>
      <c r="ETG56" s="74"/>
      <c r="ETH56" s="74"/>
      <c r="ETI56" s="74"/>
      <c r="ETJ56" s="74"/>
      <c r="ETK56" s="74"/>
      <c r="ETL56" s="74"/>
      <c r="ETM56" s="74"/>
      <c r="ETN56" s="74"/>
      <c r="ETO56" s="74"/>
      <c r="ETP56" s="74"/>
      <c r="ETQ56" s="74"/>
      <c r="ETR56" s="74"/>
      <c r="ETS56" s="74"/>
      <c r="ETT56" s="74"/>
      <c r="ETU56" s="74"/>
      <c r="ETV56" s="74"/>
      <c r="ETW56" s="74"/>
      <c r="ETX56" s="74"/>
      <c r="ETY56" s="74"/>
      <c r="ETZ56" s="74"/>
      <c r="EUA56" s="74"/>
      <c r="EUB56" s="74"/>
      <c r="EUC56" s="74"/>
      <c r="EUD56" s="74"/>
      <c r="EUE56" s="74"/>
      <c r="EUF56" s="74"/>
      <c r="EUG56" s="74"/>
      <c r="EUH56" s="74"/>
      <c r="EUI56" s="74"/>
      <c r="EUJ56" s="74"/>
      <c r="EUK56" s="74"/>
      <c r="EUL56" s="74"/>
      <c r="EUM56" s="74"/>
      <c r="EUN56" s="74"/>
      <c r="EUO56" s="74"/>
      <c r="EUP56" s="74"/>
      <c r="EUQ56" s="74"/>
      <c r="EUR56" s="74"/>
      <c r="EUS56" s="74"/>
      <c r="EUT56" s="74"/>
      <c r="EUU56" s="74"/>
      <c r="EUV56" s="74"/>
      <c r="EUW56" s="74"/>
      <c r="EUX56" s="74"/>
      <c r="EUY56" s="74"/>
      <c r="EUZ56" s="74"/>
      <c r="EVA56" s="74"/>
      <c r="EVB56" s="74"/>
      <c r="EVC56" s="74"/>
      <c r="EVD56" s="74"/>
      <c r="EVE56" s="74"/>
      <c r="EVF56" s="74"/>
      <c r="EVG56" s="74"/>
      <c r="EVH56" s="74"/>
      <c r="EVI56" s="74"/>
      <c r="EVJ56" s="74"/>
      <c r="EVK56" s="74"/>
      <c r="EVL56" s="74"/>
      <c r="EVM56" s="74"/>
      <c r="EVN56" s="74"/>
      <c r="EVO56" s="74"/>
      <c r="EVP56" s="74"/>
      <c r="EVQ56" s="74"/>
      <c r="EVR56" s="74"/>
      <c r="EVS56" s="74"/>
      <c r="EVT56" s="74"/>
      <c r="EVU56" s="74"/>
      <c r="EVV56" s="74"/>
      <c r="EVW56" s="74"/>
      <c r="EVX56" s="74"/>
      <c r="EVY56" s="74"/>
      <c r="EVZ56" s="74"/>
      <c r="EWA56" s="74"/>
      <c r="EWB56" s="74"/>
      <c r="EWC56" s="74"/>
      <c r="EWD56" s="74"/>
      <c r="EWE56" s="74"/>
      <c r="EWF56" s="74"/>
      <c r="EWG56" s="74"/>
      <c r="EWH56" s="74"/>
      <c r="EWI56" s="74"/>
      <c r="EWJ56" s="74"/>
      <c r="EWK56" s="74"/>
      <c r="EWL56" s="74"/>
      <c r="EWM56" s="74"/>
      <c r="EWN56" s="74"/>
      <c r="EWO56" s="74"/>
      <c r="EWP56" s="74"/>
      <c r="EWQ56" s="74"/>
      <c r="EWR56" s="74"/>
      <c r="EWS56" s="74"/>
      <c r="EWT56" s="74"/>
      <c r="EWU56" s="74"/>
      <c r="EWV56" s="74"/>
      <c r="EWW56" s="74"/>
      <c r="EWX56" s="74"/>
      <c r="EWY56" s="74"/>
      <c r="EWZ56" s="74"/>
      <c r="EXA56" s="74"/>
      <c r="EXB56" s="74"/>
      <c r="EXC56" s="74"/>
      <c r="EXD56" s="74"/>
      <c r="EXE56" s="74"/>
      <c r="EXF56" s="74"/>
      <c r="EXG56" s="74"/>
      <c r="EXH56" s="74"/>
      <c r="EXI56" s="74"/>
      <c r="EXJ56" s="74"/>
      <c r="EXK56" s="74"/>
      <c r="EXL56" s="74"/>
      <c r="EXM56" s="74"/>
      <c r="EXN56" s="74"/>
      <c r="EXO56" s="74"/>
      <c r="EXP56" s="74"/>
      <c r="EXQ56" s="74"/>
      <c r="EXR56" s="74"/>
      <c r="EXS56" s="74"/>
      <c r="EXT56" s="74"/>
      <c r="EXU56" s="74"/>
      <c r="EXV56" s="74"/>
      <c r="EXW56" s="74"/>
      <c r="EXX56" s="74"/>
      <c r="EXY56" s="74"/>
      <c r="EXZ56" s="74"/>
      <c r="EYA56" s="74"/>
      <c r="EYB56" s="74"/>
      <c r="EYC56" s="74"/>
      <c r="EYD56" s="74"/>
      <c r="EYE56" s="74"/>
      <c r="EYF56" s="74"/>
      <c r="EYG56" s="74"/>
      <c r="EYH56" s="74"/>
      <c r="EYI56" s="74"/>
      <c r="EYJ56" s="74"/>
      <c r="EYK56" s="74"/>
      <c r="EYL56" s="74"/>
      <c r="EYM56" s="74"/>
      <c r="EYN56" s="74"/>
      <c r="EYO56" s="74"/>
      <c r="EYP56" s="74"/>
      <c r="EYQ56" s="74"/>
      <c r="EYR56" s="74"/>
      <c r="EYS56" s="74"/>
      <c r="EYT56" s="74"/>
      <c r="EYU56" s="74"/>
      <c r="EYV56" s="74"/>
      <c r="EYW56" s="74"/>
      <c r="EYX56" s="74"/>
      <c r="EYY56" s="74"/>
      <c r="EYZ56" s="74"/>
      <c r="EZA56" s="74"/>
      <c r="EZB56" s="74"/>
      <c r="EZC56" s="74"/>
      <c r="EZD56" s="74"/>
      <c r="EZE56" s="74"/>
      <c r="EZF56" s="74"/>
      <c r="EZG56" s="74"/>
      <c r="EZH56" s="74"/>
      <c r="EZI56" s="74"/>
      <c r="EZJ56" s="74"/>
      <c r="EZK56" s="74"/>
      <c r="EZL56" s="74"/>
      <c r="EZM56" s="74"/>
      <c r="EZN56" s="74"/>
      <c r="EZO56" s="74"/>
      <c r="EZP56" s="74"/>
      <c r="EZQ56" s="74"/>
      <c r="EZR56" s="74"/>
      <c r="EZS56" s="74"/>
      <c r="EZT56" s="74"/>
      <c r="EZU56" s="74"/>
      <c r="EZV56" s="74"/>
      <c r="EZW56" s="74"/>
      <c r="EZX56" s="74"/>
      <c r="EZY56" s="74"/>
      <c r="EZZ56" s="74"/>
      <c r="FAA56" s="74"/>
      <c r="FAB56" s="74"/>
      <c r="FAC56" s="74"/>
      <c r="FAD56" s="74"/>
      <c r="FAE56" s="74"/>
      <c r="FAF56" s="74"/>
      <c r="FAG56" s="74"/>
      <c r="FAH56" s="74"/>
      <c r="FAI56" s="74"/>
      <c r="FAJ56" s="74"/>
      <c r="FAK56" s="74"/>
      <c r="FAL56" s="74"/>
      <c r="FAM56" s="74"/>
      <c r="FAN56" s="74"/>
      <c r="FAO56" s="74"/>
      <c r="FAP56" s="74"/>
      <c r="FAQ56" s="74"/>
      <c r="FAR56" s="74"/>
      <c r="FAS56" s="74"/>
      <c r="FAT56" s="74"/>
      <c r="FAU56" s="74"/>
      <c r="FAV56" s="74"/>
      <c r="FAW56" s="74"/>
      <c r="FAX56" s="74"/>
      <c r="FAY56" s="74"/>
      <c r="FAZ56" s="74"/>
      <c r="FBA56" s="74"/>
      <c r="FBB56" s="74"/>
      <c r="FBC56" s="74"/>
      <c r="FBD56" s="74"/>
      <c r="FBE56" s="74"/>
      <c r="FBF56" s="74"/>
      <c r="FBG56" s="74"/>
      <c r="FBH56" s="74"/>
      <c r="FBI56" s="74"/>
      <c r="FBJ56" s="74"/>
      <c r="FBK56" s="74"/>
      <c r="FBL56" s="74"/>
      <c r="FBM56" s="74"/>
      <c r="FBN56" s="74"/>
      <c r="FBO56" s="74"/>
      <c r="FBP56" s="74"/>
      <c r="FBQ56" s="74"/>
      <c r="FBR56" s="74"/>
      <c r="FBS56" s="74"/>
      <c r="FBT56" s="74"/>
      <c r="FBU56" s="74"/>
      <c r="FBV56" s="74"/>
      <c r="FBW56" s="74"/>
      <c r="FBX56" s="74"/>
      <c r="FBY56" s="74"/>
      <c r="FBZ56" s="74"/>
      <c r="FCA56" s="74"/>
      <c r="FCB56" s="74"/>
      <c r="FCC56" s="74"/>
      <c r="FCD56" s="74"/>
      <c r="FCE56" s="74"/>
      <c r="FCF56" s="74"/>
      <c r="FCG56" s="74"/>
      <c r="FCH56" s="74"/>
      <c r="FCI56" s="74"/>
      <c r="FCJ56" s="74"/>
      <c r="FCK56" s="74"/>
      <c r="FCL56" s="74"/>
      <c r="FCM56" s="74"/>
      <c r="FCN56" s="74"/>
      <c r="FCO56" s="74"/>
      <c r="FCP56" s="74"/>
      <c r="FCQ56" s="74"/>
      <c r="FCR56" s="74"/>
      <c r="FCS56" s="74"/>
      <c r="FCT56" s="74"/>
      <c r="FCU56" s="74"/>
      <c r="FCV56" s="74"/>
      <c r="FCW56" s="74"/>
      <c r="FCX56" s="74"/>
      <c r="FCY56" s="74"/>
      <c r="FCZ56" s="74"/>
      <c r="FDA56" s="74"/>
      <c r="FDB56" s="74"/>
      <c r="FDC56" s="74"/>
      <c r="FDD56" s="74"/>
      <c r="FDE56" s="74"/>
      <c r="FDF56" s="74"/>
      <c r="FDG56" s="74"/>
      <c r="FDH56" s="74"/>
      <c r="FDI56" s="74"/>
      <c r="FDJ56" s="74"/>
      <c r="FDK56" s="74"/>
      <c r="FDL56" s="74"/>
      <c r="FDM56" s="74"/>
      <c r="FDN56" s="74"/>
      <c r="FDO56" s="74"/>
      <c r="FDP56" s="74"/>
      <c r="FDQ56" s="74"/>
      <c r="FDR56" s="74"/>
      <c r="FDS56" s="74"/>
      <c r="FDT56" s="74"/>
      <c r="FDU56" s="74"/>
      <c r="FDV56" s="74"/>
      <c r="FDW56" s="74"/>
      <c r="FDX56" s="74"/>
      <c r="FDY56" s="74"/>
      <c r="FDZ56" s="74"/>
      <c r="FEA56" s="74"/>
      <c r="FEB56" s="74"/>
      <c r="FEC56" s="74"/>
      <c r="FED56" s="74"/>
      <c r="FEE56" s="74"/>
      <c r="FEF56" s="74"/>
      <c r="FEG56" s="74"/>
      <c r="FEH56" s="74"/>
      <c r="FEI56" s="74"/>
      <c r="FEJ56" s="74"/>
      <c r="FEK56" s="74"/>
      <c r="FEL56" s="74"/>
      <c r="FEM56" s="74"/>
      <c r="FEN56" s="74"/>
      <c r="FEO56" s="74"/>
      <c r="FEP56" s="74"/>
      <c r="FEQ56" s="74"/>
      <c r="FER56" s="74"/>
      <c r="FES56" s="74"/>
      <c r="FET56" s="74"/>
      <c r="FEU56" s="74"/>
      <c r="FEV56" s="74"/>
      <c r="FEW56" s="74"/>
      <c r="FEX56" s="74"/>
      <c r="FEY56" s="74"/>
      <c r="FEZ56" s="74"/>
      <c r="FFA56" s="74"/>
      <c r="FFB56" s="74"/>
      <c r="FFC56" s="74"/>
      <c r="FFD56" s="74"/>
      <c r="FFE56" s="74"/>
      <c r="FFF56" s="74"/>
      <c r="FFG56" s="74"/>
      <c r="FFH56" s="74"/>
      <c r="FFI56" s="74"/>
      <c r="FFJ56" s="74"/>
      <c r="FFK56" s="74"/>
      <c r="FFL56" s="74"/>
      <c r="FFM56" s="74"/>
      <c r="FFN56" s="74"/>
      <c r="FFO56" s="74"/>
      <c r="FFP56" s="74"/>
      <c r="FFQ56" s="74"/>
      <c r="FFR56" s="74"/>
      <c r="FFS56" s="74"/>
      <c r="FFT56" s="74"/>
      <c r="FFU56" s="74"/>
      <c r="FFV56" s="74"/>
      <c r="FFW56" s="74"/>
      <c r="FFX56" s="74"/>
      <c r="FFY56" s="74"/>
      <c r="FFZ56" s="74"/>
      <c r="FGA56" s="74"/>
      <c r="FGB56" s="74"/>
      <c r="FGC56" s="74"/>
      <c r="FGD56" s="74"/>
      <c r="FGE56" s="74"/>
      <c r="FGF56" s="74"/>
      <c r="FGG56" s="74"/>
      <c r="FGH56" s="74"/>
      <c r="FGI56" s="74"/>
      <c r="FGJ56" s="74"/>
      <c r="FGK56" s="74"/>
      <c r="FGL56" s="74"/>
      <c r="FGM56" s="74"/>
      <c r="FGN56" s="74"/>
      <c r="FGO56" s="74"/>
      <c r="FGP56" s="74"/>
      <c r="FGQ56" s="74"/>
      <c r="FGR56" s="74"/>
      <c r="FGS56" s="74"/>
      <c r="FGT56" s="74"/>
      <c r="FGU56" s="74"/>
      <c r="FGV56" s="74"/>
      <c r="FGW56" s="74"/>
      <c r="FGX56" s="74"/>
      <c r="FGY56" s="74"/>
      <c r="FGZ56" s="74"/>
      <c r="FHA56" s="74"/>
      <c r="FHB56" s="74"/>
      <c r="FHC56" s="74"/>
      <c r="FHD56" s="74"/>
      <c r="FHE56" s="74"/>
      <c r="FHF56" s="74"/>
      <c r="FHG56" s="74"/>
      <c r="FHH56" s="74"/>
      <c r="FHI56" s="74"/>
      <c r="FHJ56" s="74"/>
      <c r="FHK56" s="74"/>
      <c r="FHL56" s="74"/>
      <c r="FHM56" s="74"/>
      <c r="FHN56" s="74"/>
      <c r="FHO56" s="74"/>
      <c r="FHP56" s="74"/>
      <c r="FHQ56" s="74"/>
      <c r="FHR56" s="74"/>
      <c r="FHS56" s="74"/>
      <c r="FHT56" s="74"/>
      <c r="FHU56" s="74"/>
      <c r="FHV56" s="74"/>
      <c r="FHW56" s="74"/>
      <c r="FHX56" s="74"/>
      <c r="FHY56" s="74"/>
      <c r="FHZ56" s="74"/>
      <c r="FIA56" s="74"/>
      <c r="FIB56" s="74"/>
      <c r="FIC56" s="74"/>
      <c r="FID56" s="74"/>
      <c r="FIE56" s="74"/>
      <c r="FIF56" s="74"/>
      <c r="FIG56" s="74"/>
      <c r="FIH56" s="74"/>
      <c r="FII56" s="74"/>
      <c r="FIJ56" s="74"/>
      <c r="FIK56" s="74"/>
      <c r="FIL56" s="74"/>
      <c r="FIM56" s="74"/>
      <c r="FIN56" s="74"/>
      <c r="FIO56" s="74"/>
      <c r="FIP56" s="74"/>
      <c r="FIQ56" s="74"/>
      <c r="FIR56" s="74"/>
      <c r="FIS56" s="74"/>
      <c r="FIT56" s="74"/>
      <c r="FIU56" s="74"/>
      <c r="FIV56" s="74"/>
      <c r="FIW56" s="74"/>
      <c r="FIX56" s="74"/>
      <c r="FIY56" s="74"/>
      <c r="FIZ56" s="74"/>
      <c r="FJA56" s="74"/>
      <c r="FJB56" s="74"/>
      <c r="FJC56" s="74"/>
      <c r="FJD56" s="74"/>
      <c r="FJE56" s="74"/>
      <c r="FJF56" s="74"/>
      <c r="FJG56" s="74"/>
      <c r="FJH56" s="74"/>
      <c r="FJI56" s="74"/>
      <c r="FJJ56" s="74"/>
      <c r="FJK56" s="74"/>
      <c r="FJL56" s="74"/>
      <c r="FJM56" s="74"/>
      <c r="FJN56" s="74"/>
      <c r="FJO56" s="74"/>
      <c r="FJP56" s="74"/>
      <c r="FJQ56" s="74"/>
      <c r="FJR56" s="74"/>
      <c r="FJS56" s="74"/>
      <c r="FJT56" s="74"/>
      <c r="FJU56" s="74"/>
      <c r="FJV56" s="74"/>
      <c r="FJW56" s="74"/>
      <c r="FJX56" s="74"/>
      <c r="FJY56" s="74"/>
      <c r="FJZ56" s="74"/>
      <c r="FKA56" s="74"/>
      <c r="FKB56" s="74"/>
      <c r="FKC56" s="74"/>
      <c r="FKD56" s="74"/>
      <c r="FKE56" s="74"/>
      <c r="FKF56" s="74"/>
      <c r="FKG56" s="74"/>
      <c r="FKH56" s="74"/>
      <c r="FKI56" s="74"/>
      <c r="FKJ56" s="74"/>
      <c r="FKK56" s="74"/>
      <c r="FKL56" s="74"/>
      <c r="FKM56" s="74"/>
      <c r="FKN56" s="74"/>
      <c r="FKO56" s="74"/>
      <c r="FKP56" s="74"/>
      <c r="FKQ56" s="74"/>
      <c r="FKR56" s="74"/>
      <c r="FKS56" s="74"/>
      <c r="FKT56" s="74"/>
      <c r="FKU56" s="74"/>
      <c r="FKV56" s="74"/>
      <c r="FKW56" s="74"/>
      <c r="FKX56" s="74"/>
      <c r="FKY56" s="74"/>
      <c r="FKZ56" s="74"/>
      <c r="FLA56" s="74"/>
      <c r="FLB56" s="74"/>
      <c r="FLC56" s="74"/>
      <c r="FLD56" s="74"/>
      <c r="FLE56" s="74"/>
      <c r="FLF56" s="74"/>
      <c r="FLG56" s="74"/>
      <c r="FLH56" s="74"/>
      <c r="FLI56" s="74"/>
      <c r="FLJ56" s="74"/>
      <c r="FLK56" s="74"/>
      <c r="FLL56" s="74"/>
      <c r="FLM56" s="74"/>
      <c r="FLN56" s="74"/>
      <c r="FLO56" s="74"/>
      <c r="FLP56" s="74"/>
      <c r="FLQ56" s="74"/>
      <c r="FLR56" s="74"/>
      <c r="FLS56" s="74"/>
      <c r="FLT56" s="74"/>
      <c r="FLU56" s="74"/>
      <c r="FLV56" s="74"/>
      <c r="FLW56" s="74"/>
      <c r="FLX56" s="74"/>
      <c r="FLY56" s="74"/>
      <c r="FLZ56" s="74"/>
      <c r="FMA56" s="74"/>
      <c r="FMB56" s="74"/>
      <c r="FMC56" s="74"/>
      <c r="FMD56" s="74"/>
      <c r="FME56" s="74"/>
      <c r="FMF56" s="74"/>
      <c r="FMG56" s="74"/>
      <c r="FMH56" s="74"/>
      <c r="FMI56" s="74"/>
      <c r="FMJ56" s="74"/>
      <c r="FMK56" s="74"/>
      <c r="FML56" s="74"/>
      <c r="FMM56" s="74"/>
      <c r="FMN56" s="74"/>
      <c r="FMO56" s="74"/>
      <c r="FMP56" s="74"/>
      <c r="FMQ56" s="74"/>
      <c r="FMR56" s="74"/>
      <c r="FMS56" s="74"/>
      <c r="FMT56" s="74"/>
      <c r="FMU56" s="74"/>
      <c r="FMV56" s="74"/>
      <c r="FMW56" s="74"/>
      <c r="FMX56" s="74"/>
      <c r="FMY56" s="74"/>
      <c r="FMZ56" s="74"/>
      <c r="FNA56" s="74"/>
      <c r="FNB56" s="74"/>
      <c r="FNC56" s="74"/>
      <c r="FND56" s="74"/>
      <c r="FNE56" s="74"/>
      <c r="FNF56" s="74"/>
      <c r="FNG56" s="74"/>
      <c r="FNH56" s="74"/>
      <c r="FNI56" s="74"/>
      <c r="FNJ56" s="74"/>
      <c r="FNK56" s="74"/>
      <c r="FNL56" s="74"/>
      <c r="FNM56" s="74"/>
      <c r="FNN56" s="74"/>
      <c r="FNO56" s="74"/>
      <c r="FNP56" s="74"/>
      <c r="FNQ56" s="74"/>
      <c r="FNR56" s="74"/>
      <c r="FNS56" s="74"/>
      <c r="FNT56" s="74"/>
      <c r="FNU56" s="74"/>
      <c r="FNV56" s="74"/>
      <c r="FNW56" s="74"/>
      <c r="FNX56" s="74"/>
      <c r="FNY56" s="74"/>
      <c r="FNZ56" s="74"/>
      <c r="FOA56" s="74"/>
      <c r="FOB56" s="74"/>
      <c r="FOC56" s="74"/>
      <c r="FOD56" s="74"/>
      <c r="FOE56" s="74"/>
      <c r="FOF56" s="74"/>
      <c r="FOG56" s="74"/>
      <c r="FOH56" s="74"/>
      <c r="FOI56" s="74"/>
      <c r="FOJ56" s="74"/>
      <c r="FOK56" s="74"/>
      <c r="FOL56" s="74"/>
      <c r="FOM56" s="74"/>
      <c r="FON56" s="74"/>
      <c r="FOO56" s="74"/>
      <c r="FOP56" s="74"/>
      <c r="FOQ56" s="74"/>
      <c r="FOR56" s="74"/>
      <c r="FOS56" s="74"/>
      <c r="FOT56" s="74"/>
      <c r="FOU56" s="74"/>
      <c r="FOV56" s="74"/>
      <c r="FOW56" s="74"/>
      <c r="FOX56" s="74"/>
      <c r="FOY56" s="74"/>
      <c r="FOZ56" s="74"/>
      <c r="FPA56" s="74"/>
      <c r="FPB56" s="74"/>
      <c r="FPC56" s="74"/>
      <c r="FPD56" s="74"/>
      <c r="FPE56" s="74"/>
      <c r="FPF56" s="74"/>
      <c r="FPG56" s="74"/>
      <c r="FPH56" s="74"/>
      <c r="FPI56" s="74"/>
      <c r="FPJ56" s="74"/>
      <c r="FPK56" s="74"/>
      <c r="FPL56" s="74"/>
      <c r="FPM56" s="74"/>
      <c r="FPN56" s="74"/>
      <c r="FPO56" s="74"/>
      <c r="FPP56" s="74"/>
      <c r="FPQ56" s="74"/>
      <c r="FPR56" s="74"/>
      <c r="FPS56" s="74"/>
      <c r="FPT56" s="74"/>
      <c r="FPU56" s="74"/>
      <c r="FPV56" s="74"/>
      <c r="FPW56" s="74"/>
      <c r="FPX56" s="74"/>
      <c r="FPY56" s="74"/>
      <c r="FPZ56" s="74"/>
      <c r="FQA56" s="74"/>
      <c r="FQB56" s="74"/>
      <c r="FQC56" s="74"/>
      <c r="FQD56" s="74"/>
      <c r="FQE56" s="74"/>
      <c r="FQF56" s="74"/>
      <c r="FQG56" s="74"/>
      <c r="FQH56" s="74"/>
      <c r="FQI56" s="74"/>
      <c r="FQJ56" s="74"/>
      <c r="FQK56" s="74"/>
      <c r="FQL56" s="74"/>
      <c r="FQM56" s="74"/>
      <c r="FQN56" s="74"/>
      <c r="FQO56" s="74"/>
      <c r="FQP56" s="74"/>
      <c r="FQQ56" s="74"/>
      <c r="FQR56" s="74"/>
      <c r="FQS56" s="74"/>
      <c r="FQT56" s="74"/>
      <c r="FQU56" s="74"/>
      <c r="FQV56" s="74"/>
      <c r="FQW56" s="74"/>
      <c r="FQX56" s="74"/>
      <c r="FQY56" s="74"/>
      <c r="FQZ56" s="74"/>
      <c r="FRA56" s="74"/>
      <c r="FRB56" s="74"/>
      <c r="FRC56" s="74"/>
      <c r="FRD56" s="74"/>
      <c r="FRE56" s="74"/>
      <c r="FRF56" s="74"/>
      <c r="FRG56" s="74"/>
      <c r="FRH56" s="74"/>
      <c r="FRI56" s="74"/>
      <c r="FRJ56" s="74"/>
      <c r="FRK56" s="74"/>
      <c r="FRL56" s="74"/>
      <c r="FRM56" s="74"/>
      <c r="FRN56" s="74"/>
      <c r="FRO56" s="74"/>
      <c r="FRP56" s="74"/>
      <c r="FRQ56" s="74"/>
      <c r="FRR56" s="74"/>
      <c r="FRS56" s="74"/>
      <c r="FRT56" s="74"/>
      <c r="FRU56" s="74"/>
      <c r="FRV56" s="74"/>
      <c r="FRW56" s="74"/>
      <c r="FRX56" s="74"/>
      <c r="FRY56" s="74"/>
      <c r="FRZ56" s="74"/>
      <c r="FSA56" s="74"/>
      <c r="FSB56" s="74"/>
      <c r="FSC56" s="74"/>
      <c r="FSD56" s="74"/>
      <c r="FSE56" s="74"/>
      <c r="FSF56" s="74"/>
      <c r="FSG56" s="74"/>
      <c r="FSH56" s="74"/>
      <c r="FSI56" s="74"/>
      <c r="FSJ56" s="74"/>
      <c r="FSK56" s="74"/>
      <c r="FSL56" s="74"/>
      <c r="FSM56" s="74"/>
      <c r="FSN56" s="74"/>
      <c r="FSO56" s="74"/>
      <c r="FSP56" s="74"/>
      <c r="FSQ56" s="74"/>
      <c r="FSR56" s="74"/>
      <c r="FSS56" s="74"/>
      <c r="FST56" s="74"/>
      <c r="FSU56" s="74"/>
      <c r="FSV56" s="74"/>
      <c r="FSW56" s="74"/>
      <c r="FSX56" s="74"/>
      <c r="FSY56" s="74"/>
      <c r="FSZ56" s="74"/>
      <c r="FTA56" s="74"/>
      <c r="FTB56" s="74"/>
      <c r="FTC56" s="74"/>
      <c r="FTD56" s="74"/>
      <c r="FTE56" s="74"/>
      <c r="FTF56" s="74"/>
      <c r="FTG56" s="74"/>
      <c r="FTH56" s="74"/>
      <c r="FTI56" s="74"/>
      <c r="FTJ56" s="74"/>
      <c r="FTK56" s="74"/>
      <c r="FTL56" s="74"/>
      <c r="FTM56" s="74"/>
      <c r="FTN56" s="74"/>
      <c r="FTO56" s="74"/>
      <c r="FTP56" s="74"/>
      <c r="FTQ56" s="74"/>
      <c r="FTR56" s="74"/>
      <c r="FTS56" s="74"/>
      <c r="FTT56" s="74"/>
      <c r="FTU56" s="74"/>
      <c r="FTV56" s="74"/>
      <c r="FTW56" s="74"/>
      <c r="FTX56" s="74"/>
      <c r="FTY56" s="74"/>
      <c r="FTZ56" s="74"/>
      <c r="FUA56" s="74"/>
      <c r="FUB56" s="74"/>
      <c r="FUC56" s="74"/>
      <c r="FUD56" s="74"/>
      <c r="FUE56" s="74"/>
      <c r="FUF56" s="74"/>
      <c r="FUG56" s="74"/>
      <c r="FUH56" s="74"/>
      <c r="FUI56" s="74"/>
      <c r="FUJ56" s="74"/>
      <c r="FUK56" s="74"/>
      <c r="FUL56" s="74"/>
      <c r="FUM56" s="74"/>
      <c r="FUN56" s="74"/>
      <c r="FUO56" s="74"/>
      <c r="FUP56" s="74"/>
      <c r="FUQ56" s="74"/>
      <c r="FUR56" s="74"/>
      <c r="FUS56" s="74"/>
      <c r="FUT56" s="74"/>
      <c r="FUU56" s="74"/>
      <c r="FUV56" s="74"/>
      <c r="FUW56" s="74"/>
      <c r="FUX56" s="74"/>
      <c r="FUY56" s="74"/>
      <c r="FUZ56" s="74"/>
      <c r="FVA56" s="74"/>
      <c r="FVB56" s="74"/>
      <c r="FVC56" s="74"/>
      <c r="FVD56" s="74"/>
      <c r="FVE56" s="74"/>
      <c r="FVF56" s="74"/>
      <c r="FVG56" s="74"/>
      <c r="FVH56" s="74"/>
      <c r="FVI56" s="74"/>
      <c r="FVJ56" s="74"/>
      <c r="FVK56" s="74"/>
      <c r="FVL56" s="74"/>
      <c r="FVM56" s="74"/>
      <c r="FVN56" s="74"/>
      <c r="FVO56" s="74"/>
      <c r="FVP56" s="74"/>
      <c r="FVQ56" s="74"/>
      <c r="FVR56" s="74"/>
      <c r="FVS56" s="74"/>
      <c r="FVT56" s="74"/>
      <c r="FVU56" s="74"/>
      <c r="FVV56" s="74"/>
      <c r="FVW56" s="74"/>
      <c r="FVX56" s="74"/>
      <c r="FVY56" s="74"/>
      <c r="FVZ56" s="74"/>
      <c r="FWA56" s="74"/>
      <c r="FWB56" s="74"/>
      <c r="FWC56" s="74"/>
      <c r="FWD56" s="74"/>
      <c r="FWE56" s="74"/>
      <c r="FWF56" s="74"/>
      <c r="FWG56" s="74"/>
      <c r="FWH56" s="74"/>
      <c r="FWI56" s="74"/>
      <c r="FWJ56" s="74"/>
      <c r="FWK56" s="74"/>
      <c r="FWL56" s="74"/>
      <c r="FWM56" s="74"/>
      <c r="FWN56" s="74"/>
      <c r="FWO56" s="74"/>
      <c r="FWP56" s="74"/>
      <c r="FWQ56" s="74"/>
      <c r="FWR56" s="74"/>
      <c r="FWS56" s="74"/>
      <c r="FWT56" s="74"/>
      <c r="FWU56" s="74"/>
      <c r="FWV56" s="74"/>
      <c r="FWW56" s="74"/>
      <c r="FWX56" s="74"/>
      <c r="FWY56" s="74"/>
      <c r="FWZ56" s="74"/>
      <c r="FXA56" s="74"/>
      <c r="FXB56" s="74"/>
      <c r="FXC56" s="74"/>
      <c r="FXD56" s="74"/>
      <c r="FXE56" s="74"/>
      <c r="FXF56" s="74"/>
      <c r="FXG56" s="74"/>
      <c r="FXH56" s="74"/>
      <c r="FXI56" s="74"/>
      <c r="FXJ56" s="74"/>
      <c r="FXK56" s="74"/>
      <c r="FXL56" s="74"/>
      <c r="FXM56" s="74"/>
      <c r="FXN56" s="74"/>
      <c r="FXO56" s="74"/>
      <c r="FXP56" s="74"/>
      <c r="FXQ56" s="74"/>
      <c r="FXR56" s="74"/>
      <c r="FXS56" s="74"/>
      <c r="FXT56" s="74"/>
      <c r="FXU56" s="74"/>
      <c r="FXV56" s="74"/>
      <c r="FXW56" s="74"/>
      <c r="FXX56" s="74"/>
      <c r="FXY56" s="74"/>
      <c r="FXZ56" s="74"/>
      <c r="FYA56" s="74"/>
      <c r="FYB56" s="74"/>
      <c r="FYC56" s="74"/>
      <c r="FYD56" s="74"/>
      <c r="FYE56" s="74"/>
      <c r="FYF56" s="74"/>
      <c r="FYG56" s="74"/>
      <c r="FYH56" s="74"/>
      <c r="FYI56" s="74"/>
      <c r="FYJ56" s="74"/>
      <c r="FYK56" s="74"/>
      <c r="FYL56" s="74"/>
      <c r="FYM56" s="74"/>
      <c r="FYN56" s="74"/>
      <c r="FYO56" s="74"/>
      <c r="FYP56" s="74"/>
      <c r="FYQ56" s="74"/>
      <c r="FYR56" s="74"/>
      <c r="FYS56" s="74"/>
      <c r="FYT56" s="74"/>
      <c r="FYU56" s="74"/>
      <c r="FYV56" s="74"/>
      <c r="FYW56" s="74"/>
      <c r="FYX56" s="74"/>
      <c r="FYY56" s="74"/>
      <c r="FYZ56" s="74"/>
      <c r="FZA56" s="74"/>
      <c r="FZB56" s="74"/>
      <c r="FZC56" s="74"/>
      <c r="FZD56" s="74"/>
      <c r="FZE56" s="74"/>
      <c r="FZF56" s="74"/>
      <c r="FZG56" s="74"/>
      <c r="FZH56" s="74"/>
      <c r="FZI56" s="74"/>
      <c r="FZJ56" s="74"/>
      <c r="FZK56" s="74"/>
      <c r="FZL56" s="74"/>
      <c r="FZM56" s="74"/>
      <c r="FZN56" s="74"/>
      <c r="FZO56" s="74"/>
      <c r="FZP56" s="74"/>
      <c r="FZQ56" s="74"/>
      <c r="FZR56" s="74"/>
      <c r="FZS56" s="74"/>
      <c r="FZT56" s="74"/>
      <c r="FZU56" s="74"/>
      <c r="FZV56" s="74"/>
      <c r="FZW56" s="74"/>
      <c r="FZX56" s="74"/>
      <c r="FZY56" s="74"/>
      <c r="FZZ56" s="74"/>
      <c r="GAA56" s="74"/>
      <c r="GAB56" s="74"/>
      <c r="GAC56" s="74"/>
      <c r="GAD56" s="74"/>
      <c r="GAE56" s="74"/>
      <c r="GAF56" s="74"/>
      <c r="GAG56" s="74"/>
      <c r="GAH56" s="74"/>
      <c r="GAI56" s="74"/>
      <c r="GAJ56" s="74"/>
      <c r="GAK56" s="74"/>
      <c r="GAL56" s="74"/>
      <c r="GAM56" s="74"/>
      <c r="GAN56" s="74"/>
      <c r="GAO56" s="74"/>
      <c r="GAP56" s="74"/>
      <c r="GAQ56" s="74"/>
      <c r="GAR56" s="74"/>
      <c r="GAS56" s="74"/>
      <c r="GAT56" s="74"/>
      <c r="GAU56" s="74"/>
      <c r="GAV56" s="74"/>
      <c r="GAW56" s="74"/>
      <c r="GAX56" s="74"/>
      <c r="GAY56" s="74"/>
      <c r="GAZ56" s="74"/>
      <c r="GBA56" s="74"/>
      <c r="GBB56" s="74"/>
      <c r="GBC56" s="74"/>
      <c r="GBD56" s="74"/>
      <c r="GBE56" s="74"/>
      <c r="GBF56" s="74"/>
      <c r="GBG56" s="74"/>
      <c r="GBH56" s="74"/>
      <c r="GBI56" s="74"/>
      <c r="GBJ56" s="74"/>
      <c r="GBK56" s="74"/>
      <c r="GBL56" s="74"/>
      <c r="GBM56" s="74"/>
      <c r="GBN56" s="74"/>
      <c r="GBO56" s="74"/>
      <c r="GBP56" s="74"/>
      <c r="GBQ56" s="74"/>
      <c r="GBR56" s="74"/>
      <c r="GBS56" s="74"/>
      <c r="GBT56" s="74"/>
      <c r="GBU56" s="74"/>
      <c r="GBV56" s="74"/>
      <c r="GBW56" s="74"/>
      <c r="GBX56" s="74"/>
      <c r="GBY56" s="74"/>
      <c r="GBZ56" s="74"/>
      <c r="GCA56" s="74"/>
      <c r="GCB56" s="74"/>
      <c r="GCC56" s="74"/>
      <c r="GCD56" s="74"/>
      <c r="GCE56" s="74"/>
      <c r="GCF56" s="74"/>
      <c r="GCG56" s="74"/>
      <c r="GCH56" s="74"/>
      <c r="GCI56" s="74"/>
      <c r="GCJ56" s="74"/>
      <c r="GCK56" s="74"/>
      <c r="GCL56" s="74"/>
      <c r="GCM56" s="74"/>
      <c r="GCN56" s="74"/>
      <c r="GCO56" s="74"/>
      <c r="GCP56" s="74"/>
      <c r="GCQ56" s="74"/>
      <c r="GCR56" s="74"/>
      <c r="GCS56" s="74"/>
      <c r="GCT56" s="74"/>
      <c r="GCU56" s="74"/>
      <c r="GCV56" s="74"/>
      <c r="GCW56" s="74"/>
      <c r="GCX56" s="74"/>
      <c r="GCY56" s="74"/>
      <c r="GCZ56" s="74"/>
      <c r="GDA56" s="74"/>
      <c r="GDB56" s="74"/>
      <c r="GDC56" s="74"/>
      <c r="GDD56" s="74"/>
      <c r="GDE56" s="74"/>
      <c r="GDF56" s="74"/>
      <c r="GDG56" s="74"/>
      <c r="GDH56" s="74"/>
      <c r="GDI56" s="74"/>
      <c r="GDJ56" s="74"/>
      <c r="GDK56" s="74"/>
      <c r="GDL56" s="74"/>
      <c r="GDM56" s="74"/>
      <c r="GDN56" s="74"/>
      <c r="GDO56" s="74"/>
      <c r="GDP56" s="74"/>
      <c r="GDQ56" s="74"/>
      <c r="GDR56" s="74"/>
      <c r="GDS56" s="74"/>
      <c r="GDT56" s="74"/>
      <c r="GDU56" s="74"/>
      <c r="GDV56" s="74"/>
      <c r="GDW56" s="74"/>
      <c r="GDX56" s="74"/>
      <c r="GDY56" s="74"/>
      <c r="GDZ56" s="74"/>
      <c r="GEA56" s="74"/>
      <c r="GEB56" s="74"/>
      <c r="GEC56" s="74"/>
      <c r="GED56" s="74"/>
      <c r="GEE56" s="74"/>
      <c r="GEF56" s="74"/>
      <c r="GEG56" s="74"/>
      <c r="GEH56" s="74"/>
      <c r="GEI56" s="74"/>
      <c r="GEJ56" s="74"/>
      <c r="GEK56" s="74"/>
      <c r="GEL56" s="74"/>
      <c r="GEM56" s="74"/>
      <c r="GEN56" s="74"/>
      <c r="GEO56" s="74"/>
      <c r="GEP56" s="74"/>
      <c r="GEQ56" s="74"/>
      <c r="GER56" s="74"/>
      <c r="GES56" s="74"/>
      <c r="GET56" s="74"/>
      <c r="GEU56" s="74"/>
      <c r="GEV56" s="74"/>
      <c r="GEW56" s="74"/>
      <c r="GEX56" s="74"/>
      <c r="GEY56" s="74"/>
      <c r="GEZ56" s="74"/>
      <c r="GFA56" s="74"/>
      <c r="GFB56" s="74"/>
      <c r="GFC56" s="74"/>
      <c r="GFD56" s="74"/>
      <c r="GFE56" s="74"/>
      <c r="GFF56" s="74"/>
      <c r="GFG56" s="74"/>
      <c r="GFH56" s="74"/>
      <c r="GFI56" s="74"/>
      <c r="GFJ56" s="74"/>
      <c r="GFK56" s="74"/>
      <c r="GFL56" s="74"/>
      <c r="GFM56" s="74"/>
      <c r="GFN56" s="74"/>
      <c r="GFO56" s="74"/>
      <c r="GFP56" s="74"/>
      <c r="GFQ56" s="74"/>
      <c r="GFR56" s="74"/>
      <c r="GFS56" s="74"/>
      <c r="GFT56" s="74"/>
      <c r="GFU56" s="74"/>
      <c r="GFV56" s="74"/>
      <c r="GFW56" s="74"/>
      <c r="GFX56" s="74"/>
      <c r="GFY56" s="74"/>
      <c r="GFZ56" s="74"/>
      <c r="GGA56" s="74"/>
      <c r="GGB56" s="74"/>
      <c r="GGC56" s="74"/>
      <c r="GGD56" s="74"/>
      <c r="GGE56" s="74"/>
      <c r="GGF56" s="74"/>
      <c r="GGG56" s="74"/>
      <c r="GGH56" s="74"/>
      <c r="GGI56" s="74"/>
      <c r="GGJ56" s="74"/>
      <c r="GGK56" s="74"/>
      <c r="GGL56" s="74"/>
      <c r="GGM56" s="74"/>
      <c r="GGN56" s="74"/>
      <c r="GGO56" s="74"/>
      <c r="GGP56" s="74"/>
      <c r="GGQ56" s="74"/>
      <c r="GGR56" s="74"/>
      <c r="GGS56" s="74"/>
      <c r="GGT56" s="74"/>
      <c r="GGU56" s="74"/>
      <c r="GGV56" s="74"/>
      <c r="GGW56" s="74"/>
      <c r="GGX56" s="74"/>
      <c r="GGY56" s="74"/>
      <c r="GGZ56" s="74"/>
      <c r="GHA56" s="74"/>
      <c r="GHB56" s="74"/>
      <c r="GHC56" s="74"/>
      <c r="GHD56" s="74"/>
      <c r="GHE56" s="74"/>
      <c r="GHF56" s="74"/>
      <c r="GHG56" s="74"/>
      <c r="GHH56" s="74"/>
      <c r="GHI56" s="74"/>
      <c r="GHJ56" s="74"/>
      <c r="GHK56" s="74"/>
      <c r="GHL56" s="74"/>
      <c r="GHM56" s="74"/>
      <c r="GHN56" s="74"/>
      <c r="GHO56" s="74"/>
      <c r="GHP56" s="74"/>
      <c r="GHQ56" s="74"/>
      <c r="GHR56" s="74"/>
      <c r="GHS56" s="74"/>
      <c r="GHT56" s="74"/>
      <c r="GHU56" s="74"/>
      <c r="GHV56" s="74"/>
      <c r="GHW56" s="74"/>
      <c r="GHX56" s="74"/>
      <c r="GHY56" s="74"/>
      <c r="GHZ56" s="74"/>
      <c r="GIA56" s="74"/>
      <c r="GIB56" s="74"/>
      <c r="GIC56" s="74"/>
      <c r="GID56" s="74"/>
      <c r="GIE56" s="74"/>
      <c r="GIF56" s="74"/>
      <c r="GIG56" s="74"/>
      <c r="GIH56" s="74"/>
      <c r="GII56" s="74"/>
      <c r="GIJ56" s="74"/>
      <c r="GIK56" s="74"/>
      <c r="GIL56" s="74"/>
      <c r="GIM56" s="74"/>
      <c r="GIN56" s="74"/>
      <c r="GIO56" s="74"/>
      <c r="GIP56" s="74"/>
      <c r="GIQ56" s="74"/>
      <c r="GIR56" s="74"/>
      <c r="GIS56" s="74"/>
      <c r="GIT56" s="74"/>
      <c r="GIU56" s="74"/>
      <c r="GIV56" s="74"/>
      <c r="GIW56" s="74"/>
      <c r="GIX56" s="74"/>
      <c r="GIY56" s="74"/>
      <c r="GIZ56" s="74"/>
      <c r="GJA56" s="74"/>
      <c r="GJB56" s="74"/>
      <c r="GJC56" s="74"/>
      <c r="GJD56" s="74"/>
      <c r="GJE56" s="74"/>
      <c r="GJF56" s="74"/>
      <c r="GJG56" s="74"/>
      <c r="GJH56" s="74"/>
      <c r="GJI56" s="74"/>
      <c r="GJJ56" s="74"/>
      <c r="GJK56" s="74"/>
      <c r="GJL56" s="74"/>
      <c r="GJM56" s="74"/>
      <c r="GJN56" s="74"/>
      <c r="GJO56" s="74"/>
      <c r="GJP56" s="74"/>
      <c r="GJQ56" s="74"/>
      <c r="GJR56" s="74"/>
      <c r="GJS56" s="74"/>
      <c r="GJT56" s="74"/>
      <c r="GJU56" s="74"/>
      <c r="GJV56" s="74"/>
      <c r="GJW56" s="74"/>
      <c r="GJX56" s="74"/>
      <c r="GJY56" s="74"/>
      <c r="GJZ56" s="74"/>
      <c r="GKA56" s="74"/>
      <c r="GKB56" s="74"/>
      <c r="GKC56" s="74"/>
      <c r="GKD56" s="74"/>
      <c r="GKE56" s="74"/>
      <c r="GKF56" s="74"/>
      <c r="GKG56" s="74"/>
      <c r="GKH56" s="74"/>
      <c r="GKI56" s="74"/>
      <c r="GKJ56" s="74"/>
      <c r="GKK56" s="74"/>
      <c r="GKL56" s="74"/>
      <c r="GKM56" s="74"/>
      <c r="GKN56" s="74"/>
      <c r="GKO56" s="74"/>
      <c r="GKP56" s="74"/>
      <c r="GKQ56" s="74"/>
      <c r="GKR56" s="74"/>
      <c r="GKS56" s="74"/>
      <c r="GKT56" s="74"/>
      <c r="GKU56" s="74"/>
      <c r="GKV56" s="74"/>
      <c r="GKW56" s="74"/>
      <c r="GKX56" s="74"/>
      <c r="GKY56" s="74"/>
      <c r="GKZ56" s="74"/>
      <c r="GLA56" s="74"/>
      <c r="GLB56" s="74"/>
      <c r="GLC56" s="74"/>
      <c r="GLD56" s="74"/>
      <c r="GLE56" s="74"/>
      <c r="GLF56" s="74"/>
      <c r="GLG56" s="74"/>
      <c r="GLH56" s="74"/>
      <c r="GLI56" s="74"/>
      <c r="GLJ56" s="74"/>
      <c r="GLK56" s="74"/>
      <c r="GLL56" s="74"/>
      <c r="GLM56" s="74"/>
      <c r="GLN56" s="74"/>
      <c r="GLO56" s="74"/>
      <c r="GLP56" s="74"/>
      <c r="GLQ56" s="74"/>
      <c r="GLR56" s="74"/>
      <c r="GLS56" s="74"/>
      <c r="GLT56" s="74"/>
      <c r="GLU56" s="74"/>
      <c r="GLV56" s="74"/>
      <c r="GLW56" s="74"/>
      <c r="GLX56" s="74"/>
      <c r="GLY56" s="74"/>
      <c r="GLZ56" s="74"/>
      <c r="GMA56" s="74"/>
      <c r="GMB56" s="74"/>
      <c r="GMC56" s="74"/>
      <c r="GMD56" s="74"/>
      <c r="GME56" s="74"/>
      <c r="GMF56" s="74"/>
      <c r="GMG56" s="74"/>
      <c r="GMH56" s="74"/>
      <c r="GMI56" s="74"/>
      <c r="GMJ56" s="74"/>
      <c r="GMK56" s="74"/>
      <c r="GML56" s="74"/>
      <c r="GMM56" s="74"/>
      <c r="GMN56" s="74"/>
      <c r="GMO56" s="74"/>
      <c r="GMP56" s="74"/>
      <c r="GMQ56" s="74"/>
      <c r="GMR56" s="74"/>
      <c r="GMS56" s="74"/>
      <c r="GMT56" s="74"/>
      <c r="GMU56" s="74"/>
      <c r="GMV56" s="74"/>
      <c r="GMW56" s="74"/>
      <c r="GMX56" s="74"/>
      <c r="GMY56" s="74"/>
      <c r="GMZ56" s="74"/>
      <c r="GNA56" s="74"/>
      <c r="GNB56" s="74"/>
      <c r="GNC56" s="74"/>
      <c r="GND56" s="74"/>
      <c r="GNE56" s="74"/>
      <c r="GNF56" s="74"/>
      <c r="GNG56" s="74"/>
      <c r="GNH56" s="74"/>
      <c r="GNI56" s="74"/>
      <c r="GNJ56" s="74"/>
      <c r="GNK56" s="74"/>
      <c r="GNL56" s="74"/>
      <c r="GNM56" s="74"/>
      <c r="GNN56" s="74"/>
      <c r="GNO56" s="74"/>
      <c r="GNP56" s="74"/>
      <c r="GNQ56" s="74"/>
      <c r="GNR56" s="74"/>
      <c r="GNS56" s="74"/>
      <c r="GNT56" s="74"/>
      <c r="GNU56" s="74"/>
      <c r="GNV56" s="74"/>
      <c r="GNW56" s="74"/>
      <c r="GNX56" s="74"/>
      <c r="GNY56" s="74"/>
      <c r="GNZ56" s="74"/>
      <c r="GOA56" s="74"/>
      <c r="GOB56" s="74"/>
      <c r="GOC56" s="74"/>
      <c r="GOD56" s="74"/>
      <c r="GOE56" s="74"/>
      <c r="GOF56" s="74"/>
      <c r="GOG56" s="74"/>
      <c r="GOH56" s="74"/>
      <c r="GOI56" s="74"/>
      <c r="GOJ56" s="74"/>
      <c r="GOK56" s="74"/>
      <c r="GOL56" s="74"/>
      <c r="GOM56" s="74"/>
      <c r="GON56" s="74"/>
      <c r="GOO56" s="74"/>
      <c r="GOP56" s="74"/>
      <c r="GOQ56" s="74"/>
      <c r="GOR56" s="74"/>
      <c r="GOS56" s="74"/>
      <c r="GOT56" s="74"/>
      <c r="GOU56" s="74"/>
      <c r="GOV56" s="74"/>
      <c r="GOW56" s="74"/>
      <c r="GOX56" s="74"/>
      <c r="GOY56" s="74"/>
      <c r="GOZ56" s="74"/>
      <c r="GPA56" s="74"/>
      <c r="GPB56" s="74"/>
      <c r="GPC56" s="74"/>
      <c r="GPD56" s="74"/>
      <c r="GPE56" s="74"/>
      <c r="GPF56" s="74"/>
      <c r="GPG56" s="74"/>
      <c r="GPH56" s="74"/>
      <c r="GPI56" s="74"/>
      <c r="GPJ56" s="74"/>
      <c r="GPK56" s="74"/>
      <c r="GPL56" s="74"/>
      <c r="GPM56" s="74"/>
      <c r="GPN56" s="74"/>
      <c r="GPO56" s="74"/>
      <c r="GPP56" s="74"/>
      <c r="GPQ56" s="74"/>
      <c r="GPR56" s="74"/>
      <c r="GPS56" s="74"/>
      <c r="GPT56" s="74"/>
      <c r="GPU56" s="74"/>
      <c r="GPV56" s="74"/>
      <c r="GPW56" s="74"/>
      <c r="GPX56" s="74"/>
      <c r="GPY56" s="74"/>
      <c r="GPZ56" s="74"/>
      <c r="GQA56" s="74"/>
      <c r="GQB56" s="74"/>
      <c r="GQC56" s="74"/>
      <c r="GQD56" s="74"/>
      <c r="GQE56" s="74"/>
      <c r="GQF56" s="74"/>
      <c r="GQG56" s="74"/>
      <c r="GQH56" s="74"/>
      <c r="GQI56" s="74"/>
      <c r="GQJ56" s="74"/>
      <c r="GQK56" s="74"/>
      <c r="GQL56" s="74"/>
      <c r="GQM56" s="74"/>
      <c r="GQN56" s="74"/>
      <c r="GQO56" s="74"/>
      <c r="GQP56" s="74"/>
      <c r="GQQ56" s="74"/>
      <c r="GQR56" s="74"/>
      <c r="GQS56" s="74"/>
      <c r="GQT56" s="74"/>
      <c r="GQU56" s="74"/>
      <c r="GQV56" s="74"/>
      <c r="GQW56" s="74"/>
      <c r="GQX56" s="74"/>
      <c r="GQY56" s="74"/>
      <c r="GQZ56" s="74"/>
      <c r="GRA56" s="74"/>
      <c r="GRB56" s="74"/>
      <c r="GRC56" s="74"/>
      <c r="GRD56" s="74"/>
      <c r="GRE56" s="74"/>
      <c r="GRF56" s="74"/>
      <c r="GRG56" s="74"/>
      <c r="GRH56" s="74"/>
      <c r="GRI56" s="74"/>
      <c r="GRJ56" s="74"/>
      <c r="GRK56" s="74"/>
      <c r="GRL56" s="74"/>
      <c r="GRM56" s="74"/>
      <c r="GRN56" s="74"/>
      <c r="GRO56" s="74"/>
      <c r="GRP56" s="74"/>
      <c r="GRQ56" s="74"/>
      <c r="GRR56" s="74"/>
      <c r="GRS56" s="74"/>
      <c r="GRT56" s="74"/>
      <c r="GRU56" s="74"/>
      <c r="GRV56" s="74"/>
      <c r="GRW56" s="74"/>
      <c r="GRX56" s="74"/>
      <c r="GRY56" s="74"/>
      <c r="GRZ56" s="74"/>
      <c r="GSA56" s="74"/>
      <c r="GSB56" s="74"/>
      <c r="GSC56" s="74"/>
      <c r="GSD56" s="74"/>
      <c r="GSE56" s="74"/>
      <c r="GSF56" s="74"/>
      <c r="GSG56" s="74"/>
      <c r="GSH56" s="74"/>
      <c r="GSI56" s="74"/>
      <c r="GSJ56" s="74"/>
      <c r="GSK56" s="74"/>
      <c r="GSL56" s="74"/>
      <c r="GSM56" s="74"/>
      <c r="GSN56" s="74"/>
      <c r="GSO56" s="74"/>
      <c r="GSP56" s="74"/>
      <c r="GSQ56" s="74"/>
      <c r="GSR56" s="74"/>
      <c r="GSS56" s="74"/>
      <c r="GST56" s="74"/>
      <c r="GSU56" s="74"/>
      <c r="GSV56" s="74"/>
      <c r="GSW56" s="74"/>
      <c r="GSX56" s="74"/>
      <c r="GSY56" s="74"/>
      <c r="GSZ56" s="74"/>
      <c r="GTA56" s="74"/>
      <c r="GTB56" s="74"/>
      <c r="GTC56" s="74"/>
      <c r="GTD56" s="74"/>
      <c r="GTE56" s="74"/>
      <c r="GTF56" s="74"/>
      <c r="GTG56" s="74"/>
      <c r="GTH56" s="74"/>
      <c r="GTI56" s="74"/>
      <c r="GTJ56" s="74"/>
      <c r="GTK56" s="74"/>
      <c r="GTL56" s="74"/>
      <c r="GTM56" s="74"/>
      <c r="GTN56" s="74"/>
      <c r="GTO56" s="74"/>
      <c r="GTP56" s="74"/>
      <c r="GTQ56" s="74"/>
      <c r="GTR56" s="74"/>
      <c r="GTS56" s="74"/>
      <c r="GTT56" s="74"/>
      <c r="GTU56" s="74"/>
      <c r="GTV56" s="74"/>
      <c r="GTW56" s="74"/>
      <c r="GTX56" s="74"/>
      <c r="GTY56" s="74"/>
      <c r="GTZ56" s="74"/>
      <c r="GUA56" s="74"/>
      <c r="GUB56" s="74"/>
      <c r="GUC56" s="74"/>
      <c r="GUD56" s="74"/>
      <c r="GUE56" s="74"/>
      <c r="GUF56" s="74"/>
      <c r="GUG56" s="74"/>
      <c r="GUH56" s="74"/>
      <c r="GUI56" s="74"/>
      <c r="GUJ56" s="74"/>
      <c r="GUK56" s="74"/>
      <c r="GUL56" s="74"/>
      <c r="GUM56" s="74"/>
      <c r="GUN56" s="74"/>
      <c r="GUO56" s="74"/>
      <c r="GUP56" s="74"/>
      <c r="GUQ56" s="74"/>
      <c r="GUR56" s="74"/>
      <c r="GUS56" s="74"/>
      <c r="GUT56" s="74"/>
      <c r="GUU56" s="74"/>
      <c r="GUV56" s="74"/>
      <c r="GUW56" s="74"/>
      <c r="GUX56" s="74"/>
      <c r="GUY56" s="74"/>
      <c r="GUZ56" s="74"/>
      <c r="GVA56" s="74"/>
      <c r="GVB56" s="74"/>
      <c r="GVC56" s="74"/>
      <c r="GVD56" s="74"/>
      <c r="GVE56" s="74"/>
      <c r="GVF56" s="74"/>
      <c r="GVG56" s="74"/>
      <c r="GVH56" s="74"/>
      <c r="GVI56" s="74"/>
      <c r="GVJ56" s="74"/>
      <c r="GVK56" s="74"/>
      <c r="GVL56" s="74"/>
      <c r="GVM56" s="74"/>
      <c r="GVN56" s="74"/>
      <c r="GVO56" s="74"/>
      <c r="GVP56" s="74"/>
      <c r="GVQ56" s="74"/>
      <c r="GVR56" s="74"/>
      <c r="GVS56" s="74"/>
      <c r="GVT56" s="74"/>
      <c r="GVU56" s="74"/>
      <c r="GVV56" s="74"/>
      <c r="GVW56" s="74"/>
      <c r="GVX56" s="74"/>
      <c r="GVY56" s="74"/>
      <c r="GVZ56" s="74"/>
      <c r="GWA56" s="74"/>
      <c r="GWB56" s="74"/>
      <c r="GWC56" s="74"/>
      <c r="GWD56" s="74"/>
      <c r="GWE56" s="74"/>
      <c r="GWF56" s="74"/>
      <c r="GWG56" s="74"/>
      <c r="GWH56" s="74"/>
      <c r="GWI56" s="74"/>
      <c r="GWJ56" s="74"/>
      <c r="GWK56" s="74"/>
      <c r="GWL56" s="74"/>
      <c r="GWM56" s="74"/>
      <c r="GWN56" s="74"/>
      <c r="GWO56" s="74"/>
      <c r="GWP56" s="74"/>
      <c r="GWQ56" s="74"/>
      <c r="GWR56" s="74"/>
      <c r="GWS56" s="74"/>
      <c r="GWT56" s="74"/>
      <c r="GWU56" s="74"/>
      <c r="GWV56" s="74"/>
      <c r="GWW56" s="74"/>
      <c r="GWX56" s="74"/>
      <c r="GWY56" s="74"/>
      <c r="GWZ56" s="74"/>
      <c r="GXA56" s="74"/>
      <c r="GXB56" s="74"/>
      <c r="GXC56" s="74"/>
      <c r="GXD56" s="74"/>
      <c r="GXE56" s="74"/>
      <c r="GXF56" s="74"/>
      <c r="GXG56" s="74"/>
      <c r="GXH56" s="74"/>
      <c r="GXI56" s="74"/>
      <c r="GXJ56" s="74"/>
      <c r="GXK56" s="74"/>
      <c r="GXL56" s="74"/>
      <c r="GXM56" s="74"/>
      <c r="GXN56" s="74"/>
      <c r="GXO56" s="74"/>
      <c r="GXP56" s="74"/>
      <c r="GXQ56" s="74"/>
      <c r="GXR56" s="74"/>
      <c r="GXS56" s="74"/>
      <c r="GXT56" s="74"/>
      <c r="GXU56" s="74"/>
      <c r="GXV56" s="74"/>
      <c r="GXW56" s="74"/>
      <c r="GXX56" s="74"/>
      <c r="GXY56" s="74"/>
      <c r="GXZ56" s="74"/>
      <c r="GYA56" s="74"/>
      <c r="GYB56" s="74"/>
      <c r="GYC56" s="74"/>
      <c r="GYD56" s="74"/>
      <c r="GYE56" s="74"/>
      <c r="GYF56" s="74"/>
      <c r="GYG56" s="74"/>
      <c r="GYH56" s="74"/>
      <c r="GYI56" s="74"/>
      <c r="GYJ56" s="74"/>
      <c r="GYK56" s="74"/>
      <c r="GYL56" s="74"/>
      <c r="GYM56" s="74"/>
      <c r="GYN56" s="74"/>
      <c r="GYO56" s="74"/>
      <c r="GYP56" s="74"/>
      <c r="GYQ56" s="74"/>
      <c r="GYR56" s="74"/>
      <c r="GYS56" s="74"/>
      <c r="GYT56" s="74"/>
      <c r="GYU56" s="74"/>
      <c r="GYV56" s="74"/>
      <c r="GYW56" s="74"/>
      <c r="GYX56" s="74"/>
      <c r="GYY56" s="74"/>
      <c r="GYZ56" s="74"/>
      <c r="GZA56" s="74"/>
      <c r="GZB56" s="74"/>
      <c r="GZC56" s="74"/>
      <c r="GZD56" s="74"/>
      <c r="GZE56" s="74"/>
      <c r="GZF56" s="74"/>
      <c r="GZG56" s="74"/>
      <c r="GZH56" s="74"/>
      <c r="GZI56" s="74"/>
      <c r="GZJ56" s="74"/>
      <c r="GZK56" s="74"/>
      <c r="GZL56" s="74"/>
      <c r="GZM56" s="74"/>
      <c r="GZN56" s="74"/>
      <c r="GZO56" s="74"/>
      <c r="GZP56" s="74"/>
      <c r="GZQ56" s="74"/>
      <c r="GZR56" s="74"/>
      <c r="GZS56" s="74"/>
      <c r="GZT56" s="74"/>
      <c r="GZU56" s="74"/>
      <c r="GZV56" s="74"/>
      <c r="GZW56" s="74"/>
      <c r="GZX56" s="74"/>
      <c r="GZY56" s="74"/>
      <c r="GZZ56" s="74"/>
      <c r="HAA56" s="74"/>
      <c r="HAB56" s="74"/>
      <c r="HAC56" s="74"/>
      <c r="HAD56" s="74"/>
      <c r="HAE56" s="74"/>
      <c r="HAF56" s="74"/>
      <c r="HAG56" s="74"/>
      <c r="HAH56" s="74"/>
      <c r="HAI56" s="74"/>
      <c r="HAJ56" s="74"/>
      <c r="HAK56" s="74"/>
      <c r="HAL56" s="74"/>
      <c r="HAM56" s="74"/>
      <c r="HAN56" s="74"/>
      <c r="HAO56" s="74"/>
      <c r="HAP56" s="74"/>
      <c r="HAQ56" s="74"/>
      <c r="HAR56" s="74"/>
      <c r="HAS56" s="74"/>
      <c r="HAT56" s="74"/>
      <c r="HAU56" s="74"/>
      <c r="HAV56" s="74"/>
      <c r="HAW56" s="74"/>
      <c r="HAX56" s="74"/>
      <c r="HAY56" s="74"/>
      <c r="HAZ56" s="74"/>
      <c r="HBA56" s="74"/>
      <c r="HBB56" s="74"/>
      <c r="HBC56" s="74"/>
      <c r="HBD56" s="74"/>
      <c r="HBE56" s="74"/>
      <c r="HBF56" s="74"/>
      <c r="HBG56" s="74"/>
      <c r="HBH56" s="74"/>
      <c r="HBI56" s="74"/>
      <c r="HBJ56" s="74"/>
      <c r="HBK56" s="74"/>
      <c r="HBL56" s="74"/>
      <c r="HBM56" s="74"/>
      <c r="HBN56" s="74"/>
      <c r="HBO56" s="74"/>
      <c r="HBP56" s="74"/>
      <c r="HBQ56" s="74"/>
      <c r="HBR56" s="74"/>
      <c r="HBS56" s="74"/>
      <c r="HBT56" s="74"/>
      <c r="HBU56" s="74"/>
      <c r="HBV56" s="74"/>
      <c r="HBW56" s="74"/>
      <c r="HBX56" s="74"/>
      <c r="HBY56" s="74"/>
      <c r="HBZ56" s="74"/>
      <c r="HCA56" s="74"/>
      <c r="HCB56" s="74"/>
      <c r="HCC56" s="74"/>
      <c r="HCD56" s="74"/>
      <c r="HCE56" s="74"/>
      <c r="HCF56" s="74"/>
      <c r="HCG56" s="74"/>
      <c r="HCH56" s="74"/>
      <c r="HCI56" s="74"/>
      <c r="HCJ56" s="74"/>
      <c r="HCK56" s="74"/>
      <c r="HCL56" s="74"/>
      <c r="HCM56" s="74"/>
      <c r="HCN56" s="74"/>
      <c r="HCO56" s="74"/>
      <c r="HCP56" s="74"/>
      <c r="HCQ56" s="74"/>
      <c r="HCR56" s="74"/>
      <c r="HCS56" s="74"/>
      <c r="HCT56" s="74"/>
      <c r="HCU56" s="74"/>
      <c r="HCV56" s="74"/>
      <c r="HCW56" s="74"/>
      <c r="HCX56" s="74"/>
      <c r="HCY56" s="74"/>
      <c r="HCZ56" s="74"/>
      <c r="HDA56" s="74"/>
      <c r="HDB56" s="74"/>
      <c r="HDC56" s="74"/>
      <c r="HDD56" s="74"/>
      <c r="HDE56" s="74"/>
      <c r="HDF56" s="74"/>
      <c r="HDG56" s="74"/>
      <c r="HDH56" s="74"/>
      <c r="HDI56" s="74"/>
      <c r="HDJ56" s="74"/>
      <c r="HDK56" s="74"/>
      <c r="HDL56" s="74"/>
      <c r="HDM56" s="74"/>
      <c r="HDN56" s="74"/>
      <c r="HDO56" s="74"/>
      <c r="HDP56" s="74"/>
      <c r="HDQ56" s="74"/>
      <c r="HDR56" s="74"/>
      <c r="HDS56" s="74"/>
      <c r="HDT56" s="74"/>
      <c r="HDU56" s="74"/>
      <c r="HDV56" s="74"/>
      <c r="HDW56" s="74"/>
      <c r="HDX56" s="74"/>
      <c r="HDY56" s="74"/>
      <c r="HDZ56" s="74"/>
      <c r="HEA56" s="74"/>
      <c r="HEB56" s="74"/>
      <c r="HEC56" s="74"/>
      <c r="HED56" s="74"/>
      <c r="HEE56" s="74"/>
      <c r="HEF56" s="74"/>
      <c r="HEG56" s="74"/>
      <c r="HEH56" s="74"/>
      <c r="HEI56" s="74"/>
      <c r="HEJ56" s="74"/>
      <c r="HEK56" s="74"/>
      <c r="HEL56" s="74"/>
      <c r="HEM56" s="74"/>
      <c r="HEN56" s="74"/>
      <c r="HEO56" s="74"/>
      <c r="HEP56" s="74"/>
      <c r="HEQ56" s="74"/>
      <c r="HER56" s="74"/>
      <c r="HES56" s="74"/>
      <c r="HET56" s="74"/>
      <c r="HEU56" s="74"/>
      <c r="HEV56" s="74"/>
      <c r="HEW56" s="74"/>
      <c r="HEX56" s="74"/>
      <c r="HEY56" s="74"/>
      <c r="HEZ56" s="74"/>
      <c r="HFA56" s="74"/>
      <c r="HFB56" s="74"/>
      <c r="HFC56" s="74"/>
      <c r="HFD56" s="74"/>
      <c r="HFE56" s="74"/>
      <c r="HFF56" s="74"/>
      <c r="HFG56" s="74"/>
      <c r="HFH56" s="74"/>
      <c r="HFI56" s="74"/>
      <c r="HFJ56" s="74"/>
      <c r="HFK56" s="74"/>
      <c r="HFL56" s="74"/>
      <c r="HFM56" s="74"/>
      <c r="HFN56" s="74"/>
      <c r="HFO56" s="74"/>
      <c r="HFP56" s="74"/>
      <c r="HFQ56" s="74"/>
      <c r="HFR56" s="74"/>
      <c r="HFS56" s="74"/>
      <c r="HFT56" s="74"/>
      <c r="HFU56" s="74"/>
      <c r="HFV56" s="74"/>
      <c r="HFW56" s="74"/>
      <c r="HFX56" s="74"/>
      <c r="HFY56" s="74"/>
      <c r="HFZ56" s="74"/>
      <c r="HGA56" s="74"/>
      <c r="HGB56" s="74"/>
      <c r="HGC56" s="74"/>
      <c r="HGD56" s="74"/>
      <c r="HGE56" s="74"/>
      <c r="HGF56" s="74"/>
      <c r="HGG56" s="74"/>
      <c r="HGH56" s="74"/>
      <c r="HGI56" s="74"/>
      <c r="HGJ56" s="74"/>
      <c r="HGK56" s="74"/>
      <c r="HGL56" s="74"/>
      <c r="HGM56" s="74"/>
      <c r="HGN56" s="74"/>
      <c r="HGO56" s="74"/>
      <c r="HGP56" s="74"/>
      <c r="HGQ56" s="74"/>
      <c r="HGR56" s="74"/>
      <c r="HGS56" s="74"/>
      <c r="HGT56" s="74"/>
      <c r="HGU56" s="74"/>
      <c r="HGV56" s="74"/>
      <c r="HGW56" s="74"/>
      <c r="HGX56" s="74"/>
      <c r="HGY56" s="74"/>
      <c r="HGZ56" s="74"/>
      <c r="HHA56" s="74"/>
      <c r="HHB56" s="74"/>
      <c r="HHC56" s="74"/>
      <c r="HHD56" s="74"/>
      <c r="HHE56" s="74"/>
      <c r="HHF56" s="74"/>
      <c r="HHG56" s="74"/>
      <c r="HHH56" s="74"/>
      <c r="HHI56" s="74"/>
      <c r="HHJ56" s="74"/>
      <c r="HHK56" s="74"/>
      <c r="HHL56" s="74"/>
      <c r="HHM56" s="74"/>
      <c r="HHN56" s="74"/>
      <c r="HHO56" s="74"/>
      <c r="HHP56" s="74"/>
      <c r="HHQ56" s="74"/>
      <c r="HHR56" s="74"/>
      <c r="HHS56" s="74"/>
      <c r="HHT56" s="74"/>
      <c r="HHU56" s="74"/>
      <c r="HHV56" s="74"/>
      <c r="HHW56" s="74"/>
      <c r="HHX56" s="74"/>
      <c r="HHY56" s="74"/>
      <c r="HHZ56" s="74"/>
      <c r="HIA56" s="74"/>
      <c r="HIB56" s="74"/>
      <c r="HIC56" s="74"/>
      <c r="HID56" s="74"/>
      <c r="HIE56" s="74"/>
      <c r="HIF56" s="74"/>
      <c r="HIG56" s="74"/>
      <c r="HIH56" s="74"/>
      <c r="HII56" s="74"/>
      <c r="HIJ56" s="74"/>
      <c r="HIK56" s="74"/>
      <c r="HIL56" s="74"/>
      <c r="HIM56" s="74"/>
      <c r="HIN56" s="74"/>
      <c r="HIO56" s="74"/>
      <c r="HIP56" s="74"/>
      <c r="HIQ56" s="74"/>
      <c r="HIR56" s="74"/>
      <c r="HIS56" s="74"/>
      <c r="HIT56" s="74"/>
      <c r="HIU56" s="74"/>
      <c r="HIV56" s="74"/>
      <c r="HIW56" s="74"/>
      <c r="HIX56" s="74"/>
      <c r="HIY56" s="74"/>
      <c r="HIZ56" s="74"/>
      <c r="HJA56" s="74"/>
      <c r="HJB56" s="74"/>
      <c r="HJC56" s="74"/>
      <c r="HJD56" s="74"/>
      <c r="HJE56" s="74"/>
      <c r="HJF56" s="74"/>
      <c r="HJG56" s="74"/>
      <c r="HJH56" s="74"/>
      <c r="HJI56" s="74"/>
      <c r="HJJ56" s="74"/>
      <c r="HJK56" s="74"/>
      <c r="HJL56" s="74"/>
      <c r="HJM56" s="74"/>
      <c r="HJN56" s="74"/>
      <c r="HJO56" s="74"/>
      <c r="HJP56" s="74"/>
      <c r="HJQ56" s="74"/>
      <c r="HJR56" s="74"/>
      <c r="HJS56" s="74"/>
      <c r="HJT56" s="74"/>
      <c r="HJU56" s="74"/>
      <c r="HJV56" s="74"/>
      <c r="HJW56" s="74"/>
      <c r="HJX56" s="74"/>
      <c r="HJY56" s="74"/>
      <c r="HJZ56" s="74"/>
      <c r="HKA56" s="74"/>
      <c r="HKB56" s="74"/>
      <c r="HKC56" s="74"/>
      <c r="HKD56" s="74"/>
      <c r="HKE56" s="74"/>
      <c r="HKF56" s="74"/>
      <c r="HKG56" s="74"/>
      <c r="HKH56" s="74"/>
      <c r="HKI56" s="74"/>
      <c r="HKJ56" s="74"/>
      <c r="HKK56" s="74"/>
      <c r="HKL56" s="74"/>
      <c r="HKM56" s="74"/>
      <c r="HKN56" s="74"/>
      <c r="HKO56" s="74"/>
      <c r="HKP56" s="74"/>
      <c r="HKQ56" s="74"/>
      <c r="HKR56" s="74"/>
      <c r="HKS56" s="74"/>
      <c r="HKT56" s="74"/>
      <c r="HKU56" s="74"/>
      <c r="HKV56" s="74"/>
      <c r="HKW56" s="74"/>
      <c r="HKX56" s="74"/>
      <c r="HKY56" s="74"/>
      <c r="HKZ56" s="74"/>
      <c r="HLA56" s="74"/>
      <c r="HLB56" s="74"/>
      <c r="HLC56" s="74"/>
      <c r="HLD56" s="74"/>
      <c r="HLE56" s="74"/>
      <c r="HLF56" s="74"/>
      <c r="HLG56" s="74"/>
      <c r="HLH56" s="74"/>
      <c r="HLI56" s="74"/>
      <c r="HLJ56" s="74"/>
      <c r="HLK56" s="74"/>
      <c r="HLL56" s="74"/>
      <c r="HLM56" s="74"/>
      <c r="HLN56" s="74"/>
      <c r="HLO56" s="74"/>
      <c r="HLP56" s="74"/>
      <c r="HLQ56" s="74"/>
      <c r="HLR56" s="74"/>
      <c r="HLS56" s="74"/>
      <c r="HLT56" s="74"/>
      <c r="HLU56" s="74"/>
      <c r="HLV56" s="74"/>
      <c r="HLW56" s="74"/>
      <c r="HLX56" s="74"/>
      <c r="HLY56" s="74"/>
      <c r="HLZ56" s="74"/>
      <c r="HMA56" s="74"/>
      <c r="HMB56" s="74"/>
      <c r="HMC56" s="74"/>
      <c r="HMD56" s="74"/>
      <c r="HME56" s="74"/>
      <c r="HMF56" s="74"/>
      <c r="HMG56" s="74"/>
      <c r="HMH56" s="74"/>
      <c r="HMI56" s="74"/>
      <c r="HMJ56" s="74"/>
      <c r="HMK56" s="74"/>
      <c r="HML56" s="74"/>
      <c r="HMM56" s="74"/>
      <c r="HMN56" s="74"/>
      <c r="HMO56" s="74"/>
      <c r="HMP56" s="74"/>
      <c r="HMQ56" s="74"/>
      <c r="HMR56" s="74"/>
      <c r="HMS56" s="74"/>
      <c r="HMT56" s="74"/>
      <c r="HMU56" s="74"/>
      <c r="HMV56" s="74"/>
      <c r="HMW56" s="74"/>
      <c r="HMX56" s="74"/>
      <c r="HMY56" s="74"/>
      <c r="HMZ56" s="74"/>
      <c r="HNA56" s="74"/>
      <c r="HNB56" s="74"/>
      <c r="HNC56" s="74"/>
      <c r="HND56" s="74"/>
      <c r="HNE56" s="74"/>
      <c r="HNF56" s="74"/>
      <c r="HNG56" s="74"/>
      <c r="HNH56" s="74"/>
      <c r="HNI56" s="74"/>
      <c r="HNJ56" s="74"/>
      <c r="HNK56" s="74"/>
      <c r="HNL56" s="74"/>
      <c r="HNM56" s="74"/>
      <c r="HNN56" s="74"/>
      <c r="HNO56" s="74"/>
      <c r="HNP56" s="74"/>
      <c r="HNQ56" s="74"/>
      <c r="HNR56" s="74"/>
      <c r="HNS56" s="74"/>
      <c r="HNT56" s="74"/>
      <c r="HNU56" s="74"/>
      <c r="HNV56" s="74"/>
      <c r="HNW56" s="74"/>
      <c r="HNX56" s="74"/>
      <c r="HNY56" s="74"/>
      <c r="HNZ56" s="74"/>
      <c r="HOA56" s="74"/>
      <c r="HOB56" s="74"/>
      <c r="HOC56" s="74"/>
      <c r="HOD56" s="74"/>
      <c r="HOE56" s="74"/>
      <c r="HOF56" s="74"/>
      <c r="HOG56" s="74"/>
      <c r="HOH56" s="74"/>
      <c r="HOI56" s="74"/>
      <c r="HOJ56" s="74"/>
      <c r="HOK56" s="74"/>
      <c r="HOL56" s="74"/>
      <c r="HOM56" s="74"/>
      <c r="HON56" s="74"/>
      <c r="HOO56" s="74"/>
      <c r="HOP56" s="74"/>
      <c r="HOQ56" s="74"/>
      <c r="HOR56" s="74"/>
      <c r="HOS56" s="74"/>
      <c r="HOT56" s="74"/>
      <c r="HOU56" s="74"/>
      <c r="HOV56" s="74"/>
      <c r="HOW56" s="74"/>
      <c r="HOX56" s="74"/>
      <c r="HOY56" s="74"/>
      <c r="HOZ56" s="74"/>
      <c r="HPA56" s="74"/>
      <c r="HPB56" s="74"/>
      <c r="HPC56" s="74"/>
      <c r="HPD56" s="74"/>
      <c r="HPE56" s="74"/>
      <c r="HPF56" s="74"/>
      <c r="HPG56" s="74"/>
      <c r="HPH56" s="74"/>
      <c r="HPI56" s="74"/>
      <c r="HPJ56" s="74"/>
      <c r="HPK56" s="74"/>
      <c r="HPL56" s="74"/>
      <c r="HPM56" s="74"/>
      <c r="HPN56" s="74"/>
      <c r="HPO56" s="74"/>
      <c r="HPP56" s="74"/>
      <c r="HPQ56" s="74"/>
      <c r="HPR56" s="74"/>
      <c r="HPS56" s="74"/>
      <c r="HPT56" s="74"/>
      <c r="HPU56" s="74"/>
      <c r="HPV56" s="74"/>
      <c r="HPW56" s="74"/>
      <c r="HPX56" s="74"/>
      <c r="HPY56" s="74"/>
      <c r="HPZ56" s="74"/>
      <c r="HQA56" s="74"/>
      <c r="HQB56" s="74"/>
      <c r="HQC56" s="74"/>
      <c r="HQD56" s="74"/>
      <c r="HQE56" s="74"/>
      <c r="HQF56" s="74"/>
      <c r="HQG56" s="74"/>
      <c r="HQH56" s="74"/>
      <c r="HQI56" s="74"/>
      <c r="HQJ56" s="74"/>
      <c r="HQK56" s="74"/>
      <c r="HQL56" s="74"/>
      <c r="HQM56" s="74"/>
      <c r="HQN56" s="74"/>
      <c r="HQO56" s="74"/>
      <c r="HQP56" s="74"/>
      <c r="HQQ56" s="74"/>
      <c r="HQR56" s="74"/>
      <c r="HQS56" s="74"/>
      <c r="HQT56" s="74"/>
      <c r="HQU56" s="74"/>
      <c r="HQV56" s="74"/>
      <c r="HQW56" s="74"/>
      <c r="HQX56" s="74"/>
      <c r="HQY56" s="74"/>
      <c r="HQZ56" s="74"/>
      <c r="HRA56" s="74"/>
      <c r="HRB56" s="74"/>
      <c r="HRC56" s="74"/>
      <c r="HRD56" s="74"/>
      <c r="HRE56" s="74"/>
      <c r="HRF56" s="74"/>
      <c r="HRG56" s="74"/>
      <c r="HRH56" s="74"/>
      <c r="HRI56" s="74"/>
      <c r="HRJ56" s="74"/>
      <c r="HRK56" s="74"/>
      <c r="HRL56" s="74"/>
      <c r="HRM56" s="74"/>
      <c r="HRN56" s="74"/>
      <c r="HRO56" s="74"/>
      <c r="HRP56" s="74"/>
      <c r="HRQ56" s="74"/>
      <c r="HRR56" s="74"/>
      <c r="HRS56" s="74"/>
      <c r="HRT56" s="74"/>
      <c r="HRU56" s="74"/>
      <c r="HRV56" s="74"/>
      <c r="HRW56" s="74"/>
      <c r="HRX56" s="74"/>
      <c r="HRY56" s="74"/>
      <c r="HRZ56" s="74"/>
      <c r="HSA56" s="74"/>
      <c r="HSB56" s="74"/>
      <c r="HSC56" s="74"/>
      <c r="HSD56" s="74"/>
      <c r="HSE56" s="74"/>
      <c r="HSF56" s="74"/>
      <c r="HSG56" s="74"/>
      <c r="HSH56" s="74"/>
      <c r="HSI56" s="74"/>
      <c r="HSJ56" s="74"/>
      <c r="HSK56" s="74"/>
      <c r="HSL56" s="74"/>
      <c r="HSM56" s="74"/>
      <c r="HSN56" s="74"/>
      <c r="HSO56" s="74"/>
      <c r="HSP56" s="74"/>
      <c r="HSQ56" s="74"/>
      <c r="HSR56" s="74"/>
      <c r="HSS56" s="74"/>
      <c r="HST56" s="74"/>
      <c r="HSU56" s="74"/>
      <c r="HSV56" s="74"/>
      <c r="HSW56" s="74"/>
      <c r="HSX56" s="74"/>
      <c r="HSY56" s="74"/>
      <c r="HSZ56" s="74"/>
      <c r="HTA56" s="74"/>
      <c r="HTB56" s="74"/>
      <c r="HTC56" s="74"/>
      <c r="HTD56" s="74"/>
      <c r="HTE56" s="74"/>
      <c r="HTF56" s="74"/>
      <c r="HTG56" s="74"/>
      <c r="HTH56" s="74"/>
      <c r="HTI56" s="74"/>
      <c r="HTJ56" s="74"/>
      <c r="HTK56" s="74"/>
      <c r="HTL56" s="74"/>
      <c r="HTM56" s="74"/>
      <c r="HTN56" s="74"/>
      <c r="HTO56" s="74"/>
      <c r="HTP56" s="74"/>
      <c r="HTQ56" s="74"/>
      <c r="HTR56" s="74"/>
      <c r="HTS56" s="74"/>
      <c r="HTT56" s="74"/>
      <c r="HTU56" s="74"/>
      <c r="HTV56" s="74"/>
      <c r="HTW56" s="74"/>
      <c r="HTX56" s="74"/>
      <c r="HTY56" s="74"/>
      <c r="HTZ56" s="74"/>
      <c r="HUA56" s="74"/>
      <c r="HUB56" s="74"/>
      <c r="HUC56" s="74"/>
      <c r="HUD56" s="74"/>
      <c r="HUE56" s="74"/>
      <c r="HUF56" s="74"/>
      <c r="HUG56" s="74"/>
      <c r="HUH56" s="74"/>
      <c r="HUI56" s="74"/>
      <c r="HUJ56" s="74"/>
      <c r="HUK56" s="74"/>
      <c r="HUL56" s="74"/>
      <c r="HUM56" s="74"/>
      <c r="HUN56" s="74"/>
      <c r="HUO56" s="74"/>
      <c r="HUP56" s="74"/>
      <c r="HUQ56" s="74"/>
      <c r="HUR56" s="74"/>
      <c r="HUS56" s="74"/>
      <c r="HUT56" s="74"/>
      <c r="HUU56" s="74"/>
      <c r="HUV56" s="74"/>
      <c r="HUW56" s="74"/>
      <c r="HUX56" s="74"/>
      <c r="HUY56" s="74"/>
      <c r="HUZ56" s="74"/>
      <c r="HVA56" s="74"/>
      <c r="HVB56" s="74"/>
      <c r="HVC56" s="74"/>
      <c r="HVD56" s="74"/>
      <c r="HVE56" s="74"/>
      <c r="HVF56" s="74"/>
      <c r="HVG56" s="74"/>
      <c r="HVH56" s="74"/>
      <c r="HVI56" s="74"/>
      <c r="HVJ56" s="74"/>
      <c r="HVK56" s="74"/>
      <c r="HVL56" s="74"/>
      <c r="HVM56" s="74"/>
      <c r="HVN56" s="74"/>
      <c r="HVO56" s="74"/>
      <c r="HVP56" s="74"/>
      <c r="HVQ56" s="74"/>
      <c r="HVR56" s="74"/>
      <c r="HVS56" s="74"/>
      <c r="HVT56" s="74"/>
      <c r="HVU56" s="74"/>
      <c r="HVV56" s="74"/>
      <c r="HVW56" s="74"/>
      <c r="HVX56" s="74"/>
      <c r="HVY56" s="74"/>
      <c r="HVZ56" s="74"/>
      <c r="HWA56" s="74"/>
      <c r="HWB56" s="74"/>
      <c r="HWC56" s="74"/>
    </row>
    <row r="57" spans="1:6009" s="331" customFormat="1" x14ac:dyDescent="0.25">
      <c r="A57" s="90" t="s">
        <v>669</v>
      </c>
      <c r="B57" s="6" t="s">
        <v>670</v>
      </c>
      <c r="C57" s="6">
        <v>2001</v>
      </c>
      <c r="D57" s="6" t="s">
        <v>345</v>
      </c>
      <c r="E57" s="86" t="s">
        <v>221</v>
      </c>
      <c r="F57" s="221"/>
      <c r="G57" s="221"/>
      <c r="H57" s="86" t="str">
        <f t="shared" si="5"/>
        <v>SEN</v>
      </c>
      <c r="I57" s="277"/>
      <c r="J57" s="278"/>
      <c r="K57" s="278"/>
      <c r="L57" s="278"/>
      <c r="M57" s="279"/>
      <c r="N57" s="274"/>
      <c r="O57" s="82"/>
      <c r="P57" s="327" t="str">
        <f t="shared" si="28"/>
        <v>S</v>
      </c>
      <c r="Q57" s="327" t="str">
        <f t="shared" si="29"/>
        <v>S</v>
      </c>
      <c r="R57" s="82"/>
      <c r="S57" s="327">
        <f t="shared" si="16"/>
        <v>0</v>
      </c>
      <c r="T57" s="327" t="str">
        <f t="shared" si="17"/>
        <v>NON</v>
      </c>
      <c r="U57" s="82"/>
      <c r="V57" s="278"/>
      <c r="W57" s="10"/>
      <c r="X57" s="85"/>
      <c r="Y57" s="339"/>
      <c r="Z57" s="331">
        <f t="shared" si="23"/>
        <v>0</v>
      </c>
      <c r="AA57" s="331">
        <f t="shared" si="27"/>
        <v>0</v>
      </c>
      <c r="AB57" s="340">
        <f t="shared" si="24"/>
        <v>0</v>
      </c>
      <c r="AC57" s="339">
        <f t="shared" si="12"/>
        <v>0</v>
      </c>
      <c r="AD57" s="331">
        <f t="shared" si="13"/>
        <v>0</v>
      </c>
      <c r="AE57" s="331">
        <f t="shared" si="14"/>
        <v>0</v>
      </c>
      <c r="AF57" s="340">
        <f t="shared" si="15"/>
        <v>0</v>
      </c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  <c r="IW57" s="74"/>
      <c r="IX57" s="74"/>
      <c r="IY57" s="74"/>
      <c r="IZ57" s="74"/>
      <c r="JA57" s="74"/>
      <c r="JB57" s="74"/>
      <c r="JC57" s="74"/>
      <c r="JD57" s="74"/>
      <c r="JE57" s="74"/>
      <c r="JF57" s="74"/>
      <c r="JG57" s="74"/>
      <c r="JH57" s="74"/>
      <c r="JI57" s="74"/>
      <c r="JJ57" s="74"/>
      <c r="JK57" s="74"/>
      <c r="JL57" s="74"/>
      <c r="JM57" s="74"/>
      <c r="JN57" s="74"/>
      <c r="JO57" s="74"/>
      <c r="JP57" s="74"/>
      <c r="JQ57" s="74"/>
      <c r="JR57" s="74"/>
      <c r="JS57" s="74"/>
      <c r="JT57" s="74"/>
      <c r="JU57" s="74"/>
      <c r="JV57" s="74"/>
      <c r="JW57" s="74"/>
      <c r="JX57" s="74"/>
      <c r="JY57" s="74"/>
      <c r="JZ57" s="74"/>
      <c r="KA57" s="74"/>
      <c r="KB57" s="74"/>
      <c r="KC57" s="74"/>
      <c r="KD57" s="74"/>
      <c r="KE57" s="74"/>
      <c r="KF57" s="74"/>
      <c r="KG57" s="74"/>
      <c r="KH57" s="74"/>
      <c r="KI57" s="74"/>
      <c r="KJ57" s="74"/>
      <c r="KK57" s="74"/>
      <c r="KL57" s="74"/>
      <c r="KM57" s="74"/>
      <c r="KN57" s="74"/>
      <c r="KO57" s="74"/>
      <c r="KP57" s="74"/>
      <c r="KQ57" s="74"/>
      <c r="KR57" s="74"/>
      <c r="KS57" s="74"/>
      <c r="KT57" s="74"/>
      <c r="KU57" s="74"/>
      <c r="KV57" s="74"/>
      <c r="KW57" s="74"/>
      <c r="KX57" s="74"/>
      <c r="KY57" s="74"/>
      <c r="KZ57" s="74"/>
      <c r="LA57" s="74"/>
      <c r="LB57" s="74"/>
      <c r="LC57" s="74"/>
      <c r="LD57" s="74"/>
      <c r="LE57" s="74"/>
      <c r="LF57" s="74"/>
      <c r="LG57" s="74"/>
      <c r="LH57" s="74"/>
      <c r="LI57" s="74"/>
      <c r="LJ57" s="74"/>
      <c r="LK57" s="74"/>
      <c r="LL57" s="74"/>
      <c r="LM57" s="74"/>
      <c r="LN57" s="74"/>
      <c r="LO57" s="74"/>
      <c r="LP57" s="74"/>
      <c r="LQ57" s="74"/>
      <c r="LR57" s="74"/>
      <c r="LS57" s="74"/>
      <c r="LT57" s="74"/>
      <c r="LU57" s="74"/>
      <c r="LV57" s="74"/>
      <c r="LW57" s="74"/>
      <c r="LX57" s="74"/>
      <c r="LY57" s="74"/>
      <c r="LZ57" s="74"/>
      <c r="MA57" s="74"/>
      <c r="MB57" s="74"/>
      <c r="MC57" s="74"/>
      <c r="MD57" s="74"/>
      <c r="ME57" s="74"/>
      <c r="MF57" s="74"/>
      <c r="MG57" s="74"/>
      <c r="MH57" s="74"/>
      <c r="MI57" s="74"/>
      <c r="MJ57" s="74"/>
      <c r="MK57" s="74"/>
      <c r="ML57" s="74"/>
      <c r="MM57" s="74"/>
      <c r="MN57" s="74"/>
      <c r="MO57" s="74"/>
      <c r="MP57" s="74"/>
      <c r="MQ57" s="74"/>
      <c r="MR57" s="74"/>
      <c r="MS57" s="74"/>
      <c r="MT57" s="74"/>
      <c r="MU57" s="74"/>
      <c r="MV57" s="74"/>
      <c r="MW57" s="74"/>
      <c r="MX57" s="74"/>
      <c r="MY57" s="74"/>
      <c r="MZ57" s="74"/>
      <c r="NA57" s="74"/>
      <c r="NB57" s="74"/>
      <c r="NC57" s="74"/>
      <c r="ND57" s="74"/>
      <c r="NE57" s="74"/>
      <c r="NF57" s="74"/>
      <c r="NG57" s="74"/>
      <c r="NH57" s="74"/>
      <c r="NI57" s="74"/>
      <c r="NJ57" s="74"/>
      <c r="NK57" s="74"/>
      <c r="NL57" s="74"/>
      <c r="NM57" s="74"/>
      <c r="NN57" s="74"/>
      <c r="NO57" s="74"/>
      <c r="NP57" s="74"/>
      <c r="NQ57" s="74"/>
      <c r="NR57" s="74"/>
      <c r="NS57" s="74"/>
      <c r="NT57" s="74"/>
      <c r="NU57" s="74"/>
      <c r="NV57" s="74"/>
      <c r="NW57" s="74"/>
      <c r="NX57" s="74"/>
      <c r="NY57" s="74"/>
      <c r="NZ57" s="74"/>
      <c r="OA57" s="74"/>
      <c r="OB57" s="74"/>
      <c r="OC57" s="74"/>
      <c r="OD57" s="74"/>
      <c r="OE57" s="74"/>
      <c r="OF57" s="74"/>
      <c r="OG57" s="74"/>
      <c r="OH57" s="74"/>
      <c r="OI57" s="74"/>
      <c r="OJ57" s="74"/>
      <c r="OK57" s="74"/>
      <c r="OL57" s="74"/>
      <c r="OM57" s="74"/>
      <c r="ON57" s="74"/>
      <c r="OO57" s="74"/>
      <c r="OP57" s="74"/>
      <c r="OQ57" s="74"/>
      <c r="OR57" s="74"/>
      <c r="OS57" s="74"/>
      <c r="OT57" s="74"/>
      <c r="OU57" s="74"/>
      <c r="OV57" s="74"/>
      <c r="OW57" s="74"/>
      <c r="OX57" s="74"/>
      <c r="OY57" s="74"/>
      <c r="OZ57" s="74"/>
      <c r="PA57" s="74"/>
      <c r="PB57" s="74"/>
      <c r="PC57" s="74"/>
      <c r="PD57" s="74"/>
      <c r="PE57" s="74"/>
      <c r="PF57" s="74"/>
      <c r="PG57" s="74"/>
      <c r="PH57" s="74"/>
      <c r="PI57" s="74"/>
      <c r="PJ57" s="74"/>
      <c r="PK57" s="74"/>
      <c r="PL57" s="74"/>
      <c r="PM57" s="74"/>
      <c r="PN57" s="74"/>
      <c r="PO57" s="74"/>
      <c r="PP57" s="74"/>
      <c r="PQ57" s="74"/>
      <c r="PR57" s="74"/>
      <c r="PS57" s="74"/>
      <c r="PT57" s="74"/>
      <c r="PU57" s="74"/>
      <c r="PV57" s="74"/>
      <c r="PW57" s="74"/>
      <c r="PX57" s="74"/>
      <c r="PY57" s="74"/>
      <c r="PZ57" s="74"/>
      <c r="QA57" s="74"/>
      <c r="QB57" s="74"/>
      <c r="QC57" s="74"/>
      <c r="QD57" s="74"/>
      <c r="QE57" s="74"/>
      <c r="QF57" s="74"/>
      <c r="QG57" s="74"/>
      <c r="QH57" s="74"/>
      <c r="QI57" s="74"/>
      <c r="QJ57" s="74"/>
      <c r="QK57" s="74"/>
      <c r="QL57" s="74"/>
      <c r="QM57" s="74"/>
      <c r="QN57" s="74"/>
      <c r="QO57" s="74"/>
      <c r="QP57" s="74"/>
      <c r="QQ57" s="74"/>
      <c r="QR57" s="74"/>
      <c r="QS57" s="74"/>
      <c r="QT57" s="74"/>
      <c r="QU57" s="74"/>
      <c r="QV57" s="74"/>
      <c r="QW57" s="74"/>
      <c r="QX57" s="74"/>
      <c r="QY57" s="74"/>
      <c r="QZ57" s="74"/>
      <c r="RA57" s="74"/>
      <c r="RB57" s="74"/>
      <c r="RC57" s="74"/>
      <c r="RD57" s="74"/>
      <c r="RE57" s="74"/>
      <c r="RF57" s="74"/>
      <c r="RG57" s="74"/>
      <c r="RH57" s="74"/>
      <c r="RI57" s="74"/>
      <c r="RJ57" s="74"/>
      <c r="RK57" s="74"/>
      <c r="RL57" s="74"/>
      <c r="RM57" s="74"/>
      <c r="RN57" s="74"/>
      <c r="RO57" s="74"/>
      <c r="RP57" s="74"/>
      <c r="RQ57" s="74"/>
      <c r="RR57" s="74"/>
      <c r="RS57" s="74"/>
      <c r="RT57" s="74"/>
      <c r="RU57" s="74"/>
      <c r="RV57" s="74"/>
      <c r="RW57" s="74"/>
      <c r="RX57" s="74"/>
      <c r="RY57" s="74"/>
      <c r="RZ57" s="74"/>
      <c r="SA57" s="74"/>
      <c r="SB57" s="74"/>
      <c r="SC57" s="74"/>
      <c r="SD57" s="74"/>
      <c r="SE57" s="74"/>
      <c r="SF57" s="74"/>
      <c r="SG57" s="74"/>
      <c r="SH57" s="74"/>
      <c r="SI57" s="74"/>
      <c r="SJ57" s="74"/>
      <c r="SK57" s="74"/>
      <c r="SL57" s="74"/>
      <c r="SM57" s="74"/>
      <c r="SN57" s="74"/>
      <c r="SO57" s="74"/>
      <c r="SP57" s="74"/>
      <c r="SQ57" s="74"/>
      <c r="SR57" s="74"/>
      <c r="SS57" s="74"/>
      <c r="ST57" s="74"/>
      <c r="SU57" s="74"/>
      <c r="SV57" s="74"/>
      <c r="SW57" s="74"/>
      <c r="SX57" s="74"/>
      <c r="SY57" s="74"/>
      <c r="SZ57" s="74"/>
      <c r="TA57" s="74"/>
      <c r="TB57" s="74"/>
      <c r="TC57" s="74"/>
      <c r="TD57" s="74"/>
      <c r="TE57" s="74"/>
      <c r="TF57" s="74"/>
      <c r="TG57" s="74"/>
      <c r="TH57" s="74"/>
      <c r="TI57" s="74"/>
      <c r="TJ57" s="74"/>
      <c r="TK57" s="74"/>
      <c r="TL57" s="74"/>
      <c r="TM57" s="74"/>
      <c r="TN57" s="74"/>
      <c r="TO57" s="74"/>
      <c r="TP57" s="74"/>
      <c r="TQ57" s="74"/>
      <c r="TR57" s="74"/>
      <c r="TS57" s="74"/>
      <c r="TT57" s="74"/>
      <c r="TU57" s="74"/>
      <c r="TV57" s="74"/>
      <c r="TW57" s="74"/>
      <c r="TX57" s="74"/>
      <c r="TY57" s="74"/>
      <c r="TZ57" s="74"/>
      <c r="UA57" s="74"/>
      <c r="UB57" s="74"/>
      <c r="UC57" s="74"/>
      <c r="UD57" s="74"/>
      <c r="UE57" s="74"/>
      <c r="UF57" s="74"/>
      <c r="UG57" s="74"/>
      <c r="UH57" s="74"/>
      <c r="UI57" s="74"/>
      <c r="UJ57" s="74"/>
      <c r="UK57" s="74"/>
      <c r="UL57" s="74"/>
      <c r="UM57" s="74"/>
      <c r="UN57" s="74"/>
      <c r="UO57" s="74"/>
      <c r="UP57" s="74"/>
      <c r="UQ57" s="74"/>
      <c r="UR57" s="74"/>
      <c r="US57" s="74"/>
      <c r="UT57" s="74"/>
      <c r="UU57" s="74"/>
      <c r="UV57" s="74"/>
      <c r="UW57" s="74"/>
      <c r="UX57" s="74"/>
      <c r="UY57" s="74"/>
      <c r="UZ57" s="74"/>
      <c r="VA57" s="74"/>
      <c r="VB57" s="74"/>
      <c r="VC57" s="74"/>
      <c r="VD57" s="74"/>
      <c r="VE57" s="74"/>
      <c r="VF57" s="74"/>
      <c r="VG57" s="74"/>
      <c r="VH57" s="74"/>
      <c r="VI57" s="74"/>
      <c r="VJ57" s="74"/>
      <c r="VK57" s="74"/>
      <c r="VL57" s="74"/>
      <c r="VM57" s="74"/>
      <c r="VN57" s="74"/>
      <c r="VO57" s="74"/>
      <c r="VP57" s="74"/>
      <c r="VQ57" s="74"/>
      <c r="VR57" s="74"/>
      <c r="VS57" s="74"/>
      <c r="VT57" s="74"/>
      <c r="VU57" s="74"/>
      <c r="VV57" s="74"/>
      <c r="VW57" s="74"/>
      <c r="VX57" s="74"/>
      <c r="VY57" s="74"/>
      <c r="VZ57" s="74"/>
      <c r="WA57" s="74"/>
      <c r="WB57" s="74"/>
      <c r="WC57" s="74"/>
      <c r="WD57" s="74"/>
      <c r="WE57" s="74"/>
      <c r="WF57" s="74"/>
      <c r="WG57" s="74"/>
      <c r="WH57" s="74"/>
      <c r="WI57" s="74"/>
      <c r="WJ57" s="74"/>
      <c r="WK57" s="74"/>
      <c r="WL57" s="74"/>
      <c r="WM57" s="74"/>
      <c r="WN57" s="74"/>
      <c r="WO57" s="74"/>
      <c r="WP57" s="74"/>
      <c r="WQ57" s="74"/>
      <c r="WR57" s="74"/>
      <c r="WS57" s="74"/>
      <c r="WT57" s="74"/>
      <c r="WU57" s="74"/>
      <c r="WV57" s="74"/>
      <c r="WW57" s="74"/>
      <c r="WX57" s="74"/>
      <c r="WY57" s="74"/>
      <c r="WZ57" s="74"/>
      <c r="XA57" s="74"/>
      <c r="XB57" s="74"/>
      <c r="XC57" s="74"/>
      <c r="XD57" s="74"/>
      <c r="XE57" s="74"/>
      <c r="XF57" s="74"/>
      <c r="XG57" s="74"/>
      <c r="XH57" s="74"/>
      <c r="XI57" s="74"/>
      <c r="XJ57" s="74"/>
      <c r="XK57" s="74"/>
      <c r="XL57" s="74"/>
      <c r="XM57" s="74"/>
      <c r="XN57" s="74"/>
      <c r="XO57" s="74"/>
      <c r="XP57" s="74"/>
      <c r="XQ57" s="74"/>
      <c r="XR57" s="74"/>
      <c r="XS57" s="74"/>
      <c r="XT57" s="74"/>
      <c r="XU57" s="74"/>
      <c r="XV57" s="74"/>
      <c r="XW57" s="74"/>
      <c r="XX57" s="74"/>
      <c r="XY57" s="74"/>
      <c r="XZ57" s="74"/>
      <c r="YA57" s="74"/>
      <c r="YB57" s="74"/>
      <c r="YC57" s="74"/>
      <c r="YD57" s="74"/>
      <c r="YE57" s="74"/>
      <c r="YF57" s="74"/>
      <c r="YG57" s="74"/>
      <c r="YH57" s="74"/>
      <c r="YI57" s="74"/>
      <c r="YJ57" s="74"/>
      <c r="YK57" s="74"/>
      <c r="YL57" s="74"/>
      <c r="YM57" s="74"/>
      <c r="YN57" s="74"/>
      <c r="YO57" s="74"/>
      <c r="YP57" s="74"/>
      <c r="YQ57" s="74"/>
      <c r="YR57" s="74"/>
      <c r="YS57" s="74"/>
      <c r="YT57" s="74"/>
      <c r="YU57" s="74"/>
      <c r="YV57" s="74"/>
      <c r="YW57" s="74"/>
      <c r="YX57" s="74"/>
      <c r="YY57" s="74"/>
      <c r="YZ57" s="74"/>
      <c r="ZA57" s="74"/>
      <c r="ZB57" s="74"/>
      <c r="ZC57" s="74"/>
      <c r="ZD57" s="74"/>
      <c r="ZE57" s="74"/>
      <c r="ZF57" s="74"/>
      <c r="ZG57" s="74"/>
      <c r="ZH57" s="74"/>
      <c r="ZI57" s="74"/>
      <c r="ZJ57" s="74"/>
      <c r="ZK57" s="74"/>
      <c r="ZL57" s="74"/>
      <c r="ZM57" s="74"/>
      <c r="ZN57" s="74"/>
      <c r="ZO57" s="74"/>
      <c r="ZP57" s="74"/>
      <c r="ZQ57" s="74"/>
      <c r="ZR57" s="74"/>
      <c r="ZS57" s="74"/>
      <c r="ZT57" s="74"/>
      <c r="ZU57" s="74"/>
      <c r="ZV57" s="74"/>
      <c r="ZW57" s="74"/>
      <c r="ZX57" s="74"/>
      <c r="ZY57" s="74"/>
      <c r="ZZ57" s="74"/>
      <c r="AAA57" s="74"/>
      <c r="AAB57" s="74"/>
      <c r="AAC57" s="74"/>
      <c r="AAD57" s="74"/>
      <c r="AAE57" s="74"/>
      <c r="AAF57" s="74"/>
      <c r="AAG57" s="74"/>
      <c r="AAH57" s="74"/>
      <c r="AAI57" s="74"/>
      <c r="AAJ57" s="74"/>
      <c r="AAK57" s="74"/>
      <c r="AAL57" s="74"/>
      <c r="AAM57" s="74"/>
      <c r="AAN57" s="74"/>
      <c r="AAO57" s="74"/>
      <c r="AAP57" s="74"/>
      <c r="AAQ57" s="74"/>
      <c r="AAR57" s="74"/>
      <c r="AAS57" s="74"/>
      <c r="AAT57" s="74"/>
      <c r="AAU57" s="74"/>
      <c r="AAV57" s="74"/>
      <c r="AAW57" s="74"/>
      <c r="AAX57" s="74"/>
      <c r="AAY57" s="74"/>
      <c r="AAZ57" s="74"/>
      <c r="ABA57" s="74"/>
      <c r="ABB57" s="74"/>
      <c r="ABC57" s="74"/>
      <c r="ABD57" s="74"/>
      <c r="ABE57" s="74"/>
      <c r="ABF57" s="74"/>
      <c r="ABG57" s="74"/>
      <c r="ABH57" s="74"/>
      <c r="ABI57" s="74"/>
      <c r="ABJ57" s="74"/>
      <c r="ABK57" s="74"/>
      <c r="ABL57" s="74"/>
      <c r="ABM57" s="74"/>
      <c r="ABN57" s="74"/>
      <c r="ABO57" s="74"/>
      <c r="ABP57" s="74"/>
      <c r="ABQ57" s="74"/>
      <c r="ABR57" s="74"/>
      <c r="ABS57" s="74"/>
      <c r="ABT57" s="74"/>
      <c r="ABU57" s="74"/>
      <c r="ABV57" s="74"/>
      <c r="ABW57" s="74"/>
      <c r="ABX57" s="74"/>
      <c r="ABY57" s="74"/>
      <c r="ABZ57" s="74"/>
      <c r="ACA57" s="74"/>
      <c r="ACB57" s="74"/>
      <c r="ACC57" s="74"/>
      <c r="ACD57" s="74"/>
      <c r="ACE57" s="74"/>
      <c r="ACF57" s="74"/>
      <c r="ACG57" s="74"/>
      <c r="ACH57" s="74"/>
      <c r="ACI57" s="74"/>
      <c r="ACJ57" s="74"/>
      <c r="ACK57" s="74"/>
      <c r="ACL57" s="74"/>
      <c r="ACM57" s="74"/>
      <c r="ACN57" s="74"/>
      <c r="ACO57" s="74"/>
      <c r="ACP57" s="74"/>
      <c r="ACQ57" s="74"/>
      <c r="ACR57" s="74"/>
      <c r="ACS57" s="74"/>
      <c r="ACT57" s="74"/>
      <c r="ACU57" s="74"/>
      <c r="ACV57" s="74"/>
      <c r="ACW57" s="74"/>
      <c r="ACX57" s="74"/>
      <c r="ACY57" s="74"/>
      <c r="ACZ57" s="74"/>
      <c r="ADA57" s="74"/>
      <c r="ADB57" s="74"/>
      <c r="ADC57" s="74"/>
      <c r="ADD57" s="74"/>
      <c r="ADE57" s="74"/>
      <c r="ADF57" s="74"/>
      <c r="ADG57" s="74"/>
      <c r="ADH57" s="74"/>
      <c r="ADI57" s="74"/>
      <c r="ADJ57" s="74"/>
      <c r="ADK57" s="74"/>
      <c r="ADL57" s="74"/>
      <c r="ADM57" s="74"/>
      <c r="ADN57" s="74"/>
      <c r="ADO57" s="74"/>
      <c r="ADP57" s="74"/>
      <c r="ADQ57" s="74"/>
      <c r="ADR57" s="74"/>
      <c r="ADS57" s="74"/>
      <c r="ADT57" s="74"/>
      <c r="ADU57" s="74"/>
      <c r="ADV57" s="74"/>
      <c r="ADW57" s="74"/>
      <c r="ADX57" s="74"/>
      <c r="ADY57" s="74"/>
      <c r="ADZ57" s="74"/>
      <c r="AEA57" s="74"/>
      <c r="AEB57" s="74"/>
      <c r="AEC57" s="74"/>
      <c r="AED57" s="74"/>
      <c r="AEE57" s="74"/>
      <c r="AEF57" s="74"/>
      <c r="AEG57" s="74"/>
      <c r="AEH57" s="74"/>
      <c r="AEI57" s="74"/>
      <c r="AEJ57" s="74"/>
      <c r="AEK57" s="74"/>
      <c r="AEL57" s="74"/>
      <c r="AEM57" s="74"/>
      <c r="AEN57" s="74"/>
      <c r="AEO57" s="74"/>
      <c r="AEP57" s="74"/>
      <c r="AEQ57" s="74"/>
      <c r="AER57" s="74"/>
      <c r="AES57" s="74"/>
      <c r="AET57" s="74"/>
      <c r="AEU57" s="74"/>
      <c r="AEV57" s="74"/>
      <c r="AEW57" s="74"/>
      <c r="AEX57" s="74"/>
      <c r="AEY57" s="74"/>
      <c r="AEZ57" s="74"/>
      <c r="AFA57" s="74"/>
      <c r="AFB57" s="74"/>
      <c r="AFC57" s="74"/>
      <c r="AFD57" s="74"/>
      <c r="AFE57" s="74"/>
      <c r="AFF57" s="74"/>
      <c r="AFG57" s="74"/>
      <c r="AFH57" s="74"/>
      <c r="AFI57" s="74"/>
      <c r="AFJ57" s="74"/>
      <c r="AFK57" s="74"/>
      <c r="AFL57" s="74"/>
      <c r="AFM57" s="74"/>
      <c r="AFN57" s="74"/>
      <c r="AFO57" s="74"/>
      <c r="AFP57" s="74"/>
      <c r="AFQ57" s="74"/>
      <c r="AFR57" s="74"/>
      <c r="AFS57" s="74"/>
      <c r="AFT57" s="74"/>
      <c r="AFU57" s="74"/>
      <c r="AFV57" s="74"/>
      <c r="AFW57" s="74"/>
      <c r="AFX57" s="74"/>
      <c r="AFY57" s="74"/>
      <c r="AFZ57" s="74"/>
      <c r="AGA57" s="74"/>
      <c r="AGB57" s="74"/>
      <c r="AGC57" s="74"/>
      <c r="AGD57" s="74"/>
      <c r="AGE57" s="74"/>
      <c r="AGF57" s="74"/>
      <c r="AGG57" s="74"/>
      <c r="AGH57" s="74"/>
      <c r="AGI57" s="74"/>
      <c r="AGJ57" s="74"/>
      <c r="AGK57" s="74"/>
      <c r="AGL57" s="74"/>
      <c r="AGM57" s="74"/>
      <c r="AGN57" s="74"/>
      <c r="AGO57" s="74"/>
      <c r="AGP57" s="74"/>
      <c r="AGQ57" s="74"/>
      <c r="AGR57" s="74"/>
      <c r="AGS57" s="74"/>
      <c r="AGT57" s="74"/>
      <c r="AGU57" s="74"/>
      <c r="AGV57" s="74"/>
      <c r="AGW57" s="74"/>
      <c r="AGX57" s="74"/>
      <c r="AGY57" s="74"/>
      <c r="AGZ57" s="74"/>
      <c r="AHA57" s="74"/>
      <c r="AHB57" s="74"/>
      <c r="AHC57" s="74"/>
      <c r="AHD57" s="74"/>
      <c r="AHE57" s="74"/>
      <c r="AHF57" s="74"/>
      <c r="AHG57" s="74"/>
      <c r="AHH57" s="74"/>
      <c r="AHI57" s="74"/>
      <c r="AHJ57" s="74"/>
      <c r="AHK57" s="74"/>
      <c r="AHL57" s="74"/>
      <c r="AHM57" s="74"/>
      <c r="AHN57" s="74"/>
      <c r="AHO57" s="74"/>
      <c r="AHP57" s="74"/>
      <c r="AHQ57" s="74"/>
      <c r="AHR57" s="74"/>
      <c r="AHS57" s="74"/>
      <c r="AHT57" s="74"/>
      <c r="AHU57" s="74"/>
      <c r="AHV57" s="74"/>
      <c r="AHW57" s="74"/>
      <c r="AHX57" s="74"/>
      <c r="AHY57" s="74"/>
      <c r="AHZ57" s="74"/>
      <c r="AIA57" s="74"/>
      <c r="AIB57" s="74"/>
      <c r="AIC57" s="74"/>
      <c r="AID57" s="74"/>
      <c r="AIE57" s="74"/>
      <c r="AIF57" s="74"/>
      <c r="AIG57" s="74"/>
      <c r="AIH57" s="74"/>
      <c r="AII57" s="74"/>
      <c r="AIJ57" s="74"/>
      <c r="AIK57" s="74"/>
      <c r="AIL57" s="74"/>
      <c r="AIM57" s="74"/>
      <c r="AIN57" s="74"/>
      <c r="AIO57" s="74"/>
      <c r="AIP57" s="74"/>
      <c r="AIQ57" s="74"/>
      <c r="AIR57" s="74"/>
      <c r="AIS57" s="74"/>
      <c r="AIT57" s="74"/>
      <c r="AIU57" s="74"/>
      <c r="AIV57" s="74"/>
      <c r="AIW57" s="74"/>
      <c r="AIX57" s="74"/>
      <c r="AIY57" s="74"/>
      <c r="AIZ57" s="74"/>
      <c r="AJA57" s="74"/>
      <c r="AJB57" s="74"/>
      <c r="AJC57" s="74"/>
      <c r="AJD57" s="74"/>
      <c r="AJE57" s="74"/>
      <c r="AJF57" s="74"/>
      <c r="AJG57" s="74"/>
      <c r="AJH57" s="74"/>
      <c r="AJI57" s="74"/>
      <c r="AJJ57" s="74"/>
      <c r="AJK57" s="74"/>
      <c r="AJL57" s="74"/>
      <c r="AJM57" s="74"/>
      <c r="AJN57" s="74"/>
      <c r="AJO57" s="74"/>
      <c r="AJP57" s="74"/>
      <c r="AJQ57" s="74"/>
      <c r="AJR57" s="74"/>
      <c r="AJS57" s="74"/>
      <c r="AJT57" s="74"/>
      <c r="AJU57" s="74"/>
      <c r="AJV57" s="74"/>
      <c r="AJW57" s="74"/>
      <c r="AJX57" s="74"/>
      <c r="AJY57" s="74"/>
      <c r="AJZ57" s="74"/>
      <c r="AKA57" s="74"/>
      <c r="AKB57" s="74"/>
      <c r="AKC57" s="74"/>
      <c r="AKD57" s="74"/>
      <c r="AKE57" s="74"/>
      <c r="AKF57" s="74"/>
      <c r="AKG57" s="74"/>
      <c r="AKH57" s="74"/>
      <c r="AKI57" s="74"/>
      <c r="AKJ57" s="74"/>
      <c r="AKK57" s="74"/>
      <c r="AKL57" s="74"/>
      <c r="AKM57" s="74"/>
      <c r="AKN57" s="74"/>
      <c r="AKO57" s="74"/>
      <c r="AKP57" s="74"/>
      <c r="AKQ57" s="74"/>
      <c r="AKR57" s="74"/>
      <c r="AKS57" s="74"/>
      <c r="AKT57" s="74"/>
      <c r="AKU57" s="74"/>
      <c r="AKV57" s="74"/>
      <c r="AKW57" s="74"/>
      <c r="AKX57" s="74"/>
      <c r="AKY57" s="74"/>
      <c r="AKZ57" s="74"/>
      <c r="ALA57" s="74"/>
      <c r="ALB57" s="74"/>
      <c r="ALC57" s="74"/>
      <c r="ALD57" s="74"/>
      <c r="ALE57" s="74"/>
      <c r="ALF57" s="74"/>
      <c r="ALG57" s="74"/>
      <c r="ALH57" s="74"/>
      <c r="ALI57" s="74"/>
      <c r="ALJ57" s="74"/>
      <c r="ALK57" s="74"/>
      <c r="ALL57" s="74"/>
      <c r="ALM57" s="74"/>
      <c r="ALN57" s="74"/>
      <c r="ALO57" s="74"/>
      <c r="ALP57" s="74"/>
      <c r="ALQ57" s="74"/>
      <c r="ALR57" s="74"/>
      <c r="ALS57" s="74"/>
      <c r="ALT57" s="74"/>
      <c r="ALU57" s="74"/>
      <c r="ALV57" s="74"/>
      <c r="ALW57" s="74"/>
      <c r="ALX57" s="74"/>
      <c r="ALY57" s="74"/>
      <c r="ALZ57" s="74"/>
      <c r="AMA57" s="74"/>
      <c r="AMB57" s="74"/>
      <c r="AMC57" s="74"/>
      <c r="AMD57" s="74"/>
      <c r="AME57" s="74"/>
      <c r="AMF57" s="74"/>
      <c r="AMG57" s="74"/>
      <c r="AMH57" s="74"/>
      <c r="AMI57" s="74"/>
      <c r="AMJ57" s="74"/>
      <c r="AMK57" s="74"/>
      <c r="AML57" s="74"/>
      <c r="AMM57" s="74"/>
      <c r="AMN57" s="74"/>
      <c r="AMO57" s="74"/>
      <c r="AMP57" s="74"/>
      <c r="AMQ57" s="74"/>
      <c r="AMR57" s="74"/>
      <c r="AMS57" s="74"/>
      <c r="AMT57" s="74"/>
      <c r="AMU57" s="74"/>
      <c r="AMV57" s="74"/>
      <c r="AMW57" s="74"/>
      <c r="AMX57" s="74"/>
      <c r="AMY57" s="74"/>
      <c r="AMZ57" s="74"/>
      <c r="ANA57" s="74"/>
      <c r="ANB57" s="74"/>
      <c r="ANC57" s="74"/>
      <c r="AND57" s="74"/>
      <c r="ANE57" s="74"/>
      <c r="ANF57" s="74"/>
      <c r="ANG57" s="74"/>
      <c r="ANH57" s="74"/>
      <c r="ANI57" s="74"/>
      <c r="ANJ57" s="74"/>
      <c r="ANK57" s="74"/>
      <c r="ANL57" s="74"/>
      <c r="ANM57" s="74"/>
      <c r="ANN57" s="74"/>
      <c r="ANO57" s="74"/>
      <c r="ANP57" s="74"/>
      <c r="ANQ57" s="74"/>
      <c r="ANR57" s="74"/>
      <c r="ANS57" s="74"/>
      <c r="ANT57" s="74"/>
      <c r="ANU57" s="74"/>
      <c r="ANV57" s="74"/>
      <c r="ANW57" s="74"/>
      <c r="ANX57" s="74"/>
      <c r="ANY57" s="74"/>
      <c r="ANZ57" s="74"/>
      <c r="AOA57" s="74"/>
      <c r="AOB57" s="74"/>
      <c r="AOC57" s="74"/>
      <c r="AOD57" s="74"/>
      <c r="AOE57" s="74"/>
      <c r="AOF57" s="74"/>
      <c r="AOG57" s="74"/>
      <c r="AOH57" s="74"/>
      <c r="AOI57" s="74"/>
      <c r="AOJ57" s="74"/>
      <c r="AOK57" s="74"/>
      <c r="AOL57" s="74"/>
      <c r="AOM57" s="74"/>
      <c r="AON57" s="74"/>
      <c r="AOO57" s="74"/>
      <c r="AOP57" s="74"/>
      <c r="AOQ57" s="74"/>
      <c r="AOR57" s="74"/>
      <c r="AOS57" s="74"/>
      <c r="AOT57" s="74"/>
      <c r="AOU57" s="74"/>
      <c r="AOV57" s="74"/>
      <c r="AOW57" s="74"/>
      <c r="AOX57" s="74"/>
      <c r="AOY57" s="74"/>
      <c r="AOZ57" s="74"/>
      <c r="APA57" s="74"/>
      <c r="APB57" s="74"/>
      <c r="APC57" s="74"/>
      <c r="APD57" s="74"/>
      <c r="APE57" s="74"/>
      <c r="APF57" s="74"/>
      <c r="APG57" s="74"/>
      <c r="APH57" s="74"/>
      <c r="API57" s="74"/>
      <c r="APJ57" s="74"/>
      <c r="APK57" s="74"/>
      <c r="APL57" s="74"/>
      <c r="APM57" s="74"/>
      <c r="APN57" s="74"/>
      <c r="APO57" s="74"/>
      <c r="APP57" s="74"/>
      <c r="APQ57" s="74"/>
      <c r="APR57" s="74"/>
      <c r="APS57" s="74"/>
      <c r="APT57" s="74"/>
      <c r="APU57" s="74"/>
      <c r="APV57" s="74"/>
      <c r="APW57" s="74"/>
      <c r="APX57" s="74"/>
      <c r="APY57" s="74"/>
      <c r="APZ57" s="74"/>
      <c r="AQA57" s="74"/>
      <c r="AQB57" s="74"/>
      <c r="AQC57" s="74"/>
      <c r="AQD57" s="74"/>
      <c r="AQE57" s="74"/>
      <c r="AQF57" s="74"/>
      <c r="AQG57" s="74"/>
      <c r="AQH57" s="74"/>
      <c r="AQI57" s="74"/>
      <c r="AQJ57" s="74"/>
      <c r="AQK57" s="74"/>
      <c r="AQL57" s="74"/>
      <c r="AQM57" s="74"/>
      <c r="AQN57" s="74"/>
      <c r="AQO57" s="74"/>
      <c r="AQP57" s="74"/>
      <c r="AQQ57" s="74"/>
      <c r="AQR57" s="74"/>
      <c r="AQS57" s="74"/>
      <c r="AQT57" s="74"/>
      <c r="AQU57" s="74"/>
      <c r="AQV57" s="74"/>
      <c r="AQW57" s="74"/>
      <c r="AQX57" s="74"/>
      <c r="AQY57" s="74"/>
      <c r="AQZ57" s="74"/>
      <c r="ARA57" s="74"/>
      <c r="ARB57" s="74"/>
      <c r="ARC57" s="74"/>
      <c r="ARD57" s="74"/>
      <c r="ARE57" s="74"/>
      <c r="ARF57" s="74"/>
      <c r="ARG57" s="74"/>
      <c r="ARH57" s="74"/>
      <c r="ARI57" s="74"/>
      <c r="ARJ57" s="74"/>
      <c r="ARK57" s="74"/>
      <c r="ARL57" s="74"/>
      <c r="ARM57" s="74"/>
      <c r="ARN57" s="74"/>
      <c r="ARO57" s="74"/>
      <c r="ARP57" s="74"/>
      <c r="ARQ57" s="74"/>
      <c r="ARR57" s="74"/>
      <c r="ARS57" s="74"/>
      <c r="ART57" s="74"/>
      <c r="ARU57" s="74"/>
      <c r="ARV57" s="74"/>
      <c r="ARW57" s="74"/>
      <c r="ARX57" s="74"/>
      <c r="ARY57" s="74"/>
      <c r="ARZ57" s="74"/>
      <c r="ASA57" s="74"/>
      <c r="ASB57" s="74"/>
      <c r="ASC57" s="74"/>
      <c r="ASD57" s="74"/>
      <c r="ASE57" s="74"/>
      <c r="ASF57" s="74"/>
      <c r="ASG57" s="74"/>
      <c r="ASH57" s="74"/>
      <c r="ASI57" s="74"/>
      <c r="ASJ57" s="74"/>
      <c r="ASK57" s="74"/>
      <c r="ASL57" s="74"/>
      <c r="ASM57" s="74"/>
      <c r="ASN57" s="74"/>
      <c r="ASO57" s="74"/>
      <c r="ASP57" s="74"/>
      <c r="ASQ57" s="74"/>
      <c r="ASR57" s="74"/>
      <c r="ASS57" s="74"/>
      <c r="AST57" s="74"/>
      <c r="ASU57" s="74"/>
      <c r="ASV57" s="74"/>
      <c r="ASW57" s="74"/>
      <c r="ASX57" s="74"/>
      <c r="ASY57" s="74"/>
      <c r="ASZ57" s="74"/>
      <c r="ATA57" s="74"/>
      <c r="ATB57" s="74"/>
      <c r="ATC57" s="74"/>
      <c r="ATD57" s="74"/>
      <c r="ATE57" s="74"/>
      <c r="ATF57" s="74"/>
      <c r="ATG57" s="74"/>
      <c r="ATH57" s="74"/>
      <c r="ATI57" s="74"/>
      <c r="ATJ57" s="74"/>
      <c r="ATK57" s="74"/>
      <c r="ATL57" s="74"/>
      <c r="ATM57" s="74"/>
      <c r="ATN57" s="74"/>
      <c r="ATO57" s="74"/>
      <c r="ATP57" s="74"/>
      <c r="ATQ57" s="74"/>
      <c r="ATR57" s="74"/>
      <c r="ATS57" s="74"/>
      <c r="ATT57" s="74"/>
      <c r="ATU57" s="74"/>
      <c r="ATV57" s="74"/>
      <c r="ATW57" s="74"/>
      <c r="ATX57" s="74"/>
      <c r="ATY57" s="74"/>
      <c r="ATZ57" s="74"/>
      <c r="AUA57" s="74"/>
      <c r="AUB57" s="74"/>
      <c r="AUC57" s="74"/>
      <c r="AUD57" s="74"/>
      <c r="AUE57" s="74"/>
      <c r="AUF57" s="74"/>
      <c r="AUG57" s="74"/>
      <c r="AUH57" s="74"/>
      <c r="AUI57" s="74"/>
      <c r="AUJ57" s="74"/>
      <c r="AUK57" s="74"/>
      <c r="AUL57" s="74"/>
      <c r="AUM57" s="74"/>
      <c r="AUN57" s="74"/>
      <c r="AUO57" s="74"/>
      <c r="AUP57" s="74"/>
      <c r="AUQ57" s="74"/>
      <c r="AUR57" s="74"/>
      <c r="AUS57" s="74"/>
      <c r="AUT57" s="74"/>
      <c r="AUU57" s="74"/>
      <c r="AUV57" s="74"/>
      <c r="AUW57" s="74"/>
      <c r="AUX57" s="74"/>
      <c r="AUY57" s="74"/>
      <c r="AUZ57" s="74"/>
      <c r="AVA57" s="74"/>
      <c r="AVB57" s="74"/>
      <c r="AVC57" s="74"/>
      <c r="AVD57" s="74"/>
      <c r="AVE57" s="74"/>
      <c r="AVF57" s="74"/>
      <c r="AVG57" s="74"/>
      <c r="AVH57" s="74"/>
      <c r="AVI57" s="74"/>
      <c r="AVJ57" s="74"/>
      <c r="AVK57" s="74"/>
      <c r="AVL57" s="74"/>
      <c r="AVM57" s="74"/>
      <c r="AVN57" s="74"/>
      <c r="AVO57" s="74"/>
      <c r="AVP57" s="74"/>
      <c r="AVQ57" s="74"/>
      <c r="AVR57" s="74"/>
      <c r="AVS57" s="74"/>
      <c r="AVT57" s="74"/>
      <c r="AVU57" s="74"/>
      <c r="AVV57" s="74"/>
      <c r="AVW57" s="74"/>
      <c r="AVX57" s="74"/>
      <c r="AVY57" s="74"/>
      <c r="AVZ57" s="74"/>
      <c r="AWA57" s="74"/>
      <c r="AWB57" s="74"/>
      <c r="AWC57" s="74"/>
      <c r="AWD57" s="74"/>
      <c r="AWE57" s="74"/>
      <c r="AWF57" s="74"/>
      <c r="AWG57" s="74"/>
      <c r="AWH57" s="74"/>
      <c r="AWI57" s="74"/>
      <c r="AWJ57" s="74"/>
      <c r="AWK57" s="74"/>
      <c r="AWL57" s="74"/>
      <c r="AWM57" s="74"/>
      <c r="AWN57" s="74"/>
      <c r="AWO57" s="74"/>
      <c r="AWP57" s="74"/>
      <c r="AWQ57" s="74"/>
      <c r="AWR57" s="74"/>
      <c r="AWS57" s="74"/>
      <c r="AWT57" s="74"/>
      <c r="AWU57" s="74"/>
      <c r="AWV57" s="74"/>
      <c r="AWW57" s="74"/>
      <c r="AWX57" s="74"/>
      <c r="AWY57" s="74"/>
      <c r="AWZ57" s="74"/>
      <c r="AXA57" s="74"/>
      <c r="AXB57" s="74"/>
      <c r="AXC57" s="74"/>
      <c r="AXD57" s="74"/>
      <c r="AXE57" s="74"/>
      <c r="AXF57" s="74"/>
      <c r="AXG57" s="74"/>
      <c r="AXH57" s="74"/>
      <c r="AXI57" s="74"/>
      <c r="AXJ57" s="74"/>
      <c r="AXK57" s="74"/>
      <c r="AXL57" s="74"/>
      <c r="AXM57" s="74"/>
      <c r="AXN57" s="74"/>
      <c r="AXO57" s="74"/>
      <c r="AXP57" s="74"/>
      <c r="AXQ57" s="74"/>
      <c r="AXR57" s="74"/>
      <c r="AXS57" s="74"/>
      <c r="AXT57" s="74"/>
      <c r="AXU57" s="74"/>
      <c r="AXV57" s="74"/>
      <c r="AXW57" s="74"/>
      <c r="AXX57" s="74"/>
      <c r="AXY57" s="74"/>
      <c r="AXZ57" s="74"/>
      <c r="AYA57" s="74"/>
      <c r="AYB57" s="74"/>
      <c r="AYC57" s="74"/>
      <c r="AYD57" s="74"/>
      <c r="AYE57" s="74"/>
      <c r="AYF57" s="74"/>
      <c r="AYG57" s="74"/>
      <c r="AYH57" s="74"/>
      <c r="AYI57" s="74"/>
      <c r="AYJ57" s="74"/>
      <c r="AYK57" s="74"/>
      <c r="AYL57" s="74"/>
      <c r="AYM57" s="74"/>
      <c r="AYN57" s="74"/>
      <c r="AYO57" s="74"/>
      <c r="AYP57" s="74"/>
      <c r="AYQ57" s="74"/>
      <c r="AYR57" s="74"/>
      <c r="AYS57" s="74"/>
      <c r="AYT57" s="74"/>
      <c r="AYU57" s="74"/>
      <c r="AYV57" s="74"/>
      <c r="AYW57" s="74"/>
      <c r="AYX57" s="74"/>
      <c r="AYY57" s="74"/>
      <c r="AYZ57" s="74"/>
      <c r="AZA57" s="74"/>
      <c r="AZB57" s="74"/>
      <c r="AZC57" s="74"/>
      <c r="AZD57" s="74"/>
      <c r="AZE57" s="74"/>
      <c r="AZF57" s="74"/>
      <c r="AZG57" s="74"/>
      <c r="AZH57" s="74"/>
      <c r="AZI57" s="74"/>
      <c r="AZJ57" s="74"/>
      <c r="AZK57" s="74"/>
      <c r="AZL57" s="74"/>
      <c r="AZM57" s="74"/>
      <c r="AZN57" s="74"/>
      <c r="AZO57" s="74"/>
      <c r="AZP57" s="74"/>
      <c r="AZQ57" s="74"/>
      <c r="AZR57" s="74"/>
      <c r="AZS57" s="74"/>
      <c r="AZT57" s="74"/>
      <c r="AZU57" s="74"/>
      <c r="AZV57" s="74"/>
      <c r="AZW57" s="74"/>
      <c r="AZX57" s="74"/>
      <c r="AZY57" s="74"/>
      <c r="AZZ57" s="74"/>
      <c r="BAA57" s="74"/>
      <c r="BAB57" s="74"/>
      <c r="BAC57" s="74"/>
      <c r="BAD57" s="74"/>
      <c r="BAE57" s="74"/>
      <c r="BAF57" s="74"/>
      <c r="BAG57" s="74"/>
      <c r="BAH57" s="74"/>
      <c r="BAI57" s="74"/>
      <c r="BAJ57" s="74"/>
      <c r="BAK57" s="74"/>
      <c r="BAL57" s="74"/>
      <c r="BAM57" s="74"/>
      <c r="BAN57" s="74"/>
      <c r="BAO57" s="74"/>
      <c r="BAP57" s="74"/>
      <c r="BAQ57" s="74"/>
      <c r="BAR57" s="74"/>
      <c r="BAS57" s="74"/>
      <c r="BAT57" s="74"/>
      <c r="BAU57" s="74"/>
      <c r="BAV57" s="74"/>
      <c r="BAW57" s="74"/>
      <c r="BAX57" s="74"/>
      <c r="BAY57" s="74"/>
      <c r="BAZ57" s="74"/>
      <c r="BBA57" s="74"/>
      <c r="BBB57" s="74"/>
      <c r="BBC57" s="74"/>
      <c r="BBD57" s="74"/>
      <c r="BBE57" s="74"/>
      <c r="BBF57" s="74"/>
      <c r="BBG57" s="74"/>
      <c r="BBH57" s="74"/>
      <c r="BBI57" s="74"/>
      <c r="BBJ57" s="74"/>
      <c r="BBK57" s="74"/>
      <c r="BBL57" s="74"/>
      <c r="BBM57" s="74"/>
      <c r="BBN57" s="74"/>
      <c r="BBO57" s="74"/>
      <c r="BBP57" s="74"/>
      <c r="BBQ57" s="74"/>
      <c r="BBR57" s="74"/>
      <c r="BBS57" s="74"/>
      <c r="BBT57" s="74"/>
      <c r="BBU57" s="74"/>
      <c r="BBV57" s="74"/>
      <c r="BBW57" s="74"/>
      <c r="BBX57" s="74"/>
      <c r="BBY57" s="74"/>
      <c r="BBZ57" s="74"/>
      <c r="BCA57" s="74"/>
      <c r="BCB57" s="74"/>
      <c r="BCC57" s="74"/>
      <c r="BCD57" s="74"/>
      <c r="BCE57" s="74"/>
      <c r="BCF57" s="74"/>
      <c r="BCG57" s="74"/>
      <c r="BCH57" s="74"/>
      <c r="BCI57" s="74"/>
      <c r="BCJ57" s="74"/>
      <c r="BCK57" s="74"/>
      <c r="BCL57" s="74"/>
      <c r="BCM57" s="74"/>
      <c r="BCN57" s="74"/>
      <c r="BCO57" s="74"/>
      <c r="BCP57" s="74"/>
      <c r="BCQ57" s="74"/>
      <c r="BCR57" s="74"/>
      <c r="BCS57" s="74"/>
      <c r="BCT57" s="74"/>
      <c r="BCU57" s="74"/>
      <c r="BCV57" s="74"/>
      <c r="BCW57" s="74"/>
      <c r="BCX57" s="74"/>
      <c r="BCY57" s="74"/>
      <c r="BCZ57" s="74"/>
      <c r="BDA57" s="74"/>
      <c r="BDB57" s="74"/>
      <c r="BDC57" s="74"/>
      <c r="BDD57" s="74"/>
      <c r="BDE57" s="74"/>
      <c r="BDF57" s="74"/>
      <c r="BDG57" s="74"/>
      <c r="BDH57" s="74"/>
      <c r="BDI57" s="74"/>
      <c r="BDJ57" s="74"/>
      <c r="BDK57" s="74"/>
      <c r="BDL57" s="74"/>
      <c r="BDM57" s="74"/>
      <c r="BDN57" s="74"/>
      <c r="BDO57" s="74"/>
      <c r="BDP57" s="74"/>
      <c r="BDQ57" s="74"/>
      <c r="BDR57" s="74"/>
      <c r="BDS57" s="74"/>
      <c r="BDT57" s="74"/>
      <c r="BDU57" s="74"/>
      <c r="BDV57" s="74"/>
      <c r="BDW57" s="74"/>
      <c r="BDX57" s="74"/>
      <c r="BDY57" s="74"/>
      <c r="BDZ57" s="74"/>
      <c r="BEA57" s="74"/>
      <c r="BEB57" s="74"/>
      <c r="BEC57" s="74"/>
      <c r="BED57" s="74"/>
      <c r="BEE57" s="74"/>
      <c r="BEF57" s="74"/>
      <c r="BEG57" s="74"/>
      <c r="BEH57" s="74"/>
      <c r="BEI57" s="74"/>
      <c r="BEJ57" s="74"/>
      <c r="BEK57" s="74"/>
      <c r="BEL57" s="74"/>
      <c r="BEM57" s="74"/>
      <c r="BEN57" s="74"/>
      <c r="BEO57" s="74"/>
      <c r="BEP57" s="74"/>
      <c r="BEQ57" s="74"/>
      <c r="BER57" s="74"/>
      <c r="BES57" s="74"/>
      <c r="BET57" s="74"/>
      <c r="BEU57" s="74"/>
      <c r="BEV57" s="74"/>
      <c r="BEW57" s="74"/>
      <c r="BEX57" s="74"/>
      <c r="BEY57" s="74"/>
      <c r="BEZ57" s="74"/>
      <c r="BFA57" s="74"/>
      <c r="BFB57" s="74"/>
      <c r="BFC57" s="74"/>
      <c r="BFD57" s="74"/>
      <c r="BFE57" s="74"/>
      <c r="BFF57" s="74"/>
      <c r="BFG57" s="74"/>
      <c r="BFH57" s="74"/>
      <c r="BFI57" s="74"/>
      <c r="BFJ57" s="74"/>
      <c r="BFK57" s="74"/>
      <c r="BFL57" s="74"/>
      <c r="BFM57" s="74"/>
      <c r="BFN57" s="74"/>
      <c r="BFO57" s="74"/>
      <c r="BFP57" s="74"/>
      <c r="BFQ57" s="74"/>
      <c r="BFR57" s="74"/>
      <c r="BFS57" s="74"/>
      <c r="BFT57" s="74"/>
      <c r="BFU57" s="74"/>
      <c r="BFV57" s="74"/>
      <c r="BFW57" s="74"/>
      <c r="BFX57" s="74"/>
      <c r="BFY57" s="74"/>
      <c r="BFZ57" s="74"/>
      <c r="BGA57" s="74"/>
      <c r="BGB57" s="74"/>
      <c r="BGC57" s="74"/>
      <c r="BGD57" s="74"/>
      <c r="BGE57" s="74"/>
      <c r="BGF57" s="74"/>
      <c r="BGG57" s="74"/>
      <c r="BGH57" s="74"/>
      <c r="BGI57" s="74"/>
      <c r="BGJ57" s="74"/>
      <c r="BGK57" s="74"/>
      <c r="BGL57" s="74"/>
      <c r="BGM57" s="74"/>
      <c r="BGN57" s="74"/>
      <c r="BGO57" s="74"/>
      <c r="BGP57" s="74"/>
      <c r="BGQ57" s="74"/>
      <c r="BGR57" s="74"/>
      <c r="BGS57" s="74"/>
      <c r="BGT57" s="74"/>
      <c r="BGU57" s="74"/>
      <c r="BGV57" s="74"/>
      <c r="BGW57" s="74"/>
      <c r="BGX57" s="74"/>
      <c r="BGY57" s="74"/>
      <c r="BGZ57" s="74"/>
      <c r="BHA57" s="74"/>
      <c r="BHB57" s="74"/>
      <c r="BHC57" s="74"/>
      <c r="BHD57" s="74"/>
      <c r="BHE57" s="74"/>
      <c r="BHF57" s="74"/>
      <c r="BHG57" s="74"/>
      <c r="BHH57" s="74"/>
      <c r="BHI57" s="74"/>
      <c r="BHJ57" s="74"/>
      <c r="BHK57" s="74"/>
      <c r="BHL57" s="74"/>
      <c r="BHM57" s="74"/>
      <c r="BHN57" s="74"/>
      <c r="BHO57" s="74"/>
      <c r="BHP57" s="74"/>
      <c r="BHQ57" s="74"/>
      <c r="BHR57" s="74"/>
      <c r="BHS57" s="74"/>
      <c r="BHT57" s="74"/>
      <c r="BHU57" s="74"/>
      <c r="BHV57" s="74"/>
      <c r="BHW57" s="74"/>
      <c r="BHX57" s="74"/>
      <c r="BHY57" s="74"/>
      <c r="BHZ57" s="74"/>
      <c r="BIA57" s="74"/>
      <c r="BIB57" s="74"/>
      <c r="BIC57" s="74"/>
      <c r="BID57" s="74"/>
      <c r="BIE57" s="74"/>
      <c r="BIF57" s="74"/>
      <c r="BIG57" s="74"/>
      <c r="BIH57" s="74"/>
      <c r="BII57" s="74"/>
      <c r="BIJ57" s="74"/>
      <c r="BIK57" s="74"/>
      <c r="BIL57" s="74"/>
      <c r="BIM57" s="74"/>
      <c r="BIN57" s="74"/>
      <c r="BIO57" s="74"/>
      <c r="BIP57" s="74"/>
      <c r="BIQ57" s="74"/>
      <c r="BIR57" s="74"/>
      <c r="BIS57" s="74"/>
      <c r="BIT57" s="74"/>
      <c r="BIU57" s="74"/>
      <c r="BIV57" s="74"/>
      <c r="BIW57" s="74"/>
      <c r="BIX57" s="74"/>
      <c r="BIY57" s="74"/>
      <c r="BIZ57" s="74"/>
      <c r="BJA57" s="74"/>
      <c r="BJB57" s="74"/>
      <c r="BJC57" s="74"/>
      <c r="BJD57" s="74"/>
      <c r="BJE57" s="74"/>
      <c r="BJF57" s="74"/>
      <c r="BJG57" s="74"/>
      <c r="BJH57" s="74"/>
      <c r="BJI57" s="74"/>
      <c r="BJJ57" s="74"/>
      <c r="BJK57" s="74"/>
      <c r="BJL57" s="74"/>
      <c r="BJM57" s="74"/>
      <c r="BJN57" s="74"/>
      <c r="BJO57" s="74"/>
      <c r="BJP57" s="74"/>
      <c r="BJQ57" s="74"/>
      <c r="BJR57" s="74"/>
      <c r="BJS57" s="74"/>
      <c r="BJT57" s="74"/>
      <c r="BJU57" s="74"/>
      <c r="BJV57" s="74"/>
      <c r="BJW57" s="74"/>
      <c r="BJX57" s="74"/>
      <c r="BJY57" s="74"/>
      <c r="BJZ57" s="74"/>
      <c r="BKA57" s="74"/>
      <c r="BKB57" s="74"/>
      <c r="BKC57" s="74"/>
      <c r="BKD57" s="74"/>
      <c r="BKE57" s="74"/>
      <c r="BKF57" s="74"/>
      <c r="BKG57" s="74"/>
      <c r="BKH57" s="74"/>
      <c r="BKI57" s="74"/>
      <c r="BKJ57" s="74"/>
      <c r="BKK57" s="74"/>
      <c r="BKL57" s="74"/>
      <c r="BKM57" s="74"/>
      <c r="BKN57" s="74"/>
      <c r="BKO57" s="74"/>
      <c r="BKP57" s="74"/>
      <c r="BKQ57" s="74"/>
      <c r="BKR57" s="74"/>
      <c r="BKS57" s="74"/>
      <c r="BKT57" s="74"/>
      <c r="BKU57" s="74"/>
      <c r="BKV57" s="74"/>
      <c r="BKW57" s="74"/>
      <c r="BKX57" s="74"/>
      <c r="BKY57" s="74"/>
      <c r="BKZ57" s="74"/>
      <c r="BLA57" s="74"/>
      <c r="BLB57" s="74"/>
      <c r="BLC57" s="74"/>
      <c r="BLD57" s="74"/>
      <c r="BLE57" s="74"/>
      <c r="BLF57" s="74"/>
      <c r="BLG57" s="74"/>
      <c r="BLH57" s="74"/>
      <c r="BLI57" s="74"/>
      <c r="BLJ57" s="74"/>
      <c r="BLK57" s="74"/>
      <c r="BLL57" s="74"/>
      <c r="BLM57" s="74"/>
      <c r="BLN57" s="74"/>
      <c r="BLO57" s="74"/>
      <c r="BLP57" s="74"/>
      <c r="BLQ57" s="74"/>
      <c r="BLR57" s="74"/>
      <c r="BLS57" s="74"/>
      <c r="BLT57" s="74"/>
      <c r="BLU57" s="74"/>
      <c r="BLV57" s="74"/>
      <c r="BLW57" s="74"/>
      <c r="BLX57" s="74"/>
      <c r="BLY57" s="74"/>
      <c r="BLZ57" s="74"/>
      <c r="BMA57" s="74"/>
      <c r="BMB57" s="74"/>
      <c r="BMC57" s="74"/>
      <c r="BMD57" s="74"/>
      <c r="BME57" s="74"/>
      <c r="BMF57" s="74"/>
      <c r="BMG57" s="74"/>
      <c r="BMH57" s="74"/>
      <c r="BMI57" s="74"/>
      <c r="BMJ57" s="74"/>
      <c r="BMK57" s="74"/>
      <c r="BML57" s="74"/>
      <c r="BMM57" s="74"/>
      <c r="BMN57" s="74"/>
      <c r="BMO57" s="74"/>
      <c r="BMP57" s="74"/>
      <c r="BMQ57" s="74"/>
      <c r="BMR57" s="74"/>
      <c r="BMS57" s="74"/>
      <c r="BMT57" s="74"/>
      <c r="BMU57" s="74"/>
      <c r="BMV57" s="74"/>
      <c r="BMW57" s="74"/>
      <c r="BMX57" s="74"/>
      <c r="BMY57" s="74"/>
      <c r="BMZ57" s="74"/>
      <c r="BNA57" s="74"/>
      <c r="BNB57" s="74"/>
      <c r="BNC57" s="74"/>
      <c r="BND57" s="74"/>
      <c r="BNE57" s="74"/>
      <c r="BNF57" s="74"/>
      <c r="BNG57" s="74"/>
      <c r="BNH57" s="74"/>
      <c r="BNI57" s="74"/>
      <c r="BNJ57" s="74"/>
      <c r="BNK57" s="74"/>
      <c r="BNL57" s="74"/>
      <c r="BNM57" s="74"/>
      <c r="BNN57" s="74"/>
      <c r="BNO57" s="74"/>
      <c r="BNP57" s="74"/>
      <c r="BNQ57" s="74"/>
      <c r="BNR57" s="74"/>
      <c r="BNS57" s="74"/>
      <c r="BNT57" s="74"/>
      <c r="BNU57" s="74"/>
      <c r="BNV57" s="74"/>
      <c r="BNW57" s="74"/>
      <c r="BNX57" s="74"/>
      <c r="BNY57" s="74"/>
      <c r="BNZ57" s="74"/>
      <c r="BOA57" s="74"/>
      <c r="BOB57" s="74"/>
      <c r="BOC57" s="74"/>
      <c r="BOD57" s="74"/>
      <c r="BOE57" s="74"/>
      <c r="BOF57" s="74"/>
      <c r="BOG57" s="74"/>
      <c r="BOH57" s="74"/>
      <c r="BOI57" s="74"/>
      <c r="BOJ57" s="74"/>
      <c r="BOK57" s="74"/>
      <c r="BOL57" s="74"/>
      <c r="BOM57" s="74"/>
      <c r="BON57" s="74"/>
      <c r="BOO57" s="74"/>
      <c r="BOP57" s="74"/>
      <c r="BOQ57" s="74"/>
      <c r="BOR57" s="74"/>
      <c r="BOS57" s="74"/>
      <c r="BOT57" s="74"/>
      <c r="BOU57" s="74"/>
      <c r="BOV57" s="74"/>
      <c r="BOW57" s="74"/>
      <c r="BOX57" s="74"/>
      <c r="BOY57" s="74"/>
      <c r="BOZ57" s="74"/>
      <c r="BPA57" s="74"/>
      <c r="BPB57" s="74"/>
      <c r="BPC57" s="74"/>
      <c r="BPD57" s="74"/>
      <c r="BPE57" s="74"/>
      <c r="BPF57" s="74"/>
      <c r="BPG57" s="74"/>
      <c r="BPH57" s="74"/>
      <c r="BPI57" s="74"/>
      <c r="BPJ57" s="74"/>
      <c r="BPK57" s="74"/>
      <c r="BPL57" s="74"/>
      <c r="BPM57" s="74"/>
      <c r="BPN57" s="74"/>
      <c r="BPO57" s="74"/>
      <c r="BPP57" s="74"/>
      <c r="BPQ57" s="74"/>
      <c r="BPR57" s="74"/>
      <c r="BPS57" s="74"/>
      <c r="BPT57" s="74"/>
      <c r="BPU57" s="74"/>
      <c r="BPV57" s="74"/>
      <c r="BPW57" s="74"/>
      <c r="BPX57" s="74"/>
      <c r="BPY57" s="74"/>
      <c r="BPZ57" s="74"/>
      <c r="BQA57" s="74"/>
      <c r="BQB57" s="74"/>
      <c r="BQC57" s="74"/>
      <c r="BQD57" s="74"/>
      <c r="BQE57" s="74"/>
      <c r="BQF57" s="74"/>
      <c r="BQG57" s="74"/>
      <c r="BQH57" s="74"/>
      <c r="BQI57" s="74"/>
      <c r="BQJ57" s="74"/>
      <c r="BQK57" s="74"/>
      <c r="BQL57" s="74"/>
      <c r="BQM57" s="74"/>
      <c r="BQN57" s="74"/>
      <c r="BQO57" s="74"/>
      <c r="BQP57" s="74"/>
      <c r="BQQ57" s="74"/>
      <c r="BQR57" s="74"/>
      <c r="BQS57" s="74"/>
      <c r="BQT57" s="74"/>
      <c r="BQU57" s="74"/>
      <c r="BQV57" s="74"/>
      <c r="BQW57" s="74"/>
      <c r="BQX57" s="74"/>
      <c r="BQY57" s="74"/>
      <c r="BQZ57" s="74"/>
      <c r="BRA57" s="74"/>
      <c r="BRB57" s="74"/>
      <c r="BRC57" s="74"/>
      <c r="BRD57" s="74"/>
      <c r="BRE57" s="74"/>
      <c r="BRF57" s="74"/>
      <c r="BRG57" s="74"/>
      <c r="BRH57" s="74"/>
      <c r="BRI57" s="74"/>
      <c r="BRJ57" s="74"/>
      <c r="BRK57" s="74"/>
      <c r="BRL57" s="74"/>
      <c r="BRM57" s="74"/>
      <c r="BRN57" s="74"/>
      <c r="BRO57" s="74"/>
      <c r="BRP57" s="74"/>
      <c r="BRQ57" s="74"/>
      <c r="BRR57" s="74"/>
      <c r="BRS57" s="74"/>
      <c r="BRT57" s="74"/>
      <c r="BRU57" s="74"/>
      <c r="BRV57" s="74"/>
      <c r="BRW57" s="74"/>
      <c r="BRX57" s="74"/>
      <c r="BRY57" s="74"/>
      <c r="BRZ57" s="74"/>
      <c r="BSA57" s="74"/>
      <c r="BSB57" s="74"/>
      <c r="BSC57" s="74"/>
      <c r="BSD57" s="74"/>
      <c r="BSE57" s="74"/>
      <c r="BSF57" s="74"/>
      <c r="BSG57" s="74"/>
      <c r="BSH57" s="74"/>
      <c r="BSI57" s="74"/>
      <c r="BSJ57" s="74"/>
      <c r="BSK57" s="74"/>
      <c r="BSL57" s="74"/>
      <c r="BSM57" s="74"/>
      <c r="BSN57" s="74"/>
      <c r="BSO57" s="74"/>
      <c r="BSP57" s="74"/>
      <c r="BSQ57" s="74"/>
      <c r="BSR57" s="74"/>
      <c r="BSS57" s="74"/>
      <c r="BST57" s="74"/>
      <c r="BSU57" s="74"/>
      <c r="BSV57" s="74"/>
      <c r="BSW57" s="74"/>
      <c r="BSX57" s="74"/>
      <c r="BSY57" s="74"/>
      <c r="BSZ57" s="74"/>
      <c r="BTA57" s="74"/>
      <c r="BTB57" s="74"/>
      <c r="BTC57" s="74"/>
      <c r="BTD57" s="74"/>
      <c r="BTE57" s="74"/>
      <c r="BTF57" s="74"/>
      <c r="BTG57" s="74"/>
      <c r="BTH57" s="74"/>
      <c r="BTI57" s="74"/>
      <c r="BTJ57" s="74"/>
      <c r="BTK57" s="74"/>
      <c r="BTL57" s="74"/>
      <c r="BTM57" s="74"/>
      <c r="BTN57" s="74"/>
      <c r="BTO57" s="74"/>
      <c r="BTP57" s="74"/>
      <c r="BTQ57" s="74"/>
      <c r="BTR57" s="74"/>
      <c r="BTS57" s="74"/>
      <c r="BTT57" s="74"/>
      <c r="BTU57" s="74"/>
      <c r="BTV57" s="74"/>
      <c r="BTW57" s="74"/>
      <c r="BTX57" s="74"/>
      <c r="BTY57" s="74"/>
      <c r="BTZ57" s="74"/>
      <c r="BUA57" s="74"/>
      <c r="BUB57" s="74"/>
      <c r="BUC57" s="74"/>
      <c r="BUD57" s="74"/>
      <c r="BUE57" s="74"/>
      <c r="BUF57" s="74"/>
      <c r="BUG57" s="74"/>
      <c r="BUH57" s="74"/>
      <c r="BUI57" s="74"/>
      <c r="BUJ57" s="74"/>
      <c r="BUK57" s="74"/>
      <c r="BUL57" s="74"/>
      <c r="BUM57" s="74"/>
      <c r="BUN57" s="74"/>
      <c r="BUO57" s="74"/>
      <c r="BUP57" s="74"/>
      <c r="BUQ57" s="74"/>
      <c r="BUR57" s="74"/>
      <c r="BUS57" s="74"/>
      <c r="BUT57" s="74"/>
      <c r="BUU57" s="74"/>
      <c r="BUV57" s="74"/>
      <c r="BUW57" s="74"/>
      <c r="BUX57" s="74"/>
      <c r="BUY57" s="74"/>
      <c r="BUZ57" s="74"/>
      <c r="BVA57" s="74"/>
      <c r="BVB57" s="74"/>
      <c r="BVC57" s="74"/>
      <c r="BVD57" s="74"/>
      <c r="BVE57" s="74"/>
      <c r="BVF57" s="74"/>
      <c r="BVG57" s="74"/>
      <c r="BVH57" s="74"/>
      <c r="BVI57" s="74"/>
      <c r="BVJ57" s="74"/>
      <c r="BVK57" s="74"/>
      <c r="BVL57" s="74"/>
      <c r="BVM57" s="74"/>
      <c r="BVN57" s="74"/>
      <c r="BVO57" s="74"/>
      <c r="BVP57" s="74"/>
      <c r="BVQ57" s="74"/>
      <c r="BVR57" s="74"/>
      <c r="BVS57" s="74"/>
      <c r="BVT57" s="74"/>
      <c r="BVU57" s="74"/>
      <c r="BVV57" s="74"/>
      <c r="BVW57" s="74"/>
      <c r="BVX57" s="74"/>
      <c r="BVY57" s="74"/>
      <c r="BVZ57" s="74"/>
      <c r="BWA57" s="74"/>
      <c r="BWB57" s="74"/>
      <c r="BWC57" s="74"/>
      <c r="BWD57" s="74"/>
      <c r="BWE57" s="74"/>
      <c r="BWF57" s="74"/>
      <c r="BWG57" s="74"/>
      <c r="BWH57" s="74"/>
      <c r="BWI57" s="74"/>
      <c r="BWJ57" s="74"/>
      <c r="BWK57" s="74"/>
      <c r="BWL57" s="74"/>
      <c r="BWM57" s="74"/>
      <c r="BWN57" s="74"/>
      <c r="BWO57" s="74"/>
      <c r="BWP57" s="74"/>
      <c r="BWQ57" s="74"/>
      <c r="BWR57" s="74"/>
      <c r="BWS57" s="74"/>
      <c r="BWT57" s="74"/>
      <c r="BWU57" s="74"/>
      <c r="BWV57" s="74"/>
      <c r="BWW57" s="74"/>
      <c r="BWX57" s="74"/>
      <c r="BWY57" s="74"/>
      <c r="BWZ57" s="74"/>
      <c r="BXA57" s="74"/>
      <c r="BXB57" s="74"/>
      <c r="BXC57" s="74"/>
      <c r="BXD57" s="74"/>
      <c r="BXE57" s="74"/>
      <c r="BXF57" s="74"/>
      <c r="BXG57" s="74"/>
      <c r="BXH57" s="74"/>
      <c r="BXI57" s="74"/>
      <c r="BXJ57" s="74"/>
      <c r="BXK57" s="74"/>
      <c r="BXL57" s="74"/>
      <c r="BXM57" s="74"/>
      <c r="BXN57" s="74"/>
      <c r="BXO57" s="74"/>
      <c r="BXP57" s="74"/>
      <c r="BXQ57" s="74"/>
      <c r="BXR57" s="74"/>
      <c r="BXS57" s="74"/>
      <c r="BXT57" s="74"/>
      <c r="BXU57" s="74"/>
      <c r="BXV57" s="74"/>
      <c r="BXW57" s="74"/>
      <c r="BXX57" s="74"/>
      <c r="BXY57" s="74"/>
      <c r="BXZ57" s="74"/>
      <c r="BYA57" s="74"/>
      <c r="BYB57" s="74"/>
      <c r="BYC57" s="74"/>
      <c r="BYD57" s="74"/>
      <c r="BYE57" s="74"/>
      <c r="BYF57" s="74"/>
      <c r="BYG57" s="74"/>
      <c r="BYH57" s="74"/>
      <c r="BYI57" s="74"/>
      <c r="BYJ57" s="74"/>
      <c r="BYK57" s="74"/>
      <c r="BYL57" s="74"/>
      <c r="BYM57" s="74"/>
      <c r="BYN57" s="74"/>
      <c r="BYO57" s="74"/>
      <c r="BYP57" s="74"/>
      <c r="BYQ57" s="74"/>
      <c r="BYR57" s="74"/>
      <c r="BYS57" s="74"/>
      <c r="BYT57" s="74"/>
      <c r="BYU57" s="74"/>
      <c r="BYV57" s="74"/>
      <c r="BYW57" s="74"/>
      <c r="BYX57" s="74"/>
      <c r="BYY57" s="74"/>
      <c r="BYZ57" s="74"/>
      <c r="BZA57" s="74"/>
      <c r="BZB57" s="74"/>
      <c r="BZC57" s="74"/>
      <c r="BZD57" s="74"/>
      <c r="BZE57" s="74"/>
      <c r="BZF57" s="74"/>
      <c r="BZG57" s="74"/>
      <c r="BZH57" s="74"/>
      <c r="BZI57" s="74"/>
      <c r="BZJ57" s="74"/>
      <c r="BZK57" s="74"/>
      <c r="BZL57" s="74"/>
      <c r="BZM57" s="74"/>
      <c r="BZN57" s="74"/>
      <c r="BZO57" s="74"/>
      <c r="BZP57" s="74"/>
      <c r="BZQ57" s="74"/>
      <c r="BZR57" s="74"/>
      <c r="BZS57" s="74"/>
      <c r="BZT57" s="74"/>
      <c r="BZU57" s="74"/>
      <c r="BZV57" s="74"/>
      <c r="BZW57" s="74"/>
      <c r="BZX57" s="74"/>
      <c r="BZY57" s="74"/>
      <c r="BZZ57" s="74"/>
      <c r="CAA57" s="74"/>
      <c r="CAB57" s="74"/>
      <c r="CAC57" s="74"/>
      <c r="CAD57" s="74"/>
      <c r="CAE57" s="74"/>
      <c r="CAF57" s="74"/>
      <c r="CAG57" s="74"/>
      <c r="CAH57" s="74"/>
      <c r="CAI57" s="74"/>
      <c r="CAJ57" s="74"/>
      <c r="CAK57" s="74"/>
      <c r="CAL57" s="74"/>
      <c r="CAM57" s="74"/>
      <c r="CAN57" s="74"/>
      <c r="CAO57" s="74"/>
      <c r="CAP57" s="74"/>
      <c r="CAQ57" s="74"/>
      <c r="CAR57" s="74"/>
      <c r="CAS57" s="74"/>
      <c r="CAT57" s="74"/>
      <c r="CAU57" s="74"/>
      <c r="CAV57" s="74"/>
      <c r="CAW57" s="74"/>
      <c r="CAX57" s="74"/>
      <c r="CAY57" s="74"/>
      <c r="CAZ57" s="74"/>
      <c r="CBA57" s="74"/>
      <c r="CBB57" s="74"/>
      <c r="CBC57" s="74"/>
      <c r="CBD57" s="74"/>
      <c r="CBE57" s="74"/>
      <c r="CBF57" s="74"/>
      <c r="CBG57" s="74"/>
      <c r="CBH57" s="74"/>
      <c r="CBI57" s="74"/>
      <c r="CBJ57" s="74"/>
      <c r="CBK57" s="74"/>
      <c r="CBL57" s="74"/>
      <c r="CBM57" s="74"/>
      <c r="CBN57" s="74"/>
      <c r="CBO57" s="74"/>
      <c r="CBP57" s="74"/>
      <c r="CBQ57" s="74"/>
      <c r="CBR57" s="74"/>
      <c r="CBS57" s="74"/>
      <c r="CBT57" s="74"/>
      <c r="CBU57" s="74"/>
      <c r="CBV57" s="74"/>
      <c r="CBW57" s="74"/>
      <c r="CBX57" s="74"/>
      <c r="CBY57" s="74"/>
      <c r="CBZ57" s="74"/>
      <c r="CCA57" s="74"/>
      <c r="CCB57" s="74"/>
      <c r="CCC57" s="74"/>
      <c r="CCD57" s="74"/>
      <c r="CCE57" s="74"/>
      <c r="CCF57" s="74"/>
      <c r="CCG57" s="74"/>
      <c r="CCH57" s="74"/>
      <c r="CCI57" s="74"/>
      <c r="CCJ57" s="74"/>
      <c r="CCK57" s="74"/>
      <c r="CCL57" s="74"/>
      <c r="CCM57" s="74"/>
      <c r="CCN57" s="74"/>
      <c r="CCO57" s="74"/>
      <c r="CCP57" s="74"/>
      <c r="CCQ57" s="74"/>
      <c r="CCR57" s="74"/>
      <c r="CCS57" s="74"/>
      <c r="CCT57" s="74"/>
      <c r="CCU57" s="74"/>
      <c r="CCV57" s="74"/>
      <c r="CCW57" s="74"/>
      <c r="CCX57" s="74"/>
      <c r="CCY57" s="74"/>
      <c r="CCZ57" s="74"/>
      <c r="CDA57" s="74"/>
      <c r="CDB57" s="74"/>
      <c r="CDC57" s="74"/>
      <c r="CDD57" s="74"/>
      <c r="CDE57" s="74"/>
      <c r="CDF57" s="74"/>
      <c r="CDG57" s="74"/>
      <c r="CDH57" s="74"/>
      <c r="CDI57" s="74"/>
      <c r="CDJ57" s="74"/>
      <c r="CDK57" s="74"/>
      <c r="CDL57" s="74"/>
      <c r="CDM57" s="74"/>
      <c r="CDN57" s="74"/>
      <c r="CDO57" s="74"/>
      <c r="CDP57" s="74"/>
      <c r="CDQ57" s="74"/>
      <c r="CDR57" s="74"/>
      <c r="CDS57" s="74"/>
      <c r="CDT57" s="74"/>
      <c r="CDU57" s="74"/>
      <c r="CDV57" s="74"/>
      <c r="CDW57" s="74"/>
      <c r="CDX57" s="74"/>
      <c r="CDY57" s="74"/>
      <c r="CDZ57" s="74"/>
      <c r="CEA57" s="74"/>
      <c r="CEB57" s="74"/>
      <c r="CEC57" s="74"/>
      <c r="CED57" s="74"/>
      <c r="CEE57" s="74"/>
      <c r="CEF57" s="74"/>
      <c r="CEG57" s="74"/>
      <c r="CEH57" s="74"/>
      <c r="CEI57" s="74"/>
      <c r="CEJ57" s="74"/>
      <c r="CEK57" s="74"/>
      <c r="CEL57" s="74"/>
      <c r="CEM57" s="74"/>
      <c r="CEN57" s="74"/>
      <c r="CEO57" s="74"/>
      <c r="CEP57" s="74"/>
      <c r="CEQ57" s="74"/>
      <c r="CER57" s="74"/>
      <c r="CES57" s="74"/>
      <c r="CET57" s="74"/>
      <c r="CEU57" s="74"/>
      <c r="CEV57" s="74"/>
      <c r="CEW57" s="74"/>
      <c r="CEX57" s="74"/>
      <c r="CEY57" s="74"/>
      <c r="CEZ57" s="74"/>
      <c r="CFA57" s="74"/>
      <c r="CFB57" s="74"/>
      <c r="CFC57" s="74"/>
      <c r="CFD57" s="74"/>
      <c r="CFE57" s="74"/>
      <c r="CFF57" s="74"/>
      <c r="CFG57" s="74"/>
      <c r="CFH57" s="74"/>
      <c r="CFI57" s="74"/>
      <c r="CFJ57" s="74"/>
      <c r="CFK57" s="74"/>
      <c r="CFL57" s="74"/>
      <c r="CFM57" s="74"/>
      <c r="CFN57" s="74"/>
      <c r="CFO57" s="74"/>
      <c r="CFP57" s="74"/>
      <c r="CFQ57" s="74"/>
      <c r="CFR57" s="74"/>
      <c r="CFS57" s="74"/>
      <c r="CFT57" s="74"/>
      <c r="CFU57" s="74"/>
      <c r="CFV57" s="74"/>
      <c r="CFW57" s="74"/>
      <c r="CFX57" s="74"/>
      <c r="CFY57" s="74"/>
      <c r="CFZ57" s="74"/>
      <c r="CGA57" s="74"/>
      <c r="CGB57" s="74"/>
      <c r="CGC57" s="74"/>
      <c r="CGD57" s="74"/>
      <c r="CGE57" s="74"/>
      <c r="CGF57" s="74"/>
      <c r="CGG57" s="74"/>
      <c r="CGH57" s="74"/>
      <c r="CGI57" s="74"/>
      <c r="CGJ57" s="74"/>
      <c r="CGK57" s="74"/>
      <c r="CGL57" s="74"/>
      <c r="CGM57" s="74"/>
      <c r="CGN57" s="74"/>
      <c r="CGO57" s="74"/>
      <c r="CGP57" s="74"/>
      <c r="CGQ57" s="74"/>
      <c r="CGR57" s="74"/>
      <c r="CGS57" s="74"/>
      <c r="CGT57" s="74"/>
      <c r="CGU57" s="74"/>
      <c r="CGV57" s="74"/>
      <c r="CGW57" s="74"/>
      <c r="CGX57" s="74"/>
      <c r="CGY57" s="74"/>
      <c r="CGZ57" s="74"/>
      <c r="CHA57" s="74"/>
      <c r="CHB57" s="74"/>
      <c r="CHC57" s="74"/>
      <c r="CHD57" s="74"/>
      <c r="CHE57" s="74"/>
      <c r="CHF57" s="74"/>
      <c r="CHG57" s="74"/>
      <c r="CHH57" s="74"/>
      <c r="CHI57" s="74"/>
      <c r="CHJ57" s="74"/>
      <c r="CHK57" s="74"/>
      <c r="CHL57" s="74"/>
      <c r="CHM57" s="74"/>
      <c r="CHN57" s="74"/>
      <c r="CHO57" s="74"/>
      <c r="CHP57" s="74"/>
      <c r="CHQ57" s="74"/>
      <c r="CHR57" s="74"/>
      <c r="CHS57" s="74"/>
      <c r="CHT57" s="74"/>
      <c r="CHU57" s="74"/>
      <c r="CHV57" s="74"/>
      <c r="CHW57" s="74"/>
      <c r="CHX57" s="74"/>
      <c r="CHY57" s="74"/>
      <c r="CHZ57" s="74"/>
      <c r="CIA57" s="74"/>
      <c r="CIB57" s="74"/>
      <c r="CIC57" s="74"/>
      <c r="CID57" s="74"/>
      <c r="CIE57" s="74"/>
      <c r="CIF57" s="74"/>
      <c r="CIG57" s="74"/>
      <c r="CIH57" s="74"/>
      <c r="CII57" s="74"/>
      <c r="CIJ57" s="74"/>
      <c r="CIK57" s="74"/>
      <c r="CIL57" s="74"/>
      <c r="CIM57" s="74"/>
      <c r="CIN57" s="74"/>
      <c r="CIO57" s="74"/>
      <c r="CIP57" s="74"/>
      <c r="CIQ57" s="74"/>
      <c r="CIR57" s="74"/>
      <c r="CIS57" s="74"/>
      <c r="CIT57" s="74"/>
      <c r="CIU57" s="74"/>
      <c r="CIV57" s="74"/>
      <c r="CIW57" s="74"/>
      <c r="CIX57" s="74"/>
      <c r="CIY57" s="74"/>
      <c r="CIZ57" s="74"/>
      <c r="CJA57" s="74"/>
      <c r="CJB57" s="74"/>
      <c r="CJC57" s="74"/>
      <c r="CJD57" s="74"/>
      <c r="CJE57" s="74"/>
      <c r="CJF57" s="74"/>
      <c r="CJG57" s="74"/>
      <c r="CJH57" s="74"/>
      <c r="CJI57" s="74"/>
      <c r="CJJ57" s="74"/>
      <c r="CJK57" s="74"/>
      <c r="CJL57" s="74"/>
      <c r="CJM57" s="74"/>
      <c r="CJN57" s="74"/>
      <c r="CJO57" s="74"/>
      <c r="CJP57" s="74"/>
      <c r="CJQ57" s="74"/>
      <c r="CJR57" s="74"/>
      <c r="CJS57" s="74"/>
      <c r="CJT57" s="74"/>
      <c r="CJU57" s="74"/>
      <c r="CJV57" s="74"/>
      <c r="CJW57" s="74"/>
      <c r="CJX57" s="74"/>
      <c r="CJY57" s="74"/>
      <c r="CJZ57" s="74"/>
      <c r="CKA57" s="74"/>
      <c r="CKB57" s="74"/>
      <c r="CKC57" s="74"/>
      <c r="CKD57" s="74"/>
      <c r="CKE57" s="74"/>
      <c r="CKF57" s="74"/>
      <c r="CKG57" s="74"/>
      <c r="CKH57" s="74"/>
      <c r="CKI57" s="74"/>
      <c r="CKJ57" s="74"/>
      <c r="CKK57" s="74"/>
      <c r="CKL57" s="74"/>
      <c r="CKM57" s="74"/>
      <c r="CKN57" s="74"/>
      <c r="CKO57" s="74"/>
      <c r="CKP57" s="74"/>
      <c r="CKQ57" s="74"/>
      <c r="CKR57" s="74"/>
      <c r="CKS57" s="74"/>
      <c r="CKT57" s="74"/>
      <c r="CKU57" s="74"/>
      <c r="CKV57" s="74"/>
      <c r="CKW57" s="74"/>
      <c r="CKX57" s="74"/>
      <c r="CKY57" s="74"/>
      <c r="CKZ57" s="74"/>
      <c r="CLA57" s="74"/>
      <c r="CLB57" s="74"/>
      <c r="CLC57" s="74"/>
      <c r="CLD57" s="74"/>
      <c r="CLE57" s="74"/>
      <c r="CLF57" s="74"/>
      <c r="CLG57" s="74"/>
      <c r="CLH57" s="74"/>
      <c r="CLI57" s="74"/>
      <c r="CLJ57" s="74"/>
      <c r="CLK57" s="74"/>
      <c r="CLL57" s="74"/>
      <c r="CLM57" s="74"/>
      <c r="CLN57" s="74"/>
      <c r="CLO57" s="74"/>
      <c r="CLP57" s="74"/>
      <c r="CLQ57" s="74"/>
      <c r="CLR57" s="74"/>
      <c r="CLS57" s="74"/>
      <c r="CLT57" s="74"/>
      <c r="CLU57" s="74"/>
      <c r="CLV57" s="74"/>
      <c r="CLW57" s="74"/>
      <c r="CLX57" s="74"/>
      <c r="CLY57" s="74"/>
      <c r="CLZ57" s="74"/>
      <c r="CMA57" s="74"/>
      <c r="CMB57" s="74"/>
      <c r="CMC57" s="74"/>
      <c r="CMD57" s="74"/>
      <c r="CME57" s="74"/>
      <c r="CMF57" s="74"/>
      <c r="CMG57" s="74"/>
      <c r="CMH57" s="74"/>
      <c r="CMI57" s="74"/>
      <c r="CMJ57" s="74"/>
      <c r="CMK57" s="74"/>
      <c r="CML57" s="74"/>
      <c r="CMM57" s="74"/>
      <c r="CMN57" s="74"/>
      <c r="CMO57" s="74"/>
      <c r="CMP57" s="74"/>
      <c r="CMQ57" s="74"/>
      <c r="CMR57" s="74"/>
      <c r="CMS57" s="74"/>
      <c r="CMT57" s="74"/>
      <c r="CMU57" s="74"/>
      <c r="CMV57" s="74"/>
      <c r="CMW57" s="74"/>
      <c r="CMX57" s="74"/>
      <c r="CMY57" s="74"/>
      <c r="CMZ57" s="74"/>
      <c r="CNA57" s="74"/>
      <c r="CNB57" s="74"/>
      <c r="CNC57" s="74"/>
      <c r="CND57" s="74"/>
      <c r="CNE57" s="74"/>
      <c r="CNF57" s="74"/>
      <c r="CNG57" s="74"/>
      <c r="CNH57" s="74"/>
      <c r="CNI57" s="74"/>
      <c r="CNJ57" s="74"/>
      <c r="CNK57" s="74"/>
      <c r="CNL57" s="74"/>
      <c r="CNM57" s="74"/>
      <c r="CNN57" s="74"/>
      <c r="CNO57" s="74"/>
      <c r="CNP57" s="74"/>
      <c r="CNQ57" s="74"/>
      <c r="CNR57" s="74"/>
      <c r="CNS57" s="74"/>
      <c r="CNT57" s="74"/>
      <c r="CNU57" s="74"/>
      <c r="CNV57" s="74"/>
      <c r="CNW57" s="74"/>
      <c r="CNX57" s="74"/>
      <c r="CNY57" s="74"/>
      <c r="CNZ57" s="74"/>
      <c r="COA57" s="74"/>
      <c r="COB57" s="74"/>
      <c r="COC57" s="74"/>
      <c r="COD57" s="74"/>
      <c r="COE57" s="74"/>
      <c r="COF57" s="74"/>
      <c r="COG57" s="74"/>
      <c r="COH57" s="74"/>
      <c r="COI57" s="74"/>
      <c r="COJ57" s="74"/>
      <c r="COK57" s="74"/>
      <c r="COL57" s="74"/>
      <c r="COM57" s="74"/>
      <c r="CON57" s="74"/>
      <c r="COO57" s="74"/>
      <c r="COP57" s="74"/>
      <c r="COQ57" s="74"/>
      <c r="COR57" s="74"/>
      <c r="COS57" s="74"/>
      <c r="COT57" s="74"/>
      <c r="COU57" s="74"/>
      <c r="COV57" s="74"/>
      <c r="COW57" s="74"/>
      <c r="COX57" s="74"/>
      <c r="COY57" s="74"/>
      <c r="COZ57" s="74"/>
      <c r="CPA57" s="74"/>
      <c r="CPB57" s="74"/>
      <c r="CPC57" s="74"/>
      <c r="CPD57" s="74"/>
      <c r="CPE57" s="74"/>
      <c r="CPF57" s="74"/>
      <c r="CPG57" s="74"/>
      <c r="CPH57" s="74"/>
      <c r="CPI57" s="74"/>
      <c r="CPJ57" s="74"/>
      <c r="CPK57" s="74"/>
      <c r="CPL57" s="74"/>
      <c r="CPM57" s="74"/>
      <c r="CPN57" s="74"/>
      <c r="CPO57" s="74"/>
      <c r="CPP57" s="74"/>
      <c r="CPQ57" s="74"/>
      <c r="CPR57" s="74"/>
      <c r="CPS57" s="74"/>
      <c r="CPT57" s="74"/>
      <c r="CPU57" s="74"/>
      <c r="CPV57" s="74"/>
      <c r="CPW57" s="74"/>
      <c r="CPX57" s="74"/>
      <c r="CPY57" s="74"/>
      <c r="CPZ57" s="74"/>
      <c r="CQA57" s="74"/>
      <c r="CQB57" s="74"/>
      <c r="CQC57" s="74"/>
      <c r="CQD57" s="74"/>
      <c r="CQE57" s="74"/>
      <c r="CQF57" s="74"/>
      <c r="CQG57" s="74"/>
      <c r="CQH57" s="74"/>
      <c r="CQI57" s="74"/>
      <c r="CQJ57" s="74"/>
      <c r="CQK57" s="74"/>
      <c r="CQL57" s="74"/>
      <c r="CQM57" s="74"/>
      <c r="CQN57" s="74"/>
      <c r="CQO57" s="74"/>
      <c r="CQP57" s="74"/>
      <c r="CQQ57" s="74"/>
      <c r="CQR57" s="74"/>
      <c r="CQS57" s="74"/>
      <c r="CQT57" s="74"/>
      <c r="CQU57" s="74"/>
      <c r="CQV57" s="74"/>
      <c r="CQW57" s="74"/>
      <c r="CQX57" s="74"/>
      <c r="CQY57" s="74"/>
      <c r="CQZ57" s="74"/>
      <c r="CRA57" s="74"/>
      <c r="CRB57" s="74"/>
      <c r="CRC57" s="74"/>
      <c r="CRD57" s="74"/>
      <c r="CRE57" s="74"/>
      <c r="CRF57" s="74"/>
      <c r="CRG57" s="74"/>
      <c r="CRH57" s="74"/>
      <c r="CRI57" s="74"/>
      <c r="CRJ57" s="74"/>
      <c r="CRK57" s="74"/>
      <c r="CRL57" s="74"/>
      <c r="CRM57" s="74"/>
      <c r="CRN57" s="74"/>
      <c r="CRO57" s="74"/>
      <c r="CRP57" s="74"/>
      <c r="CRQ57" s="74"/>
      <c r="CRR57" s="74"/>
      <c r="CRS57" s="74"/>
      <c r="CRT57" s="74"/>
      <c r="CRU57" s="74"/>
      <c r="CRV57" s="74"/>
      <c r="CRW57" s="74"/>
      <c r="CRX57" s="74"/>
      <c r="CRY57" s="74"/>
      <c r="CRZ57" s="74"/>
      <c r="CSA57" s="74"/>
      <c r="CSB57" s="74"/>
      <c r="CSC57" s="74"/>
      <c r="CSD57" s="74"/>
      <c r="CSE57" s="74"/>
      <c r="CSF57" s="74"/>
      <c r="CSG57" s="74"/>
      <c r="CSH57" s="74"/>
      <c r="CSI57" s="74"/>
      <c r="CSJ57" s="74"/>
      <c r="CSK57" s="74"/>
      <c r="CSL57" s="74"/>
      <c r="CSM57" s="74"/>
      <c r="CSN57" s="74"/>
      <c r="CSO57" s="74"/>
      <c r="CSP57" s="74"/>
      <c r="CSQ57" s="74"/>
      <c r="CSR57" s="74"/>
      <c r="CSS57" s="74"/>
      <c r="CST57" s="74"/>
      <c r="CSU57" s="74"/>
      <c r="CSV57" s="74"/>
      <c r="CSW57" s="74"/>
      <c r="CSX57" s="74"/>
      <c r="CSY57" s="74"/>
      <c r="CSZ57" s="74"/>
      <c r="CTA57" s="74"/>
      <c r="CTB57" s="74"/>
      <c r="CTC57" s="74"/>
      <c r="CTD57" s="74"/>
      <c r="CTE57" s="74"/>
      <c r="CTF57" s="74"/>
      <c r="CTG57" s="74"/>
      <c r="CTH57" s="74"/>
      <c r="CTI57" s="74"/>
      <c r="CTJ57" s="74"/>
      <c r="CTK57" s="74"/>
      <c r="CTL57" s="74"/>
      <c r="CTM57" s="74"/>
      <c r="CTN57" s="74"/>
      <c r="CTO57" s="74"/>
      <c r="CTP57" s="74"/>
      <c r="CTQ57" s="74"/>
      <c r="CTR57" s="74"/>
      <c r="CTS57" s="74"/>
      <c r="CTT57" s="74"/>
      <c r="CTU57" s="74"/>
      <c r="CTV57" s="74"/>
      <c r="CTW57" s="74"/>
      <c r="CTX57" s="74"/>
      <c r="CTY57" s="74"/>
      <c r="CTZ57" s="74"/>
      <c r="CUA57" s="74"/>
      <c r="CUB57" s="74"/>
      <c r="CUC57" s="74"/>
      <c r="CUD57" s="74"/>
      <c r="CUE57" s="74"/>
      <c r="CUF57" s="74"/>
      <c r="CUG57" s="74"/>
      <c r="CUH57" s="74"/>
      <c r="CUI57" s="74"/>
      <c r="CUJ57" s="74"/>
      <c r="CUK57" s="74"/>
      <c r="CUL57" s="74"/>
      <c r="CUM57" s="74"/>
      <c r="CUN57" s="74"/>
      <c r="CUO57" s="74"/>
      <c r="CUP57" s="74"/>
      <c r="CUQ57" s="74"/>
      <c r="CUR57" s="74"/>
      <c r="CUS57" s="74"/>
      <c r="CUT57" s="74"/>
      <c r="CUU57" s="74"/>
      <c r="CUV57" s="74"/>
      <c r="CUW57" s="74"/>
      <c r="CUX57" s="74"/>
      <c r="CUY57" s="74"/>
      <c r="CUZ57" s="74"/>
      <c r="CVA57" s="74"/>
      <c r="CVB57" s="74"/>
      <c r="CVC57" s="74"/>
      <c r="CVD57" s="74"/>
      <c r="CVE57" s="74"/>
      <c r="CVF57" s="74"/>
      <c r="CVG57" s="74"/>
      <c r="CVH57" s="74"/>
      <c r="CVI57" s="74"/>
      <c r="CVJ57" s="74"/>
      <c r="CVK57" s="74"/>
      <c r="CVL57" s="74"/>
      <c r="CVM57" s="74"/>
      <c r="CVN57" s="74"/>
      <c r="CVO57" s="74"/>
      <c r="CVP57" s="74"/>
      <c r="CVQ57" s="74"/>
      <c r="CVR57" s="74"/>
      <c r="CVS57" s="74"/>
      <c r="CVT57" s="74"/>
      <c r="CVU57" s="74"/>
      <c r="CVV57" s="74"/>
      <c r="CVW57" s="74"/>
      <c r="CVX57" s="74"/>
      <c r="CVY57" s="74"/>
      <c r="CVZ57" s="74"/>
      <c r="CWA57" s="74"/>
      <c r="CWB57" s="74"/>
      <c r="CWC57" s="74"/>
      <c r="CWD57" s="74"/>
      <c r="CWE57" s="74"/>
      <c r="CWF57" s="74"/>
      <c r="CWG57" s="74"/>
      <c r="CWH57" s="74"/>
      <c r="CWI57" s="74"/>
      <c r="CWJ57" s="74"/>
      <c r="CWK57" s="74"/>
      <c r="CWL57" s="74"/>
      <c r="CWM57" s="74"/>
      <c r="CWN57" s="74"/>
      <c r="CWO57" s="74"/>
      <c r="CWP57" s="74"/>
      <c r="CWQ57" s="74"/>
      <c r="CWR57" s="74"/>
      <c r="CWS57" s="74"/>
      <c r="CWT57" s="74"/>
      <c r="CWU57" s="74"/>
      <c r="CWV57" s="74"/>
      <c r="CWW57" s="74"/>
      <c r="CWX57" s="74"/>
      <c r="CWY57" s="74"/>
      <c r="CWZ57" s="74"/>
      <c r="CXA57" s="74"/>
      <c r="CXB57" s="74"/>
      <c r="CXC57" s="74"/>
      <c r="CXD57" s="74"/>
      <c r="CXE57" s="74"/>
      <c r="CXF57" s="74"/>
      <c r="CXG57" s="74"/>
      <c r="CXH57" s="74"/>
      <c r="CXI57" s="74"/>
      <c r="CXJ57" s="74"/>
      <c r="CXK57" s="74"/>
      <c r="CXL57" s="74"/>
      <c r="CXM57" s="74"/>
      <c r="CXN57" s="74"/>
      <c r="CXO57" s="74"/>
      <c r="CXP57" s="74"/>
      <c r="CXQ57" s="74"/>
      <c r="CXR57" s="74"/>
      <c r="CXS57" s="74"/>
      <c r="CXT57" s="74"/>
      <c r="CXU57" s="74"/>
      <c r="CXV57" s="74"/>
      <c r="CXW57" s="74"/>
      <c r="CXX57" s="74"/>
      <c r="CXY57" s="74"/>
      <c r="CXZ57" s="74"/>
      <c r="CYA57" s="74"/>
      <c r="CYB57" s="74"/>
      <c r="CYC57" s="74"/>
      <c r="CYD57" s="74"/>
      <c r="CYE57" s="74"/>
      <c r="CYF57" s="74"/>
      <c r="CYG57" s="74"/>
      <c r="CYH57" s="74"/>
      <c r="CYI57" s="74"/>
      <c r="CYJ57" s="74"/>
      <c r="CYK57" s="74"/>
      <c r="CYL57" s="74"/>
      <c r="CYM57" s="74"/>
      <c r="CYN57" s="74"/>
      <c r="CYO57" s="74"/>
      <c r="CYP57" s="74"/>
      <c r="CYQ57" s="74"/>
      <c r="CYR57" s="74"/>
      <c r="CYS57" s="74"/>
      <c r="CYT57" s="74"/>
      <c r="CYU57" s="74"/>
      <c r="CYV57" s="74"/>
      <c r="CYW57" s="74"/>
      <c r="CYX57" s="74"/>
      <c r="CYY57" s="74"/>
      <c r="CYZ57" s="74"/>
      <c r="CZA57" s="74"/>
      <c r="CZB57" s="74"/>
      <c r="CZC57" s="74"/>
      <c r="CZD57" s="74"/>
      <c r="CZE57" s="74"/>
      <c r="CZF57" s="74"/>
      <c r="CZG57" s="74"/>
      <c r="CZH57" s="74"/>
      <c r="CZI57" s="74"/>
      <c r="CZJ57" s="74"/>
      <c r="CZK57" s="74"/>
      <c r="CZL57" s="74"/>
      <c r="CZM57" s="74"/>
      <c r="CZN57" s="74"/>
      <c r="CZO57" s="74"/>
      <c r="CZP57" s="74"/>
      <c r="CZQ57" s="74"/>
      <c r="CZR57" s="74"/>
      <c r="CZS57" s="74"/>
      <c r="CZT57" s="74"/>
      <c r="CZU57" s="74"/>
      <c r="CZV57" s="74"/>
      <c r="CZW57" s="74"/>
      <c r="CZX57" s="74"/>
      <c r="CZY57" s="74"/>
      <c r="CZZ57" s="74"/>
      <c r="DAA57" s="74"/>
      <c r="DAB57" s="74"/>
      <c r="DAC57" s="74"/>
      <c r="DAD57" s="74"/>
      <c r="DAE57" s="74"/>
      <c r="DAF57" s="74"/>
      <c r="DAG57" s="74"/>
      <c r="DAH57" s="74"/>
      <c r="DAI57" s="74"/>
      <c r="DAJ57" s="74"/>
      <c r="DAK57" s="74"/>
      <c r="DAL57" s="74"/>
      <c r="DAM57" s="74"/>
      <c r="DAN57" s="74"/>
      <c r="DAO57" s="74"/>
      <c r="DAP57" s="74"/>
      <c r="DAQ57" s="74"/>
      <c r="DAR57" s="74"/>
      <c r="DAS57" s="74"/>
      <c r="DAT57" s="74"/>
      <c r="DAU57" s="74"/>
      <c r="DAV57" s="74"/>
      <c r="DAW57" s="74"/>
      <c r="DAX57" s="74"/>
      <c r="DAY57" s="74"/>
      <c r="DAZ57" s="74"/>
      <c r="DBA57" s="74"/>
      <c r="DBB57" s="74"/>
      <c r="DBC57" s="74"/>
      <c r="DBD57" s="74"/>
      <c r="DBE57" s="74"/>
      <c r="DBF57" s="74"/>
      <c r="DBG57" s="74"/>
      <c r="DBH57" s="74"/>
      <c r="DBI57" s="74"/>
      <c r="DBJ57" s="74"/>
      <c r="DBK57" s="74"/>
      <c r="DBL57" s="74"/>
      <c r="DBM57" s="74"/>
      <c r="DBN57" s="74"/>
      <c r="DBO57" s="74"/>
      <c r="DBP57" s="74"/>
      <c r="DBQ57" s="74"/>
      <c r="DBR57" s="74"/>
      <c r="DBS57" s="74"/>
      <c r="DBT57" s="74"/>
      <c r="DBU57" s="74"/>
      <c r="DBV57" s="74"/>
      <c r="DBW57" s="74"/>
      <c r="DBX57" s="74"/>
      <c r="DBY57" s="74"/>
      <c r="DBZ57" s="74"/>
      <c r="DCA57" s="74"/>
      <c r="DCB57" s="74"/>
      <c r="DCC57" s="74"/>
      <c r="DCD57" s="74"/>
      <c r="DCE57" s="74"/>
      <c r="DCF57" s="74"/>
      <c r="DCG57" s="74"/>
      <c r="DCH57" s="74"/>
      <c r="DCI57" s="74"/>
      <c r="DCJ57" s="74"/>
      <c r="DCK57" s="74"/>
      <c r="DCL57" s="74"/>
      <c r="DCM57" s="74"/>
      <c r="DCN57" s="74"/>
      <c r="DCO57" s="74"/>
      <c r="DCP57" s="74"/>
      <c r="DCQ57" s="74"/>
      <c r="DCR57" s="74"/>
      <c r="DCS57" s="74"/>
      <c r="DCT57" s="74"/>
      <c r="DCU57" s="74"/>
      <c r="DCV57" s="74"/>
      <c r="DCW57" s="74"/>
      <c r="DCX57" s="74"/>
      <c r="DCY57" s="74"/>
      <c r="DCZ57" s="74"/>
      <c r="DDA57" s="74"/>
      <c r="DDB57" s="74"/>
      <c r="DDC57" s="74"/>
      <c r="DDD57" s="74"/>
      <c r="DDE57" s="74"/>
      <c r="DDF57" s="74"/>
      <c r="DDG57" s="74"/>
      <c r="DDH57" s="74"/>
      <c r="DDI57" s="74"/>
      <c r="DDJ57" s="74"/>
      <c r="DDK57" s="74"/>
      <c r="DDL57" s="74"/>
      <c r="DDM57" s="74"/>
      <c r="DDN57" s="74"/>
      <c r="DDO57" s="74"/>
      <c r="DDP57" s="74"/>
      <c r="DDQ57" s="74"/>
      <c r="DDR57" s="74"/>
      <c r="DDS57" s="74"/>
      <c r="DDT57" s="74"/>
      <c r="DDU57" s="74"/>
      <c r="DDV57" s="74"/>
      <c r="DDW57" s="74"/>
      <c r="DDX57" s="74"/>
      <c r="DDY57" s="74"/>
      <c r="DDZ57" s="74"/>
      <c r="DEA57" s="74"/>
      <c r="DEB57" s="74"/>
      <c r="DEC57" s="74"/>
      <c r="DED57" s="74"/>
      <c r="DEE57" s="74"/>
      <c r="DEF57" s="74"/>
      <c r="DEG57" s="74"/>
      <c r="DEH57" s="74"/>
      <c r="DEI57" s="74"/>
      <c r="DEJ57" s="74"/>
      <c r="DEK57" s="74"/>
      <c r="DEL57" s="74"/>
      <c r="DEM57" s="74"/>
      <c r="DEN57" s="74"/>
      <c r="DEO57" s="74"/>
      <c r="DEP57" s="74"/>
      <c r="DEQ57" s="74"/>
      <c r="DER57" s="74"/>
      <c r="DES57" s="74"/>
      <c r="DET57" s="74"/>
      <c r="DEU57" s="74"/>
      <c r="DEV57" s="74"/>
      <c r="DEW57" s="74"/>
      <c r="DEX57" s="74"/>
      <c r="DEY57" s="74"/>
      <c r="DEZ57" s="74"/>
      <c r="DFA57" s="74"/>
      <c r="DFB57" s="74"/>
      <c r="DFC57" s="74"/>
      <c r="DFD57" s="74"/>
      <c r="DFE57" s="74"/>
      <c r="DFF57" s="74"/>
      <c r="DFG57" s="74"/>
      <c r="DFH57" s="74"/>
      <c r="DFI57" s="74"/>
      <c r="DFJ57" s="74"/>
      <c r="DFK57" s="74"/>
      <c r="DFL57" s="74"/>
      <c r="DFM57" s="74"/>
      <c r="DFN57" s="74"/>
      <c r="DFO57" s="74"/>
      <c r="DFP57" s="74"/>
      <c r="DFQ57" s="74"/>
      <c r="DFR57" s="74"/>
      <c r="DFS57" s="74"/>
      <c r="DFT57" s="74"/>
      <c r="DFU57" s="74"/>
      <c r="DFV57" s="74"/>
      <c r="DFW57" s="74"/>
      <c r="DFX57" s="74"/>
      <c r="DFY57" s="74"/>
      <c r="DFZ57" s="74"/>
      <c r="DGA57" s="74"/>
      <c r="DGB57" s="74"/>
      <c r="DGC57" s="74"/>
      <c r="DGD57" s="74"/>
      <c r="DGE57" s="74"/>
      <c r="DGF57" s="74"/>
      <c r="DGG57" s="74"/>
      <c r="DGH57" s="74"/>
      <c r="DGI57" s="74"/>
      <c r="DGJ57" s="74"/>
      <c r="DGK57" s="74"/>
      <c r="DGL57" s="74"/>
      <c r="DGM57" s="74"/>
      <c r="DGN57" s="74"/>
      <c r="DGO57" s="74"/>
      <c r="DGP57" s="74"/>
      <c r="DGQ57" s="74"/>
      <c r="DGR57" s="74"/>
      <c r="DGS57" s="74"/>
      <c r="DGT57" s="74"/>
      <c r="DGU57" s="74"/>
      <c r="DGV57" s="74"/>
      <c r="DGW57" s="74"/>
      <c r="DGX57" s="74"/>
      <c r="DGY57" s="74"/>
      <c r="DGZ57" s="74"/>
      <c r="DHA57" s="74"/>
      <c r="DHB57" s="74"/>
      <c r="DHC57" s="74"/>
      <c r="DHD57" s="74"/>
      <c r="DHE57" s="74"/>
      <c r="DHF57" s="74"/>
      <c r="DHG57" s="74"/>
      <c r="DHH57" s="74"/>
      <c r="DHI57" s="74"/>
      <c r="DHJ57" s="74"/>
      <c r="DHK57" s="74"/>
      <c r="DHL57" s="74"/>
      <c r="DHM57" s="74"/>
      <c r="DHN57" s="74"/>
      <c r="DHO57" s="74"/>
      <c r="DHP57" s="74"/>
      <c r="DHQ57" s="74"/>
      <c r="DHR57" s="74"/>
      <c r="DHS57" s="74"/>
      <c r="DHT57" s="74"/>
      <c r="DHU57" s="74"/>
      <c r="DHV57" s="74"/>
      <c r="DHW57" s="74"/>
      <c r="DHX57" s="74"/>
      <c r="DHY57" s="74"/>
      <c r="DHZ57" s="74"/>
      <c r="DIA57" s="74"/>
      <c r="DIB57" s="74"/>
      <c r="DIC57" s="74"/>
      <c r="DID57" s="74"/>
      <c r="DIE57" s="74"/>
      <c r="DIF57" s="74"/>
      <c r="DIG57" s="74"/>
      <c r="DIH57" s="74"/>
      <c r="DII57" s="74"/>
      <c r="DIJ57" s="74"/>
      <c r="DIK57" s="74"/>
      <c r="DIL57" s="74"/>
      <c r="DIM57" s="74"/>
      <c r="DIN57" s="74"/>
      <c r="DIO57" s="74"/>
      <c r="DIP57" s="74"/>
      <c r="DIQ57" s="74"/>
      <c r="DIR57" s="74"/>
      <c r="DIS57" s="74"/>
      <c r="DIT57" s="74"/>
      <c r="DIU57" s="74"/>
      <c r="DIV57" s="74"/>
      <c r="DIW57" s="74"/>
      <c r="DIX57" s="74"/>
      <c r="DIY57" s="74"/>
      <c r="DIZ57" s="74"/>
      <c r="DJA57" s="74"/>
      <c r="DJB57" s="74"/>
      <c r="DJC57" s="74"/>
      <c r="DJD57" s="74"/>
      <c r="DJE57" s="74"/>
      <c r="DJF57" s="74"/>
      <c r="DJG57" s="74"/>
      <c r="DJH57" s="74"/>
      <c r="DJI57" s="74"/>
      <c r="DJJ57" s="74"/>
      <c r="DJK57" s="74"/>
      <c r="DJL57" s="74"/>
      <c r="DJM57" s="74"/>
      <c r="DJN57" s="74"/>
      <c r="DJO57" s="74"/>
      <c r="DJP57" s="74"/>
      <c r="DJQ57" s="74"/>
      <c r="DJR57" s="74"/>
      <c r="DJS57" s="74"/>
      <c r="DJT57" s="74"/>
      <c r="DJU57" s="74"/>
      <c r="DJV57" s="74"/>
      <c r="DJW57" s="74"/>
      <c r="DJX57" s="74"/>
      <c r="DJY57" s="74"/>
      <c r="DJZ57" s="74"/>
      <c r="DKA57" s="74"/>
      <c r="DKB57" s="74"/>
      <c r="DKC57" s="74"/>
      <c r="DKD57" s="74"/>
      <c r="DKE57" s="74"/>
      <c r="DKF57" s="74"/>
      <c r="DKG57" s="74"/>
      <c r="DKH57" s="74"/>
      <c r="DKI57" s="74"/>
      <c r="DKJ57" s="74"/>
      <c r="DKK57" s="74"/>
      <c r="DKL57" s="74"/>
      <c r="DKM57" s="74"/>
      <c r="DKN57" s="74"/>
      <c r="DKO57" s="74"/>
      <c r="DKP57" s="74"/>
      <c r="DKQ57" s="74"/>
      <c r="DKR57" s="74"/>
      <c r="DKS57" s="74"/>
      <c r="DKT57" s="74"/>
      <c r="DKU57" s="74"/>
      <c r="DKV57" s="74"/>
      <c r="DKW57" s="74"/>
      <c r="DKX57" s="74"/>
      <c r="DKY57" s="74"/>
      <c r="DKZ57" s="74"/>
      <c r="DLA57" s="74"/>
      <c r="DLB57" s="74"/>
      <c r="DLC57" s="74"/>
      <c r="DLD57" s="74"/>
      <c r="DLE57" s="74"/>
      <c r="DLF57" s="74"/>
      <c r="DLG57" s="74"/>
      <c r="DLH57" s="74"/>
      <c r="DLI57" s="74"/>
      <c r="DLJ57" s="74"/>
      <c r="DLK57" s="74"/>
      <c r="DLL57" s="74"/>
      <c r="DLM57" s="74"/>
      <c r="DLN57" s="74"/>
      <c r="DLO57" s="74"/>
      <c r="DLP57" s="74"/>
      <c r="DLQ57" s="74"/>
      <c r="DLR57" s="74"/>
      <c r="DLS57" s="74"/>
      <c r="DLT57" s="74"/>
      <c r="DLU57" s="74"/>
      <c r="DLV57" s="74"/>
      <c r="DLW57" s="74"/>
      <c r="DLX57" s="74"/>
      <c r="DLY57" s="74"/>
      <c r="DLZ57" s="74"/>
      <c r="DMA57" s="74"/>
      <c r="DMB57" s="74"/>
      <c r="DMC57" s="74"/>
      <c r="DMD57" s="74"/>
      <c r="DME57" s="74"/>
      <c r="DMF57" s="74"/>
      <c r="DMG57" s="74"/>
      <c r="DMH57" s="74"/>
      <c r="DMI57" s="74"/>
      <c r="DMJ57" s="74"/>
      <c r="DMK57" s="74"/>
      <c r="DML57" s="74"/>
      <c r="DMM57" s="74"/>
      <c r="DMN57" s="74"/>
      <c r="DMO57" s="74"/>
      <c r="DMP57" s="74"/>
      <c r="DMQ57" s="74"/>
      <c r="DMR57" s="74"/>
      <c r="DMS57" s="74"/>
      <c r="DMT57" s="74"/>
      <c r="DMU57" s="74"/>
      <c r="DMV57" s="74"/>
      <c r="DMW57" s="74"/>
      <c r="DMX57" s="74"/>
      <c r="DMY57" s="74"/>
      <c r="DMZ57" s="74"/>
      <c r="DNA57" s="74"/>
      <c r="DNB57" s="74"/>
      <c r="DNC57" s="74"/>
      <c r="DND57" s="74"/>
      <c r="DNE57" s="74"/>
      <c r="DNF57" s="74"/>
      <c r="DNG57" s="74"/>
      <c r="DNH57" s="74"/>
      <c r="DNI57" s="74"/>
      <c r="DNJ57" s="74"/>
      <c r="DNK57" s="74"/>
      <c r="DNL57" s="74"/>
      <c r="DNM57" s="74"/>
      <c r="DNN57" s="74"/>
      <c r="DNO57" s="74"/>
      <c r="DNP57" s="74"/>
      <c r="DNQ57" s="74"/>
      <c r="DNR57" s="74"/>
      <c r="DNS57" s="74"/>
      <c r="DNT57" s="74"/>
      <c r="DNU57" s="74"/>
      <c r="DNV57" s="74"/>
      <c r="DNW57" s="74"/>
      <c r="DNX57" s="74"/>
      <c r="DNY57" s="74"/>
      <c r="DNZ57" s="74"/>
      <c r="DOA57" s="74"/>
      <c r="DOB57" s="74"/>
      <c r="DOC57" s="74"/>
      <c r="DOD57" s="74"/>
      <c r="DOE57" s="74"/>
      <c r="DOF57" s="74"/>
      <c r="DOG57" s="74"/>
      <c r="DOH57" s="74"/>
      <c r="DOI57" s="74"/>
      <c r="DOJ57" s="74"/>
      <c r="DOK57" s="74"/>
      <c r="DOL57" s="74"/>
      <c r="DOM57" s="74"/>
      <c r="DON57" s="74"/>
      <c r="DOO57" s="74"/>
      <c r="DOP57" s="74"/>
      <c r="DOQ57" s="74"/>
      <c r="DOR57" s="74"/>
      <c r="DOS57" s="74"/>
      <c r="DOT57" s="74"/>
      <c r="DOU57" s="74"/>
      <c r="DOV57" s="74"/>
      <c r="DOW57" s="74"/>
      <c r="DOX57" s="74"/>
      <c r="DOY57" s="74"/>
      <c r="DOZ57" s="74"/>
      <c r="DPA57" s="74"/>
      <c r="DPB57" s="74"/>
      <c r="DPC57" s="74"/>
      <c r="DPD57" s="74"/>
      <c r="DPE57" s="74"/>
      <c r="DPF57" s="74"/>
      <c r="DPG57" s="74"/>
      <c r="DPH57" s="74"/>
      <c r="DPI57" s="74"/>
      <c r="DPJ57" s="74"/>
      <c r="DPK57" s="74"/>
      <c r="DPL57" s="74"/>
      <c r="DPM57" s="74"/>
      <c r="DPN57" s="74"/>
      <c r="DPO57" s="74"/>
      <c r="DPP57" s="74"/>
      <c r="DPQ57" s="74"/>
      <c r="DPR57" s="74"/>
      <c r="DPS57" s="74"/>
      <c r="DPT57" s="74"/>
      <c r="DPU57" s="74"/>
      <c r="DPV57" s="74"/>
      <c r="DPW57" s="74"/>
      <c r="DPX57" s="74"/>
      <c r="DPY57" s="74"/>
      <c r="DPZ57" s="74"/>
      <c r="DQA57" s="74"/>
      <c r="DQB57" s="74"/>
      <c r="DQC57" s="74"/>
      <c r="DQD57" s="74"/>
      <c r="DQE57" s="74"/>
      <c r="DQF57" s="74"/>
      <c r="DQG57" s="74"/>
      <c r="DQH57" s="74"/>
      <c r="DQI57" s="74"/>
      <c r="DQJ57" s="74"/>
      <c r="DQK57" s="74"/>
      <c r="DQL57" s="74"/>
      <c r="DQM57" s="74"/>
      <c r="DQN57" s="74"/>
      <c r="DQO57" s="74"/>
      <c r="DQP57" s="74"/>
      <c r="DQQ57" s="74"/>
      <c r="DQR57" s="74"/>
      <c r="DQS57" s="74"/>
      <c r="DQT57" s="74"/>
      <c r="DQU57" s="74"/>
      <c r="DQV57" s="74"/>
      <c r="DQW57" s="74"/>
      <c r="DQX57" s="74"/>
      <c r="DQY57" s="74"/>
      <c r="DQZ57" s="74"/>
      <c r="DRA57" s="74"/>
      <c r="DRB57" s="74"/>
      <c r="DRC57" s="74"/>
      <c r="DRD57" s="74"/>
      <c r="DRE57" s="74"/>
      <c r="DRF57" s="74"/>
      <c r="DRG57" s="74"/>
      <c r="DRH57" s="74"/>
      <c r="DRI57" s="74"/>
      <c r="DRJ57" s="74"/>
      <c r="DRK57" s="74"/>
      <c r="DRL57" s="74"/>
      <c r="DRM57" s="74"/>
      <c r="DRN57" s="74"/>
      <c r="DRO57" s="74"/>
      <c r="DRP57" s="74"/>
      <c r="DRQ57" s="74"/>
      <c r="DRR57" s="74"/>
      <c r="DRS57" s="74"/>
      <c r="DRT57" s="74"/>
      <c r="DRU57" s="74"/>
      <c r="DRV57" s="74"/>
      <c r="DRW57" s="74"/>
      <c r="DRX57" s="74"/>
      <c r="DRY57" s="74"/>
      <c r="DRZ57" s="74"/>
      <c r="DSA57" s="74"/>
      <c r="DSB57" s="74"/>
      <c r="DSC57" s="74"/>
      <c r="DSD57" s="74"/>
      <c r="DSE57" s="74"/>
      <c r="DSF57" s="74"/>
      <c r="DSG57" s="74"/>
      <c r="DSH57" s="74"/>
      <c r="DSI57" s="74"/>
      <c r="DSJ57" s="74"/>
      <c r="DSK57" s="74"/>
      <c r="DSL57" s="74"/>
      <c r="DSM57" s="74"/>
      <c r="DSN57" s="74"/>
      <c r="DSO57" s="74"/>
      <c r="DSP57" s="74"/>
      <c r="DSQ57" s="74"/>
      <c r="DSR57" s="74"/>
      <c r="DSS57" s="74"/>
      <c r="DST57" s="74"/>
      <c r="DSU57" s="74"/>
      <c r="DSV57" s="74"/>
      <c r="DSW57" s="74"/>
      <c r="DSX57" s="74"/>
      <c r="DSY57" s="74"/>
      <c r="DSZ57" s="74"/>
      <c r="DTA57" s="74"/>
      <c r="DTB57" s="74"/>
      <c r="DTC57" s="74"/>
      <c r="DTD57" s="74"/>
      <c r="DTE57" s="74"/>
      <c r="DTF57" s="74"/>
      <c r="DTG57" s="74"/>
      <c r="DTH57" s="74"/>
      <c r="DTI57" s="74"/>
      <c r="DTJ57" s="74"/>
      <c r="DTK57" s="74"/>
      <c r="DTL57" s="74"/>
      <c r="DTM57" s="74"/>
      <c r="DTN57" s="74"/>
      <c r="DTO57" s="74"/>
      <c r="DTP57" s="74"/>
      <c r="DTQ57" s="74"/>
      <c r="DTR57" s="74"/>
      <c r="DTS57" s="74"/>
      <c r="DTT57" s="74"/>
      <c r="DTU57" s="74"/>
      <c r="DTV57" s="74"/>
      <c r="DTW57" s="74"/>
      <c r="DTX57" s="74"/>
      <c r="DTY57" s="74"/>
      <c r="DTZ57" s="74"/>
      <c r="DUA57" s="74"/>
      <c r="DUB57" s="74"/>
      <c r="DUC57" s="74"/>
      <c r="DUD57" s="74"/>
      <c r="DUE57" s="74"/>
      <c r="DUF57" s="74"/>
      <c r="DUG57" s="74"/>
      <c r="DUH57" s="74"/>
      <c r="DUI57" s="74"/>
      <c r="DUJ57" s="74"/>
      <c r="DUK57" s="74"/>
      <c r="DUL57" s="74"/>
      <c r="DUM57" s="74"/>
      <c r="DUN57" s="74"/>
      <c r="DUO57" s="74"/>
      <c r="DUP57" s="74"/>
      <c r="DUQ57" s="74"/>
      <c r="DUR57" s="74"/>
      <c r="DUS57" s="74"/>
      <c r="DUT57" s="74"/>
      <c r="DUU57" s="74"/>
      <c r="DUV57" s="74"/>
      <c r="DUW57" s="74"/>
      <c r="DUX57" s="74"/>
      <c r="DUY57" s="74"/>
      <c r="DUZ57" s="74"/>
      <c r="DVA57" s="74"/>
      <c r="DVB57" s="74"/>
      <c r="DVC57" s="74"/>
      <c r="DVD57" s="74"/>
      <c r="DVE57" s="74"/>
      <c r="DVF57" s="74"/>
      <c r="DVG57" s="74"/>
      <c r="DVH57" s="74"/>
      <c r="DVI57" s="74"/>
      <c r="DVJ57" s="74"/>
      <c r="DVK57" s="74"/>
      <c r="DVL57" s="74"/>
      <c r="DVM57" s="74"/>
      <c r="DVN57" s="74"/>
      <c r="DVO57" s="74"/>
      <c r="DVP57" s="74"/>
      <c r="DVQ57" s="74"/>
      <c r="DVR57" s="74"/>
      <c r="DVS57" s="74"/>
      <c r="DVT57" s="74"/>
      <c r="DVU57" s="74"/>
      <c r="DVV57" s="74"/>
      <c r="DVW57" s="74"/>
      <c r="DVX57" s="74"/>
      <c r="DVY57" s="74"/>
      <c r="DVZ57" s="74"/>
      <c r="DWA57" s="74"/>
      <c r="DWB57" s="74"/>
      <c r="DWC57" s="74"/>
      <c r="DWD57" s="74"/>
      <c r="DWE57" s="74"/>
      <c r="DWF57" s="74"/>
      <c r="DWG57" s="74"/>
      <c r="DWH57" s="74"/>
      <c r="DWI57" s="74"/>
      <c r="DWJ57" s="74"/>
      <c r="DWK57" s="74"/>
      <c r="DWL57" s="74"/>
      <c r="DWM57" s="74"/>
      <c r="DWN57" s="74"/>
      <c r="DWO57" s="74"/>
      <c r="DWP57" s="74"/>
      <c r="DWQ57" s="74"/>
      <c r="DWR57" s="74"/>
      <c r="DWS57" s="74"/>
      <c r="DWT57" s="74"/>
      <c r="DWU57" s="74"/>
      <c r="DWV57" s="74"/>
      <c r="DWW57" s="74"/>
      <c r="DWX57" s="74"/>
      <c r="DWY57" s="74"/>
      <c r="DWZ57" s="74"/>
      <c r="DXA57" s="74"/>
      <c r="DXB57" s="74"/>
      <c r="DXC57" s="74"/>
      <c r="DXD57" s="74"/>
      <c r="DXE57" s="74"/>
      <c r="DXF57" s="74"/>
      <c r="DXG57" s="74"/>
      <c r="DXH57" s="74"/>
      <c r="DXI57" s="74"/>
      <c r="DXJ57" s="74"/>
      <c r="DXK57" s="74"/>
      <c r="DXL57" s="74"/>
      <c r="DXM57" s="74"/>
      <c r="DXN57" s="74"/>
      <c r="DXO57" s="74"/>
      <c r="DXP57" s="74"/>
      <c r="DXQ57" s="74"/>
      <c r="DXR57" s="74"/>
      <c r="DXS57" s="74"/>
      <c r="DXT57" s="74"/>
      <c r="DXU57" s="74"/>
      <c r="DXV57" s="74"/>
      <c r="DXW57" s="74"/>
      <c r="DXX57" s="74"/>
      <c r="DXY57" s="74"/>
      <c r="DXZ57" s="74"/>
      <c r="DYA57" s="74"/>
      <c r="DYB57" s="74"/>
      <c r="DYC57" s="74"/>
      <c r="DYD57" s="74"/>
      <c r="DYE57" s="74"/>
      <c r="DYF57" s="74"/>
      <c r="DYG57" s="74"/>
      <c r="DYH57" s="74"/>
      <c r="DYI57" s="74"/>
      <c r="DYJ57" s="74"/>
      <c r="DYK57" s="74"/>
      <c r="DYL57" s="74"/>
      <c r="DYM57" s="74"/>
      <c r="DYN57" s="74"/>
      <c r="DYO57" s="74"/>
      <c r="DYP57" s="74"/>
      <c r="DYQ57" s="74"/>
      <c r="DYR57" s="74"/>
      <c r="DYS57" s="74"/>
      <c r="DYT57" s="74"/>
      <c r="DYU57" s="74"/>
      <c r="DYV57" s="74"/>
      <c r="DYW57" s="74"/>
      <c r="DYX57" s="74"/>
      <c r="DYY57" s="74"/>
      <c r="DYZ57" s="74"/>
      <c r="DZA57" s="74"/>
      <c r="DZB57" s="74"/>
      <c r="DZC57" s="74"/>
      <c r="DZD57" s="74"/>
      <c r="DZE57" s="74"/>
      <c r="DZF57" s="74"/>
      <c r="DZG57" s="74"/>
      <c r="DZH57" s="74"/>
      <c r="DZI57" s="74"/>
      <c r="DZJ57" s="74"/>
      <c r="DZK57" s="74"/>
      <c r="DZL57" s="74"/>
      <c r="DZM57" s="74"/>
      <c r="DZN57" s="74"/>
      <c r="DZO57" s="74"/>
      <c r="DZP57" s="74"/>
      <c r="DZQ57" s="74"/>
      <c r="DZR57" s="74"/>
      <c r="DZS57" s="74"/>
      <c r="DZT57" s="74"/>
      <c r="DZU57" s="74"/>
      <c r="DZV57" s="74"/>
      <c r="DZW57" s="74"/>
      <c r="DZX57" s="74"/>
      <c r="DZY57" s="74"/>
      <c r="DZZ57" s="74"/>
      <c r="EAA57" s="74"/>
      <c r="EAB57" s="74"/>
      <c r="EAC57" s="74"/>
      <c r="EAD57" s="74"/>
      <c r="EAE57" s="74"/>
      <c r="EAF57" s="74"/>
      <c r="EAG57" s="74"/>
      <c r="EAH57" s="74"/>
      <c r="EAI57" s="74"/>
      <c r="EAJ57" s="74"/>
      <c r="EAK57" s="74"/>
      <c r="EAL57" s="74"/>
      <c r="EAM57" s="74"/>
      <c r="EAN57" s="74"/>
      <c r="EAO57" s="74"/>
      <c r="EAP57" s="74"/>
      <c r="EAQ57" s="74"/>
      <c r="EAR57" s="74"/>
      <c r="EAS57" s="74"/>
      <c r="EAT57" s="74"/>
      <c r="EAU57" s="74"/>
      <c r="EAV57" s="74"/>
      <c r="EAW57" s="74"/>
      <c r="EAX57" s="74"/>
      <c r="EAY57" s="74"/>
      <c r="EAZ57" s="74"/>
      <c r="EBA57" s="74"/>
      <c r="EBB57" s="74"/>
      <c r="EBC57" s="74"/>
      <c r="EBD57" s="74"/>
      <c r="EBE57" s="74"/>
      <c r="EBF57" s="74"/>
      <c r="EBG57" s="74"/>
      <c r="EBH57" s="74"/>
      <c r="EBI57" s="74"/>
      <c r="EBJ57" s="74"/>
      <c r="EBK57" s="74"/>
      <c r="EBL57" s="74"/>
      <c r="EBM57" s="74"/>
      <c r="EBN57" s="74"/>
      <c r="EBO57" s="74"/>
      <c r="EBP57" s="74"/>
      <c r="EBQ57" s="74"/>
      <c r="EBR57" s="74"/>
      <c r="EBS57" s="74"/>
      <c r="EBT57" s="74"/>
      <c r="EBU57" s="74"/>
      <c r="EBV57" s="74"/>
      <c r="EBW57" s="74"/>
      <c r="EBX57" s="74"/>
      <c r="EBY57" s="74"/>
      <c r="EBZ57" s="74"/>
      <c r="ECA57" s="74"/>
      <c r="ECB57" s="74"/>
      <c r="ECC57" s="74"/>
      <c r="ECD57" s="74"/>
      <c r="ECE57" s="74"/>
      <c r="ECF57" s="74"/>
      <c r="ECG57" s="74"/>
      <c r="ECH57" s="74"/>
      <c r="ECI57" s="74"/>
      <c r="ECJ57" s="74"/>
      <c r="ECK57" s="74"/>
      <c r="ECL57" s="74"/>
      <c r="ECM57" s="74"/>
      <c r="ECN57" s="74"/>
      <c r="ECO57" s="74"/>
      <c r="ECP57" s="74"/>
      <c r="ECQ57" s="74"/>
      <c r="ECR57" s="74"/>
      <c r="ECS57" s="74"/>
      <c r="ECT57" s="74"/>
      <c r="ECU57" s="74"/>
      <c r="ECV57" s="74"/>
      <c r="ECW57" s="74"/>
      <c r="ECX57" s="74"/>
      <c r="ECY57" s="74"/>
      <c r="ECZ57" s="74"/>
      <c r="EDA57" s="74"/>
      <c r="EDB57" s="74"/>
      <c r="EDC57" s="74"/>
      <c r="EDD57" s="74"/>
      <c r="EDE57" s="74"/>
      <c r="EDF57" s="74"/>
      <c r="EDG57" s="74"/>
      <c r="EDH57" s="74"/>
      <c r="EDI57" s="74"/>
      <c r="EDJ57" s="74"/>
      <c r="EDK57" s="74"/>
      <c r="EDL57" s="74"/>
      <c r="EDM57" s="74"/>
      <c r="EDN57" s="74"/>
      <c r="EDO57" s="74"/>
      <c r="EDP57" s="74"/>
      <c r="EDQ57" s="74"/>
      <c r="EDR57" s="74"/>
      <c r="EDS57" s="74"/>
      <c r="EDT57" s="74"/>
      <c r="EDU57" s="74"/>
      <c r="EDV57" s="74"/>
      <c r="EDW57" s="74"/>
      <c r="EDX57" s="74"/>
      <c r="EDY57" s="74"/>
      <c r="EDZ57" s="74"/>
      <c r="EEA57" s="74"/>
      <c r="EEB57" s="74"/>
      <c r="EEC57" s="74"/>
      <c r="EED57" s="74"/>
      <c r="EEE57" s="74"/>
      <c r="EEF57" s="74"/>
      <c r="EEG57" s="74"/>
      <c r="EEH57" s="74"/>
      <c r="EEI57" s="74"/>
      <c r="EEJ57" s="74"/>
      <c r="EEK57" s="74"/>
      <c r="EEL57" s="74"/>
      <c r="EEM57" s="74"/>
      <c r="EEN57" s="74"/>
      <c r="EEO57" s="74"/>
      <c r="EEP57" s="74"/>
      <c r="EEQ57" s="74"/>
      <c r="EER57" s="74"/>
      <c r="EES57" s="74"/>
      <c r="EET57" s="74"/>
      <c r="EEU57" s="74"/>
      <c r="EEV57" s="74"/>
      <c r="EEW57" s="74"/>
      <c r="EEX57" s="74"/>
      <c r="EEY57" s="74"/>
      <c r="EEZ57" s="74"/>
      <c r="EFA57" s="74"/>
      <c r="EFB57" s="74"/>
      <c r="EFC57" s="74"/>
      <c r="EFD57" s="74"/>
      <c r="EFE57" s="74"/>
      <c r="EFF57" s="74"/>
      <c r="EFG57" s="74"/>
      <c r="EFH57" s="74"/>
      <c r="EFI57" s="74"/>
      <c r="EFJ57" s="74"/>
      <c r="EFK57" s="74"/>
      <c r="EFL57" s="74"/>
      <c r="EFM57" s="74"/>
      <c r="EFN57" s="74"/>
      <c r="EFO57" s="74"/>
      <c r="EFP57" s="74"/>
      <c r="EFQ57" s="74"/>
      <c r="EFR57" s="74"/>
      <c r="EFS57" s="74"/>
      <c r="EFT57" s="74"/>
      <c r="EFU57" s="74"/>
      <c r="EFV57" s="74"/>
      <c r="EFW57" s="74"/>
      <c r="EFX57" s="74"/>
      <c r="EFY57" s="74"/>
      <c r="EFZ57" s="74"/>
      <c r="EGA57" s="74"/>
      <c r="EGB57" s="74"/>
      <c r="EGC57" s="74"/>
      <c r="EGD57" s="74"/>
      <c r="EGE57" s="74"/>
      <c r="EGF57" s="74"/>
      <c r="EGG57" s="74"/>
      <c r="EGH57" s="74"/>
      <c r="EGI57" s="74"/>
      <c r="EGJ57" s="74"/>
      <c r="EGK57" s="74"/>
      <c r="EGL57" s="74"/>
      <c r="EGM57" s="74"/>
      <c r="EGN57" s="74"/>
      <c r="EGO57" s="74"/>
      <c r="EGP57" s="74"/>
      <c r="EGQ57" s="74"/>
      <c r="EGR57" s="74"/>
      <c r="EGS57" s="74"/>
      <c r="EGT57" s="74"/>
      <c r="EGU57" s="74"/>
      <c r="EGV57" s="74"/>
      <c r="EGW57" s="74"/>
      <c r="EGX57" s="74"/>
      <c r="EGY57" s="74"/>
      <c r="EGZ57" s="74"/>
      <c r="EHA57" s="74"/>
      <c r="EHB57" s="74"/>
      <c r="EHC57" s="74"/>
      <c r="EHD57" s="74"/>
      <c r="EHE57" s="74"/>
      <c r="EHF57" s="74"/>
      <c r="EHG57" s="74"/>
      <c r="EHH57" s="74"/>
      <c r="EHI57" s="74"/>
      <c r="EHJ57" s="74"/>
      <c r="EHK57" s="74"/>
      <c r="EHL57" s="74"/>
      <c r="EHM57" s="74"/>
      <c r="EHN57" s="74"/>
      <c r="EHO57" s="74"/>
      <c r="EHP57" s="74"/>
      <c r="EHQ57" s="74"/>
      <c r="EHR57" s="74"/>
      <c r="EHS57" s="74"/>
      <c r="EHT57" s="74"/>
      <c r="EHU57" s="74"/>
      <c r="EHV57" s="74"/>
      <c r="EHW57" s="74"/>
      <c r="EHX57" s="74"/>
      <c r="EHY57" s="74"/>
      <c r="EHZ57" s="74"/>
      <c r="EIA57" s="74"/>
      <c r="EIB57" s="74"/>
      <c r="EIC57" s="74"/>
      <c r="EID57" s="74"/>
      <c r="EIE57" s="74"/>
      <c r="EIF57" s="74"/>
      <c r="EIG57" s="74"/>
      <c r="EIH57" s="74"/>
      <c r="EII57" s="74"/>
      <c r="EIJ57" s="74"/>
      <c r="EIK57" s="74"/>
      <c r="EIL57" s="74"/>
      <c r="EIM57" s="74"/>
      <c r="EIN57" s="74"/>
      <c r="EIO57" s="74"/>
      <c r="EIP57" s="74"/>
      <c r="EIQ57" s="74"/>
      <c r="EIR57" s="74"/>
      <c r="EIS57" s="74"/>
      <c r="EIT57" s="74"/>
      <c r="EIU57" s="74"/>
      <c r="EIV57" s="74"/>
      <c r="EIW57" s="74"/>
      <c r="EIX57" s="74"/>
      <c r="EIY57" s="74"/>
      <c r="EIZ57" s="74"/>
      <c r="EJA57" s="74"/>
      <c r="EJB57" s="74"/>
      <c r="EJC57" s="74"/>
      <c r="EJD57" s="74"/>
      <c r="EJE57" s="74"/>
      <c r="EJF57" s="74"/>
      <c r="EJG57" s="74"/>
      <c r="EJH57" s="74"/>
      <c r="EJI57" s="74"/>
      <c r="EJJ57" s="74"/>
      <c r="EJK57" s="74"/>
      <c r="EJL57" s="74"/>
      <c r="EJM57" s="74"/>
      <c r="EJN57" s="74"/>
      <c r="EJO57" s="74"/>
      <c r="EJP57" s="74"/>
      <c r="EJQ57" s="74"/>
      <c r="EJR57" s="74"/>
      <c r="EJS57" s="74"/>
      <c r="EJT57" s="74"/>
      <c r="EJU57" s="74"/>
      <c r="EJV57" s="74"/>
      <c r="EJW57" s="74"/>
      <c r="EJX57" s="74"/>
      <c r="EJY57" s="74"/>
      <c r="EJZ57" s="74"/>
      <c r="EKA57" s="74"/>
      <c r="EKB57" s="74"/>
      <c r="EKC57" s="74"/>
      <c r="EKD57" s="74"/>
      <c r="EKE57" s="74"/>
      <c r="EKF57" s="74"/>
      <c r="EKG57" s="74"/>
      <c r="EKH57" s="74"/>
      <c r="EKI57" s="74"/>
      <c r="EKJ57" s="74"/>
      <c r="EKK57" s="74"/>
      <c r="EKL57" s="74"/>
      <c r="EKM57" s="74"/>
      <c r="EKN57" s="74"/>
      <c r="EKO57" s="74"/>
      <c r="EKP57" s="74"/>
      <c r="EKQ57" s="74"/>
      <c r="EKR57" s="74"/>
      <c r="EKS57" s="74"/>
      <c r="EKT57" s="74"/>
      <c r="EKU57" s="74"/>
      <c r="EKV57" s="74"/>
      <c r="EKW57" s="74"/>
      <c r="EKX57" s="74"/>
      <c r="EKY57" s="74"/>
      <c r="EKZ57" s="74"/>
      <c r="ELA57" s="74"/>
      <c r="ELB57" s="74"/>
      <c r="ELC57" s="74"/>
      <c r="ELD57" s="74"/>
      <c r="ELE57" s="74"/>
      <c r="ELF57" s="74"/>
      <c r="ELG57" s="74"/>
      <c r="ELH57" s="74"/>
      <c r="ELI57" s="74"/>
      <c r="ELJ57" s="74"/>
      <c r="ELK57" s="74"/>
      <c r="ELL57" s="74"/>
      <c r="ELM57" s="74"/>
      <c r="ELN57" s="74"/>
      <c r="ELO57" s="74"/>
      <c r="ELP57" s="74"/>
      <c r="ELQ57" s="74"/>
      <c r="ELR57" s="74"/>
      <c r="ELS57" s="74"/>
      <c r="ELT57" s="74"/>
      <c r="ELU57" s="74"/>
      <c r="ELV57" s="74"/>
      <c r="ELW57" s="74"/>
      <c r="ELX57" s="74"/>
      <c r="ELY57" s="74"/>
      <c r="ELZ57" s="74"/>
      <c r="EMA57" s="74"/>
      <c r="EMB57" s="74"/>
      <c r="EMC57" s="74"/>
      <c r="EMD57" s="74"/>
      <c r="EME57" s="74"/>
      <c r="EMF57" s="74"/>
      <c r="EMG57" s="74"/>
      <c r="EMH57" s="74"/>
      <c r="EMI57" s="74"/>
      <c r="EMJ57" s="74"/>
      <c r="EMK57" s="74"/>
      <c r="EML57" s="74"/>
      <c r="EMM57" s="74"/>
      <c r="EMN57" s="74"/>
      <c r="EMO57" s="74"/>
      <c r="EMP57" s="74"/>
      <c r="EMQ57" s="74"/>
      <c r="EMR57" s="74"/>
      <c r="EMS57" s="74"/>
      <c r="EMT57" s="74"/>
      <c r="EMU57" s="74"/>
      <c r="EMV57" s="74"/>
      <c r="EMW57" s="74"/>
      <c r="EMX57" s="74"/>
      <c r="EMY57" s="74"/>
      <c r="EMZ57" s="74"/>
      <c r="ENA57" s="74"/>
      <c r="ENB57" s="74"/>
      <c r="ENC57" s="74"/>
      <c r="END57" s="74"/>
      <c r="ENE57" s="74"/>
      <c r="ENF57" s="74"/>
      <c r="ENG57" s="74"/>
      <c r="ENH57" s="74"/>
      <c r="ENI57" s="74"/>
      <c r="ENJ57" s="74"/>
      <c r="ENK57" s="74"/>
      <c r="ENL57" s="74"/>
      <c r="ENM57" s="74"/>
      <c r="ENN57" s="74"/>
      <c r="ENO57" s="74"/>
      <c r="ENP57" s="74"/>
      <c r="ENQ57" s="74"/>
      <c r="ENR57" s="74"/>
      <c r="ENS57" s="74"/>
      <c r="ENT57" s="74"/>
      <c r="ENU57" s="74"/>
      <c r="ENV57" s="74"/>
      <c r="ENW57" s="74"/>
      <c r="ENX57" s="74"/>
      <c r="ENY57" s="74"/>
      <c r="ENZ57" s="74"/>
      <c r="EOA57" s="74"/>
      <c r="EOB57" s="74"/>
      <c r="EOC57" s="74"/>
      <c r="EOD57" s="74"/>
      <c r="EOE57" s="74"/>
      <c r="EOF57" s="74"/>
      <c r="EOG57" s="74"/>
      <c r="EOH57" s="74"/>
      <c r="EOI57" s="74"/>
      <c r="EOJ57" s="74"/>
      <c r="EOK57" s="74"/>
      <c r="EOL57" s="74"/>
      <c r="EOM57" s="74"/>
      <c r="EON57" s="74"/>
      <c r="EOO57" s="74"/>
      <c r="EOP57" s="74"/>
      <c r="EOQ57" s="74"/>
      <c r="EOR57" s="74"/>
      <c r="EOS57" s="74"/>
      <c r="EOT57" s="74"/>
      <c r="EOU57" s="74"/>
      <c r="EOV57" s="74"/>
      <c r="EOW57" s="74"/>
      <c r="EOX57" s="74"/>
      <c r="EOY57" s="74"/>
      <c r="EOZ57" s="74"/>
      <c r="EPA57" s="74"/>
      <c r="EPB57" s="74"/>
      <c r="EPC57" s="74"/>
      <c r="EPD57" s="74"/>
      <c r="EPE57" s="74"/>
      <c r="EPF57" s="74"/>
      <c r="EPG57" s="74"/>
      <c r="EPH57" s="74"/>
      <c r="EPI57" s="74"/>
      <c r="EPJ57" s="74"/>
      <c r="EPK57" s="74"/>
      <c r="EPL57" s="74"/>
      <c r="EPM57" s="74"/>
      <c r="EPN57" s="74"/>
      <c r="EPO57" s="74"/>
      <c r="EPP57" s="74"/>
      <c r="EPQ57" s="74"/>
      <c r="EPR57" s="74"/>
      <c r="EPS57" s="74"/>
      <c r="EPT57" s="74"/>
      <c r="EPU57" s="74"/>
      <c r="EPV57" s="74"/>
      <c r="EPW57" s="74"/>
      <c r="EPX57" s="74"/>
      <c r="EPY57" s="74"/>
      <c r="EPZ57" s="74"/>
      <c r="EQA57" s="74"/>
      <c r="EQB57" s="74"/>
      <c r="EQC57" s="74"/>
      <c r="EQD57" s="74"/>
      <c r="EQE57" s="74"/>
      <c r="EQF57" s="74"/>
      <c r="EQG57" s="74"/>
      <c r="EQH57" s="74"/>
      <c r="EQI57" s="74"/>
      <c r="EQJ57" s="74"/>
      <c r="EQK57" s="74"/>
      <c r="EQL57" s="74"/>
      <c r="EQM57" s="74"/>
      <c r="EQN57" s="74"/>
      <c r="EQO57" s="74"/>
      <c r="EQP57" s="74"/>
      <c r="EQQ57" s="74"/>
      <c r="EQR57" s="74"/>
      <c r="EQS57" s="74"/>
      <c r="EQT57" s="74"/>
      <c r="EQU57" s="74"/>
      <c r="EQV57" s="74"/>
      <c r="EQW57" s="74"/>
      <c r="EQX57" s="74"/>
      <c r="EQY57" s="74"/>
      <c r="EQZ57" s="74"/>
      <c r="ERA57" s="74"/>
      <c r="ERB57" s="74"/>
      <c r="ERC57" s="74"/>
      <c r="ERD57" s="74"/>
      <c r="ERE57" s="74"/>
      <c r="ERF57" s="74"/>
      <c r="ERG57" s="74"/>
      <c r="ERH57" s="74"/>
      <c r="ERI57" s="74"/>
      <c r="ERJ57" s="74"/>
      <c r="ERK57" s="74"/>
      <c r="ERL57" s="74"/>
      <c r="ERM57" s="74"/>
      <c r="ERN57" s="74"/>
      <c r="ERO57" s="74"/>
      <c r="ERP57" s="74"/>
      <c r="ERQ57" s="74"/>
      <c r="ERR57" s="74"/>
      <c r="ERS57" s="74"/>
      <c r="ERT57" s="74"/>
      <c r="ERU57" s="74"/>
      <c r="ERV57" s="74"/>
      <c r="ERW57" s="74"/>
      <c r="ERX57" s="74"/>
      <c r="ERY57" s="74"/>
      <c r="ERZ57" s="74"/>
      <c r="ESA57" s="74"/>
      <c r="ESB57" s="74"/>
      <c r="ESC57" s="74"/>
      <c r="ESD57" s="74"/>
      <c r="ESE57" s="74"/>
      <c r="ESF57" s="74"/>
      <c r="ESG57" s="74"/>
      <c r="ESH57" s="74"/>
      <c r="ESI57" s="74"/>
      <c r="ESJ57" s="74"/>
      <c r="ESK57" s="74"/>
      <c r="ESL57" s="74"/>
      <c r="ESM57" s="74"/>
      <c r="ESN57" s="74"/>
      <c r="ESO57" s="74"/>
      <c r="ESP57" s="74"/>
      <c r="ESQ57" s="74"/>
      <c r="ESR57" s="74"/>
      <c r="ESS57" s="74"/>
      <c r="EST57" s="74"/>
      <c r="ESU57" s="74"/>
      <c r="ESV57" s="74"/>
      <c r="ESW57" s="74"/>
      <c r="ESX57" s="74"/>
      <c r="ESY57" s="74"/>
      <c r="ESZ57" s="74"/>
      <c r="ETA57" s="74"/>
      <c r="ETB57" s="74"/>
      <c r="ETC57" s="74"/>
      <c r="ETD57" s="74"/>
      <c r="ETE57" s="74"/>
      <c r="ETF57" s="74"/>
      <c r="ETG57" s="74"/>
      <c r="ETH57" s="74"/>
      <c r="ETI57" s="74"/>
      <c r="ETJ57" s="74"/>
      <c r="ETK57" s="74"/>
      <c r="ETL57" s="74"/>
      <c r="ETM57" s="74"/>
      <c r="ETN57" s="74"/>
      <c r="ETO57" s="74"/>
      <c r="ETP57" s="74"/>
      <c r="ETQ57" s="74"/>
      <c r="ETR57" s="74"/>
      <c r="ETS57" s="74"/>
      <c r="ETT57" s="74"/>
      <c r="ETU57" s="74"/>
      <c r="ETV57" s="74"/>
      <c r="ETW57" s="74"/>
      <c r="ETX57" s="74"/>
      <c r="ETY57" s="74"/>
      <c r="ETZ57" s="74"/>
      <c r="EUA57" s="74"/>
      <c r="EUB57" s="74"/>
      <c r="EUC57" s="74"/>
      <c r="EUD57" s="74"/>
      <c r="EUE57" s="74"/>
      <c r="EUF57" s="74"/>
      <c r="EUG57" s="74"/>
      <c r="EUH57" s="74"/>
      <c r="EUI57" s="74"/>
      <c r="EUJ57" s="74"/>
      <c r="EUK57" s="74"/>
      <c r="EUL57" s="74"/>
      <c r="EUM57" s="74"/>
      <c r="EUN57" s="74"/>
      <c r="EUO57" s="74"/>
      <c r="EUP57" s="74"/>
      <c r="EUQ57" s="74"/>
      <c r="EUR57" s="74"/>
      <c r="EUS57" s="74"/>
      <c r="EUT57" s="74"/>
      <c r="EUU57" s="74"/>
      <c r="EUV57" s="74"/>
      <c r="EUW57" s="74"/>
      <c r="EUX57" s="74"/>
      <c r="EUY57" s="74"/>
      <c r="EUZ57" s="74"/>
      <c r="EVA57" s="74"/>
      <c r="EVB57" s="74"/>
      <c r="EVC57" s="74"/>
      <c r="EVD57" s="74"/>
      <c r="EVE57" s="74"/>
      <c r="EVF57" s="74"/>
      <c r="EVG57" s="74"/>
      <c r="EVH57" s="74"/>
      <c r="EVI57" s="74"/>
      <c r="EVJ57" s="74"/>
      <c r="EVK57" s="74"/>
      <c r="EVL57" s="74"/>
      <c r="EVM57" s="74"/>
      <c r="EVN57" s="74"/>
      <c r="EVO57" s="74"/>
      <c r="EVP57" s="74"/>
      <c r="EVQ57" s="74"/>
      <c r="EVR57" s="74"/>
      <c r="EVS57" s="74"/>
      <c r="EVT57" s="74"/>
      <c r="EVU57" s="74"/>
      <c r="EVV57" s="74"/>
      <c r="EVW57" s="74"/>
      <c r="EVX57" s="74"/>
      <c r="EVY57" s="74"/>
      <c r="EVZ57" s="74"/>
      <c r="EWA57" s="74"/>
      <c r="EWB57" s="74"/>
      <c r="EWC57" s="74"/>
      <c r="EWD57" s="74"/>
      <c r="EWE57" s="74"/>
      <c r="EWF57" s="74"/>
      <c r="EWG57" s="74"/>
      <c r="EWH57" s="74"/>
      <c r="EWI57" s="74"/>
      <c r="EWJ57" s="74"/>
      <c r="EWK57" s="74"/>
      <c r="EWL57" s="74"/>
      <c r="EWM57" s="74"/>
      <c r="EWN57" s="74"/>
      <c r="EWO57" s="74"/>
      <c r="EWP57" s="74"/>
      <c r="EWQ57" s="74"/>
      <c r="EWR57" s="74"/>
      <c r="EWS57" s="74"/>
      <c r="EWT57" s="74"/>
      <c r="EWU57" s="74"/>
      <c r="EWV57" s="74"/>
      <c r="EWW57" s="74"/>
      <c r="EWX57" s="74"/>
      <c r="EWY57" s="74"/>
      <c r="EWZ57" s="74"/>
      <c r="EXA57" s="74"/>
      <c r="EXB57" s="74"/>
      <c r="EXC57" s="74"/>
      <c r="EXD57" s="74"/>
      <c r="EXE57" s="74"/>
      <c r="EXF57" s="74"/>
      <c r="EXG57" s="74"/>
      <c r="EXH57" s="74"/>
      <c r="EXI57" s="74"/>
      <c r="EXJ57" s="74"/>
      <c r="EXK57" s="74"/>
      <c r="EXL57" s="74"/>
      <c r="EXM57" s="74"/>
      <c r="EXN57" s="74"/>
      <c r="EXO57" s="74"/>
      <c r="EXP57" s="74"/>
      <c r="EXQ57" s="74"/>
      <c r="EXR57" s="74"/>
      <c r="EXS57" s="74"/>
      <c r="EXT57" s="74"/>
      <c r="EXU57" s="74"/>
      <c r="EXV57" s="74"/>
      <c r="EXW57" s="74"/>
      <c r="EXX57" s="74"/>
      <c r="EXY57" s="74"/>
      <c r="EXZ57" s="74"/>
      <c r="EYA57" s="74"/>
      <c r="EYB57" s="74"/>
      <c r="EYC57" s="74"/>
      <c r="EYD57" s="74"/>
      <c r="EYE57" s="74"/>
      <c r="EYF57" s="74"/>
      <c r="EYG57" s="74"/>
      <c r="EYH57" s="74"/>
      <c r="EYI57" s="74"/>
      <c r="EYJ57" s="74"/>
      <c r="EYK57" s="74"/>
      <c r="EYL57" s="74"/>
      <c r="EYM57" s="74"/>
      <c r="EYN57" s="74"/>
      <c r="EYO57" s="74"/>
      <c r="EYP57" s="74"/>
      <c r="EYQ57" s="74"/>
      <c r="EYR57" s="74"/>
      <c r="EYS57" s="74"/>
      <c r="EYT57" s="74"/>
      <c r="EYU57" s="74"/>
      <c r="EYV57" s="74"/>
      <c r="EYW57" s="74"/>
      <c r="EYX57" s="74"/>
      <c r="EYY57" s="74"/>
      <c r="EYZ57" s="74"/>
      <c r="EZA57" s="74"/>
      <c r="EZB57" s="74"/>
      <c r="EZC57" s="74"/>
      <c r="EZD57" s="74"/>
      <c r="EZE57" s="74"/>
      <c r="EZF57" s="74"/>
      <c r="EZG57" s="74"/>
      <c r="EZH57" s="74"/>
      <c r="EZI57" s="74"/>
      <c r="EZJ57" s="74"/>
      <c r="EZK57" s="74"/>
      <c r="EZL57" s="74"/>
      <c r="EZM57" s="74"/>
      <c r="EZN57" s="74"/>
      <c r="EZO57" s="74"/>
      <c r="EZP57" s="74"/>
      <c r="EZQ57" s="74"/>
      <c r="EZR57" s="74"/>
      <c r="EZS57" s="74"/>
      <c r="EZT57" s="74"/>
      <c r="EZU57" s="74"/>
      <c r="EZV57" s="74"/>
      <c r="EZW57" s="74"/>
      <c r="EZX57" s="74"/>
      <c r="EZY57" s="74"/>
      <c r="EZZ57" s="74"/>
      <c r="FAA57" s="74"/>
      <c r="FAB57" s="74"/>
      <c r="FAC57" s="74"/>
      <c r="FAD57" s="74"/>
      <c r="FAE57" s="74"/>
      <c r="FAF57" s="74"/>
      <c r="FAG57" s="74"/>
      <c r="FAH57" s="74"/>
      <c r="FAI57" s="74"/>
      <c r="FAJ57" s="74"/>
      <c r="FAK57" s="74"/>
      <c r="FAL57" s="74"/>
      <c r="FAM57" s="74"/>
      <c r="FAN57" s="74"/>
      <c r="FAO57" s="74"/>
      <c r="FAP57" s="74"/>
      <c r="FAQ57" s="74"/>
      <c r="FAR57" s="74"/>
      <c r="FAS57" s="74"/>
      <c r="FAT57" s="74"/>
      <c r="FAU57" s="74"/>
      <c r="FAV57" s="74"/>
      <c r="FAW57" s="74"/>
      <c r="FAX57" s="74"/>
      <c r="FAY57" s="74"/>
      <c r="FAZ57" s="74"/>
      <c r="FBA57" s="74"/>
      <c r="FBB57" s="74"/>
      <c r="FBC57" s="74"/>
      <c r="FBD57" s="74"/>
      <c r="FBE57" s="74"/>
      <c r="FBF57" s="74"/>
      <c r="FBG57" s="74"/>
      <c r="FBH57" s="74"/>
      <c r="FBI57" s="74"/>
      <c r="FBJ57" s="74"/>
      <c r="FBK57" s="74"/>
      <c r="FBL57" s="74"/>
      <c r="FBM57" s="74"/>
      <c r="FBN57" s="74"/>
      <c r="FBO57" s="74"/>
      <c r="FBP57" s="74"/>
      <c r="FBQ57" s="74"/>
      <c r="FBR57" s="74"/>
      <c r="FBS57" s="74"/>
      <c r="FBT57" s="74"/>
      <c r="FBU57" s="74"/>
      <c r="FBV57" s="74"/>
      <c r="FBW57" s="74"/>
      <c r="FBX57" s="74"/>
      <c r="FBY57" s="74"/>
      <c r="FBZ57" s="74"/>
      <c r="FCA57" s="74"/>
      <c r="FCB57" s="74"/>
      <c r="FCC57" s="74"/>
      <c r="FCD57" s="74"/>
      <c r="FCE57" s="74"/>
      <c r="FCF57" s="74"/>
      <c r="FCG57" s="74"/>
      <c r="FCH57" s="74"/>
      <c r="FCI57" s="74"/>
      <c r="FCJ57" s="74"/>
      <c r="FCK57" s="74"/>
      <c r="FCL57" s="74"/>
      <c r="FCM57" s="74"/>
      <c r="FCN57" s="74"/>
      <c r="FCO57" s="74"/>
      <c r="FCP57" s="74"/>
      <c r="FCQ57" s="74"/>
      <c r="FCR57" s="74"/>
      <c r="FCS57" s="74"/>
      <c r="FCT57" s="74"/>
      <c r="FCU57" s="74"/>
      <c r="FCV57" s="74"/>
      <c r="FCW57" s="74"/>
      <c r="FCX57" s="74"/>
      <c r="FCY57" s="74"/>
      <c r="FCZ57" s="74"/>
      <c r="FDA57" s="74"/>
      <c r="FDB57" s="74"/>
      <c r="FDC57" s="74"/>
      <c r="FDD57" s="74"/>
      <c r="FDE57" s="74"/>
      <c r="FDF57" s="74"/>
      <c r="FDG57" s="74"/>
      <c r="FDH57" s="74"/>
      <c r="FDI57" s="74"/>
      <c r="FDJ57" s="74"/>
      <c r="FDK57" s="74"/>
      <c r="FDL57" s="74"/>
      <c r="FDM57" s="74"/>
      <c r="FDN57" s="74"/>
      <c r="FDO57" s="74"/>
      <c r="FDP57" s="74"/>
      <c r="FDQ57" s="74"/>
      <c r="FDR57" s="74"/>
      <c r="FDS57" s="74"/>
      <c r="FDT57" s="74"/>
      <c r="FDU57" s="74"/>
      <c r="FDV57" s="74"/>
      <c r="FDW57" s="74"/>
      <c r="FDX57" s="74"/>
      <c r="FDY57" s="74"/>
      <c r="FDZ57" s="74"/>
      <c r="FEA57" s="74"/>
      <c r="FEB57" s="74"/>
      <c r="FEC57" s="74"/>
      <c r="FED57" s="74"/>
      <c r="FEE57" s="74"/>
      <c r="FEF57" s="74"/>
      <c r="FEG57" s="74"/>
      <c r="FEH57" s="74"/>
      <c r="FEI57" s="74"/>
      <c r="FEJ57" s="74"/>
      <c r="FEK57" s="74"/>
      <c r="FEL57" s="74"/>
      <c r="FEM57" s="74"/>
      <c r="FEN57" s="74"/>
      <c r="FEO57" s="74"/>
      <c r="FEP57" s="74"/>
      <c r="FEQ57" s="74"/>
      <c r="FER57" s="74"/>
      <c r="FES57" s="74"/>
      <c r="FET57" s="74"/>
      <c r="FEU57" s="74"/>
      <c r="FEV57" s="74"/>
      <c r="FEW57" s="74"/>
      <c r="FEX57" s="74"/>
      <c r="FEY57" s="74"/>
      <c r="FEZ57" s="74"/>
      <c r="FFA57" s="74"/>
      <c r="FFB57" s="74"/>
      <c r="FFC57" s="74"/>
      <c r="FFD57" s="74"/>
      <c r="FFE57" s="74"/>
      <c r="FFF57" s="74"/>
      <c r="FFG57" s="74"/>
      <c r="FFH57" s="74"/>
      <c r="FFI57" s="74"/>
      <c r="FFJ57" s="74"/>
      <c r="FFK57" s="74"/>
      <c r="FFL57" s="74"/>
      <c r="FFM57" s="74"/>
      <c r="FFN57" s="74"/>
      <c r="FFO57" s="74"/>
      <c r="FFP57" s="74"/>
      <c r="FFQ57" s="74"/>
      <c r="FFR57" s="74"/>
      <c r="FFS57" s="74"/>
      <c r="FFT57" s="74"/>
      <c r="FFU57" s="74"/>
      <c r="FFV57" s="74"/>
      <c r="FFW57" s="74"/>
      <c r="FFX57" s="74"/>
      <c r="FFY57" s="74"/>
      <c r="FFZ57" s="74"/>
      <c r="FGA57" s="74"/>
      <c r="FGB57" s="74"/>
      <c r="FGC57" s="74"/>
      <c r="FGD57" s="74"/>
      <c r="FGE57" s="74"/>
      <c r="FGF57" s="74"/>
      <c r="FGG57" s="74"/>
      <c r="FGH57" s="74"/>
      <c r="FGI57" s="74"/>
      <c r="FGJ57" s="74"/>
      <c r="FGK57" s="74"/>
      <c r="FGL57" s="74"/>
      <c r="FGM57" s="74"/>
      <c r="FGN57" s="74"/>
      <c r="FGO57" s="74"/>
      <c r="FGP57" s="74"/>
      <c r="FGQ57" s="74"/>
      <c r="FGR57" s="74"/>
      <c r="FGS57" s="74"/>
      <c r="FGT57" s="74"/>
      <c r="FGU57" s="74"/>
      <c r="FGV57" s="74"/>
      <c r="FGW57" s="74"/>
      <c r="FGX57" s="74"/>
      <c r="FGY57" s="74"/>
      <c r="FGZ57" s="74"/>
      <c r="FHA57" s="74"/>
      <c r="FHB57" s="74"/>
      <c r="FHC57" s="74"/>
      <c r="FHD57" s="74"/>
      <c r="FHE57" s="74"/>
      <c r="FHF57" s="74"/>
      <c r="FHG57" s="74"/>
      <c r="FHH57" s="74"/>
      <c r="FHI57" s="74"/>
      <c r="FHJ57" s="74"/>
      <c r="FHK57" s="74"/>
      <c r="FHL57" s="74"/>
      <c r="FHM57" s="74"/>
      <c r="FHN57" s="74"/>
      <c r="FHO57" s="74"/>
      <c r="FHP57" s="74"/>
      <c r="FHQ57" s="74"/>
      <c r="FHR57" s="74"/>
      <c r="FHS57" s="74"/>
      <c r="FHT57" s="74"/>
      <c r="FHU57" s="74"/>
      <c r="FHV57" s="74"/>
      <c r="FHW57" s="74"/>
      <c r="FHX57" s="74"/>
      <c r="FHY57" s="74"/>
      <c r="FHZ57" s="74"/>
      <c r="FIA57" s="74"/>
      <c r="FIB57" s="74"/>
      <c r="FIC57" s="74"/>
      <c r="FID57" s="74"/>
      <c r="FIE57" s="74"/>
      <c r="FIF57" s="74"/>
      <c r="FIG57" s="74"/>
      <c r="FIH57" s="74"/>
      <c r="FII57" s="74"/>
      <c r="FIJ57" s="74"/>
      <c r="FIK57" s="74"/>
      <c r="FIL57" s="74"/>
      <c r="FIM57" s="74"/>
      <c r="FIN57" s="74"/>
      <c r="FIO57" s="74"/>
      <c r="FIP57" s="74"/>
      <c r="FIQ57" s="74"/>
      <c r="FIR57" s="74"/>
      <c r="FIS57" s="74"/>
      <c r="FIT57" s="74"/>
      <c r="FIU57" s="74"/>
      <c r="FIV57" s="74"/>
      <c r="FIW57" s="74"/>
      <c r="FIX57" s="74"/>
      <c r="FIY57" s="74"/>
      <c r="FIZ57" s="74"/>
      <c r="FJA57" s="74"/>
      <c r="FJB57" s="74"/>
      <c r="FJC57" s="74"/>
      <c r="FJD57" s="74"/>
      <c r="FJE57" s="74"/>
      <c r="FJF57" s="74"/>
      <c r="FJG57" s="74"/>
      <c r="FJH57" s="74"/>
      <c r="FJI57" s="74"/>
      <c r="FJJ57" s="74"/>
      <c r="FJK57" s="74"/>
      <c r="FJL57" s="74"/>
      <c r="FJM57" s="74"/>
      <c r="FJN57" s="74"/>
      <c r="FJO57" s="74"/>
      <c r="FJP57" s="74"/>
      <c r="FJQ57" s="74"/>
      <c r="FJR57" s="74"/>
      <c r="FJS57" s="74"/>
      <c r="FJT57" s="74"/>
      <c r="FJU57" s="74"/>
      <c r="FJV57" s="74"/>
      <c r="FJW57" s="74"/>
      <c r="FJX57" s="74"/>
      <c r="FJY57" s="74"/>
      <c r="FJZ57" s="74"/>
      <c r="FKA57" s="74"/>
      <c r="FKB57" s="74"/>
      <c r="FKC57" s="74"/>
      <c r="FKD57" s="74"/>
      <c r="FKE57" s="74"/>
      <c r="FKF57" s="74"/>
      <c r="FKG57" s="74"/>
      <c r="FKH57" s="74"/>
      <c r="FKI57" s="74"/>
      <c r="FKJ57" s="74"/>
      <c r="FKK57" s="74"/>
      <c r="FKL57" s="74"/>
      <c r="FKM57" s="74"/>
      <c r="FKN57" s="74"/>
      <c r="FKO57" s="74"/>
      <c r="FKP57" s="74"/>
      <c r="FKQ57" s="74"/>
      <c r="FKR57" s="74"/>
      <c r="FKS57" s="74"/>
      <c r="FKT57" s="74"/>
      <c r="FKU57" s="74"/>
      <c r="FKV57" s="74"/>
      <c r="FKW57" s="74"/>
      <c r="FKX57" s="74"/>
      <c r="FKY57" s="74"/>
      <c r="FKZ57" s="74"/>
      <c r="FLA57" s="74"/>
      <c r="FLB57" s="74"/>
      <c r="FLC57" s="74"/>
      <c r="FLD57" s="74"/>
      <c r="FLE57" s="74"/>
      <c r="FLF57" s="74"/>
      <c r="FLG57" s="74"/>
      <c r="FLH57" s="74"/>
      <c r="FLI57" s="74"/>
      <c r="FLJ57" s="74"/>
      <c r="FLK57" s="74"/>
      <c r="FLL57" s="74"/>
      <c r="FLM57" s="74"/>
      <c r="FLN57" s="74"/>
      <c r="FLO57" s="74"/>
      <c r="FLP57" s="74"/>
      <c r="FLQ57" s="74"/>
      <c r="FLR57" s="74"/>
      <c r="FLS57" s="74"/>
      <c r="FLT57" s="74"/>
      <c r="FLU57" s="74"/>
      <c r="FLV57" s="74"/>
      <c r="FLW57" s="74"/>
      <c r="FLX57" s="74"/>
      <c r="FLY57" s="74"/>
      <c r="FLZ57" s="74"/>
      <c r="FMA57" s="74"/>
      <c r="FMB57" s="74"/>
      <c r="FMC57" s="74"/>
      <c r="FMD57" s="74"/>
      <c r="FME57" s="74"/>
      <c r="FMF57" s="74"/>
      <c r="FMG57" s="74"/>
      <c r="FMH57" s="74"/>
      <c r="FMI57" s="74"/>
      <c r="FMJ57" s="74"/>
      <c r="FMK57" s="74"/>
      <c r="FML57" s="74"/>
      <c r="FMM57" s="74"/>
      <c r="FMN57" s="74"/>
      <c r="FMO57" s="74"/>
      <c r="FMP57" s="74"/>
      <c r="FMQ57" s="74"/>
      <c r="FMR57" s="74"/>
      <c r="FMS57" s="74"/>
      <c r="FMT57" s="74"/>
      <c r="FMU57" s="74"/>
      <c r="FMV57" s="74"/>
      <c r="FMW57" s="74"/>
      <c r="FMX57" s="74"/>
      <c r="FMY57" s="74"/>
      <c r="FMZ57" s="74"/>
      <c r="FNA57" s="74"/>
      <c r="FNB57" s="74"/>
      <c r="FNC57" s="74"/>
      <c r="FND57" s="74"/>
      <c r="FNE57" s="74"/>
      <c r="FNF57" s="74"/>
      <c r="FNG57" s="74"/>
      <c r="FNH57" s="74"/>
      <c r="FNI57" s="74"/>
      <c r="FNJ57" s="74"/>
      <c r="FNK57" s="74"/>
      <c r="FNL57" s="74"/>
      <c r="FNM57" s="74"/>
      <c r="FNN57" s="74"/>
      <c r="FNO57" s="74"/>
      <c r="FNP57" s="74"/>
      <c r="FNQ57" s="74"/>
      <c r="FNR57" s="74"/>
      <c r="FNS57" s="74"/>
      <c r="FNT57" s="74"/>
      <c r="FNU57" s="74"/>
      <c r="FNV57" s="74"/>
      <c r="FNW57" s="74"/>
      <c r="FNX57" s="74"/>
      <c r="FNY57" s="74"/>
      <c r="FNZ57" s="74"/>
      <c r="FOA57" s="74"/>
      <c r="FOB57" s="74"/>
      <c r="FOC57" s="74"/>
      <c r="FOD57" s="74"/>
      <c r="FOE57" s="74"/>
      <c r="FOF57" s="74"/>
      <c r="FOG57" s="74"/>
      <c r="FOH57" s="74"/>
      <c r="FOI57" s="74"/>
      <c r="FOJ57" s="74"/>
      <c r="FOK57" s="74"/>
      <c r="FOL57" s="74"/>
      <c r="FOM57" s="74"/>
      <c r="FON57" s="74"/>
      <c r="FOO57" s="74"/>
      <c r="FOP57" s="74"/>
      <c r="FOQ57" s="74"/>
      <c r="FOR57" s="74"/>
      <c r="FOS57" s="74"/>
      <c r="FOT57" s="74"/>
      <c r="FOU57" s="74"/>
      <c r="FOV57" s="74"/>
      <c r="FOW57" s="74"/>
      <c r="FOX57" s="74"/>
      <c r="FOY57" s="74"/>
      <c r="FOZ57" s="74"/>
      <c r="FPA57" s="74"/>
      <c r="FPB57" s="74"/>
      <c r="FPC57" s="74"/>
      <c r="FPD57" s="74"/>
      <c r="FPE57" s="74"/>
      <c r="FPF57" s="74"/>
      <c r="FPG57" s="74"/>
      <c r="FPH57" s="74"/>
      <c r="FPI57" s="74"/>
      <c r="FPJ57" s="74"/>
      <c r="FPK57" s="74"/>
      <c r="FPL57" s="74"/>
      <c r="FPM57" s="74"/>
      <c r="FPN57" s="74"/>
      <c r="FPO57" s="74"/>
      <c r="FPP57" s="74"/>
      <c r="FPQ57" s="74"/>
      <c r="FPR57" s="74"/>
      <c r="FPS57" s="74"/>
      <c r="FPT57" s="74"/>
      <c r="FPU57" s="74"/>
      <c r="FPV57" s="74"/>
      <c r="FPW57" s="74"/>
      <c r="FPX57" s="74"/>
      <c r="FPY57" s="74"/>
      <c r="FPZ57" s="74"/>
      <c r="FQA57" s="74"/>
      <c r="FQB57" s="74"/>
      <c r="FQC57" s="74"/>
      <c r="FQD57" s="74"/>
      <c r="FQE57" s="74"/>
      <c r="FQF57" s="74"/>
      <c r="FQG57" s="74"/>
      <c r="FQH57" s="74"/>
      <c r="FQI57" s="74"/>
      <c r="FQJ57" s="74"/>
      <c r="FQK57" s="74"/>
      <c r="FQL57" s="74"/>
      <c r="FQM57" s="74"/>
      <c r="FQN57" s="74"/>
      <c r="FQO57" s="74"/>
      <c r="FQP57" s="74"/>
      <c r="FQQ57" s="74"/>
      <c r="FQR57" s="74"/>
      <c r="FQS57" s="74"/>
      <c r="FQT57" s="74"/>
      <c r="FQU57" s="74"/>
      <c r="FQV57" s="74"/>
      <c r="FQW57" s="74"/>
      <c r="FQX57" s="74"/>
      <c r="FQY57" s="74"/>
      <c r="FQZ57" s="74"/>
      <c r="FRA57" s="74"/>
      <c r="FRB57" s="74"/>
      <c r="FRC57" s="74"/>
      <c r="FRD57" s="74"/>
      <c r="FRE57" s="74"/>
      <c r="FRF57" s="74"/>
      <c r="FRG57" s="74"/>
      <c r="FRH57" s="74"/>
      <c r="FRI57" s="74"/>
      <c r="FRJ57" s="74"/>
      <c r="FRK57" s="74"/>
      <c r="FRL57" s="74"/>
      <c r="FRM57" s="74"/>
      <c r="FRN57" s="74"/>
      <c r="FRO57" s="74"/>
      <c r="FRP57" s="74"/>
      <c r="FRQ57" s="74"/>
      <c r="FRR57" s="74"/>
      <c r="FRS57" s="74"/>
      <c r="FRT57" s="74"/>
      <c r="FRU57" s="74"/>
      <c r="FRV57" s="74"/>
      <c r="FRW57" s="74"/>
      <c r="FRX57" s="74"/>
      <c r="FRY57" s="74"/>
      <c r="FRZ57" s="74"/>
      <c r="FSA57" s="74"/>
      <c r="FSB57" s="74"/>
      <c r="FSC57" s="74"/>
      <c r="FSD57" s="74"/>
      <c r="FSE57" s="74"/>
      <c r="FSF57" s="74"/>
      <c r="FSG57" s="74"/>
      <c r="FSH57" s="74"/>
      <c r="FSI57" s="74"/>
      <c r="FSJ57" s="74"/>
      <c r="FSK57" s="74"/>
      <c r="FSL57" s="74"/>
      <c r="FSM57" s="74"/>
      <c r="FSN57" s="74"/>
      <c r="FSO57" s="74"/>
      <c r="FSP57" s="74"/>
      <c r="FSQ57" s="74"/>
      <c r="FSR57" s="74"/>
      <c r="FSS57" s="74"/>
      <c r="FST57" s="74"/>
      <c r="FSU57" s="74"/>
      <c r="FSV57" s="74"/>
      <c r="FSW57" s="74"/>
      <c r="FSX57" s="74"/>
      <c r="FSY57" s="74"/>
      <c r="FSZ57" s="74"/>
      <c r="FTA57" s="74"/>
      <c r="FTB57" s="74"/>
      <c r="FTC57" s="74"/>
      <c r="FTD57" s="74"/>
      <c r="FTE57" s="74"/>
      <c r="FTF57" s="74"/>
      <c r="FTG57" s="74"/>
      <c r="FTH57" s="74"/>
      <c r="FTI57" s="74"/>
      <c r="FTJ57" s="74"/>
      <c r="FTK57" s="74"/>
      <c r="FTL57" s="74"/>
      <c r="FTM57" s="74"/>
      <c r="FTN57" s="74"/>
      <c r="FTO57" s="74"/>
      <c r="FTP57" s="74"/>
      <c r="FTQ57" s="74"/>
      <c r="FTR57" s="74"/>
      <c r="FTS57" s="74"/>
      <c r="FTT57" s="74"/>
      <c r="FTU57" s="74"/>
      <c r="FTV57" s="74"/>
      <c r="FTW57" s="74"/>
      <c r="FTX57" s="74"/>
      <c r="FTY57" s="74"/>
      <c r="FTZ57" s="74"/>
      <c r="FUA57" s="74"/>
      <c r="FUB57" s="74"/>
      <c r="FUC57" s="74"/>
      <c r="FUD57" s="74"/>
      <c r="FUE57" s="74"/>
      <c r="FUF57" s="74"/>
      <c r="FUG57" s="74"/>
      <c r="FUH57" s="74"/>
      <c r="FUI57" s="74"/>
      <c r="FUJ57" s="74"/>
      <c r="FUK57" s="74"/>
      <c r="FUL57" s="74"/>
      <c r="FUM57" s="74"/>
      <c r="FUN57" s="74"/>
      <c r="FUO57" s="74"/>
      <c r="FUP57" s="74"/>
      <c r="FUQ57" s="74"/>
      <c r="FUR57" s="74"/>
      <c r="FUS57" s="74"/>
      <c r="FUT57" s="74"/>
      <c r="FUU57" s="74"/>
      <c r="FUV57" s="74"/>
      <c r="FUW57" s="74"/>
      <c r="FUX57" s="74"/>
      <c r="FUY57" s="74"/>
      <c r="FUZ57" s="74"/>
      <c r="FVA57" s="74"/>
      <c r="FVB57" s="74"/>
      <c r="FVC57" s="74"/>
      <c r="FVD57" s="74"/>
      <c r="FVE57" s="74"/>
      <c r="FVF57" s="74"/>
      <c r="FVG57" s="74"/>
      <c r="FVH57" s="74"/>
      <c r="FVI57" s="74"/>
      <c r="FVJ57" s="74"/>
      <c r="FVK57" s="74"/>
      <c r="FVL57" s="74"/>
      <c r="FVM57" s="74"/>
      <c r="FVN57" s="74"/>
      <c r="FVO57" s="74"/>
      <c r="FVP57" s="74"/>
      <c r="FVQ57" s="74"/>
      <c r="FVR57" s="74"/>
      <c r="FVS57" s="74"/>
      <c r="FVT57" s="74"/>
      <c r="FVU57" s="74"/>
      <c r="FVV57" s="74"/>
      <c r="FVW57" s="74"/>
      <c r="FVX57" s="74"/>
      <c r="FVY57" s="74"/>
      <c r="FVZ57" s="74"/>
      <c r="FWA57" s="74"/>
      <c r="FWB57" s="74"/>
      <c r="FWC57" s="74"/>
      <c r="FWD57" s="74"/>
      <c r="FWE57" s="74"/>
      <c r="FWF57" s="74"/>
      <c r="FWG57" s="74"/>
      <c r="FWH57" s="74"/>
      <c r="FWI57" s="74"/>
      <c r="FWJ57" s="74"/>
      <c r="FWK57" s="74"/>
      <c r="FWL57" s="74"/>
      <c r="FWM57" s="74"/>
      <c r="FWN57" s="74"/>
      <c r="FWO57" s="74"/>
      <c r="FWP57" s="74"/>
      <c r="FWQ57" s="74"/>
      <c r="FWR57" s="74"/>
      <c r="FWS57" s="74"/>
      <c r="FWT57" s="74"/>
      <c r="FWU57" s="74"/>
      <c r="FWV57" s="74"/>
      <c r="FWW57" s="74"/>
      <c r="FWX57" s="74"/>
      <c r="FWY57" s="74"/>
      <c r="FWZ57" s="74"/>
      <c r="FXA57" s="74"/>
      <c r="FXB57" s="74"/>
      <c r="FXC57" s="74"/>
      <c r="FXD57" s="74"/>
      <c r="FXE57" s="74"/>
      <c r="FXF57" s="74"/>
      <c r="FXG57" s="74"/>
      <c r="FXH57" s="74"/>
      <c r="FXI57" s="74"/>
      <c r="FXJ57" s="74"/>
      <c r="FXK57" s="74"/>
      <c r="FXL57" s="74"/>
      <c r="FXM57" s="74"/>
      <c r="FXN57" s="74"/>
      <c r="FXO57" s="74"/>
      <c r="FXP57" s="74"/>
      <c r="FXQ57" s="74"/>
      <c r="FXR57" s="74"/>
      <c r="FXS57" s="74"/>
      <c r="FXT57" s="74"/>
      <c r="FXU57" s="74"/>
      <c r="FXV57" s="74"/>
      <c r="FXW57" s="74"/>
      <c r="FXX57" s="74"/>
      <c r="FXY57" s="74"/>
      <c r="FXZ57" s="74"/>
      <c r="FYA57" s="74"/>
      <c r="FYB57" s="74"/>
      <c r="FYC57" s="74"/>
      <c r="FYD57" s="74"/>
      <c r="FYE57" s="74"/>
      <c r="FYF57" s="74"/>
      <c r="FYG57" s="74"/>
      <c r="FYH57" s="74"/>
      <c r="FYI57" s="74"/>
      <c r="FYJ57" s="74"/>
      <c r="FYK57" s="74"/>
      <c r="FYL57" s="74"/>
      <c r="FYM57" s="74"/>
      <c r="FYN57" s="74"/>
      <c r="FYO57" s="74"/>
      <c r="FYP57" s="74"/>
      <c r="FYQ57" s="74"/>
      <c r="FYR57" s="74"/>
      <c r="FYS57" s="74"/>
      <c r="FYT57" s="74"/>
      <c r="FYU57" s="74"/>
      <c r="FYV57" s="74"/>
      <c r="FYW57" s="74"/>
      <c r="FYX57" s="74"/>
      <c r="FYY57" s="74"/>
      <c r="FYZ57" s="74"/>
      <c r="FZA57" s="74"/>
      <c r="FZB57" s="74"/>
      <c r="FZC57" s="74"/>
      <c r="FZD57" s="74"/>
      <c r="FZE57" s="74"/>
      <c r="FZF57" s="74"/>
      <c r="FZG57" s="74"/>
      <c r="FZH57" s="74"/>
      <c r="FZI57" s="74"/>
      <c r="FZJ57" s="74"/>
      <c r="FZK57" s="74"/>
      <c r="FZL57" s="74"/>
      <c r="FZM57" s="74"/>
      <c r="FZN57" s="74"/>
      <c r="FZO57" s="74"/>
      <c r="FZP57" s="74"/>
      <c r="FZQ57" s="74"/>
      <c r="FZR57" s="74"/>
      <c r="FZS57" s="74"/>
      <c r="FZT57" s="74"/>
      <c r="FZU57" s="74"/>
      <c r="FZV57" s="74"/>
      <c r="FZW57" s="74"/>
      <c r="FZX57" s="74"/>
      <c r="FZY57" s="74"/>
      <c r="FZZ57" s="74"/>
      <c r="GAA57" s="74"/>
      <c r="GAB57" s="74"/>
      <c r="GAC57" s="74"/>
      <c r="GAD57" s="74"/>
      <c r="GAE57" s="74"/>
      <c r="GAF57" s="74"/>
      <c r="GAG57" s="74"/>
      <c r="GAH57" s="74"/>
      <c r="GAI57" s="74"/>
      <c r="GAJ57" s="74"/>
      <c r="GAK57" s="74"/>
      <c r="GAL57" s="74"/>
      <c r="GAM57" s="74"/>
      <c r="GAN57" s="74"/>
      <c r="GAO57" s="74"/>
      <c r="GAP57" s="74"/>
      <c r="GAQ57" s="74"/>
      <c r="GAR57" s="74"/>
      <c r="GAS57" s="74"/>
      <c r="GAT57" s="74"/>
      <c r="GAU57" s="74"/>
      <c r="GAV57" s="74"/>
      <c r="GAW57" s="74"/>
      <c r="GAX57" s="74"/>
      <c r="GAY57" s="74"/>
      <c r="GAZ57" s="74"/>
      <c r="GBA57" s="74"/>
      <c r="GBB57" s="74"/>
      <c r="GBC57" s="74"/>
      <c r="GBD57" s="74"/>
      <c r="GBE57" s="74"/>
      <c r="GBF57" s="74"/>
      <c r="GBG57" s="74"/>
      <c r="GBH57" s="74"/>
      <c r="GBI57" s="74"/>
      <c r="GBJ57" s="74"/>
      <c r="GBK57" s="74"/>
      <c r="GBL57" s="74"/>
      <c r="GBM57" s="74"/>
      <c r="GBN57" s="74"/>
      <c r="GBO57" s="74"/>
      <c r="GBP57" s="74"/>
      <c r="GBQ57" s="74"/>
      <c r="GBR57" s="74"/>
      <c r="GBS57" s="74"/>
      <c r="GBT57" s="74"/>
      <c r="GBU57" s="74"/>
      <c r="GBV57" s="74"/>
      <c r="GBW57" s="74"/>
      <c r="GBX57" s="74"/>
      <c r="GBY57" s="74"/>
      <c r="GBZ57" s="74"/>
      <c r="GCA57" s="74"/>
      <c r="GCB57" s="74"/>
      <c r="GCC57" s="74"/>
      <c r="GCD57" s="74"/>
      <c r="GCE57" s="74"/>
      <c r="GCF57" s="74"/>
      <c r="GCG57" s="74"/>
      <c r="GCH57" s="74"/>
      <c r="GCI57" s="74"/>
      <c r="GCJ57" s="74"/>
      <c r="GCK57" s="74"/>
      <c r="GCL57" s="74"/>
      <c r="GCM57" s="74"/>
      <c r="GCN57" s="74"/>
      <c r="GCO57" s="74"/>
      <c r="GCP57" s="74"/>
      <c r="GCQ57" s="74"/>
      <c r="GCR57" s="74"/>
      <c r="GCS57" s="74"/>
      <c r="GCT57" s="74"/>
      <c r="GCU57" s="74"/>
      <c r="GCV57" s="74"/>
      <c r="GCW57" s="74"/>
      <c r="GCX57" s="74"/>
      <c r="GCY57" s="74"/>
      <c r="GCZ57" s="74"/>
      <c r="GDA57" s="74"/>
      <c r="GDB57" s="74"/>
      <c r="GDC57" s="74"/>
      <c r="GDD57" s="74"/>
      <c r="GDE57" s="74"/>
      <c r="GDF57" s="74"/>
      <c r="GDG57" s="74"/>
      <c r="GDH57" s="74"/>
      <c r="GDI57" s="74"/>
      <c r="GDJ57" s="74"/>
      <c r="GDK57" s="74"/>
      <c r="GDL57" s="74"/>
      <c r="GDM57" s="74"/>
      <c r="GDN57" s="74"/>
      <c r="GDO57" s="74"/>
      <c r="GDP57" s="74"/>
      <c r="GDQ57" s="74"/>
      <c r="GDR57" s="74"/>
      <c r="GDS57" s="74"/>
      <c r="GDT57" s="74"/>
      <c r="GDU57" s="74"/>
      <c r="GDV57" s="74"/>
      <c r="GDW57" s="74"/>
      <c r="GDX57" s="74"/>
      <c r="GDY57" s="74"/>
      <c r="GDZ57" s="74"/>
      <c r="GEA57" s="74"/>
      <c r="GEB57" s="74"/>
      <c r="GEC57" s="74"/>
      <c r="GED57" s="74"/>
      <c r="GEE57" s="74"/>
      <c r="GEF57" s="74"/>
      <c r="GEG57" s="74"/>
      <c r="GEH57" s="74"/>
      <c r="GEI57" s="74"/>
      <c r="GEJ57" s="74"/>
      <c r="GEK57" s="74"/>
      <c r="GEL57" s="74"/>
      <c r="GEM57" s="74"/>
      <c r="GEN57" s="74"/>
      <c r="GEO57" s="74"/>
      <c r="GEP57" s="74"/>
      <c r="GEQ57" s="74"/>
      <c r="GER57" s="74"/>
      <c r="GES57" s="74"/>
      <c r="GET57" s="74"/>
      <c r="GEU57" s="74"/>
      <c r="GEV57" s="74"/>
      <c r="GEW57" s="74"/>
      <c r="GEX57" s="74"/>
      <c r="GEY57" s="74"/>
      <c r="GEZ57" s="74"/>
      <c r="GFA57" s="74"/>
      <c r="GFB57" s="74"/>
      <c r="GFC57" s="74"/>
      <c r="GFD57" s="74"/>
      <c r="GFE57" s="74"/>
      <c r="GFF57" s="74"/>
      <c r="GFG57" s="74"/>
      <c r="GFH57" s="74"/>
      <c r="GFI57" s="74"/>
      <c r="GFJ57" s="74"/>
      <c r="GFK57" s="74"/>
      <c r="GFL57" s="74"/>
      <c r="GFM57" s="74"/>
      <c r="GFN57" s="74"/>
      <c r="GFO57" s="74"/>
      <c r="GFP57" s="74"/>
      <c r="GFQ57" s="74"/>
      <c r="GFR57" s="74"/>
      <c r="GFS57" s="74"/>
      <c r="GFT57" s="74"/>
      <c r="GFU57" s="74"/>
      <c r="GFV57" s="74"/>
      <c r="GFW57" s="74"/>
      <c r="GFX57" s="74"/>
      <c r="GFY57" s="74"/>
      <c r="GFZ57" s="74"/>
      <c r="GGA57" s="74"/>
      <c r="GGB57" s="74"/>
      <c r="GGC57" s="74"/>
      <c r="GGD57" s="74"/>
      <c r="GGE57" s="74"/>
      <c r="GGF57" s="74"/>
      <c r="GGG57" s="74"/>
      <c r="GGH57" s="74"/>
      <c r="GGI57" s="74"/>
      <c r="GGJ57" s="74"/>
      <c r="GGK57" s="74"/>
      <c r="GGL57" s="74"/>
      <c r="GGM57" s="74"/>
      <c r="GGN57" s="74"/>
      <c r="GGO57" s="74"/>
      <c r="GGP57" s="74"/>
      <c r="GGQ57" s="74"/>
      <c r="GGR57" s="74"/>
      <c r="GGS57" s="74"/>
      <c r="GGT57" s="74"/>
      <c r="GGU57" s="74"/>
      <c r="GGV57" s="74"/>
      <c r="GGW57" s="74"/>
      <c r="GGX57" s="74"/>
      <c r="GGY57" s="74"/>
      <c r="GGZ57" s="74"/>
      <c r="GHA57" s="74"/>
      <c r="GHB57" s="74"/>
      <c r="GHC57" s="74"/>
      <c r="GHD57" s="74"/>
      <c r="GHE57" s="74"/>
      <c r="GHF57" s="74"/>
      <c r="GHG57" s="74"/>
      <c r="GHH57" s="74"/>
      <c r="GHI57" s="74"/>
      <c r="GHJ57" s="74"/>
      <c r="GHK57" s="74"/>
      <c r="GHL57" s="74"/>
      <c r="GHM57" s="74"/>
      <c r="GHN57" s="74"/>
      <c r="GHO57" s="74"/>
      <c r="GHP57" s="74"/>
      <c r="GHQ57" s="74"/>
      <c r="GHR57" s="74"/>
      <c r="GHS57" s="74"/>
      <c r="GHT57" s="74"/>
      <c r="GHU57" s="74"/>
      <c r="GHV57" s="74"/>
      <c r="GHW57" s="74"/>
      <c r="GHX57" s="74"/>
      <c r="GHY57" s="74"/>
      <c r="GHZ57" s="74"/>
      <c r="GIA57" s="74"/>
      <c r="GIB57" s="74"/>
      <c r="GIC57" s="74"/>
      <c r="GID57" s="74"/>
      <c r="GIE57" s="74"/>
      <c r="GIF57" s="74"/>
      <c r="GIG57" s="74"/>
      <c r="GIH57" s="74"/>
      <c r="GII57" s="74"/>
      <c r="GIJ57" s="74"/>
      <c r="GIK57" s="74"/>
      <c r="GIL57" s="74"/>
      <c r="GIM57" s="74"/>
      <c r="GIN57" s="74"/>
      <c r="GIO57" s="74"/>
      <c r="GIP57" s="74"/>
      <c r="GIQ57" s="74"/>
      <c r="GIR57" s="74"/>
      <c r="GIS57" s="74"/>
      <c r="GIT57" s="74"/>
      <c r="GIU57" s="74"/>
      <c r="GIV57" s="74"/>
      <c r="GIW57" s="74"/>
      <c r="GIX57" s="74"/>
      <c r="GIY57" s="74"/>
      <c r="GIZ57" s="74"/>
      <c r="GJA57" s="74"/>
      <c r="GJB57" s="74"/>
      <c r="GJC57" s="74"/>
      <c r="GJD57" s="74"/>
      <c r="GJE57" s="74"/>
      <c r="GJF57" s="74"/>
      <c r="GJG57" s="74"/>
      <c r="GJH57" s="74"/>
      <c r="GJI57" s="74"/>
      <c r="GJJ57" s="74"/>
      <c r="GJK57" s="74"/>
      <c r="GJL57" s="74"/>
      <c r="GJM57" s="74"/>
      <c r="GJN57" s="74"/>
      <c r="GJO57" s="74"/>
      <c r="GJP57" s="74"/>
      <c r="GJQ57" s="74"/>
      <c r="GJR57" s="74"/>
      <c r="GJS57" s="74"/>
      <c r="GJT57" s="74"/>
      <c r="GJU57" s="74"/>
      <c r="GJV57" s="74"/>
      <c r="GJW57" s="74"/>
      <c r="GJX57" s="74"/>
      <c r="GJY57" s="74"/>
      <c r="GJZ57" s="74"/>
      <c r="GKA57" s="74"/>
      <c r="GKB57" s="74"/>
      <c r="GKC57" s="74"/>
      <c r="GKD57" s="74"/>
      <c r="GKE57" s="74"/>
      <c r="GKF57" s="74"/>
      <c r="GKG57" s="74"/>
      <c r="GKH57" s="74"/>
      <c r="GKI57" s="74"/>
      <c r="GKJ57" s="74"/>
      <c r="GKK57" s="74"/>
      <c r="GKL57" s="74"/>
      <c r="GKM57" s="74"/>
      <c r="GKN57" s="74"/>
      <c r="GKO57" s="74"/>
      <c r="GKP57" s="74"/>
      <c r="GKQ57" s="74"/>
      <c r="GKR57" s="74"/>
      <c r="GKS57" s="74"/>
      <c r="GKT57" s="74"/>
      <c r="GKU57" s="74"/>
      <c r="GKV57" s="74"/>
      <c r="GKW57" s="74"/>
      <c r="GKX57" s="74"/>
      <c r="GKY57" s="74"/>
      <c r="GKZ57" s="74"/>
      <c r="GLA57" s="74"/>
      <c r="GLB57" s="74"/>
      <c r="GLC57" s="74"/>
      <c r="GLD57" s="74"/>
      <c r="GLE57" s="74"/>
      <c r="GLF57" s="74"/>
      <c r="GLG57" s="74"/>
      <c r="GLH57" s="74"/>
      <c r="GLI57" s="74"/>
      <c r="GLJ57" s="74"/>
      <c r="GLK57" s="74"/>
      <c r="GLL57" s="74"/>
      <c r="GLM57" s="74"/>
      <c r="GLN57" s="74"/>
      <c r="GLO57" s="74"/>
      <c r="GLP57" s="74"/>
      <c r="GLQ57" s="74"/>
      <c r="GLR57" s="74"/>
      <c r="GLS57" s="74"/>
      <c r="GLT57" s="74"/>
      <c r="GLU57" s="74"/>
      <c r="GLV57" s="74"/>
      <c r="GLW57" s="74"/>
      <c r="GLX57" s="74"/>
      <c r="GLY57" s="74"/>
      <c r="GLZ57" s="74"/>
      <c r="GMA57" s="74"/>
      <c r="GMB57" s="74"/>
      <c r="GMC57" s="74"/>
      <c r="GMD57" s="74"/>
      <c r="GME57" s="74"/>
      <c r="GMF57" s="74"/>
      <c r="GMG57" s="74"/>
      <c r="GMH57" s="74"/>
      <c r="GMI57" s="74"/>
      <c r="GMJ57" s="74"/>
      <c r="GMK57" s="74"/>
      <c r="GML57" s="74"/>
      <c r="GMM57" s="74"/>
      <c r="GMN57" s="74"/>
      <c r="GMO57" s="74"/>
      <c r="GMP57" s="74"/>
      <c r="GMQ57" s="74"/>
      <c r="GMR57" s="74"/>
      <c r="GMS57" s="74"/>
      <c r="GMT57" s="74"/>
      <c r="GMU57" s="74"/>
      <c r="GMV57" s="74"/>
      <c r="GMW57" s="74"/>
      <c r="GMX57" s="74"/>
      <c r="GMY57" s="74"/>
      <c r="GMZ57" s="74"/>
      <c r="GNA57" s="74"/>
      <c r="GNB57" s="74"/>
      <c r="GNC57" s="74"/>
      <c r="GND57" s="74"/>
      <c r="GNE57" s="74"/>
      <c r="GNF57" s="74"/>
      <c r="GNG57" s="74"/>
      <c r="GNH57" s="74"/>
      <c r="GNI57" s="74"/>
      <c r="GNJ57" s="74"/>
      <c r="GNK57" s="74"/>
      <c r="GNL57" s="74"/>
      <c r="GNM57" s="74"/>
      <c r="GNN57" s="74"/>
      <c r="GNO57" s="74"/>
      <c r="GNP57" s="74"/>
      <c r="GNQ57" s="74"/>
      <c r="GNR57" s="74"/>
      <c r="GNS57" s="74"/>
      <c r="GNT57" s="74"/>
      <c r="GNU57" s="74"/>
      <c r="GNV57" s="74"/>
      <c r="GNW57" s="74"/>
      <c r="GNX57" s="74"/>
      <c r="GNY57" s="74"/>
      <c r="GNZ57" s="74"/>
      <c r="GOA57" s="74"/>
      <c r="GOB57" s="74"/>
      <c r="GOC57" s="74"/>
      <c r="GOD57" s="74"/>
      <c r="GOE57" s="74"/>
      <c r="GOF57" s="74"/>
      <c r="GOG57" s="74"/>
      <c r="GOH57" s="74"/>
      <c r="GOI57" s="74"/>
      <c r="GOJ57" s="74"/>
      <c r="GOK57" s="74"/>
      <c r="GOL57" s="74"/>
      <c r="GOM57" s="74"/>
      <c r="GON57" s="74"/>
      <c r="GOO57" s="74"/>
      <c r="GOP57" s="74"/>
      <c r="GOQ57" s="74"/>
      <c r="GOR57" s="74"/>
      <c r="GOS57" s="74"/>
      <c r="GOT57" s="74"/>
      <c r="GOU57" s="74"/>
      <c r="GOV57" s="74"/>
      <c r="GOW57" s="74"/>
      <c r="GOX57" s="74"/>
      <c r="GOY57" s="74"/>
      <c r="GOZ57" s="74"/>
      <c r="GPA57" s="74"/>
      <c r="GPB57" s="74"/>
      <c r="GPC57" s="74"/>
      <c r="GPD57" s="74"/>
      <c r="GPE57" s="74"/>
      <c r="GPF57" s="74"/>
      <c r="GPG57" s="74"/>
      <c r="GPH57" s="74"/>
      <c r="GPI57" s="74"/>
      <c r="GPJ57" s="74"/>
      <c r="GPK57" s="74"/>
      <c r="GPL57" s="74"/>
      <c r="GPM57" s="74"/>
      <c r="GPN57" s="74"/>
      <c r="GPO57" s="74"/>
      <c r="GPP57" s="74"/>
      <c r="GPQ57" s="74"/>
      <c r="GPR57" s="74"/>
      <c r="GPS57" s="74"/>
      <c r="GPT57" s="74"/>
      <c r="GPU57" s="74"/>
      <c r="GPV57" s="74"/>
      <c r="GPW57" s="74"/>
      <c r="GPX57" s="74"/>
      <c r="GPY57" s="74"/>
      <c r="GPZ57" s="74"/>
      <c r="GQA57" s="74"/>
      <c r="GQB57" s="74"/>
      <c r="GQC57" s="74"/>
      <c r="GQD57" s="74"/>
      <c r="GQE57" s="74"/>
      <c r="GQF57" s="74"/>
      <c r="GQG57" s="74"/>
      <c r="GQH57" s="74"/>
      <c r="GQI57" s="74"/>
      <c r="GQJ57" s="74"/>
      <c r="GQK57" s="74"/>
      <c r="GQL57" s="74"/>
      <c r="GQM57" s="74"/>
      <c r="GQN57" s="74"/>
      <c r="GQO57" s="74"/>
      <c r="GQP57" s="74"/>
      <c r="GQQ57" s="74"/>
      <c r="GQR57" s="74"/>
      <c r="GQS57" s="74"/>
      <c r="GQT57" s="74"/>
      <c r="GQU57" s="74"/>
      <c r="GQV57" s="74"/>
      <c r="GQW57" s="74"/>
      <c r="GQX57" s="74"/>
      <c r="GQY57" s="74"/>
      <c r="GQZ57" s="74"/>
      <c r="GRA57" s="74"/>
      <c r="GRB57" s="74"/>
      <c r="GRC57" s="74"/>
      <c r="GRD57" s="74"/>
      <c r="GRE57" s="74"/>
      <c r="GRF57" s="74"/>
      <c r="GRG57" s="74"/>
      <c r="GRH57" s="74"/>
      <c r="GRI57" s="74"/>
      <c r="GRJ57" s="74"/>
      <c r="GRK57" s="74"/>
      <c r="GRL57" s="74"/>
      <c r="GRM57" s="74"/>
      <c r="GRN57" s="74"/>
      <c r="GRO57" s="74"/>
      <c r="GRP57" s="74"/>
      <c r="GRQ57" s="74"/>
      <c r="GRR57" s="74"/>
      <c r="GRS57" s="74"/>
      <c r="GRT57" s="74"/>
      <c r="GRU57" s="74"/>
      <c r="GRV57" s="74"/>
      <c r="GRW57" s="74"/>
      <c r="GRX57" s="74"/>
      <c r="GRY57" s="74"/>
      <c r="GRZ57" s="74"/>
      <c r="GSA57" s="74"/>
      <c r="GSB57" s="74"/>
      <c r="GSC57" s="74"/>
      <c r="GSD57" s="74"/>
      <c r="GSE57" s="74"/>
      <c r="GSF57" s="74"/>
      <c r="GSG57" s="74"/>
      <c r="GSH57" s="74"/>
      <c r="GSI57" s="74"/>
      <c r="GSJ57" s="74"/>
      <c r="GSK57" s="74"/>
      <c r="GSL57" s="74"/>
      <c r="GSM57" s="74"/>
      <c r="GSN57" s="74"/>
      <c r="GSO57" s="74"/>
      <c r="GSP57" s="74"/>
      <c r="GSQ57" s="74"/>
      <c r="GSR57" s="74"/>
      <c r="GSS57" s="74"/>
      <c r="GST57" s="74"/>
      <c r="GSU57" s="74"/>
      <c r="GSV57" s="74"/>
      <c r="GSW57" s="74"/>
      <c r="GSX57" s="74"/>
      <c r="GSY57" s="74"/>
      <c r="GSZ57" s="74"/>
      <c r="GTA57" s="74"/>
      <c r="GTB57" s="74"/>
      <c r="GTC57" s="74"/>
      <c r="GTD57" s="74"/>
      <c r="GTE57" s="74"/>
      <c r="GTF57" s="74"/>
      <c r="GTG57" s="74"/>
      <c r="GTH57" s="74"/>
      <c r="GTI57" s="74"/>
      <c r="GTJ57" s="74"/>
      <c r="GTK57" s="74"/>
      <c r="GTL57" s="74"/>
      <c r="GTM57" s="74"/>
      <c r="GTN57" s="74"/>
      <c r="GTO57" s="74"/>
      <c r="GTP57" s="74"/>
      <c r="GTQ57" s="74"/>
      <c r="GTR57" s="74"/>
      <c r="GTS57" s="74"/>
      <c r="GTT57" s="74"/>
      <c r="GTU57" s="74"/>
      <c r="GTV57" s="74"/>
      <c r="GTW57" s="74"/>
      <c r="GTX57" s="74"/>
      <c r="GTY57" s="74"/>
      <c r="GTZ57" s="74"/>
      <c r="GUA57" s="74"/>
      <c r="GUB57" s="74"/>
      <c r="GUC57" s="74"/>
      <c r="GUD57" s="74"/>
      <c r="GUE57" s="74"/>
      <c r="GUF57" s="74"/>
      <c r="GUG57" s="74"/>
      <c r="GUH57" s="74"/>
      <c r="GUI57" s="74"/>
      <c r="GUJ57" s="74"/>
      <c r="GUK57" s="74"/>
      <c r="GUL57" s="74"/>
      <c r="GUM57" s="74"/>
      <c r="GUN57" s="74"/>
      <c r="GUO57" s="74"/>
      <c r="GUP57" s="74"/>
      <c r="GUQ57" s="74"/>
      <c r="GUR57" s="74"/>
      <c r="GUS57" s="74"/>
      <c r="GUT57" s="74"/>
      <c r="GUU57" s="74"/>
      <c r="GUV57" s="74"/>
      <c r="GUW57" s="74"/>
      <c r="GUX57" s="74"/>
      <c r="GUY57" s="74"/>
      <c r="GUZ57" s="74"/>
      <c r="GVA57" s="74"/>
      <c r="GVB57" s="74"/>
      <c r="GVC57" s="74"/>
      <c r="GVD57" s="74"/>
      <c r="GVE57" s="74"/>
      <c r="GVF57" s="74"/>
      <c r="GVG57" s="74"/>
      <c r="GVH57" s="74"/>
      <c r="GVI57" s="74"/>
      <c r="GVJ57" s="74"/>
      <c r="GVK57" s="74"/>
      <c r="GVL57" s="74"/>
      <c r="GVM57" s="74"/>
      <c r="GVN57" s="74"/>
      <c r="GVO57" s="74"/>
      <c r="GVP57" s="74"/>
      <c r="GVQ57" s="74"/>
      <c r="GVR57" s="74"/>
      <c r="GVS57" s="74"/>
      <c r="GVT57" s="74"/>
      <c r="GVU57" s="74"/>
      <c r="GVV57" s="74"/>
      <c r="GVW57" s="74"/>
      <c r="GVX57" s="74"/>
      <c r="GVY57" s="74"/>
      <c r="GVZ57" s="74"/>
      <c r="GWA57" s="74"/>
      <c r="GWB57" s="74"/>
      <c r="GWC57" s="74"/>
      <c r="GWD57" s="74"/>
      <c r="GWE57" s="74"/>
      <c r="GWF57" s="74"/>
      <c r="GWG57" s="74"/>
      <c r="GWH57" s="74"/>
      <c r="GWI57" s="74"/>
      <c r="GWJ57" s="74"/>
      <c r="GWK57" s="74"/>
      <c r="GWL57" s="74"/>
      <c r="GWM57" s="74"/>
      <c r="GWN57" s="74"/>
      <c r="GWO57" s="74"/>
      <c r="GWP57" s="74"/>
      <c r="GWQ57" s="74"/>
      <c r="GWR57" s="74"/>
      <c r="GWS57" s="74"/>
      <c r="GWT57" s="74"/>
      <c r="GWU57" s="74"/>
      <c r="GWV57" s="74"/>
      <c r="GWW57" s="74"/>
      <c r="GWX57" s="74"/>
      <c r="GWY57" s="74"/>
      <c r="GWZ57" s="74"/>
      <c r="GXA57" s="74"/>
      <c r="GXB57" s="74"/>
      <c r="GXC57" s="74"/>
      <c r="GXD57" s="74"/>
      <c r="GXE57" s="74"/>
      <c r="GXF57" s="74"/>
      <c r="GXG57" s="74"/>
      <c r="GXH57" s="74"/>
      <c r="GXI57" s="74"/>
      <c r="GXJ57" s="74"/>
      <c r="GXK57" s="74"/>
      <c r="GXL57" s="74"/>
      <c r="GXM57" s="74"/>
      <c r="GXN57" s="74"/>
      <c r="GXO57" s="74"/>
      <c r="GXP57" s="74"/>
      <c r="GXQ57" s="74"/>
      <c r="GXR57" s="74"/>
      <c r="GXS57" s="74"/>
      <c r="GXT57" s="74"/>
      <c r="GXU57" s="74"/>
      <c r="GXV57" s="74"/>
      <c r="GXW57" s="74"/>
      <c r="GXX57" s="74"/>
      <c r="GXY57" s="74"/>
      <c r="GXZ57" s="74"/>
      <c r="GYA57" s="74"/>
      <c r="GYB57" s="74"/>
      <c r="GYC57" s="74"/>
      <c r="GYD57" s="74"/>
      <c r="GYE57" s="74"/>
      <c r="GYF57" s="74"/>
      <c r="GYG57" s="74"/>
      <c r="GYH57" s="74"/>
      <c r="GYI57" s="74"/>
      <c r="GYJ57" s="74"/>
      <c r="GYK57" s="74"/>
      <c r="GYL57" s="74"/>
      <c r="GYM57" s="74"/>
      <c r="GYN57" s="74"/>
      <c r="GYO57" s="74"/>
      <c r="GYP57" s="74"/>
      <c r="GYQ57" s="74"/>
      <c r="GYR57" s="74"/>
      <c r="GYS57" s="74"/>
      <c r="GYT57" s="74"/>
      <c r="GYU57" s="74"/>
      <c r="GYV57" s="74"/>
      <c r="GYW57" s="74"/>
      <c r="GYX57" s="74"/>
      <c r="GYY57" s="74"/>
      <c r="GYZ57" s="74"/>
      <c r="GZA57" s="74"/>
      <c r="GZB57" s="74"/>
      <c r="GZC57" s="74"/>
      <c r="GZD57" s="74"/>
      <c r="GZE57" s="74"/>
      <c r="GZF57" s="74"/>
      <c r="GZG57" s="74"/>
      <c r="GZH57" s="74"/>
      <c r="GZI57" s="74"/>
      <c r="GZJ57" s="74"/>
      <c r="GZK57" s="74"/>
      <c r="GZL57" s="74"/>
      <c r="GZM57" s="74"/>
      <c r="GZN57" s="74"/>
      <c r="GZO57" s="74"/>
      <c r="GZP57" s="74"/>
      <c r="GZQ57" s="74"/>
      <c r="GZR57" s="74"/>
      <c r="GZS57" s="74"/>
      <c r="GZT57" s="74"/>
      <c r="GZU57" s="74"/>
      <c r="GZV57" s="74"/>
      <c r="GZW57" s="74"/>
      <c r="GZX57" s="74"/>
      <c r="GZY57" s="74"/>
      <c r="GZZ57" s="74"/>
      <c r="HAA57" s="74"/>
      <c r="HAB57" s="74"/>
      <c r="HAC57" s="74"/>
      <c r="HAD57" s="74"/>
      <c r="HAE57" s="74"/>
      <c r="HAF57" s="74"/>
      <c r="HAG57" s="74"/>
      <c r="HAH57" s="74"/>
      <c r="HAI57" s="74"/>
      <c r="HAJ57" s="74"/>
      <c r="HAK57" s="74"/>
      <c r="HAL57" s="74"/>
      <c r="HAM57" s="74"/>
      <c r="HAN57" s="74"/>
      <c r="HAO57" s="74"/>
      <c r="HAP57" s="74"/>
      <c r="HAQ57" s="74"/>
      <c r="HAR57" s="74"/>
      <c r="HAS57" s="74"/>
      <c r="HAT57" s="74"/>
      <c r="HAU57" s="74"/>
      <c r="HAV57" s="74"/>
      <c r="HAW57" s="74"/>
      <c r="HAX57" s="74"/>
      <c r="HAY57" s="74"/>
      <c r="HAZ57" s="74"/>
      <c r="HBA57" s="74"/>
      <c r="HBB57" s="74"/>
      <c r="HBC57" s="74"/>
      <c r="HBD57" s="74"/>
      <c r="HBE57" s="74"/>
      <c r="HBF57" s="74"/>
      <c r="HBG57" s="74"/>
      <c r="HBH57" s="74"/>
      <c r="HBI57" s="74"/>
      <c r="HBJ57" s="74"/>
      <c r="HBK57" s="74"/>
      <c r="HBL57" s="74"/>
      <c r="HBM57" s="74"/>
      <c r="HBN57" s="74"/>
      <c r="HBO57" s="74"/>
      <c r="HBP57" s="74"/>
      <c r="HBQ57" s="74"/>
      <c r="HBR57" s="74"/>
      <c r="HBS57" s="74"/>
      <c r="HBT57" s="74"/>
      <c r="HBU57" s="74"/>
      <c r="HBV57" s="74"/>
      <c r="HBW57" s="74"/>
      <c r="HBX57" s="74"/>
      <c r="HBY57" s="74"/>
      <c r="HBZ57" s="74"/>
      <c r="HCA57" s="74"/>
      <c r="HCB57" s="74"/>
      <c r="HCC57" s="74"/>
      <c r="HCD57" s="74"/>
      <c r="HCE57" s="74"/>
      <c r="HCF57" s="74"/>
      <c r="HCG57" s="74"/>
      <c r="HCH57" s="74"/>
      <c r="HCI57" s="74"/>
      <c r="HCJ57" s="74"/>
      <c r="HCK57" s="74"/>
      <c r="HCL57" s="74"/>
      <c r="HCM57" s="74"/>
      <c r="HCN57" s="74"/>
      <c r="HCO57" s="74"/>
      <c r="HCP57" s="74"/>
      <c r="HCQ57" s="74"/>
      <c r="HCR57" s="74"/>
      <c r="HCS57" s="74"/>
      <c r="HCT57" s="74"/>
      <c r="HCU57" s="74"/>
      <c r="HCV57" s="74"/>
      <c r="HCW57" s="74"/>
      <c r="HCX57" s="74"/>
      <c r="HCY57" s="74"/>
      <c r="HCZ57" s="74"/>
      <c r="HDA57" s="74"/>
      <c r="HDB57" s="74"/>
      <c r="HDC57" s="74"/>
      <c r="HDD57" s="74"/>
      <c r="HDE57" s="74"/>
      <c r="HDF57" s="74"/>
      <c r="HDG57" s="74"/>
      <c r="HDH57" s="74"/>
      <c r="HDI57" s="74"/>
      <c r="HDJ57" s="74"/>
      <c r="HDK57" s="74"/>
      <c r="HDL57" s="74"/>
      <c r="HDM57" s="74"/>
      <c r="HDN57" s="74"/>
      <c r="HDO57" s="74"/>
      <c r="HDP57" s="74"/>
      <c r="HDQ57" s="74"/>
      <c r="HDR57" s="74"/>
      <c r="HDS57" s="74"/>
      <c r="HDT57" s="74"/>
      <c r="HDU57" s="74"/>
      <c r="HDV57" s="74"/>
      <c r="HDW57" s="74"/>
      <c r="HDX57" s="74"/>
      <c r="HDY57" s="74"/>
      <c r="HDZ57" s="74"/>
      <c r="HEA57" s="74"/>
      <c r="HEB57" s="74"/>
      <c r="HEC57" s="74"/>
      <c r="HED57" s="74"/>
      <c r="HEE57" s="74"/>
      <c r="HEF57" s="74"/>
      <c r="HEG57" s="74"/>
      <c r="HEH57" s="74"/>
      <c r="HEI57" s="74"/>
      <c r="HEJ57" s="74"/>
      <c r="HEK57" s="74"/>
      <c r="HEL57" s="74"/>
      <c r="HEM57" s="74"/>
      <c r="HEN57" s="74"/>
      <c r="HEO57" s="74"/>
      <c r="HEP57" s="74"/>
      <c r="HEQ57" s="74"/>
      <c r="HER57" s="74"/>
      <c r="HES57" s="74"/>
      <c r="HET57" s="74"/>
      <c r="HEU57" s="74"/>
      <c r="HEV57" s="74"/>
      <c r="HEW57" s="74"/>
      <c r="HEX57" s="74"/>
      <c r="HEY57" s="74"/>
      <c r="HEZ57" s="74"/>
      <c r="HFA57" s="74"/>
      <c r="HFB57" s="74"/>
      <c r="HFC57" s="74"/>
      <c r="HFD57" s="74"/>
      <c r="HFE57" s="74"/>
      <c r="HFF57" s="74"/>
      <c r="HFG57" s="74"/>
      <c r="HFH57" s="74"/>
      <c r="HFI57" s="74"/>
      <c r="HFJ57" s="74"/>
      <c r="HFK57" s="74"/>
      <c r="HFL57" s="74"/>
      <c r="HFM57" s="74"/>
      <c r="HFN57" s="74"/>
      <c r="HFO57" s="74"/>
      <c r="HFP57" s="74"/>
      <c r="HFQ57" s="74"/>
      <c r="HFR57" s="74"/>
      <c r="HFS57" s="74"/>
      <c r="HFT57" s="74"/>
      <c r="HFU57" s="74"/>
      <c r="HFV57" s="74"/>
      <c r="HFW57" s="74"/>
      <c r="HFX57" s="74"/>
      <c r="HFY57" s="74"/>
      <c r="HFZ57" s="74"/>
      <c r="HGA57" s="74"/>
      <c r="HGB57" s="74"/>
      <c r="HGC57" s="74"/>
      <c r="HGD57" s="74"/>
      <c r="HGE57" s="74"/>
      <c r="HGF57" s="74"/>
      <c r="HGG57" s="74"/>
      <c r="HGH57" s="74"/>
      <c r="HGI57" s="74"/>
      <c r="HGJ57" s="74"/>
      <c r="HGK57" s="74"/>
      <c r="HGL57" s="74"/>
      <c r="HGM57" s="74"/>
      <c r="HGN57" s="74"/>
      <c r="HGO57" s="74"/>
      <c r="HGP57" s="74"/>
      <c r="HGQ57" s="74"/>
      <c r="HGR57" s="74"/>
      <c r="HGS57" s="74"/>
      <c r="HGT57" s="74"/>
      <c r="HGU57" s="74"/>
      <c r="HGV57" s="74"/>
      <c r="HGW57" s="74"/>
      <c r="HGX57" s="74"/>
      <c r="HGY57" s="74"/>
      <c r="HGZ57" s="74"/>
      <c r="HHA57" s="74"/>
      <c r="HHB57" s="74"/>
      <c r="HHC57" s="74"/>
      <c r="HHD57" s="74"/>
      <c r="HHE57" s="74"/>
      <c r="HHF57" s="74"/>
      <c r="HHG57" s="74"/>
      <c r="HHH57" s="74"/>
      <c r="HHI57" s="74"/>
      <c r="HHJ57" s="74"/>
      <c r="HHK57" s="74"/>
      <c r="HHL57" s="74"/>
      <c r="HHM57" s="74"/>
      <c r="HHN57" s="74"/>
      <c r="HHO57" s="74"/>
      <c r="HHP57" s="74"/>
      <c r="HHQ57" s="74"/>
      <c r="HHR57" s="74"/>
      <c r="HHS57" s="74"/>
      <c r="HHT57" s="74"/>
      <c r="HHU57" s="74"/>
      <c r="HHV57" s="74"/>
      <c r="HHW57" s="74"/>
      <c r="HHX57" s="74"/>
      <c r="HHY57" s="74"/>
      <c r="HHZ57" s="74"/>
      <c r="HIA57" s="74"/>
      <c r="HIB57" s="74"/>
      <c r="HIC57" s="74"/>
      <c r="HID57" s="74"/>
      <c r="HIE57" s="74"/>
      <c r="HIF57" s="74"/>
      <c r="HIG57" s="74"/>
      <c r="HIH57" s="74"/>
      <c r="HII57" s="74"/>
      <c r="HIJ57" s="74"/>
      <c r="HIK57" s="74"/>
      <c r="HIL57" s="74"/>
      <c r="HIM57" s="74"/>
      <c r="HIN57" s="74"/>
      <c r="HIO57" s="74"/>
      <c r="HIP57" s="74"/>
      <c r="HIQ57" s="74"/>
      <c r="HIR57" s="74"/>
      <c r="HIS57" s="74"/>
      <c r="HIT57" s="74"/>
      <c r="HIU57" s="74"/>
      <c r="HIV57" s="74"/>
      <c r="HIW57" s="74"/>
      <c r="HIX57" s="74"/>
      <c r="HIY57" s="74"/>
      <c r="HIZ57" s="74"/>
      <c r="HJA57" s="74"/>
      <c r="HJB57" s="74"/>
      <c r="HJC57" s="74"/>
      <c r="HJD57" s="74"/>
      <c r="HJE57" s="74"/>
      <c r="HJF57" s="74"/>
      <c r="HJG57" s="74"/>
      <c r="HJH57" s="74"/>
      <c r="HJI57" s="74"/>
      <c r="HJJ57" s="74"/>
      <c r="HJK57" s="74"/>
      <c r="HJL57" s="74"/>
      <c r="HJM57" s="74"/>
      <c r="HJN57" s="74"/>
      <c r="HJO57" s="74"/>
      <c r="HJP57" s="74"/>
      <c r="HJQ57" s="74"/>
      <c r="HJR57" s="74"/>
      <c r="HJS57" s="74"/>
      <c r="HJT57" s="74"/>
      <c r="HJU57" s="74"/>
      <c r="HJV57" s="74"/>
      <c r="HJW57" s="74"/>
      <c r="HJX57" s="74"/>
      <c r="HJY57" s="74"/>
      <c r="HJZ57" s="74"/>
      <c r="HKA57" s="74"/>
      <c r="HKB57" s="74"/>
      <c r="HKC57" s="74"/>
      <c r="HKD57" s="74"/>
      <c r="HKE57" s="74"/>
      <c r="HKF57" s="74"/>
      <c r="HKG57" s="74"/>
      <c r="HKH57" s="74"/>
      <c r="HKI57" s="74"/>
      <c r="HKJ57" s="74"/>
      <c r="HKK57" s="74"/>
      <c r="HKL57" s="74"/>
      <c r="HKM57" s="74"/>
      <c r="HKN57" s="74"/>
      <c r="HKO57" s="74"/>
      <c r="HKP57" s="74"/>
      <c r="HKQ57" s="74"/>
      <c r="HKR57" s="74"/>
      <c r="HKS57" s="74"/>
      <c r="HKT57" s="74"/>
      <c r="HKU57" s="74"/>
      <c r="HKV57" s="74"/>
      <c r="HKW57" s="74"/>
      <c r="HKX57" s="74"/>
      <c r="HKY57" s="74"/>
      <c r="HKZ57" s="74"/>
      <c r="HLA57" s="74"/>
      <c r="HLB57" s="74"/>
      <c r="HLC57" s="74"/>
      <c r="HLD57" s="74"/>
      <c r="HLE57" s="74"/>
      <c r="HLF57" s="74"/>
      <c r="HLG57" s="74"/>
      <c r="HLH57" s="74"/>
      <c r="HLI57" s="74"/>
      <c r="HLJ57" s="74"/>
      <c r="HLK57" s="74"/>
      <c r="HLL57" s="74"/>
      <c r="HLM57" s="74"/>
      <c r="HLN57" s="74"/>
      <c r="HLO57" s="74"/>
      <c r="HLP57" s="74"/>
      <c r="HLQ57" s="74"/>
      <c r="HLR57" s="74"/>
      <c r="HLS57" s="74"/>
      <c r="HLT57" s="74"/>
      <c r="HLU57" s="74"/>
      <c r="HLV57" s="74"/>
      <c r="HLW57" s="74"/>
      <c r="HLX57" s="74"/>
      <c r="HLY57" s="74"/>
      <c r="HLZ57" s="74"/>
      <c r="HMA57" s="74"/>
      <c r="HMB57" s="74"/>
      <c r="HMC57" s="74"/>
      <c r="HMD57" s="74"/>
      <c r="HME57" s="74"/>
      <c r="HMF57" s="74"/>
      <c r="HMG57" s="74"/>
      <c r="HMH57" s="74"/>
      <c r="HMI57" s="74"/>
      <c r="HMJ57" s="74"/>
      <c r="HMK57" s="74"/>
      <c r="HML57" s="74"/>
      <c r="HMM57" s="74"/>
      <c r="HMN57" s="74"/>
      <c r="HMO57" s="74"/>
      <c r="HMP57" s="74"/>
      <c r="HMQ57" s="74"/>
      <c r="HMR57" s="74"/>
      <c r="HMS57" s="74"/>
      <c r="HMT57" s="74"/>
      <c r="HMU57" s="74"/>
      <c r="HMV57" s="74"/>
      <c r="HMW57" s="74"/>
      <c r="HMX57" s="74"/>
      <c r="HMY57" s="74"/>
      <c r="HMZ57" s="74"/>
      <c r="HNA57" s="74"/>
      <c r="HNB57" s="74"/>
      <c r="HNC57" s="74"/>
      <c r="HND57" s="74"/>
      <c r="HNE57" s="74"/>
      <c r="HNF57" s="74"/>
      <c r="HNG57" s="74"/>
      <c r="HNH57" s="74"/>
      <c r="HNI57" s="74"/>
      <c r="HNJ57" s="74"/>
      <c r="HNK57" s="74"/>
      <c r="HNL57" s="74"/>
      <c r="HNM57" s="74"/>
      <c r="HNN57" s="74"/>
      <c r="HNO57" s="74"/>
      <c r="HNP57" s="74"/>
      <c r="HNQ57" s="74"/>
      <c r="HNR57" s="74"/>
      <c r="HNS57" s="74"/>
      <c r="HNT57" s="74"/>
      <c r="HNU57" s="74"/>
      <c r="HNV57" s="74"/>
      <c r="HNW57" s="74"/>
      <c r="HNX57" s="74"/>
      <c r="HNY57" s="74"/>
      <c r="HNZ57" s="74"/>
      <c r="HOA57" s="74"/>
      <c r="HOB57" s="74"/>
      <c r="HOC57" s="74"/>
      <c r="HOD57" s="74"/>
      <c r="HOE57" s="74"/>
      <c r="HOF57" s="74"/>
      <c r="HOG57" s="74"/>
      <c r="HOH57" s="74"/>
      <c r="HOI57" s="74"/>
      <c r="HOJ57" s="74"/>
      <c r="HOK57" s="74"/>
      <c r="HOL57" s="74"/>
      <c r="HOM57" s="74"/>
      <c r="HON57" s="74"/>
      <c r="HOO57" s="74"/>
      <c r="HOP57" s="74"/>
      <c r="HOQ57" s="74"/>
      <c r="HOR57" s="74"/>
      <c r="HOS57" s="74"/>
      <c r="HOT57" s="74"/>
      <c r="HOU57" s="74"/>
      <c r="HOV57" s="74"/>
      <c r="HOW57" s="74"/>
      <c r="HOX57" s="74"/>
      <c r="HOY57" s="74"/>
      <c r="HOZ57" s="74"/>
      <c r="HPA57" s="74"/>
      <c r="HPB57" s="74"/>
      <c r="HPC57" s="74"/>
      <c r="HPD57" s="74"/>
      <c r="HPE57" s="74"/>
      <c r="HPF57" s="74"/>
      <c r="HPG57" s="74"/>
      <c r="HPH57" s="74"/>
      <c r="HPI57" s="74"/>
      <c r="HPJ57" s="74"/>
      <c r="HPK57" s="74"/>
      <c r="HPL57" s="74"/>
      <c r="HPM57" s="74"/>
      <c r="HPN57" s="74"/>
      <c r="HPO57" s="74"/>
      <c r="HPP57" s="74"/>
      <c r="HPQ57" s="74"/>
      <c r="HPR57" s="74"/>
      <c r="HPS57" s="74"/>
      <c r="HPT57" s="74"/>
      <c r="HPU57" s="74"/>
      <c r="HPV57" s="74"/>
      <c r="HPW57" s="74"/>
      <c r="HPX57" s="74"/>
      <c r="HPY57" s="74"/>
      <c r="HPZ57" s="74"/>
      <c r="HQA57" s="74"/>
      <c r="HQB57" s="74"/>
      <c r="HQC57" s="74"/>
      <c r="HQD57" s="74"/>
      <c r="HQE57" s="74"/>
      <c r="HQF57" s="74"/>
      <c r="HQG57" s="74"/>
      <c r="HQH57" s="74"/>
      <c r="HQI57" s="74"/>
      <c r="HQJ57" s="74"/>
      <c r="HQK57" s="74"/>
      <c r="HQL57" s="74"/>
      <c r="HQM57" s="74"/>
      <c r="HQN57" s="74"/>
      <c r="HQO57" s="74"/>
      <c r="HQP57" s="74"/>
      <c r="HQQ57" s="74"/>
      <c r="HQR57" s="74"/>
      <c r="HQS57" s="74"/>
      <c r="HQT57" s="74"/>
      <c r="HQU57" s="74"/>
      <c r="HQV57" s="74"/>
      <c r="HQW57" s="74"/>
      <c r="HQX57" s="74"/>
      <c r="HQY57" s="74"/>
      <c r="HQZ57" s="74"/>
      <c r="HRA57" s="74"/>
      <c r="HRB57" s="74"/>
      <c r="HRC57" s="74"/>
      <c r="HRD57" s="74"/>
      <c r="HRE57" s="74"/>
      <c r="HRF57" s="74"/>
      <c r="HRG57" s="74"/>
      <c r="HRH57" s="74"/>
      <c r="HRI57" s="74"/>
      <c r="HRJ57" s="74"/>
      <c r="HRK57" s="74"/>
      <c r="HRL57" s="74"/>
      <c r="HRM57" s="74"/>
      <c r="HRN57" s="74"/>
      <c r="HRO57" s="74"/>
      <c r="HRP57" s="74"/>
      <c r="HRQ57" s="74"/>
      <c r="HRR57" s="74"/>
      <c r="HRS57" s="74"/>
      <c r="HRT57" s="74"/>
      <c r="HRU57" s="74"/>
      <c r="HRV57" s="74"/>
      <c r="HRW57" s="74"/>
      <c r="HRX57" s="74"/>
      <c r="HRY57" s="74"/>
      <c r="HRZ57" s="74"/>
      <c r="HSA57" s="74"/>
      <c r="HSB57" s="74"/>
      <c r="HSC57" s="74"/>
      <c r="HSD57" s="74"/>
      <c r="HSE57" s="74"/>
      <c r="HSF57" s="74"/>
      <c r="HSG57" s="74"/>
      <c r="HSH57" s="74"/>
      <c r="HSI57" s="74"/>
      <c r="HSJ57" s="74"/>
      <c r="HSK57" s="74"/>
      <c r="HSL57" s="74"/>
      <c r="HSM57" s="74"/>
      <c r="HSN57" s="74"/>
      <c r="HSO57" s="74"/>
      <c r="HSP57" s="74"/>
      <c r="HSQ57" s="74"/>
      <c r="HSR57" s="74"/>
      <c r="HSS57" s="74"/>
      <c r="HST57" s="74"/>
      <c r="HSU57" s="74"/>
      <c r="HSV57" s="74"/>
      <c r="HSW57" s="74"/>
      <c r="HSX57" s="74"/>
      <c r="HSY57" s="74"/>
      <c r="HSZ57" s="74"/>
      <c r="HTA57" s="74"/>
      <c r="HTB57" s="74"/>
      <c r="HTC57" s="74"/>
      <c r="HTD57" s="74"/>
      <c r="HTE57" s="74"/>
      <c r="HTF57" s="74"/>
      <c r="HTG57" s="74"/>
      <c r="HTH57" s="74"/>
      <c r="HTI57" s="74"/>
      <c r="HTJ57" s="74"/>
      <c r="HTK57" s="74"/>
      <c r="HTL57" s="74"/>
      <c r="HTM57" s="74"/>
      <c r="HTN57" s="74"/>
      <c r="HTO57" s="74"/>
      <c r="HTP57" s="74"/>
      <c r="HTQ57" s="74"/>
      <c r="HTR57" s="74"/>
      <c r="HTS57" s="74"/>
      <c r="HTT57" s="74"/>
      <c r="HTU57" s="74"/>
      <c r="HTV57" s="74"/>
      <c r="HTW57" s="74"/>
      <c r="HTX57" s="74"/>
      <c r="HTY57" s="74"/>
      <c r="HTZ57" s="74"/>
      <c r="HUA57" s="74"/>
      <c r="HUB57" s="74"/>
      <c r="HUC57" s="74"/>
      <c r="HUD57" s="74"/>
      <c r="HUE57" s="74"/>
      <c r="HUF57" s="74"/>
      <c r="HUG57" s="74"/>
      <c r="HUH57" s="74"/>
      <c r="HUI57" s="74"/>
      <c r="HUJ57" s="74"/>
      <c r="HUK57" s="74"/>
      <c r="HUL57" s="74"/>
      <c r="HUM57" s="74"/>
      <c r="HUN57" s="74"/>
      <c r="HUO57" s="74"/>
      <c r="HUP57" s="74"/>
      <c r="HUQ57" s="74"/>
      <c r="HUR57" s="74"/>
      <c r="HUS57" s="74"/>
      <c r="HUT57" s="74"/>
      <c r="HUU57" s="74"/>
      <c r="HUV57" s="74"/>
      <c r="HUW57" s="74"/>
      <c r="HUX57" s="74"/>
      <c r="HUY57" s="74"/>
      <c r="HUZ57" s="74"/>
      <c r="HVA57" s="74"/>
      <c r="HVB57" s="74"/>
      <c r="HVC57" s="74"/>
      <c r="HVD57" s="74"/>
      <c r="HVE57" s="74"/>
      <c r="HVF57" s="74"/>
      <c r="HVG57" s="74"/>
      <c r="HVH57" s="74"/>
      <c r="HVI57" s="74"/>
      <c r="HVJ57" s="74"/>
      <c r="HVK57" s="74"/>
      <c r="HVL57" s="74"/>
      <c r="HVM57" s="74"/>
      <c r="HVN57" s="74"/>
      <c r="HVO57" s="74"/>
      <c r="HVP57" s="74"/>
      <c r="HVQ57" s="74"/>
      <c r="HVR57" s="74"/>
      <c r="HVS57" s="74"/>
      <c r="HVT57" s="74"/>
      <c r="HVU57" s="74"/>
    </row>
    <row r="58" spans="1:6009" s="331" customFormat="1" ht="22.5" x14ac:dyDescent="0.25">
      <c r="A58" s="89" t="s">
        <v>672</v>
      </c>
      <c r="B58" s="13" t="s">
        <v>673</v>
      </c>
      <c r="C58" s="13">
        <v>2003</v>
      </c>
      <c r="D58" s="13" t="s">
        <v>22</v>
      </c>
      <c r="E58" s="86" t="s">
        <v>221</v>
      </c>
      <c r="F58" s="221"/>
      <c r="G58" s="221" t="s">
        <v>956</v>
      </c>
      <c r="H58" s="86" t="str">
        <f t="shared" si="5"/>
        <v>SEN</v>
      </c>
      <c r="I58" s="277"/>
      <c r="J58" s="271"/>
      <c r="K58" s="271"/>
      <c r="L58" s="278"/>
      <c r="M58" s="279"/>
      <c r="N58" s="274"/>
      <c r="O58" s="82"/>
      <c r="P58" s="327" t="str">
        <f t="shared" si="28"/>
        <v>S</v>
      </c>
      <c r="Q58" s="327" t="str">
        <f t="shared" si="29"/>
        <v>S</v>
      </c>
      <c r="R58" s="82"/>
      <c r="S58" s="327">
        <f t="shared" si="16"/>
        <v>0</v>
      </c>
      <c r="T58" s="327" t="str">
        <f t="shared" si="17"/>
        <v>NON</v>
      </c>
      <c r="U58" s="82"/>
      <c r="V58" s="278"/>
      <c r="W58" s="68" t="s">
        <v>567</v>
      </c>
      <c r="X58" s="85"/>
      <c r="Y58" s="339"/>
      <c r="Z58" s="331">
        <f t="shared" si="23"/>
        <v>0</v>
      </c>
      <c r="AA58" s="331">
        <f t="shared" si="27"/>
        <v>0</v>
      </c>
      <c r="AB58" s="340">
        <f t="shared" si="24"/>
        <v>0</v>
      </c>
      <c r="AC58" s="339">
        <f t="shared" si="12"/>
        <v>0</v>
      </c>
      <c r="AD58" s="331">
        <f t="shared" si="13"/>
        <v>0</v>
      </c>
      <c r="AE58" s="331">
        <f t="shared" si="14"/>
        <v>0</v>
      </c>
      <c r="AF58" s="340">
        <f t="shared" si="15"/>
        <v>0</v>
      </c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334"/>
      <c r="BE58" s="334"/>
      <c r="BF58" s="334"/>
      <c r="BG58" s="334"/>
      <c r="BH58" s="334"/>
      <c r="BI58" s="334"/>
      <c r="BJ58" s="334"/>
      <c r="BK58" s="334"/>
      <c r="BL58" s="334"/>
      <c r="BM58" s="334"/>
      <c r="BN58" s="334"/>
      <c r="BO58" s="334"/>
      <c r="BP58" s="334"/>
      <c r="BQ58" s="334"/>
      <c r="BR58" s="334"/>
      <c r="BS58" s="334"/>
      <c r="BT58" s="334"/>
      <c r="BU58" s="334"/>
      <c r="BV58" s="334"/>
      <c r="BW58" s="334"/>
      <c r="BX58" s="334"/>
      <c r="BY58" s="334"/>
      <c r="BZ58" s="334"/>
      <c r="CA58" s="334"/>
      <c r="CB58" s="334"/>
      <c r="CC58" s="334"/>
      <c r="CD58" s="334"/>
      <c r="CE58" s="334"/>
      <c r="CF58" s="334"/>
      <c r="CG58" s="334"/>
      <c r="CH58" s="334"/>
      <c r="CI58" s="334"/>
      <c r="CJ58" s="334"/>
      <c r="CK58" s="334"/>
      <c r="CL58" s="334"/>
      <c r="CM58" s="334"/>
      <c r="CN58" s="334"/>
      <c r="CO58" s="334"/>
      <c r="CP58" s="334"/>
      <c r="CQ58" s="334"/>
      <c r="CR58" s="334"/>
      <c r="CS58" s="334"/>
      <c r="CT58" s="334"/>
      <c r="CU58" s="334"/>
      <c r="CV58" s="334"/>
      <c r="CW58" s="334"/>
      <c r="CX58" s="334"/>
      <c r="CY58" s="334"/>
      <c r="CZ58" s="334"/>
      <c r="DA58" s="334"/>
      <c r="DB58" s="334"/>
      <c r="DC58" s="334"/>
      <c r="DD58" s="334"/>
      <c r="DE58" s="334"/>
      <c r="DF58" s="334"/>
      <c r="DG58" s="334"/>
      <c r="DH58" s="334"/>
      <c r="DI58" s="334"/>
      <c r="DJ58" s="334"/>
      <c r="DK58" s="334"/>
      <c r="DL58" s="334"/>
      <c r="DM58" s="334"/>
      <c r="DN58" s="334"/>
      <c r="DO58" s="334"/>
      <c r="DP58" s="334"/>
      <c r="DQ58" s="334"/>
      <c r="DR58" s="334"/>
      <c r="DS58" s="334"/>
      <c r="DT58" s="334"/>
      <c r="DU58" s="334"/>
      <c r="DV58" s="334"/>
      <c r="DW58" s="334"/>
      <c r="DX58" s="334"/>
      <c r="DY58" s="334"/>
      <c r="DZ58" s="334"/>
      <c r="EA58" s="334"/>
      <c r="EB58" s="334"/>
      <c r="EC58" s="334"/>
      <c r="ED58" s="334"/>
      <c r="EE58" s="334"/>
      <c r="EF58" s="334"/>
      <c r="EG58" s="334"/>
      <c r="EH58" s="334"/>
      <c r="EI58" s="334"/>
      <c r="EJ58" s="334"/>
      <c r="EK58" s="334"/>
      <c r="EL58" s="334"/>
      <c r="EM58" s="334"/>
      <c r="EN58" s="334"/>
      <c r="EO58" s="334"/>
      <c r="EP58" s="334"/>
      <c r="EQ58" s="334"/>
      <c r="ER58" s="334"/>
      <c r="ES58" s="334"/>
      <c r="ET58" s="334"/>
      <c r="EU58" s="334"/>
      <c r="EV58" s="334"/>
      <c r="EW58" s="334"/>
      <c r="EX58" s="334"/>
      <c r="EY58" s="334"/>
      <c r="EZ58" s="334"/>
      <c r="FA58" s="334"/>
      <c r="FB58" s="334"/>
      <c r="FC58" s="334"/>
      <c r="FD58" s="334"/>
      <c r="FE58" s="334"/>
      <c r="FF58" s="334"/>
      <c r="FG58" s="334"/>
      <c r="FH58" s="334"/>
      <c r="FI58" s="334"/>
      <c r="FJ58" s="334"/>
      <c r="FK58" s="334"/>
      <c r="FL58" s="334"/>
      <c r="FM58" s="334"/>
      <c r="FN58" s="334"/>
      <c r="FO58" s="334"/>
      <c r="FP58" s="334"/>
      <c r="FQ58" s="334"/>
      <c r="FR58" s="334"/>
      <c r="FS58" s="334"/>
      <c r="FT58" s="334"/>
      <c r="FU58" s="334"/>
      <c r="FV58" s="334"/>
      <c r="FW58" s="334"/>
      <c r="FX58" s="334"/>
      <c r="FY58" s="334"/>
      <c r="FZ58" s="334"/>
      <c r="GA58" s="334"/>
      <c r="GB58" s="334"/>
      <c r="GC58" s="334"/>
      <c r="GD58" s="334"/>
      <c r="GE58" s="334"/>
      <c r="GF58" s="334"/>
      <c r="GG58" s="334"/>
      <c r="GH58" s="334"/>
      <c r="GI58" s="334"/>
      <c r="GJ58" s="334"/>
      <c r="GK58" s="334"/>
      <c r="GL58" s="334"/>
      <c r="GM58" s="334"/>
      <c r="GN58" s="334"/>
      <c r="GO58" s="334"/>
      <c r="GP58" s="334"/>
      <c r="GQ58" s="334"/>
      <c r="GR58" s="334"/>
      <c r="GS58" s="334"/>
      <c r="GT58" s="334"/>
      <c r="GU58" s="334"/>
      <c r="GV58" s="334"/>
      <c r="GW58" s="334"/>
      <c r="GX58" s="334"/>
      <c r="GY58" s="334"/>
      <c r="GZ58" s="334"/>
      <c r="HA58" s="334"/>
      <c r="HB58" s="334"/>
      <c r="HC58" s="334"/>
      <c r="HD58" s="334"/>
      <c r="HE58" s="334"/>
      <c r="HF58" s="334"/>
      <c r="HG58" s="334"/>
      <c r="HH58" s="334"/>
      <c r="HI58" s="334"/>
      <c r="HJ58" s="334"/>
      <c r="HK58" s="334"/>
      <c r="HL58" s="334"/>
      <c r="HM58" s="334"/>
      <c r="HN58" s="334"/>
      <c r="HO58" s="334"/>
      <c r="HP58" s="334"/>
      <c r="HQ58" s="334"/>
      <c r="HR58" s="334"/>
      <c r="HS58" s="334"/>
      <c r="HT58" s="334"/>
      <c r="HU58" s="334"/>
      <c r="HV58" s="334"/>
      <c r="HW58" s="334"/>
      <c r="HX58" s="334"/>
      <c r="HY58" s="334"/>
      <c r="HZ58" s="334"/>
      <c r="IA58" s="334"/>
      <c r="IB58" s="334"/>
      <c r="IC58" s="334"/>
      <c r="ID58" s="334"/>
      <c r="IE58" s="334"/>
      <c r="IF58" s="334"/>
      <c r="IG58" s="334"/>
      <c r="IH58" s="334"/>
      <c r="II58" s="334"/>
      <c r="IJ58" s="334"/>
      <c r="IK58" s="334"/>
      <c r="IL58" s="334"/>
      <c r="IM58" s="334"/>
      <c r="IN58" s="334"/>
      <c r="IO58" s="334"/>
      <c r="IP58" s="334"/>
      <c r="IQ58" s="334"/>
      <c r="IR58" s="334"/>
      <c r="IS58" s="334"/>
      <c r="IT58" s="334"/>
      <c r="IU58" s="334"/>
      <c r="IV58" s="334"/>
      <c r="IW58" s="334"/>
      <c r="IX58" s="334"/>
      <c r="IY58" s="334"/>
      <c r="IZ58" s="334"/>
      <c r="JA58" s="334"/>
      <c r="JB58" s="334"/>
      <c r="JC58" s="334"/>
      <c r="JD58" s="334"/>
      <c r="JE58" s="334"/>
      <c r="JF58" s="334"/>
      <c r="JG58" s="334"/>
      <c r="JH58" s="334"/>
      <c r="JI58" s="334"/>
      <c r="JJ58" s="334"/>
      <c r="JK58" s="334"/>
      <c r="JL58" s="334"/>
      <c r="JM58" s="334"/>
      <c r="JN58" s="334"/>
      <c r="JO58" s="334"/>
      <c r="JP58" s="334"/>
      <c r="JQ58" s="334"/>
      <c r="JR58" s="334"/>
      <c r="JS58" s="334"/>
      <c r="JT58" s="334"/>
      <c r="JU58" s="334"/>
      <c r="JV58" s="334"/>
      <c r="JW58" s="334"/>
      <c r="JX58" s="334"/>
      <c r="JY58" s="334"/>
      <c r="JZ58" s="334"/>
      <c r="KA58" s="334"/>
      <c r="KB58" s="334"/>
      <c r="KC58" s="334"/>
      <c r="KD58" s="334"/>
      <c r="KE58" s="334"/>
      <c r="KF58" s="334"/>
      <c r="KG58" s="334"/>
      <c r="KH58" s="334"/>
      <c r="KI58" s="334"/>
      <c r="KJ58" s="334"/>
      <c r="KK58" s="334"/>
      <c r="KL58" s="334"/>
      <c r="KM58" s="334"/>
      <c r="KN58" s="334"/>
      <c r="KO58" s="334"/>
      <c r="KP58" s="334"/>
      <c r="KQ58" s="334"/>
      <c r="KR58" s="334"/>
      <c r="KS58" s="334"/>
      <c r="KT58" s="334"/>
      <c r="KU58" s="334"/>
      <c r="KV58" s="334"/>
      <c r="KW58" s="334"/>
      <c r="KX58" s="334"/>
      <c r="KY58" s="334"/>
      <c r="KZ58" s="334"/>
      <c r="LA58" s="334"/>
      <c r="LB58" s="334"/>
      <c r="LC58" s="334"/>
      <c r="LD58" s="334"/>
      <c r="LE58" s="334"/>
      <c r="LF58" s="334"/>
      <c r="LG58" s="334"/>
      <c r="LH58" s="334"/>
      <c r="LI58" s="334"/>
      <c r="LJ58" s="334"/>
      <c r="LK58" s="334"/>
      <c r="LL58" s="334"/>
      <c r="LM58" s="334"/>
      <c r="LN58" s="334"/>
      <c r="LO58" s="334"/>
      <c r="LP58" s="334"/>
      <c r="LQ58" s="334"/>
      <c r="LR58" s="334"/>
      <c r="LS58" s="334"/>
      <c r="LT58" s="334"/>
      <c r="LU58" s="334"/>
      <c r="LV58" s="334"/>
      <c r="LW58" s="334"/>
      <c r="LX58" s="334"/>
      <c r="LY58" s="334"/>
      <c r="LZ58" s="334"/>
      <c r="MA58" s="334"/>
      <c r="MB58" s="334"/>
      <c r="MC58" s="334"/>
      <c r="MD58" s="334"/>
      <c r="ME58" s="334"/>
      <c r="MF58" s="334"/>
      <c r="MG58" s="334"/>
      <c r="MH58" s="334"/>
      <c r="MI58" s="334"/>
      <c r="MJ58" s="334"/>
      <c r="MK58" s="334"/>
      <c r="ML58" s="334"/>
      <c r="MM58" s="334"/>
      <c r="MN58" s="334"/>
      <c r="MO58" s="334"/>
      <c r="MP58" s="334"/>
      <c r="MQ58" s="334"/>
      <c r="MR58" s="334"/>
      <c r="MS58" s="334"/>
      <c r="MT58" s="334"/>
      <c r="MU58" s="334"/>
      <c r="MV58" s="334"/>
      <c r="MW58" s="334"/>
      <c r="MX58" s="334"/>
      <c r="MY58" s="334"/>
      <c r="MZ58" s="334"/>
      <c r="NA58" s="334"/>
      <c r="NB58" s="334"/>
      <c r="NC58" s="334"/>
      <c r="ND58" s="334"/>
      <c r="NE58" s="334"/>
      <c r="NF58" s="334"/>
      <c r="NG58" s="334"/>
      <c r="NH58" s="334"/>
      <c r="NI58" s="334"/>
      <c r="NJ58" s="334"/>
      <c r="NK58" s="334"/>
      <c r="NL58" s="334"/>
      <c r="NM58" s="334"/>
      <c r="NN58" s="334"/>
      <c r="NO58" s="334"/>
      <c r="NP58" s="334"/>
      <c r="NQ58" s="334"/>
      <c r="NR58" s="334"/>
      <c r="NS58" s="334"/>
      <c r="NT58" s="334"/>
      <c r="NU58" s="334"/>
      <c r="NV58" s="334"/>
      <c r="NW58" s="334"/>
      <c r="NX58" s="334"/>
      <c r="NY58" s="334"/>
      <c r="NZ58" s="334"/>
      <c r="OA58" s="334"/>
      <c r="OB58" s="334"/>
      <c r="OC58" s="334"/>
      <c r="OD58" s="334"/>
      <c r="OE58" s="334"/>
      <c r="OF58" s="334"/>
      <c r="OG58" s="334"/>
      <c r="OH58" s="334"/>
      <c r="OI58" s="334"/>
      <c r="OJ58" s="334"/>
      <c r="OK58" s="334"/>
      <c r="OL58" s="334"/>
      <c r="OM58" s="334"/>
      <c r="ON58" s="334"/>
      <c r="OO58" s="334"/>
      <c r="OP58" s="334"/>
      <c r="OQ58" s="334"/>
      <c r="OR58" s="334"/>
      <c r="OS58" s="334"/>
      <c r="OT58" s="334"/>
      <c r="OU58" s="334"/>
      <c r="OV58" s="334"/>
      <c r="OW58" s="334"/>
      <c r="OX58" s="334"/>
      <c r="OY58" s="334"/>
      <c r="OZ58" s="334"/>
      <c r="PA58" s="334"/>
      <c r="PB58" s="334"/>
      <c r="PC58" s="334"/>
      <c r="PD58" s="334"/>
      <c r="PE58" s="334"/>
      <c r="PF58" s="334"/>
      <c r="PG58" s="334"/>
      <c r="PH58" s="334"/>
      <c r="PI58" s="334"/>
      <c r="PJ58" s="334"/>
      <c r="PK58" s="334"/>
      <c r="PL58" s="334"/>
      <c r="PM58" s="334"/>
      <c r="PN58" s="334"/>
      <c r="PO58" s="334"/>
      <c r="PP58" s="334"/>
      <c r="PQ58" s="334"/>
      <c r="PR58" s="334"/>
      <c r="PS58" s="334"/>
      <c r="PT58" s="334"/>
      <c r="PU58" s="334"/>
      <c r="PV58" s="334"/>
      <c r="PW58" s="334"/>
      <c r="PX58" s="334"/>
      <c r="PY58" s="334"/>
      <c r="PZ58" s="334"/>
      <c r="QA58" s="334"/>
      <c r="QB58" s="334"/>
      <c r="QC58" s="334"/>
      <c r="QD58" s="334"/>
      <c r="QE58" s="334"/>
      <c r="QF58" s="334"/>
      <c r="QG58" s="334"/>
      <c r="QH58" s="334"/>
      <c r="QI58" s="334"/>
      <c r="QJ58" s="334"/>
      <c r="QK58" s="334"/>
      <c r="QL58" s="334"/>
      <c r="QM58" s="334"/>
      <c r="QN58" s="334"/>
      <c r="QO58" s="334"/>
      <c r="QP58" s="334"/>
      <c r="QQ58" s="334"/>
      <c r="QR58" s="334"/>
      <c r="QS58" s="334"/>
      <c r="QT58" s="334"/>
      <c r="QU58" s="334"/>
      <c r="QV58" s="334"/>
      <c r="QW58" s="334"/>
      <c r="QX58" s="334"/>
      <c r="QY58" s="334"/>
      <c r="QZ58" s="334"/>
      <c r="RA58" s="334"/>
      <c r="RB58" s="334"/>
      <c r="RC58" s="334"/>
      <c r="RD58" s="334"/>
      <c r="RE58" s="334"/>
      <c r="RF58" s="334"/>
      <c r="RG58" s="334"/>
      <c r="RH58" s="334"/>
      <c r="RI58" s="334"/>
      <c r="RJ58" s="334"/>
      <c r="RK58" s="334"/>
      <c r="RL58" s="334"/>
      <c r="RM58" s="334"/>
      <c r="RN58" s="334"/>
      <c r="RO58" s="334"/>
      <c r="RP58" s="334"/>
      <c r="RQ58" s="334"/>
      <c r="RR58" s="334"/>
      <c r="RS58" s="334"/>
      <c r="RT58" s="334"/>
      <c r="RU58" s="334"/>
      <c r="RV58" s="334"/>
      <c r="RW58" s="334"/>
      <c r="RX58" s="334"/>
      <c r="RY58" s="334"/>
      <c r="RZ58" s="334"/>
      <c r="SA58" s="334"/>
      <c r="SB58" s="334"/>
      <c r="SC58" s="334"/>
      <c r="SD58" s="334"/>
      <c r="SE58" s="334"/>
      <c r="SF58" s="334"/>
      <c r="SG58" s="334"/>
      <c r="SH58" s="334"/>
      <c r="SI58" s="334"/>
      <c r="SJ58" s="334"/>
      <c r="SK58" s="334"/>
      <c r="SL58" s="334"/>
      <c r="SM58" s="334"/>
      <c r="SN58" s="334"/>
      <c r="SO58" s="334"/>
      <c r="SP58" s="334"/>
      <c r="SQ58" s="334"/>
      <c r="SR58" s="334"/>
      <c r="SS58" s="334"/>
      <c r="ST58" s="334"/>
      <c r="SU58" s="334"/>
      <c r="SV58" s="334"/>
      <c r="SW58" s="334"/>
      <c r="SX58" s="334"/>
      <c r="SY58" s="334"/>
      <c r="SZ58" s="334"/>
      <c r="TA58" s="334"/>
      <c r="TB58" s="334"/>
      <c r="TC58" s="334"/>
      <c r="TD58" s="334"/>
      <c r="TE58" s="334"/>
      <c r="TF58" s="334"/>
      <c r="TG58" s="334"/>
      <c r="TH58" s="334"/>
      <c r="TI58" s="334"/>
      <c r="TJ58" s="334"/>
      <c r="TK58" s="334"/>
      <c r="TL58" s="334"/>
      <c r="TM58" s="334"/>
      <c r="TN58" s="334"/>
      <c r="TO58" s="334"/>
      <c r="TP58" s="334"/>
      <c r="TQ58" s="334"/>
      <c r="TR58" s="334"/>
      <c r="TS58" s="334"/>
      <c r="TT58" s="334"/>
      <c r="TU58" s="334"/>
      <c r="TV58" s="334"/>
      <c r="TW58" s="334"/>
      <c r="TX58" s="334"/>
      <c r="TY58" s="334"/>
      <c r="TZ58" s="334"/>
      <c r="UA58" s="334"/>
      <c r="UB58" s="334"/>
      <c r="UC58" s="334"/>
      <c r="UD58" s="334"/>
      <c r="UE58" s="334"/>
      <c r="UF58" s="334"/>
      <c r="UG58" s="334"/>
      <c r="UH58" s="334"/>
      <c r="UI58" s="334"/>
      <c r="UJ58" s="334"/>
      <c r="UK58" s="334"/>
      <c r="UL58" s="334"/>
      <c r="UM58" s="334"/>
      <c r="UN58" s="334"/>
      <c r="UO58" s="334"/>
      <c r="UP58" s="334"/>
      <c r="UQ58" s="334"/>
      <c r="UR58" s="334"/>
      <c r="US58" s="334"/>
      <c r="UT58" s="334"/>
      <c r="UU58" s="334"/>
      <c r="UV58" s="334"/>
      <c r="UW58" s="334"/>
      <c r="UX58" s="334"/>
      <c r="UY58" s="334"/>
      <c r="UZ58" s="334"/>
      <c r="VA58" s="334"/>
      <c r="VB58" s="334"/>
      <c r="VC58" s="334"/>
      <c r="VD58" s="334"/>
      <c r="VE58" s="334"/>
      <c r="VF58" s="334"/>
      <c r="VG58" s="334"/>
      <c r="VH58" s="334"/>
      <c r="VI58" s="334"/>
      <c r="VJ58" s="334"/>
      <c r="VK58" s="334"/>
      <c r="VL58" s="334"/>
      <c r="VM58" s="334"/>
      <c r="VN58" s="334"/>
      <c r="VO58" s="334"/>
      <c r="VP58" s="334"/>
      <c r="VQ58" s="334"/>
      <c r="VR58" s="334"/>
      <c r="VS58" s="334"/>
      <c r="VT58" s="334"/>
      <c r="VU58" s="334"/>
      <c r="VV58" s="334"/>
      <c r="VW58" s="334"/>
      <c r="VX58" s="334"/>
      <c r="VY58" s="334"/>
      <c r="VZ58" s="334"/>
      <c r="WA58" s="334"/>
      <c r="WB58" s="334"/>
      <c r="WC58" s="334"/>
      <c r="WD58" s="334"/>
      <c r="WE58" s="334"/>
      <c r="WF58" s="334"/>
      <c r="WG58" s="334"/>
      <c r="WH58" s="334"/>
      <c r="WI58" s="334"/>
      <c r="WJ58" s="334"/>
      <c r="WK58" s="334"/>
      <c r="WL58" s="334"/>
      <c r="WM58" s="334"/>
      <c r="WN58" s="334"/>
      <c r="WO58" s="334"/>
      <c r="WP58" s="334"/>
      <c r="WQ58" s="334"/>
      <c r="WR58" s="334"/>
      <c r="WS58" s="334"/>
      <c r="WT58" s="334"/>
      <c r="WU58" s="334"/>
      <c r="WV58" s="334"/>
      <c r="WW58" s="334"/>
      <c r="WX58" s="334"/>
      <c r="WY58" s="334"/>
      <c r="WZ58" s="334"/>
      <c r="XA58" s="334"/>
      <c r="XB58" s="334"/>
      <c r="XC58" s="334"/>
      <c r="XD58" s="334"/>
      <c r="XE58" s="334"/>
      <c r="XF58" s="334"/>
      <c r="XG58" s="334"/>
      <c r="XH58" s="334"/>
      <c r="XI58" s="334"/>
      <c r="XJ58" s="334"/>
      <c r="XK58" s="334"/>
      <c r="XL58" s="334"/>
      <c r="XM58" s="334"/>
      <c r="XN58" s="334"/>
      <c r="XO58" s="334"/>
      <c r="XP58" s="334"/>
      <c r="XQ58" s="334"/>
      <c r="XR58" s="334"/>
      <c r="XS58" s="334"/>
      <c r="XT58" s="334"/>
      <c r="XU58" s="334"/>
      <c r="XV58" s="334"/>
      <c r="XW58" s="334"/>
      <c r="XX58" s="334"/>
      <c r="XY58" s="334"/>
      <c r="XZ58" s="334"/>
      <c r="YA58" s="334"/>
      <c r="YB58" s="334"/>
      <c r="YC58" s="334"/>
      <c r="YD58" s="334"/>
      <c r="YE58" s="334"/>
      <c r="YF58" s="334"/>
      <c r="YG58" s="334"/>
      <c r="YH58" s="334"/>
      <c r="YI58" s="334"/>
      <c r="YJ58" s="334"/>
      <c r="YK58" s="334"/>
      <c r="YL58" s="334"/>
      <c r="YM58" s="334"/>
      <c r="YN58" s="334"/>
      <c r="YO58" s="334"/>
      <c r="YP58" s="334"/>
      <c r="YQ58" s="334"/>
      <c r="YR58" s="334"/>
      <c r="YS58" s="334"/>
      <c r="YT58" s="334"/>
      <c r="YU58" s="334"/>
      <c r="YV58" s="334"/>
      <c r="YW58" s="334"/>
      <c r="YX58" s="334"/>
      <c r="YY58" s="334"/>
      <c r="YZ58" s="334"/>
      <c r="ZA58" s="334"/>
      <c r="ZB58" s="334"/>
      <c r="ZC58" s="334"/>
      <c r="ZD58" s="334"/>
      <c r="ZE58" s="334"/>
      <c r="ZF58" s="334"/>
      <c r="ZG58" s="334"/>
      <c r="ZH58" s="334"/>
      <c r="ZI58" s="334"/>
      <c r="ZJ58" s="334"/>
      <c r="ZK58" s="334"/>
      <c r="ZL58" s="334"/>
      <c r="ZM58" s="334"/>
      <c r="ZN58" s="334"/>
      <c r="ZO58" s="334"/>
      <c r="ZP58" s="334"/>
      <c r="ZQ58" s="334"/>
      <c r="ZR58" s="334"/>
      <c r="ZS58" s="334"/>
      <c r="ZT58" s="334"/>
      <c r="ZU58" s="334"/>
      <c r="ZV58" s="334"/>
      <c r="ZW58" s="334"/>
      <c r="ZX58" s="334"/>
      <c r="ZY58" s="334"/>
      <c r="ZZ58" s="334"/>
      <c r="AAA58" s="334"/>
      <c r="AAB58" s="334"/>
      <c r="AAC58" s="334"/>
      <c r="AAD58" s="334"/>
      <c r="AAE58" s="334"/>
      <c r="AAF58" s="334"/>
      <c r="AAG58" s="334"/>
      <c r="AAH58" s="334"/>
      <c r="AAI58" s="334"/>
      <c r="AAJ58" s="334"/>
      <c r="AAK58" s="334"/>
      <c r="AAL58" s="334"/>
      <c r="AAM58" s="334"/>
      <c r="AAN58" s="334"/>
      <c r="AAO58" s="334"/>
      <c r="AAP58" s="334"/>
      <c r="AAQ58" s="334"/>
      <c r="AAR58" s="334"/>
      <c r="AAS58" s="334"/>
      <c r="AAT58" s="334"/>
      <c r="AAU58" s="334"/>
      <c r="AAV58" s="334"/>
      <c r="AAW58" s="334"/>
      <c r="AAX58" s="334"/>
      <c r="AAY58" s="334"/>
      <c r="AAZ58" s="334"/>
      <c r="ABA58" s="334"/>
      <c r="ABB58" s="334"/>
      <c r="ABC58" s="334"/>
      <c r="ABD58" s="334"/>
      <c r="ABE58" s="334"/>
      <c r="ABF58" s="334"/>
      <c r="ABG58" s="334"/>
      <c r="ABH58" s="334"/>
      <c r="ABI58" s="334"/>
      <c r="ABJ58" s="334"/>
      <c r="ABK58" s="334"/>
      <c r="ABL58" s="334"/>
      <c r="ABM58" s="334"/>
      <c r="ABN58" s="334"/>
      <c r="ABO58" s="334"/>
      <c r="ABP58" s="334"/>
      <c r="ABQ58" s="334"/>
      <c r="ABR58" s="334"/>
      <c r="ABS58" s="334"/>
      <c r="ABT58" s="334"/>
      <c r="ABU58" s="334"/>
      <c r="ABV58" s="334"/>
      <c r="ABW58" s="334"/>
      <c r="ABX58" s="334"/>
      <c r="ABY58" s="334"/>
      <c r="ABZ58" s="334"/>
      <c r="ACA58" s="334"/>
      <c r="ACB58" s="334"/>
      <c r="ACC58" s="334"/>
      <c r="ACD58" s="334"/>
      <c r="ACE58" s="334"/>
      <c r="ACF58" s="334"/>
      <c r="ACG58" s="334"/>
      <c r="ACH58" s="334"/>
      <c r="ACI58" s="334"/>
      <c r="ACJ58" s="334"/>
      <c r="ACK58" s="334"/>
      <c r="ACL58" s="334"/>
      <c r="ACM58" s="334"/>
      <c r="ACN58" s="334"/>
      <c r="ACO58" s="334"/>
      <c r="ACP58" s="334"/>
      <c r="ACQ58" s="334"/>
      <c r="ACR58" s="334"/>
      <c r="ACS58" s="334"/>
      <c r="ACT58" s="334"/>
      <c r="ACU58" s="334"/>
      <c r="ACV58" s="334"/>
      <c r="ACW58" s="334"/>
      <c r="ACX58" s="334"/>
      <c r="ACY58" s="334"/>
      <c r="ACZ58" s="334"/>
      <c r="ADA58" s="334"/>
      <c r="ADB58" s="334"/>
      <c r="ADC58" s="334"/>
      <c r="ADD58" s="334"/>
      <c r="ADE58" s="334"/>
      <c r="ADF58" s="334"/>
      <c r="ADG58" s="334"/>
      <c r="ADH58" s="334"/>
      <c r="ADI58" s="334"/>
      <c r="ADJ58" s="334"/>
      <c r="ADK58" s="334"/>
      <c r="ADL58" s="334"/>
      <c r="ADM58" s="334"/>
      <c r="ADN58" s="334"/>
      <c r="ADO58" s="334"/>
      <c r="ADP58" s="334"/>
      <c r="ADQ58" s="334"/>
      <c r="ADR58" s="334"/>
      <c r="ADS58" s="334"/>
      <c r="ADT58" s="334"/>
      <c r="ADU58" s="334"/>
      <c r="ADV58" s="334"/>
      <c r="ADW58" s="334"/>
      <c r="ADX58" s="334"/>
      <c r="ADY58" s="334"/>
      <c r="ADZ58" s="334"/>
      <c r="AEA58" s="334"/>
      <c r="AEB58" s="334"/>
      <c r="AEC58" s="334"/>
      <c r="AED58" s="334"/>
      <c r="AEE58" s="334"/>
      <c r="AEF58" s="334"/>
      <c r="AEG58" s="334"/>
      <c r="AEH58" s="334"/>
      <c r="AEI58" s="334"/>
      <c r="AEJ58" s="334"/>
      <c r="AEK58" s="334"/>
      <c r="AEL58" s="334"/>
      <c r="AEM58" s="334"/>
      <c r="AEN58" s="334"/>
      <c r="AEO58" s="334"/>
      <c r="AEP58" s="334"/>
      <c r="AEQ58" s="334"/>
      <c r="AER58" s="334"/>
      <c r="AES58" s="334"/>
      <c r="AET58" s="334"/>
      <c r="AEU58" s="334"/>
      <c r="AEV58" s="334"/>
      <c r="AEW58" s="334"/>
      <c r="AEX58" s="334"/>
      <c r="AEY58" s="334"/>
      <c r="AEZ58" s="334"/>
      <c r="AFA58" s="334"/>
      <c r="AFB58" s="334"/>
      <c r="AFC58" s="334"/>
      <c r="AFD58" s="334"/>
      <c r="AFE58" s="334"/>
      <c r="AFF58" s="334"/>
      <c r="AFG58" s="334"/>
      <c r="AFH58" s="334"/>
      <c r="AFI58" s="334"/>
      <c r="AFJ58" s="334"/>
      <c r="AFK58" s="334"/>
      <c r="AFL58" s="334"/>
      <c r="AFM58" s="334"/>
      <c r="AFN58" s="334"/>
      <c r="AFO58" s="334"/>
      <c r="AFP58" s="334"/>
      <c r="AFQ58" s="334"/>
      <c r="AFR58" s="334"/>
      <c r="AFS58" s="334"/>
      <c r="AFT58" s="334"/>
      <c r="AFU58" s="334"/>
      <c r="AFV58" s="334"/>
      <c r="AFW58" s="334"/>
      <c r="AFX58" s="334"/>
      <c r="AFY58" s="334"/>
      <c r="AFZ58" s="334"/>
      <c r="AGA58" s="334"/>
      <c r="AGB58" s="334"/>
      <c r="AGC58" s="334"/>
      <c r="AGD58" s="334"/>
      <c r="AGE58" s="334"/>
      <c r="AGF58" s="334"/>
      <c r="AGG58" s="334"/>
      <c r="AGH58" s="334"/>
      <c r="AGI58" s="334"/>
      <c r="AGJ58" s="334"/>
      <c r="AGK58" s="334"/>
      <c r="AGL58" s="334"/>
      <c r="AGM58" s="334"/>
      <c r="AGN58" s="334"/>
      <c r="AGO58" s="334"/>
      <c r="AGP58" s="334"/>
      <c r="AGQ58" s="334"/>
      <c r="AGR58" s="334"/>
      <c r="AGS58" s="334"/>
      <c r="AGT58" s="334"/>
      <c r="AGU58" s="334"/>
      <c r="AGV58" s="334"/>
      <c r="AGW58" s="334"/>
      <c r="AGX58" s="334"/>
      <c r="AGY58" s="334"/>
      <c r="AGZ58" s="334"/>
      <c r="AHA58" s="334"/>
      <c r="AHB58" s="334"/>
      <c r="AHC58" s="334"/>
      <c r="AHD58" s="334"/>
      <c r="AHE58" s="334"/>
      <c r="AHF58" s="334"/>
      <c r="AHG58" s="334"/>
      <c r="AHH58" s="334"/>
      <c r="AHI58" s="334"/>
      <c r="AHJ58" s="334"/>
      <c r="AHK58" s="334"/>
      <c r="AHL58" s="334"/>
      <c r="AHM58" s="334"/>
      <c r="AHN58" s="334"/>
      <c r="AHO58" s="334"/>
      <c r="AHP58" s="334"/>
      <c r="AHQ58" s="334"/>
      <c r="AHR58" s="334"/>
      <c r="AHS58" s="334"/>
      <c r="AHT58" s="334"/>
      <c r="AHU58" s="334"/>
      <c r="AHV58" s="334"/>
      <c r="AHW58" s="334"/>
      <c r="AHX58" s="334"/>
      <c r="AHY58" s="334"/>
      <c r="AHZ58" s="334"/>
      <c r="AIA58" s="334"/>
      <c r="AIB58" s="334"/>
      <c r="AIC58" s="334"/>
      <c r="AID58" s="334"/>
      <c r="AIE58" s="334"/>
      <c r="AIF58" s="334"/>
      <c r="AIG58" s="334"/>
      <c r="AIH58" s="334"/>
      <c r="AII58" s="334"/>
      <c r="AIJ58" s="334"/>
      <c r="AIK58" s="334"/>
      <c r="AIL58" s="334"/>
      <c r="AIM58" s="334"/>
      <c r="AIN58" s="334"/>
      <c r="AIO58" s="334"/>
      <c r="AIP58" s="334"/>
      <c r="AIQ58" s="334"/>
      <c r="AIR58" s="334"/>
      <c r="AIS58" s="334"/>
      <c r="AIT58" s="334"/>
      <c r="AIU58" s="334"/>
      <c r="AIV58" s="334"/>
      <c r="AIW58" s="334"/>
      <c r="AIX58" s="334"/>
      <c r="AIY58" s="334"/>
      <c r="AIZ58" s="334"/>
      <c r="AJA58" s="334"/>
      <c r="AJB58" s="334"/>
      <c r="AJC58" s="334"/>
      <c r="AJD58" s="334"/>
      <c r="AJE58" s="334"/>
      <c r="AJF58" s="334"/>
      <c r="AJG58" s="334"/>
      <c r="AJH58" s="334"/>
      <c r="AJI58" s="334"/>
      <c r="AJJ58" s="334"/>
      <c r="AJK58" s="334"/>
      <c r="AJL58" s="334"/>
      <c r="AJM58" s="334"/>
      <c r="AJN58" s="334"/>
      <c r="AJO58" s="334"/>
      <c r="AJP58" s="334"/>
      <c r="AJQ58" s="334"/>
      <c r="AJR58" s="334"/>
      <c r="AJS58" s="334"/>
      <c r="AJT58" s="334"/>
      <c r="AJU58" s="334"/>
      <c r="AJV58" s="334"/>
      <c r="AJW58" s="334"/>
      <c r="AJX58" s="334"/>
      <c r="AJY58" s="334"/>
      <c r="AJZ58" s="334"/>
      <c r="AKA58" s="334"/>
      <c r="AKB58" s="334"/>
      <c r="AKC58" s="334"/>
      <c r="AKD58" s="334"/>
      <c r="AKE58" s="334"/>
      <c r="AKF58" s="334"/>
      <c r="AKG58" s="334"/>
      <c r="AKH58" s="334"/>
      <c r="AKI58" s="334"/>
      <c r="AKJ58" s="334"/>
      <c r="AKK58" s="334"/>
      <c r="AKL58" s="334"/>
      <c r="AKM58" s="334"/>
      <c r="AKN58" s="334"/>
      <c r="AKO58" s="334"/>
      <c r="AKP58" s="334"/>
      <c r="AKQ58" s="334"/>
      <c r="AKR58" s="334"/>
      <c r="AKS58" s="334"/>
      <c r="AKT58" s="334"/>
      <c r="AKU58" s="334"/>
      <c r="AKV58" s="334"/>
      <c r="AKW58" s="334"/>
      <c r="AKX58" s="334"/>
      <c r="AKY58" s="334"/>
      <c r="AKZ58" s="334"/>
      <c r="ALA58" s="334"/>
      <c r="ALB58" s="334"/>
      <c r="ALC58" s="334"/>
      <c r="ALD58" s="334"/>
      <c r="ALE58" s="334"/>
      <c r="ALF58" s="334"/>
      <c r="ALG58" s="334"/>
      <c r="ALH58" s="334"/>
      <c r="ALI58" s="334"/>
      <c r="ALJ58" s="334"/>
      <c r="ALK58" s="334"/>
      <c r="ALL58" s="334"/>
      <c r="ALM58" s="334"/>
      <c r="ALN58" s="334"/>
      <c r="ALO58" s="334"/>
      <c r="ALP58" s="334"/>
      <c r="ALQ58" s="334"/>
      <c r="ALR58" s="334"/>
      <c r="ALS58" s="334"/>
      <c r="ALT58" s="334"/>
      <c r="ALU58" s="334"/>
      <c r="ALV58" s="334"/>
      <c r="ALW58" s="334"/>
      <c r="ALX58" s="334"/>
      <c r="ALY58" s="334"/>
      <c r="ALZ58" s="334"/>
      <c r="AMA58" s="334"/>
      <c r="AMB58" s="334"/>
      <c r="AMC58" s="334"/>
      <c r="AMD58" s="334"/>
      <c r="AME58" s="334"/>
      <c r="AMF58" s="334"/>
      <c r="AMG58" s="334"/>
      <c r="AMH58" s="334"/>
      <c r="AMI58" s="334"/>
      <c r="AMJ58" s="334"/>
      <c r="AMK58" s="334"/>
      <c r="AML58" s="334"/>
      <c r="AMM58" s="334"/>
      <c r="AMN58" s="334"/>
      <c r="AMO58" s="334"/>
      <c r="AMP58" s="334"/>
      <c r="AMQ58" s="334"/>
      <c r="AMR58" s="334"/>
      <c r="AMS58" s="334"/>
      <c r="AMT58" s="334"/>
      <c r="AMU58" s="334"/>
      <c r="AMV58" s="334"/>
      <c r="AMW58" s="334"/>
      <c r="AMX58" s="334"/>
      <c r="AMY58" s="334"/>
      <c r="AMZ58" s="334"/>
      <c r="ANA58" s="334"/>
      <c r="ANB58" s="334"/>
      <c r="ANC58" s="334"/>
      <c r="AND58" s="334"/>
      <c r="ANE58" s="334"/>
      <c r="ANF58" s="334"/>
      <c r="ANG58" s="334"/>
      <c r="ANH58" s="334"/>
      <c r="ANI58" s="334"/>
      <c r="ANJ58" s="334"/>
      <c r="ANK58" s="334"/>
      <c r="ANL58" s="334"/>
      <c r="ANM58" s="334"/>
      <c r="ANN58" s="334"/>
      <c r="ANO58" s="334"/>
      <c r="ANP58" s="334"/>
      <c r="ANQ58" s="334"/>
      <c r="ANR58" s="334"/>
      <c r="ANS58" s="334"/>
      <c r="ANT58" s="334"/>
      <c r="ANU58" s="334"/>
      <c r="ANV58" s="334"/>
      <c r="ANW58" s="334"/>
      <c r="ANX58" s="334"/>
      <c r="ANY58" s="334"/>
      <c r="ANZ58" s="334"/>
      <c r="AOA58" s="334"/>
      <c r="AOB58" s="334"/>
      <c r="AOC58" s="334"/>
      <c r="AOD58" s="334"/>
      <c r="AOE58" s="334"/>
      <c r="AOF58" s="334"/>
      <c r="AOG58" s="334"/>
      <c r="AOH58" s="334"/>
      <c r="AOI58" s="334"/>
      <c r="AOJ58" s="334"/>
      <c r="AOK58" s="334"/>
      <c r="AOL58" s="334"/>
      <c r="AOM58" s="334"/>
      <c r="AON58" s="334"/>
      <c r="AOO58" s="334"/>
      <c r="AOP58" s="334"/>
      <c r="AOQ58" s="334"/>
      <c r="AOR58" s="334"/>
      <c r="AOS58" s="334"/>
      <c r="AOT58" s="334"/>
      <c r="AOU58" s="334"/>
      <c r="AOV58" s="334"/>
      <c r="AOW58" s="334"/>
      <c r="AOX58" s="334"/>
      <c r="AOY58" s="334"/>
      <c r="AOZ58" s="334"/>
      <c r="APA58" s="334"/>
      <c r="APB58" s="334"/>
      <c r="APC58" s="334"/>
      <c r="APD58" s="334"/>
      <c r="APE58" s="334"/>
      <c r="APF58" s="334"/>
      <c r="APG58" s="334"/>
      <c r="APH58" s="334"/>
      <c r="API58" s="334"/>
      <c r="APJ58" s="334"/>
      <c r="APK58" s="334"/>
      <c r="APL58" s="334"/>
      <c r="APM58" s="334"/>
      <c r="APN58" s="334"/>
      <c r="APO58" s="334"/>
      <c r="APP58" s="334"/>
      <c r="APQ58" s="334"/>
      <c r="APR58" s="334"/>
      <c r="APS58" s="334"/>
      <c r="APT58" s="334"/>
      <c r="APU58" s="334"/>
      <c r="APV58" s="334"/>
      <c r="APW58" s="334"/>
      <c r="APX58" s="334"/>
      <c r="APY58" s="334"/>
      <c r="APZ58" s="334"/>
      <c r="AQA58" s="334"/>
      <c r="AQB58" s="334"/>
      <c r="AQC58" s="334"/>
      <c r="AQD58" s="334"/>
      <c r="AQE58" s="334"/>
      <c r="AQF58" s="334"/>
      <c r="AQG58" s="334"/>
      <c r="AQH58" s="334"/>
      <c r="AQI58" s="334"/>
      <c r="AQJ58" s="334"/>
      <c r="AQK58" s="334"/>
      <c r="AQL58" s="334"/>
      <c r="AQM58" s="334"/>
      <c r="AQN58" s="334"/>
      <c r="AQO58" s="334"/>
      <c r="AQP58" s="334"/>
      <c r="AQQ58" s="334"/>
      <c r="AQR58" s="334"/>
      <c r="AQS58" s="334"/>
      <c r="AQT58" s="334"/>
      <c r="AQU58" s="334"/>
      <c r="AQV58" s="334"/>
      <c r="AQW58" s="334"/>
      <c r="AQX58" s="334"/>
      <c r="AQY58" s="334"/>
      <c r="AQZ58" s="334"/>
      <c r="ARA58" s="334"/>
      <c r="ARB58" s="334"/>
      <c r="ARC58" s="334"/>
      <c r="ARD58" s="334"/>
      <c r="ARE58" s="334"/>
      <c r="ARF58" s="334"/>
      <c r="ARG58" s="334"/>
      <c r="ARH58" s="334"/>
      <c r="ARI58" s="334"/>
      <c r="ARJ58" s="334"/>
      <c r="ARK58" s="334"/>
      <c r="ARL58" s="334"/>
      <c r="ARM58" s="334"/>
      <c r="ARN58" s="334"/>
      <c r="ARO58" s="334"/>
      <c r="ARP58" s="334"/>
      <c r="ARQ58" s="334"/>
      <c r="ARR58" s="334"/>
      <c r="ARS58" s="334"/>
      <c r="ART58" s="334"/>
      <c r="ARU58" s="334"/>
      <c r="ARV58" s="334"/>
      <c r="ARW58" s="334"/>
      <c r="ARX58" s="334"/>
      <c r="ARY58" s="334"/>
      <c r="ARZ58" s="334"/>
      <c r="ASA58" s="334"/>
      <c r="ASB58" s="334"/>
      <c r="ASC58" s="334"/>
      <c r="ASD58" s="334"/>
      <c r="ASE58" s="334"/>
      <c r="ASF58" s="334"/>
      <c r="ASG58" s="334"/>
      <c r="ASH58" s="334"/>
      <c r="ASI58" s="334"/>
      <c r="ASJ58" s="334"/>
      <c r="ASK58" s="334"/>
      <c r="ASL58" s="334"/>
      <c r="ASM58" s="334"/>
      <c r="ASN58" s="334"/>
      <c r="ASO58" s="334"/>
      <c r="ASP58" s="334"/>
      <c r="ASQ58" s="334"/>
      <c r="ASR58" s="334"/>
      <c r="ASS58" s="334"/>
      <c r="AST58" s="334"/>
      <c r="ASU58" s="334"/>
      <c r="ASV58" s="334"/>
      <c r="ASW58" s="334"/>
      <c r="ASX58" s="334"/>
      <c r="ASY58" s="334"/>
      <c r="ASZ58" s="334"/>
      <c r="ATA58" s="334"/>
      <c r="ATB58" s="334"/>
      <c r="ATC58" s="334"/>
      <c r="ATD58" s="334"/>
      <c r="ATE58" s="334"/>
      <c r="ATF58" s="334"/>
      <c r="ATG58" s="334"/>
      <c r="ATH58" s="334"/>
      <c r="ATI58" s="334"/>
      <c r="ATJ58" s="334"/>
      <c r="ATK58" s="334"/>
      <c r="ATL58" s="334"/>
      <c r="ATM58" s="334"/>
      <c r="ATN58" s="334"/>
      <c r="ATO58" s="334"/>
      <c r="ATP58" s="334"/>
      <c r="ATQ58" s="334"/>
      <c r="ATR58" s="334"/>
      <c r="ATS58" s="334"/>
      <c r="ATT58" s="334"/>
      <c r="ATU58" s="334"/>
      <c r="ATV58" s="334"/>
      <c r="ATW58" s="334"/>
      <c r="ATX58" s="334"/>
      <c r="ATY58" s="334"/>
      <c r="ATZ58" s="334"/>
      <c r="AUA58" s="334"/>
      <c r="AUB58" s="334"/>
      <c r="AUC58" s="334"/>
      <c r="AUD58" s="334"/>
      <c r="AUE58" s="334"/>
      <c r="AUF58" s="334"/>
      <c r="AUG58" s="334"/>
      <c r="AUH58" s="334"/>
      <c r="AUI58" s="334"/>
      <c r="AUJ58" s="334"/>
      <c r="AUK58" s="334"/>
      <c r="AUL58" s="334"/>
      <c r="AUM58" s="334"/>
      <c r="AUN58" s="334"/>
      <c r="AUO58" s="334"/>
      <c r="AUP58" s="334"/>
      <c r="AUQ58" s="334"/>
      <c r="AUR58" s="334"/>
      <c r="AUS58" s="334"/>
      <c r="AUT58" s="334"/>
      <c r="AUU58" s="334"/>
      <c r="AUV58" s="334"/>
      <c r="AUW58" s="334"/>
      <c r="AUX58" s="334"/>
      <c r="AUY58" s="334"/>
      <c r="AUZ58" s="334"/>
      <c r="AVA58" s="334"/>
      <c r="AVB58" s="334"/>
      <c r="AVC58" s="334"/>
      <c r="AVD58" s="334"/>
      <c r="AVE58" s="334"/>
      <c r="AVF58" s="334"/>
      <c r="AVG58" s="334"/>
      <c r="AVH58" s="334"/>
      <c r="AVI58" s="334"/>
      <c r="AVJ58" s="334"/>
      <c r="AVK58" s="334"/>
      <c r="AVL58" s="334"/>
      <c r="AVM58" s="334"/>
      <c r="AVN58" s="334"/>
      <c r="AVO58" s="334"/>
      <c r="AVP58" s="334"/>
      <c r="AVQ58" s="334"/>
      <c r="AVR58" s="334"/>
      <c r="AVS58" s="334"/>
      <c r="AVT58" s="334"/>
      <c r="AVU58" s="334"/>
      <c r="AVV58" s="334"/>
      <c r="AVW58" s="334"/>
      <c r="AVX58" s="334"/>
      <c r="AVY58" s="334"/>
      <c r="AVZ58" s="334"/>
      <c r="AWA58" s="334"/>
      <c r="AWB58" s="334"/>
      <c r="AWC58" s="334"/>
      <c r="AWD58" s="334"/>
      <c r="AWE58" s="334"/>
      <c r="AWF58" s="334"/>
      <c r="AWG58" s="334"/>
      <c r="AWH58" s="334"/>
      <c r="AWI58" s="334"/>
      <c r="AWJ58" s="334"/>
      <c r="AWK58" s="334"/>
      <c r="AWL58" s="334"/>
      <c r="AWM58" s="334"/>
      <c r="AWN58" s="334"/>
      <c r="AWO58" s="334"/>
      <c r="AWP58" s="334"/>
      <c r="AWQ58" s="334"/>
      <c r="AWR58" s="334"/>
      <c r="AWS58" s="334"/>
      <c r="AWT58" s="334"/>
      <c r="AWU58" s="334"/>
      <c r="AWV58" s="334"/>
      <c r="AWW58" s="334"/>
      <c r="AWX58" s="334"/>
      <c r="AWY58" s="334"/>
      <c r="AWZ58" s="334"/>
      <c r="AXA58" s="334"/>
      <c r="AXB58" s="334"/>
      <c r="AXC58" s="334"/>
      <c r="AXD58" s="334"/>
      <c r="AXE58" s="334"/>
      <c r="AXF58" s="334"/>
      <c r="AXG58" s="334"/>
      <c r="AXH58" s="334"/>
      <c r="AXI58" s="334"/>
      <c r="AXJ58" s="334"/>
      <c r="AXK58" s="334"/>
      <c r="AXL58" s="334"/>
      <c r="AXM58" s="334"/>
      <c r="AXN58" s="334"/>
      <c r="AXO58" s="334"/>
      <c r="AXP58" s="334"/>
      <c r="AXQ58" s="334"/>
      <c r="AXR58" s="334"/>
      <c r="AXS58" s="334"/>
      <c r="AXT58" s="334"/>
      <c r="AXU58" s="334"/>
      <c r="AXV58" s="334"/>
      <c r="AXW58" s="334"/>
      <c r="AXX58" s="334"/>
      <c r="AXY58" s="334"/>
      <c r="AXZ58" s="334"/>
      <c r="AYA58" s="334"/>
      <c r="AYB58" s="334"/>
      <c r="AYC58" s="334"/>
      <c r="AYD58" s="334"/>
      <c r="AYE58" s="334"/>
      <c r="AYF58" s="334"/>
      <c r="AYG58" s="334"/>
      <c r="AYH58" s="334"/>
      <c r="AYI58" s="334"/>
      <c r="AYJ58" s="334"/>
      <c r="AYK58" s="334"/>
      <c r="AYL58" s="334"/>
      <c r="AYM58" s="334"/>
      <c r="AYN58" s="334"/>
      <c r="AYO58" s="334"/>
      <c r="AYP58" s="334"/>
      <c r="AYQ58" s="334"/>
      <c r="AYR58" s="334"/>
      <c r="AYS58" s="334"/>
      <c r="AYT58" s="334"/>
      <c r="AYU58" s="334"/>
      <c r="AYV58" s="334"/>
      <c r="AYW58" s="334"/>
      <c r="AYX58" s="334"/>
      <c r="AYY58" s="334"/>
      <c r="AYZ58" s="334"/>
      <c r="AZA58" s="334"/>
      <c r="AZB58" s="334"/>
      <c r="AZC58" s="334"/>
      <c r="AZD58" s="334"/>
      <c r="AZE58" s="334"/>
      <c r="AZF58" s="334"/>
      <c r="AZG58" s="334"/>
      <c r="AZH58" s="334"/>
      <c r="AZI58" s="334"/>
      <c r="AZJ58" s="334"/>
      <c r="AZK58" s="334"/>
      <c r="AZL58" s="334"/>
      <c r="AZM58" s="334"/>
      <c r="AZN58" s="334"/>
      <c r="AZO58" s="334"/>
      <c r="AZP58" s="334"/>
      <c r="AZQ58" s="334"/>
      <c r="AZR58" s="334"/>
      <c r="AZS58" s="334"/>
      <c r="AZT58" s="334"/>
      <c r="AZU58" s="334"/>
      <c r="AZV58" s="334"/>
      <c r="AZW58" s="334"/>
      <c r="AZX58" s="334"/>
      <c r="AZY58" s="334"/>
      <c r="AZZ58" s="334"/>
      <c r="BAA58" s="334"/>
      <c r="BAB58" s="334"/>
      <c r="BAC58" s="334"/>
      <c r="BAD58" s="334"/>
      <c r="BAE58" s="334"/>
      <c r="BAF58" s="334"/>
      <c r="BAG58" s="334"/>
      <c r="BAH58" s="334"/>
      <c r="BAI58" s="334"/>
      <c r="BAJ58" s="334"/>
      <c r="BAK58" s="334"/>
      <c r="BAL58" s="334"/>
      <c r="BAM58" s="334"/>
      <c r="BAN58" s="334"/>
      <c r="BAO58" s="334"/>
      <c r="BAP58" s="334"/>
      <c r="BAQ58" s="334"/>
      <c r="BAR58" s="334"/>
      <c r="BAS58" s="334"/>
      <c r="BAT58" s="334"/>
      <c r="BAU58" s="334"/>
      <c r="BAV58" s="334"/>
      <c r="BAW58" s="334"/>
      <c r="BAX58" s="334"/>
      <c r="BAY58" s="334"/>
      <c r="BAZ58" s="334"/>
      <c r="BBA58" s="334"/>
      <c r="BBB58" s="334"/>
      <c r="BBC58" s="334"/>
      <c r="BBD58" s="334"/>
      <c r="BBE58" s="334"/>
      <c r="BBF58" s="334"/>
      <c r="BBG58" s="334"/>
      <c r="BBH58" s="334"/>
      <c r="BBI58" s="334"/>
      <c r="BBJ58" s="334"/>
      <c r="BBK58" s="334"/>
      <c r="BBL58" s="334"/>
      <c r="BBM58" s="334"/>
      <c r="BBN58" s="334"/>
      <c r="BBO58" s="334"/>
      <c r="BBP58" s="334"/>
      <c r="BBQ58" s="334"/>
      <c r="BBR58" s="334"/>
      <c r="BBS58" s="334"/>
      <c r="BBT58" s="334"/>
      <c r="BBU58" s="334"/>
      <c r="BBV58" s="334"/>
      <c r="BBW58" s="334"/>
      <c r="BBX58" s="334"/>
      <c r="BBY58" s="334"/>
      <c r="BBZ58" s="334"/>
      <c r="BCA58" s="334"/>
      <c r="BCB58" s="334"/>
      <c r="BCC58" s="334"/>
      <c r="BCD58" s="334"/>
      <c r="BCE58" s="334"/>
      <c r="BCF58" s="334"/>
      <c r="BCG58" s="334"/>
      <c r="BCH58" s="334"/>
      <c r="BCI58" s="334"/>
      <c r="BCJ58" s="334"/>
      <c r="BCK58" s="334"/>
      <c r="BCL58" s="334"/>
      <c r="BCM58" s="334"/>
      <c r="BCN58" s="334"/>
      <c r="BCO58" s="334"/>
      <c r="BCP58" s="334"/>
      <c r="BCQ58" s="334"/>
      <c r="BCR58" s="334"/>
      <c r="BCS58" s="334"/>
      <c r="BCT58" s="334"/>
      <c r="BCU58" s="334"/>
      <c r="BCV58" s="334"/>
      <c r="BCW58" s="334"/>
      <c r="BCX58" s="334"/>
      <c r="BCY58" s="334"/>
      <c r="BCZ58" s="334"/>
      <c r="BDA58" s="334"/>
      <c r="BDB58" s="334"/>
      <c r="BDC58" s="334"/>
      <c r="BDD58" s="334"/>
      <c r="BDE58" s="334"/>
      <c r="BDF58" s="334"/>
      <c r="BDG58" s="334"/>
      <c r="BDH58" s="334"/>
      <c r="BDI58" s="334"/>
      <c r="BDJ58" s="334"/>
      <c r="BDK58" s="334"/>
      <c r="BDL58" s="334"/>
      <c r="BDM58" s="334"/>
      <c r="BDN58" s="334"/>
      <c r="BDO58" s="334"/>
      <c r="BDP58" s="334"/>
      <c r="BDQ58" s="334"/>
      <c r="BDR58" s="334"/>
      <c r="BDS58" s="334"/>
      <c r="BDT58" s="334"/>
      <c r="BDU58" s="334"/>
      <c r="BDV58" s="334"/>
      <c r="BDW58" s="334"/>
      <c r="BDX58" s="334"/>
      <c r="BDY58" s="334"/>
      <c r="BDZ58" s="334"/>
      <c r="BEA58" s="334"/>
      <c r="BEB58" s="334"/>
      <c r="BEC58" s="334"/>
      <c r="BED58" s="334"/>
      <c r="BEE58" s="334"/>
      <c r="BEF58" s="334"/>
      <c r="BEG58" s="334"/>
      <c r="BEH58" s="334"/>
      <c r="BEI58" s="334"/>
      <c r="BEJ58" s="334"/>
      <c r="BEK58" s="334"/>
      <c r="BEL58" s="334"/>
      <c r="BEM58" s="334"/>
      <c r="BEN58" s="334"/>
      <c r="BEO58" s="334"/>
      <c r="BEP58" s="334"/>
      <c r="BEQ58" s="334"/>
      <c r="BER58" s="334"/>
      <c r="BES58" s="334"/>
      <c r="BET58" s="334"/>
      <c r="BEU58" s="334"/>
      <c r="BEV58" s="334"/>
      <c r="BEW58" s="334"/>
      <c r="BEX58" s="334"/>
      <c r="BEY58" s="334"/>
      <c r="BEZ58" s="334"/>
      <c r="BFA58" s="334"/>
      <c r="BFB58" s="334"/>
      <c r="BFC58" s="334"/>
      <c r="BFD58" s="334"/>
      <c r="BFE58" s="334"/>
      <c r="BFF58" s="334"/>
      <c r="BFG58" s="334"/>
      <c r="BFH58" s="334"/>
      <c r="BFI58" s="334"/>
      <c r="BFJ58" s="334"/>
      <c r="BFK58" s="334"/>
      <c r="BFL58" s="334"/>
      <c r="BFM58" s="334"/>
      <c r="BFN58" s="334"/>
      <c r="BFO58" s="334"/>
      <c r="BFP58" s="334"/>
      <c r="BFQ58" s="334"/>
      <c r="BFR58" s="334"/>
      <c r="BFS58" s="334"/>
      <c r="BFT58" s="334"/>
      <c r="BFU58" s="334"/>
      <c r="BFV58" s="334"/>
      <c r="BFW58" s="334"/>
      <c r="BFX58" s="334"/>
      <c r="BFY58" s="334"/>
      <c r="BFZ58" s="334"/>
      <c r="BGA58" s="334"/>
      <c r="BGB58" s="334"/>
      <c r="BGC58" s="334"/>
      <c r="BGD58" s="334"/>
      <c r="BGE58" s="334"/>
      <c r="BGF58" s="334"/>
      <c r="BGG58" s="334"/>
      <c r="BGH58" s="334"/>
      <c r="BGI58" s="334"/>
      <c r="BGJ58" s="334"/>
      <c r="BGK58" s="334"/>
      <c r="BGL58" s="334"/>
      <c r="BGM58" s="334"/>
      <c r="BGN58" s="334"/>
      <c r="BGO58" s="334"/>
      <c r="BGP58" s="334"/>
      <c r="BGQ58" s="334"/>
      <c r="BGR58" s="334"/>
      <c r="BGS58" s="334"/>
      <c r="BGT58" s="334"/>
      <c r="BGU58" s="334"/>
      <c r="BGV58" s="334"/>
      <c r="BGW58" s="334"/>
      <c r="BGX58" s="334"/>
      <c r="BGY58" s="334"/>
      <c r="BGZ58" s="334"/>
      <c r="BHA58" s="334"/>
      <c r="BHB58" s="334"/>
      <c r="BHC58" s="334"/>
      <c r="BHD58" s="334"/>
      <c r="BHE58" s="334"/>
      <c r="BHF58" s="334"/>
      <c r="BHG58" s="334"/>
      <c r="BHH58" s="334"/>
      <c r="BHI58" s="334"/>
      <c r="BHJ58" s="334"/>
      <c r="BHK58" s="334"/>
      <c r="BHL58" s="334"/>
      <c r="BHM58" s="334"/>
      <c r="BHN58" s="334"/>
      <c r="BHO58" s="334"/>
      <c r="BHP58" s="334"/>
      <c r="BHQ58" s="334"/>
      <c r="BHR58" s="334"/>
      <c r="BHS58" s="334"/>
      <c r="BHT58" s="334"/>
      <c r="BHU58" s="334"/>
      <c r="BHV58" s="334"/>
      <c r="BHW58" s="334"/>
      <c r="BHX58" s="334"/>
      <c r="BHY58" s="334"/>
      <c r="BHZ58" s="334"/>
      <c r="BIA58" s="334"/>
      <c r="BIB58" s="334"/>
      <c r="BIC58" s="334"/>
      <c r="BID58" s="334"/>
      <c r="BIE58" s="334"/>
      <c r="BIF58" s="334"/>
      <c r="BIG58" s="334"/>
      <c r="BIH58" s="334"/>
      <c r="BII58" s="334"/>
      <c r="BIJ58" s="334"/>
      <c r="BIK58" s="334"/>
      <c r="BIL58" s="334"/>
      <c r="BIM58" s="334"/>
      <c r="BIN58" s="334"/>
      <c r="BIO58" s="334"/>
      <c r="BIP58" s="334"/>
      <c r="BIQ58" s="334"/>
      <c r="BIR58" s="334"/>
      <c r="BIS58" s="334"/>
      <c r="BIT58" s="334"/>
      <c r="BIU58" s="334"/>
      <c r="BIV58" s="334"/>
      <c r="BIW58" s="334"/>
      <c r="BIX58" s="334"/>
      <c r="BIY58" s="334"/>
      <c r="BIZ58" s="334"/>
      <c r="BJA58" s="334"/>
      <c r="BJB58" s="334"/>
      <c r="BJC58" s="334"/>
      <c r="BJD58" s="334"/>
      <c r="BJE58" s="334"/>
      <c r="BJF58" s="334"/>
      <c r="BJG58" s="334"/>
      <c r="BJH58" s="334"/>
      <c r="BJI58" s="334"/>
      <c r="BJJ58" s="334"/>
      <c r="BJK58" s="334"/>
      <c r="BJL58" s="334"/>
      <c r="BJM58" s="334"/>
      <c r="BJN58" s="334"/>
      <c r="BJO58" s="334"/>
      <c r="BJP58" s="334"/>
      <c r="BJQ58" s="334"/>
      <c r="BJR58" s="334"/>
      <c r="BJS58" s="334"/>
      <c r="BJT58" s="334"/>
      <c r="BJU58" s="334"/>
      <c r="BJV58" s="334"/>
      <c r="BJW58" s="334"/>
      <c r="BJX58" s="334"/>
      <c r="BJY58" s="334"/>
      <c r="BJZ58" s="334"/>
      <c r="BKA58" s="334"/>
      <c r="BKB58" s="334"/>
      <c r="BKC58" s="334"/>
      <c r="BKD58" s="334"/>
      <c r="BKE58" s="334"/>
      <c r="BKF58" s="334"/>
      <c r="BKG58" s="334"/>
      <c r="BKH58" s="334"/>
      <c r="BKI58" s="334"/>
      <c r="BKJ58" s="334"/>
      <c r="BKK58" s="334"/>
      <c r="BKL58" s="334"/>
      <c r="BKM58" s="334"/>
      <c r="BKN58" s="334"/>
      <c r="BKO58" s="334"/>
      <c r="BKP58" s="334"/>
      <c r="BKQ58" s="334"/>
      <c r="BKR58" s="334"/>
      <c r="BKS58" s="334"/>
      <c r="BKT58" s="334"/>
      <c r="BKU58" s="334"/>
      <c r="BKV58" s="334"/>
      <c r="BKW58" s="334"/>
      <c r="BKX58" s="334"/>
      <c r="BKY58" s="334"/>
      <c r="BKZ58" s="334"/>
      <c r="BLA58" s="334"/>
      <c r="BLB58" s="334"/>
      <c r="BLC58" s="334"/>
      <c r="BLD58" s="334"/>
      <c r="BLE58" s="334"/>
      <c r="BLF58" s="334"/>
      <c r="BLG58" s="334"/>
      <c r="BLH58" s="334"/>
      <c r="BLI58" s="334"/>
      <c r="BLJ58" s="334"/>
      <c r="BLK58" s="334"/>
      <c r="BLL58" s="334"/>
      <c r="BLM58" s="334"/>
      <c r="BLN58" s="334"/>
      <c r="BLO58" s="334"/>
      <c r="BLP58" s="334"/>
      <c r="BLQ58" s="334"/>
      <c r="BLR58" s="334"/>
      <c r="BLS58" s="334"/>
      <c r="BLT58" s="334"/>
      <c r="BLU58" s="334"/>
      <c r="BLV58" s="334"/>
      <c r="BLW58" s="334"/>
      <c r="BLX58" s="334"/>
      <c r="BLY58" s="334"/>
      <c r="BLZ58" s="334"/>
      <c r="BMA58" s="334"/>
      <c r="BMB58" s="334"/>
      <c r="BMC58" s="334"/>
      <c r="BMD58" s="334"/>
      <c r="BME58" s="334"/>
      <c r="BMF58" s="334"/>
      <c r="BMG58" s="334"/>
      <c r="BMH58" s="334"/>
      <c r="BMI58" s="334"/>
      <c r="BMJ58" s="334"/>
      <c r="BMK58" s="334"/>
      <c r="BML58" s="334"/>
      <c r="BMM58" s="334"/>
      <c r="BMN58" s="334"/>
      <c r="BMO58" s="334"/>
      <c r="BMP58" s="334"/>
      <c r="BMQ58" s="334"/>
      <c r="BMR58" s="334"/>
      <c r="BMS58" s="334"/>
      <c r="BMT58" s="334"/>
      <c r="BMU58" s="334"/>
      <c r="BMV58" s="334"/>
      <c r="BMW58" s="334"/>
      <c r="BMX58" s="334"/>
      <c r="BMY58" s="334"/>
      <c r="BMZ58" s="334"/>
      <c r="BNA58" s="334"/>
      <c r="BNB58" s="334"/>
      <c r="BNC58" s="334"/>
      <c r="BND58" s="334"/>
      <c r="BNE58" s="334"/>
      <c r="BNF58" s="334"/>
      <c r="BNG58" s="334"/>
      <c r="BNH58" s="334"/>
      <c r="BNI58" s="334"/>
      <c r="BNJ58" s="334"/>
      <c r="BNK58" s="334"/>
      <c r="BNL58" s="334"/>
      <c r="BNM58" s="334"/>
      <c r="BNN58" s="334"/>
      <c r="BNO58" s="334"/>
      <c r="BNP58" s="334"/>
      <c r="BNQ58" s="334"/>
      <c r="BNR58" s="334"/>
      <c r="BNS58" s="334"/>
      <c r="BNT58" s="334"/>
      <c r="BNU58" s="334"/>
      <c r="BNV58" s="334"/>
      <c r="BNW58" s="334"/>
      <c r="BNX58" s="334"/>
      <c r="BNY58" s="334"/>
      <c r="BNZ58" s="334"/>
      <c r="BOA58" s="334"/>
      <c r="BOB58" s="334"/>
      <c r="BOC58" s="334"/>
      <c r="BOD58" s="334"/>
      <c r="BOE58" s="334"/>
      <c r="BOF58" s="334"/>
      <c r="BOG58" s="334"/>
      <c r="BOH58" s="334"/>
      <c r="BOI58" s="334"/>
      <c r="BOJ58" s="334"/>
      <c r="BOK58" s="334"/>
      <c r="BOL58" s="334"/>
      <c r="BOM58" s="334"/>
      <c r="BON58" s="334"/>
      <c r="BOO58" s="334"/>
      <c r="BOP58" s="334"/>
      <c r="BOQ58" s="334"/>
      <c r="BOR58" s="334"/>
      <c r="BOS58" s="334"/>
      <c r="BOT58" s="334"/>
      <c r="BOU58" s="334"/>
      <c r="BOV58" s="334"/>
      <c r="BOW58" s="334"/>
      <c r="BOX58" s="334"/>
      <c r="BOY58" s="334"/>
      <c r="BOZ58" s="334"/>
      <c r="BPA58" s="334"/>
      <c r="BPB58" s="334"/>
      <c r="BPC58" s="334"/>
      <c r="BPD58" s="334"/>
      <c r="BPE58" s="334"/>
      <c r="BPF58" s="334"/>
      <c r="BPG58" s="334"/>
      <c r="BPH58" s="334"/>
      <c r="BPI58" s="334"/>
      <c r="BPJ58" s="334"/>
      <c r="BPK58" s="334"/>
      <c r="BPL58" s="334"/>
      <c r="BPM58" s="334"/>
      <c r="BPN58" s="334"/>
      <c r="BPO58" s="334"/>
      <c r="BPP58" s="334"/>
      <c r="BPQ58" s="334"/>
      <c r="BPR58" s="334"/>
      <c r="BPS58" s="334"/>
      <c r="BPT58" s="334"/>
      <c r="BPU58" s="334"/>
      <c r="BPV58" s="334"/>
      <c r="BPW58" s="334"/>
      <c r="BPX58" s="334"/>
      <c r="BPY58" s="334"/>
      <c r="BPZ58" s="334"/>
      <c r="BQA58" s="334"/>
      <c r="BQB58" s="334"/>
      <c r="BQC58" s="334"/>
      <c r="BQD58" s="334"/>
      <c r="BQE58" s="334"/>
      <c r="BQF58" s="334"/>
      <c r="BQG58" s="334"/>
      <c r="BQH58" s="334"/>
      <c r="BQI58" s="334"/>
      <c r="BQJ58" s="334"/>
      <c r="BQK58" s="334"/>
      <c r="BQL58" s="334"/>
      <c r="BQM58" s="334"/>
      <c r="BQN58" s="334"/>
      <c r="BQO58" s="334"/>
      <c r="BQP58" s="334"/>
      <c r="BQQ58" s="334"/>
      <c r="BQR58" s="334"/>
      <c r="BQS58" s="334"/>
      <c r="BQT58" s="334"/>
      <c r="BQU58" s="334"/>
      <c r="BQV58" s="334"/>
      <c r="BQW58" s="334"/>
      <c r="BQX58" s="334"/>
      <c r="BQY58" s="334"/>
      <c r="BQZ58" s="334"/>
      <c r="BRA58" s="334"/>
      <c r="BRB58" s="334"/>
      <c r="BRC58" s="334"/>
      <c r="BRD58" s="334"/>
      <c r="BRE58" s="334"/>
      <c r="BRF58" s="334"/>
      <c r="BRG58" s="334"/>
      <c r="BRH58" s="334"/>
      <c r="BRI58" s="334"/>
      <c r="BRJ58" s="334"/>
      <c r="BRK58" s="334"/>
      <c r="BRL58" s="334"/>
      <c r="BRM58" s="334"/>
      <c r="BRN58" s="334"/>
      <c r="BRO58" s="334"/>
      <c r="BRP58" s="334"/>
      <c r="BRQ58" s="334"/>
      <c r="BRR58" s="334"/>
      <c r="BRS58" s="334"/>
      <c r="BRT58" s="334"/>
      <c r="BRU58" s="334"/>
      <c r="BRV58" s="334"/>
      <c r="BRW58" s="334"/>
      <c r="BRX58" s="334"/>
      <c r="BRY58" s="334"/>
      <c r="BRZ58" s="334"/>
      <c r="BSA58" s="334"/>
      <c r="BSB58" s="334"/>
      <c r="BSC58" s="334"/>
      <c r="BSD58" s="334"/>
      <c r="BSE58" s="334"/>
      <c r="BSF58" s="334"/>
      <c r="BSG58" s="334"/>
      <c r="BSH58" s="334"/>
      <c r="BSI58" s="334"/>
      <c r="BSJ58" s="334"/>
      <c r="BSK58" s="334"/>
      <c r="BSL58" s="334"/>
      <c r="BSM58" s="334"/>
      <c r="BSN58" s="334"/>
      <c r="BSO58" s="334"/>
      <c r="BSP58" s="334"/>
      <c r="BSQ58" s="334"/>
      <c r="BSR58" s="334"/>
      <c r="BSS58" s="334"/>
      <c r="BST58" s="334"/>
      <c r="BSU58" s="334"/>
      <c r="BSV58" s="334"/>
      <c r="BSW58" s="334"/>
      <c r="BSX58" s="334"/>
      <c r="BSY58" s="334"/>
      <c r="BSZ58" s="334"/>
      <c r="BTA58" s="334"/>
      <c r="BTB58" s="334"/>
      <c r="BTC58" s="334"/>
      <c r="BTD58" s="334"/>
      <c r="BTE58" s="334"/>
      <c r="BTF58" s="334"/>
      <c r="BTG58" s="334"/>
      <c r="BTH58" s="334"/>
      <c r="BTI58" s="334"/>
      <c r="BTJ58" s="334"/>
      <c r="BTK58" s="334"/>
      <c r="BTL58" s="334"/>
      <c r="BTM58" s="334"/>
      <c r="BTN58" s="334"/>
      <c r="BTO58" s="334"/>
      <c r="BTP58" s="334"/>
      <c r="BTQ58" s="334"/>
      <c r="BTR58" s="334"/>
      <c r="BTS58" s="334"/>
      <c r="BTT58" s="334"/>
      <c r="BTU58" s="334"/>
      <c r="BTV58" s="334"/>
      <c r="BTW58" s="334"/>
      <c r="BTX58" s="334"/>
      <c r="BTY58" s="334"/>
      <c r="BTZ58" s="334"/>
      <c r="BUA58" s="334"/>
      <c r="BUB58" s="334"/>
      <c r="BUC58" s="334"/>
      <c r="BUD58" s="334"/>
      <c r="BUE58" s="334"/>
      <c r="BUF58" s="334"/>
      <c r="BUG58" s="334"/>
      <c r="BUH58" s="334"/>
      <c r="BUI58" s="334"/>
      <c r="BUJ58" s="334"/>
      <c r="BUK58" s="334"/>
      <c r="BUL58" s="334"/>
      <c r="BUM58" s="334"/>
      <c r="BUN58" s="334"/>
      <c r="BUO58" s="334"/>
      <c r="BUP58" s="334"/>
      <c r="BUQ58" s="334"/>
      <c r="BUR58" s="334"/>
      <c r="BUS58" s="334"/>
      <c r="BUT58" s="334"/>
      <c r="BUU58" s="334"/>
      <c r="BUV58" s="334"/>
      <c r="BUW58" s="334"/>
      <c r="BUX58" s="334"/>
      <c r="BUY58" s="334"/>
      <c r="BUZ58" s="334"/>
      <c r="BVA58" s="334"/>
      <c r="BVB58" s="334"/>
      <c r="BVC58" s="334"/>
      <c r="BVD58" s="334"/>
      <c r="BVE58" s="334"/>
      <c r="BVF58" s="334"/>
      <c r="BVG58" s="334"/>
      <c r="BVH58" s="334"/>
      <c r="BVI58" s="334"/>
      <c r="BVJ58" s="334"/>
      <c r="BVK58" s="334"/>
      <c r="BVL58" s="334"/>
      <c r="BVM58" s="334"/>
      <c r="BVN58" s="334"/>
      <c r="BVO58" s="334"/>
      <c r="BVP58" s="334"/>
      <c r="BVQ58" s="334"/>
      <c r="BVR58" s="334"/>
      <c r="BVS58" s="334"/>
      <c r="BVT58" s="334"/>
      <c r="BVU58" s="334"/>
      <c r="BVV58" s="334"/>
      <c r="BVW58" s="334"/>
      <c r="BVX58" s="334"/>
      <c r="BVY58" s="334"/>
      <c r="BVZ58" s="334"/>
      <c r="BWA58" s="334"/>
      <c r="BWB58" s="334"/>
      <c r="BWC58" s="334"/>
      <c r="BWD58" s="334"/>
      <c r="BWE58" s="334"/>
      <c r="BWF58" s="334"/>
      <c r="BWG58" s="334"/>
      <c r="BWH58" s="334"/>
      <c r="BWI58" s="334"/>
      <c r="BWJ58" s="334"/>
      <c r="BWK58" s="334"/>
      <c r="BWL58" s="334"/>
      <c r="BWM58" s="334"/>
      <c r="BWN58" s="334"/>
      <c r="BWO58" s="334"/>
      <c r="BWP58" s="334"/>
      <c r="BWQ58" s="334"/>
      <c r="BWR58" s="334"/>
      <c r="BWS58" s="334"/>
      <c r="BWT58" s="334"/>
      <c r="BWU58" s="334"/>
      <c r="BWV58" s="334"/>
      <c r="BWW58" s="334"/>
      <c r="BWX58" s="334"/>
      <c r="BWY58" s="334"/>
      <c r="BWZ58" s="334"/>
      <c r="BXA58" s="334"/>
      <c r="BXB58" s="334"/>
      <c r="BXC58" s="334"/>
      <c r="BXD58" s="334"/>
      <c r="BXE58" s="334"/>
      <c r="BXF58" s="334"/>
      <c r="BXG58" s="334"/>
      <c r="BXH58" s="334"/>
      <c r="BXI58" s="334"/>
      <c r="BXJ58" s="334"/>
      <c r="BXK58" s="334"/>
      <c r="BXL58" s="334"/>
      <c r="BXM58" s="334"/>
      <c r="BXN58" s="334"/>
      <c r="BXO58" s="334"/>
      <c r="BXP58" s="334"/>
      <c r="BXQ58" s="334"/>
      <c r="BXR58" s="334"/>
      <c r="BXS58" s="334"/>
      <c r="BXT58" s="334"/>
      <c r="BXU58" s="334"/>
      <c r="BXV58" s="334"/>
      <c r="BXW58" s="334"/>
      <c r="BXX58" s="334"/>
      <c r="BXY58" s="334"/>
      <c r="BXZ58" s="334"/>
      <c r="BYA58" s="334"/>
      <c r="BYB58" s="334"/>
      <c r="BYC58" s="334"/>
      <c r="BYD58" s="334"/>
      <c r="BYE58" s="334"/>
      <c r="BYF58" s="334"/>
      <c r="BYG58" s="334"/>
      <c r="BYH58" s="334"/>
      <c r="BYI58" s="334"/>
      <c r="BYJ58" s="334"/>
      <c r="BYK58" s="334"/>
      <c r="BYL58" s="334"/>
      <c r="BYM58" s="334"/>
      <c r="BYN58" s="334"/>
      <c r="BYO58" s="334"/>
      <c r="BYP58" s="334"/>
      <c r="BYQ58" s="334"/>
      <c r="BYR58" s="334"/>
      <c r="BYS58" s="334"/>
      <c r="BYT58" s="334"/>
      <c r="BYU58" s="334"/>
      <c r="BYV58" s="334"/>
      <c r="BYW58" s="334"/>
      <c r="BYX58" s="334"/>
      <c r="BYY58" s="334"/>
      <c r="BYZ58" s="334"/>
      <c r="BZA58" s="334"/>
      <c r="BZB58" s="334"/>
      <c r="BZC58" s="334"/>
      <c r="BZD58" s="334"/>
      <c r="BZE58" s="334"/>
      <c r="BZF58" s="334"/>
      <c r="BZG58" s="334"/>
      <c r="BZH58" s="334"/>
      <c r="BZI58" s="334"/>
      <c r="BZJ58" s="334"/>
      <c r="BZK58" s="334"/>
      <c r="BZL58" s="334"/>
      <c r="BZM58" s="334"/>
      <c r="BZN58" s="334"/>
      <c r="BZO58" s="334"/>
      <c r="BZP58" s="334"/>
      <c r="BZQ58" s="334"/>
      <c r="BZR58" s="334"/>
      <c r="BZS58" s="334"/>
      <c r="BZT58" s="334"/>
      <c r="BZU58" s="334"/>
      <c r="BZV58" s="334"/>
      <c r="BZW58" s="334"/>
      <c r="BZX58" s="334"/>
      <c r="BZY58" s="334"/>
      <c r="BZZ58" s="334"/>
      <c r="CAA58" s="334"/>
      <c r="CAB58" s="334"/>
      <c r="CAC58" s="334"/>
      <c r="CAD58" s="334"/>
      <c r="CAE58" s="334"/>
      <c r="CAF58" s="334"/>
      <c r="CAG58" s="334"/>
      <c r="CAH58" s="334"/>
      <c r="CAI58" s="334"/>
      <c r="CAJ58" s="334"/>
      <c r="CAK58" s="334"/>
      <c r="CAL58" s="334"/>
      <c r="CAM58" s="334"/>
      <c r="CAN58" s="334"/>
      <c r="CAO58" s="334"/>
      <c r="CAP58" s="334"/>
      <c r="CAQ58" s="334"/>
      <c r="CAR58" s="334"/>
      <c r="CAS58" s="334"/>
      <c r="CAT58" s="334"/>
      <c r="CAU58" s="334"/>
      <c r="CAV58" s="334"/>
      <c r="CAW58" s="334"/>
      <c r="CAX58" s="334"/>
      <c r="CAY58" s="334"/>
      <c r="CAZ58" s="334"/>
      <c r="CBA58" s="334"/>
      <c r="CBB58" s="334"/>
      <c r="CBC58" s="334"/>
      <c r="CBD58" s="334"/>
      <c r="CBE58" s="334"/>
      <c r="CBF58" s="334"/>
      <c r="CBG58" s="334"/>
      <c r="CBH58" s="334"/>
      <c r="CBI58" s="334"/>
      <c r="CBJ58" s="334"/>
      <c r="CBK58" s="334"/>
      <c r="CBL58" s="334"/>
      <c r="CBM58" s="334"/>
      <c r="CBN58" s="334"/>
      <c r="CBO58" s="334"/>
      <c r="CBP58" s="334"/>
      <c r="CBQ58" s="334"/>
      <c r="CBR58" s="334"/>
      <c r="CBS58" s="334"/>
      <c r="CBT58" s="334"/>
      <c r="CBU58" s="334"/>
      <c r="CBV58" s="334"/>
      <c r="CBW58" s="334"/>
      <c r="CBX58" s="334"/>
      <c r="CBY58" s="334"/>
      <c r="CBZ58" s="334"/>
      <c r="CCA58" s="334"/>
      <c r="CCB58" s="334"/>
      <c r="CCC58" s="334"/>
      <c r="CCD58" s="334"/>
      <c r="CCE58" s="334"/>
      <c r="CCF58" s="334"/>
      <c r="CCG58" s="334"/>
      <c r="CCH58" s="334"/>
      <c r="CCI58" s="334"/>
      <c r="CCJ58" s="334"/>
      <c r="CCK58" s="334"/>
      <c r="CCL58" s="334"/>
      <c r="CCM58" s="334"/>
      <c r="CCN58" s="334"/>
      <c r="CCO58" s="334"/>
      <c r="CCP58" s="334"/>
      <c r="CCQ58" s="334"/>
      <c r="CCR58" s="334"/>
      <c r="CCS58" s="334"/>
      <c r="CCT58" s="334"/>
      <c r="CCU58" s="334"/>
      <c r="CCV58" s="334"/>
      <c r="CCW58" s="334"/>
      <c r="CCX58" s="334"/>
      <c r="CCY58" s="334"/>
      <c r="CCZ58" s="334"/>
      <c r="CDA58" s="334"/>
      <c r="CDB58" s="334"/>
      <c r="CDC58" s="334"/>
      <c r="CDD58" s="334"/>
      <c r="CDE58" s="334"/>
      <c r="CDF58" s="334"/>
      <c r="CDG58" s="334"/>
      <c r="CDH58" s="334"/>
      <c r="CDI58" s="334"/>
      <c r="CDJ58" s="334"/>
      <c r="CDK58" s="334"/>
      <c r="CDL58" s="334"/>
      <c r="CDM58" s="334"/>
      <c r="CDN58" s="334"/>
      <c r="CDO58" s="334"/>
      <c r="CDP58" s="334"/>
      <c r="CDQ58" s="334"/>
      <c r="CDR58" s="334"/>
      <c r="CDS58" s="334"/>
      <c r="CDT58" s="334"/>
      <c r="CDU58" s="334"/>
      <c r="CDV58" s="334"/>
      <c r="CDW58" s="334"/>
      <c r="CDX58" s="334"/>
      <c r="CDY58" s="334"/>
      <c r="CDZ58" s="334"/>
      <c r="CEA58" s="334"/>
      <c r="CEB58" s="334"/>
      <c r="CEC58" s="334"/>
      <c r="CED58" s="334"/>
      <c r="CEE58" s="334"/>
      <c r="CEF58" s="334"/>
      <c r="CEG58" s="334"/>
      <c r="CEH58" s="334"/>
      <c r="CEI58" s="334"/>
      <c r="CEJ58" s="334"/>
      <c r="CEK58" s="334"/>
      <c r="CEL58" s="334"/>
      <c r="CEM58" s="334"/>
      <c r="CEN58" s="334"/>
      <c r="CEO58" s="334"/>
      <c r="CEP58" s="334"/>
      <c r="CEQ58" s="334"/>
      <c r="CER58" s="334"/>
      <c r="CES58" s="334"/>
      <c r="CET58" s="334"/>
      <c r="CEU58" s="334"/>
      <c r="CEV58" s="334"/>
      <c r="CEW58" s="334"/>
      <c r="CEX58" s="334"/>
      <c r="CEY58" s="334"/>
      <c r="CEZ58" s="334"/>
      <c r="CFA58" s="334"/>
      <c r="CFB58" s="334"/>
      <c r="CFC58" s="334"/>
      <c r="CFD58" s="334"/>
      <c r="CFE58" s="334"/>
      <c r="CFF58" s="334"/>
      <c r="CFG58" s="334"/>
      <c r="CFH58" s="334"/>
      <c r="CFI58" s="334"/>
      <c r="CFJ58" s="334"/>
      <c r="CFK58" s="334"/>
      <c r="CFL58" s="334"/>
      <c r="CFM58" s="334"/>
      <c r="CFN58" s="334"/>
      <c r="CFO58" s="334"/>
      <c r="CFP58" s="334"/>
      <c r="CFQ58" s="334"/>
      <c r="CFR58" s="334"/>
      <c r="CFS58" s="334"/>
      <c r="CFT58" s="334"/>
      <c r="CFU58" s="334"/>
      <c r="CFV58" s="334"/>
      <c r="CFW58" s="334"/>
      <c r="CFX58" s="334"/>
      <c r="CFY58" s="334"/>
      <c r="CFZ58" s="334"/>
      <c r="CGA58" s="334"/>
      <c r="CGB58" s="334"/>
      <c r="CGC58" s="334"/>
      <c r="CGD58" s="334"/>
      <c r="CGE58" s="334"/>
      <c r="CGF58" s="334"/>
      <c r="CGG58" s="334"/>
      <c r="CGH58" s="334"/>
      <c r="CGI58" s="334"/>
      <c r="CGJ58" s="334"/>
      <c r="CGK58" s="334"/>
      <c r="CGL58" s="334"/>
      <c r="CGM58" s="334"/>
      <c r="CGN58" s="334"/>
      <c r="CGO58" s="334"/>
      <c r="CGP58" s="334"/>
      <c r="CGQ58" s="334"/>
      <c r="CGR58" s="334"/>
      <c r="CGS58" s="334"/>
      <c r="CGT58" s="334"/>
      <c r="CGU58" s="334"/>
      <c r="CGV58" s="334"/>
      <c r="CGW58" s="334"/>
      <c r="CGX58" s="334"/>
      <c r="CGY58" s="334"/>
      <c r="CGZ58" s="334"/>
      <c r="CHA58" s="334"/>
      <c r="CHB58" s="334"/>
      <c r="CHC58" s="334"/>
      <c r="CHD58" s="334"/>
      <c r="CHE58" s="334"/>
      <c r="CHF58" s="334"/>
      <c r="CHG58" s="334"/>
      <c r="CHH58" s="334"/>
      <c r="CHI58" s="334"/>
      <c r="CHJ58" s="334"/>
      <c r="CHK58" s="334"/>
      <c r="CHL58" s="334"/>
      <c r="CHM58" s="334"/>
      <c r="CHN58" s="334"/>
      <c r="CHO58" s="334"/>
      <c r="CHP58" s="334"/>
      <c r="CHQ58" s="334"/>
      <c r="CHR58" s="334"/>
      <c r="CHS58" s="334"/>
      <c r="CHT58" s="334"/>
      <c r="CHU58" s="334"/>
      <c r="CHV58" s="334"/>
      <c r="CHW58" s="334"/>
      <c r="CHX58" s="334"/>
      <c r="CHY58" s="334"/>
      <c r="CHZ58" s="334"/>
      <c r="CIA58" s="334"/>
      <c r="CIB58" s="334"/>
      <c r="CIC58" s="334"/>
      <c r="CID58" s="334"/>
      <c r="CIE58" s="334"/>
      <c r="CIF58" s="334"/>
      <c r="CIG58" s="334"/>
      <c r="CIH58" s="334"/>
      <c r="CII58" s="334"/>
      <c r="CIJ58" s="334"/>
      <c r="CIK58" s="334"/>
      <c r="CIL58" s="334"/>
      <c r="CIM58" s="334"/>
      <c r="CIN58" s="334"/>
      <c r="CIO58" s="334"/>
      <c r="CIP58" s="334"/>
      <c r="CIQ58" s="334"/>
      <c r="CIR58" s="334"/>
      <c r="CIS58" s="334"/>
      <c r="CIT58" s="334"/>
      <c r="CIU58" s="334"/>
      <c r="CIV58" s="334"/>
      <c r="CIW58" s="334"/>
      <c r="CIX58" s="334"/>
      <c r="CIY58" s="334"/>
      <c r="CIZ58" s="334"/>
      <c r="CJA58" s="334"/>
      <c r="CJB58" s="334"/>
      <c r="CJC58" s="334"/>
      <c r="CJD58" s="334"/>
      <c r="CJE58" s="334"/>
      <c r="CJF58" s="334"/>
      <c r="CJG58" s="334"/>
      <c r="CJH58" s="334"/>
      <c r="CJI58" s="334"/>
      <c r="CJJ58" s="334"/>
      <c r="CJK58" s="334"/>
      <c r="CJL58" s="334"/>
      <c r="CJM58" s="334"/>
      <c r="CJN58" s="334"/>
      <c r="CJO58" s="334"/>
      <c r="CJP58" s="334"/>
      <c r="CJQ58" s="334"/>
      <c r="CJR58" s="334"/>
      <c r="CJS58" s="334"/>
      <c r="CJT58" s="334"/>
      <c r="CJU58" s="334"/>
      <c r="CJV58" s="334"/>
      <c r="CJW58" s="334"/>
      <c r="CJX58" s="334"/>
      <c r="CJY58" s="334"/>
      <c r="CJZ58" s="334"/>
      <c r="CKA58" s="334"/>
      <c r="CKB58" s="334"/>
      <c r="CKC58" s="334"/>
      <c r="CKD58" s="334"/>
      <c r="CKE58" s="334"/>
      <c r="CKF58" s="334"/>
      <c r="CKG58" s="334"/>
      <c r="CKH58" s="334"/>
      <c r="CKI58" s="334"/>
      <c r="CKJ58" s="334"/>
      <c r="CKK58" s="334"/>
      <c r="CKL58" s="334"/>
      <c r="CKM58" s="334"/>
      <c r="CKN58" s="334"/>
      <c r="CKO58" s="334"/>
      <c r="CKP58" s="334"/>
      <c r="CKQ58" s="334"/>
      <c r="CKR58" s="334"/>
      <c r="CKS58" s="334"/>
      <c r="CKT58" s="334"/>
      <c r="CKU58" s="334"/>
      <c r="CKV58" s="334"/>
      <c r="CKW58" s="334"/>
      <c r="CKX58" s="334"/>
      <c r="CKY58" s="334"/>
      <c r="CKZ58" s="334"/>
      <c r="CLA58" s="334"/>
      <c r="CLB58" s="334"/>
      <c r="CLC58" s="334"/>
      <c r="CLD58" s="334"/>
      <c r="CLE58" s="334"/>
      <c r="CLF58" s="334"/>
      <c r="CLG58" s="334"/>
      <c r="CLH58" s="334"/>
      <c r="CLI58" s="334"/>
      <c r="CLJ58" s="334"/>
      <c r="CLK58" s="334"/>
      <c r="CLL58" s="334"/>
      <c r="CLM58" s="334"/>
      <c r="CLN58" s="334"/>
      <c r="CLO58" s="334"/>
      <c r="CLP58" s="334"/>
      <c r="CLQ58" s="334"/>
      <c r="CLR58" s="334"/>
      <c r="CLS58" s="334"/>
      <c r="CLT58" s="334"/>
      <c r="CLU58" s="334"/>
      <c r="CLV58" s="334"/>
      <c r="CLW58" s="334"/>
      <c r="CLX58" s="334"/>
      <c r="CLY58" s="334"/>
      <c r="CLZ58" s="334"/>
      <c r="CMA58" s="334"/>
      <c r="CMB58" s="334"/>
      <c r="CMC58" s="334"/>
      <c r="CMD58" s="334"/>
      <c r="CME58" s="334"/>
      <c r="CMF58" s="334"/>
      <c r="CMG58" s="334"/>
      <c r="CMH58" s="334"/>
      <c r="CMI58" s="334"/>
      <c r="CMJ58" s="334"/>
      <c r="CMK58" s="334"/>
      <c r="CML58" s="334"/>
      <c r="CMM58" s="334"/>
      <c r="CMN58" s="334"/>
      <c r="CMO58" s="334"/>
      <c r="CMP58" s="334"/>
      <c r="CMQ58" s="334"/>
      <c r="CMR58" s="334"/>
      <c r="CMS58" s="334"/>
      <c r="CMT58" s="334"/>
      <c r="CMU58" s="334"/>
      <c r="CMV58" s="334"/>
      <c r="CMW58" s="334"/>
      <c r="CMX58" s="334"/>
      <c r="CMY58" s="334"/>
      <c r="CMZ58" s="334"/>
      <c r="CNA58" s="334"/>
      <c r="CNB58" s="334"/>
      <c r="CNC58" s="334"/>
      <c r="CND58" s="334"/>
      <c r="CNE58" s="334"/>
      <c r="CNF58" s="334"/>
      <c r="CNG58" s="334"/>
      <c r="CNH58" s="334"/>
      <c r="CNI58" s="334"/>
      <c r="CNJ58" s="334"/>
      <c r="CNK58" s="334"/>
      <c r="CNL58" s="334"/>
      <c r="CNM58" s="334"/>
      <c r="CNN58" s="334"/>
      <c r="CNO58" s="334"/>
      <c r="CNP58" s="334"/>
      <c r="CNQ58" s="334"/>
      <c r="CNR58" s="334"/>
      <c r="CNS58" s="334"/>
      <c r="CNT58" s="334"/>
      <c r="CNU58" s="334"/>
      <c r="CNV58" s="334"/>
      <c r="CNW58" s="334"/>
      <c r="CNX58" s="334"/>
      <c r="CNY58" s="334"/>
      <c r="CNZ58" s="334"/>
      <c r="COA58" s="334"/>
      <c r="COB58" s="334"/>
      <c r="COC58" s="334"/>
      <c r="COD58" s="334"/>
      <c r="COE58" s="334"/>
      <c r="COF58" s="334"/>
      <c r="COG58" s="334"/>
      <c r="COH58" s="334"/>
      <c r="COI58" s="334"/>
      <c r="COJ58" s="334"/>
      <c r="COK58" s="334"/>
      <c r="COL58" s="334"/>
      <c r="COM58" s="334"/>
      <c r="CON58" s="334"/>
      <c r="COO58" s="334"/>
      <c r="COP58" s="334"/>
      <c r="COQ58" s="334"/>
      <c r="COR58" s="334"/>
      <c r="COS58" s="334"/>
      <c r="COT58" s="334"/>
      <c r="COU58" s="334"/>
      <c r="COV58" s="334"/>
      <c r="COW58" s="334"/>
      <c r="COX58" s="334"/>
      <c r="COY58" s="334"/>
      <c r="COZ58" s="334"/>
      <c r="CPA58" s="334"/>
      <c r="CPB58" s="334"/>
      <c r="CPC58" s="334"/>
      <c r="CPD58" s="334"/>
      <c r="CPE58" s="334"/>
      <c r="CPF58" s="334"/>
      <c r="CPG58" s="334"/>
      <c r="CPH58" s="334"/>
      <c r="CPI58" s="334"/>
      <c r="CPJ58" s="334"/>
      <c r="CPK58" s="334"/>
      <c r="CPL58" s="334"/>
      <c r="CPM58" s="334"/>
      <c r="CPN58" s="334"/>
      <c r="CPO58" s="334"/>
      <c r="CPP58" s="334"/>
      <c r="CPQ58" s="334"/>
      <c r="CPR58" s="334"/>
      <c r="CPS58" s="334"/>
      <c r="CPT58" s="334"/>
      <c r="CPU58" s="334"/>
      <c r="CPV58" s="334"/>
      <c r="CPW58" s="334"/>
      <c r="CPX58" s="334"/>
      <c r="CPY58" s="334"/>
      <c r="CPZ58" s="334"/>
      <c r="CQA58" s="334"/>
      <c r="CQB58" s="334"/>
      <c r="CQC58" s="334"/>
      <c r="CQD58" s="334"/>
      <c r="CQE58" s="334"/>
      <c r="CQF58" s="334"/>
      <c r="CQG58" s="334"/>
      <c r="CQH58" s="334"/>
      <c r="CQI58" s="334"/>
      <c r="CQJ58" s="334"/>
      <c r="CQK58" s="334"/>
      <c r="CQL58" s="334"/>
      <c r="CQM58" s="334"/>
      <c r="CQN58" s="334"/>
      <c r="CQO58" s="334"/>
      <c r="CQP58" s="334"/>
      <c r="CQQ58" s="334"/>
      <c r="CQR58" s="334"/>
      <c r="CQS58" s="334"/>
      <c r="CQT58" s="334"/>
      <c r="CQU58" s="334"/>
      <c r="CQV58" s="334"/>
      <c r="CQW58" s="334"/>
      <c r="CQX58" s="334"/>
      <c r="CQY58" s="334"/>
      <c r="CQZ58" s="334"/>
      <c r="CRA58" s="334"/>
      <c r="CRB58" s="334"/>
      <c r="CRC58" s="334"/>
      <c r="CRD58" s="334"/>
      <c r="CRE58" s="334"/>
      <c r="CRF58" s="334"/>
      <c r="CRG58" s="334"/>
      <c r="CRH58" s="334"/>
      <c r="CRI58" s="334"/>
      <c r="CRJ58" s="334"/>
      <c r="CRK58" s="334"/>
      <c r="CRL58" s="334"/>
      <c r="CRM58" s="334"/>
      <c r="CRN58" s="334"/>
      <c r="CRO58" s="334"/>
      <c r="CRP58" s="334"/>
      <c r="CRQ58" s="334"/>
      <c r="CRR58" s="334"/>
      <c r="CRS58" s="334"/>
      <c r="CRT58" s="334"/>
      <c r="CRU58" s="334"/>
      <c r="CRV58" s="334"/>
      <c r="CRW58" s="334"/>
      <c r="CRX58" s="334"/>
      <c r="CRY58" s="334"/>
      <c r="CRZ58" s="334"/>
      <c r="CSA58" s="334"/>
      <c r="CSB58" s="334"/>
      <c r="CSC58" s="334"/>
      <c r="CSD58" s="334"/>
      <c r="CSE58" s="334"/>
      <c r="CSF58" s="334"/>
      <c r="CSG58" s="334"/>
      <c r="CSH58" s="334"/>
      <c r="CSI58" s="334"/>
      <c r="CSJ58" s="334"/>
      <c r="CSK58" s="334"/>
      <c r="CSL58" s="334"/>
      <c r="CSM58" s="334"/>
      <c r="CSN58" s="334"/>
      <c r="CSO58" s="334"/>
      <c r="CSP58" s="334"/>
      <c r="CSQ58" s="334"/>
      <c r="CSR58" s="334"/>
      <c r="CSS58" s="334"/>
      <c r="CST58" s="334"/>
      <c r="CSU58" s="334"/>
      <c r="CSV58" s="334"/>
      <c r="CSW58" s="334"/>
      <c r="CSX58" s="334"/>
      <c r="CSY58" s="334"/>
      <c r="CSZ58" s="334"/>
      <c r="CTA58" s="334"/>
      <c r="CTB58" s="334"/>
      <c r="CTC58" s="334"/>
      <c r="CTD58" s="334"/>
      <c r="CTE58" s="334"/>
      <c r="CTF58" s="334"/>
      <c r="CTG58" s="334"/>
      <c r="CTH58" s="334"/>
      <c r="CTI58" s="334"/>
      <c r="CTJ58" s="334"/>
      <c r="CTK58" s="334"/>
      <c r="CTL58" s="334"/>
      <c r="CTM58" s="334"/>
      <c r="CTN58" s="334"/>
      <c r="CTO58" s="334"/>
      <c r="CTP58" s="334"/>
      <c r="CTQ58" s="334"/>
      <c r="CTR58" s="334"/>
      <c r="CTS58" s="334"/>
      <c r="CTT58" s="334"/>
      <c r="CTU58" s="334"/>
      <c r="CTV58" s="334"/>
      <c r="CTW58" s="334"/>
      <c r="CTX58" s="334"/>
      <c r="CTY58" s="334"/>
      <c r="CTZ58" s="334"/>
      <c r="CUA58" s="334"/>
      <c r="CUB58" s="334"/>
      <c r="CUC58" s="334"/>
      <c r="CUD58" s="334"/>
      <c r="CUE58" s="334"/>
      <c r="CUF58" s="334"/>
      <c r="CUG58" s="334"/>
      <c r="CUH58" s="334"/>
      <c r="CUI58" s="334"/>
      <c r="CUJ58" s="334"/>
      <c r="CUK58" s="334"/>
      <c r="CUL58" s="334"/>
      <c r="CUM58" s="334"/>
      <c r="CUN58" s="334"/>
      <c r="CUO58" s="334"/>
      <c r="CUP58" s="334"/>
      <c r="CUQ58" s="334"/>
      <c r="CUR58" s="334"/>
      <c r="CUS58" s="334"/>
      <c r="CUT58" s="334"/>
      <c r="CUU58" s="334"/>
      <c r="CUV58" s="334"/>
      <c r="CUW58" s="334"/>
      <c r="CUX58" s="334"/>
      <c r="CUY58" s="334"/>
      <c r="CUZ58" s="334"/>
      <c r="CVA58" s="334"/>
      <c r="CVB58" s="334"/>
      <c r="CVC58" s="334"/>
      <c r="CVD58" s="334"/>
      <c r="CVE58" s="334"/>
      <c r="CVF58" s="334"/>
      <c r="CVG58" s="334"/>
      <c r="CVH58" s="334"/>
      <c r="CVI58" s="334"/>
      <c r="CVJ58" s="334"/>
      <c r="CVK58" s="334"/>
      <c r="CVL58" s="334"/>
      <c r="CVM58" s="334"/>
      <c r="CVN58" s="334"/>
      <c r="CVO58" s="334"/>
      <c r="CVP58" s="334"/>
      <c r="CVQ58" s="334"/>
      <c r="CVR58" s="334"/>
      <c r="CVS58" s="334"/>
      <c r="CVT58" s="334"/>
      <c r="CVU58" s="334"/>
      <c r="CVV58" s="334"/>
      <c r="CVW58" s="334"/>
      <c r="CVX58" s="334"/>
      <c r="CVY58" s="334"/>
      <c r="CVZ58" s="334"/>
      <c r="CWA58" s="334"/>
      <c r="CWB58" s="334"/>
      <c r="CWC58" s="334"/>
      <c r="CWD58" s="334"/>
      <c r="CWE58" s="334"/>
      <c r="CWF58" s="334"/>
      <c r="CWG58" s="334"/>
      <c r="CWH58" s="334"/>
      <c r="CWI58" s="334"/>
      <c r="CWJ58" s="334"/>
      <c r="CWK58" s="334"/>
      <c r="CWL58" s="334"/>
      <c r="CWM58" s="334"/>
      <c r="CWN58" s="334"/>
      <c r="CWO58" s="334"/>
      <c r="CWP58" s="334"/>
      <c r="CWQ58" s="334"/>
      <c r="CWR58" s="334"/>
      <c r="CWS58" s="334"/>
      <c r="CWT58" s="334"/>
      <c r="CWU58" s="334"/>
      <c r="CWV58" s="334"/>
      <c r="CWW58" s="334"/>
      <c r="CWX58" s="334"/>
      <c r="CWY58" s="334"/>
      <c r="CWZ58" s="334"/>
      <c r="CXA58" s="334"/>
      <c r="CXB58" s="334"/>
      <c r="CXC58" s="334"/>
      <c r="CXD58" s="334"/>
      <c r="CXE58" s="334"/>
      <c r="CXF58" s="334"/>
      <c r="CXG58" s="334"/>
      <c r="CXH58" s="334"/>
      <c r="CXI58" s="334"/>
      <c r="CXJ58" s="334"/>
      <c r="CXK58" s="334"/>
      <c r="CXL58" s="334"/>
      <c r="CXM58" s="334"/>
      <c r="CXN58" s="334"/>
      <c r="CXO58" s="334"/>
      <c r="CXP58" s="334"/>
      <c r="CXQ58" s="334"/>
      <c r="CXR58" s="334"/>
      <c r="CXS58" s="334"/>
      <c r="CXT58" s="334"/>
      <c r="CXU58" s="334"/>
      <c r="CXV58" s="334"/>
      <c r="CXW58" s="334"/>
      <c r="CXX58" s="334"/>
      <c r="CXY58" s="334"/>
      <c r="CXZ58" s="334"/>
      <c r="CYA58" s="334"/>
      <c r="CYB58" s="334"/>
      <c r="CYC58" s="334"/>
      <c r="CYD58" s="334"/>
      <c r="CYE58" s="334"/>
      <c r="CYF58" s="334"/>
      <c r="CYG58" s="334"/>
      <c r="CYH58" s="334"/>
      <c r="CYI58" s="334"/>
      <c r="CYJ58" s="334"/>
      <c r="CYK58" s="334"/>
      <c r="CYL58" s="334"/>
      <c r="CYM58" s="334"/>
      <c r="CYN58" s="334"/>
      <c r="CYO58" s="334"/>
      <c r="CYP58" s="334"/>
      <c r="CYQ58" s="334"/>
      <c r="CYR58" s="334"/>
      <c r="CYS58" s="334"/>
      <c r="CYT58" s="334"/>
      <c r="CYU58" s="334"/>
      <c r="CYV58" s="334"/>
      <c r="CYW58" s="334"/>
      <c r="CYX58" s="334"/>
      <c r="CYY58" s="334"/>
      <c r="CYZ58" s="334"/>
      <c r="CZA58" s="334"/>
      <c r="CZB58" s="334"/>
      <c r="CZC58" s="334"/>
      <c r="CZD58" s="334"/>
      <c r="CZE58" s="334"/>
      <c r="CZF58" s="334"/>
      <c r="CZG58" s="334"/>
      <c r="CZH58" s="334"/>
      <c r="CZI58" s="334"/>
      <c r="CZJ58" s="334"/>
      <c r="CZK58" s="334"/>
      <c r="CZL58" s="334"/>
      <c r="CZM58" s="334"/>
      <c r="CZN58" s="334"/>
      <c r="CZO58" s="334"/>
      <c r="CZP58" s="334"/>
      <c r="CZQ58" s="334"/>
      <c r="CZR58" s="334"/>
      <c r="CZS58" s="334"/>
      <c r="CZT58" s="334"/>
      <c r="CZU58" s="334"/>
      <c r="CZV58" s="334"/>
      <c r="CZW58" s="334"/>
      <c r="CZX58" s="334"/>
      <c r="CZY58" s="334"/>
      <c r="CZZ58" s="334"/>
      <c r="DAA58" s="334"/>
      <c r="DAB58" s="334"/>
      <c r="DAC58" s="334"/>
      <c r="DAD58" s="334"/>
      <c r="DAE58" s="334"/>
      <c r="DAF58" s="334"/>
      <c r="DAG58" s="334"/>
      <c r="DAH58" s="334"/>
      <c r="DAI58" s="334"/>
      <c r="DAJ58" s="334"/>
      <c r="DAK58" s="334"/>
      <c r="DAL58" s="334"/>
      <c r="DAM58" s="334"/>
      <c r="DAN58" s="334"/>
      <c r="DAO58" s="334"/>
      <c r="DAP58" s="334"/>
      <c r="DAQ58" s="334"/>
      <c r="DAR58" s="334"/>
      <c r="DAS58" s="334"/>
      <c r="DAT58" s="334"/>
      <c r="DAU58" s="334"/>
      <c r="DAV58" s="334"/>
      <c r="DAW58" s="334"/>
      <c r="DAX58" s="334"/>
      <c r="DAY58" s="334"/>
      <c r="DAZ58" s="334"/>
      <c r="DBA58" s="334"/>
      <c r="DBB58" s="334"/>
      <c r="DBC58" s="334"/>
      <c r="DBD58" s="334"/>
      <c r="DBE58" s="334"/>
      <c r="DBF58" s="334"/>
      <c r="DBG58" s="334"/>
      <c r="DBH58" s="334"/>
      <c r="DBI58" s="334"/>
      <c r="DBJ58" s="334"/>
      <c r="DBK58" s="334"/>
      <c r="DBL58" s="334"/>
      <c r="DBM58" s="334"/>
      <c r="DBN58" s="334"/>
      <c r="DBO58" s="334"/>
      <c r="DBP58" s="334"/>
      <c r="DBQ58" s="334"/>
      <c r="DBR58" s="334"/>
      <c r="DBS58" s="334"/>
      <c r="DBT58" s="334"/>
      <c r="DBU58" s="334"/>
      <c r="DBV58" s="334"/>
      <c r="DBW58" s="334"/>
      <c r="DBX58" s="334"/>
      <c r="DBY58" s="334"/>
      <c r="DBZ58" s="334"/>
      <c r="DCA58" s="334"/>
      <c r="DCB58" s="334"/>
      <c r="DCC58" s="334"/>
      <c r="DCD58" s="334"/>
      <c r="DCE58" s="334"/>
      <c r="DCF58" s="334"/>
      <c r="DCG58" s="334"/>
      <c r="DCH58" s="334"/>
      <c r="DCI58" s="334"/>
      <c r="DCJ58" s="334"/>
      <c r="DCK58" s="334"/>
      <c r="DCL58" s="334"/>
      <c r="DCM58" s="334"/>
      <c r="DCN58" s="334"/>
      <c r="DCO58" s="334"/>
      <c r="DCP58" s="334"/>
      <c r="DCQ58" s="334"/>
      <c r="DCR58" s="334"/>
      <c r="DCS58" s="334"/>
      <c r="DCT58" s="334"/>
      <c r="DCU58" s="334"/>
      <c r="DCV58" s="334"/>
      <c r="DCW58" s="334"/>
      <c r="DCX58" s="334"/>
      <c r="DCY58" s="334"/>
      <c r="DCZ58" s="334"/>
      <c r="DDA58" s="334"/>
      <c r="DDB58" s="334"/>
      <c r="DDC58" s="334"/>
      <c r="DDD58" s="334"/>
      <c r="DDE58" s="334"/>
      <c r="DDF58" s="334"/>
      <c r="DDG58" s="334"/>
      <c r="DDH58" s="334"/>
      <c r="DDI58" s="334"/>
      <c r="DDJ58" s="334"/>
      <c r="DDK58" s="334"/>
      <c r="DDL58" s="334"/>
      <c r="DDM58" s="334"/>
      <c r="DDN58" s="334"/>
      <c r="DDO58" s="334"/>
      <c r="DDP58" s="334"/>
      <c r="DDQ58" s="334"/>
      <c r="DDR58" s="334"/>
      <c r="DDS58" s="334"/>
      <c r="DDT58" s="334"/>
      <c r="DDU58" s="334"/>
      <c r="DDV58" s="334"/>
      <c r="DDW58" s="334"/>
      <c r="DDX58" s="334"/>
      <c r="DDY58" s="334"/>
      <c r="DDZ58" s="334"/>
      <c r="DEA58" s="334"/>
      <c r="DEB58" s="334"/>
      <c r="DEC58" s="334"/>
      <c r="DED58" s="334"/>
      <c r="DEE58" s="334"/>
      <c r="DEF58" s="334"/>
      <c r="DEG58" s="334"/>
      <c r="DEH58" s="334"/>
      <c r="DEI58" s="334"/>
      <c r="DEJ58" s="334"/>
      <c r="DEK58" s="334"/>
      <c r="DEL58" s="334"/>
      <c r="DEM58" s="334"/>
      <c r="DEN58" s="334"/>
      <c r="DEO58" s="334"/>
      <c r="DEP58" s="334"/>
      <c r="DEQ58" s="334"/>
      <c r="DER58" s="334"/>
      <c r="DES58" s="334"/>
      <c r="DET58" s="334"/>
      <c r="DEU58" s="334"/>
      <c r="DEV58" s="334"/>
      <c r="DEW58" s="334"/>
      <c r="DEX58" s="334"/>
      <c r="DEY58" s="334"/>
      <c r="DEZ58" s="334"/>
      <c r="DFA58" s="334"/>
      <c r="DFB58" s="334"/>
      <c r="DFC58" s="334"/>
      <c r="DFD58" s="334"/>
      <c r="DFE58" s="334"/>
      <c r="DFF58" s="334"/>
      <c r="DFG58" s="334"/>
      <c r="DFH58" s="334"/>
      <c r="DFI58" s="334"/>
      <c r="DFJ58" s="334"/>
      <c r="DFK58" s="334"/>
      <c r="DFL58" s="334"/>
      <c r="DFM58" s="334"/>
      <c r="DFN58" s="334"/>
      <c r="DFO58" s="334"/>
      <c r="DFP58" s="334"/>
      <c r="DFQ58" s="334"/>
      <c r="DFR58" s="334"/>
      <c r="DFS58" s="334"/>
      <c r="DFT58" s="334"/>
      <c r="DFU58" s="334"/>
      <c r="DFV58" s="334"/>
      <c r="DFW58" s="334"/>
      <c r="DFX58" s="334"/>
      <c r="DFY58" s="334"/>
      <c r="DFZ58" s="334"/>
      <c r="DGA58" s="334"/>
      <c r="DGB58" s="334"/>
      <c r="DGC58" s="334"/>
      <c r="DGD58" s="334"/>
      <c r="DGE58" s="334"/>
      <c r="DGF58" s="334"/>
      <c r="DGG58" s="334"/>
      <c r="DGH58" s="334"/>
      <c r="DGI58" s="334"/>
      <c r="DGJ58" s="334"/>
      <c r="DGK58" s="334"/>
      <c r="DGL58" s="334"/>
      <c r="DGM58" s="334"/>
      <c r="DGN58" s="334"/>
      <c r="DGO58" s="334"/>
      <c r="DGP58" s="334"/>
      <c r="DGQ58" s="334"/>
      <c r="DGR58" s="334"/>
      <c r="DGS58" s="334"/>
      <c r="DGT58" s="334"/>
      <c r="DGU58" s="334"/>
      <c r="DGV58" s="334"/>
      <c r="DGW58" s="334"/>
      <c r="DGX58" s="334"/>
      <c r="DGY58" s="334"/>
      <c r="DGZ58" s="334"/>
      <c r="DHA58" s="334"/>
      <c r="DHB58" s="334"/>
      <c r="DHC58" s="334"/>
      <c r="DHD58" s="334"/>
      <c r="DHE58" s="334"/>
      <c r="DHF58" s="334"/>
      <c r="DHG58" s="334"/>
      <c r="DHH58" s="334"/>
      <c r="DHI58" s="334"/>
      <c r="DHJ58" s="334"/>
      <c r="DHK58" s="334"/>
      <c r="DHL58" s="334"/>
      <c r="DHM58" s="334"/>
      <c r="DHN58" s="334"/>
      <c r="DHO58" s="334"/>
      <c r="DHP58" s="334"/>
      <c r="DHQ58" s="334"/>
      <c r="DHR58" s="334"/>
      <c r="DHS58" s="334"/>
      <c r="DHT58" s="334"/>
      <c r="DHU58" s="334"/>
      <c r="DHV58" s="334"/>
      <c r="DHW58" s="334"/>
      <c r="DHX58" s="334"/>
      <c r="DHY58" s="334"/>
      <c r="DHZ58" s="334"/>
      <c r="DIA58" s="334"/>
      <c r="DIB58" s="334"/>
      <c r="DIC58" s="334"/>
      <c r="DID58" s="334"/>
      <c r="DIE58" s="334"/>
      <c r="DIF58" s="334"/>
      <c r="DIG58" s="334"/>
      <c r="DIH58" s="334"/>
      <c r="DII58" s="334"/>
      <c r="DIJ58" s="334"/>
      <c r="DIK58" s="334"/>
      <c r="DIL58" s="334"/>
      <c r="DIM58" s="334"/>
      <c r="DIN58" s="334"/>
      <c r="DIO58" s="334"/>
      <c r="DIP58" s="334"/>
      <c r="DIQ58" s="334"/>
      <c r="DIR58" s="334"/>
      <c r="DIS58" s="334"/>
      <c r="DIT58" s="334"/>
      <c r="DIU58" s="334"/>
      <c r="DIV58" s="334"/>
      <c r="DIW58" s="334"/>
      <c r="DIX58" s="334"/>
      <c r="DIY58" s="334"/>
      <c r="DIZ58" s="334"/>
      <c r="DJA58" s="334"/>
      <c r="DJB58" s="334"/>
      <c r="DJC58" s="334"/>
      <c r="DJD58" s="334"/>
      <c r="DJE58" s="334"/>
      <c r="DJF58" s="334"/>
      <c r="DJG58" s="334"/>
      <c r="DJH58" s="334"/>
      <c r="DJI58" s="334"/>
      <c r="DJJ58" s="334"/>
      <c r="DJK58" s="334"/>
      <c r="DJL58" s="334"/>
      <c r="DJM58" s="334"/>
      <c r="DJN58" s="334"/>
      <c r="DJO58" s="334"/>
      <c r="DJP58" s="334"/>
      <c r="DJQ58" s="334"/>
      <c r="DJR58" s="334"/>
      <c r="DJS58" s="334"/>
      <c r="DJT58" s="334"/>
      <c r="DJU58" s="334"/>
      <c r="DJV58" s="334"/>
      <c r="DJW58" s="334"/>
      <c r="DJX58" s="334"/>
      <c r="DJY58" s="334"/>
      <c r="DJZ58" s="334"/>
      <c r="DKA58" s="334"/>
      <c r="DKB58" s="334"/>
      <c r="DKC58" s="334"/>
      <c r="DKD58" s="334"/>
      <c r="DKE58" s="334"/>
      <c r="DKF58" s="334"/>
      <c r="DKG58" s="334"/>
      <c r="DKH58" s="334"/>
      <c r="DKI58" s="334"/>
      <c r="DKJ58" s="334"/>
      <c r="DKK58" s="334"/>
      <c r="DKL58" s="334"/>
      <c r="DKM58" s="334"/>
      <c r="DKN58" s="334"/>
      <c r="DKO58" s="334"/>
      <c r="DKP58" s="334"/>
      <c r="DKQ58" s="334"/>
      <c r="DKR58" s="334"/>
      <c r="DKS58" s="334"/>
      <c r="DKT58" s="334"/>
      <c r="DKU58" s="334"/>
      <c r="DKV58" s="334"/>
      <c r="DKW58" s="334"/>
      <c r="DKX58" s="334"/>
      <c r="DKY58" s="334"/>
      <c r="DKZ58" s="334"/>
      <c r="DLA58" s="334"/>
      <c r="DLB58" s="334"/>
      <c r="DLC58" s="334"/>
      <c r="DLD58" s="334"/>
      <c r="DLE58" s="334"/>
      <c r="DLF58" s="334"/>
      <c r="DLG58" s="334"/>
      <c r="DLH58" s="334"/>
      <c r="DLI58" s="334"/>
      <c r="DLJ58" s="334"/>
      <c r="DLK58" s="334"/>
      <c r="DLL58" s="334"/>
      <c r="DLM58" s="334"/>
      <c r="DLN58" s="334"/>
      <c r="DLO58" s="334"/>
      <c r="DLP58" s="334"/>
      <c r="DLQ58" s="334"/>
      <c r="DLR58" s="334"/>
      <c r="DLS58" s="334"/>
      <c r="DLT58" s="334"/>
      <c r="DLU58" s="334"/>
      <c r="DLV58" s="334"/>
      <c r="DLW58" s="334"/>
      <c r="DLX58" s="334"/>
      <c r="DLY58" s="334"/>
      <c r="DLZ58" s="334"/>
      <c r="DMA58" s="334"/>
      <c r="DMB58" s="334"/>
      <c r="DMC58" s="334"/>
      <c r="DMD58" s="334"/>
      <c r="DME58" s="334"/>
      <c r="DMF58" s="334"/>
      <c r="DMG58" s="334"/>
      <c r="DMH58" s="334"/>
      <c r="DMI58" s="334"/>
      <c r="DMJ58" s="334"/>
      <c r="DMK58" s="334"/>
      <c r="DML58" s="334"/>
      <c r="DMM58" s="334"/>
      <c r="DMN58" s="334"/>
      <c r="DMO58" s="334"/>
      <c r="DMP58" s="334"/>
      <c r="DMQ58" s="334"/>
      <c r="DMR58" s="334"/>
      <c r="DMS58" s="334"/>
      <c r="DMT58" s="334"/>
      <c r="DMU58" s="334"/>
      <c r="DMV58" s="334"/>
      <c r="DMW58" s="334"/>
      <c r="DMX58" s="334"/>
      <c r="DMY58" s="334"/>
      <c r="DMZ58" s="334"/>
      <c r="DNA58" s="334"/>
      <c r="DNB58" s="334"/>
      <c r="DNC58" s="334"/>
      <c r="DND58" s="334"/>
      <c r="DNE58" s="334"/>
      <c r="DNF58" s="334"/>
      <c r="DNG58" s="334"/>
      <c r="DNH58" s="334"/>
      <c r="DNI58" s="334"/>
      <c r="DNJ58" s="334"/>
      <c r="DNK58" s="334"/>
      <c r="DNL58" s="334"/>
      <c r="DNM58" s="334"/>
      <c r="DNN58" s="334"/>
      <c r="DNO58" s="334"/>
      <c r="DNP58" s="334"/>
      <c r="DNQ58" s="334"/>
      <c r="DNR58" s="334"/>
      <c r="DNS58" s="334"/>
      <c r="DNT58" s="334"/>
      <c r="DNU58" s="334"/>
      <c r="DNV58" s="334"/>
      <c r="DNW58" s="334"/>
      <c r="DNX58" s="334"/>
      <c r="DNY58" s="334"/>
      <c r="DNZ58" s="334"/>
      <c r="DOA58" s="334"/>
      <c r="DOB58" s="334"/>
      <c r="DOC58" s="334"/>
      <c r="DOD58" s="334"/>
      <c r="DOE58" s="334"/>
      <c r="DOF58" s="334"/>
      <c r="DOG58" s="334"/>
      <c r="DOH58" s="334"/>
      <c r="DOI58" s="334"/>
      <c r="DOJ58" s="334"/>
      <c r="DOK58" s="334"/>
      <c r="DOL58" s="334"/>
      <c r="DOM58" s="334"/>
      <c r="DON58" s="334"/>
      <c r="DOO58" s="334"/>
      <c r="DOP58" s="334"/>
      <c r="DOQ58" s="334"/>
      <c r="DOR58" s="334"/>
      <c r="DOS58" s="334"/>
      <c r="DOT58" s="334"/>
      <c r="DOU58" s="334"/>
      <c r="DOV58" s="334"/>
      <c r="DOW58" s="334"/>
      <c r="DOX58" s="334"/>
      <c r="DOY58" s="334"/>
      <c r="DOZ58" s="334"/>
      <c r="DPA58" s="334"/>
      <c r="DPB58" s="334"/>
      <c r="DPC58" s="334"/>
      <c r="DPD58" s="334"/>
      <c r="DPE58" s="334"/>
      <c r="DPF58" s="334"/>
      <c r="DPG58" s="334"/>
      <c r="DPH58" s="334"/>
      <c r="DPI58" s="334"/>
      <c r="DPJ58" s="334"/>
      <c r="DPK58" s="334"/>
      <c r="DPL58" s="334"/>
      <c r="DPM58" s="334"/>
      <c r="DPN58" s="334"/>
      <c r="DPO58" s="334"/>
      <c r="DPP58" s="334"/>
      <c r="DPQ58" s="334"/>
      <c r="DPR58" s="334"/>
      <c r="DPS58" s="334"/>
      <c r="DPT58" s="334"/>
      <c r="DPU58" s="334"/>
      <c r="DPV58" s="334"/>
      <c r="DPW58" s="334"/>
      <c r="DPX58" s="334"/>
      <c r="DPY58" s="334"/>
      <c r="DPZ58" s="334"/>
      <c r="DQA58" s="334"/>
      <c r="DQB58" s="334"/>
      <c r="DQC58" s="334"/>
      <c r="DQD58" s="334"/>
      <c r="DQE58" s="334"/>
      <c r="DQF58" s="334"/>
      <c r="DQG58" s="334"/>
      <c r="DQH58" s="334"/>
      <c r="DQI58" s="334"/>
      <c r="DQJ58" s="334"/>
      <c r="DQK58" s="334"/>
      <c r="DQL58" s="334"/>
      <c r="DQM58" s="334"/>
      <c r="DQN58" s="334"/>
      <c r="DQO58" s="334"/>
      <c r="DQP58" s="334"/>
      <c r="DQQ58" s="334"/>
      <c r="DQR58" s="334"/>
      <c r="DQS58" s="334"/>
      <c r="DQT58" s="334"/>
      <c r="DQU58" s="334"/>
      <c r="DQV58" s="334"/>
      <c r="DQW58" s="334"/>
      <c r="DQX58" s="334"/>
      <c r="DQY58" s="334"/>
      <c r="DQZ58" s="334"/>
      <c r="DRA58" s="334"/>
      <c r="DRB58" s="334"/>
      <c r="DRC58" s="334"/>
      <c r="DRD58" s="334"/>
      <c r="DRE58" s="334"/>
      <c r="DRF58" s="334"/>
      <c r="DRG58" s="334"/>
      <c r="DRH58" s="334"/>
      <c r="DRI58" s="334"/>
      <c r="DRJ58" s="334"/>
      <c r="DRK58" s="334"/>
      <c r="DRL58" s="334"/>
      <c r="DRM58" s="334"/>
      <c r="DRN58" s="334"/>
      <c r="DRO58" s="334"/>
      <c r="DRP58" s="334"/>
      <c r="DRQ58" s="334"/>
      <c r="DRR58" s="334"/>
      <c r="DRS58" s="334"/>
      <c r="DRT58" s="334"/>
      <c r="DRU58" s="334"/>
      <c r="DRV58" s="334"/>
      <c r="DRW58" s="334"/>
      <c r="DRX58" s="334"/>
      <c r="DRY58" s="334"/>
      <c r="DRZ58" s="334"/>
      <c r="DSA58" s="334"/>
      <c r="DSB58" s="334"/>
      <c r="DSC58" s="334"/>
      <c r="DSD58" s="334"/>
      <c r="DSE58" s="334"/>
      <c r="DSF58" s="334"/>
      <c r="DSG58" s="334"/>
      <c r="DSH58" s="334"/>
      <c r="DSI58" s="334"/>
      <c r="DSJ58" s="334"/>
      <c r="DSK58" s="334"/>
      <c r="DSL58" s="334"/>
      <c r="DSM58" s="334"/>
      <c r="DSN58" s="334"/>
      <c r="DSO58" s="334"/>
      <c r="DSP58" s="334"/>
      <c r="DSQ58" s="334"/>
      <c r="DSR58" s="334"/>
      <c r="DSS58" s="334"/>
      <c r="DST58" s="334"/>
      <c r="DSU58" s="334"/>
      <c r="DSV58" s="334"/>
      <c r="DSW58" s="334"/>
      <c r="DSX58" s="334"/>
      <c r="DSY58" s="334"/>
      <c r="DSZ58" s="334"/>
      <c r="DTA58" s="334"/>
      <c r="DTB58" s="334"/>
      <c r="DTC58" s="334"/>
      <c r="DTD58" s="334"/>
      <c r="DTE58" s="334"/>
      <c r="DTF58" s="334"/>
      <c r="DTG58" s="334"/>
      <c r="DTH58" s="334"/>
      <c r="DTI58" s="334"/>
      <c r="DTJ58" s="334"/>
      <c r="DTK58" s="334"/>
      <c r="DTL58" s="334"/>
      <c r="DTM58" s="334"/>
      <c r="DTN58" s="334"/>
      <c r="DTO58" s="334"/>
      <c r="DTP58" s="334"/>
      <c r="DTQ58" s="334"/>
      <c r="DTR58" s="334"/>
      <c r="DTS58" s="334"/>
      <c r="DTT58" s="334"/>
      <c r="DTU58" s="334"/>
      <c r="DTV58" s="334"/>
      <c r="DTW58" s="334"/>
      <c r="DTX58" s="334"/>
      <c r="DTY58" s="334"/>
      <c r="DTZ58" s="334"/>
      <c r="DUA58" s="334"/>
      <c r="DUB58" s="334"/>
      <c r="DUC58" s="334"/>
      <c r="DUD58" s="334"/>
      <c r="DUE58" s="334"/>
      <c r="DUF58" s="334"/>
      <c r="DUG58" s="334"/>
      <c r="DUH58" s="334"/>
      <c r="DUI58" s="334"/>
      <c r="DUJ58" s="334"/>
      <c r="DUK58" s="334"/>
      <c r="DUL58" s="334"/>
      <c r="DUM58" s="334"/>
      <c r="DUN58" s="334"/>
      <c r="DUO58" s="334"/>
      <c r="DUP58" s="334"/>
      <c r="DUQ58" s="334"/>
      <c r="DUR58" s="334"/>
      <c r="DUS58" s="334"/>
      <c r="DUT58" s="334"/>
      <c r="DUU58" s="334"/>
      <c r="DUV58" s="334"/>
      <c r="DUW58" s="334"/>
      <c r="DUX58" s="334"/>
      <c r="DUY58" s="334"/>
      <c r="DUZ58" s="334"/>
      <c r="DVA58" s="334"/>
      <c r="DVB58" s="334"/>
      <c r="DVC58" s="334"/>
      <c r="DVD58" s="334"/>
      <c r="DVE58" s="334"/>
      <c r="DVF58" s="334"/>
      <c r="DVG58" s="334"/>
      <c r="DVH58" s="334"/>
      <c r="DVI58" s="334"/>
      <c r="DVJ58" s="334"/>
      <c r="DVK58" s="334"/>
      <c r="DVL58" s="334"/>
      <c r="DVM58" s="334"/>
      <c r="DVN58" s="334"/>
      <c r="DVO58" s="334"/>
      <c r="DVP58" s="334"/>
      <c r="DVQ58" s="334"/>
      <c r="DVR58" s="334"/>
      <c r="DVS58" s="334"/>
      <c r="DVT58" s="334"/>
      <c r="DVU58" s="334"/>
      <c r="DVV58" s="334"/>
      <c r="DVW58" s="334"/>
      <c r="DVX58" s="334"/>
      <c r="DVY58" s="334"/>
      <c r="DVZ58" s="334"/>
      <c r="DWA58" s="334"/>
      <c r="DWB58" s="334"/>
      <c r="DWC58" s="334"/>
      <c r="DWD58" s="334"/>
      <c r="DWE58" s="334"/>
      <c r="DWF58" s="334"/>
      <c r="DWG58" s="334"/>
      <c r="DWH58" s="334"/>
      <c r="DWI58" s="334"/>
      <c r="DWJ58" s="334"/>
      <c r="DWK58" s="334"/>
      <c r="DWL58" s="334"/>
      <c r="DWM58" s="334"/>
      <c r="DWN58" s="334"/>
      <c r="DWO58" s="334"/>
      <c r="DWP58" s="334"/>
      <c r="DWQ58" s="334"/>
      <c r="DWR58" s="334"/>
      <c r="DWS58" s="334"/>
      <c r="DWT58" s="334"/>
      <c r="DWU58" s="334"/>
      <c r="DWV58" s="334"/>
      <c r="DWW58" s="334"/>
      <c r="DWX58" s="334"/>
      <c r="DWY58" s="334"/>
      <c r="DWZ58" s="334"/>
      <c r="DXA58" s="334"/>
      <c r="DXB58" s="334"/>
      <c r="DXC58" s="334"/>
      <c r="DXD58" s="334"/>
      <c r="DXE58" s="334"/>
      <c r="DXF58" s="334"/>
      <c r="DXG58" s="334"/>
      <c r="DXH58" s="334"/>
      <c r="DXI58" s="334"/>
      <c r="DXJ58" s="334"/>
      <c r="DXK58" s="334"/>
      <c r="DXL58" s="334"/>
      <c r="DXM58" s="334"/>
      <c r="DXN58" s="334"/>
      <c r="DXO58" s="334"/>
      <c r="DXP58" s="334"/>
      <c r="DXQ58" s="334"/>
      <c r="DXR58" s="334"/>
      <c r="DXS58" s="334"/>
      <c r="DXT58" s="334"/>
      <c r="DXU58" s="334"/>
      <c r="DXV58" s="334"/>
      <c r="DXW58" s="334"/>
      <c r="DXX58" s="334"/>
      <c r="DXY58" s="334"/>
      <c r="DXZ58" s="334"/>
      <c r="DYA58" s="334"/>
      <c r="DYB58" s="334"/>
      <c r="DYC58" s="334"/>
      <c r="DYD58" s="334"/>
      <c r="DYE58" s="334"/>
      <c r="DYF58" s="334"/>
      <c r="DYG58" s="334"/>
      <c r="DYH58" s="334"/>
      <c r="DYI58" s="334"/>
      <c r="DYJ58" s="334"/>
      <c r="DYK58" s="334"/>
      <c r="DYL58" s="334"/>
      <c r="DYM58" s="334"/>
      <c r="DYN58" s="334"/>
      <c r="DYO58" s="334"/>
      <c r="DYP58" s="334"/>
      <c r="DYQ58" s="334"/>
      <c r="DYR58" s="334"/>
      <c r="DYS58" s="334"/>
      <c r="DYT58" s="334"/>
      <c r="DYU58" s="334"/>
      <c r="DYV58" s="334"/>
      <c r="DYW58" s="334"/>
      <c r="DYX58" s="334"/>
      <c r="DYY58" s="334"/>
      <c r="DYZ58" s="334"/>
      <c r="DZA58" s="334"/>
      <c r="DZB58" s="334"/>
      <c r="DZC58" s="334"/>
      <c r="DZD58" s="334"/>
      <c r="DZE58" s="334"/>
      <c r="DZF58" s="334"/>
      <c r="DZG58" s="334"/>
      <c r="DZH58" s="334"/>
      <c r="DZI58" s="334"/>
      <c r="DZJ58" s="334"/>
      <c r="DZK58" s="334"/>
      <c r="DZL58" s="334"/>
      <c r="DZM58" s="334"/>
      <c r="DZN58" s="334"/>
      <c r="DZO58" s="334"/>
      <c r="DZP58" s="334"/>
      <c r="DZQ58" s="334"/>
      <c r="DZR58" s="334"/>
      <c r="DZS58" s="334"/>
      <c r="DZT58" s="334"/>
      <c r="DZU58" s="334"/>
      <c r="DZV58" s="334"/>
      <c r="DZW58" s="334"/>
      <c r="DZX58" s="334"/>
      <c r="DZY58" s="334"/>
      <c r="DZZ58" s="334"/>
      <c r="EAA58" s="334"/>
      <c r="EAB58" s="334"/>
      <c r="EAC58" s="334"/>
      <c r="EAD58" s="334"/>
      <c r="EAE58" s="334"/>
      <c r="EAF58" s="334"/>
      <c r="EAG58" s="334"/>
      <c r="EAH58" s="334"/>
      <c r="EAI58" s="334"/>
      <c r="EAJ58" s="334"/>
      <c r="EAK58" s="334"/>
      <c r="EAL58" s="334"/>
      <c r="EAM58" s="334"/>
      <c r="EAN58" s="334"/>
      <c r="EAO58" s="334"/>
      <c r="EAP58" s="334"/>
      <c r="EAQ58" s="334"/>
      <c r="EAR58" s="334"/>
      <c r="EAS58" s="334"/>
      <c r="EAT58" s="334"/>
      <c r="EAU58" s="334"/>
      <c r="EAV58" s="334"/>
      <c r="EAW58" s="334"/>
      <c r="EAX58" s="334"/>
      <c r="EAY58" s="334"/>
      <c r="EAZ58" s="334"/>
      <c r="EBA58" s="334"/>
      <c r="EBB58" s="334"/>
      <c r="EBC58" s="334"/>
      <c r="EBD58" s="334"/>
      <c r="EBE58" s="334"/>
      <c r="EBF58" s="334"/>
      <c r="EBG58" s="334"/>
      <c r="EBH58" s="334"/>
      <c r="EBI58" s="334"/>
      <c r="EBJ58" s="334"/>
      <c r="EBK58" s="334"/>
      <c r="EBL58" s="334"/>
      <c r="EBM58" s="334"/>
      <c r="EBN58" s="334"/>
      <c r="EBO58" s="334"/>
      <c r="EBP58" s="334"/>
      <c r="EBQ58" s="334"/>
      <c r="EBR58" s="334"/>
      <c r="EBS58" s="334"/>
      <c r="EBT58" s="334"/>
      <c r="EBU58" s="334"/>
      <c r="EBV58" s="334"/>
      <c r="EBW58" s="334"/>
      <c r="EBX58" s="334"/>
      <c r="EBY58" s="334"/>
      <c r="EBZ58" s="334"/>
      <c r="ECA58" s="334"/>
      <c r="ECB58" s="334"/>
      <c r="ECC58" s="334"/>
      <c r="ECD58" s="334"/>
      <c r="ECE58" s="334"/>
      <c r="ECF58" s="334"/>
      <c r="ECG58" s="334"/>
      <c r="ECH58" s="334"/>
      <c r="ECI58" s="334"/>
      <c r="ECJ58" s="334"/>
      <c r="ECK58" s="334"/>
      <c r="ECL58" s="334"/>
      <c r="ECM58" s="334"/>
      <c r="ECN58" s="334"/>
      <c r="ECO58" s="334"/>
      <c r="ECP58" s="334"/>
      <c r="ECQ58" s="334"/>
      <c r="ECR58" s="334"/>
      <c r="ECS58" s="334"/>
      <c r="ECT58" s="334"/>
      <c r="ECU58" s="334"/>
      <c r="ECV58" s="334"/>
      <c r="ECW58" s="334"/>
      <c r="ECX58" s="334"/>
      <c r="ECY58" s="334"/>
      <c r="ECZ58" s="334"/>
      <c r="EDA58" s="334"/>
      <c r="EDB58" s="334"/>
      <c r="EDC58" s="334"/>
      <c r="EDD58" s="334"/>
      <c r="EDE58" s="334"/>
      <c r="EDF58" s="334"/>
      <c r="EDG58" s="334"/>
      <c r="EDH58" s="334"/>
      <c r="EDI58" s="334"/>
      <c r="EDJ58" s="334"/>
      <c r="EDK58" s="334"/>
      <c r="EDL58" s="334"/>
      <c r="EDM58" s="334"/>
      <c r="EDN58" s="334"/>
      <c r="EDO58" s="334"/>
      <c r="EDP58" s="334"/>
      <c r="EDQ58" s="334"/>
      <c r="EDR58" s="334"/>
      <c r="EDS58" s="334"/>
      <c r="EDT58" s="334"/>
      <c r="EDU58" s="334"/>
      <c r="EDV58" s="334"/>
      <c r="EDW58" s="334"/>
      <c r="EDX58" s="334"/>
      <c r="EDY58" s="334"/>
      <c r="EDZ58" s="334"/>
      <c r="EEA58" s="334"/>
      <c r="EEB58" s="334"/>
      <c r="EEC58" s="334"/>
      <c r="EED58" s="334"/>
      <c r="EEE58" s="334"/>
      <c r="EEF58" s="334"/>
      <c r="EEG58" s="334"/>
      <c r="EEH58" s="334"/>
      <c r="EEI58" s="334"/>
      <c r="EEJ58" s="334"/>
      <c r="EEK58" s="334"/>
      <c r="EEL58" s="334"/>
      <c r="EEM58" s="334"/>
      <c r="EEN58" s="334"/>
      <c r="EEO58" s="334"/>
      <c r="EEP58" s="334"/>
      <c r="EEQ58" s="334"/>
      <c r="EER58" s="334"/>
      <c r="EES58" s="334"/>
      <c r="EET58" s="334"/>
      <c r="EEU58" s="334"/>
      <c r="EEV58" s="334"/>
      <c r="EEW58" s="334"/>
      <c r="EEX58" s="334"/>
      <c r="EEY58" s="334"/>
      <c r="EEZ58" s="334"/>
      <c r="EFA58" s="334"/>
      <c r="EFB58" s="334"/>
      <c r="EFC58" s="334"/>
      <c r="EFD58" s="334"/>
      <c r="EFE58" s="334"/>
      <c r="EFF58" s="334"/>
      <c r="EFG58" s="334"/>
      <c r="EFH58" s="334"/>
      <c r="EFI58" s="334"/>
      <c r="EFJ58" s="334"/>
      <c r="EFK58" s="334"/>
      <c r="EFL58" s="334"/>
      <c r="EFM58" s="334"/>
      <c r="EFN58" s="334"/>
      <c r="EFO58" s="334"/>
      <c r="EFP58" s="334"/>
      <c r="EFQ58" s="334"/>
      <c r="EFR58" s="334"/>
      <c r="EFS58" s="334"/>
      <c r="EFT58" s="334"/>
      <c r="EFU58" s="334"/>
      <c r="EFV58" s="334"/>
      <c r="EFW58" s="334"/>
      <c r="EFX58" s="334"/>
      <c r="EFY58" s="334"/>
      <c r="EFZ58" s="334"/>
      <c r="EGA58" s="334"/>
      <c r="EGB58" s="334"/>
      <c r="EGC58" s="334"/>
      <c r="EGD58" s="334"/>
      <c r="EGE58" s="334"/>
      <c r="EGF58" s="334"/>
      <c r="EGG58" s="334"/>
      <c r="EGH58" s="334"/>
      <c r="EGI58" s="334"/>
      <c r="EGJ58" s="334"/>
      <c r="EGK58" s="334"/>
      <c r="EGL58" s="334"/>
      <c r="EGM58" s="334"/>
      <c r="EGN58" s="334"/>
      <c r="EGO58" s="334"/>
      <c r="EGP58" s="334"/>
      <c r="EGQ58" s="334"/>
      <c r="EGR58" s="334"/>
      <c r="EGS58" s="334"/>
      <c r="EGT58" s="334"/>
      <c r="EGU58" s="334"/>
      <c r="EGV58" s="334"/>
      <c r="EGW58" s="334"/>
      <c r="EGX58" s="334"/>
      <c r="EGY58" s="334"/>
      <c r="EGZ58" s="334"/>
      <c r="EHA58" s="334"/>
      <c r="EHB58" s="334"/>
      <c r="EHC58" s="334"/>
      <c r="EHD58" s="334"/>
      <c r="EHE58" s="334"/>
      <c r="EHF58" s="334"/>
      <c r="EHG58" s="334"/>
      <c r="EHH58" s="334"/>
      <c r="EHI58" s="334"/>
      <c r="EHJ58" s="334"/>
      <c r="EHK58" s="334"/>
      <c r="EHL58" s="334"/>
      <c r="EHM58" s="334"/>
      <c r="EHN58" s="334"/>
      <c r="EHO58" s="334"/>
      <c r="EHP58" s="334"/>
      <c r="EHQ58" s="334"/>
      <c r="EHR58" s="334"/>
      <c r="EHS58" s="334"/>
      <c r="EHT58" s="334"/>
      <c r="EHU58" s="334"/>
      <c r="EHV58" s="334"/>
      <c r="EHW58" s="334"/>
      <c r="EHX58" s="334"/>
      <c r="EHY58" s="334"/>
      <c r="EHZ58" s="334"/>
      <c r="EIA58" s="334"/>
      <c r="EIB58" s="334"/>
      <c r="EIC58" s="334"/>
      <c r="EID58" s="334"/>
      <c r="EIE58" s="334"/>
      <c r="EIF58" s="334"/>
      <c r="EIG58" s="334"/>
      <c r="EIH58" s="334"/>
      <c r="EII58" s="334"/>
      <c r="EIJ58" s="334"/>
      <c r="EIK58" s="334"/>
      <c r="EIL58" s="334"/>
      <c r="EIM58" s="334"/>
      <c r="EIN58" s="334"/>
      <c r="EIO58" s="334"/>
      <c r="EIP58" s="334"/>
      <c r="EIQ58" s="334"/>
      <c r="EIR58" s="334"/>
      <c r="EIS58" s="334"/>
      <c r="EIT58" s="334"/>
      <c r="EIU58" s="334"/>
      <c r="EIV58" s="334"/>
      <c r="EIW58" s="334"/>
      <c r="EIX58" s="334"/>
      <c r="EIY58" s="334"/>
      <c r="EIZ58" s="334"/>
      <c r="EJA58" s="334"/>
      <c r="EJB58" s="334"/>
      <c r="EJC58" s="334"/>
      <c r="EJD58" s="334"/>
      <c r="EJE58" s="334"/>
      <c r="EJF58" s="334"/>
      <c r="EJG58" s="334"/>
      <c r="EJH58" s="334"/>
      <c r="EJI58" s="334"/>
      <c r="EJJ58" s="334"/>
      <c r="EJK58" s="334"/>
      <c r="EJL58" s="334"/>
      <c r="EJM58" s="334"/>
      <c r="EJN58" s="334"/>
      <c r="EJO58" s="334"/>
      <c r="EJP58" s="334"/>
      <c r="EJQ58" s="334"/>
      <c r="EJR58" s="334"/>
      <c r="EJS58" s="334"/>
      <c r="EJT58" s="334"/>
      <c r="EJU58" s="334"/>
      <c r="EJV58" s="334"/>
      <c r="EJW58" s="334"/>
      <c r="EJX58" s="334"/>
      <c r="EJY58" s="334"/>
      <c r="EJZ58" s="334"/>
      <c r="EKA58" s="334"/>
      <c r="EKB58" s="334"/>
      <c r="EKC58" s="334"/>
      <c r="EKD58" s="334"/>
      <c r="EKE58" s="334"/>
      <c r="EKF58" s="334"/>
      <c r="EKG58" s="334"/>
      <c r="EKH58" s="334"/>
      <c r="EKI58" s="334"/>
      <c r="EKJ58" s="334"/>
      <c r="EKK58" s="334"/>
      <c r="EKL58" s="334"/>
      <c r="EKM58" s="334"/>
      <c r="EKN58" s="334"/>
      <c r="EKO58" s="334"/>
      <c r="EKP58" s="334"/>
      <c r="EKQ58" s="334"/>
      <c r="EKR58" s="334"/>
      <c r="EKS58" s="334"/>
      <c r="EKT58" s="334"/>
      <c r="EKU58" s="334"/>
      <c r="EKV58" s="334"/>
      <c r="EKW58" s="334"/>
      <c r="EKX58" s="334"/>
      <c r="EKY58" s="334"/>
      <c r="EKZ58" s="334"/>
      <c r="ELA58" s="334"/>
      <c r="ELB58" s="334"/>
      <c r="ELC58" s="334"/>
      <c r="ELD58" s="334"/>
      <c r="ELE58" s="334"/>
      <c r="ELF58" s="334"/>
      <c r="ELG58" s="334"/>
      <c r="ELH58" s="334"/>
      <c r="ELI58" s="334"/>
      <c r="ELJ58" s="334"/>
      <c r="ELK58" s="334"/>
      <c r="ELL58" s="334"/>
      <c r="ELM58" s="334"/>
      <c r="ELN58" s="334"/>
      <c r="ELO58" s="334"/>
      <c r="ELP58" s="334"/>
      <c r="ELQ58" s="334"/>
      <c r="ELR58" s="334"/>
      <c r="ELS58" s="334"/>
      <c r="ELT58" s="334"/>
      <c r="ELU58" s="334"/>
      <c r="ELV58" s="334"/>
      <c r="ELW58" s="334"/>
      <c r="ELX58" s="334"/>
      <c r="ELY58" s="334"/>
      <c r="ELZ58" s="334"/>
      <c r="EMA58" s="334"/>
      <c r="EMB58" s="334"/>
      <c r="EMC58" s="334"/>
      <c r="EMD58" s="334"/>
      <c r="EME58" s="334"/>
      <c r="EMF58" s="334"/>
      <c r="EMG58" s="334"/>
      <c r="EMH58" s="334"/>
      <c r="EMI58" s="334"/>
      <c r="EMJ58" s="334"/>
      <c r="EMK58" s="334"/>
      <c r="EML58" s="334"/>
      <c r="EMM58" s="334"/>
      <c r="EMN58" s="334"/>
      <c r="EMO58" s="334"/>
      <c r="EMP58" s="334"/>
      <c r="EMQ58" s="334"/>
      <c r="EMR58" s="334"/>
      <c r="EMS58" s="334"/>
      <c r="EMT58" s="334"/>
      <c r="EMU58" s="334"/>
      <c r="EMV58" s="334"/>
      <c r="EMW58" s="334"/>
      <c r="EMX58" s="334"/>
      <c r="EMY58" s="334"/>
      <c r="EMZ58" s="334"/>
      <c r="ENA58" s="334"/>
      <c r="ENB58" s="334"/>
      <c r="ENC58" s="334"/>
      <c r="END58" s="334"/>
      <c r="ENE58" s="334"/>
      <c r="ENF58" s="334"/>
      <c r="ENG58" s="334"/>
      <c r="ENH58" s="334"/>
      <c r="ENI58" s="334"/>
      <c r="ENJ58" s="334"/>
      <c r="ENK58" s="334"/>
      <c r="ENL58" s="334"/>
      <c r="ENM58" s="334"/>
      <c r="ENN58" s="334"/>
      <c r="ENO58" s="334"/>
      <c r="ENP58" s="334"/>
      <c r="ENQ58" s="334"/>
      <c r="ENR58" s="334"/>
      <c r="ENS58" s="334"/>
      <c r="ENT58" s="334"/>
      <c r="ENU58" s="334"/>
      <c r="ENV58" s="334"/>
      <c r="ENW58" s="334"/>
      <c r="ENX58" s="334"/>
      <c r="ENY58" s="334"/>
      <c r="ENZ58" s="334"/>
      <c r="EOA58" s="334"/>
      <c r="EOB58" s="334"/>
      <c r="EOC58" s="334"/>
      <c r="EOD58" s="334"/>
      <c r="EOE58" s="334"/>
      <c r="EOF58" s="334"/>
      <c r="EOG58" s="334"/>
      <c r="EOH58" s="334"/>
      <c r="EOI58" s="334"/>
      <c r="EOJ58" s="334"/>
      <c r="EOK58" s="334"/>
      <c r="EOL58" s="334"/>
      <c r="EOM58" s="334"/>
      <c r="EON58" s="334"/>
      <c r="EOO58" s="334"/>
      <c r="EOP58" s="334"/>
      <c r="EOQ58" s="334"/>
      <c r="EOR58" s="334"/>
      <c r="EOS58" s="334"/>
      <c r="EOT58" s="334"/>
      <c r="EOU58" s="334"/>
      <c r="EOV58" s="334"/>
      <c r="EOW58" s="334"/>
      <c r="EOX58" s="334"/>
      <c r="EOY58" s="334"/>
      <c r="EOZ58" s="334"/>
      <c r="EPA58" s="334"/>
      <c r="EPB58" s="334"/>
      <c r="EPC58" s="334"/>
      <c r="EPD58" s="334"/>
      <c r="EPE58" s="334"/>
      <c r="EPF58" s="334"/>
      <c r="EPG58" s="334"/>
      <c r="EPH58" s="334"/>
      <c r="EPI58" s="334"/>
      <c r="EPJ58" s="334"/>
      <c r="EPK58" s="334"/>
      <c r="EPL58" s="334"/>
      <c r="EPM58" s="334"/>
      <c r="EPN58" s="334"/>
      <c r="EPO58" s="334"/>
      <c r="EPP58" s="334"/>
      <c r="EPQ58" s="334"/>
      <c r="EPR58" s="334"/>
      <c r="EPS58" s="334"/>
      <c r="EPT58" s="334"/>
      <c r="EPU58" s="334"/>
      <c r="EPV58" s="334"/>
      <c r="EPW58" s="334"/>
      <c r="EPX58" s="334"/>
      <c r="EPY58" s="334"/>
      <c r="EPZ58" s="334"/>
      <c r="EQA58" s="334"/>
      <c r="EQB58" s="334"/>
      <c r="EQC58" s="334"/>
      <c r="EQD58" s="334"/>
      <c r="EQE58" s="334"/>
      <c r="EQF58" s="334"/>
      <c r="EQG58" s="334"/>
      <c r="EQH58" s="334"/>
      <c r="EQI58" s="334"/>
      <c r="EQJ58" s="334"/>
      <c r="EQK58" s="334"/>
      <c r="EQL58" s="334"/>
      <c r="EQM58" s="334"/>
      <c r="EQN58" s="334"/>
      <c r="EQO58" s="334"/>
      <c r="EQP58" s="334"/>
      <c r="EQQ58" s="334"/>
      <c r="EQR58" s="334"/>
      <c r="EQS58" s="334"/>
      <c r="EQT58" s="334"/>
      <c r="EQU58" s="334"/>
      <c r="EQV58" s="334"/>
      <c r="EQW58" s="334"/>
      <c r="EQX58" s="334"/>
      <c r="EQY58" s="334"/>
      <c r="EQZ58" s="334"/>
      <c r="ERA58" s="334"/>
      <c r="ERB58" s="334"/>
      <c r="ERC58" s="334"/>
      <c r="ERD58" s="334"/>
      <c r="ERE58" s="334"/>
      <c r="ERF58" s="334"/>
      <c r="ERG58" s="334"/>
      <c r="ERH58" s="334"/>
      <c r="ERI58" s="334"/>
      <c r="ERJ58" s="334"/>
      <c r="ERK58" s="334"/>
      <c r="ERL58" s="334"/>
      <c r="ERM58" s="334"/>
      <c r="ERN58" s="334"/>
      <c r="ERO58" s="334"/>
      <c r="ERP58" s="334"/>
      <c r="ERQ58" s="334"/>
      <c r="ERR58" s="334"/>
      <c r="ERS58" s="334"/>
      <c r="ERT58" s="334"/>
      <c r="ERU58" s="334"/>
      <c r="ERV58" s="334"/>
      <c r="ERW58" s="334"/>
      <c r="ERX58" s="334"/>
      <c r="ERY58" s="334"/>
      <c r="ERZ58" s="334"/>
      <c r="ESA58" s="334"/>
      <c r="ESB58" s="334"/>
      <c r="ESC58" s="334"/>
      <c r="ESD58" s="334"/>
      <c r="ESE58" s="334"/>
      <c r="ESF58" s="334"/>
      <c r="ESG58" s="334"/>
      <c r="ESH58" s="334"/>
      <c r="ESI58" s="334"/>
      <c r="ESJ58" s="334"/>
      <c r="ESK58" s="334"/>
      <c r="ESL58" s="334"/>
      <c r="ESM58" s="334"/>
      <c r="ESN58" s="334"/>
      <c r="ESO58" s="334"/>
      <c r="ESP58" s="334"/>
      <c r="ESQ58" s="334"/>
      <c r="ESR58" s="334"/>
      <c r="ESS58" s="334"/>
      <c r="EST58" s="334"/>
      <c r="ESU58" s="334"/>
      <c r="ESV58" s="334"/>
      <c r="ESW58" s="334"/>
      <c r="ESX58" s="334"/>
      <c r="ESY58" s="334"/>
      <c r="ESZ58" s="334"/>
      <c r="ETA58" s="334"/>
      <c r="ETB58" s="334"/>
      <c r="ETC58" s="334"/>
      <c r="ETD58" s="334"/>
      <c r="ETE58" s="334"/>
      <c r="ETF58" s="334"/>
      <c r="ETG58" s="334"/>
      <c r="ETH58" s="334"/>
      <c r="ETI58" s="334"/>
      <c r="ETJ58" s="334"/>
      <c r="ETK58" s="334"/>
      <c r="ETL58" s="334"/>
      <c r="ETM58" s="334"/>
      <c r="ETN58" s="334"/>
      <c r="ETO58" s="334"/>
      <c r="ETP58" s="334"/>
      <c r="ETQ58" s="334"/>
      <c r="ETR58" s="334"/>
      <c r="ETS58" s="334"/>
      <c r="ETT58" s="334"/>
      <c r="ETU58" s="334"/>
      <c r="ETV58" s="334"/>
      <c r="ETW58" s="334"/>
      <c r="ETX58" s="334"/>
      <c r="ETY58" s="334"/>
      <c r="ETZ58" s="334"/>
      <c r="EUA58" s="334"/>
      <c r="EUB58" s="334"/>
      <c r="EUC58" s="334"/>
      <c r="EUD58" s="334"/>
      <c r="EUE58" s="334"/>
      <c r="EUF58" s="334"/>
      <c r="EUG58" s="334"/>
      <c r="EUH58" s="334"/>
      <c r="EUI58" s="334"/>
      <c r="EUJ58" s="334"/>
      <c r="EUK58" s="334"/>
      <c r="EUL58" s="334"/>
      <c r="EUM58" s="334"/>
      <c r="EUN58" s="334"/>
      <c r="EUO58" s="334"/>
      <c r="EUP58" s="334"/>
      <c r="EUQ58" s="334"/>
      <c r="EUR58" s="334"/>
      <c r="EUS58" s="334"/>
      <c r="EUT58" s="334"/>
      <c r="EUU58" s="334"/>
      <c r="EUV58" s="334"/>
      <c r="EUW58" s="334"/>
      <c r="EUX58" s="334"/>
      <c r="EUY58" s="334"/>
      <c r="EUZ58" s="334"/>
      <c r="EVA58" s="334"/>
      <c r="EVB58" s="334"/>
      <c r="EVC58" s="334"/>
      <c r="EVD58" s="334"/>
      <c r="EVE58" s="334"/>
      <c r="EVF58" s="334"/>
      <c r="EVG58" s="334"/>
      <c r="EVH58" s="334"/>
      <c r="EVI58" s="334"/>
      <c r="EVJ58" s="334"/>
      <c r="EVK58" s="334"/>
      <c r="EVL58" s="334"/>
      <c r="EVM58" s="334"/>
      <c r="EVN58" s="334"/>
      <c r="EVO58" s="334"/>
      <c r="EVP58" s="334"/>
      <c r="EVQ58" s="334"/>
      <c r="EVR58" s="334"/>
      <c r="EVS58" s="334"/>
      <c r="EVT58" s="334"/>
      <c r="EVU58" s="334"/>
      <c r="EVV58" s="334"/>
      <c r="EVW58" s="334"/>
      <c r="EVX58" s="334"/>
      <c r="EVY58" s="334"/>
      <c r="EVZ58" s="334"/>
      <c r="EWA58" s="334"/>
      <c r="EWB58" s="334"/>
      <c r="EWC58" s="334"/>
      <c r="EWD58" s="334"/>
      <c r="EWE58" s="334"/>
      <c r="EWF58" s="334"/>
      <c r="EWG58" s="334"/>
      <c r="EWH58" s="334"/>
      <c r="EWI58" s="334"/>
      <c r="EWJ58" s="334"/>
      <c r="EWK58" s="334"/>
      <c r="EWL58" s="334"/>
      <c r="EWM58" s="334"/>
      <c r="EWN58" s="334"/>
      <c r="EWO58" s="334"/>
      <c r="EWP58" s="334"/>
      <c r="EWQ58" s="334"/>
      <c r="EWR58" s="334"/>
      <c r="EWS58" s="334"/>
      <c r="EWT58" s="334"/>
      <c r="EWU58" s="334"/>
      <c r="EWV58" s="334"/>
      <c r="EWW58" s="334"/>
      <c r="EWX58" s="334"/>
      <c r="EWY58" s="334"/>
      <c r="EWZ58" s="334"/>
      <c r="EXA58" s="334"/>
      <c r="EXB58" s="334"/>
      <c r="EXC58" s="334"/>
      <c r="EXD58" s="334"/>
      <c r="EXE58" s="334"/>
      <c r="EXF58" s="334"/>
      <c r="EXG58" s="334"/>
      <c r="EXH58" s="334"/>
      <c r="EXI58" s="334"/>
      <c r="EXJ58" s="334"/>
      <c r="EXK58" s="334"/>
      <c r="EXL58" s="334"/>
      <c r="EXM58" s="334"/>
      <c r="EXN58" s="334"/>
      <c r="EXO58" s="334"/>
      <c r="EXP58" s="334"/>
      <c r="EXQ58" s="334"/>
      <c r="EXR58" s="334"/>
      <c r="EXS58" s="334"/>
      <c r="EXT58" s="334"/>
      <c r="EXU58" s="334"/>
      <c r="EXV58" s="334"/>
      <c r="EXW58" s="334"/>
      <c r="EXX58" s="334"/>
      <c r="EXY58" s="334"/>
      <c r="EXZ58" s="334"/>
      <c r="EYA58" s="334"/>
      <c r="EYB58" s="334"/>
      <c r="EYC58" s="334"/>
      <c r="EYD58" s="334"/>
      <c r="EYE58" s="334"/>
      <c r="EYF58" s="334"/>
      <c r="EYG58" s="334"/>
      <c r="EYH58" s="334"/>
      <c r="EYI58" s="334"/>
      <c r="EYJ58" s="334"/>
      <c r="EYK58" s="334"/>
      <c r="EYL58" s="334"/>
      <c r="EYM58" s="334"/>
      <c r="EYN58" s="334"/>
      <c r="EYO58" s="334"/>
      <c r="EYP58" s="334"/>
      <c r="EYQ58" s="334"/>
      <c r="EYR58" s="334"/>
      <c r="EYS58" s="334"/>
      <c r="EYT58" s="334"/>
      <c r="EYU58" s="334"/>
      <c r="EYV58" s="334"/>
      <c r="EYW58" s="334"/>
      <c r="EYX58" s="334"/>
      <c r="EYY58" s="334"/>
      <c r="EYZ58" s="334"/>
      <c r="EZA58" s="334"/>
      <c r="EZB58" s="334"/>
      <c r="EZC58" s="334"/>
      <c r="EZD58" s="334"/>
      <c r="EZE58" s="334"/>
      <c r="EZF58" s="334"/>
      <c r="EZG58" s="334"/>
      <c r="EZH58" s="334"/>
      <c r="EZI58" s="334"/>
      <c r="EZJ58" s="334"/>
      <c r="EZK58" s="334"/>
      <c r="EZL58" s="334"/>
      <c r="EZM58" s="334"/>
      <c r="EZN58" s="334"/>
      <c r="EZO58" s="334"/>
      <c r="EZP58" s="334"/>
      <c r="EZQ58" s="334"/>
      <c r="EZR58" s="334"/>
      <c r="EZS58" s="334"/>
      <c r="EZT58" s="334"/>
      <c r="EZU58" s="334"/>
      <c r="EZV58" s="334"/>
      <c r="EZW58" s="334"/>
      <c r="EZX58" s="334"/>
      <c r="EZY58" s="334"/>
      <c r="EZZ58" s="334"/>
      <c r="FAA58" s="334"/>
      <c r="FAB58" s="334"/>
      <c r="FAC58" s="334"/>
      <c r="FAD58" s="334"/>
      <c r="FAE58" s="334"/>
      <c r="FAF58" s="334"/>
      <c r="FAG58" s="334"/>
      <c r="FAH58" s="334"/>
      <c r="FAI58" s="334"/>
      <c r="FAJ58" s="334"/>
      <c r="FAK58" s="334"/>
      <c r="FAL58" s="334"/>
      <c r="FAM58" s="334"/>
      <c r="FAN58" s="334"/>
      <c r="FAO58" s="334"/>
      <c r="FAP58" s="334"/>
      <c r="FAQ58" s="334"/>
      <c r="FAR58" s="334"/>
      <c r="FAS58" s="334"/>
      <c r="FAT58" s="334"/>
      <c r="FAU58" s="334"/>
      <c r="FAV58" s="334"/>
      <c r="FAW58" s="334"/>
      <c r="FAX58" s="334"/>
      <c r="FAY58" s="334"/>
      <c r="FAZ58" s="334"/>
      <c r="FBA58" s="334"/>
      <c r="FBB58" s="334"/>
      <c r="FBC58" s="334"/>
      <c r="FBD58" s="334"/>
      <c r="FBE58" s="334"/>
      <c r="FBF58" s="334"/>
      <c r="FBG58" s="334"/>
      <c r="FBH58" s="334"/>
      <c r="FBI58" s="334"/>
      <c r="FBJ58" s="334"/>
      <c r="FBK58" s="334"/>
      <c r="FBL58" s="334"/>
      <c r="FBM58" s="334"/>
      <c r="FBN58" s="334"/>
      <c r="FBO58" s="334"/>
      <c r="FBP58" s="334"/>
      <c r="FBQ58" s="334"/>
      <c r="FBR58" s="334"/>
      <c r="FBS58" s="334"/>
      <c r="FBT58" s="334"/>
      <c r="FBU58" s="334"/>
      <c r="FBV58" s="334"/>
      <c r="FBW58" s="334"/>
      <c r="FBX58" s="334"/>
      <c r="FBY58" s="334"/>
      <c r="FBZ58" s="334"/>
      <c r="FCA58" s="334"/>
      <c r="FCB58" s="334"/>
      <c r="FCC58" s="334"/>
      <c r="FCD58" s="334"/>
      <c r="FCE58" s="334"/>
      <c r="FCF58" s="334"/>
      <c r="FCG58" s="334"/>
      <c r="FCH58" s="334"/>
      <c r="FCI58" s="334"/>
      <c r="FCJ58" s="334"/>
      <c r="FCK58" s="334"/>
      <c r="FCL58" s="334"/>
      <c r="FCM58" s="334"/>
      <c r="FCN58" s="334"/>
      <c r="FCO58" s="334"/>
      <c r="FCP58" s="334"/>
      <c r="FCQ58" s="334"/>
      <c r="FCR58" s="334"/>
      <c r="FCS58" s="334"/>
      <c r="FCT58" s="334"/>
      <c r="FCU58" s="334"/>
      <c r="FCV58" s="334"/>
      <c r="FCW58" s="334"/>
      <c r="FCX58" s="334"/>
      <c r="FCY58" s="334"/>
      <c r="FCZ58" s="334"/>
      <c r="FDA58" s="334"/>
      <c r="FDB58" s="334"/>
      <c r="FDC58" s="334"/>
      <c r="FDD58" s="334"/>
      <c r="FDE58" s="334"/>
      <c r="FDF58" s="334"/>
      <c r="FDG58" s="334"/>
      <c r="FDH58" s="334"/>
      <c r="FDI58" s="334"/>
      <c r="FDJ58" s="334"/>
      <c r="FDK58" s="334"/>
      <c r="FDL58" s="334"/>
      <c r="FDM58" s="334"/>
      <c r="FDN58" s="334"/>
      <c r="FDO58" s="334"/>
      <c r="FDP58" s="334"/>
      <c r="FDQ58" s="334"/>
      <c r="FDR58" s="334"/>
      <c r="FDS58" s="334"/>
      <c r="FDT58" s="334"/>
      <c r="FDU58" s="334"/>
      <c r="FDV58" s="334"/>
      <c r="FDW58" s="334"/>
      <c r="FDX58" s="334"/>
      <c r="FDY58" s="334"/>
      <c r="FDZ58" s="334"/>
      <c r="FEA58" s="334"/>
      <c r="FEB58" s="334"/>
      <c r="FEC58" s="334"/>
      <c r="FED58" s="334"/>
      <c r="FEE58" s="334"/>
      <c r="FEF58" s="334"/>
      <c r="FEG58" s="334"/>
      <c r="FEH58" s="334"/>
      <c r="FEI58" s="334"/>
      <c r="FEJ58" s="334"/>
      <c r="FEK58" s="334"/>
      <c r="FEL58" s="334"/>
      <c r="FEM58" s="334"/>
      <c r="FEN58" s="334"/>
      <c r="FEO58" s="334"/>
      <c r="FEP58" s="334"/>
      <c r="FEQ58" s="334"/>
      <c r="FER58" s="334"/>
      <c r="FES58" s="334"/>
      <c r="FET58" s="334"/>
      <c r="FEU58" s="334"/>
      <c r="FEV58" s="334"/>
      <c r="FEW58" s="334"/>
      <c r="FEX58" s="334"/>
      <c r="FEY58" s="334"/>
      <c r="FEZ58" s="334"/>
      <c r="FFA58" s="334"/>
      <c r="FFB58" s="334"/>
      <c r="FFC58" s="334"/>
      <c r="FFD58" s="334"/>
      <c r="FFE58" s="334"/>
      <c r="FFF58" s="334"/>
      <c r="FFG58" s="334"/>
      <c r="FFH58" s="334"/>
      <c r="FFI58" s="334"/>
      <c r="FFJ58" s="334"/>
      <c r="FFK58" s="334"/>
      <c r="FFL58" s="334"/>
      <c r="FFM58" s="334"/>
      <c r="FFN58" s="334"/>
      <c r="FFO58" s="334"/>
      <c r="FFP58" s="334"/>
      <c r="FFQ58" s="334"/>
      <c r="FFR58" s="334"/>
      <c r="FFS58" s="334"/>
      <c r="FFT58" s="334"/>
      <c r="FFU58" s="334"/>
      <c r="FFV58" s="334"/>
      <c r="FFW58" s="334"/>
      <c r="FFX58" s="334"/>
      <c r="FFY58" s="334"/>
      <c r="FFZ58" s="334"/>
      <c r="FGA58" s="334"/>
      <c r="FGB58" s="334"/>
      <c r="FGC58" s="334"/>
      <c r="FGD58" s="334"/>
      <c r="FGE58" s="334"/>
      <c r="FGF58" s="334"/>
      <c r="FGG58" s="334"/>
      <c r="FGH58" s="334"/>
      <c r="FGI58" s="334"/>
      <c r="FGJ58" s="334"/>
      <c r="FGK58" s="334"/>
      <c r="FGL58" s="334"/>
      <c r="FGM58" s="334"/>
      <c r="FGN58" s="334"/>
      <c r="FGO58" s="334"/>
      <c r="FGP58" s="334"/>
      <c r="FGQ58" s="334"/>
      <c r="FGR58" s="334"/>
      <c r="FGS58" s="334"/>
      <c r="FGT58" s="334"/>
      <c r="FGU58" s="334"/>
      <c r="FGV58" s="334"/>
      <c r="FGW58" s="334"/>
      <c r="FGX58" s="334"/>
      <c r="FGY58" s="334"/>
      <c r="FGZ58" s="334"/>
      <c r="FHA58" s="334"/>
      <c r="FHB58" s="334"/>
      <c r="FHC58" s="334"/>
      <c r="FHD58" s="334"/>
      <c r="FHE58" s="334"/>
      <c r="FHF58" s="334"/>
      <c r="FHG58" s="334"/>
      <c r="FHH58" s="334"/>
      <c r="FHI58" s="334"/>
      <c r="FHJ58" s="334"/>
      <c r="FHK58" s="334"/>
      <c r="FHL58" s="334"/>
      <c r="FHM58" s="334"/>
      <c r="FHN58" s="334"/>
      <c r="FHO58" s="334"/>
      <c r="FHP58" s="334"/>
      <c r="FHQ58" s="334"/>
      <c r="FHR58" s="334"/>
      <c r="FHS58" s="334"/>
      <c r="FHT58" s="334"/>
      <c r="FHU58" s="334"/>
      <c r="FHV58" s="334"/>
      <c r="FHW58" s="334"/>
      <c r="FHX58" s="334"/>
      <c r="FHY58" s="334"/>
      <c r="FHZ58" s="334"/>
      <c r="FIA58" s="334"/>
      <c r="FIB58" s="334"/>
      <c r="FIC58" s="334"/>
      <c r="FID58" s="334"/>
      <c r="FIE58" s="334"/>
      <c r="FIF58" s="334"/>
      <c r="FIG58" s="334"/>
      <c r="FIH58" s="334"/>
      <c r="FII58" s="334"/>
      <c r="FIJ58" s="334"/>
      <c r="FIK58" s="334"/>
      <c r="FIL58" s="334"/>
      <c r="FIM58" s="334"/>
      <c r="FIN58" s="334"/>
      <c r="FIO58" s="334"/>
      <c r="FIP58" s="334"/>
      <c r="FIQ58" s="334"/>
      <c r="FIR58" s="334"/>
      <c r="FIS58" s="334"/>
      <c r="FIT58" s="334"/>
      <c r="FIU58" s="334"/>
      <c r="FIV58" s="334"/>
      <c r="FIW58" s="334"/>
      <c r="FIX58" s="334"/>
      <c r="FIY58" s="334"/>
      <c r="FIZ58" s="334"/>
      <c r="FJA58" s="334"/>
      <c r="FJB58" s="334"/>
      <c r="FJC58" s="334"/>
      <c r="FJD58" s="334"/>
      <c r="FJE58" s="334"/>
      <c r="FJF58" s="334"/>
      <c r="FJG58" s="334"/>
      <c r="FJH58" s="334"/>
      <c r="FJI58" s="334"/>
      <c r="FJJ58" s="334"/>
      <c r="FJK58" s="334"/>
      <c r="FJL58" s="334"/>
      <c r="FJM58" s="334"/>
      <c r="FJN58" s="334"/>
      <c r="FJO58" s="334"/>
      <c r="FJP58" s="334"/>
      <c r="FJQ58" s="334"/>
      <c r="FJR58" s="334"/>
      <c r="FJS58" s="334"/>
      <c r="FJT58" s="334"/>
      <c r="FJU58" s="334"/>
      <c r="FJV58" s="334"/>
      <c r="FJW58" s="334"/>
      <c r="FJX58" s="334"/>
      <c r="FJY58" s="334"/>
      <c r="FJZ58" s="334"/>
      <c r="FKA58" s="334"/>
      <c r="FKB58" s="334"/>
      <c r="FKC58" s="334"/>
      <c r="FKD58" s="334"/>
      <c r="FKE58" s="334"/>
      <c r="FKF58" s="334"/>
      <c r="FKG58" s="334"/>
      <c r="FKH58" s="334"/>
      <c r="FKI58" s="334"/>
      <c r="FKJ58" s="334"/>
      <c r="FKK58" s="334"/>
      <c r="FKL58" s="334"/>
      <c r="FKM58" s="334"/>
      <c r="FKN58" s="334"/>
      <c r="FKO58" s="334"/>
      <c r="FKP58" s="334"/>
      <c r="FKQ58" s="334"/>
      <c r="FKR58" s="334"/>
      <c r="FKS58" s="334"/>
      <c r="FKT58" s="334"/>
      <c r="FKU58" s="334"/>
      <c r="FKV58" s="334"/>
      <c r="FKW58" s="334"/>
      <c r="FKX58" s="334"/>
      <c r="FKY58" s="334"/>
      <c r="FKZ58" s="334"/>
      <c r="FLA58" s="334"/>
      <c r="FLB58" s="334"/>
      <c r="FLC58" s="334"/>
      <c r="FLD58" s="334"/>
      <c r="FLE58" s="334"/>
      <c r="FLF58" s="334"/>
      <c r="FLG58" s="334"/>
      <c r="FLH58" s="334"/>
      <c r="FLI58" s="334"/>
      <c r="FLJ58" s="334"/>
      <c r="FLK58" s="334"/>
      <c r="FLL58" s="334"/>
      <c r="FLM58" s="334"/>
      <c r="FLN58" s="334"/>
      <c r="FLO58" s="334"/>
      <c r="FLP58" s="334"/>
      <c r="FLQ58" s="334"/>
      <c r="FLR58" s="334"/>
      <c r="FLS58" s="334"/>
      <c r="FLT58" s="334"/>
      <c r="FLU58" s="334"/>
      <c r="FLV58" s="334"/>
      <c r="FLW58" s="334"/>
      <c r="FLX58" s="334"/>
      <c r="FLY58" s="334"/>
      <c r="FLZ58" s="334"/>
      <c r="FMA58" s="334"/>
      <c r="FMB58" s="334"/>
      <c r="FMC58" s="334"/>
      <c r="FMD58" s="334"/>
      <c r="FME58" s="334"/>
      <c r="FMF58" s="334"/>
      <c r="FMG58" s="334"/>
      <c r="FMH58" s="334"/>
      <c r="FMI58" s="334"/>
      <c r="FMJ58" s="334"/>
      <c r="FMK58" s="334"/>
      <c r="FML58" s="334"/>
      <c r="FMM58" s="334"/>
      <c r="FMN58" s="334"/>
      <c r="FMO58" s="334"/>
      <c r="FMP58" s="334"/>
      <c r="FMQ58" s="334"/>
      <c r="FMR58" s="334"/>
      <c r="FMS58" s="334"/>
      <c r="FMT58" s="334"/>
      <c r="FMU58" s="334"/>
      <c r="FMV58" s="334"/>
      <c r="FMW58" s="334"/>
      <c r="FMX58" s="334"/>
      <c r="FMY58" s="334"/>
      <c r="FMZ58" s="334"/>
      <c r="FNA58" s="334"/>
      <c r="FNB58" s="334"/>
      <c r="FNC58" s="334"/>
      <c r="FND58" s="334"/>
      <c r="FNE58" s="334"/>
      <c r="FNF58" s="334"/>
      <c r="FNG58" s="334"/>
      <c r="FNH58" s="334"/>
      <c r="FNI58" s="334"/>
      <c r="FNJ58" s="334"/>
      <c r="FNK58" s="334"/>
      <c r="FNL58" s="334"/>
      <c r="FNM58" s="334"/>
      <c r="FNN58" s="334"/>
      <c r="FNO58" s="334"/>
      <c r="FNP58" s="334"/>
      <c r="FNQ58" s="334"/>
      <c r="FNR58" s="334"/>
      <c r="FNS58" s="334"/>
      <c r="FNT58" s="334"/>
      <c r="FNU58" s="334"/>
      <c r="FNV58" s="334"/>
      <c r="FNW58" s="334"/>
      <c r="FNX58" s="334"/>
      <c r="FNY58" s="334"/>
      <c r="FNZ58" s="334"/>
      <c r="FOA58" s="334"/>
      <c r="FOB58" s="334"/>
      <c r="FOC58" s="334"/>
      <c r="FOD58" s="334"/>
      <c r="FOE58" s="334"/>
      <c r="FOF58" s="334"/>
      <c r="FOG58" s="334"/>
      <c r="FOH58" s="334"/>
      <c r="FOI58" s="334"/>
      <c r="FOJ58" s="334"/>
      <c r="FOK58" s="334"/>
      <c r="FOL58" s="334"/>
      <c r="FOM58" s="334"/>
      <c r="FON58" s="334"/>
      <c r="FOO58" s="334"/>
      <c r="FOP58" s="334"/>
      <c r="FOQ58" s="334"/>
      <c r="FOR58" s="334"/>
      <c r="FOS58" s="334"/>
      <c r="FOT58" s="334"/>
      <c r="FOU58" s="334"/>
      <c r="FOV58" s="334"/>
      <c r="FOW58" s="334"/>
      <c r="FOX58" s="334"/>
      <c r="FOY58" s="334"/>
      <c r="FOZ58" s="334"/>
      <c r="FPA58" s="334"/>
      <c r="FPB58" s="334"/>
      <c r="FPC58" s="334"/>
      <c r="FPD58" s="334"/>
      <c r="FPE58" s="334"/>
      <c r="FPF58" s="334"/>
      <c r="FPG58" s="334"/>
      <c r="FPH58" s="334"/>
      <c r="FPI58" s="334"/>
      <c r="FPJ58" s="334"/>
      <c r="FPK58" s="334"/>
      <c r="FPL58" s="334"/>
      <c r="FPM58" s="334"/>
      <c r="FPN58" s="334"/>
      <c r="FPO58" s="334"/>
      <c r="FPP58" s="334"/>
      <c r="FPQ58" s="334"/>
      <c r="FPR58" s="334"/>
      <c r="FPS58" s="334"/>
      <c r="FPT58" s="334"/>
      <c r="FPU58" s="334"/>
      <c r="FPV58" s="334"/>
      <c r="FPW58" s="334"/>
      <c r="FPX58" s="334"/>
      <c r="FPY58" s="334"/>
      <c r="FPZ58" s="334"/>
      <c r="FQA58" s="334"/>
      <c r="FQB58" s="334"/>
      <c r="FQC58" s="334"/>
      <c r="FQD58" s="334"/>
      <c r="FQE58" s="334"/>
      <c r="FQF58" s="334"/>
      <c r="FQG58" s="334"/>
      <c r="FQH58" s="334"/>
      <c r="FQI58" s="334"/>
      <c r="FQJ58" s="334"/>
      <c r="FQK58" s="334"/>
      <c r="FQL58" s="334"/>
      <c r="FQM58" s="334"/>
      <c r="FQN58" s="334"/>
      <c r="FQO58" s="334"/>
      <c r="FQP58" s="334"/>
      <c r="FQQ58" s="334"/>
      <c r="FQR58" s="334"/>
      <c r="FQS58" s="334"/>
      <c r="FQT58" s="334"/>
      <c r="FQU58" s="334"/>
      <c r="FQV58" s="334"/>
      <c r="FQW58" s="334"/>
      <c r="FQX58" s="334"/>
      <c r="FQY58" s="334"/>
      <c r="FQZ58" s="334"/>
      <c r="FRA58" s="334"/>
      <c r="FRB58" s="334"/>
      <c r="FRC58" s="334"/>
      <c r="FRD58" s="334"/>
      <c r="FRE58" s="334"/>
      <c r="FRF58" s="334"/>
      <c r="FRG58" s="334"/>
      <c r="FRH58" s="334"/>
      <c r="FRI58" s="334"/>
      <c r="FRJ58" s="334"/>
      <c r="FRK58" s="334"/>
      <c r="FRL58" s="334"/>
      <c r="FRM58" s="334"/>
      <c r="FRN58" s="334"/>
      <c r="FRO58" s="334"/>
      <c r="FRP58" s="334"/>
      <c r="FRQ58" s="334"/>
      <c r="FRR58" s="334"/>
      <c r="FRS58" s="334"/>
      <c r="FRT58" s="334"/>
      <c r="FRU58" s="334"/>
      <c r="FRV58" s="334"/>
      <c r="FRW58" s="334"/>
      <c r="FRX58" s="334"/>
      <c r="FRY58" s="334"/>
      <c r="FRZ58" s="334"/>
      <c r="FSA58" s="334"/>
      <c r="FSB58" s="334"/>
      <c r="FSC58" s="334"/>
      <c r="FSD58" s="334"/>
      <c r="FSE58" s="334"/>
      <c r="FSF58" s="334"/>
      <c r="FSG58" s="334"/>
      <c r="FSH58" s="334"/>
      <c r="FSI58" s="334"/>
      <c r="FSJ58" s="334"/>
      <c r="FSK58" s="334"/>
      <c r="FSL58" s="334"/>
      <c r="FSM58" s="334"/>
      <c r="FSN58" s="334"/>
      <c r="FSO58" s="334"/>
      <c r="FSP58" s="334"/>
      <c r="FSQ58" s="334"/>
      <c r="FSR58" s="334"/>
      <c r="FSS58" s="334"/>
      <c r="FST58" s="334"/>
      <c r="FSU58" s="334"/>
      <c r="FSV58" s="334"/>
      <c r="FSW58" s="334"/>
      <c r="FSX58" s="334"/>
      <c r="FSY58" s="334"/>
      <c r="FSZ58" s="334"/>
      <c r="FTA58" s="334"/>
      <c r="FTB58" s="334"/>
      <c r="FTC58" s="334"/>
      <c r="FTD58" s="334"/>
      <c r="FTE58" s="334"/>
      <c r="FTF58" s="334"/>
      <c r="FTG58" s="334"/>
      <c r="FTH58" s="334"/>
      <c r="FTI58" s="334"/>
      <c r="FTJ58" s="334"/>
      <c r="FTK58" s="334"/>
      <c r="FTL58" s="334"/>
      <c r="FTM58" s="334"/>
      <c r="FTN58" s="334"/>
      <c r="FTO58" s="334"/>
      <c r="FTP58" s="334"/>
      <c r="FTQ58" s="334"/>
      <c r="FTR58" s="334"/>
      <c r="FTS58" s="334"/>
      <c r="FTT58" s="334"/>
      <c r="FTU58" s="334"/>
      <c r="FTV58" s="334"/>
      <c r="FTW58" s="334"/>
      <c r="FTX58" s="334"/>
      <c r="FTY58" s="334"/>
      <c r="FTZ58" s="334"/>
      <c r="FUA58" s="334"/>
      <c r="FUB58" s="334"/>
      <c r="FUC58" s="334"/>
      <c r="FUD58" s="334"/>
      <c r="FUE58" s="334"/>
      <c r="FUF58" s="334"/>
      <c r="FUG58" s="334"/>
      <c r="FUH58" s="334"/>
      <c r="FUI58" s="334"/>
      <c r="FUJ58" s="334"/>
      <c r="FUK58" s="334"/>
      <c r="FUL58" s="334"/>
      <c r="FUM58" s="334"/>
      <c r="FUN58" s="334"/>
      <c r="FUO58" s="334"/>
      <c r="FUP58" s="334"/>
      <c r="FUQ58" s="334"/>
      <c r="FUR58" s="334"/>
      <c r="FUS58" s="334"/>
      <c r="FUT58" s="334"/>
      <c r="FUU58" s="334"/>
      <c r="FUV58" s="334"/>
      <c r="FUW58" s="334"/>
      <c r="FUX58" s="334"/>
      <c r="FUY58" s="334"/>
      <c r="FUZ58" s="334"/>
      <c r="FVA58" s="334"/>
      <c r="FVB58" s="334"/>
      <c r="FVC58" s="334"/>
      <c r="FVD58" s="334"/>
      <c r="FVE58" s="334"/>
      <c r="FVF58" s="334"/>
      <c r="FVG58" s="334"/>
      <c r="FVH58" s="334"/>
      <c r="FVI58" s="334"/>
      <c r="FVJ58" s="334"/>
      <c r="FVK58" s="334"/>
      <c r="FVL58" s="334"/>
      <c r="FVM58" s="334"/>
      <c r="FVN58" s="334"/>
      <c r="FVO58" s="334"/>
      <c r="FVP58" s="334"/>
      <c r="FVQ58" s="334"/>
      <c r="FVR58" s="334"/>
      <c r="FVS58" s="334"/>
      <c r="FVT58" s="334"/>
      <c r="FVU58" s="334"/>
      <c r="FVV58" s="334"/>
      <c r="FVW58" s="334"/>
      <c r="FVX58" s="334"/>
      <c r="FVY58" s="334"/>
      <c r="FVZ58" s="334"/>
      <c r="FWA58" s="334"/>
      <c r="FWB58" s="334"/>
      <c r="FWC58" s="334"/>
      <c r="FWD58" s="334"/>
      <c r="FWE58" s="334"/>
      <c r="FWF58" s="334"/>
      <c r="FWG58" s="334"/>
      <c r="FWH58" s="334"/>
      <c r="FWI58" s="334"/>
      <c r="FWJ58" s="334"/>
      <c r="FWK58" s="334"/>
      <c r="FWL58" s="334"/>
      <c r="FWM58" s="334"/>
      <c r="FWN58" s="334"/>
      <c r="FWO58" s="334"/>
      <c r="FWP58" s="334"/>
      <c r="FWQ58" s="334"/>
      <c r="FWR58" s="334"/>
      <c r="FWS58" s="334"/>
      <c r="FWT58" s="334"/>
      <c r="FWU58" s="334"/>
      <c r="FWV58" s="334"/>
      <c r="FWW58" s="334"/>
      <c r="FWX58" s="334"/>
      <c r="FWY58" s="334"/>
      <c r="FWZ58" s="334"/>
      <c r="FXA58" s="334"/>
      <c r="FXB58" s="334"/>
      <c r="FXC58" s="334"/>
      <c r="FXD58" s="334"/>
      <c r="FXE58" s="334"/>
      <c r="FXF58" s="334"/>
      <c r="FXG58" s="334"/>
      <c r="FXH58" s="334"/>
      <c r="FXI58" s="334"/>
      <c r="FXJ58" s="334"/>
      <c r="FXK58" s="334"/>
      <c r="FXL58" s="334"/>
      <c r="FXM58" s="334"/>
      <c r="FXN58" s="334"/>
      <c r="FXO58" s="334"/>
      <c r="FXP58" s="334"/>
      <c r="FXQ58" s="334"/>
      <c r="FXR58" s="334"/>
      <c r="FXS58" s="334"/>
      <c r="FXT58" s="334"/>
      <c r="FXU58" s="334"/>
      <c r="FXV58" s="334"/>
      <c r="FXW58" s="334"/>
      <c r="FXX58" s="334"/>
      <c r="FXY58" s="334"/>
      <c r="FXZ58" s="334"/>
      <c r="FYA58" s="334"/>
      <c r="FYB58" s="334"/>
      <c r="FYC58" s="334"/>
      <c r="FYD58" s="334"/>
      <c r="FYE58" s="334"/>
      <c r="FYF58" s="334"/>
      <c r="FYG58" s="334"/>
      <c r="FYH58" s="334"/>
      <c r="FYI58" s="334"/>
      <c r="FYJ58" s="334"/>
      <c r="FYK58" s="334"/>
      <c r="FYL58" s="334"/>
      <c r="FYM58" s="334"/>
      <c r="FYN58" s="334"/>
      <c r="FYO58" s="334"/>
      <c r="FYP58" s="334"/>
      <c r="FYQ58" s="334"/>
      <c r="FYR58" s="334"/>
      <c r="FYS58" s="334"/>
      <c r="FYT58" s="334"/>
      <c r="FYU58" s="334"/>
      <c r="FYV58" s="334"/>
      <c r="FYW58" s="334"/>
      <c r="FYX58" s="334"/>
      <c r="FYY58" s="334"/>
      <c r="FYZ58" s="334"/>
      <c r="FZA58" s="334"/>
      <c r="FZB58" s="334"/>
      <c r="FZC58" s="334"/>
      <c r="FZD58" s="334"/>
      <c r="FZE58" s="334"/>
      <c r="FZF58" s="334"/>
      <c r="FZG58" s="334"/>
      <c r="FZH58" s="334"/>
      <c r="FZI58" s="334"/>
      <c r="FZJ58" s="334"/>
      <c r="FZK58" s="334"/>
      <c r="FZL58" s="334"/>
      <c r="FZM58" s="334"/>
      <c r="FZN58" s="334"/>
      <c r="FZO58" s="334"/>
      <c r="FZP58" s="334"/>
      <c r="FZQ58" s="334"/>
      <c r="FZR58" s="334"/>
      <c r="FZS58" s="334"/>
      <c r="FZT58" s="334"/>
      <c r="FZU58" s="334"/>
      <c r="FZV58" s="334"/>
      <c r="FZW58" s="334"/>
      <c r="FZX58" s="334"/>
      <c r="FZY58" s="334"/>
      <c r="FZZ58" s="334"/>
      <c r="GAA58" s="334"/>
      <c r="GAB58" s="334"/>
      <c r="GAC58" s="334"/>
      <c r="GAD58" s="334"/>
      <c r="GAE58" s="334"/>
      <c r="GAF58" s="334"/>
      <c r="GAG58" s="334"/>
      <c r="GAH58" s="334"/>
      <c r="GAI58" s="334"/>
      <c r="GAJ58" s="334"/>
      <c r="GAK58" s="334"/>
      <c r="GAL58" s="334"/>
      <c r="GAM58" s="334"/>
      <c r="GAN58" s="334"/>
      <c r="GAO58" s="334"/>
      <c r="GAP58" s="334"/>
      <c r="GAQ58" s="334"/>
      <c r="GAR58" s="334"/>
      <c r="GAS58" s="334"/>
      <c r="GAT58" s="334"/>
      <c r="GAU58" s="334"/>
      <c r="GAV58" s="334"/>
      <c r="GAW58" s="334"/>
      <c r="GAX58" s="334"/>
      <c r="GAY58" s="334"/>
      <c r="GAZ58" s="334"/>
      <c r="GBA58" s="334"/>
      <c r="GBB58" s="334"/>
      <c r="GBC58" s="334"/>
      <c r="GBD58" s="334"/>
      <c r="GBE58" s="334"/>
      <c r="GBF58" s="334"/>
      <c r="GBG58" s="334"/>
      <c r="GBH58" s="334"/>
      <c r="GBI58" s="334"/>
      <c r="GBJ58" s="334"/>
      <c r="GBK58" s="334"/>
      <c r="GBL58" s="334"/>
      <c r="GBM58" s="334"/>
      <c r="GBN58" s="334"/>
      <c r="GBO58" s="334"/>
      <c r="GBP58" s="334"/>
      <c r="GBQ58" s="334"/>
      <c r="GBR58" s="334"/>
      <c r="GBS58" s="334"/>
      <c r="GBT58" s="334"/>
      <c r="GBU58" s="334"/>
      <c r="GBV58" s="334"/>
      <c r="GBW58" s="334"/>
      <c r="GBX58" s="334"/>
      <c r="GBY58" s="334"/>
      <c r="GBZ58" s="334"/>
      <c r="GCA58" s="334"/>
      <c r="GCB58" s="334"/>
      <c r="GCC58" s="334"/>
      <c r="GCD58" s="334"/>
      <c r="GCE58" s="334"/>
      <c r="GCF58" s="334"/>
      <c r="GCG58" s="334"/>
      <c r="GCH58" s="334"/>
      <c r="GCI58" s="334"/>
      <c r="GCJ58" s="334"/>
      <c r="GCK58" s="334"/>
      <c r="GCL58" s="334"/>
      <c r="GCM58" s="334"/>
      <c r="GCN58" s="334"/>
      <c r="GCO58" s="334"/>
      <c r="GCP58" s="334"/>
      <c r="GCQ58" s="334"/>
      <c r="GCR58" s="334"/>
      <c r="GCS58" s="334"/>
      <c r="GCT58" s="334"/>
      <c r="GCU58" s="334"/>
      <c r="GCV58" s="334"/>
      <c r="GCW58" s="334"/>
      <c r="GCX58" s="334"/>
      <c r="GCY58" s="334"/>
      <c r="GCZ58" s="334"/>
      <c r="GDA58" s="334"/>
      <c r="GDB58" s="334"/>
      <c r="GDC58" s="334"/>
      <c r="GDD58" s="334"/>
      <c r="GDE58" s="334"/>
      <c r="GDF58" s="334"/>
      <c r="GDG58" s="334"/>
      <c r="GDH58" s="334"/>
      <c r="GDI58" s="334"/>
      <c r="GDJ58" s="334"/>
      <c r="GDK58" s="334"/>
      <c r="GDL58" s="334"/>
      <c r="GDM58" s="334"/>
      <c r="GDN58" s="334"/>
      <c r="GDO58" s="334"/>
      <c r="GDP58" s="334"/>
      <c r="GDQ58" s="334"/>
      <c r="GDR58" s="334"/>
      <c r="GDS58" s="334"/>
      <c r="GDT58" s="334"/>
      <c r="GDU58" s="334"/>
      <c r="GDV58" s="334"/>
      <c r="GDW58" s="334"/>
      <c r="GDX58" s="334"/>
      <c r="GDY58" s="334"/>
      <c r="GDZ58" s="334"/>
      <c r="GEA58" s="334"/>
      <c r="GEB58" s="334"/>
      <c r="GEC58" s="334"/>
      <c r="GED58" s="334"/>
      <c r="GEE58" s="334"/>
      <c r="GEF58" s="334"/>
      <c r="GEG58" s="334"/>
      <c r="GEH58" s="334"/>
      <c r="GEI58" s="334"/>
      <c r="GEJ58" s="334"/>
      <c r="GEK58" s="334"/>
      <c r="GEL58" s="334"/>
      <c r="GEM58" s="334"/>
      <c r="GEN58" s="334"/>
      <c r="GEO58" s="334"/>
      <c r="GEP58" s="334"/>
      <c r="GEQ58" s="334"/>
      <c r="GER58" s="334"/>
      <c r="GES58" s="334"/>
      <c r="GET58" s="334"/>
      <c r="GEU58" s="334"/>
      <c r="GEV58" s="334"/>
      <c r="GEW58" s="334"/>
      <c r="GEX58" s="334"/>
      <c r="GEY58" s="334"/>
      <c r="GEZ58" s="334"/>
      <c r="GFA58" s="334"/>
      <c r="GFB58" s="334"/>
      <c r="GFC58" s="334"/>
      <c r="GFD58" s="334"/>
      <c r="GFE58" s="334"/>
      <c r="GFF58" s="334"/>
      <c r="GFG58" s="334"/>
      <c r="GFH58" s="334"/>
      <c r="GFI58" s="334"/>
      <c r="GFJ58" s="334"/>
      <c r="GFK58" s="334"/>
      <c r="GFL58" s="334"/>
      <c r="GFM58" s="334"/>
      <c r="GFN58" s="334"/>
      <c r="GFO58" s="334"/>
      <c r="GFP58" s="334"/>
      <c r="GFQ58" s="334"/>
      <c r="GFR58" s="334"/>
      <c r="GFS58" s="334"/>
      <c r="GFT58" s="334"/>
      <c r="GFU58" s="334"/>
      <c r="GFV58" s="334"/>
      <c r="GFW58" s="334"/>
      <c r="GFX58" s="334"/>
      <c r="GFY58" s="334"/>
      <c r="GFZ58" s="334"/>
      <c r="GGA58" s="334"/>
      <c r="GGB58" s="334"/>
      <c r="GGC58" s="334"/>
      <c r="GGD58" s="334"/>
      <c r="GGE58" s="334"/>
      <c r="GGF58" s="334"/>
      <c r="GGG58" s="334"/>
      <c r="GGH58" s="334"/>
      <c r="GGI58" s="334"/>
      <c r="GGJ58" s="334"/>
      <c r="GGK58" s="334"/>
      <c r="GGL58" s="334"/>
      <c r="GGM58" s="334"/>
      <c r="GGN58" s="334"/>
      <c r="GGO58" s="334"/>
      <c r="GGP58" s="334"/>
      <c r="GGQ58" s="334"/>
      <c r="GGR58" s="334"/>
      <c r="GGS58" s="334"/>
      <c r="GGT58" s="334"/>
      <c r="GGU58" s="334"/>
      <c r="GGV58" s="334"/>
      <c r="GGW58" s="334"/>
      <c r="GGX58" s="334"/>
      <c r="GGY58" s="334"/>
      <c r="GGZ58" s="334"/>
      <c r="GHA58" s="334"/>
      <c r="GHB58" s="334"/>
      <c r="GHC58" s="334"/>
      <c r="GHD58" s="334"/>
      <c r="GHE58" s="334"/>
      <c r="GHF58" s="334"/>
      <c r="GHG58" s="334"/>
      <c r="GHH58" s="334"/>
      <c r="GHI58" s="334"/>
      <c r="GHJ58" s="334"/>
      <c r="GHK58" s="334"/>
      <c r="GHL58" s="334"/>
      <c r="GHM58" s="334"/>
      <c r="GHN58" s="334"/>
      <c r="GHO58" s="334"/>
      <c r="GHP58" s="334"/>
      <c r="GHQ58" s="334"/>
      <c r="GHR58" s="334"/>
      <c r="GHS58" s="334"/>
      <c r="GHT58" s="334"/>
      <c r="GHU58" s="334"/>
      <c r="GHV58" s="334"/>
      <c r="GHW58" s="334"/>
      <c r="GHX58" s="334"/>
      <c r="GHY58" s="334"/>
      <c r="GHZ58" s="334"/>
      <c r="GIA58" s="334"/>
      <c r="GIB58" s="334"/>
      <c r="GIC58" s="334"/>
      <c r="GID58" s="334"/>
      <c r="GIE58" s="334"/>
      <c r="GIF58" s="334"/>
      <c r="GIG58" s="334"/>
      <c r="GIH58" s="334"/>
      <c r="GII58" s="334"/>
      <c r="GIJ58" s="334"/>
      <c r="GIK58" s="334"/>
      <c r="GIL58" s="334"/>
      <c r="GIM58" s="334"/>
      <c r="GIN58" s="334"/>
      <c r="GIO58" s="334"/>
      <c r="GIP58" s="334"/>
      <c r="GIQ58" s="334"/>
      <c r="GIR58" s="334"/>
      <c r="GIS58" s="334"/>
      <c r="GIT58" s="334"/>
      <c r="GIU58" s="334"/>
      <c r="GIV58" s="334"/>
      <c r="GIW58" s="334"/>
      <c r="GIX58" s="334"/>
      <c r="GIY58" s="334"/>
      <c r="GIZ58" s="334"/>
      <c r="GJA58" s="334"/>
      <c r="GJB58" s="334"/>
      <c r="GJC58" s="334"/>
      <c r="GJD58" s="334"/>
      <c r="GJE58" s="334"/>
      <c r="GJF58" s="334"/>
      <c r="GJG58" s="334"/>
      <c r="GJH58" s="334"/>
      <c r="GJI58" s="334"/>
      <c r="GJJ58" s="334"/>
      <c r="GJK58" s="334"/>
      <c r="GJL58" s="334"/>
      <c r="GJM58" s="334"/>
      <c r="GJN58" s="334"/>
      <c r="GJO58" s="334"/>
      <c r="GJP58" s="334"/>
      <c r="GJQ58" s="334"/>
      <c r="GJR58" s="334"/>
      <c r="GJS58" s="334"/>
      <c r="GJT58" s="334"/>
      <c r="GJU58" s="334"/>
      <c r="GJV58" s="334"/>
      <c r="GJW58" s="334"/>
      <c r="GJX58" s="334"/>
      <c r="GJY58" s="334"/>
      <c r="GJZ58" s="334"/>
      <c r="GKA58" s="334"/>
      <c r="GKB58" s="334"/>
      <c r="GKC58" s="334"/>
      <c r="GKD58" s="334"/>
      <c r="GKE58" s="334"/>
      <c r="GKF58" s="334"/>
      <c r="GKG58" s="334"/>
      <c r="GKH58" s="334"/>
      <c r="GKI58" s="334"/>
      <c r="GKJ58" s="334"/>
      <c r="GKK58" s="334"/>
      <c r="GKL58" s="334"/>
      <c r="GKM58" s="334"/>
      <c r="GKN58" s="334"/>
      <c r="GKO58" s="334"/>
      <c r="GKP58" s="334"/>
      <c r="GKQ58" s="334"/>
      <c r="GKR58" s="334"/>
      <c r="GKS58" s="334"/>
      <c r="GKT58" s="334"/>
      <c r="GKU58" s="334"/>
      <c r="GKV58" s="334"/>
      <c r="GKW58" s="334"/>
      <c r="GKX58" s="334"/>
      <c r="GKY58" s="334"/>
      <c r="GKZ58" s="334"/>
      <c r="GLA58" s="334"/>
      <c r="GLB58" s="334"/>
      <c r="GLC58" s="334"/>
      <c r="GLD58" s="334"/>
      <c r="GLE58" s="334"/>
      <c r="GLF58" s="334"/>
      <c r="GLG58" s="334"/>
      <c r="GLH58" s="334"/>
      <c r="GLI58" s="334"/>
      <c r="GLJ58" s="334"/>
      <c r="GLK58" s="334"/>
      <c r="GLL58" s="334"/>
      <c r="GLM58" s="334"/>
      <c r="GLN58" s="334"/>
      <c r="GLO58" s="334"/>
      <c r="GLP58" s="334"/>
      <c r="GLQ58" s="334"/>
      <c r="GLR58" s="334"/>
      <c r="GLS58" s="334"/>
      <c r="GLT58" s="334"/>
      <c r="GLU58" s="334"/>
      <c r="GLV58" s="334"/>
      <c r="GLW58" s="334"/>
      <c r="GLX58" s="334"/>
      <c r="GLY58" s="334"/>
      <c r="GLZ58" s="334"/>
      <c r="GMA58" s="334"/>
      <c r="GMB58" s="334"/>
      <c r="GMC58" s="334"/>
      <c r="GMD58" s="334"/>
      <c r="GME58" s="334"/>
      <c r="GMF58" s="334"/>
      <c r="GMG58" s="334"/>
      <c r="GMH58" s="334"/>
      <c r="GMI58" s="334"/>
      <c r="GMJ58" s="334"/>
      <c r="GMK58" s="334"/>
      <c r="GML58" s="334"/>
      <c r="GMM58" s="334"/>
      <c r="GMN58" s="334"/>
      <c r="GMO58" s="334"/>
      <c r="GMP58" s="334"/>
      <c r="GMQ58" s="334"/>
      <c r="GMR58" s="334"/>
      <c r="GMS58" s="334"/>
      <c r="GMT58" s="334"/>
      <c r="GMU58" s="334"/>
      <c r="GMV58" s="334"/>
      <c r="GMW58" s="334"/>
      <c r="GMX58" s="334"/>
      <c r="GMY58" s="334"/>
      <c r="GMZ58" s="334"/>
      <c r="GNA58" s="334"/>
      <c r="GNB58" s="334"/>
      <c r="GNC58" s="334"/>
      <c r="GND58" s="334"/>
      <c r="GNE58" s="334"/>
      <c r="GNF58" s="334"/>
      <c r="GNG58" s="334"/>
      <c r="GNH58" s="334"/>
      <c r="GNI58" s="334"/>
      <c r="GNJ58" s="334"/>
      <c r="GNK58" s="334"/>
      <c r="GNL58" s="334"/>
      <c r="GNM58" s="334"/>
      <c r="GNN58" s="334"/>
      <c r="GNO58" s="334"/>
      <c r="GNP58" s="334"/>
      <c r="GNQ58" s="334"/>
      <c r="GNR58" s="334"/>
      <c r="GNS58" s="334"/>
      <c r="GNT58" s="334"/>
      <c r="GNU58" s="334"/>
      <c r="GNV58" s="334"/>
      <c r="GNW58" s="334"/>
      <c r="GNX58" s="334"/>
      <c r="GNY58" s="334"/>
      <c r="GNZ58" s="334"/>
      <c r="GOA58" s="334"/>
      <c r="GOB58" s="334"/>
      <c r="GOC58" s="334"/>
      <c r="GOD58" s="334"/>
      <c r="GOE58" s="334"/>
      <c r="GOF58" s="334"/>
      <c r="GOG58" s="334"/>
      <c r="GOH58" s="334"/>
      <c r="GOI58" s="334"/>
      <c r="GOJ58" s="334"/>
      <c r="GOK58" s="334"/>
      <c r="GOL58" s="334"/>
      <c r="GOM58" s="334"/>
      <c r="GON58" s="334"/>
      <c r="GOO58" s="334"/>
      <c r="GOP58" s="334"/>
      <c r="GOQ58" s="334"/>
      <c r="GOR58" s="334"/>
      <c r="GOS58" s="334"/>
      <c r="GOT58" s="334"/>
      <c r="GOU58" s="334"/>
      <c r="GOV58" s="334"/>
      <c r="GOW58" s="334"/>
      <c r="GOX58" s="334"/>
      <c r="GOY58" s="334"/>
      <c r="GOZ58" s="334"/>
      <c r="GPA58" s="334"/>
      <c r="GPB58" s="334"/>
      <c r="GPC58" s="334"/>
      <c r="GPD58" s="334"/>
      <c r="GPE58" s="334"/>
      <c r="GPF58" s="334"/>
      <c r="GPG58" s="334"/>
      <c r="GPH58" s="334"/>
      <c r="GPI58" s="334"/>
      <c r="GPJ58" s="334"/>
      <c r="GPK58" s="334"/>
      <c r="GPL58" s="334"/>
      <c r="GPM58" s="334"/>
      <c r="GPN58" s="334"/>
      <c r="GPO58" s="334"/>
      <c r="GPP58" s="334"/>
      <c r="GPQ58" s="334"/>
      <c r="GPR58" s="334"/>
      <c r="GPS58" s="334"/>
      <c r="GPT58" s="334"/>
      <c r="GPU58" s="334"/>
      <c r="GPV58" s="334"/>
      <c r="GPW58" s="334"/>
      <c r="GPX58" s="334"/>
      <c r="GPY58" s="334"/>
      <c r="GPZ58" s="334"/>
      <c r="GQA58" s="334"/>
      <c r="GQB58" s="334"/>
      <c r="GQC58" s="334"/>
      <c r="GQD58" s="334"/>
      <c r="GQE58" s="334"/>
      <c r="GQF58" s="334"/>
      <c r="GQG58" s="334"/>
      <c r="GQH58" s="334"/>
      <c r="GQI58" s="334"/>
      <c r="GQJ58" s="334"/>
      <c r="GQK58" s="334"/>
      <c r="GQL58" s="334"/>
      <c r="GQM58" s="334"/>
      <c r="GQN58" s="334"/>
      <c r="GQO58" s="334"/>
      <c r="GQP58" s="334"/>
      <c r="GQQ58" s="334"/>
      <c r="GQR58" s="334"/>
      <c r="GQS58" s="334"/>
      <c r="GQT58" s="334"/>
      <c r="GQU58" s="334"/>
      <c r="GQV58" s="334"/>
      <c r="GQW58" s="334"/>
      <c r="GQX58" s="334"/>
      <c r="GQY58" s="334"/>
      <c r="GQZ58" s="334"/>
      <c r="GRA58" s="334"/>
      <c r="GRB58" s="334"/>
      <c r="GRC58" s="334"/>
      <c r="GRD58" s="334"/>
      <c r="GRE58" s="334"/>
      <c r="GRF58" s="334"/>
      <c r="GRG58" s="334"/>
      <c r="GRH58" s="334"/>
      <c r="GRI58" s="334"/>
      <c r="GRJ58" s="334"/>
      <c r="GRK58" s="334"/>
      <c r="GRL58" s="334"/>
      <c r="GRM58" s="334"/>
      <c r="GRN58" s="334"/>
      <c r="GRO58" s="334"/>
      <c r="GRP58" s="334"/>
      <c r="GRQ58" s="334"/>
      <c r="GRR58" s="334"/>
      <c r="GRS58" s="334"/>
      <c r="GRT58" s="334"/>
      <c r="GRU58" s="334"/>
      <c r="GRV58" s="334"/>
      <c r="GRW58" s="334"/>
      <c r="GRX58" s="334"/>
      <c r="GRY58" s="334"/>
      <c r="GRZ58" s="334"/>
      <c r="GSA58" s="334"/>
      <c r="GSB58" s="334"/>
      <c r="GSC58" s="334"/>
      <c r="GSD58" s="334"/>
      <c r="GSE58" s="334"/>
      <c r="GSF58" s="334"/>
      <c r="GSG58" s="334"/>
      <c r="GSH58" s="334"/>
      <c r="GSI58" s="334"/>
      <c r="GSJ58" s="334"/>
      <c r="GSK58" s="334"/>
      <c r="GSL58" s="334"/>
      <c r="GSM58" s="334"/>
      <c r="GSN58" s="334"/>
      <c r="GSO58" s="334"/>
      <c r="GSP58" s="334"/>
      <c r="GSQ58" s="334"/>
      <c r="GSR58" s="334"/>
      <c r="GSS58" s="334"/>
      <c r="GST58" s="334"/>
      <c r="GSU58" s="334"/>
      <c r="GSV58" s="334"/>
      <c r="GSW58" s="334"/>
      <c r="GSX58" s="334"/>
      <c r="GSY58" s="334"/>
      <c r="GSZ58" s="334"/>
      <c r="GTA58" s="334"/>
      <c r="GTB58" s="334"/>
      <c r="GTC58" s="334"/>
      <c r="GTD58" s="334"/>
      <c r="GTE58" s="334"/>
      <c r="GTF58" s="334"/>
      <c r="GTG58" s="334"/>
      <c r="GTH58" s="334"/>
      <c r="GTI58" s="334"/>
      <c r="GTJ58" s="334"/>
      <c r="GTK58" s="334"/>
      <c r="GTL58" s="334"/>
      <c r="GTM58" s="334"/>
      <c r="GTN58" s="334"/>
      <c r="GTO58" s="334"/>
      <c r="GTP58" s="334"/>
      <c r="GTQ58" s="334"/>
      <c r="GTR58" s="334"/>
      <c r="GTS58" s="334"/>
      <c r="GTT58" s="334"/>
      <c r="GTU58" s="334"/>
      <c r="GTV58" s="334"/>
      <c r="GTW58" s="334"/>
      <c r="GTX58" s="334"/>
      <c r="GTY58" s="334"/>
      <c r="GTZ58" s="334"/>
      <c r="GUA58" s="334"/>
      <c r="GUB58" s="334"/>
      <c r="GUC58" s="334"/>
      <c r="GUD58" s="334"/>
      <c r="GUE58" s="334"/>
      <c r="GUF58" s="334"/>
      <c r="GUG58" s="334"/>
      <c r="GUH58" s="334"/>
      <c r="GUI58" s="334"/>
      <c r="GUJ58" s="334"/>
      <c r="GUK58" s="334"/>
      <c r="GUL58" s="334"/>
      <c r="GUM58" s="334"/>
      <c r="GUN58" s="334"/>
      <c r="GUO58" s="334"/>
      <c r="GUP58" s="334"/>
      <c r="GUQ58" s="334"/>
      <c r="GUR58" s="334"/>
      <c r="GUS58" s="334"/>
      <c r="GUT58" s="334"/>
      <c r="GUU58" s="334"/>
      <c r="GUV58" s="334"/>
      <c r="GUW58" s="334"/>
      <c r="GUX58" s="334"/>
      <c r="GUY58" s="334"/>
      <c r="GUZ58" s="334"/>
      <c r="GVA58" s="334"/>
      <c r="GVB58" s="334"/>
      <c r="GVC58" s="334"/>
      <c r="GVD58" s="334"/>
      <c r="GVE58" s="334"/>
      <c r="GVF58" s="334"/>
      <c r="GVG58" s="334"/>
      <c r="GVH58" s="334"/>
      <c r="GVI58" s="334"/>
      <c r="GVJ58" s="334"/>
      <c r="GVK58" s="334"/>
      <c r="GVL58" s="334"/>
      <c r="GVM58" s="334"/>
      <c r="GVN58" s="334"/>
      <c r="GVO58" s="334"/>
      <c r="GVP58" s="334"/>
      <c r="GVQ58" s="334"/>
      <c r="GVR58" s="334"/>
      <c r="GVS58" s="334"/>
      <c r="GVT58" s="334"/>
      <c r="GVU58" s="334"/>
      <c r="GVV58" s="334"/>
      <c r="GVW58" s="334"/>
      <c r="GVX58" s="334"/>
      <c r="GVY58" s="334"/>
      <c r="GVZ58" s="334"/>
      <c r="GWA58" s="334"/>
      <c r="GWB58" s="334"/>
      <c r="GWC58" s="334"/>
      <c r="GWD58" s="334"/>
      <c r="GWE58" s="334"/>
      <c r="GWF58" s="334"/>
      <c r="GWG58" s="334"/>
      <c r="GWH58" s="334"/>
      <c r="GWI58" s="334"/>
      <c r="GWJ58" s="334"/>
      <c r="GWK58" s="334"/>
      <c r="GWL58" s="334"/>
      <c r="GWM58" s="334"/>
      <c r="GWN58" s="334"/>
      <c r="GWO58" s="334"/>
      <c r="GWP58" s="334"/>
      <c r="GWQ58" s="334"/>
      <c r="GWR58" s="334"/>
      <c r="GWS58" s="334"/>
      <c r="GWT58" s="334"/>
      <c r="GWU58" s="334"/>
      <c r="GWV58" s="334"/>
      <c r="GWW58" s="334"/>
      <c r="GWX58" s="334"/>
      <c r="GWY58" s="334"/>
      <c r="GWZ58" s="334"/>
      <c r="GXA58" s="334"/>
      <c r="GXB58" s="334"/>
      <c r="GXC58" s="334"/>
      <c r="GXD58" s="334"/>
      <c r="GXE58" s="334"/>
      <c r="GXF58" s="334"/>
      <c r="GXG58" s="334"/>
      <c r="GXH58" s="334"/>
      <c r="GXI58" s="334"/>
      <c r="GXJ58" s="334"/>
      <c r="GXK58" s="334"/>
      <c r="GXL58" s="334"/>
      <c r="GXM58" s="334"/>
      <c r="GXN58" s="334"/>
      <c r="GXO58" s="334"/>
      <c r="GXP58" s="334"/>
      <c r="GXQ58" s="334"/>
      <c r="GXR58" s="334"/>
      <c r="GXS58" s="334"/>
      <c r="GXT58" s="334"/>
      <c r="GXU58" s="334"/>
      <c r="GXV58" s="334"/>
      <c r="GXW58" s="334"/>
      <c r="GXX58" s="334"/>
      <c r="GXY58" s="334"/>
      <c r="GXZ58" s="334"/>
      <c r="GYA58" s="334"/>
      <c r="GYB58" s="334"/>
      <c r="GYC58" s="334"/>
      <c r="GYD58" s="334"/>
      <c r="GYE58" s="334"/>
      <c r="GYF58" s="334"/>
      <c r="GYG58" s="334"/>
      <c r="GYH58" s="334"/>
      <c r="GYI58" s="334"/>
      <c r="GYJ58" s="334"/>
      <c r="GYK58" s="334"/>
      <c r="GYL58" s="334"/>
      <c r="GYM58" s="334"/>
      <c r="GYN58" s="334"/>
      <c r="GYO58" s="334"/>
      <c r="GYP58" s="334"/>
      <c r="GYQ58" s="334"/>
      <c r="GYR58" s="334"/>
      <c r="GYS58" s="334"/>
      <c r="GYT58" s="334"/>
      <c r="GYU58" s="334"/>
      <c r="GYV58" s="334"/>
      <c r="GYW58" s="334"/>
      <c r="GYX58" s="334"/>
      <c r="GYY58" s="334"/>
      <c r="GYZ58" s="334"/>
      <c r="GZA58" s="334"/>
      <c r="GZB58" s="334"/>
      <c r="GZC58" s="334"/>
      <c r="GZD58" s="334"/>
      <c r="GZE58" s="334"/>
      <c r="GZF58" s="334"/>
      <c r="GZG58" s="334"/>
      <c r="GZH58" s="334"/>
      <c r="GZI58" s="334"/>
      <c r="GZJ58" s="334"/>
      <c r="GZK58" s="334"/>
      <c r="GZL58" s="334"/>
      <c r="GZM58" s="334"/>
      <c r="GZN58" s="334"/>
      <c r="GZO58" s="334"/>
      <c r="GZP58" s="334"/>
      <c r="GZQ58" s="334"/>
      <c r="GZR58" s="334"/>
      <c r="GZS58" s="334"/>
      <c r="GZT58" s="334"/>
      <c r="GZU58" s="334"/>
      <c r="GZV58" s="334"/>
      <c r="GZW58" s="334"/>
      <c r="GZX58" s="334"/>
      <c r="GZY58" s="334"/>
      <c r="GZZ58" s="334"/>
      <c r="HAA58" s="334"/>
      <c r="HAB58" s="334"/>
      <c r="HAC58" s="334"/>
      <c r="HAD58" s="334"/>
      <c r="HAE58" s="334"/>
      <c r="HAF58" s="334"/>
      <c r="HAG58" s="334"/>
      <c r="HAH58" s="334"/>
      <c r="HAI58" s="334"/>
      <c r="HAJ58" s="334"/>
      <c r="HAK58" s="334"/>
      <c r="HAL58" s="334"/>
      <c r="HAM58" s="334"/>
      <c r="HAN58" s="334"/>
      <c r="HAO58" s="334"/>
      <c r="HAP58" s="334"/>
      <c r="HAQ58" s="334"/>
      <c r="HAR58" s="334"/>
      <c r="HAS58" s="334"/>
      <c r="HAT58" s="334"/>
      <c r="HAU58" s="334"/>
      <c r="HAV58" s="334"/>
      <c r="HAW58" s="334"/>
      <c r="HAX58" s="334"/>
      <c r="HAY58" s="334"/>
      <c r="HAZ58" s="334"/>
      <c r="HBA58" s="334"/>
      <c r="HBB58" s="334"/>
      <c r="HBC58" s="334"/>
      <c r="HBD58" s="334"/>
      <c r="HBE58" s="334"/>
      <c r="HBF58" s="334"/>
      <c r="HBG58" s="334"/>
      <c r="HBH58" s="334"/>
      <c r="HBI58" s="334"/>
      <c r="HBJ58" s="334"/>
      <c r="HBK58" s="334"/>
      <c r="HBL58" s="334"/>
      <c r="HBM58" s="334"/>
      <c r="HBN58" s="334"/>
      <c r="HBO58" s="334"/>
      <c r="HBP58" s="334"/>
      <c r="HBQ58" s="334"/>
      <c r="HBR58" s="334"/>
      <c r="HBS58" s="334"/>
      <c r="HBT58" s="334"/>
      <c r="HBU58" s="334"/>
      <c r="HBV58" s="334"/>
      <c r="HBW58" s="334"/>
      <c r="HBX58" s="334"/>
      <c r="HBY58" s="334"/>
      <c r="HBZ58" s="334"/>
      <c r="HCA58" s="334"/>
      <c r="HCB58" s="334"/>
      <c r="HCC58" s="334"/>
      <c r="HCD58" s="334"/>
      <c r="HCE58" s="334"/>
      <c r="HCF58" s="334"/>
      <c r="HCG58" s="334"/>
      <c r="HCH58" s="334"/>
      <c r="HCI58" s="334"/>
      <c r="HCJ58" s="334"/>
      <c r="HCK58" s="334"/>
      <c r="HCL58" s="334"/>
      <c r="HCM58" s="334"/>
      <c r="HCN58" s="334"/>
      <c r="HCO58" s="334"/>
      <c r="HCP58" s="334"/>
      <c r="HCQ58" s="334"/>
      <c r="HCR58" s="334"/>
      <c r="HCS58" s="334"/>
      <c r="HCT58" s="334"/>
      <c r="HCU58" s="334"/>
      <c r="HCV58" s="334"/>
      <c r="HCW58" s="334"/>
      <c r="HCX58" s="334"/>
      <c r="HCY58" s="334"/>
      <c r="HCZ58" s="334"/>
      <c r="HDA58" s="334"/>
      <c r="HDB58" s="334"/>
      <c r="HDC58" s="334"/>
      <c r="HDD58" s="334"/>
      <c r="HDE58" s="334"/>
      <c r="HDF58" s="334"/>
      <c r="HDG58" s="334"/>
      <c r="HDH58" s="334"/>
      <c r="HDI58" s="334"/>
      <c r="HDJ58" s="334"/>
      <c r="HDK58" s="334"/>
      <c r="HDL58" s="334"/>
      <c r="HDM58" s="334"/>
      <c r="HDN58" s="334"/>
      <c r="HDO58" s="334"/>
      <c r="HDP58" s="334"/>
      <c r="HDQ58" s="334"/>
      <c r="HDR58" s="334"/>
      <c r="HDS58" s="334"/>
      <c r="HDT58" s="334"/>
      <c r="HDU58" s="334"/>
      <c r="HDV58" s="334"/>
      <c r="HDW58" s="334"/>
      <c r="HDX58" s="334"/>
      <c r="HDY58" s="334"/>
      <c r="HDZ58" s="334"/>
      <c r="HEA58" s="334"/>
      <c r="HEB58" s="334"/>
      <c r="HEC58" s="334"/>
      <c r="HED58" s="334"/>
      <c r="HEE58" s="334"/>
      <c r="HEF58" s="334"/>
      <c r="HEG58" s="334"/>
      <c r="HEH58" s="334"/>
      <c r="HEI58" s="334"/>
      <c r="HEJ58" s="334"/>
      <c r="HEK58" s="334"/>
      <c r="HEL58" s="334"/>
      <c r="HEM58" s="334"/>
      <c r="HEN58" s="334"/>
      <c r="HEO58" s="334"/>
      <c r="HEP58" s="334"/>
      <c r="HEQ58" s="334"/>
      <c r="HER58" s="334"/>
      <c r="HES58" s="334"/>
      <c r="HET58" s="334"/>
      <c r="HEU58" s="334"/>
      <c r="HEV58" s="334"/>
      <c r="HEW58" s="334"/>
      <c r="HEX58" s="334"/>
      <c r="HEY58" s="334"/>
      <c r="HEZ58" s="334"/>
      <c r="HFA58" s="334"/>
      <c r="HFB58" s="334"/>
      <c r="HFC58" s="334"/>
      <c r="HFD58" s="334"/>
      <c r="HFE58" s="334"/>
      <c r="HFF58" s="334"/>
      <c r="HFG58" s="334"/>
      <c r="HFH58" s="334"/>
      <c r="HFI58" s="334"/>
      <c r="HFJ58" s="334"/>
      <c r="HFK58" s="334"/>
      <c r="HFL58" s="334"/>
      <c r="HFM58" s="334"/>
      <c r="HFN58" s="334"/>
      <c r="HFO58" s="334"/>
      <c r="HFP58" s="334"/>
      <c r="HFQ58" s="334"/>
      <c r="HFR58" s="334"/>
      <c r="HFS58" s="334"/>
      <c r="HFT58" s="334"/>
      <c r="HFU58" s="334"/>
      <c r="HFV58" s="334"/>
      <c r="HFW58" s="334"/>
      <c r="HFX58" s="334"/>
      <c r="HFY58" s="334"/>
      <c r="HFZ58" s="334"/>
      <c r="HGA58" s="334"/>
      <c r="HGB58" s="334"/>
      <c r="HGC58" s="334"/>
      <c r="HGD58" s="334"/>
      <c r="HGE58" s="334"/>
      <c r="HGF58" s="334"/>
      <c r="HGG58" s="334"/>
      <c r="HGH58" s="334"/>
      <c r="HGI58" s="334"/>
      <c r="HGJ58" s="334"/>
      <c r="HGK58" s="334"/>
      <c r="HGL58" s="334"/>
      <c r="HGM58" s="334"/>
      <c r="HGN58" s="334"/>
      <c r="HGO58" s="334"/>
      <c r="HGP58" s="334"/>
      <c r="HGQ58" s="334"/>
      <c r="HGR58" s="334"/>
      <c r="HGS58" s="334"/>
      <c r="HGT58" s="334"/>
      <c r="HGU58" s="334"/>
      <c r="HGV58" s="334"/>
      <c r="HGW58" s="334"/>
      <c r="HGX58" s="334"/>
      <c r="HGY58" s="334"/>
      <c r="HGZ58" s="334"/>
      <c r="HHA58" s="334"/>
      <c r="HHB58" s="334"/>
      <c r="HHC58" s="334"/>
      <c r="HHD58" s="334"/>
      <c r="HHE58" s="334"/>
      <c r="HHF58" s="334"/>
      <c r="HHG58" s="334"/>
      <c r="HHH58" s="334"/>
      <c r="HHI58" s="334"/>
      <c r="HHJ58" s="334"/>
      <c r="HHK58" s="334"/>
      <c r="HHL58" s="334"/>
      <c r="HHM58" s="334"/>
      <c r="HHN58" s="334"/>
      <c r="HHO58" s="334"/>
      <c r="HHP58" s="334"/>
      <c r="HHQ58" s="334"/>
      <c r="HHR58" s="334"/>
      <c r="HHS58" s="334"/>
      <c r="HHT58" s="334"/>
      <c r="HHU58" s="334"/>
      <c r="HHV58" s="334"/>
      <c r="HHW58" s="334"/>
      <c r="HHX58" s="334"/>
      <c r="HHY58" s="334"/>
      <c r="HHZ58" s="334"/>
      <c r="HIA58" s="334"/>
      <c r="HIB58" s="334"/>
      <c r="HIC58" s="334"/>
      <c r="HID58" s="334"/>
      <c r="HIE58" s="334"/>
      <c r="HIF58" s="334"/>
      <c r="HIG58" s="334"/>
      <c r="HIH58" s="334"/>
      <c r="HII58" s="334"/>
      <c r="HIJ58" s="334"/>
      <c r="HIK58" s="334"/>
      <c r="HIL58" s="334"/>
      <c r="HIM58" s="334"/>
      <c r="HIN58" s="334"/>
      <c r="HIO58" s="334"/>
      <c r="HIP58" s="334"/>
      <c r="HIQ58" s="334"/>
      <c r="HIR58" s="334"/>
      <c r="HIS58" s="334"/>
      <c r="HIT58" s="334"/>
      <c r="HIU58" s="334"/>
      <c r="HIV58" s="334"/>
      <c r="HIW58" s="334"/>
      <c r="HIX58" s="334"/>
      <c r="HIY58" s="334"/>
      <c r="HIZ58" s="334"/>
      <c r="HJA58" s="334"/>
      <c r="HJB58" s="334"/>
      <c r="HJC58" s="334"/>
      <c r="HJD58" s="334"/>
      <c r="HJE58" s="334"/>
      <c r="HJF58" s="334"/>
      <c r="HJG58" s="334"/>
      <c r="HJH58" s="334"/>
      <c r="HJI58" s="334"/>
      <c r="HJJ58" s="334"/>
      <c r="HJK58" s="334"/>
      <c r="HJL58" s="334"/>
      <c r="HJM58" s="334"/>
      <c r="HJN58" s="334"/>
      <c r="HJO58" s="334"/>
      <c r="HJP58" s="334"/>
      <c r="HJQ58" s="334"/>
      <c r="HJR58" s="334"/>
      <c r="HJS58" s="334"/>
      <c r="HJT58" s="334"/>
      <c r="HJU58" s="334"/>
      <c r="HJV58" s="334"/>
      <c r="HJW58" s="334"/>
      <c r="HJX58" s="334"/>
      <c r="HJY58" s="334"/>
      <c r="HJZ58" s="334"/>
      <c r="HKA58" s="334"/>
      <c r="HKB58" s="334"/>
      <c r="HKC58" s="334"/>
      <c r="HKD58" s="334"/>
      <c r="HKE58" s="334"/>
      <c r="HKF58" s="334"/>
      <c r="HKG58" s="334"/>
      <c r="HKH58" s="334"/>
      <c r="HKI58" s="334"/>
      <c r="HKJ58" s="334"/>
      <c r="HKK58" s="334"/>
      <c r="HKL58" s="334"/>
      <c r="HKM58" s="334"/>
      <c r="HKN58" s="334"/>
      <c r="HKO58" s="334"/>
      <c r="HKP58" s="334"/>
      <c r="HKQ58" s="334"/>
      <c r="HKR58" s="334"/>
      <c r="HKS58" s="334"/>
      <c r="HKT58" s="334"/>
      <c r="HKU58" s="334"/>
      <c r="HKV58" s="334"/>
      <c r="HKW58" s="334"/>
      <c r="HKX58" s="334"/>
      <c r="HKY58" s="334"/>
      <c r="HKZ58" s="334"/>
      <c r="HLA58" s="334"/>
      <c r="HLB58" s="334"/>
      <c r="HLC58" s="334"/>
      <c r="HLD58" s="334"/>
      <c r="HLE58" s="334"/>
      <c r="HLF58" s="334"/>
      <c r="HLG58" s="334"/>
      <c r="HLH58" s="334"/>
      <c r="HLI58" s="334"/>
      <c r="HLJ58" s="334"/>
      <c r="HLK58" s="334"/>
      <c r="HLL58" s="334"/>
      <c r="HLM58" s="334"/>
      <c r="HLN58" s="334"/>
      <c r="HLO58" s="334"/>
      <c r="HLP58" s="334"/>
      <c r="HLQ58" s="334"/>
      <c r="HLR58" s="334"/>
      <c r="HLS58" s="334"/>
      <c r="HLT58" s="334"/>
      <c r="HLU58" s="334"/>
      <c r="HLV58" s="334"/>
      <c r="HLW58" s="334"/>
      <c r="HLX58" s="334"/>
      <c r="HLY58" s="334"/>
      <c r="HLZ58" s="334"/>
      <c r="HMA58" s="334"/>
      <c r="HMB58" s="334"/>
      <c r="HMC58" s="334"/>
      <c r="HMD58" s="334"/>
      <c r="HME58" s="334"/>
      <c r="HMF58" s="334"/>
      <c r="HMG58" s="334"/>
      <c r="HMH58" s="334"/>
      <c r="HMI58" s="334"/>
      <c r="HMJ58" s="334"/>
      <c r="HMK58" s="334"/>
      <c r="HML58" s="334"/>
      <c r="HMM58" s="334"/>
      <c r="HMN58" s="334"/>
      <c r="HMO58" s="334"/>
      <c r="HMP58" s="334"/>
      <c r="HMQ58" s="334"/>
      <c r="HMR58" s="334"/>
      <c r="HMS58" s="334"/>
      <c r="HMT58" s="334"/>
      <c r="HMU58" s="334"/>
      <c r="HMV58" s="334"/>
      <c r="HMW58" s="334"/>
      <c r="HMX58" s="334"/>
      <c r="HMY58" s="334"/>
      <c r="HMZ58" s="334"/>
      <c r="HNA58" s="334"/>
      <c r="HNB58" s="334"/>
      <c r="HNC58" s="334"/>
      <c r="HND58" s="334"/>
      <c r="HNE58" s="334"/>
      <c r="HNF58" s="334"/>
      <c r="HNG58" s="334"/>
      <c r="HNH58" s="334"/>
      <c r="HNI58" s="334"/>
      <c r="HNJ58" s="334"/>
      <c r="HNK58" s="334"/>
      <c r="HNL58" s="334"/>
      <c r="HNM58" s="334"/>
      <c r="HNN58" s="334"/>
      <c r="HNO58" s="334"/>
      <c r="HNP58" s="334"/>
      <c r="HNQ58" s="334"/>
      <c r="HNR58" s="334"/>
      <c r="HNS58" s="334"/>
      <c r="HNT58" s="334"/>
      <c r="HNU58" s="334"/>
      <c r="HNV58" s="334"/>
      <c r="HNW58" s="334"/>
      <c r="HNX58" s="334"/>
      <c r="HNY58" s="334"/>
      <c r="HNZ58" s="334"/>
      <c r="HOA58" s="334"/>
      <c r="HOB58" s="334"/>
      <c r="HOC58" s="334"/>
      <c r="HOD58" s="334"/>
      <c r="HOE58" s="334"/>
      <c r="HOF58" s="334"/>
      <c r="HOG58" s="334"/>
      <c r="HOH58" s="334"/>
      <c r="HOI58" s="334"/>
      <c r="HOJ58" s="334"/>
      <c r="HOK58" s="334"/>
      <c r="HOL58" s="334"/>
      <c r="HOM58" s="334"/>
      <c r="HON58" s="334"/>
      <c r="HOO58" s="334"/>
      <c r="HOP58" s="334"/>
      <c r="HOQ58" s="334"/>
      <c r="HOR58" s="334"/>
      <c r="HOS58" s="334"/>
      <c r="HOT58" s="334"/>
      <c r="HOU58" s="334"/>
      <c r="HOV58" s="334"/>
      <c r="HOW58" s="334"/>
      <c r="HOX58" s="334"/>
      <c r="HOY58" s="334"/>
      <c r="HOZ58" s="334"/>
      <c r="HPA58" s="334"/>
      <c r="HPB58" s="334"/>
      <c r="HPC58" s="334"/>
      <c r="HPD58" s="334"/>
      <c r="HPE58" s="334"/>
      <c r="HPF58" s="334"/>
      <c r="HPG58" s="334"/>
      <c r="HPH58" s="334"/>
      <c r="HPI58" s="334"/>
      <c r="HPJ58" s="334"/>
      <c r="HPK58" s="334"/>
      <c r="HPL58" s="334"/>
      <c r="HPM58" s="334"/>
      <c r="HPN58" s="334"/>
      <c r="HPO58" s="334"/>
      <c r="HPP58" s="334"/>
      <c r="HPQ58" s="334"/>
      <c r="HPR58" s="334"/>
      <c r="HPS58" s="334"/>
      <c r="HPT58" s="334"/>
      <c r="HPU58" s="334"/>
      <c r="HPV58" s="334"/>
      <c r="HPW58" s="334"/>
      <c r="HPX58" s="334"/>
      <c r="HPY58" s="334"/>
      <c r="HPZ58" s="334"/>
      <c r="HQA58" s="334"/>
      <c r="HQB58" s="334"/>
      <c r="HQC58" s="334"/>
      <c r="HQD58" s="334"/>
      <c r="HQE58" s="334"/>
      <c r="HQF58" s="334"/>
      <c r="HQG58" s="334"/>
      <c r="HQH58" s="334"/>
      <c r="HQI58" s="334"/>
      <c r="HQJ58" s="334"/>
      <c r="HQK58" s="334"/>
      <c r="HQL58" s="334"/>
      <c r="HQM58" s="334"/>
      <c r="HQN58" s="334"/>
      <c r="HQO58" s="334"/>
      <c r="HQP58" s="334"/>
      <c r="HQQ58" s="334"/>
      <c r="HQR58" s="334"/>
      <c r="HQS58" s="334"/>
      <c r="HQT58" s="334"/>
      <c r="HQU58" s="334"/>
      <c r="HQV58" s="334"/>
      <c r="HQW58" s="334"/>
      <c r="HQX58" s="334"/>
      <c r="HQY58" s="334"/>
      <c r="HQZ58" s="334"/>
      <c r="HRA58" s="334"/>
      <c r="HRB58" s="334"/>
      <c r="HRC58" s="334"/>
      <c r="HRD58" s="334"/>
      <c r="HRE58" s="334"/>
      <c r="HRF58" s="334"/>
      <c r="HRG58" s="334"/>
      <c r="HRH58" s="334"/>
      <c r="HRI58" s="334"/>
      <c r="HRJ58" s="334"/>
      <c r="HRK58" s="334"/>
      <c r="HRL58" s="334"/>
      <c r="HRM58" s="334"/>
      <c r="HRN58" s="334"/>
      <c r="HRO58" s="334"/>
      <c r="HRP58" s="334"/>
      <c r="HRQ58" s="334"/>
      <c r="HRR58" s="334"/>
      <c r="HRS58" s="334"/>
      <c r="HRT58" s="334"/>
      <c r="HRU58" s="334"/>
      <c r="HRV58" s="334"/>
      <c r="HRW58" s="334"/>
      <c r="HRX58" s="334"/>
      <c r="HRY58" s="334"/>
      <c r="HRZ58" s="334"/>
      <c r="HSA58" s="334"/>
      <c r="HSB58" s="334"/>
      <c r="HSC58" s="334"/>
      <c r="HSD58" s="334"/>
      <c r="HSE58" s="334"/>
      <c r="HSF58" s="334"/>
      <c r="HSG58" s="334"/>
      <c r="HSH58" s="334"/>
      <c r="HSI58" s="334"/>
      <c r="HSJ58" s="334"/>
      <c r="HSK58" s="334"/>
      <c r="HSL58" s="334"/>
      <c r="HSM58" s="334"/>
      <c r="HSN58" s="334"/>
      <c r="HSO58" s="334"/>
      <c r="HSP58" s="334"/>
      <c r="HSQ58" s="334"/>
      <c r="HSR58" s="334"/>
      <c r="HSS58" s="334"/>
      <c r="HST58" s="334"/>
      <c r="HSU58" s="334"/>
      <c r="HSV58" s="334"/>
      <c r="HSW58" s="334"/>
      <c r="HSX58" s="334"/>
      <c r="HSY58" s="334"/>
      <c r="HSZ58" s="334"/>
      <c r="HTA58" s="334"/>
      <c r="HTB58" s="334"/>
      <c r="HTC58" s="334"/>
      <c r="HTD58" s="334"/>
      <c r="HTE58" s="334"/>
      <c r="HTF58" s="334"/>
      <c r="HTG58" s="334"/>
      <c r="HTH58" s="334"/>
      <c r="HTI58" s="334"/>
      <c r="HTJ58" s="334"/>
      <c r="HTK58" s="334"/>
      <c r="HTL58" s="334"/>
      <c r="HTM58" s="334"/>
      <c r="HTN58" s="334"/>
      <c r="HTO58" s="334"/>
      <c r="HTP58" s="334"/>
      <c r="HTQ58" s="334"/>
      <c r="HTR58" s="334"/>
      <c r="HTS58" s="334"/>
      <c r="HTT58" s="334"/>
      <c r="HTU58" s="334"/>
      <c r="HTV58" s="334"/>
      <c r="HTW58" s="334"/>
      <c r="HTX58" s="334"/>
      <c r="HTY58" s="334"/>
      <c r="HTZ58" s="334"/>
      <c r="HUA58" s="334"/>
      <c r="HUB58" s="334"/>
      <c r="HUC58" s="334"/>
      <c r="HUD58" s="334"/>
      <c r="HUE58" s="334"/>
      <c r="HUF58" s="334"/>
      <c r="HUG58" s="334"/>
      <c r="HUH58" s="334"/>
      <c r="HUI58" s="334"/>
      <c r="HUJ58" s="334"/>
      <c r="HUK58" s="334"/>
      <c r="HUL58" s="334"/>
      <c r="HUM58" s="334"/>
      <c r="HUN58" s="334"/>
      <c r="HUO58" s="334"/>
      <c r="HUP58" s="334"/>
      <c r="HUQ58" s="334"/>
      <c r="HUR58" s="334"/>
      <c r="HUS58" s="334"/>
      <c r="HUT58" s="334"/>
      <c r="HUU58" s="334"/>
      <c r="HUV58" s="334"/>
      <c r="HUW58" s="334"/>
      <c r="HUX58" s="334"/>
      <c r="HUY58" s="334"/>
      <c r="HUZ58" s="334"/>
      <c r="HVA58" s="334"/>
      <c r="HVB58" s="334"/>
      <c r="HVC58" s="334"/>
      <c r="HVD58" s="334"/>
      <c r="HVE58" s="334"/>
      <c r="HVF58" s="334"/>
      <c r="HVG58" s="334"/>
      <c r="HVH58" s="334"/>
      <c r="HVI58" s="334"/>
      <c r="HVJ58" s="334"/>
      <c r="HVK58" s="334"/>
      <c r="HVL58" s="334"/>
      <c r="HVM58" s="334"/>
      <c r="HVN58" s="334"/>
      <c r="HVO58" s="334"/>
      <c r="HVP58" s="334"/>
      <c r="HVQ58" s="334"/>
      <c r="HVR58" s="334"/>
      <c r="HVS58" s="334"/>
      <c r="HVT58" s="334"/>
      <c r="HVU58" s="334"/>
    </row>
    <row r="59" spans="1:6009" s="331" customFormat="1" x14ac:dyDescent="0.25">
      <c r="A59" s="90" t="s">
        <v>552</v>
      </c>
      <c r="B59" s="6" t="s">
        <v>565</v>
      </c>
      <c r="C59" s="6">
        <v>2007</v>
      </c>
      <c r="D59" s="6" t="s">
        <v>566</v>
      </c>
      <c r="E59" s="86" t="s">
        <v>66</v>
      </c>
      <c r="F59" s="221"/>
      <c r="G59" s="221"/>
      <c r="H59" s="86" t="str">
        <f t="shared" si="5"/>
        <v>U21</v>
      </c>
      <c r="I59" s="274"/>
      <c r="J59" s="270"/>
      <c r="K59" s="271"/>
      <c r="L59" s="294"/>
      <c r="M59" s="295"/>
      <c r="N59" s="274"/>
      <c r="O59" s="82"/>
      <c r="P59" s="327">
        <f t="shared" si="28"/>
        <v>0</v>
      </c>
      <c r="Q59" s="327" t="str">
        <f t="shared" si="29"/>
        <v>NON</v>
      </c>
      <c r="R59" s="82"/>
      <c r="S59" s="327">
        <f t="shared" si="16"/>
        <v>0</v>
      </c>
      <c r="T59" s="327" t="str">
        <f t="shared" si="17"/>
        <v>NON</v>
      </c>
      <c r="U59" s="82"/>
      <c r="V59" s="278"/>
      <c r="W59" s="72"/>
      <c r="X59" s="317"/>
      <c r="Y59" s="339"/>
      <c r="Z59" s="331">
        <f t="shared" si="23"/>
        <v>0</v>
      </c>
      <c r="AA59" s="331">
        <f t="shared" si="27"/>
        <v>0</v>
      </c>
      <c r="AB59" s="340">
        <f t="shared" si="24"/>
        <v>0</v>
      </c>
      <c r="AC59" s="339">
        <f t="shared" si="12"/>
        <v>0</v>
      </c>
      <c r="AD59" s="331">
        <f t="shared" si="13"/>
        <v>0</v>
      </c>
      <c r="AE59" s="331">
        <f t="shared" si="14"/>
        <v>0</v>
      </c>
      <c r="AF59" s="340">
        <f t="shared" si="15"/>
        <v>0</v>
      </c>
    </row>
    <row r="60" spans="1:6009" s="334" customFormat="1" x14ac:dyDescent="0.25">
      <c r="A60" s="297" t="s">
        <v>513</v>
      </c>
      <c r="B60" s="5" t="s">
        <v>446</v>
      </c>
      <c r="C60" s="6">
        <v>2007</v>
      </c>
      <c r="D60" s="5" t="s">
        <v>30</v>
      </c>
      <c r="E60" s="86" t="s">
        <v>66</v>
      </c>
      <c r="F60" s="221"/>
      <c r="G60" s="221"/>
      <c r="H60" s="86" t="str">
        <f t="shared" si="5"/>
        <v>U21</v>
      </c>
      <c r="I60" s="274"/>
      <c r="J60" s="270"/>
      <c r="K60" s="271"/>
      <c r="L60" s="294"/>
      <c r="M60" s="295"/>
      <c r="N60" s="274"/>
      <c r="O60" s="82"/>
      <c r="P60" s="327">
        <f t="shared" si="28"/>
        <v>0</v>
      </c>
      <c r="Q60" s="327" t="str">
        <f t="shared" si="29"/>
        <v>NON</v>
      </c>
      <c r="R60" s="82"/>
      <c r="S60" s="327">
        <f t="shared" si="16"/>
        <v>0</v>
      </c>
      <c r="T60" s="327" t="str">
        <f t="shared" si="17"/>
        <v>NON</v>
      </c>
      <c r="U60" s="82"/>
      <c r="V60" s="278"/>
      <c r="W60" s="72"/>
      <c r="X60" s="317"/>
      <c r="Y60" s="339"/>
      <c r="Z60" s="331">
        <f t="shared" si="23"/>
        <v>0</v>
      </c>
      <c r="AA60" s="331">
        <f t="shared" si="27"/>
        <v>0</v>
      </c>
      <c r="AB60" s="340">
        <f t="shared" si="24"/>
        <v>0</v>
      </c>
      <c r="AC60" s="339">
        <f t="shared" si="12"/>
        <v>0</v>
      </c>
      <c r="AD60" s="331">
        <f t="shared" si="13"/>
        <v>0</v>
      </c>
      <c r="AE60" s="331">
        <f t="shared" si="14"/>
        <v>0</v>
      </c>
      <c r="AF60" s="340">
        <f t="shared" si="15"/>
        <v>0</v>
      </c>
      <c r="AG60" s="331"/>
      <c r="AH60" s="331"/>
      <c r="AI60" s="331"/>
      <c r="AJ60" s="331"/>
      <c r="AK60" s="331"/>
      <c r="AL60" s="331"/>
      <c r="AM60" s="331"/>
      <c r="AN60" s="331"/>
      <c r="AO60" s="331"/>
      <c r="AP60" s="331"/>
      <c r="AQ60" s="331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B60" s="331"/>
      <c r="BC60" s="331"/>
      <c r="BD60" s="331"/>
      <c r="BE60" s="331"/>
      <c r="BF60" s="331"/>
      <c r="BG60" s="331"/>
      <c r="BH60" s="331"/>
      <c r="BI60" s="331"/>
      <c r="BJ60" s="331"/>
      <c r="BK60" s="331"/>
      <c r="BL60" s="331"/>
      <c r="BM60" s="331"/>
      <c r="BN60" s="331"/>
      <c r="BO60" s="331"/>
      <c r="BP60" s="331"/>
      <c r="BQ60" s="331"/>
      <c r="BR60" s="331"/>
      <c r="BS60" s="331"/>
      <c r="BT60" s="331"/>
      <c r="BU60" s="331"/>
      <c r="BV60" s="331"/>
      <c r="BW60" s="331"/>
      <c r="BX60" s="331"/>
      <c r="BY60" s="331"/>
      <c r="BZ60" s="331"/>
      <c r="CA60" s="331"/>
      <c r="CB60" s="331"/>
      <c r="CC60" s="331"/>
      <c r="CD60" s="331"/>
      <c r="CE60" s="331"/>
      <c r="CF60" s="331"/>
      <c r="CG60" s="331"/>
      <c r="CH60" s="331"/>
      <c r="CI60" s="331"/>
      <c r="CJ60" s="331"/>
      <c r="CK60" s="331"/>
      <c r="CL60" s="331"/>
      <c r="CM60" s="331"/>
      <c r="CN60" s="331"/>
      <c r="CO60" s="331"/>
      <c r="CP60" s="331"/>
      <c r="CQ60" s="331"/>
      <c r="CR60" s="331"/>
      <c r="CS60" s="331"/>
      <c r="CT60" s="331"/>
      <c r="CU60" s="331"/>
      <c r="CV60" s="331"/>
      <c r="CW60" s="331"/>
      <c r="CX60" s="331"/>
      <c r="CY60" s="331"/>
      <c r="CZ60" s="331"/>
      <c r="DA60" s="331"/>
      <c r="DB60" s="331"/>
      <c r="DC60" s="331"/>
      <c r="DD60" s="331"/>
      <c r="DE60" s="331"/>
      <c r="DF60" s="331"/>
      <c r="DG60" s="331"/>
      <c r="DH60" s="331"/>
      <c r="DI60" s="331"/>
      <c r="DJ60" s="331"/>
      <c r="DK60" s="331"/>
      <c r="DL60" s="331"/>
      <c r="DM60" s="331"/>
      <c r="DN60" s="331"/>
      <c r="DO60" s="331"/>
      <c r="DP60" s="331"/>
      <c r="DQ60" s="331"/>
      <c r="DR60" s="331"/>
      <c r="DS60" s="331"/>
      <c r="DT60" s="331"/>
      <c r="DU60" s="331"/>
      <c r="DV60" s="331"/>
      <c r="DW60" s="331"/>
      <c r="DX60" s="331"/>
      <c r="DY60" s="331"/>
      <c r="DZ60" s="331"/>
      <c r="EA60" s="331"/>
      <c r="EB60" s="331"/>
      <c r="EC60" s="331"/>
      <c r="ED60" s="331"/>
      <c r="EE60" s="331"/>
      <c r="EF60" s="331"/>
      <c r="EG60" s="331"/>
      <c r="EH60" s="331"/>
      <c r="EI60" s="331"/>
      <c r="EJ60" s="331"/>
      <c r="EK60" s="331"/>
      <c r="EL60" s="331"/>
      <c r="EM60" s="331"/>
      <c r="EN60" s="331"/>
      <c r="EO60" s="331"/>
      <c r="EP60" s="331"/>
      <c r="EQ60" s="331"/>
      <c r="ER60" s="331"/>
      <c r="ES60" s="331"/>
      <c r="ET60" s="331"/>
      <c r="EU60" s="331"/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  <c r="FF60" s="331"/>
      <c r="FG60" s="331"/>
      <c r="FH60" s="331"/>
      <c r="FI60" s="331"/>
      <c r="FJ60" s="331"/>
      <c r="FK60" s="331"/>
      <c r="FL60" s="331"/>
      <c r="FM60" s="331"/>
      <c r="FN60" s="331"/>
      <c r="FO60" s="331"/>
      <c r="FP60" s="331"/>
      <c r="FQ60" s="331"/>
      <c r="FR60" s="331"/>
      <c r="FS60" s="331"/>
      <c r="FT60" s="331"/>
      <c r="FU60" s="331"/>
      <c r="FV60" s="331"/>
      <c r="FW60" s="331"/>
      <c r="FX60" s="331"/>
      <c r="FY60" s="331"/>
      <c r="FZ60" s="331"/>
      <c r="GA60" s="331"/>
      <c r="GB60" s="331"/>
      <c r="GC60" s="331"/>
      <c r="GD60" s="331"/>
      <c r="GE60" s="331"/>
      <c r="GF60" s="331"/>
      <c r="GG60" s="331"/>
      <c r="GH60" s="331"/>
      <c r="GI60" s="331"/>
      <c r="GJ60" s="331"/>
      <c r="GK60" s="331"/>
      <c r="GL60" s="331"/>
      <c r="GM60" s="331"/>
      <c r="GN60" s="331"/>
      <c r="GO60" s="331"/>
      <c r="GP60" s="331"/>
      <c r="GQ60" s="331"/>
      <c r="GR60" s="331"/>
      <c r="GS60" s="331"/>
      <c r="GT60" s="331"/>
      <c r="GU60" s="331"/>
      <c r="GV60" s="331"/>
      <c r="GW60" s="331"/>
      <c r="GX60" s="331"/>
      <c r="GY60" s="331"/>
      <c r="GZ60" s="331"/>
      <c r="HA60" s="331"/>
      <c r="HB60" s="331"/>
      <c r="HC60" s="331"/>
      <c r="HD60" s="331"/>
      <c r="HE60" s="331"/>
      <c r="HF60" s="331"/>
      <c r="HG60" s="331"/>
      <c r="HH60" s="331"/>
      <c r="HI60" s="331"/>
      <c r="HJ60" s="331"/>
      <c r="HK60" s="331"/>
      <c r="HL60" s="331"/>
      <c r="HM60" s="331"/>
      <c r="HN60" s="331"/>
      <c r="HO60" s="331"/>
      <c r="HP60" s="331"/>
      <c r="HQ60" s="331"/>
      <c r="HR60" s="331"/>
      <c r="HS60" s="331"/>
      <c r="HT60" s="331"/>
      <c r="HU60" s="331"/>
      <c r="HV60" s="331"/>
      <c r="HW60" s="331"/>
      <c r="HX60" s="331"/>
      <c r="HY60" s="331"/>
      <c r="HZ60" s="331"/>
      <c r="IA60" s="331"/>
      <c r="IB60" s="331"/>
      <c r="IC60" s="331"/>
      <c r="ID60" s="331"/>
      <c r="IE60" s="331"/>
      <c r="IF60" s="331"/>
      <c r="IG60" s="331"/>
      <c r="IH60" s="331"/>
      <c r="II60" s="331"/>
      <c r="IJ60" s="331"/>
      <c r="IK60" s="331"/>
      <c r="IL60" s="331"/>
      <c r="IM60" s="331"/>
      <c r="IN60" s="331"/>
      <c r="IO60" s="331"/>
      <c r="IP60" s="331"/>
      <c r="IQ60" s="331"/>
      <c r="IR60" s="331"/>
      <c r="IS60" s="331"/>
      <c r="IT60" s="331"/>
      <c r="IU60" s="331"/>
      <c r="IV60" s="331"/>
      <c r="IW60" s="331"/>
      <c r="IX60" s="331"/>
      <c r="IY60" s="331"/>
      <c r="IZ60" s="331"/>
      <c r="JA60" s="331"/>
      <c r="JB60" s="331"/>
      <c r="JC60" s="331"/>
      <c r="JD60" s="331"/>
      <c r="JE60" s="331"/>
      <c r="JF60" s="331"/>
      <c r="JG60" s="331"/>
      <c r="JH60" s="331"/>
      <c r="JI60" s="331"/>
      <c r="JJ60" s="331"/>
      <c r="JK60" s="331"/>
      <c r="JL60" s="331"/>
      <c r="JM60" s="331"/>
      <c r="JN60" s="331"/>
      <c r="JO60" s="331"/>
      <c r="JP60" s="331"/>
      <c r="JQ60" s="331"/>
      <c r="JR60" s="331"/>
      <c r="JS60" s="331"/>
      <c r="JT60" s="331"/>
      <c r="JU60" s="331"/>
      <c r="JV60" s="331"/>
      <c r="JW60" s="331"/>
      <c r="JX60" s="331"/>
      <c r="JY60" s="331"/>
      <c r="JZ60" s="331"/>
      <c r="KA60" s="331"/>
      <c r="KB60" s="331"/>
      <c r="KC60" s="331"/>
      <c r="KD60" s="331"/>
      <c r="KE60" s="331"/>
      <c r="KF60" s="331"/>
      <c r="KG60" s="331"/>
      <c r="KH60" s="331"/>
      <c r="KI60" s="331"/>
      <c r="KJ60" s="331"/>
      <c r="KK60" s="331"/>
      <c r="KL60" s="331"/>
      <c r="KM60" s="331"/>
      <c r="KN60" s="331"/>
      <c r="KO60" s="331"/>
      <c r="KP60" s="331"/>
      <c r="KQ60" s="331"/>
      <c r="KR60" s="331"/>
      <c r="KS60" s="331"/>
      <c r="KT60" s="331"/>
      <c r="KU60" s="331"/>
      <c r="KV60" s="331"/>
      <c r="KW60" s="331"/>
      <c r="KX60" s="331"/>
      <c r="KY60" s="331"/>
      <c r="KZ60" s="331"/>
      <c r="LA60" s="331"/>
      <c r="LB60" s="331"/>
      <c r="LC60" s="331"/>
      <c r="LD60" s="331"/>
      <c r="LE60" s="331"/>
      <c r="LF60" s="331"/>
      <c r="LG60" s="331"/>
      <c r="LH60" s="331"/>
      <c r="LI60" s="331"/>
      <c r="LJ60" s="331"/>
      <c r="LK60" s="331"/>
      <c r="LL60" s="331"/>
      <c r="LM60" s="331"/>
      <c r="LN60" s="331"/>
      <c r="LO60" s="331"/>
      <c r="LP60" s="331"/>
      <c r="LQ60" s="331"/>
      <c r="LR60" s="331"/>
      <c r="LS60" s="331"/>
      <c r="LT60" s="331"/>
      <c r="LU60" s="331"/>
      <c r="LV60" s="331"/>
      <c r="LW60" s="331"/>
      <c r="LX60" s="331"/>
      <c r="LY60" s="331"/>
      <c r="LZ60" s="331"/>
      <c r="MA60" s="331"/>
      <c r="MB60" s="331"/>
      <c r="MC60" s="331"/>
      <c r="MD60" s="331"/>
      <c r="ME60" s="331"/>
      <c r="MF60" s="331"/>
      <c r="MG60" s="331"/>
      <c r="MH60" s="331"/>
      <c r="MI60" s="331"/>
      <c r="MJ60" s="331"/>
      <c r="MK60" s="331"/>
      <c r="ML60" s="331"/>
      <c r="MM60" s="331"/>
      <c r="MN60" s="331"/>
      <c r="MO60" s="331"/>
      <c r="MP60" s="331"/>
      <c r="MQ60" s="331"/>
      <c r="MR60" s="331"/>
      <c r="MS60" s="331"/>
      <c r="MT60" s="331"/>
      <c r="MU60" s="331"/>
      <c r="MV60" s="331"/>
      <c r="MW60" s="331"/>
      <c r="MX60" s="331"/>
      <c r="MY60" s="331"/>
      <c r="MZ60" s="331"/>
      <c r="NA60" s="331"/>
      <c r="NB60" s="331"/>
      <c r="NC60" s="331"/>
      <c r="ND60" s="331"/>
      <c r="NE60" s="331"/>
      <c r="NF60" s="331"/>
      <c r="NG60" s="331"/>
      <c r="NH60" s="331"/>
      <c r="NI60" s="331"/>
      <c r="NJ60" s="331"/>
      <c r="NK60" s="331"/>
      <c r="NL60" s="331"/>
      <c r="NM60" s="331"/>
      <c r="NN60" s="331"/>
      <c r="NO60" s="331"/>
      <c r="NP60" s="331"/>
      <c r="NQ60" s="331"/>
      <c r="NR60" s="331"/>
      <c r="NS60" s="331"/>
      <c r="NT60" s="331"/>
      <c r="NU60" s="331"/>
      <c r="NV60" s="331"/>
      <c r="NW60" s="331"/>
      <c r="NX60" s="331"/>
      <c r="NY60" s="331"/>
      <c r="NZ60" s="331"/>
      <c r="OA60" s="331"/>
      <c r="OB60" s="331"/>
      <c r="OC60" s="331"/>
      <c r="OD60" s="331"/>
      <c r="OE60" s="331"/>
      <c r="OF60" s="331"/>
      <c r="OG60" s="331"/>
      <c r="OH60" s="331"/>
      <c r="OI60" s="331"/>
      <c r="OJ60" s="331"/>
      <c r="OK60" s="331"/>
      <c r="OL60" s="331"/>
      <c r="OM60" s="331"/>
      <c r="ON60" s="331"/>
      <c r="OO60" s="331"/>
      <c r="OP60" s="331"/>
      <c r="OQ60" s="331"/>
      <c r="OR60" s="331"/>
      <c r="OS60" s="331"/>
      <c r="OT60" s="331"/>
      <c r="OU60" s="331"/>
      <c r="OV60" s="331"/>
      <c r="OW60" s="331"/>
      <c r="OX60" s="331"/>
      <c r="OY60" s="331"/>
      <c r="OZ60" s="331"/>
      <c r="PA60" s="331"/>
      <c r="PB60" s="331"/>
      <c r="PC60" s="331"/>
      <c r="PD60" s="331"/>
      <c r="PE60" s="331"/>
      <c r="PF60" s="331"/>
      <c r="PG60" s="331"/>
      <c r="PH60" s="331"/>
      <c r="PI60" s="331"/>
      <c r="PJ60" s="331"/>
      <c r="PK60" s="331"/>
      <c r="PL60" s="331"/>
      <c r="PM60" s="331"/>
      <c r="PN60" s="331"/>
      <c r="PO60" s="331"/>
      <c r="PP60" s="331"/>
      <c r="PQ60" s="331"/>
      <c r="PR60" s="331"/>
      <c r="PS60" s="331"/>
      <c r="PT60" s="331"/>
      <c r="PU60" s="331"/>
      <c r="PV60" s="331"/>
      <c r="PW60" s="331"/>
      <c r="PX60" s="331"/>
      <c r="PY60" s="331"/>
      <c r="PZ60" s="331"/>
      <c r="QA60" s="331"/>
      <c r="QB60" s="331"/>
      <c r="QC60" s="331"/>
      <c r="QD60" s="331"/>
      <c r="QE60" s="331"/>
      <c r="QF60" s="331"/>
      <c r="QG60" s="331"/>
      <c r="QH60" s="331"/>
      <c r="QI60" s="331"/>
      <c r="QJ60" s="331"/>
      <c r="QK60" s="331"/>
      <c r="QL60" s="331"/>
      <c r="QM60" s="331"/>
      <c r="QN60" s="331"/>
      <c r="QO60" s="331"/>
      <c r="QP60" s="331"/>
      <c r="QQ60" s="331"/>
      <c r="QR60" s="331"/>
      <c r="QS60" s="331"/>
      <c r="QT60" s="331"/>
      <c r="QU60" s="331"/>
      <c r="QV60" s="331"/>
      <c r="QW60" s="331"/>
      <c r="QX60" s="331"/>
      <c r="QY60" s="331"/>
      <c r="QZ60" s="331"/>
      <c r="RA60" s="331"/>
      <c r="RB60" s="331"/>
      <c r="RC60" s="331"/>
      <c r="RD60" s="331"/>
      <c r="RE60" s="331"/>
      <c r="RF60" s="331"/>
      <c r="RG60" s="331"/>
      <c r="RH60" s="331"/>
      <c r="RI60" s="331"/>
      <c r="RJ60" s="331"/>
      <c r="RK60" s="331"/>
      <c r="RL60" s="331"/>
      <c r="RM60" s="331"/>
      <c r="RN60" s="331"/>
      <c r="RO60" s="331"/>
      <c r="RP60" s="331"/>
      <c r="RQ60" s="331"/>
      <c r="RR60" s="331"/>
      <c r="RS60" s="331"/>
      <c r="RT60" s="331"/>
      <c r="RU60" s="331"/>
      <c r="RV60" s="331"/>
      <c r="RW60" s="331"/>
      <c r="RX60" s="331"/>
      <c r="RY60" s="331"/>
      <c r="RZ60" s="331"/>
      <c r="SA60" s="331"/>
      <c r="SB60" s="331"/>
      <c r="SC60" s="331"/>
      <c r="SD60" s="331"/>
      <c r="SE60" s="331"/>
      <c r="SF60" s="331"/>
      <c r="SG60" s="331"/>
      <c r="SH60" s="331"/>
      <c r="SI60" s="331"/>
      <c r="SJ60" s="331"/>
      <c r="SK60" s="331"/>
      <c r="SL60" s="331"/>
      <c r="SM60" s="331"/>
      <c r="SN60" s="331"/>
      <c r="SO60" s="331"/>
      <c r="SP60" s="331"/>
      <c r="SQ60" s="331"/>
      <c r="SR60" s="331"/>
      <c r="SS60" s="331"/>
      <c r="ST60" s="331"/>
      <c r="SU60" s="331"/>
      <c r="SV60" s="331"/>
      <c r="SW60" s="331"/>
      <c r="SX60" s="331"/>
      <c r="SY60" s="331"/>
      <c r="SZ60" s="331"/>
      <c r="TA60" s="331"/>
      <c r="TB60" s="331"/>
      <c r="TC60" s="331"/>
      <c r="TD60" s="331"/>
      <c r="TE60" s="331"/>
      <c r="TF60" s="331"/>
      <c r="TG60" s="331"/>
      <c r="TH60" s="331"/>
      <c r="TI60" s="331"/>
      <c r="TJ60" s="331"/>
      <c r="TK60" s="331"/>
      <c r="TL60" s="331"/>
      <c r="TM60" s="331"/>
      <c r="TN60" s="331"/>
      <c r="TO60" s="331"/>
      <c r="TP60" s="331"/>
      <c r="TQ60" s="331"/>
      <c r="TR60" s="331"/>
      <c r="TS60" s="331"/>
      <c r="TT60" s="331"/>
      <c r="TU60" s="331"/>
      <c r="TV60" s="331"/>
      <c r="TW60" s="331"/>
      <c r="TX60" s="331"/>
      <c r="TY60" s="331"/>
      <c r="TZ60" s="331"/>
      <c r="UA60" s="331"/>
      <c r="UB60" s="331"/>
      <c r="UC60" s="331"/>
      <c r="UD60" s="331"/>
      <c r="UE60" s="331"/>
      <c r="UF60" s="331"/>
      <c r="UG60" s="331"/>
      <c r="UH60" s="331"/>
      <c r="UI60" s="331"/>
      <c r="UJ60" s="331"/>
      <c r="UK60" s="331"/>
      <c r="UL60" s="331"/>
      <c r="UM60" s="331"/>
      <c r="UN60" s="331"/>
      <c r="UO60" s="331"/>
      <c r="UP60" s="331"/>
      <c r="UQ60" s="331"/>
      <c r="UR60" s="331"/>
      <c r="US60" s="331"/>
      <c r="UT60" s="331"/>
      <c r="UU60" s="331"/>
      <c r="UV60" s="331"/>
      <c r="UW60" s="331"/>
      <c r="UX60" s="331"/>
      <c r="UY60" s="331"/>
      <c r="UZ60" s="331"/>
      <c r="VA60" s="331"/>
      <c r="VB60" s="331"/>
      <c r="VC60" s="331"/>
      <c r="VD60" s="331"/>
      <c r="VE60" s="331"/>
      <c r="VF60" s="331"/>
      <c r="VG60" s="331"/>
      <c r="VH60" s="331"/>
      <c r="VI60" s="331"/>
      <c r="VJ60" s="331"/>
      <c r="VK60" s="331"/>
      <c r="VL60" s="331"/>
      <c r="VM60" s="331"/>
      <c r="VN60" s="331"/>
      <c r="VO60" s="331"/>
      <c r="VP60" s="331"/>
      <c r="VQ60" s="331"/>
      <c r="VR60" s="331"/>
      <c r="VS60" s="331"/>
      <c r="VT60" s="331"/>
      <c r="VU60" s="331"/>
      <c r="VV60" s="331"/>
      <c r="VW60" s="331"/>
      <c r="VX60" s="331"/>
      <c r="VY60" s="331"/>
      <c r="VZ60" s="331"/>
      <c r="WA60" s="331"/>
      <c r="WB60" s="331"/>
      <c r="WC60" s="331"/>
      <c r="WD60" s="331"/>
      <c r="WE60" s="331"/>
      <c r="WF60" s="331"/>
      <c r="WG60" s="331"/>
      <c r="WH60" s="331"/>
      <c r="WI60" s="331"/>
      <c r="WJ60" s="331"/>
      <c r="WK60" s="331"/>
      <c r="WL60" s="331"/>
      <c r="WM60" s="331"/>
      <c r="WN60" s="331"/>
      <c r="WO60" s="331"/>
      <c r="WP60" s="331"/>
      <c r="WQ60" s="331"/>
      <c r="WR60" s="331"/>
      <c r="WS60" s="331"/>
      <c r="WT60" s="331"/>
      <c r="WU60" s="331"/>
      <c r="WV60" s="331"/>
      <c r="WW60" s="331"/>
      <c r="WX60" s="331"/>
      <c r="WY60" s="331"/>
      <c r="WZ60" s="331"/>
      <c r="XA60" s="331"/>
      <c r="XB60" s="331"/>
      <c r="XC60" s="331"/>
      <c r="XD60" s="331"/>
      <c r="XE60" s="331"/>
      <c r="XF60" s="331"/>
      <c r="XG60" s="331"/>
      <c r="XH60" s="331"/>
      <c r="XI60" s="331"/>
      <c r="XJ60" s="331"/>
      <c r="XK60" s="331"/>
      <c r="XL60" s="331"/>
      <c r="XM60" s="331"/>
      <c r="XN60" s="331"/>
      <c r="XO60" s="331"/>
      <c r="XP60" s="331"/>
      <c r="XQ60" s="331"/>
      <c r="XR60" s="331"/>
      <c r="XS60" s="331"/>
      <c r="XT60" s="331"/>
      <c r="XU60" s="331"/>
      <c r="XV60" s="331"/>
      <c r="XW60" s="331"/>
      <c r="XX60" s="331"/>
      <c r="XY60" s="331"/>
      <c r="XZ60" s="331"/>
      <c r="YA60" s="331"/>
      <c r="YB60" s="331"/>
      <c r="YC60" s="331"/>
      <c r="YD60" s="331"/>
      <c r="YE60" s="331"/>
      <c r="YF60" s="331"/>
      <c r="YG60" s="331"/>
      <c r="YH60" s="331"/>
      <c r="YI60" s="331"/>
      <c r="YJ60" s="331"/>
      <c r="YK60" s="331"/>
      <c r="YL60" s="331"/>
      <c r="YM60" s="331"/>
      <c r="YN60" s="331"/>
      <c r="YO60" s="331"/>
      <c r="YP60" s="331"/>
      <c r="YQ60" s="331"/>
      <c r="YR60" s="331"/>
      <c r="YS60" s="331"/>
      <c r="YT60" s="331"/>
      <c r="YU60" s="331"/>
      <c r="YV60" s="331"/>
      <c r="YW60" s="331"/>
      <c r="YX60" s="331"/>
      <c r="YY60" s="331"/>
      <c r="YZ60" s="331"/>
      <c r="ZA60" s="331"/>
      <c r="ZB60" s="331"/>
      <c r="ZC60" s="331"/>
      <c r="ZD60" s="331"/>
      <c r="ZE60" s="331"/>
      <c r="ZF60" s="331"/>
      <c r="ZG60" s="331"/>
      <c r="ZH60" s="331"/>
      <c r="ZI60" s="331"/>
      <c r="ZJ60" s="331"/>
      <c r="ZK60" s="331"/>
      <c r="ZL60" s="331"/>
      <c r="ZM60" s="331"/>
      <c r="ZN60" s="331"/>
      <c r="ZO60" s="331"/>
      <c r="ZP60" s="331"/>
      <c r="ZQ60" s="331"/>
      <c r="ZR60" s="331"/>
      <c r="ZS60" s="331"/>
      <c r="ZT60" s="331"/>
      <c r="ZU60" s="331"/>
      <c r="ZV60" s="331"/>
      <c r="ZW60" s="331"/>
      <c r="ZX60" s="331"/>
      <c r="ZY60" s="331"/>
      <c r="ZZ60" s="331"/>
      <c r="AAA60" s="331"/>
      <c r="AAB60" s="331"/>
      <c r="AAC60" s="331"/>
      <c r="AAD60" s="331"/>
      <c r="AAE60" s="331"/>
      <c r="AAF60" s="331"/>
      <c r="AAG60" s="331"/>
      <c r="AAH60" s="331"/>
      <c r="AAI60" s="331"/>
      <c r="AAJ60" s="331"/>
      <c r="AAK60" s="331"/>
      <c r="AAL60" s="331"/>
      <c r="AAM60" s="331"/>
      <c r="AAN60" s="331"/>
      <c r="AAO60" s="331"/>
      <c r="AAP60" s="331"/>
      <c r="AAQ60" s="331"/>
      <c r="AAR60" s="331"/>
      <c r="AAS60" s="331"/>
      <c r="AAT60" s="331"/>
      <c r="AAU60" s="331"/>
      <c r="AAV60" s="331"/>
      <c r="AAW60" s="331"/>
      <c r="AAX60" s="331"/>
      <c r="AAY60" s="331"/>
      <c r="AAZ60" s="331"/>
      <c r="ABA60" s="331"/>
      <c r="ABB60" s="331"/>
      <c r="ABC60" s="331"/>
      <c r="ABD60" s="331"/>
      <c r="ABE60" s="331"/>
      <c r="ABF60" s="331"/>
      <c r="ABG60" s="331"/>
      <c r="ABH60" s="331"/>
      <c r="ABI60" s="331"/>
      <c r="ABJ60" s="331"/>
      <c r="ABK60" s="331"/>
      <c r="ABL60" s="331"/>
      <c r="ABM60" s="331"/>
      <c r="ABN60" s="331"/>
      <c r="ABO60" s="331"/>
      <c r="ABP60" s="331"/>
      <c r="ABQ60" s="331"/>
      <c r="ABR60" s="331"/>
      <c r="ABS60" s="331"/>
      <c r="ABT60" s="331"/>
      <c r="ABU60" s="331"/>
      <c r="ABV60" s="331"/>
      <c r="ABW60" s="331"/>
      <c r="ABX60" s="331"/>
      <c r="ABY60" s="331"/>
      <c r="ABZ60" s="331"/>
      <c r="ACA60" s="331"/>
      <c r="ACB60" s="331"/>
      <c r="ACC60" s="331"/>
      <c r="ACD60" s="331"/>
      <c r="ACE60" s="331"/>
      <c r="ACF60" s="331"/>
      <c r="ACG60" s="331"/>
      <c r="ACH60" s="331"/>
      <c r="ACI60" s="331"/>
      <c r="ACJ60" s="331"/>
      <c r="ACK60" s="331"/>
      <c r="ACL60" s="331"/>
      <c r="ACM60" s="331"/>
      <c r="ACN60" s="331"/>
      <c r="ACO60" s="331"/>
      <c r="ACP60" s="331"/>
      <c r="ACQ60" s="331"/>
      <c r="ACR60" s="331"/>
      <c r="ACS60" s="331"/>
      <c r="ACT60" s="331"/>
      <c r="ACU60" s="331"/>
      <c r="ACV60" s="331"/>
      <c r="ACW60" s="331"/>
      <c r="ACX60" s="331"/>
      <c r="ACY60" s="331"/>
      <c r="ACZ60" s="331"/>
      <c r="ADA60" s="331"/>
      <c r="ADB60" s="331"/>
      <c r="ADC60" s="331"/>
      <c r="ADD60" s="331"/>
      <c r="ADE60" s="331"/>
      <c r="ADF60" s="331"/>
      <c r="ADG60" s="331"/>
      <c r="ADH60" s="331"/>
      <c r="ADI60" s="331"/>
      <c r="ADJ60" s="331"/>
      <c r="ADK60" s="331"/>
      <c r="ADL60" s="331"/>
      <c r="ADM60" s="331"/>
      <c r="ADN60" s="331"/>
      <c r="ADO60" s="331"/>
      <c r="ADP60" s="331"/>
      <c r="ADQ60" s="331"/>
      <c r="ADR60" s="331"/>
      <c r="ADS60" s="331"/>
      <c r="ADT60" s="331"/>
      <c r="ADU60" s="331"/>
      <c r="ADV60" s="331"/>
      <c r="ADW60" s="331"/>
      <c r="ADX60" s="331"/>
      <c r="ADY60" s="331"/>
      <c r="ADZ60" s="331"/>
      <c r="AEA60" s="331"/>
      <c r="AEB60" s="331"/>
      <c r="AEC60" s="331"/>
      <c r="AED60" s="331"/>
      <c r="AEE60" s="331"/>
      <c r="AEF60" s="331"/>
      <c r="AEG60" s="331"/>
      <c r="AEH60" s="331"/>
      <c r="AEI60" s="331"/>
      <c r="AEJ60" s="331"/>
      <c r="AEK60" s="331"/>
      <c r="AEL60" s="331"/>
      <c r="AEM60" s="331"/>
      <c r="AEN60" s="331"/>
      <c r="AEO60" s="331"/>
      <c r="AEP60" s="331"/>
      <c r="AEQ60" s="331"/>
      <c r="AER60" s="331"/>
      <c r="AES60" s="331"/>
      <c r="AET60" s="331"/>
      <c r="AEU60" s="331"/>
      <c r="AEV60" s="331"/>
      <c r="AEW60" s="331"/>
      <c r="AEX60" s="331"/>
      <c r="AEY60" s="331"/>
      <c r="AEZ60" s="331"/>
      <c r="AFA60" s="331"/>
      <c r="AFB60" s="331"/>
      <c r="AFC60" s="331"/>
      <c r="AFD60" s="331"/>
      <c r="AFE60" s="331"/>
      <c r="AFF60" s="331"/>
      <c r="AFG60" s="331"/>
      <c r="AFH60" s="331"/>
      <c r="AFI60" s="331"/>
      <c r="AFJ60" s="331"/>
      <c r="AFK60" s="331"/>
      <c r="AFL60" s="331"/>
      <c r="AFM60" s="331"/>
      <c r="AFN60" s="331"/>
      <c r="AFO60" s="331"/>
      <c r="AFP60" s="331"/>
      <c r="AFQ60" s="331"/>
      <c r="AFR60" s="331"/>
      <c r="AFS60" s="331"/>
      <c r="AFT60" s="331"/>
      <c r="AFU60" s="331"/>
      <c r="AFV60" s="331"/>
      <c r="AFW60" s="331"/>
      <c r="AFX60" s="331"/>
      <c r="AFY60" s="331"/>
      <c r="AFZ60" s="331"/>
      <c r="AGA60" s="331"/>
      <c r="AGB60" s="331"/>
      <c r="AGC60" s="331"/>
      <c r="AGD60" s="331"/>
      <c r="AGE60" s="331"/>
      <c r="AGF60" s="331"/>
      <c r="AGG60" s="331"/>
      <c r="AGH60" s="331"/>
      <c r="AGI60" s="331"/>
      <c r="AGJ60" s="331"/>
      <c r="AGK60" s="331"/>
      <c r="AGL60" s="331"/>
      <c r="AGM60" s="331"/>
      <c r="AGN60" s="331"/>
      <c r="AGO60" s="331"/>
      <c r="AGP60" s="331"/>
      <c r="AGQ60" s="331"/>
      <c r="AGR60" s="331"/>
      <c r="AGS60" s="331"/>
      <c r="AGT60" s="331"/>
      <c r="AGU60" s="331"/>
      <c r="AGV60" s="331"/>
      <c r="AGW60" s="331"/>
      <c r="AGX60" s="331"/>
      <c r="AGY60" s="331"/>
      <c r="AGZ60" s="331"/>
      <c r="AHA60" s="331"/>
      <c r="AHB60" s="331"/>
      <c r="AHC60" s="331"/>
      <c r="AHD60" s="331"/>
      <c r="AHE60" s="331"/>
      <c r="AHF60" s="331"/>
      <c r="AHG60" s="331"/>
      <c r="AHH60" s="331"/>
      <c r="AHI60" s="331"/>
      <c r="AHJ60" s="331"/>
      <c r="AHK60" s="331"/>
      <c r="AHL60" s="331"/>
      <c r="AHM60" s="331"/>
      <c r="AHN60" s="331"/>
      <c r="AHO60" s="331"/>
      <c r="AHP60" s="331"/>
      <c r="AHQ60" s="331"/>
      <c r="AHR60" s="331"/>
      <c r="AHS60" s="331"/>
      <c r="AHT60" s="331"/>
      <c r="AHU60" s="331"/>
      <c r="AHV60" s="331"/>
      <c r="AHW60" s="331"/>
      <c r="AHX60" s="331"/>
      <c r="AHY60" s="331"/>
      <c r="AHZ60" s="331"/>
      <c r="AIA60" s="331"/>
      <c r="AIB60" s="331"/>
      <c r="AIC60" s="331"/>
      <c r="AID60" s="331"/>
      <c r="AIE60" s="331"/>
      <c r="AIF60" s="331"/>
      <c r="AIG60" s="331"/>
      <c r="AIH60" s="331"/>
      <c r="AII60" s="331"/>
      <c r="AIJ60" s="331"/>
      <c r="AIK60" s="331"/>
      <c r="AIL60" s="331"/>
      <c r="AIM60" s="331"/>
      <c r="AIN60" s="331"/>
      <c r="AIO60" s="331"/>
      <c r="AIP60" s="331"/>
      <c r="AIQ60" s="331"/>
      <c r="AIR60" s="331"/>
      <c r="AIS60" s="331"/>
      <c r="AIT60" s="331"/>
      <c r="AIU60" s="331"/>
      <c r="AIV60" s="331"/>
      <c r="AIW60" s="331"/>
      <c r="AIX60" s="331"/>
      <c r="AIY60" s="331"/>
      <c r="AIZ60" s="331"/>
      <c r="AJA60" s="331"/>
      <c r="AJB60" s="331"/>
      <c r="AJC60" s="331"/>
      <c r="AJD60" s="331"/>
      <c r="AJE60" s="331"/>
      <c r="AJF60" s="331"/>
      <c r="AJG60" s="331"/>
      <c r="AJH60" s="331"/>
      <c r="AJI60" s="331"/>
      <c r="AJJ60" s="331"/>
      <c r="AJK60" s="331"/>
      <c r="AJL60" s="331"/>
      <c r="AJM60" s="331"/>
      <c r="AJN60" s="331"/>
      <c r="AJO60" s="331"/>
      <c r="AJP60" s="331"/>
      <c r="AJQ60" s="331"/>
      <c r="AJR60" s="331"/>
      <c r="AJS60" s="331"/>
      <c r="AJT60" s="331"/>
      <c r="AJU60" s="331"/>
      <c r="AJV60" s="331"/>
      <c r="AJW60" s="331"/>
      <c r="AJX60" s="331"/>
      <c r="AJY60" s="331"/>
      <c r="AJZ60" s="331"/>
      <c r="AKA60" s="331"/>
      <c r="AKB60" s="331"/>
      <c r="AKC60" s="331"/>
      <c r="AKD60" s="331"/>
      <c r="AKE60" s="331"/>
      <c r="AKF60" s="331"/>
      <c r="AKG60" s="331"/>
      <c r="AKH60" s="331"/>
      <c r="AKI60" s="331"/>
      <c r="AKJ60" s="331"/>
      <c r="AKK60" s="331"/>
      <c r="AKL60" s="331"/>
      <c r="AKM60" s="331"/>
      <c r="AKN60" s="331"/>
      <c r="AKO60" s="331"/>
      <c r="AKP60" s="331"/>
      <c r="AKQ60" s="331"/>
      <c r="AKR60" s="331"/>
      <c r="AKS60" s="331"/>
      <c r="AKT60" s="331"/>
      <c r="AKU60" s="331"/>
      <c r="AKV60" s="331"/>
      <c r="AKW60" s="331"/>
      <c r="AKX60" s="331"/>
      <c r="AKY60" s="331"/>
      <c r="AKZ60" s="331"/>
      <c r="ALA60" s="331"/>
      <c r="ALB60" s="331"/>
      <c r="ALC60" s="331"/>
      <c r="ALD60" s="331"/>
      <c r="ALE60" s="331"/>
      <c r="ALF60" s="331"/>
      <c r="ALG60" s="331"/>
      <c r="ALH60" s="331"/>
      <c r="ALI60" s="331"/>
      <c r="ALJ60" s="331"/>
      <c r="ALK60" s="331"/>
      <c r="ALL60" s="331"/>
      <c r="ALM60" s="331"/>
      <c r="ALN60" s="331"/>
      <c r="ALO60" s="331"/>
      <c r="ALP60" s="331"/>
      <c r="ALQ60" s="331"/>
      <c r="ALR60" s="331"/>
      <c r="ALS60" s="331"/>
      <c r="ALT60" s="331"/>
      <c r="ALU60" s="331"/>
      <c r="ALV60" s="331"/>
      <c r="ALW60" s="331"/>
      <c r="ALX60" s="331"/>
      <c r="ALY60" s="331"/>
      <c r="ALZ60" s="331"/>
      <c r="AMA60" s="331"/>
      <c r="AMB60" s="331"/>
      <c r="AMC60" s="331"/>
      <c r="AMD60" s="331"/>
      <c r="AME60" s="331"/>
      <c r="AMF60" s="331"/>
      <c r="AMG60" s="331"/>
      <c r="AMH60" s="331"/>
      <c r="AMI60" s="331"/>
      <c r="AMJ60" s="331"/>
      <c r="AMK60" s="331"/>
      <c r="AML60" s="331"/>
      <c r="AMM60" s="331"/>
      <c r="AMN60" s="331"/>
      <c r="AMO60" s="331"/>
      <c r="AMP60" s="331"/>
      <c r="AMQ60" s="331"/>
      <c r="AMR60" s="331"/>
      <c r="AMS60" s="331"/>
      <c r="AMT60" s="331"/>
      <c r="AMU60" s="331"/>
      <c r="AMV60" s="331"/>
      <c r="AMW60" s="331"/>
      <c r="AMX60" s="331"/>
      <c r="AMY60" s="331"/>
      <c r="AMZ60" s="331"/>
      <c r="ANA60" s="331"/>
      <c r="ANB60" s="331"/>
      <c r="ANC60" s="331"/>
      <c r="AND60" s="331"/>
      <c r="ANE60" s="331"/>
      <c r="ANF60" s="331"/>
      <c r="ANG60" s="331"/>
      <c r="ANH60" s="331"/>
      <c r="ANI60" s="331"/>
      <c r="ANJ60" s="331"/>
      <c r="ANK60" s="331"/>
      <c r="ANL60" s="331"/>
      <c r="ANM60" s="331"/>
      <c r="ANN60" s="331"/>
      <c r="ANO60" s="331"/>
      <c r="ANP60" s="331"/>
      <c r="ANQ60" s="331"/>
      <c r="ANR60" s="331"/>
      <c r="ANS60" s="331"/>
      <c r="ANT60" s="331"/>
      <c r="ANU60" s="331"/>
      <c r="ANV60" s="331"/>
      <c r="ANW60" s="331"/>
      <c r="ANX60" s="331"/>
      <c r="ANY60" s="331"/>
      <c r="ANZ60" s="331"/>
      <c r="AOA60" s="331"/>
      <c r="AOB60" s="331"/>
      <c r="AOC60" s="331"/>
      <c r="AOD60" s="331"/>
      <c r="AOE60" s="331"/>
      <c r="AOF60" s="331"/>
      <c r="AOG60" s="331"/>
      <c r="AOH60" s="331"/>
      <c r="AOI60" s="331"/>
      <c r="AOJ60" s="331"/>
      <c r="AOK60" s="331"/>
      <c r="AOL60" s="331"/>
      <c r="AOM60" s="331"/>
      <c r="AON60" s="331"/>
      <c r="AOO60" s="331"/>
      <c r="AOP60" s="331"/>
      <c r="AOQ60" s="331"/>
      <c r="AOR60" s="331"/>
      <c r="AOS60" s="331"/>
      <c r="AOT60" s="331"/>
      <c r="AOU60" s="331"/>
      <c r="AOV60" s="331"/>
      <c r="AOW60" s="331"/>
      <c r="AOX60" s="331"/>
      <c r="AOY60" s="331"/>
      <c r="AOZ60" s="331"/>
      <c r="APA60" s="331"/>
      <c r="APB60" s="331"/>
      <c r="APC60" s="331"/>
      <c r="APD60" s="331"/>
      <c r="APE60" s="331"/>
      <c r="APF60" s="331"/>
      <c r="APG60" s="331"/>
      <c r="APH60" s="331"/>
      <c r="API60" s="331"/>
      <c r="APJ60" s="331"/>
      <c r="APK60" s="331"/>
      <c r="APL60" s="331"/>
      <c r="APM60" s="331"/>
      <c r="APN60" s="331"/>
      <c r="APO60" s="331"/>
      <c r="APP60" s="331"/>
      <c r="APQ60" s="331"/>
      <c r="APR60" s="331"/>
      <c r="APS60" s="331"/>
      <c r="APT60" s="331"/>
      <c r="APU60" s="331"/>
      <c r="APV60" s="331"/>
      <c r="APW60" s="331"/>
      <c r="APX60" s="331"/>
      <c r="APY60" s="331"/>
      <c r="APZ60" s="331"/>
      <c r="AQA60" s="331"/>
      <c r="AQB60" s="331"/>
      <c r="AQC60" s="331"/>
      <c r="AQD60" s="331"/>
      <c r="AQE60" s="331"/>
      <c r="AQF60" s="331"/>
      <c r="AQG60" s="331"/>
      <c r="AQH60" s="331"/>
      <c r="AQI60" s="331"/>
      <c r="AQJ60" s="331"/>
      <c r="AQK60" s="331"/>
      <c r="AQL60" s="331"/>
      <c r="AQM60" s="331"/>
      <c r="AQN60" s="331"/>
      <c r="AQO60" s="331"/>
      <c r="AQP60" s="331"/>
      <c r="AQQ60" s="331"/>
      <c r="AQR60" s="331"/>
      <c r="AQS60" s="331"/>
      <c r="AQT60" s="331"/>
      <c r="AQU60" s="331"/>
      <c r="AQV60" s="331"/>
      <c r="AQW60" s="331"/>
      <c r="AQX60" s="331"/>
      <c r="AQY60" s="331"/>
      <c r="AQZ60" s="331"/>
      <c r="ARA60" s="331"/>
      <c r="ARB60" s="331"/>
      <c r="ARC60" s="331"/>
      <c r="ARD60" s="331"/>
      <c r="ARE60" s="331"/>
      <c r="ARF60" s="331"/>
      <c r="ARG60" s="331"/>
      <c r="ARH60" s="331"/>
      <c r="ARI60" s="331"/>
      <c r="ARJ60" s="331"/>
      <c r="ARK60" s="331"/>
      <c r="ARL60" s="331"/>
      <c r="ARM60" s="331"/>
      <c r="ARN60" s="331"/>
      <c r="ARO60" s="331"/>
      <c r="ARP60" s="331"/>
      <c r="ARQ60" s="331"/>
      <c r="ARR60" s="331"/>
      <c r="ARS60" s="331"/>
      <c r="ART60" s="331"/>
      <c r="ARU60" s="331"/>
      <c r="ARV60" s="331"/>
      <c r="ARW60" s="331"/>
      <c r="ARX60" s="331"/>
      <c r="ARY60" s="331"/>
      <c r="ARZ60" s="331"/>
      <c r="ASA60" s="331"/>
      <c r="ASB60" s="331"/>
      <c r="ASC60" s="331"/>
      <c r="ASD60" s="331"/>
      <c r="ASE60" s="331"/>
      <c r="ASF60" s="331"/>
      <c r="ASG60" s="331"/>
      <c r="ASH60" s="331"/>
      <c r="ASI60" s="331"/>
      <c r="ASJ60" s="331"/>
      <c r="ASK60" s="331"/>
      <c r="ASL60" s="331"/>
      <c r="ASM60" s="331"/>
      <c r="ASN60" s="331"/>
      <c r="ASO60" s="331"/>
      <c r="ASP60" s="331"/>
      <c r="ASQ60" s="331"/>
      <c r="ASR60" s="331"/>
      <c r="ASS60" s="331"/>
      <c r="AST60" s="331"/>
      <c r="ASU60" s="331"/>
      <c r="ASV60" s="331"/>
      <c r="ASW60" s="331"/>
      <c r="ASX60" s="331"/>
      <c r="ASY60" s="331"/>
      <c r="ASZ60" s="331"/>
      <c r="ATA60" s="331"/>
      <c r="ATB60" s="331"/>
      <c r="ATC60" s="331"/>
      <c r="ATD60" s="331"/>
      <c r="ATE60" s="331"/>
      <c r="ATF60" s="331"/>
      <c r="ATG60" s="331"/>
      <c r="ATH60" s="331"/>
      <c r="ATI60" s="331"/>
      <c r="ATJ60" s="331"/>
      <c r="ATK60" s="331"/>
      <c r="ATL60" s="331"/>
      <c r="ATM60" s="331"/>
      <c r="ATN60" s="331"/>
      <c r="ATO60" s="331"/>
      <c r="ATP60" s="331"/>
      <c r="ATQ60" s="331"/>
      <c r="ATR60" s="331"/>
      <c r="ATS60" s="331"/>
      <c r="ATT60" s="331"/>
      <c r="ATU60" s="331"/>
      <c r="ATV60" s="331"/>
      <c r="ATW60" s="331"/>
      <c r="ATX60" s="331"/>
      <c r="ATY60" s="331"/>
      <c r="ATZ60" s="331"/>
      <c r="AUA60" s="331"/>
      <c r="AUB60" s="331"/>
      <c r="AUC60" s="331"/>
      <c r="AUD60" s="331"/>
      <c r="AUE60" s="331"/>
      <c r="AUF60" s="331"/>
      <c r="AUG60" s="331"/>
      <c r="AUH60" s="331"/>
      <c r="AUI60" s="331"/>
      <c r="AUJ60" s="331"/>
      <c r="AUK60" s="331"/>
      <c r="AUL60" s="331"/>
      <c r="AUM60" s="331"/>
      <c r="AUN60" s="331"/>
      <c r="AUO60" s="331"/>
      <c r="AUP60" s="331"/>
      <c r="AUQ60" s="331"/>
      <c r="AUR60" s="331"/>
      <c r="AUS60" s="331"/>
      <c r="AUT60" s="331"/>
      <c r="AUU60" s="331"/>
      <c r="AUV60" s="331"/>
      <c r="AUW60" s="331"/>
      <c r="AUX60" s="331"/>
      <c r="AUY60" s="331"/>
      <c r="AUZ60" s="331"/>
      <c r="AVA60" s="331"/>
      <c r="AVB60" s="331"/>
      <c r="AVC60" s="331"/>
      <c r="AVD60" s="331"/>
      <c r="AVE60" s="331"/>
      <c r="AVF60" s="331"/>
      <c r="AVG60" s="331"/>
      <c r="AVH60" s="331"/>
      <c r="AVI60" s="331"/>
      <c r="AVJ60" s="331"/>
      <c r="AVK60" s="331"/>
      <c r="AVL60" s="331"/>
      <c r="AVM60" s="331"/>
      <c r="AVN60" s="331"/>
      <c r="AVO60" s="331"/>
      <c r="AVP60" s="331"/>
      <c r="AVQ60" s="331"/>
      <c r="AVR60" s="331"/>
      <c r="AVS60" s="331"/>
      <c r="AVT60" s="331"/>
      <c r="AVU60" s="331"/>
      <c r="AVV60" s="331"/>
      <c r="AVW60" s="331"/>
      <c r="AVX60" s="331"/>
      <c r="AVY60" s="331"/>
      <c r="AVZ60" s="331"/>
      <c r="AWA60" s="331"/>
      <c r="AWB60" s="331"/>
      <c r="AWC60" s="331"/>
      <c r="AWD60" s="331"/>
      <c r="AWE60" s="331"/>
      <c r="AWF60" s="331"/>
      <c r="AWG60" s="331"/>
      <c r="AWH60" s="331"/>
      <c r="AWI60" s="331"/>
      <c r="AWJ60" s="331"/>
      <c r="AWK60" s="331"/>
      <c r="AWL60" s="331"/>
      <c r="AWM60" s="331"/>
      <c r="AWN60" s="331"/>
      <c r="AWO60" s="331"/>
      <c r="AWP60" s="331"/>
      <c r="AWQ60" s="331"/>
      <c r="AWR60" s="331"/>
      <c r="AWS60" s="331"/>
      <c r="AWT60" s="331"/>
      <c r="AWU60" s="331"/>
      <c r="AWV60" s="331"/>
      <c r="AWW60" s="331"/>
      <c r="AWX60" s="331"/>
      <c r="AWY60" s="331"/>
      <c r="AWZ60" s="331"/>
      <c r="AXA60" s="331"/>
      <c r="AXB60" s="331"/>
      <c r="AXC60" s="331"/>
      <c r="AXD60" s="331"/>
      <c r="AXE60" s="331"/>
      <c r="AXF60" s="331"/>
      <c r="AXG60" s="331"/>
      <c r="AXH60" s="331"/>
      <c r="AXI60" s="331"/>
      <c r="AXJ60" s="331"/>
      <c r="AXK60" s="331"/>
      <c r="AXL60" s="331"/>
      <c r="AXM60" s="331"/>
      <c r="AXN60" s="331"/>
      <c r="AXO60" s="331"/>
      <c r="AXP60" s="331"/>
      <c r="AXQ60" s="331"/>
      <c r="AXR60" s="331"/>
      <c r="AXS60" s="331"/>
      <c r="AXT60" s="331"/>
      <c r="AXU60" s="331"/>
      <c r="AXV60" s="331"/>
      <c r="AXW60" s="331"/>
      <c r="AXX60" s="331"/>
      <c r="AXY60" s="331"/>
      <c r="AXZ60" s="331"/>
      <c r="AYA60" s="331"/>
      <c r="AYB60" s="331"/>
      <c r="AYC60" s="331"/>
      <c r="AYD60" s="331"/>
      <c r="AYE60" s="331"/>
      <c r="AYF60" s="331"/>
      <c r="AYG60" s="331"/>
      <c r="AYH60" s="331"/>
      <c r="AYI60" s="331"/>
      <c r="AYJ60" s="331"/>
      <c r="AYK60" s="331"/>
      <c r="AYL60" s="331"/>
      <c r="AYM60" s="331"/>
      <c r="AYN60" s="331"/>
      <c r="AYO60" s="331"/>
      <c r="AYP60" s="331"/>
      <c r="AYQ60" s="331"/>
      <c r="AYR60" s="331"/>
      <c r="AYS60" s="331"/>
      <c r="AYT60" s="331"/>
      <c r="AYU60" s="331"/>
      <c r="AYV60" s="331"/>
      <c r="AYW60" s="331"/>
      <c r="AYX60" s="331"/>
      <c r="AYY60" s="331"/>
      <c r="AYZ60" s="331"/>
      <c r="AZA60" s="331"/>
      <c r="AZB60" s="331"/>
      <c r="AZC60" s="331"/>
      <c r="AZD60" s="331"/>
      <c r="AZE60" s="331"/>
      <c r="AZF60" s="331"/>
      <c r="AZG60" s="331"/>
      <c r="AZH60" s="331"/>
      <c r="AZI60" s="331"/>
      <c r="AZJ60" s="331"/>
      <c r="AZK60" s="331"/>
      <c r="AZL60" s="331"/>
      <c r="AZM60" s="331"/>
      <c r="AZN60" s="331"/>
      <c r="AZO60" s="331"/>
      <c r="AZP60" s="331"/>
      <c r="AZQ60" s="331"/>
      <c r="AZR60" s="331"/>
      <c r="AZS60" s="331"/>
      <c r="AZT60" s="331"/>
      <c r="AZU60" s="331"/>
      <c r="AZV60" s="331"/>
      <c r="AZW60" s="331"/>
      <c r="AZX60" s="331"/>
      <c r="AZY60" s="331"/>
      <c r="AZZ60" s="331"/>
      <c r="BAA60" s="331"/>
      <c r="BAB60" s="331"/>
      <c r="BAC60" s="331"/>
      <c r="BAD60" s="331"/>
      <c r="BAE60" s="331"/>
      <c r="BAF60" s="331"/>
      <c r="BAG60" s="331"/>
      <c r="BAH60" s="331"/>
      <c r="BAI60" s="331"/>
      <c r="BAJ60" s="331"/>
      <c r="BAK60" s="331"/>
      <c r="BAL60" s="331"/>
      <c r="BAM60" s="331"/>
      <c r="BAN60" s="331"/>
      <c r="BAO60" s="331"/>
      <c r="BAP60" s="331"/>
      <c r="BAQ60" s="331"/>
      <c r="BAR60" s="331"/>
      <c r="BAS60" s="331"/>
      <c r="BAT60" s="331"/>
      <c r="BAU60" s="331"/>
      <c r="BAV60" s="331"/>
      <c r="BAW60" s="331"/>
      <c r="BAX60" s="331"/>
      <c r="BAY60" s="331"/>
      <c r="BAZ60" s="331"/>
      <c r="BBA60" s="331"/>
      <c r="BBB60" s="331"/>
      <c r="BBC60" s="331"/>
      <c r="BBD60" s="331"/>
      <c r="BBE60" s="331"/>
      <c r="BBF60" s="331"/>
      <c r="BBG60" s="331"/>
      <c r="BBH60" s="331"/>
      <c r="BBI60" s="331"/>
      <c r="BBJ60" s="331"/>
      <c r="BBK60" s="331"/>
      <c r="BBL60" s="331"/>
      <c r="BBM60" s="331"/>
      <c r="BBN60" s="331"/>
      <c r="BBO60" s="331"/>
      <c r="BBP60" s="331"/>
      <c r="BBQ60" s="331"/>
      <c r="BBR60" s="331"/>
      <c r="BBS60" s="331"/>
      <c r="BBT60" s="331"/>
      <c r="BBU60" s="331"/>
      <c r="BBV60" s="331"/>
      <c r="BBW60" s="331"/>
      <c r="BBX60" s="331"/>
      <c r="BBY60" s="331"/>
      <c r="BBZ60" s="331"/>
      <c r="BCA60" s="331"/>
      <c r="BCB60" s="331"/>
      <c r="BCC60" s="331"/>
      <c r="BCD60" s="331"/>
      <c r="BCE60" s="331"/>
      <c r="BCF60" s="331"/>
      <c r="BCG60" s="331"/>
      <c r="BCH60" s="331"/>
      <c r="BCI60" s="331"/>
      <c r="BCJ60" s="331"/>
      <c r="BCK60" s="331"/>
      <c r="BCL60" s="331"/>
      <c r="BCM60" s="331"/>
      <c r="BCN60" s="331"/>
      <c r="BCO60" s="331"/>
      <c r="BCP60" s="331"/>
      <c r="BCQ60" s="331"/>
      <c r="BCR60" s="331"/>
      <c r="BCS60" s="331"/>
      <c r="BCT60" s="331"/>
      <c r="BCU60" s="331"/>
      <c r="BCV60" s="331"/>
      <c r="BCW60" s="331"/>
      <c r="BCX60" s="331"/>
      <c r="BCY60" s="331"/>
      <c r="BCZ60" s="331"/>
      <c r="BDA60" s="331"/>
      <c r="BDB60" s="331"/>
      <c r="BDC60" s="331"/>
      <c r="BDD60" s="331"/>
      <c r="BDE60" s="331"/>
      <c r="BDF60" s="331"/>
      <c r="BDG60" s="331"/>
      <c r="BDH60" s="331"/>
      <c r="BDI60" s="331"/>
      <c r="BDJ60" s="331"/>
      <c r="BDK60" s="331"/>
      <c r="BDL60" s="331"/>
      <c r="BDM60" s="331"/>
      <c r="BDN60" s="331"/>
      <c r="BDO60" s="331"/>
      <c r="BDP60" s="331"/>
      <c r="BDQ60" s="331"/>
      <c r="BDR60" s="331"/>
      <c r="BDS60" s="331"/>
      <c r="BDT60" s="331"/>
      <c r="BDU60" s="331"/>
      <c r="BDV60" s="331"/>
      <c r="BDW60" s="331"/>
      <c r="BDX60" s="331"/>
      <c r="BDY60" s="331"/>
      <c r="BDZ60" s="331"/>
      <c r="BEA60" s="331"/>
      <c r="BEB60" s="331"/>
      <c r="BEC60" s="331"/>
      <c r="BED60" s="331"/>
      <c r="BEE60" s="331"/>
      <c r="BEF60" s="331"/>
      <c r="BEG60" s="331"/>
      <c r="BEH60" s="331"/>
      <c r="BEI60" s="331"/>
      <c r="BEJ60" s="331"/>
      <c r="BEK60" s="331"/>
      <c r="BEL60" s="331"/>
      <c r="BEM60" s="331"/>
      <c r="BEN60" s="331"/>
      <c r="BEO60" s="331"/>
      <c r="BEP60" s="331"/>
      <c r="BEQ60" s="331"/>
      <c r="BER60" s="331"/>
      <c r="BES60" s="331"/>
      <c r="BET60" s="331"/>
      <c r="BEU60" s="331"/>
      <c r="BEV60" s="331"/>
      <c r="BEW60" s="331"/>
      <c r="BEX60" s="331"/>
      <c r="BEY60" s="331"/>
      <c r="BEZ60" s="331"/>
      <c r="BFA60" s="331"/>
      <c r="BFB60" s="331"/>
      <c r="BFC60" s="331"/>
      <c r="BFD60" s="331"/>
      <c r="BFE60" s="331"/>
      <c r="BFF60" s="331"/>
      <c r="BFG60" s="331"/>
      <c r="BFH60" s="331"/>
      <c r="BFI60" s="331"/>
      <c r="BFJ60" s="331"/>
      <c r="BFK60" s="331"/>
      <c r="BFL60" s="331"/>
      <c r="BFM60" s="331"/>
      <c r="BFN60" s="331"/>
      <c r="BFO60" s="331"/>
      <c r="BFP60" s="331"/>
      <c r="BFQ60" s="331"/>
      <c r="BFR60" s="331"/>
      <c r="BFS60" s="331"/>
      <c r="BFT60" s="331"/>
      <c r="BFU60" s="331"/>
      <c r="BFV60" s="331"/>
      <c r="BFW60" s="331"/>
      <c r="BFX60" s="331"/>
      <c r="BFY60" s="331"/>
      <c r="BFZ60" s="331"/>
      <c r="BGA60" s="331"/>
      <c r="BGB60" s="331"/>
      <c r="BGC60" s="331"/>
      <c r="BGD60" s="331"/>
      <c r="BGE60" s="331"/>
      <c r="BGF60" s="331"/>
      <c r="BGG60" s="331"/>
      <c r="BGH60" s="331"/>
      <c r="BGI60" s="331"/>
      <c r="BGJ60" s="331"/>
      <c r="BGK60" s="331"/>
      <c r="BGL60" s="331"/>
      <c r="BGM60" s="331"/>
      <c r="BGN60" s="331"/>
      <c r="BGO60" s="331"/>
      <c r="BGP60" s="331"/>
      <c r="BGQ60" s="331"/>
      <c r="BGR60" s="331"/>
      <c r="BGS60" s="331"/>
      <c r="BGT60" s="331"/>
      <c r="BGU60" s="331"/>
      <c r="BGV60" s="331"/>
      <c r="BGW60" s="331"/>
      <c r="BGX60" s="331"/>
      <c r="BGY60" s="331"/>
      <c r="BGZ60" s="331"/>
      <c r="BHA60" s="331"/>
      <c r="BHB60" s="331"/>
      <c r="BHC60" s="331"/>
      <c r="BHD60" s="331"/>
      <c r="BHE60" s="331"/>
      <c r="BHF60" s="331"/>
      <c r="BHG60" s="331"/>
      <c r="BHH60" s="331"/>
      <c r="BHI60" s="331"/>
      <c r="BHJ60" s="331"/>
      <c r="BHK60" s="331"/>
      <c r="BHL60" s="331"/>
      <c r="BHM60" s="331"/>
      <c r="BHN60" s="331"/>
      <c r="BHO60" s="331"/>
      <c r="BHP60" s="331"/>
      <c r="BHQ60" s="331"/>
      <c r="BHR60" s="331"/>
      <c r="BHS60" s="331"/>
      <c r="BHT60" s="331"/>
      <c r="BHU60" s="331"/>
      <c r="BHV60" s="331"/>
      <c r="BHW60" s="331"/>
      <c r="BHX60" s="331"/>
      <c r="BHY60" s="331"/>
      <c r="BHZ60" s="331"/>
      <c r="BIA60" s="331"/>
      <c r="BIB60" s="331"/>
      <c r="BIC60" s="331"/>
      <c r="BID60" s="331"/>
      <c r="BIE60" s="331"/>
      <c r="BIF60" s="331"/>
      <c r="BIG60" s="331"/>
      <c r="BIH60" s="331"/>
      <c r="BII60" s="331"/>
      <c r="BIJ60" s="331"/>
      <c r="BIK60" s="331"/>
      <c r="BIL60" s="331"/>
      <c r="BIM60" s="331"/>
      <c r="BIN60" s="331"/>
      <c r="BIO60" s="331"/>
      <c r="BIP60" s="331"/>
      <c r="BIQ60" s="331"/>
      <c r="BIR60" s="331"/>
      <c r="BIS60" s="331"/>
      <c r="BIT60" s="331"/>
      <c r="BIU60" s="331"/>
      <c r="BIV60" s="331"/>
      <c r="BIW60" s="331"/>
      <c r="BIX60" s="331"/>
      <c r="BIY60" s="331"/>
      <c r="BIZ60" s="331"/>
      <c r="BJA60" s="331"/>
      <c r="BJB60" s="331"/>
      <c r="BJC60" s="331"/>
      <c r="BJD60" s="331"/>
      <c r="BJE60" s="331"/>
      <c r="BJF60" s="331"/>
      <c r="BJG60" s="331"/>
      <c r="BJH60" s="331"/>
      <c r="BJI60" s="331"/>
      <c r="BJJ60" s="331"/>
      <c r="BJK60" s="331"/>
      <c r="BJL60" s="331"/>
      <c r="BJM60" s="331"/>
      <c r="BJN60" s="331"/>
      <c r="BJO60" s="331"/>
      <c r="BJP60" s="331"/>
      <c r="BJQ60" s="331"/>
      <c r="BJR60" s="331"/>
      <c r="BJS60" s="331"/>
      <c r="BJT60" s="331"/>
      <c r="BJU60" s="331"/>
      <c r="BJV60" s="331"/>
      <c r="BJW60" s="331"/>
      <c r="BJX60" s="331"/>
      <c r="BJY60" s="331"/>
      <c r="BJZ60" s="331"/>
      <c r="BKA60" s="331"/>
      <c r="BKB60" s="331"/>
      <c r="BKC60" s="331"/>
      <c r="BKD60" s="331"/>
      <c r="BKE60" s="331"/>
      <c r="BKF60" s="331"/>
      <c r="BKG60" s="331"/>
      <c r="BKH60" s="331"/>
      <c r="BKI60" s="331"/>
      <c r="BKJ60" s="331"/>
      <c r="BKK60" s="331"/>
      <c r="BKL60" s="331"/>
      <c r="BKM60" s="331"/>
      <c r="BKN60" s="331"/>
      <c r="BKO60" s="331"/>
      <c r="BKP60" s="331"/>
      <c r="BKQ60" s="331"/>
      <c r="BKR60" s="331"/>
      <c r="BKS60" s="331"/>
      <c r="BKT60" s="331"/>
      <c r="BKU60" s="331"/>
      <c r="BKV60" s="331"/>
      <c r="BKW60" s="331"/>
      <c r="BKX60" s="331"/>
      <c r="BKY60" s="331"/>
      <c r="BKZ60" s="331"/>
      <c r="BLA60" s="331"/>
      <c r="BLB60" s="331"/>
      <c r="BLC60" s="331"/>
      <c r="BLD60" s="331"/>
      <c r="BLE60" s="331"/>
      <c r="BLF60" s="331"/>
      <c r="BLG60" s="331"/>
      <c r="BLH60" s="331"/>
      <c r="BLI60" s="331"/>
      <c r="BLJ60" s="331"/>
      <c r="BLK60" s="331"/>
      <c r="BLL60" s="331"/>
      <c r="BLM60" s="331"/>
      <c r="BLN60" s="331"/>
      <c r="BLO60" s="331"/>
      <c r="BLP60" s="331"/>
      <c r="BLQ60" s="331"/>
      <c r="BLR60" s="331"/>
      <c r="BLS60" s="331"/>
      <c r="BLT60" s="331"/>
      <c r="BLU60" s="331"/>
      <c r="BLV60" s="331"/>
      <c r="BLW60" s="331"/>
      <c r="BLX60" s="331"/>
      <c r="BLY60" s="331"/>
      <c r="BLZ60" s="331"/>
      <c r="BMA60" s="331"/>
      <c r="BMB60" s="331"/>
      <c r="BMC60" s="331"/>
      <c r="BMD60" s="331"/>
      <c r="BME60" s="331"/>
      <c r="BMF60" s="331"/>
      <c r="BMG60" s="331"/>
      <c r="BMH60" s="331"/>
      <c r="BMI60" s="331"/>
      <c r="BMJ60" s="331"/>
      <c r="BMK60" s="331"/>
      <c r="BML60" s="331"/>
      <c r="BMM60" s="331"/>
      <c r="BMN60" s="331"/>
      <c r="BMO60" s="331"/>
      <c r="BMP60" s="331"/>
      <c r="BMQ60" s="331"/>
      <c r="BMR60" s="331"/>
      <c r="BMS60" s="331"/>
      <c r="BMT60" s="331"/>
      <c r="BMU60" s="331"/>
      <c r="BMV60" s="331"/>
      <c r="BMW60" s="331"/>
      <c r="BMX60" s="331"/>
      <c r="BMY60" s="331"/>
      <c r="BMZ60" s="331"/>
      <c r="BNA60" s="331"/>
      <c r="BNB60" s="331"/>
      <c r="BNC60" s="331"/>
      <c r="BND60" s="331"/>
      <c r="BNE60" s="331"/>
      <c r="BNF60" s="331"/>
      <c r="BNG60" s="331"/>
      <c r="BNH60" s="331"/>
      <c r="BNI60" s="331"/>
      <c r="BNJ60" s="331"/>
      <c r="BNK60" s="331"/>
      <c r="BNL60" s="331"/>
      <c r="BNM60" s="331"/>
      <c r="BNN60" s="331"/>
      <c r="BNO60" s="331"/>
      <c r="BNP60" s="331"/>
      <c r="BNQ60" s="331"/>
      <c r="BNR60" s="331"/>
      <c r="BNS60" s="331"/>
      <c r="BNT60" s="331"/>
      <c r="BNU60" s="331"/>
      <c r="BNV60" s="331"/>
      <c r="BNW60" s="331"/>
      <c r="BNX60" s="331"/>
      <c r="BNY60" s="331"/>
      <c r="BNZ60" s="331"/>
      <c r="BOA60" s="331"/>
      <c r="BOB60" s="331"/>
      <c r="BOC60" s="331"/>
      <c r="BOD60" s="331"/>
      <c r="BOE60" s="331"/>
      <c r="BOF60" s="331"/>
      <c r="BOG60" s="331"/>
      <c r="BOH60" s="331"/>
      <c r="BOI60" s="331"/>
      <c r="BOJ60" s="331"/>
      <c r="BOK60" s="331"/>
      <c r="BOL60" s="331"/>
      <c r="BOM60" s="331"/>
      <c r="BON60" s="331"/>
      <c r="BOO60" s="331"/>
      <c r="BOP60" s="331"/>
      <c r="BOQ60" s="331"/>
      <c r="BOR60" s="331"/>
      <c r="BOS60" s="331"/>
      <c r="BOT60" s="331"/>
      <c r="BOU60" s="331"/>
      <c r="BOV60" s="331"/>
      <c r="BOW60" s="331"/>
      <c r="BOX60" s="331"/>
      <c r="BOY60" s="331"/>
      <c r="BOZ60" s="331"/>
      <c r="BPA60" s="331"/>
      <c r="BPB60" s="331"/>
      <c r="BPC60" s="331"/>
      <c r="BPD60" s="331"/>
      <c r="BPE60" s="331"/>
      <c r="BPF60" s="331"/>
      <c r="BPG60" s="331"/>
      <c r="BPH60" s="331"/>
      <c r="BPI60" s="331"/>
      <c r="BPJ60" s="331"/>
      <c r="BPK60" s="331"/>
      <c r="BPL60" s="331"/>
      <c r="BPM60" s="331"/>
      <c r="BPN60" s="331"/>
      <c r="BPO60" s="331"/>
      <c r="BPP60" s="331"/>
      <c r="BPQ60" s="331"/>
      <c r="BPR60" s="331"/>
      <c r="BPS60" s="331"/>
      <c r="BPT60" s="331"/>
      <c r="BPU60" s="331"/>
      <c r="BPV60" s="331"/>
      <c r="BPW60" s="331"/>
      <c r="BPX60" s="331"/>
      <c r="BPY60" s="331"/>
      <c r="BPZ60" s="331"/>
      <c r="BQA60" s="331"/>
      <c r="BQB60" s="331"/>
      <c r="BQC60" s="331"/>
      <c r="BQD60" s="331"/>
      <c r="BQE60" s="331"/>
      <c r="BQF60" s="331"/>
      <c r="BQG60" s="331"/>
      <c r="BQH60" s="331"/>
      <c r="BQI60" s="331"/>
      <c r="BQJ60" s="331"/>
      <c r="BQK60" s="331"/>
      <c r="BQL60" s="331"/>
      <c r="BQM60" s="331"/>
      <c r="BQN60" s="331"/>
      <c r="BQO60" s="331"/>
      <c r="BQP60" s="331"/>
      <c r="BQQ60" s="331"/>
      <c r="BQR60" s="331"/>
      <c r="BQS60" s="331"/>
      <c r="BQT60" s="331"/>
      <c r="BQU60" s="331"/>
      <c r="BQV60" s="331"/>
      <c r="BQW60" s="331"/>
      <c r="BQX60" s="331"/>
      <c r="BQY60" s="331"/>
      <c r="BQZ60" s="331"/>
      <c r="BRA60" s="331"/>
      <c r="BRB60" s="331"/>
      <c r="BRC60" s="331"/>
      <c r="BRD60" s="331"/>
      <c r="BRE60" s="331"/>
      <c r="BRF60" s="331"/>
      <c r="BRG60" s="331"/>
      <c r="BRH60" s="331"/>
      <c r="BRI60" s="331"/>
      <c r="BRJ60" s="331"/>
      <c r="BRK60" s="331"/>
      <c r="BRL60" s="331"/>
      <c r="BRM60" s="331"/>
      <c r="BRN60" s="331"/>
      <c r="BRO60" s="331"/>
      <c r="BRP60" s="331"/>
      <c r="BRQ60" s="331"/>
      <c r="BRR60" s="331"/>
      <c r="BRS60" s="331"/>
      <c r="BRT60" s="331"/>
      <c r="BRU60" s="331"/>
      <c r="BRV60" s="331"/>
      <c r="BRW60" s="331"/>
      <c r="BRX60" s="331"/>
      <c r="BRY60" s="331"/>
      <c r="BRZ60" s="331"/>
      <c r="BSA60" s="331"/>
      <c r="BSB60" s="331"/>
      <c r="BSC60" s="331"/>
      <c r="BSD60" s="331"/>
      <c r="BSE60" s="331"/>
      <c r="BSF60" s="331"/>
      <c r="BSG60" s="331"/>
      <c r="BSH60" s="331"/>
      <c r="BSI60" s="331"/>
      <c r="BSJ60" s="331"/>
      <c r="BSK60" s="331"/>
      <c r="BSL60" s="331"/>
      <c r="BSM60" s="331"/>
      <c r="BSN60" s="331"/>
      <c r="BSO60" s="331"/>
      <c r="BSP60" s="331"/>
      <c r="BSQ60" s="331"/>
      <c r="BSR60" s="331"/>
      <c r="BSS60" s="331"/>
      <c r="BST60" s="331"/>
      <c r="BSU60" s="331"/>
      <c r="BSV60" s="331"/>
      <c r="BSW60" s="331"/>
      <c r="BSX60" s="331"/>
      <c r="BSY60" s="331"/>
      <c r="BSZ60" s="331"/>
      <c r="BTA60" s="331"/>
      <c r="BTB60" s="331"/>
      <c r="BTC60" s="331"/>
      <c r="BTD60" s="331"/>
      <c r="BTE60" s="331"/>
      <c r="BTF60" s="331"/>
      <c r="BTG60" s="331"/>
      <c r="BTH60" s="331"/>
      <c r="BTI60" s="331"/>
      <c r="BTJ60" s="331"/>
      <c r="BTK60" s="331"/>
      <c r="BTL60" s="331"/>
      <c r="BTM60" s="331"/>
      <c r="BTN60" s="331"/>
      <c r="BTO60" s="331"/>
      <c r="BTP60" s="331"/>
      <c r="BTQ60" s="331"/>
      <c r="BTR60" s="331"/>
      <c r="BTS60" s="331"/>
      <c r="BTT60" s="331"/>
      <c r="BTU60" s="331"/>
      <c r="BTV60" s="331"/>
      <c r="BTW60" s="331"/>
      <c r="BTX60" s="331"/>
      <c r="BTY60" s="331"/>
      <c r="BTZ60" s="331"/>
      <c r="BUA60" s="331"/>
      <c r="BUB60" s="331"/>
      <c r="BUC60" s="331"/>
      <c r="BUD60" s="331"/>
      <c r="BUE60" s="331"/>
      <c r="BUF60" s="331"/>
      <c r="BUG60" s="331"/>
      <c r="BUH60" s="331"/>
      <c r="BUI60" s="331"/>
      <c r="BUJ60" s="331"/>
      <c r="BUK60" s="331"/>
      <c r="BUL60" s="331"/>
      <c r="BUM60" s="331"/>
      <c r="BUN60" s="331"/>
      <c r="BUO60" s="331"/>
      <c r="BUP60" s="331"/>
      <c r="BUQ60" s="331"/>
      <c r="BUR60" s="331"/>
      <c r="BUS60" s="331"/>
      <c r="BUT60" s="331"/>
      <c r="BUU60" s="331"/>
      <c r="BUV60" s="331"/>
      <c r="BUW60" s="331"/>
      <c r="BUX60" s="331"/>
      <c r="BUY60" s="331"/>
      <c r="BUZ60" s="331"/>
      <c r="BVA60" s="331"/>
      <c r="BVB60" s="331"/>
      <c r="BVC60" s="331"/>
      <c r="BVD60" s="331"/>
      <c r="BVE60" s="331"/>
      <c r="BVF60" s="331"/>
      <c r="BVG60" s="331"/>
      <c r="BVH60" s="331"/>
      <c r="BVI60" s="331"/>
      <c r="BVJ60" s="331"/>
      <c r="BVK60" s="331"/>
      <c r="BVL60" s="331"/>
      <c r="BVM60" s="331"/>
      <c r="BVN60" s="331"/>
      <c r="BVO60" s="331"/>
      <c r="BVP60" s="331"/>
      <c r="BVQ60" s="331"/>
      <c r="BVR60" s="331"/>
      <c r="BVS60" s="331"/>
      <c r="BVT60" s="331"/>
      <c r="BVU60" s="331"/>
      <c r="BVV60" s="331"/>
      <c r="BVW60" s="331"/>
      <c r="BVX60" s="331"/>
      <c r="BVY60" s="331"/>
      <c r="BVZ60" s="331"/>
      <c r="BWA60" s="331"/>
      <c r="BWB60" s="331"/>
      <c r="BWC60" s="331"/>
      <c r="BWD60" s="331"/>
      <c r="BWE60" s="331"/>
      <c r="BWF60" s="331"/>
      <c r="BWG60" s="331"/>
      <c r="BWH60" s="331"/>
      <c r="BWI60" s="331"/>
      <c r="BWJ60" s="331"/>
      <c r="BWK60" s="331"/>
      <c r="BWL60" s="331"/>
      <c r="BWM60" s="331"/>
      <c r="BWN60" s="331"/>
      <c r="BWO60" s="331"/>
      <c r="BWP60" s="331"/>
      <c r="BWQ60" s="331"/>
      <c r="BWR60" s="331"/>
      <c r="BWS60" s="331"/>
      <c r="BWT60" s="331"/>
      <c r="BWU60" s="331"/>
      <c r="BWV60" s="331"/>
      <c r="BWW60" s="331"/>
      <c r="BWX60" s="331"/>
      <c r="BWY60" s="331"/>
      <c r="BWZ60" s="331"/>
      <c r="BXA60" s="331"/>
      <c r="BXB60" s="331"/>
      <c r="BXC60" s="331"/>
      <c r="BXD60" s="331"/>
      <c r="BXE60" s="331"/>
      <c r="BXF60" s="331"/>
      <c r="BXG60" s="331"/>
      <c r="BXH60" s="331"/>
      <c r="BXI60" s="331"/>
      <c r="BXJ60" s="331"/>
      <c r="BXK60" s="331"/>
      <c r="BXL60" s="331"/>
      <c r="BXM60" s="331"/>
      <c r="BXN60" s="331"/>
      <c r="BXO60" s="331"/>
      <c r="BXP60" s="331"/>
      <c r="BXQ60" s="331"/>
      <c r="BXR60" s="331"/>
      <c r="BXS60" s="331"/>
      <c r="BXT60" s="331"/>
      <c r="BXU60" s="331"/>
      <c r="BXV60" s="331"/>
      <c r="BXW60" s="331"/>
      <c r="BXX60" s="331"/>
      <c r="BXY60" s="331"/>
      <c r="BXZ60" s="331"/>
      <c r="BYA60" s="331"/>
      <c r="BYB60" s="331"/>
      <c r="BYC60" s="331"/>
      <c r="BYD60" s="331"/>
      <c r="BYE60" s="331"/>
      <c r="BYF60" s="331"/>
      <c r="BYG60" s="331"/>
      <c r="BYH60" s="331"/>
      <c r="BYI60" s="331"/>
      <c r="BYJ60" s="331"/>
      <c r="BYK60" s="331"/>
      <c r="BYL60" s="331"/>
      <c r="BYM60" s="331"/>
      <c r="BYN60" s="331"/>
      <c r="BYO60" s="331"/>
      <c r="BYP60" s="331"/>
      <c r="BYQ60" s="331"/>
      <c r="BYR60" s="331"/>
      <c r="BYS60" s="331"/>
      <c r="BYT60" s="331"/>
      <c r="BYU60" s="331"/>
      <c r="BYV60" s="331"/>
      <c r="BYW60" s="331"/>
      <c r="BYX60" s="331"/>
      <c r="BYY60" s="331"/>
      <c r="BYZ60" s="331"/>
      <c r="BZA60" s="331"/>
      <c r="BZB60" s="331"/>
      <c r="BZC60" s="331"/>
      <c r="BZD60" s="331"/>
      <c r="BZE60" s="331"/>
      <c r="BZF60" s="331"/>
      <c r="BZG60" s="331"/>
      <c r="BZH60" s="331"/>
      <c r="BZI60" s="331"/>
      <c r="BZJ60" s="331"/>
      <c r="BZK60" s="331"/>
      <c r="BZL60" s="331"/>
      <c r="BZM60" s="331"/>
      <c r="BZN60" s="331"/>
      <c r="BZO60" s="331"/>
      <c r="BZP60" s="331"/>
      <c r="BZQ60" s="331"/>
      <c r="BZR60" s="331"/>
      <c r="BZS60" s="331"/>
      <c r="BZT60" s="331"/>
      <c r="BZU60" s="331"/>
      <c r="BZV60" s="331"/>
      <c r="BZW60" s="331"/>
      <c r="BZX60" s="331"/>
      <c r="BZY60" s="331"/>
      <c r="BZZ60" s="331"/>
      <c r="CAA60" s="331"/>
      <c r="CAB60" s="331"/>
      <c r="CAC60" s="331"/>
      <c r="CAD60" s="331"/>
      <c r="CAE60" s="331"/>
      <c r="CAF60" s="331"/>
      <c r="CAG60" s="331"/>
      <c r="CAH60" s="331"/>
      <c r="CAI60" s="331"/>
      <c r="CAJ60" s="331"/>
      <c r="CAK60" s="331"/>
      <c r="CAL60" s="331"/>
      <c r="CAM60" s="331"/>
      <c r="CAN60" s="331"/>
      <c r="CAO60" s="331"/>
      <c r="CAP60" s="331"/>
      <c r="CAQ60" s="331"/>
      <c r="CAR60" s="331"/>
      <c r="CAS60" s="331"/>
      <c r="CAT60" s="331"/>
      <c r="CAU60" s="331"/>
      <c r="CAV60" s="331"/>
      <c r="CAW60" s="331"/>
      <c r="CAX60" s="331"/>
      <c r="CAY60" s="331"/>
      <c r="CAZ60" s="331"/>
      <c r="CBA60" s="331"/>
      <c r="CBB60" s="331"/>
      <c r="CBC60" s="331"/>
      <c r="CBD60" s="331"/>
      <c r="CBE60" s="331"/>
      <c r="CBF60" s="331"/>
      <c r="CBG60" s="331"/>
      <c r="CBH60" s="331"/>
      <c r="CBI60" s="331"/>
      <c r="CBJ60" s="331"/>
      <c r="CBK60" s="331"/>
      <c r="CBL60" s="331"/>
      <c r="CBM60" s="331"/>
      <c r="CBN60" s="331"/>
      <c r="CBO60" s="331"/>
      <c r="CBP60" s="331"/>
      <c r="CBQ60" s="331"/>
      <c r="CBR60" s="331"/>
      <c r="CBS60" s="331"/>
      <c r="CBT60" s="331"/>
      <c r="CBU60" s="331"/>
      <c r="CBV60" s="331"/>
      <c r="CBW60" s="331"/>
      <c r="CBX60" s="331"/>
      <c r="CBY60" s="331"/>
      <c r="CBZ60" s="331"/>
      <c r="CCA60" s="331"/>
      <c r="CCB60" s="331"/>
      <c r="CCC60" s="331"/>
      <c r="CCD60" s="331"/>
      <c r="CCE60" s="331"/>
      <c r="CCF60" s="331"/>
      <c r="CCG60" s="331"/>
      <c r="CCH60" s="331"/>
      <c r="CCI60" s="331"/>
      <c r="CCJ60" s="331"/>
      <c r="CCK60" s="331"/>
      <c r="CCL60" s="331"/>
      <c r="CCM60" s="331"/>
      <c r="CCN60" s="331"/>
      <c r="CCO60" s="331"/>
      <c r="CCP60" s="331"/>
      <c r="CCQ60" s="331"/>
      <c r="CCR60" s="331"/>
      <c r="CCS60" s="331"/>
      <c r="CCT60" s="331"/>
      <c r="CCU60" s="331"/>
      <c r="CCV60" s="331"/>
      <c r="CCW60" s="331"/>
      <c r="CCX60" s="331"/>
      <c r="CCY60" s="331"/>
      <c r="CCZ60" s="331"/>
      <c r="CDA60" s="331"/>
      <c r="CDB60" s="331"/>
      <c r="CDC60" s="331"/>
      <c r="CDD60" s="331"/>
      <c r="CDE60" s="331"/>
      <c r="CDF60" s="331"/>
      <c r="CDG60" s="331"/>
      <c r="CDH60" s="331"/>
      <c r="CDI60" s="331"/>
      <c r="CDJ60" s="331"/>
      <c r="CDK60" s="331"/>
      <c r="CDL60" s="331"/>
      <c r="CDM60" s="331"/>
      <c r="CDN60" s="331"/>
      <c r="CDO60" s="331"/>
      <c r="CDP60" s="331"/>
      <c r="CDQ60" s="331"/>
      <c r="CDR60" s="331"/>
      <c r="CDS60" s="331"/>
      <c r="CDT60" s="331"/>
      <c r="CDU60" s="331"/>
      <c r="CDV60" s="331"/>
      <c r="CDW60" s="331"/>
      <c r="CDX60" s="331"/>
      <c r="CDY60" s="331"/>
      <c r="CDZ60" s="331"/>
      <c r="CEA60" s="331"/>
      <c r="CEB60" s="331"/>
      <c r="CEC60" s="331"/>
      <c r="CED60" s="331"/>
      <c r="CEE60" s="331"/>
      <c r="CEF60" s="331"/>
      <c r="CEG60" s="331"/>
      <c r="CEH60" s="331"/>
      <c r="CEI60" s="331"/>
      <c r="CEJ60" s="331"/>
      <c r="CEK60" s="331"/>
      <c r="CEL60" s="331"/>
      <c r="CEM60" s="331"/>
      <c r="CEN60" s="331"/>
      <c r="CEO60" s="331"/>
      <c r="CEP60" s="331"/>
      <c r="CEQ60" s="331"/>
      <c r="CER60" s="331"/>
      <c r="CES60" s="331"/>
      <c r="CET60" s="331"/>
      <c r="CEU60" s="331"/>
      <c r="CEV60" s="331"/>
      <c r="CEW60" s="331"/>
      <c r="CEX60" s="331"/>
      <c r="CEY60" s="331"/>
      <c r="CEZ60" s="331"/>
      <c r="CFA60" s="331"/>
      <c r="CFB60" s="331"/>
      <c r="CFC60" s="331"/>
      <c r="CFD60" s="331"/>
      <c r="CFE60" s="331"/>
      <c r="CFF60" s="331"/>
      <c r="CFG60" s="331"/>
      <c r="CFH60" s="331"/>
      <c r="CFI60" s="331"/>
      <c r="CFJ60" s="331"/>
      <c r="CFK60" s="331"/>
      <c r="CFL60" s="331"/>
      <c r="CFM60" s="331"/>
      <c r="CFN60" s="331"/>
      <c r="CFO60" s="331"/>
      <c r="CFP60" s="331"/>
      <c r="CFQ60" s="331"/>
      <c r="CFR60" s="331"/>
      <c r="CFS60" s="331"/>
      <c r="CFT60" s="331"/>
      <c r="CFU60" s="331"/>
      <c r="CFV60" s="331"/>
      <c r="CFW60" s="331"/>
      <c r="CFX60" s="331"/>
      <c r="CFY60" s="331"/>
      <c r="CFZ60" s="331"/>
      <c r="CGA60" s="331"/>
      <c r="CGB60" s="331"/>
      <c r="CGC60" s="331"/>
      <c r="CGD60" s="331"/>
      <c r="CGE60" s="331"/>
      <c r="CGF60" s="331"/>
      <c r="CGG60" s="331"/>
      <c r="CGH60" s="331"/>
      <c r="CGI60" s="331"/>
      <c r="CGJ60" s="331"/>
      <c r="CGK60" s="331"/>
      <c r="CGL60" s="331"/>
      <c r="CGM60" s="331"/>
      <c r="CGN60" s="331"/>
      <c r="CGO60" s="331"/>
      <c r="CGP60" s="331"/>
      <c r="CGQ60" s="331"/>
      <c r="CGR60" s="331"/>
      <c r="CGS60" s="331"/>
      <c r="CGT60" s="331"/>
      <c r="CGU60" s="331"/>
      <c r="CGV60" s="331"/>
      <c r="CGW60" s="331"/>
      <c r="CGX60" s="331"/>
      <c r="CGY60" s="331"/>
      <c r="CGZ60" s="331"/>
      <c r="CHA60" s="331"/>
      <c r="CHB60" s="331"/>
      <c r="CHC60" s="331"/>
      <c r="CHD60" s="331"/>
      <c r="CHE60" s="331"/>
      <c r="CHF60" s="331"/>
      <c r="CHG60" s="331"/>
      <c r="CHH60" s="331"/>
      <c r="CHI60" s="331"/>
      <c r="CHJ60" s="331"/>
      <c r="CHK60" s="331"/>
      <c r="CHL60" s="331"/>
      <c r="CHM60" s="331"/>
      <c r="CHN60" s="331"/>
      <c r="CHO60" s="331"/>
      <c r="CHP60" s="331"/>
      <c r="CHQ60" s="331"/>
      <c r="CHR60" s="331"/>
      <c r="CHS60" s="331"/>
      <c r="CHT60" s="331"/>
      <c r="CHU60" s="331"/>
      <c r="CHV60" s="331"/>
      <c r="CHW60" s="331"/>
      <c r="CHX60" s="331"/>
      <c r="CHY60" s="331"/>
      <c r="CHZ60" s="331"/>
      <c r="CIA60" s="331"/>
      <c r="CIB60" s="331"/>
      <c r="CIC60" s="331"/>
      <c r="CID60" s="331"/>
      <c r="CIE60" s="331"/>
      <c r="CIF60" s="331"/>
      <c r="CIG60" s="331"/>
      <c r="CIH60" s="331"/>
      <c r="CII60" s="331"/>
      <c r="CIJ60" s="331"/>
      <c r="CIK60" s="331"/>
      <c r="CIL60" s="331"/>
      <c r="CIM60" s="331"/>
      <c r="CIN60" s="331"/>
      <c r="CIO60" s="331"/>
      <c r="CIP60" s="331"/>
      <c r="CIQ60" s="331"/>
      <c r="CIR60" s="331"/>
      <c r="CIS60" s="331"/>
      <c r="CIT60" s="331"/>
      <c r="CIU60" s="331"/>
      <c r="CIV60" s="331"/>
      <c r="CIW60" s="331"/>
      <c r="CIX60" s="331"/>
      <c r="CIY60" s="331"/>
      <c r="CIZ60" s="331"/>
      <c r="CJA60" s="331"/>
      <c r="CJB60" s="331"/>
      <c r="CJC60" s="331"/>
      <c r="CJD60" s="331"/>
      <c r="CJE60" s="331"/>
      <c r="CJF60" s="331"/>
      <c r="CJG60" s="331"/>
      <c r="CJH60" s="331"/>
      <c r="CJI60" s="331"/>
      <c r="CJJ60" s="331"/>
      <c r="CJK60" s="331"/>
      <c r="CJL60" s="331"/>
      <c r="CJM60" s="331"/>
      <c r="CJN60" s="331"/>
      <c r="CJO60" s="331"/>
      <c r="CJP60" s="331"/>
      <c r="CJQ60" s="331"/>
      <c r="CJR60" s="331"/>
      <c r="CJS60" s="331"/>
      <c r="CJT60" s="331"/>
      <c r="CJU60" s="331"/>
      <c r="CJV60" s="331"/>
      <c r="CJW60" s="331"/>
      <c r="CJX60" s="331"/>
      <c r="CJY60" s="331"/>
      <c r="CJZ60" s="331"/>
      <c r="CKA60" s="331"/>
      <c r="CKB60" s="331"/>
      <c r="CKC60" s="331"/>
      <c r="CKD60" s="331"/>
      <c r="CKE60" s="331"/>
      <c r="CKF60" s="331"/>
      <c r="CKG60" s="331"/>
      <c r="CKH60" s="331"/>
      <c r="CKI60" s="331"/>
      <c r="CKJ60" s="331"/>
      <c r="CKK60" s="331"/>
      <c r="CKL60" s="331"/>
      <c r="CKM60" s="331"/>
      <c r="CKN60" s="331"/>
      <c r="CKO60" s="331"/>
      <c r="CKP60" s="331"/>
      <c r="CKQ60" s="331"/>
      <c r="CKR60" s="331"/>
      <c r="CKS60" s="331"/>
      <c r="CKT60" s="331"/>
      <c r="CKU60" s="331"/>
      <c r="CKV60" s="331"/>
      <c r="CKW60" s="331"/>
      <c r="CKX60" s="331"/>
      <c r="CKY60" s="331"/>
      <c r="CKZ60" s="331"/>
      <c r="CLA60" s="331"/>
      <c r="CLB60" s="331"/>
      <c r="CLC60" s="331"/>
      <c r="CLD60" s="331"/>
      <c r="CLE60" s="331"/>
      <c r="CLF60" s="331"/>
      <c r="CLG60" s="331"/>
      <c r="CLH60" s="331"/>
      <c r="CLI60" s="331"/>
      <c r="CLJ60" s="331"/>
      <c r="CLK60" s="331"/>
      <c r="CLL60" s="331"/>
      <c r="CLM60" s="331"/>
      <c r="CLN60" s="331"/>
      <c r="CLO60" s="331"/>
      <c r="CLP60" s="331"/>
      <c r="CLQ60" s="331"/>
      <c r="CLR60" s="331"/>
      <c r="CLS60" s="331"/>
      <c r="CLT60" s="331"/>
      <c r="CLU60" s="331"/>
      <c r="CLV60" s="331"/>
      <c r="CLW60" s="331"/>
      <c r="CLX60" s="331"/>
      <c r="CLY60" s="331"/>
      <c r="CLZ60" s="331"/>
      <c r="CMA60" s="331"/>
      <c r="CMB60" s="331"/>
      <c r="CMC60" s="331"/>
      <c r="CMD60" s="331"/>
      <c r="CME60" s="331"/>
      <c r="CMF60" s="331"/>
      <c r="CMG60" s="331"/>
      <c r="CMH60" s="331"/>
      <c r="CMI60" s="331"/>
      <c r="CMJ60" s="331"/>
      <c r="CMK60" s="331"/>
      <c r="CML60" s="331"/>
      <c r="CMM60" s="331"/>
      <c r="CMN60" s="331"/>
      <c r="CMO60" s="331"/>
      <c r="CMP60" s="331"/>
      <c r="CMQ60" s="331"/>
      <c r="CMR60" s="331"/>
      <c r="CMS60" s="331"/>
      <c r="CMT60" s="331"/>
      <c r="CMU60" s="331"/>
      <c r="CMV60" s="331"/>
      <c r="CMW60" s="331"/>
      <c r="CMX60" s="331"/>
      <c r="CMY60" s="331"/>
      <c r="CMZ60" s="331"/>
      <c r="CNA60" s="331"/>
      <c r="CNB60" s="331"/>
      <c r="CNC60" s="331"/>
      <c r="CND60" s="331"/>
      <c r="CNE60" s="331"/>
      <c r="CNF60" s="331"/>
      <c r="CNG60" s="331"/>
      <c r="CNH60" s="331"/>
      <c r="CNI60" s="331"/>
      <c r="CNJ60" s="331"/>
      <c r="CNK60" s="331"/>
      <c r="CNL60" s="331"/>
      <c r="CNM60" s="331"/>
      <c r="CNN60" s="331"/>
      <c r="CNO60" s="331"/>
      <c r="CNP60" s="331"/>
      <c r="CNQ60" s="331"/>
      <c r="CNR60" s="331"/>
      <c r="CNS60" s="331"/>
      <c r="CNT60" s="331"/>
      <c r="CNU60" s="331"/>
      <c r="CNV60" s="331"/>
      <c r="CNW60" s="331"/>
      <c r="CNX60" s="331"/>
      <c r="CNY60" s="331"/>
      <c r="CNZ60" s="331"/>
      <c r="COA60" s="331"/>
      <c r="COB60" s="331"/>
      <c r="COC60" s="331"/>
      <c r="COD60" s="331"/>
      <c r="COE60" s="331"/>
      <c r="COF60" s="331"/>
      <c r="COG60" s="331"/>
      <c r="COH60" s="331"/>
      <c r="COI60" s="331"/>
      <c r="COJ60" s="331"/>
      <c r="COK60" s="331"/>
      <c r="COL60" s="331"/>
      <c r="COM60" s="331"/>
      <c r="CON60" s="331"/>
      <c r="COO60" s="331"/>
      <c r="COP60" s="331"/>
      <c r="COQ60" s="331"/>
      <c r="COR60" s="331"/>
      <c r="COS60" s="331"/>
      <c r="COT60" s="331"/>
      <c r="COU60" s="331"/>
      <c r="COV60" s="331"/>
      <c r="COW60" s="331"/>
      <c r="COX60" s="331"/>
      <c r="COY60" s="331"/>
      <c r="COZ60" s="331"/>
      <c r="CPA60" s="331"/>
      <c r="CPB60" s="331"/>
      <c r="CPC60" s="331"/>
      <c r="CPD60" s="331"/>
      <c r="CPE60" s="331"/>
      <c r="CPF60" s="331"/>
      <c r="CPG60" s="331"/>
      <c r="CPH60" s="331"/>
      <c r="CPI60" s="331"/>
      <c r="CPJ60" s="331"/>
      <c r="CPK60" s="331"/>
      <c r="CPL60" s="331"/>
      <c r="CPM60" s="331"/>
      <c r="CPN60" s="331"/>
      <c r="CPO60" s="331"/>
      <c r="CPP60" s="331"/>
      <c r="CPQ60" s="331"/>
      <c r="CPR60" s="331"/>
      <c r="CPS60" s="331"/>
      <c r="CPT60" s="331"/>
      <c r="CPU60" s="331"/>
      <c r="CPV60" s="331"/>
      <c r="CPW60" s="331"/>
      <c r="CPX60" s="331"/>
      <c r="CPY60" s="331"/>
      <c r="CPZ60" s="331"/>
      <c r="CQA60" s="331"/>
      <c r="CQB60" s="331"/>
      <c r="CQC60" s="331"/>
      <c r="CQD60" s="331"/>
      <c r="CQE60" s="331"/>
      <c r="CQF60" s="331"/>
      <c r="CQG60" s="331"/>
      <c r="CQH60" s="331"/>
      <c r="CQI60" s="331"/>
      <c r="CQJ60" s="331"/>
      <c r="CQK60" s="331"/>
      <c r="CQL60" s="331"/>
      <c r="CQM60" s="331"/>
      <c r="CQN60" s="331"/>
      <c r="CQO60" s="331"/>
      <c r="CQP60" s="331"/>
      <c r="CQQ60" s="331"/>
      <c r="CQR60" s="331"/>
      <c r="CQS60" s="331"/>
      <c r="CQT60" s="331"/>
      <c r="CQU60" s="331"/>
      <c r="CQV60" s="331"/>
      <c r="CQW60" s="331"/>
      <c r="CQX60" s="331"/>
      <c r="CQY60" s="331"/>
      <c r="CQZ60" s="331"/>
      <c r="CRA60" s="331"/>
      <c r="CRB60" s="331"/>
      <c r="CRC60" s="331"/>
      <c r="CRD60" s="331"/>
      <c r="CRE60" s="331"/>
      <c r="CRF60" s="331"/>
      <c r="CRG60" s="331"/>
      <c r="CRH60" s="331"/>
      <c r="CRI60" s="331"/>
      <c r="CRJ60" s="331"/>
      <c r="CRK60" s="331"/>
      <c r="CRL60" s="331"/>
      <c r="CRM60" s="331"/>
      <c r="CRN60" s="331"/>
      <c r="CRO60" s="331"/>
      <c r="CRP60" s="331"/>
      <c r="CRQ60" s="331"/>
      <c r="CRR60" s="331"/>
      <c r="CRS60" s="331"/>
      <c r="CRT60" s="331"/>
      <c r="CRU60" s="331"/>
      <c r="CRV60" s="331"/>
      <c r="CRW60" s="331"/>
      <c r="CRX60" s="331"/>
      <c r="CRY60" s="331"/>
      <c r="CRZ60" s="331"/>
      <c r="CSA60" s="331"/>
      <c r="CSB60" s="331"/>
      <c r="CSC60" s="331"/>
      <c r="CSD60" s="331"/>
      <c r="CSE60" s="331"/>
      <c r="CSF60" s="331"/>
      <c r="CSG60" s="331"/>
      <c r="CSH60" s="331"/>
      <c r="CSI60" s="331"/>
      <c r="CSJ60" s="331"/>
      <c r="CSK60" s="331"/>
      <c r="CSL60" s="331"/>
      <c r="CSM60" s="331"/>
      <c r="CSN60" s="331"/>
      <c r="CSO60" s="331"/>
      <c r="CSP60" s="331"/>
      <c r="CSQ60" s="331"/>
      <c r="CSR60" s="331"/>
      <c r="CSS60" s="331"/>
      <c r="CST60" s="331"/>
      <c r="CSU60" s="331"/>
      <c r="CSV60" s="331"/>
      <c r="CSW60" s="331"/>
      <c r="CSX60" s="331"/>
      <c r="CSY60" s="331"/>
      <c r="CSZ60" s="331"/>
      <c r="CTA60" s="331"/>
      <c r="CTB60" s="331"/>
      <c r="CTC60" s="331"/>
      <c r="CTD60" s="331"/>
      <c r="CTE60" s="331"/>
      <c r="CTF60" s="331"/>
      <c r="CTG60" s="331"/>
      <c r="CTH60" s="331"/>
      <c r="CTI60" s="331"/>
      <c r="CTJ60" s="331"/>
      <c r="CTK60" s="331"/>
      <c r="CTL60" s="331"/>
      <c r="CTM60" s="331"/>
      <c r="CTN60" s="331"/>
      <c r="CTO60" s="331"/>
      <c r="CTP60" s="331"/>
      <c r="CTQ60" s="331"/>
      <c r="CTR60" s="331"/>
      <c r="CTS60" s="331"/>
      <c r="CTT60" s="331"/>
      <c r="CTU60" s="331"/>
      <c r="CTV60" s="331"/>
      <c r="CTW60" s="331"/>
      <c r="CTX60" s="331"/>
      <c r="CTY60" s="331"/>
      <c r="CTZ60" s="331"/>
      <c r="CUA60" s="331"/>
      <c r="CUB60" s="331"/>
      <c r="CUC60" s="331"/>
      <c r="CUD60" s="331"/>
      <c r="CUE60" s="331"/>
      <c r="CUF60" s="331"/>
      <c r="CUG60" s="331"/>
      <c r="CUH60" s="331"/>
      <c r="CUI60" s="331"/>
      <c r="CUJ60" s="331"/>
      <c r="CUK60" s="331"/>
      <c r="CUL60" s="331"/>
      <c r="CUM60" s="331"/>
      <c r="CUN60" s="331"/>
      <c r="CUO60" s="331"/>
      <c r="CUP60" s="331"/>
      <c r="CUQ60" s="331"/>
      <c r="CUR60" s="331"/>
      <c r="CUS60" s="331"/>
      <c r="CUT60" s="331"/>
      <c r="CUU60" s="331"/>
      <c r="CUV60" s="331"/>
      <c r="CUW60" s="331"/>
      <c r="CUX60" s="331"/>
      <c r="CUY60" s="331"/>
      <c r="CUZ60" s="331"/>
      <c r="CVA60" s="331"/>
      <c r="CVB60" s="331"/>
      <c r="CVC60" s="331"/>
      <c r="CVD60" s="331"/>
      <c r="CVE60" s="331"/>
      <c r="CVF60" s="331"/>
      <c r="CVG60" s="331"/>
      <c r="CVH60" s="331"/>
      <c r="CVI60" s="331"/>
      <c r="CVJ60" s="331"/>
      <c r="CVK60" s="331"/>
      <c r="CVL60" s="331"/>
      <c r="CVM60" s="331"/>
      <c r="CVN60" s="331"/>
      <c r="CVO60" s="331"/>
      <c r="CVP60" s="331"/>
      <c r="CVQ60" s="331"/>
      <c r="CVR60" s="331"/>
      <c r="CVS60" s="331"/>
      <c r="CVT60" s="331"/>
      <c r="CVU60" s="331"/>
      <c r="CVV60" s="331"/>
      <c r="CVW60" s="331"/>
      <c r="CVX60" s="331"/>
      <c r="CVY60" s="331"/>
      <c r="CVZ60" s="331"/>
      <c r="CWA60" s="331"/>
      <c r="CWB60" s="331"/>
      <c r="CWC60" s="331"/>
      <c r="CWD60" s="331"/>
      <c r="CWE60" s="331"/>
      <c r="CWF60" s="331"/>
      <c r="CWG60" s="331"/>
      <c r="CWH60" s="331"/>
      <c r="CWI60" s="331"/>
      <c r="CWJ60" s="331"/>
      <c r="CWK60" s="331"/>
      <c r="CWL60" s="331"/>
      <c r="CWM60" s="331"/>
      <c r="CWN60" s="331"/>
      <c r="CWO60" s="331"/>
      <c r="CWP60" s="331"/>
      <c r="CWQ60" s="331"/>
      <c r="CWR60" s="331"/>
      <c r="CWS60" s="331"/>
      <c r="CWT60" s="331"/>
      <c r="CWU60" s="331"/>
      <c r="CWV60" s="331"/>
      <c r="CWW60" s="331"/>
      <c r="CWX60" s="331"/>
      <c r="CWY60" s="331"/>
      <c r="CWZ60" s="331"/>
      <c r="CXA60" s="331"/>
      <c r="CXB60" s="331"/>
      <c r="CXC60" s="331"/>
      <c r="CXD60" s="331"/>
      <c r="CXE60" s="331"/>
      <c r="CXF60" s="331"/>
      <c r="CXG60" s="331"/>
      <c r="CXH60" s="331"/>
      <c r="CXI60" s="331"/>
      <c r="CXJ60" s="331"/>
      <c r="CXK60" s="331"/>
      <c r="CXL60" s="331"/>
      <c r="CXM60" s="331"/>
      <c r="CXN60" s="331"/>
      <c r="CXO60" s="331"/>
      <c r="CXP60" s="331"/>
      <c r="CXQ60" s="331"/>
      <c r="CXR60" s="331"/>
      <c r="CXS60" s="331"/>
      <c r="CXT60" s="331"/>
      <c r="CXU60" s="331"/>
      <c r="CXV60" s="331"/>
      <c r="CXW60" s="331"/>
      <c r="CXX60" s="331"/>
      <c r="CXY60" s="331"/>
      <c r="CXZ60" s="331"/>
      <c r="CYA60" s="331"/>
      <c r="CYB60" s="331"/>
      <c r="CYC60" s="331"/>
      <c r="CYD60" s="331"/>
      <c r="CYE60" s="331"/>
      <c r="CYF60" s="331"/>
      <c r="CYG60" s="331"/>
      <c r="CYH60" s="331"/>
      <c r="CYI60" s="331"/>
      <c r="CYJ60" s="331"/>
      <c r="CYK60" s="331"/>
      <c r="CYL60" s="331"/>
      <c r="CYM60" s="331"/>
      <c r="CYN60" s="331"/>
      <c r="CYO60" s="331"/>
      <c r="CYP60" s="331"/>
      <c r="CYQ60" s="331"/>
      <c r="CYR60" s="331"/>
      <c r="CYS60" s="331"/>
      <c r="CYT60" s="331"/>
      <c r="CYU60" s="331"/>
      <c r="CYV60" s="331"/>
      <c r="CYW60" s="331"/>
      <c r="CYX60" s="331"/>
      <c r="CYY60" s="331"/>
      <c r="CYZ60" s="331"/>
      <c r="CZA60" s="331"/>
      <c r="CZB60" s="331"/>
      <c r="CZC60" s="331"/>
      <c r="CZD60" s="331"/>
      <c r="CZE60" s="331"/>
      <c r="CZF60" s="331"/>
      <c r="CZG60" s="331"/>
      <c r="CZH60" s="331"/>
      <c r="CZI60" s="331"/>
      <c r="CZJ60" s="331"/>
      <c r="CZK60" s="331"/>
      <c r="CZL60" s="331"/>
      <c r="CZM60" s="331"/>
      <c r="CZN60" s="331"/>
      <c r="CZO60" s="331"/>
      <c r="CZP60" s="331"/>
      <c r="CZQ60" s="331"/>
      <c r="CZR60" s="331"/>
      <c r="CZS60" s="331"/>
      <c r="CZT60" s="331"/>
      <c r="CZU60" s="331"/>
      <c r="CZV60" s="331"/>
      <c r="CZW60" s="331"/>
      <c r="CZX60" s="331"/>
      <c r="CZY60" s="331"/>
      <c r="CZZ60" s="331"/>
      <c r="DAA60" s="331"/>
      <c r="DAB60" s="331"/>
      <c r="DAC60" s="331"/>
      <c r="DAD60" s="331"/>
      <c r="DAE60" s="331"/>
      <c r="DAF60" s="331"/>
      <c r="DAG60" s="331"/>
      <c r="DAH60" s="331"/>
      <c r="DAI60" s="331"/>
      <c r="DAJ60" s="331"/>
      <c r="DAK60" s="331"/>
      <c r="DAL60" s="331"/>
      <c r="DAM60" s="331"/>
      <c r="DAN60" s="331"/>
      <c r="DAO60" s="331"/>
      <c r="DAP60" s="331"/>
      <c r="DAQ60" s="331"/>
      <c r="DAR60" s="331"/>
      <c r="DAS60" s="331"/>
      <c r="DAT60" s="331"/>
      <c r="DAU60" s="331"/>
      <c r="DAV60" s="331"/>
      <c r="DAW60" s="331"/>
      <c r="DAX60" s="331"/>
      <c r="DAY60" s="331"/>
      <c r="DAZ60" s="331"/>
      <c r="DBA60" s="331"/>
      <c r="DBB60" s="331"/>
      <c r="DBC60" s="331"/>
      <c r="DBD60" s="331"/>
      <c r="DBE60" s="331"/>
      <c r="DBF60" s="331"/>
      <c r="DBG60" s="331"/>
      <c r="DBH60" s="331"/>
      <c r="DBI60" s="331"/>
      <c r="DBJ60" s="331"/>
      <c r="DBK60" s="331"/>
      <c r="DBL60" s="331"/>
      <c r="DBM60" s="331"/>
      <c r="DBN60" s="331"/>
      <c r="DBO60" s="331"/>
      <c r="DBP60" s="331"/>
      <c r="DBQ60" s="331"/>
      <c r="DBR60" s="331"/>
      <c r="DBS60" s="331"/>
      <c r="DBT60" s="331"/>
      <c r="DBU60" s="331"/>
      <c r="DBV60" s="331"/>
      <c r="DBW60" s="331"/>
      <c r="DBX60" s="331"/>
      <c r="DBY60" s="331"/>
      <c r="DBZ60" s="331"/>
      <c r="DCA60" s="331"/>
      <c r="DCB60" s="331"/>
      <c r="DCC60" s="331"/>
      <c r="DCD60" s="331"/>
      <c r="DCE60" s="331"/>
      <c r="DCF60" s="331"/>
      <c r="DCG60" s="331"/>
      <c r="DCH60" s="331"/>
      <c r="DCI60" s="331"/>
      <c r="DCJ60" s="331"/>
      <c r="DCK60" s="331"/>
      <c r="DCL60" s="331"/>
      <c r="DCM60" s="331"/>
      <c r="DCN60" s="331"/>
      <c r="DCO60" s="331"/>
      <c r="DCP60" s="331"/>
      <c r="DCQ60" s="331"/>
      <c r="DCR60" s="331"/>
      <c r="DCS60" s="331"/>
      <c r="DCT60" s="331"/>
      <c r="DCU60" s="331"/>
      <c r="DCV60" s="331"/>
      <c r="DCW60" s="331"/>
      <c r="DCX60" s="331"/>
      <c r="DCY60" s="331"/>
      <c r="DCZ60" s="331"/>
      <c r="DDA60" s="331"/>
      <c r="DDB60" s="331"/>
      <c r="DDC60" s="331"/>
      <c r="DDD60" s="331"/>
      <c r="DDE60" s="331"/>
      <c r="DDF60" s="331"/>
      <c r="DDG60" s="331"/>
      <c r="DDH60" s="331"/>
      <c r="DDI60" s="331"/>
      <c r="DDJ60" s="331"/>
      <c r="DDK60" s="331"/>
      <c r="DDL60" s="331"/>
      <c r="DDM60" s="331"/>
      <c r="DDN60" s="331"/>
      <c r="DDO60" s="331"/>
      <c r="DDP60" s="331"/>
      <c r="DDQ60" s="331"/>
      <c r="DDR60" s="331"/>
      <c r="DDS60" s="331"/>
      <c r="DDT60" s="331"/>
      <c r="DDU60" s="331"/>
      <c r="DDV60" s="331"/>
      <c r="DDW60" s="331"/>
      <c r="DDX60" s="331"/>
      <c r="DDY60" s="331"/>
      <c r="DDZ60" s="331"/>
      <c r="DEA60" s="331"/>
      <c r="DEB60" s="331"/>
      <c r="DEC60" s="331"/>
      <c r="DED60" s="331"/>
      <c r="DEE60" s="331"/>
      <c r="DEF60" s="331"/>
      <c r="DEG60" s="331"/>
      <c r="DEH60" s="331"/>
      <c r="DEI60" s="331"/>
      <c r="DEJ60" s="331"/>
      <c r="DEK60" s="331"/>
      <c r="DEL60" s="331"/>
      <c r="DEM60" s="331"/>
      <c r="DEN60" s="331"/>
      <c r="DEO60" s="331"/>
      <c r="DEP60" s="331"/>
      <c r="DEQ60" s="331"/>
      <c r="DER60" s="331"/>
      <c r="DES60" s="331"/>
      <c r="DET60" s="331"/>
      <c r="DEU60" s="331"/>
      <c r="DEV60" s="331"/>
      <c r="DEW60" s="331"/>
      <c r="DEX60" s="331"/>
      <c r="DEY60" s="331"/>
      <c r="DEZ60" s="331"/>
      <c r="DFA60" s="331"/>
      <c r="DFB60" s="331"/>
      <c r="DFC60" s="331"/>
      <c r="DFD60" s="331"/>
      <c r="DFE60" s="331"/>
      <c r="DFF60" s="331"/>
      <c r="DFG60" s="331"/>
      <c r="DFH60" s="331"/>
      <c r="DFI60" s="331"/>
      <c r="DFJ60" s="331"/>
      <c r="DFK60" s="331"/>
      <c r="DFL60" s="331"/>
      <c r="DFM60" s="331"/>
      <c r="DFN60" s="331"/>
      <c r="DFO60" s="331"/>
      <c r="DFP60" s="331"/>
      <c r="DFQ60" s="331"/>
      <c r="DFR60" s="331"/>
      <c r="DFS60" s="331"/>
      <c r="DFT60" s="331"/>
      <c r="DFU60" s="331"/>
      <c r="DFV60" s="331"/>
      <c r="DFW60" s="331"/>
      <c r="DFX60" s="331"/>
      <c r="DFY60" s="331"/>
      <c r="DFZ60" s="331"/>
      <c r="DGA60" s="331"/>
      <c r="DGB60" s="331"/>
      <c r="DGC60" s="331"/>
      <c r="DGD60" s="331"/>
      <c r="DGE60" s="331"/>
      <c r="DGF60" s="331"/>
      <c r="DGG60" s="331"/>
      <c r="DGH60" s="331"/>
      <c r="DGI60" s="331"/>
      <c r="DGJ60" s="331"/>
      <c r="DGK60" s="331"/>
      <c r="DGL60" s="331"/>
      <c r="DGM60" s="331"/>
      <c r="DGN60" s="331"/>
      <c r="DGO60" s="331"/>
      <c r="DGP60" s="331"/>
      <c r="DGQ60" s="331"/>
      <c r="DGR60" s="331"/>
      <c r="DGS60" s="331"/>
      <c r="DGT60" s="331"/>
      <c r="DGU60" s="331"/>
      <c r="DGV60" s="331"/>
      <c r="DGW60" s="331"/>
      <c r="DGX60" s="331"/>
      <c r="DGY60" s="331"/>
      <c r="DGZ60" s="331"/>
      <c r="DHA60" s="331"/>
      <c r="DHB60" s="331"/>
      <c r="DHC60" s="331"/>
      <c r="DHD60" s="331"/>
      <c r="DHE60" s="331"/>
      <c r="DHF60" s="331"/>
      <c r="DHG60" s="331"/>
      <c r="DHH60" s="331"/>
      <c r="DHI60" s="331"/>
      <c r="DHJ60" s="331"/>
      <c r="DHK60" s="331"/>
      <c r="DHL60" s="331"/>
      <c r="DHM60" s="331"/>
      <c r="DHN60" s="331"/>
      <c r="DHO60" s="331"/>
      <c r="DHP60" s="331"/>
      <c r="DHQ60" s="331"/>
      <c r="DHR60" s="331"/>
      <c r="DHS60" s="331"/>
      <c r="DHT60" s="331"/>
      <c r="DHU60" s="331"/>
      <c r="DHV60" s="331"/>
      <c r="DHW60" s="331"/>
      <c r="DHX60" s="331"/>
      <c r="DHY60" s="331"/>
      <c r="DHZ60" s="331"/>
      <c r="DIA60" s="331"/>
      <c r="DIB60" s="331"/>
      <c r="DIC60" s="331"/>
      <c r="DID60" s="331"/>
      <c r="DIE60" s="331"/>
      <c r="DIF60" s="331"/>
      <c r="DIG60" s="331"/>
      <c r="DIH60" s="331"/>
      <c r="DII60" s="331"/>
      <c r="DIJ60" s="331"/>
      <c r="DIK60" s="331"/>
      <c r="DIL60" s="331"/>
      <c r="DIM60" s="331"/>
      <c r="DIN60" s="331"/>
      <c r="DIO60" s="331"/>
      <c r="DIP60" s="331"/>
      <c r="DIQ60" s="331"/>
      <c r="DIR60" s="331"/>
      <c r="DIS60" s="331"/>
      <c r="DIT60" s="331"/>
      <c r="DIU60" s="331"/>
      <c r="DIV60" s="331"/>
      <c r="DIW60" s="331"/>
      <c r="DIX60" s="331"/>
      <c r="DIY60" s="331"/>
      <c r="DIZ60" s="331"/>
      <c r="DJA60" s="331"/>
      <c r="DJB60" s="331"/>
      <c r="DJC60" s="331"/>
      <c r="DJD60" s="331"/>
      <c r="DJE60" s="331"/>
      <c r="DJF60" s="331"/>
      <c r="DJG60" s="331"/>
      <c r="DJH60" s="331"/>
      <c r="DJI60" s="331"/>
      <c r="DJJ60" s="331"/>
      <c r="DJK60" s="331"/>
      <c r="DJL60" s="331"/>
      <c r="DJM60" s="331"/>
      <c r="DJN60" s="331"/>
      <c r="DJO60" s="331"/>
      <c r="DJP60" s="331"/>
      <c r="DJQ60" s="331"/>
      <c r="DJR60" s="331"/>
      <c r="DJS60" s="331"/>
      <c r="DJT60" s="331"/>
      <c r="DJU60" s="331"/>
      <c r="DJV60" s="331"/>
      <c r="DJW60" s="331"/>
      <c r="DJX60" s="331"/>
      <c r="DJY60" s="331"/>
      <c r="DJZ60" s="331"/>
      <c r="DKA60" s="331"/>
      <c r="DKB60" s="331"/>
      <c r="DKC60" s="331"/>
      <c r="DKD60" s="331"/>
      <c r="DKE60" s="331"/>
      <c r="DKF60" s="331"/>
      <c r="DKG60" s="331"/>
      <c r="DKH60" s="331"/>
      <c r="DKI60" s="331"/>
      <c r="DKJ60" s="331"/>
      <c r="DKK60" s="331"/>
      <c r="DKL60" s="331"/>
      <c r="DKM60" s="331"/>
      <c r="DKN60" s="331"/>
      <c r="DKO60" s="331"/>
      <c r="DKP60" s="331"/>
      <c r="DKQ60" s="331"/>
      <c r="DKR60" s="331"/>
      <c r="DKS60" s="331"/>
      <c r="DKT60" s="331"/>
      <c r="DKU60" s="331"/>
      <c r="DKV60" s="331"/>
      <c r="DKW60" s="331"/>
      <c r="DKX60" s="331"/>
      <c r="DKY60" s="331"/>
      <c r="DKZ60" s="331"/>
      <c r="DLA60" s="331"/>
      <c r="DLB60" s="331"/>
      <c r="DLC60" s="331"/>
      <c r="DLD60" s="331"/>
      <c r="DLE60" s="331"/>
      <c r="DLF60" s="331"/>
      <c r="DLG60" s="331"/>
      <c r="DLH60" s="331"/>
      <c r="DLI60" s="331"/>
      <c r="DLJ60" s="331"/>
      <c r="DLK60" s="331"/>
      <c r="DLL60" s="331"/>
      <c r="DLM60" s="331"/>
      <c r="DLN60" s="331"/>
      <c r="DLO60" s="331"/>
      <c r="DLP60" s="331"/>
      <c r="DLQ60" s="331"/>
      <c r="DLR60" s="331"/>
      <c r="DLS60" s="331"/>
      <c r="DLT60" s="331"/>
      <c r="DLU60" s="331"/>
      <c r="DLV60" s="331"/>
      <c r="DLW60" s="331"/>
      <c r="DLX60" s="331"/>
      <c r="DLY60" s="331"/>
      <c r="DLZ60" s="331"/>
      <c r="DMA60" s="331"/>
      <c r="DMB60" s="331"/>
      <c r="DMC60" s="331"/>
      <c r="DMD60" s="331"/>
      <c r="DME60" s="331"/>
      <c r="DMF60" s="331"/>
      <c r="DMG60" s="331"/>
      <c r="DMH60" s="331"/>
      <c r="DMI60" s="331"/>
      <c r="DMJ60" s="331"/>
      <c r="DMK60" s="331"/>
      <c r="DML60" s="331"/>
      <c r="DMM60" s="331"/>
      <c r="DMN60" s="331"/>
      <c r="DMO60" s="331"/>
      <c r="DMP60" s="331"/>
      <c r="DMQ60" s="331"/>
      <c r="DMR60" s="331"/>
      <c r="DMS60" s="331"/>
      <c r="DMT60" s="331"/>
      <c r="DMU60" s="331"/>
      <c r="DMV60" s="331"/>
      <c r="DMW60" s="331"/>
      <c r="DMX60" s="331"/>
      <c r="DMY60" s="331"/>
      <c r="DMZ60" s="331"/>
      <c r="DNA60" s="331"/>
      <c r="DNB60" s="331"/>
      <c r="DNC60" s="331"/>
      <c r="DND60" s="331"/>
      <c r="DNE60" s="331"/>
      <c r="DNF60" s="331"/>
      <c r="DNG60" s="331"/>
      <c r="DNH60" s="331"/>
      <c r="DNI60" s="331"/>
      <c r="DNJ60" s="331"/>
      <c r="DNK60" s="331"/>
      <c r="DNL60" s="331"/>
      <c r="DNM60" s="331"/>
      <c r="DNN60" s="331"/>
      <c r="DNO60" s="331"/>
      <c r="DNP60" s="331"/>
      <c r="DNQ60" s="331"/>
      <c r="DNR60" s="331"/>
      <c r="DNS60" s="331"/>
      <c r="DNT60" s="331"/>
      <c r="DNU60" s="331"/>
      <c r="DNV60" s="331"/>
      <c r="DNW60" s="331"/>
      <c r="DNX60" s="331"/>
      <c r="DNY60" s="331"/>
      <c r="DNZ60" s="331"/>
      <c r="DOA60" s="331"/>
      <c r="DOB60" s="331"/>
      <c r="DOC60" s="331"/>
      <c r="DOD60" s="331"/>
      <c r="DOE60" s="331"/>
      <c r="DOF60" s="331"/>
      <c r="DOG60" s="331"/>
      <c r="DOH60" s="331"/>
      <c r="DOI60" s="331"/>
      <c r="DOJ60" s="331"/>
      <c r="DOK60" s="331"/>
      <c r="DOL60" s="331"/>
      <c r="DOM60" s="331"/>
      <c r="DON60" s="331"/>
      <c r="DOO60" s="331"/>
      <c r="DOP60" s="331"/>
      <c r="DOQ60" s="331"/>
      <c r="DOR60" s="331"/>
      <c r="DOS60" s="331"/>
      <c r="DOT60" s="331"/>
      <c r="DOU60" s="331"/>
      <c r="DOV60" s="331"/>
      <c r="DOW60" s="331"/>
      <c r="DOX60" s="331"/>
      <c r="DOY60" s="331"/>
      <c r="DOZ60" s="331"/>
      <c r="DPA60" s="331"/>
      <c r="DPB60" s="331"/>
      <c r="DPC60" s="331"/>
      <c r="DPD60" s="331"/>
      <c r="DPE60" s="331"/>
      <c r="DPF60" s="331"/>
      <c r="DPG60" s="331"/>
      <c r="DPH60" s="331"/>
      <c r="DPI60" s="331"/>
      <c r="DPJ60" s="331"/>
      <c r="DPK60" s="331"/>
      <c r="DPL60" s="331"/>
      <c r="DPM60" s="331"/>
      <c r="DPN60" s="331"/>
      <c r="DPO60" s="331"/>
      <c r="DPP60" s="331"/>
      <c r="DPQ60" s="331"/>
      <c r="DPR60" s="331"/>
      <c r="DPS60" s="331"/>
      <c r="DPT60" s="331"/>
      <c r="DPU60" s="331"/>
      <c r="DPV60" s="331"/>
      <c r="DPW60" s="331"/>
      <c r="DPX60" s="331"/>
      <c r="DPY60" s="331"/>
      <c r="DPZ60" s="331"/>
      <c r="DQA60" s="331"/>
      <c r="DQB60" s="331"/>
      <c r="DQC60" s="331"/>
      <c r="DQD60" s="331"/>
      <c r="DQE60" s="331"/>
      <c r="DQF60" s="331"/>
      <c r="DQG60" s="331"/>
      <c r="DQH60" s="331"/>
      <c r="DQI60" s="331"/>
      <c r="DQJ60" s="331"/>
      <c r="DQK60" s="331"/>
      <c r="DQL60" s="331"/>
      <c r="DQM60" s="331"/>
      <c r="DQN60" s="331"/>
      <c r="DQO60" s="331"/>
      <c r="DQP60" s="331"/>
      <c r="DQQ60" s="331"/>
      <c r="DQR60" s="331"/>
      <c r="DQS60" s="331"/>
      <c r="DQT60" s="331"/>
      <c r="DQU60" s="331"/>
      <c r="DQV60" s="331"/>
      <c r="DQW60" s="331"/>
      <c r="DQX60" s="331"/>
      <c r="DQY60" s="331"/>
      <c r="DQZ60" s="331"/>
      <c r="DRA60" s="331"/>
      <c r="DRB60" s="331"/>
      <c r="DRC60" s="331"/>
      <c r="DRD60" s="331"/>
      <c r="DRE60" s="331"/>
      <c r="DRF60" s="331"/>
      <c r="DRG60" s="331"/>
      <c r="DRH60" s="331"/>
      <c r="DRI60" s="331"/>
      <c r="DRJ60" s="331"/>
      <c r="DRK60" s="331"/>
      <c r="DRL60" s="331"/>
      <c r="DRM60" s="331"/>
      <c r="DRN60" s="331"/>
      <c r="DRO60" s="331"/>
      <c r="DRP60" s="331"/>
      <c r="DRQ60" s="331"/>
      <c r="DRR60" s="331"/>
      <c r="DRS60" s="331"/>
      <c r="DRT60" s="331"/>
      <c r="DRU60" s="331"/>
      <c r="DRV60" s="331"/>
      <c r="DRW60" s="331"/>
      <c r="DRX60" s="331"/>
      <c r="DRY60" s="331"/>
      <c r="DRZ60" s="331"/>
      <c r="DSA60" s="331"/>
      <c r="DSB60" s="331"/>
      <c r="DSC60" s="331"/>
      <c r="DSD60" s="331"/>
      <c r="DSE60" s="331"/>
      <c r="DSF60" s="331"/>
      <c r="DSG60" s="331"/>
      <c r="DSH60" s="331"/>
      <c r="DSI60" s="331"/>
      <c r="DSJ60" s="331"/>
      <c r="DSK60" s="331"/>
      <c r="DSL60" s="331"/>
      <c r="DSM60" s="331"/>
      <c r="DSN60" s="331"/>
      <c r="DSO60" s="331"/>
      <c r="DSP60" s="331"/>
      <c r="DSQ60" s="331"/>
      <c r="DSR60" s="331"/>
      <c r="DSS60" s="331"/>
      <c r="DST60" s="331"/>
      <c r="DSU60" s="331"/>
      <c r="DSV60" s="331"/>
      <c r="DSW60" s="331"/>
      <c r="DSX60" s="331"/>
      <c r="DSY60" s="331"/>
      <c r="DSZ60" s="331"/>
      <c r="DTA60" s="331"/>
      <c r="DTB60" s="331"/>
      <c r="DTC60" s="331"/>
      <c r="DTD60" s="331"/>
      <c r="DTE60" s="331"/>
      <c r="DTF60" s="331"/>
      <c r="DTG60" s="331"/>
      <c r="DTH60" s="331"/>
      <c r="DTI60" s="331"/>
      <c r="DTJ60" s="331"/>
      <c r="DTK60" s="331"/>
      <c r="DTL60" s="331"/>
      <c r="DTM60" s="331"/>
      <c r="DTN60" s="331"/>
      <c r="DTO60" s="331"/>
      <c r="DTP60" s="331"/>
      <c r="DTQ60" s="331"/>
      <c r="DTR60" s="331"/>
      <c r="DTS60" s="331"/>
      <c r="DTT60" s="331"/>
      <c r="DTU60" s="331"/>
      <c r="DTV60" s="331"/>
      <c r="DTW60" s="331"/>
      <c r="DTX60" s="331"/>
      <c r="DTY60" s="331"/>
      <c r="DTZ60" s="331"/>
      <c r="DUA60" s="331"/>
      <c r="DUB60" s="331"/>
      <c r="DUC60" s="331"/>
      <c r="DUD60" s="331"/>
      <c r="DUE60" s="331"/>
      <c r="DUF60" s="331"/>
      <c r="DUG60" s="331"/>
      <c r="DUH60" s="331"/>
      <c r="DUI60" s="331"/>
      <c r="DUJ60" s="331"/>
      <c r="DUK60" s="331"/>
      <c r="DUL60" s="331"/>
      <c r="DUM60" s="331"/>
      <c r="DUN60" s="331"/>
      <c r="DUO60" s="331"/>
      <c r="DUP60" s="331"/>
      <c r="DUQ60" s="331"/>
      <c r="DUR60" s="331"/>
      <c r="DUS60" s="331"/>
      <c r="DUT60" s="331"/>
      <c r="DUU60" s="331"/>
      <c r="DUV60" s="331"/>
      <c r="DUW60" s="331"/>
      <c r="DUX60" s="331"/>
      <c r="DUY60" s="331"/>
      <c r="DUZ60" s="331"/>
      <c r="DVA60" s="331"/>
      <c r="DVB60" s="331"/>
      <c r="DVC60" s="331"/>
      <c r="DVD60" s="331"/>
      <c r="DVE60" s="331"/>
      <c r="DVF60" s="331"/>
      <c r="DVG60" s="331"/>
      <c r="DVH60" s="331"/>
      <c r="DVI60" s="331"/>
      <c r="DVJ60" s="331"/>
      <c r="DVK60" s="331"/>
      <c r="DVL60" s="331"/>
      <c r="DVM60" s="331"/>
      <c r="DVN60" s="331"/>
      <c r="DVO60" s="331"/>
      <c r="DVP60" s="331"/>
      <c r="DVQ60" s="331"/>
      <c r="DVR60" s="331"/>
      <c r="DVS60" s="331"/>
      <c r="DVT60" s="331"/>
      <c r="DVU60" s="331"/>
      <c r="DVV60" s="331"/>
      <c r="DVW60" s="331"/>
      <c r="DVX60" s="331"/>
      <c r="DVY60" s="331"/>
      <c r="DVZ60" s="331"/>
      <c r="DWA60" s="331"/>
      <c r="DWB60" s="331"/>
      <c r="DWC60" s="331"/>
      <c r="DWD60" s="331"/>
      <c r="DWE60" s="331"/>
      <c r="DWF60" s="331"/>
      <c r="DWG60" s="331"/>
      <c r="DWH60" s="331"/>
      <c r="DWI60" s="331"/>
      <c r="DWJ60" s="331"/>
      <c r="DWK60" s="331"/>
      <c r="DWL60" s="331"/>
      <c r="DWM60" s="331"/>
      <c r="DWN60" s="331"/>
      <c r="DWO60" s="331"/>
      <c r="DWP60" s="331"/>
      <c r="DWQ60" s="331"/>
      <c r="DWR60" s="331"/>
      <c r="DWS60" s="331"/>
      <c r="DWT60" s="331"/>
      <c r="DWU60" s="331"/>
      <c r="DWV60" s="331"/>
      <c r="DWW60" s="331"/>
      <c r="DWX60" s="331"/>
      <c r="DWY60" s="331"/>
      <c r="DWZ60" s="331"/>
      <c r="DXA60" s="331"/>
      <c r="DXB60" s="331"/>
      <c r="DXC60" s="331"/>
      <c r="DXD60" s="331"/>
      <c r="DXE60" s="331"/>
      <c r="DXF60" s="331"/>
      <c r="DXG60" s="331"/>
      <c r="DXH60" s="331"/>
      <c r="DXI60" s="331"/>
      <c r="DXJ60" s="331"/>
      <c r="DXK60" s="331"/>
      <c r="DXL60" s="331"/>
      <c r="DXM60" s="331"/>
      <c r="DXN60" s="331"/>
      <c r="DXO60" s="331"/>
      <c r="DXP60" s="331"/>
      <c r="DXQ60" s="331"/>
      <c r="DXR60" s="331"/>
      <c r="DXS60" s="331"/>
      <c r="DXT60" s="331"/>
      <c r="DXU60" s="331"/>
      <c r="DXV60" s="331"/>
      <c r="DXW60" s="331"/>
      <c r="DXX60" s="331"/>
      <c r="DXY60" s="331"/>
      <c r="DXZ60" s="331"/>
      <c r="DYA60" s="331"/>
      <c r="DYB60" s="331"/>
      <c r="DYC60" s="331"/>
      <c r="DYD60" s="331"/>
      <c r="DYE60" s="331"/>
      <c r="DYF60" s="331"/>
      <c r="DYG60" s="331"/>
      <c r="DYH60" s="331"/>
      <c r="DYI60" s="331"/>
      <c r="DYJ60" s="331"/>
      <c r="DYK60" s="331"/>
      <c r="DYL60" s="331"/>
      <c r="DYM60" s="331"/>
      <c r="DYN60" s="331"/>
      <c r="DYO60" s="331"/>
      <c r="DYP60" s="331"/>
      <c r="DYQ60" s="331"/>
      <c r="DYR60" s="331"/>
      <c r="DYS60" s="331"/>
      <c r="DYT60" s="331"/>
      <c r="DYU60" s="331"/>
      <c r="DYV60" s="331"/>
      <c r="DYW60" s="331"/>
      <c r="DYX60" s="331"/>
      <c r="DYY60" s="331"/>
      <c r="DYZ60" s="331"/>
      <c r="DZA60" s="331"/>
      <c r="DZB60" s="331"/>
      <c r="DZC60" s="331"/>
      <c r="DZD60" s="331"/>
      <c r="DZE60" s="331"/>
      <c r="DZF60" s="331"/>
      <c r="DZG60" s="331"/>
      <c r="DZH60" s="331"/>
      <c r="DZI60" s="331"/>
      <c r="DZJ60" s="331"/>
      <c r="DZK60" s="331"/>
      <c r="DZL60" s="331"/>
      <c r="DZM60" s="331"/>
      <c r="DZN60" s="331"/>
      <c r="DZO60" s="331"/>
      <c r="DZP60" s="331"/>
      <c r="DZQ60" s="331"/>
      <c r="DZR60" s="331"/>
      <c r="DZS60" s="331"/>
      <c r="DZT60" s="331"/>
      <c r="DZU60" s="331"/>
      <c r="DZV60" s="331"/>
      <c r="DZW60" s="331"/>
      <c r="DZX60" s="331"/>
      <c r="DZY60" s="331"/>
      <c r="DZZ60" s="331"/>
      <c r="EAA60" s="331"/>
      <c r="EAB60" s="331"/>
      <c r="EAC60" s="331"/>
      <c r="EAD60" s="331"/>
      <c r="EAE60" s="331"/>
      <c r="EAF60" s="331"/>
      <c r="EAG60" s="331"/>
      <c r="EAH60" s="331"/>
      <c r="EAI60" s="331"/>
      <c r="EAJ60" s="331"/>
      <c r="EAK60" s="331"/>
      <c r="EAL60" s="331"/>
      <c r="EAM60" s="331"/>
      <c r="EAN60" s="331"/>
      <c r="EAO60" s="331"/>
      <c r="EAP60" s="331"/>
      <c r="EAQ60" s="331"/>
      <c r="EAR60" s="331"/>
      <c r="EAS60" s="331"/>
      <c r="EAT60" s="331"/>
      <c r="EAU60" s="331"/>
      <c r="EAV60" s="331"/>
      <c r="EAW60" s="331"/>
      <c r="EAX60" s="331"/>
      <c r="EAY60" s="331"/>
      <c r="EAZ60" s="331"/>
      <c r="EBA60" s="331"/>
      <c r="EBB60" s="331"/>
      <c r="EBC60" s="331"/>
      <c r="EBD60" s="331"/>
      <c r="EBE60" s="331"/>
      <c r="EBF60" s="331"/>
      <c r="EBG60" s="331"/>
      <c r="EBH60" s="331"/>
      <c r="EBI60" s="331"/>
      <c r="EBJ60" s="331"/>
      <c r="EBK60" s="331"/>
      <c r="EBL60" s="331"/>
      <c r="EBM60" s="331"/>
      <c r="EBN60" s="331"/>
      <c r="EBO60" s="331"/>
      <c r="EBP60" s="331"/>
      <c r="EBQ60" s="331"/>
      <c r="EBR60" s="331"/>
      <c r="EBS60" s="331"/>
      <c r="EBT60" s="331"/>
      <c r="EBU60" s="331"/>
      <c r="EBV60" s="331"/>
      <c r="EBW60" s="331"/>
      <c r="EBX60" s="331"/>
      <c r="EBY60" s="331"/>
      <c r="EBZ60" s="331"/>
      <c r="ECA60" s="331"/>
      <c r="ECB60" s="331"/>
      <c r="ECC60" s="331"/>
      <c r="ECD60" s="331"/>
      <c r="ECE60" s="331"/>
      <c r="ECF60" s="331"/>
      <c r="ECG60" s="331"/>
      <c r="ECH60" s="331"/>
      <c r="ECI60" s="331"/>
      <c r="ECJ60" s="331"/>
      <c r="ECK60" s="331"/>
      <c r="ECL60" s="331"/>
      <c r="ECM60" s="331"/>
      <c r="ECN60" s="331"/>
      <c r="ECO60" s="331"/>
      <c r="ECP60" s="331"/>
      <c r="ECQ60" s="331"/>
      <c r="ECR60" s="331"/>
      <c r="ECS60" s="331"/>
      <c r="ECT60" s="331"/>
      <c r="ECU60" s="331"/>
      <c r="ECV60" s="331"/>
      <c r="ECW60" s="331"/>
      <c r="ECX60" s="331"/>
      <c r="ECY60" s="331"/>
      <c r="ECZ60" s="331"/>
      <c r="EDA60" s="331"/>
      <c r="EDB60" s="331"/>
      <c r="EDC60" s="331"/>
      <c r="EDD60" s="331"/>
      <c r="EDE60" s="331"/>
      <c r="EDF60" s="331"/>
      <c r="EDG60" s="331"/>
      <c r="EDH60" s="331"/>
      <c r="EDI60" s="331"/>
      <c r="EDJ60" s="331"/>
      <c r="EDK60" s="331"/>
      <c r="EDL60" s="331"/>
      <c r="EDM60" s="331"/>
      <c r="EDN60" s="331"/>
      <c r="EDO60" s="331"/>
      <c r="EDP60" s="331"/>
      <c r="EDQ60" s="331"/>
      <c r="EDR60" s="331"/>
      <c r="EDS60" s="331"/>
      <c r="EDT60" s="331"/>
      <c r="EDU60" s="331"/>
      <c r="EDV60" s="331"/>
      <c r="EDW60" s="331"/>
      <c r="EDX60" s="331"/>
      <c r="EDY60" s="331"/>
      <c r="EDZ60" s="331"/>
      <c r="EEA60" s="331"/>
      <c r="EEB60" s="331"/>
      <c r="EEC60" s="331"/>
      <c r="EED60" s="331"/>
      <c r="EEE60" s="331"/>
      <c r="EEF60" s="331"/>
      <c r="EEG60" s="331"/>
      <c r="EEH60" s="331"/>
      <c r="EEI60" s="331"/>
      <c r="EEJ60" s="331"/>
      <c r="EEK60" s="331"/>
      <c r="EEL60" s="331"/>
      <c r="EEM60" s="331"/>
      <c r="EEN60" s="331"/>
      <c r="EEO60" s="331"/>
      <c r="EEP60" s="331"/>
      <c r="EEQ60" s="331"/>
      <c r="EER60" s="331"/>
      <c r="EES60" s="331"/>
      <c r="EET60" s="331"/>
      <c r="EEU60" s="331"/>
      <c r="EEV60" s="331"/>
      <c r="EEW60" s="331"/>
      <c r="EEX60" s="331"/>
      <c r="EEY60" s="331"/>
      <c r="EEZ60" s="331"/>
      <c r="EFA60" s="331"/>
      <c r="EFB60" s="331"/>
      <c r="EFC60" s="331"/>
      <c r="EFD60" s="331"/>
      <c r="EFE60" s="331"/>
      <c r="EFF60" s="331"/>
      <c r="EFG60" s="331"/>
      <c r="EFH60" s="331"/>
      <c r="EFI60" s="331"/>
      <c r="EFJ60" s="331"/>
      <c r="EFK60" s="331"/>
      <c r="EFL60" s="331"/>
      <c r="EFM60" s="331"/>
      <c r="EFN60" s="331"/>
      <c r="EFO60" s="331"/>
      <c r="EFP60" s="331"/>
      <c r="EFQ60" s="331"/>
      <c r="EFR60" s="331"/>
      <c r="EFS60" s="331"/>
      <c r="EFT60" s="331"/>
      <c r="EFU60" s="331"/>
      <c r="EFV60" s="331"/>
      <c r="EFW60" s="331"/>
      <c r="EFX60" s="331"/>
      <c r="EFY60" s="331"/>
      <c r="EFZ60" s="331"/>
      <c r="EGA60" s="331"/>
      <c r="EGB60" s="331"/>
      <c r="EGC60" s="331"/>
      <c r="EGD60" s="331"/>
      <c r="EGE60" s="331"/>
      <c r="EGF60" s="331"/>
      <c r="EGG60" s="331"/>
      <c r="EGH60" s="331"/>
      <c r="EGI60" s="331"/>
      <c r="EGJ60" s="331"/>
      <c r="EGK60" s="331"/>
      <c r="EGL60" s="331"/>
      <c r="EGM60" s="331"/>
      <c r="EGN60" s="331"/>
      <c r="EGO60" s="331"/>
      <c r="EGP60" s="331"/>
      <c r="EGQ60" s="331"/>
      <c r="EGR60" s="331"/>
      <c r="EGS60" s="331"/>
      <c r="EGT60" s="331"/>
      <c r="EGU60" s="331"/>
      <c r="EGV60" s="331"/>
      <c r="EGW60" s="331"/>
      <c r="EGX60" s="331"/>
      <c r="EGY60" s="331"/>
      <c r="EGZ60" s="331"/>
      <c r="EHA60" s="331"/>
      <c r="EHB60" s="331"/>
      <c r="EHC60" s="331"/>
      <c r="EHD60" s="331"/>
      <c r="EHE60" s="331"/>
      <c r="EHF60" s="331"/>
      <c r="EHG60" s="331"/>
      <c r="EHH60" s="331"/>
      <c r="EHI60" s="331"/>
      <c r="EHJ60" s="331"/>
      <c r="EHK60" s="331"/>
      <c r="EHL60" s="331"/>
      <c r="EHM60" s="331"/>
      <c r="EHN60" s="331"/>
      <c r="EHO60" s="331"/>
      <c r="EHP60" s="331"/>
      <c r="EHQ60" s="331"/>
      <c r="EHR60" s="331"/>
      <c r="EHS60" s="331"/>
      <c r="EHT60" s="331"/>
      <c r="EHU60" s="331"/>
      <c r="EHV60" s="331"/>
      <c r="EHW60" s="331"/>
      <c r="EHX60" s="331"/>
      <c r="EHY60" s="331"/>
      <c r="EHZ60" s="331"/>
      <c r="EIA60" s="331"/>
      <c r="EIB60" s="331"/>
      <c r="EIC60" s="331"/>
      <c r="EID60" s="331"/>
      <c r="EIE60" s="331"/>
      <c r="EIF60" s="331"/>
      <c r="EIG60" s="331"/>
      <c r="EIH60" s="331"/>
      <c r="EII60" s="331"/>
      <c r="EIJ60" s="331"/>
      <c r="EIK60" s="331"/>
      <c r="EIL60" s="331"/>
      <c r="EIM60" s="331"/>
      <c r="EIN60" s="331"/>
      <c r="EIO60" s="331"/>
      <c r="EIP60" s="331"/>
      <c r="EIQ60" s="331"/>
      <c r="EIR60" s="331"/>
      <c r="EIS60" s="331"/>
      <c r="EIT60" s="331"/>
      <c r="EIU60" s="331"/>
      <c r="EIV60" s="331"/>
      <c r="EIW60" s="331"/>
      <c r="EIX60" s="331"/>
      <c r="EIY60" s="331"/>
      <c r="EIZ60" s="331"/>
      <c r="EJA60" s="331"/>
      <c r="EJB60" s="331"/>
      <c r="EJC60" s="331"/>
      <c r="EJD60" s="331"/>
      <c r="EJE60" s="331"/>
      <c r="EJF60" s="331"/>
      <c r="EJG60" s="331"/>
      <c r="EJH60" s="331"/>
      <c r="EJI60" s="331"/>
      <c r="EJJ60" s="331"/>
      <c r="EJK60" s="331"/>
      <c r="EJL60" s="331"/>
      <c r="EJM60" s="331"/>
      <c r="EJN60" s="331"/>
      <c r="EJO60" s="331"/>
      <c r="EJP60" s="331"/>
      <c r="EJQ60" s="331"/>
      <c r="EJR60" s="331"/>
      <c r="EJS60" s="331"/>
      <c r="EJT60" s="331"/>
      <c r="EJU60" s="331"/>
      <c r="EJV60" s="331"/>
      <c r="EJW60" s="331"/>
      <c r="EJX60" s="331"/>
      <c r="EJY60" s="331"/>
      <c r="EJZ60" s="331"/>
      <c r="EKA60" s="331"/>
      <c r="EKB60" s="331"/>
      <c r="EKC60" s="331"/>
      <c r="EKD60" s="331"/>
      <c r="EKE60" s="331"/>
      <c r="EKF60" s="331"/>
      <c r="EKG60" s="331"/>
      <c r="EKH60" s="331"/>
      <c r="EKI60" s="331"/>
      <c r="EKJ60" s="331"/>
      <c r="EKK60" s="331"/>
      <c r="EKL60" s="331"/>
      <c r="EKM60" s="331"/>
      <c r="EKN60" s="331"/>
      <c r="EKO60" s="331"/>
      <c r="EKP60" s="331"/>
      <c r="EKQ60" s="331"/>
      <c r="EKR60" s="331"/>
      <c r="EKS60" s="331"/>
      <c r="EKT60" s="331"/>
      <c r="EKU60" s="331"/>
      <c r="EKV60" s="331"/>
      <c r="EKW60" s="331"/>
      <c r="EKX60" s="331"/>
      <c r="EKY60" s="331"/>
      <c r="EKZ60" s="331"/>
      <c r="ELA60" s="331"/>
      <c r="ELB60" s="331"/>
      <c r="ELC60" s="331"/>
      <c r="ELD60" s="331"/>
      <c r="ELE60" s="331"/>
      <c r="ELF60" s="331"/>
      <c r="ELG60" s="331"/>
      <c r="ELH60" s="331"/>
      <c r="ELI60" s="331"/>
      <c r="ELJ60" s="331"/>
      <c r="ELK60" s="331"/>
      <c r="ELL60" s="331"/>
      <c r="ELM60" s="331"/>
      <c r="ELN60" s="331"/>
      <c r="ELO60" s="331"/>
      <c r="ELP60" s="331"/>
      <c r="ELQ60" s="331"/>
      <c r="ELR60" s="331"/>
      <c r="ELS60" s="331"/>
      <c r="ELT60" s="331"/>
      <c r="ELU60" s="331"/>
      <c r="ELV60" s="331"/>
      <c r="ELW60" s="331"/>
      <c r="ELX60" s="331"/>
      <c r="ELY60" s="331"/>
      <c r="ELZ60" s="331"/>
      <c r="EMA60" s="331"/>
      <c r="EMB60" s="331"/>
      <c r="EMC60" s="331"/>
      <c r="EMD60" s="331"/>
      <c r="EME60" s="331"/>
      <c r="EMF60" s="331"/>
      <c r="EMG60" s="331"/>
      <c r="EMH60" s="331"/>
      <c r="EMI60" s="331"/>
      <c r="EMJ60" s="331"/>
      <c r="EMK60" s="331"/>
      <c r="EML60" s="331"/>
      <c r="EMM60" s="331"/>
      <c r="EMN60" s="331"/>
      <c r="EMO60" s="331"/>
      <c r="EMP60" s="331"/>
      <c r="EMQ60" s="331"/>
      <c r="EMR60" s="331"/>
      <c r="EMS60" s="331"/>
      <c r="EMT60" s="331"/>
      <c r="EMU60" s="331"/>
      <c r="EMV60" s="331"/>
      <c r="EMW60" s="331"/>
      <c r="EMX60" s="331"/>
      <c r="EMY60" s="331"/>
      <c r="EMZ60" s="331"/>
      <c r="ENA60" s="331"/>
      <c r="ENB60" s="331"/>
      <c r="ENC60" s="331"/>
      <c r="END60" s="331"/>
      <c r="ENE60" s="331"/>
      <c r="ENF60" s="331"/>
      <c r="ENG60" s="331"/>
      <c r="ENH60" s="331"/>
      <c r="ENI60" s="331"/>
      <c r="ENJ60" s="331"/>
      <c r="ENK60" s="331"/>
      <c r="ENL60" s="331"/>
      <c r="ENM60" s="331"/>
      <c r="ENN60" s="331"/>
      <c r="ENO60" s="331"/>
      <c r="ENP60" s="331"/>
      <c r="ENQ60" s="331"/>
      <c r="ENR60" s="331"/>
      <c r="ENS60" s="331"/>
      <c r="ENT60" s="331"/>
      <c r="ENU60" s="331"/>
      <c r="ENV60" s="331"/>
      <c r="ENW60" s="331"/>
      <c r="ENX60" s="331"/>
      <c r="ENY60" s="331"/>
      <c r="ENZ60" s="331"/>
      <c r="EOA60" s="331"/>
      <c r="EOB60" s="331"/>
      <c r="EOC60" s="331"/>
      <c r="EOD60" s="331"/>
      <c r="EOE60" s="331"/>
      <c r="EOF60" s="331"/>
      <c r="EOG60" s="331"/>
      <c r="EOH60" s="331"/>
      <c r="EOI60" s="331"/>
      <c r="EOJ60" s="331"/>
      <c r="EOK60" s="331"/>
      <c r="EOL60" s="331"/>
      <c r="EOM60" s="331"/>
      <c r="EON60" s="331"/>
      <c r="EOO60" s="331"/>
      <c r="EOP60" s="331"/>
      <c r="EOQ60" s="331"/>
      <c r="EOR60" s="331"/>
      <c r="EOS60" s="331"/>
      <c r="EOT60" s="331"/>
      <c r="EOU60" s="331"/>
      <c r="EOV60" s="331"/>
      <c r="EOW60" s="331"/>
      <c r="EOX60" s="331"/>
      <c r="EOY60" s="331"/>
      <c r="EOZ60" s="331"/>
      <c r="EPA60" s="331"/>
      <c r="EPB60" s="331"/>
      <c r="EPC60" s="331"/>
      <c r="EPD60" s="331"/>
      <c r="EPE60" s="331"/>
      <c r="EPF60" s="331"/>
      <c r="EPG60" s="331"/>
      <c r="EPH60" s="331"/>
      <c r="EPI60" s="331"/>
      <c r="EPJ60" s="331"/>
      <c r="EPK60" s="331"/>
      <c r="EPL60" s="331"/>
      <c r="EPM60" s="331"/>
      <c r="EPN60" s="331"/>
      <c r="EPO60" s="331"/>
      <c r="EPP60" s="331"/>
      <c r="EPQ60" s="331"/>
      <c r="EPR60" s="331"/>
      <c r="EPS60" s="331"/>
      <c r="EPT60" s="331"/>
      <c r="EPU60" s="331"/>
      <c r="EPV60" s="331"/>
      <c r="EPW60" s="331"/>
      <c r="EPX60" s="331"/>
      <c r="EPY60" s="331"/>
      <c r="EPZ60" s="331"/>
      <c r="EQA60" s="331"/>
      <c r="EQB60" s="331"/>
      <c r="EQC60" s="331"/>
      <c r="EQD60" s="331"/>
      <c r="EQE60" s="331"/>
      <c r="EQF60" s="331"/>
      <c r="EQG60" s="331"/>
      <c r="EQH60" s="331"/>
      <c r="EQI60" s="331"/>
      <c r="EQJ60" s="331"/>
      <c r="EQK60" s="331"/>
      <c r="EQL60" s="331"/>
      <c r="EQM60" s="331"/>
      <c r="EQN60" s="331"/>
      <c r="EQO60" s="331"/>
      <c r="EQP60" s="331"/>
      <c r="EQQ60" s="331"/>
      <c r="EQR60" s="331"/>
      <c r="EQS60" s="331"/>
      <c r="EQT60" s="331"/>
      <c r="EQU60" s="331"/>
      <c r="EQV60" s="331"/>
      <c r="EQW60" s="331"/>
      <c r="EQX60" s="331"/>
      <c r="EQY60" s="331"/>
      <c r="EQZ60" s="331"/>
      <c r="ERA60" s="331"/>
      <c r="ERB60" s="331"/>
      <c r="ERC60" s="331"/>
      <c r="ERD60" s="331"/>
      <c r="ERE60" s="331"/>
      <c r="ERF60" s="331"/>
      <c r="ERG60" s="331"/>
      <c r="ERH60" s="331"/>
      <c r="ERI60" s="331"/>
      <c r="ERJ60" s="331"/>
      <c r="ERK60" s="331"/>
      <c r="ERL60" s="331"/>
      <c r="ERM60" s="331"/>
      <c r="ERN60" s="331"/>
      <c r="ERO60" s="331"/>
      <c r="ERP60" s="331"/>
      <c r="ERQ60" s="331"/>
      <c r="ERR60" s="331"/>
      <c r="ERS60" s="331"/>
      <c r="ERT60" s="331"/>
      <c r="ERU60" s="331"/>
      <c r="ERV60" s="331"/>
      <c r="ERW60" s="331"/>
      <c r="ERX60" s="331"/>
      <c r="ERY60" s="331"/>
      <c r="ERZ60" s="331"/>
      <c r="ESA60" s="331"/>
      <c r="ESB60" s="331"/>
      <c r="ESC60" s="331"/>
      <c r="ESD60" s="331"/>
      <c r="ESE60" s="331"/>
      <c r="ESF60" s="331"/>
      <c r="ESG60" s="331"/>
      <c r="ESH60" s="331"/>
      <c r="ESI60" s="331"/>
      <c r="ESJ60" s="331"/>
      <c r="ESK60" s="331"/>
      <c r="ESL60" s="331"/>
      <c r="ESM60" s="331"/>
      <c r="ESN60" s="331"/>
      <c r="ESO60" s="331"/>
      <c r="ESP60" s="331"/>
      <c r="ESQ60" s="331"/>
      <c r="ESR60" s="331"/>
      <c r="ESS60" s="331"/>
      <c r="EST60" s="331"/>
      <c r="ESU60" s="331"/>
      <c r="ESV60" s="331"/>
      <c r="ESW60" s="331"/>
      <c r="ESX60" s="331"/>
      <c r="ESY60" s="331"/>
      <c r="ESZ60" s="331"/>
      <c r="ETA60" s="331"/>
      <c r="ETB60" s="331"/>
      <c r="ETC60" s="331"/>
      <c r="ETD60" s="331"/>
      <c r="ETE60" s="331"/>
      <c r="ETF60" s="331"/>
      <c r="ETG60" s="331"/>
      <c r="ETH60" s="331"/>
      <c r="ETI60" s="331"/>
      <c r="ETJ60" s="331"/>
      <c r="ETK60" s="331"/>
      <c r="ETL60" s="331"/>
      <c r="ETM60" s="331"/>
      <c r="ETN60" s="331"/>
      <c r="ETO60" s="331"/>
      <c r="ETP60" s="331"/>
      <c r="ETQ60" s="331"/>
      <c r="ETR60" s="331"/>
      <c r="ETS60" s="331"/>
      <c r="ETT60" s="331"/>
      <c r="ETU60" s="331"/>
      <c r="ETV60" s="331"/>
      <c r="ETW60" s="331"/>
      <c r="ETX60" s="331"/>
      <c r="ETY60" s="331"/>
      <c r="ETZ60" s="331"/>
      <c r="EUA60" s="331"/>
      <c r="EUB60" s="331"/>
      <c r="EUC60" s="331"/>
      <c r="EUD60" s="331"/>
      <c r="EUE60" s="331"/>
      <c r="EUF60" s="331"/>
      <c r="EUG60" s="331"/>
      <c r="EUH60" s="331"/>
      <c r="EUI60" s="331"/>
      <c r="EUJ60" s="331"/>
      <c r="EUK60" s="331"/>
      <c r="EUL60" s="331"/>
      <c r="EUM60" s="331"/>
      <c r="EUN60" s="331"/>
      <c r="EUO60" s="331"/>
      <c r="EUP60" s="331"/>
      <c r="EUQ60" s="331"/>
      <c r="EUR60" s="331"/>
      <c r="EUS60" s="331"/>
      <c r="EUT60" s="331"/>
      <c r="EUU60" s="331"/>
      <c r="EUV60" s="331"/>
      <c r="EUW60" s="331"/>
      <c r="EUX60" s="331"/>
      <c r="EUY60" s="331"/>
      <c r="EUZ60" s="331"/>
      <c r="EVA60" s="331"/>
      <c r="EVB60" s="331"/>
      <c r="EVC60" s="331"/>
      <c r="EVD60" s="331"/>
      <c r="EVE60" s="331"/>
      <c r="EVF60" s="331"/>
      <c r="EVG60" s="331"/>
      <c r="EVH60" s="331"/>
      <c r="EVI60" s="331"/>
      <c r="EVJ60" s="331"/>
      <c r="EVK60" s="331"/>
      <c r="EVL60" s="331"/>
      <c r="EVM60" s="331"/>
      <c r="EVN60" s="331"/>
      <c r="EVO60" s="331"/>
      <c r="EVP60" s="331"/>
      <c r="EVQ60" s="331"/>
      <c r="EVR60" s="331"/>
      <c r="EVS60" s="331"/>
      <c r="EVT60" s="331"/>
      <c r="EVU60" s="331"/>
      <c r="EVV60" s="331"/>
      <c r="EVW60" s="331"/>
      <c r="EVX60" s="331"/>
      <c r="EVY60" s="331"/>
      <c r="EVZ60" s="331"/>
      <c r="EWA60" s="331"/>
      <c r="EWB60" s="331"/>
      <c r="EWC60" s="331"/>
      <c r="EWD60" s="331"/>
      <c r="EWE60" s="331"/>
      <c r="EWF60" s="331"/>
      <c r="EWG60" s="331"/>
      <c r="EWH60" s="331"/>
      <c r="EWI60" s="331"/>
      <c r="EWJ60" s="331"/>
      <c r="EWK60" s="331"/>
      <c r="EWL60" s="331"/>
      <c r="EWM60" s="331"/>
      <c r="EWN60" s="331"/>
      <c r="EWO60" s="331"/>
      <c r="EWP60" s="331"/>
      <c r="EWQ60" s="331"/>
      <c r="EWR60" s="331"/>
      <c r="EWS60" s="331"/>
      <c r="EWT60" s="331"/>
      <c r="EWU60" s="331"/>
      <c r="EWV60" s="331"/>
      <c r="EWW60" s="331"/>
      <c r="EWX60" s="331"/>
      <c r="EWY60" s="331"/>
      <c r="EWZ60" s="331"/>
      <c r="EXA60" s="331"/>
      <c r="EXB60" s="331"/>
      <c r="EXC60" s="331"/>
      <c r="EXD60" s="331"/>
      <c r="EXE60" s="331"/>
      <c r="EXF60" s="331"/>
      <c r="EXG60" s="331"/>
      <c r="EXH60" s="331"/>
      <c r="EXI60" s="331"/>
      <c r="EXJ60" s="331"/>
      <c r="EXK60" s="331"/>
      <c r="EXL60" s="331"/>
      <c r="EXM60" s="331"/>
      <c r="EXN60" s="331"/>
      <c r="EXO60" s="331"/>
      <c r="EXP60" s="331"/>
      <c r="EXQ60" s="331"/>
      <c r="EXR60" s="331"/>
      <c r="EXS60" s="331"/>
      <c r="EXT60" s="331"/>
      <c r="EXU60" s="331"/>
      <c r="EXV60" s="331"/>
      <c r="EXW60" s="331"/>
      <c r="EXX60" s="331"/>
      <c r="EXY60" s="331"/>
      <c r="EXZ60" s="331"/>
      <c r="EYA60" s="331"/>
      <c r="EYB60" s="331"/>
      <c r="EYC60" s="331"/>
      <c r="EYD60" s="331"/>
      <c r="EYE60" s="331"/>
      <c r="EYF60" s="331"/>
      <c r="EYG60" s="331"/>
      <c r="EYH60" s="331"/>
      <c r="EYI60" s="331"/>
      <c r="EYJ60" s="331"/>
      <c r="EYK60" s="331"/>
      <c r="EYL60" s="331"/>
      <c r="EYM60" s="331"/>
      <c r="EYN60" s="331"/>
      <c r="EYO60" s="331"/>
      <c r="EYP60" s="331"/>
      <c r="EYQ60" s="331"/>
      <c r="EYR60" s="331"/>
      <c r="EYS60" s="331"/>
      <c r="EYT60" s="331"/>
      <c r="EYU60" s="331"/>
      <c r="EYV60" s="331"/>
      <c r="EYW60" s="331"/>
      <c r="EYX60" s="331"/>
      <c r="EYY60" s="331"/>
      <c r="EYZ60" s="331"/>
      <c r="EZA60" s="331"/>
      <c r="EZB60" s="331"/>
      <c r="EZC60" s="331"/>
      <c r="EZD60" s="331"/>
      <c r="EZE60" s="331"/>
      <c r="EZF60" s="331"/>
      <c r="EZG60" s="331"/>
      <c r="EZH60" s="331"/>
      <c r="EZI60" s="331"/>
      <c r="EZJ60" s="331"/>
      <c r="EZK60" s="331"/>
      <c r="EZL60" s="331"/>
      <c r="EZM60" s="331"/>
      <c r="EZN60" s="331"/>
      <c r="EZO60" s="331"/>
      <c r="EZP60" s="331"/>
      <c r="EZQ60" s="331"/>
      <c r="EZR60" s="331"/>
      <c r="EZS60" s="331"/>
      <c r="EZT60" s="331"/>
      <c r="EZU60" s="331"/>
      <c r="EZV60" s="331"/>
      <c r="EZW60" s="331"/>
      <c r="EZX60" s="331"/>
      <c r="EZY60" s="331"/>
      <c r="EZZ60" s="331"/>
      <c r="FAA60" s="331"/>
      <c r="FAB60" s="331"/>
      <c r="FAC60" s="331"/>
      <c r="FAD60" s="331"/>
      <c r="FAE60" s="331"/>
      <c r="FAF60" s="331"/>
      <c r="FAG60" s="331"/>
      <c r="FAH60" s="331"/>
      <c r="FAI60" s="331"/>
      <c r="FAJ60" s="331"/>
      <c r="FAK60" s="331"/>
      <c r="FAL60" s="331"/>
      <c r="FAM60" s="331"/>
      <c r="FAN60" s="331"/>
      <c r="FAO60" s="331"/>
      <c r="FAP60" s="331"/>
      <c r="FAQ60" s="331"/>
      <c r="FAR60" s="331"/>
      <c r="FAS60" s="331"/>
      <c r="FAT60" s="331"/>
      <c r="FAU60" s="331"/>
      <c r="FAV60" s="331"/>
      <c r="FAW60" s="331"/>
      <c r="FAX60" s="331"/>
      <c r="FAY60" s="331"/>
      <c r="FAZ60" s="331"/>
      <c r="FBA60" s="331"/>
      <c r="FBB60" s="331"/>
      <c r="FBC60" s="331"/>
      <c r="FBD60" s="331"/>
      <c r="FBE60" s="331"/>
      <c r="FBF60" s="331"/>
      <c r="FBG60" s="331"/>
      <c r="FBH60" s="331"/>
      <c r="FBI60" s="331"/>
      <c r="FBJ60" s="331"/>
      <c r="FBK60" s="331"/>
      <c r="FBL60" s="331"/>
      <c r="FBM60" s="331"/>
      <c r="FBN60" s="331"/>
      <c r="FBO60" s="331"/>
      <c r="FBP60" s="331"/>
      <c r="FBQ60" s="331"/>
      <c r="FBR60" s="331"/>
      <c r="FBS60" s="331"/>
      <c r="FBT60" s="331"/>
      <c r="FBU60" s="331"/>
      <c r="FBV60" s="331"/>
      <c r="FBW60" s="331"/>
      <c r="FBX60" s="331"/>
      <c r="FBY60" s="331"/>
      <c r="FBZ60" s="331"/>
      <c r="FCA60" s="331"/>
      <c r="FCB60" s="331"/>
      <c r="FCC60" s="331"/>
      <c r="FCD60" s="331"/>
      <c r="FCE60" s="331"/>
      <c r="FCF60" s="331"/>
      <c r="FCG60" s="331"/>
      <c r="FCH60" s="331"/>
      <c r="FCI60" s="331"/>
      <c r="FCJ60" s="331"/>
      <c r="FCK60" s="331"/>
      <c r="FCL60" s="331"/>
      <c r="FCM60" s="331"/>
      <c r="FCN60" s="331"/>
      <c r="FCO60" s="331"/>
      <c r="FCP60" s="331"/>
      <c r="FCQ60" s="331"/>
      <c r="FCR60" s="331"/>
      <c r="FCS60" s="331"/>
      <c r="FCT60" s="331"/>
      <c r="FCU60" s="331"/>
      <c r="FCV60" s="331"/>
      <c r="FCW60" s="331"/>
      <c r="FCX60" s="331"/>
      <c r="FCY60" s="331"/>
      <c r="FCZ60" s="331"/>
      <c r="FDA60" s="331"/>
      <c r="FDB60" s="331"/>
      <c r="FDC60" s="331"/>
      <c r="FDD60" s="331"/>
      <c r="FDE60" s="331"/>
      <c r="FDF60" s="331"/>
      <c r="FDG60" s="331"/>
      <c r="FDH60" s="331"/>
      <c r="FDI60" s="331"/>
      <c r="FDJ60" s="331"/>
      <c r="FDK60" s="331"/>
      <c r="FDL60" s="331"/>
      <c r="FDM60" s="331"/>
      <c r="FDN60" s="331"/>
      <c r="FDO60" s="331"/>
      <c r="FDP60" s="331"/>
      <c r="FDQ60" s="331"/>
      <c r="FDR60" s="331"/>
      <c r="FDS60" s="331"/>
      <c r="FDT60" s="331"/>
      <c r="FDU60" s="331"/>
      <c r="FDV60" s="331"/>
      <c r="FDW60" s="331"/>
      <c r="FDX60" s="331"/>
      <c r="FDY60" s="331"/>
      <c r="FDZ60" s="331"/>
      <c r="FEA60" s="331"/>
      <c r="FEB60" s="331"/>
      <c r="FEC60" s="331"/>
      <c r="FED60" s="331"/>
      <c r="FEE60" s="331"/>
      <c r="FEF60" s="331"/>
      <c r="FEG60" s="331"/>
      <c r="FEH60" s="331"/>
      <c r="FEI60" s="331"/>
      <c r="FEJ60" s="331"/>
      <c r="FEK60" s="331"/>
      <c r="FEL60" s="331"/>
      <c r="FEM60" s="331"/>
      <c r="FEN60" s="331"/>
      <c r="FEO60" s="331"/>
      <c r="FEP60" s="331"/>
      <c r="FEQ60" s="331"/>
      <c r="FER60" s="331"/>
      <c r="FES60" s="331"/>
      <c r="FET60" s="331"/>
      <c r="FEU60" s="331"/>
      <c r="FEV60" s="331"/>
      <c r="FEW60" s="331"/>
      <c r="FEX60" s="331"/>
      <c r="FEY60" s="331"/>
      <c r="FEZ60" s="331"/>
      <c r="FFA60" s="331"/>
      <c r="FFB60" s="331"/>
      <c r="FFC60" s="331"/>
      <c r="FFD60" s="331"/>
      <c r="FFE60" s="331"/>
      <c r="FFF60" s="331"/>
      <c r="FFG60" s="331"/>
      <c r="FFH60" s="331"/>
      <c r="FFI60" s="331"/>
      <c r="FFJ60" s="331"/>
      <c r="FFK60" s="331"/>
      <c r="FFL60" s="331"/>
      <c r="FFM60" s="331"/>
      <c r="FFN60" s="331"/>
      <c r="FFO60" s="331"/>
      <c r="FFP60" s="331"/>
      <c r="FFQ60" s="331"/>
      <c r="FFR60" s="331"/>
      <c r="FFS60" s="331"/>
      <c r="FFT60" s="331"/>
      <c r="FFU60" s="331"/>
      <c r="FFV60" s="331"/>
      <c r="FFW60" s="331"/>
      <c r="FFX60" s="331"/>
      <c r="FFY60" s="331"/>
      <c r="FFZ60" s="331"/>
      <c r="FGA60" s="331"/>
      <c r="FGB60" s="331"/>
      <c r="FGC60" s="331"/>
      <c r="FGD60" s="331"/>
      <c r="FGE60" s="331"/>
      <c r="FGF60" s="331"/>
      <c r="FGG60" s="331"/>
      <c r="FGH60" s="331"/>
      <c r="FGI60" s="331"/>
      <c r="FGJ60" s="331"/>
      <c r="FGK60" s="331"/>
      <c r="FGL60" s="331"/>
      <c r="FGM60" s="331"/>
      <c r="FGN60" s="331"/>
      <c r="FGO60" s="331"/>
      <c r="FGP60" s="331"/>
      <c r="FGQ60" s="331"/>
      <c r="FGR60" s="331"/>
      <c r="FGS60" s="331"/>
      <c r="FGT60" s="331"/>
      <c r="FGU60" s="331"/>
      <c r="FGV60" s="331"/>
      <c r="FGW60" s="331"/>
      <c r="FGX60" s="331"/>
      <c r="FGY60" s="331"/>
      <c r="FGZ60" s="331"/>
      <c r="FHA60" s="331"/>
      <c r="FHB60" s="331"/>
      <c r="FHC60" s="331"/>
      <c r="FHD60" s="331"/>
      <c r="FHE60" s="331"/>
      <c r="FHF60" s="331"/>
      <c r="FHG60" s="331"/>
      <c r="FHH60" s="331"/>
      <c r="FHI60" s="331"/>
      <c r="FHJ60" s="331"/>
      <c r="FHK60" s="331"/>
      <c r="FHL60" s="331"/>
      <c r="FHM60" s="331"/>
      <c r="FHN60" s="331"/>
      <c r="FHO60" s="331"/>
      <c r="FHP60" s="331"/>
      <c r="FHQ60" s="331"/>
      <c r="FHR60" s="331"/>
      <c r="FHS60" s="331"/>
      <c r="FHT60" s="331"/>
      <c r="FHU60" s="331"/>
      <c r="FHV60" s="331"/>
      <c r="FHW60" s="331"/>
      <c r="FHX60" s="331"/>
      <c r="FHY60" s="331"/>
      <c r="FHZ60" s="331"/>
      <c r="FIA60" s="331"/>
      <c r="FIB60" s="331"/>
      <c r="FIC60" s="331"/>
      <c r="FID60" s="331"/>
      <c r="FIE60" s="331"/>
      <c r="FIF60" s="331"/>
      <c r="FIG60" s="331"/>
      <c r="FIH60" s="331"/>
      <c r="FII60" s="331"/>
      <c r="FIJ60" s="331"/>
      <c r="FIK60" s="331"/>
      <c r="FIL60" s="331"/>
      <c r="FIM60" s="331"/>
      <c r="FIN60" s="331"/>
      <c r="FIO60" s="331"/>
      <c r="FIP60" s="331"/>
      <c r="FIQ60" s="331"/>
      <c r="FIR60" s="331"/>
      <c r="FIS60" s="331"/>
      <c r="FIT60" s="331"/>
      <c r="FIU60" s="331"/>
      <c r="FIV60" s="331"/>
      <c r="FIW60" s="331"/>
      <c r="FIX60" s="331"/>
      <c r="FIY60" s="331"/>
      <c r="FIZ60" s="331"/>
      <c r="FJA60" s="331"/>
      <c r="FJB60" s="331"/>
      <c r="FJC60" s="331"/>
      <c r="FJD60" s="331"/>
      <c r="FJE60" s="331"/>
      <c r="FJF60" s="331"/>
      <c r="FJG60" s="331"/>
      <c r="FJH60" s="331"/>
      <c r="FJI60" s="331"/>
      <c r="FJJ60" s="331"/>
      <c r="FJK60" s="331"/>
      <c r="FJL60" s="331"/>
      <c r="FJM60" s="331"/>
      <c r="FJN60" s="331"/>
      <c r="FJO60" s="331"/>
      <c r="FJP60" s="331"/>
      <c r="FJQ60" s="331"/>
      <c r="FJR60" s="331"/>
      <c r="FJS60" s="331"/>
      <c r="FJT60" s="331"/>
      <c r="FJU60" s="331"/>
      <c r="FJV60" s="331"/>
      <c r="FJW60" s="331"/>
      <c r="FJX60" s="331"/>
      <c r="FJY60" s="331"/>
      <c r="FJZ60" s="331"/>
      <c r="FKA60" s="331"/>
      <c r="FKB60" s="331"/>
      <c r="FKC60" s="331"/>
      <c r="FKD60" s="331"/>
      <c r="FKE60" s="331"/>
      <c r="FKF60" s="331"/>
      <c r="FKG60" s="331"/>
      <c r="FKH60" s="331"/>
      <c r="FKI60" s="331"/>
      <c r="FKJ60" s="331"/>
      <c r="FKK60" s="331"/>
      <c r="FKL60" s="331"/>
      <c r="FKM60" s="331"/>
      <c r="FKN60" s="331"/>
      <c r="FKO60" s="331"/>
      <c r="FKP60" s="331"/>
      <c r="FKQ60" s="331"/>
      <c r="FKR60" s="331"/>
      <c r="FKS60" s="331"/>
      <c r="FKT60" s="331"/>
      <c r="FKU60" s="331"/>
      <c r="FKV60" s="331"/>
      <c r="FKW60" s="331"/>
      <c r="FKX60" s="331"/>
      <c r="FKY60" s="331"/>
      <c r="FKZ60" s="331"/>
      <c r="FLA60" s="331"/>
      <c r="FLB60" s="331"/>
      <c r="FLC60" s="331"/>
      <c r="FLD60" s="331"/>
      <c r="FLE60" s="331"/>
      <c r="FLF60" s="331"/>
      <c r="FLG60" s="331"/>
      <c r="FLH60" s="331"/>
      <c r="FLI60" s="331"/>
      <c r="FLJ60" s="331"/>
      <c r="FLK60" s="331"/>
      <c r="FLL60" s="331"/>
      <c r="FLM60" s="331"/>
      <c r="FLN60" s="331"/>
      <c r="FLO60" s="331"/>
      <c r="FLP60" s="331"/>
      <c r="FLQ60" s="331"/>
      <c r="FLR60" s="331"/>
      <c r="FLS60" s="331"/>
      <c r="FLT60" s="331"/>
      <c r="FLU60" s="331"/>
      <c r="FLV60" s="331"/>
      <c r="FLW60" s="331"/>
      <c r="FLX60" s="331"/>
      <c r="FLY60" s="331"/>
      <c r="FLZ60" s="331"/>
      <c r="FMA60" s="331"/>
      <c r="FMB60" s="331"/>
      <c r="FMC60" s="331"/>
      <c r="FMD60" s="331"/>
      <c r="FME60" s="331"/>
      <c r="FMF60" s="331"/>
      <c r="FMG60" s="331"/>
      <c r="FMH60" s="331"/>
      <c r="FMI60" s="331"/>
      <c r="FMJ60" s="331"/>
      <c r="FMK60" s="331"/>
      <c r="FML60" s="331"/>
      <c r="FMM60" s="331"/>
      <c r="FMN60" s="331"/>
      <c r="FMO60" s="331"/>
      <c r="FMP60" s="331"/>
      <c r="FMQ60" s="331"/>
      <c r="FMR60" s="331"/>
      <c r="FMS60" s="331"/>
      <c r="FMT60" s="331"/>
      <c r="FMU60" s="331"/>
      <c r="FMV60" s="331"/>
      <c r="FMW60" s="331"/>
      <c r="FMX60" s="331"/>
      <c r="FMY60" s="331"/>
      <c r="FMZ60" s="331"/>
      <c r="FNA60" s="331"/>
      <c r="FNB60" s="331"/>
      <c r="FNC60" s="331"/>
      <c r="FND60" s="331"/>
      <c r="FNE60" s="331"/>
      <c r="FNF60" s="331"/>
      <c r="FNG60" s="331"/>
      <c r="FNH60" s="331"/>
      <c r="FNI60" s="331"/>
      <c r="FNJ60" s="331"/>
      <c r="FNK60" s="331"/>
      <c r="FNL60" s="331"/>
      <c r="FNM60" s="331"/>
      <c r="FNN60" s="331"/>
      <c r="FNO60" s="331"/>
      <c r="FNP60" s="331"/>
      <c r="FNQ60" s="331"/>
      <c r="FNR60" s="331"/>
      <c r="FNS60" s="331"/>
      <c r="FNT60" s="331"/>
      <c r="FNU60" s="331"/>
      <c r="FNV60" s="331"/>
      <c r="FNW60" s="331"/>
      <c r="FNX60" s="331"/>
      <c r="FNY60" s="331"/>
      <c r="FNZ60" s="331"/>
      <c r="FOA60" s="331"/>
      <c r="FOB60" s="331"/>
      <c r="FOC60" s="331"/>
      <c r="FOD60" s="331"/>
      <c r="FOE60" s="331"/>
      <c r="FOF60" s="331"/>
      <c r="FOG60" s="331"/>
      <c r="FOH60" s="331"/>
      <c r="FOI60" s="331"/>
      <c r="FOJ60" s="331"/>
      <c r="FOK60" s="331"/>
      <c r="FOL60" s="331"/>
      <c r="FOM60" s="331"/>
      <c r="FON60" s="331"/>
      <c r="FOO60" s="331"/>
      <c r="FOP60" s="331"/>
      <c r="FOQ60" s="331"/>
      <c r="FOR60" s="331"/>
      <c r="FOS60" s="331"/>
      <c r="FOT60" s="331"/>
      <c r="FOU60" s="331"/>
      <c r="FOV60" s="331"/>
      <c r="FOW60" s="331"/>
      <c r="FOX60" s="331"/>
      <c r="FOY60" s="331"/>
      <c r="FOZ60" s="331"/>
      <c r="FPA60" s="331"/>
      <c r="FPB60" s="331"/>
      <c r="FPC60" s="331"/>
      <c r="FPD60" s="331"/>
      <c r="FPE60" s="331"/>
      <c r="FPF60" s="331"/>
      <c r="FPG60" s="331"/>
      <c r="FPH60" s="331"/>
      <c r="FPI60" s="331"/>
      <c r="FPJ60" s="331"/>
      <c r="FPK60" s="331"/>
      <c r="FPL60" s="331"/>
      <c r="FPM60" s="331"/>
      <c r="FPN60" s="331"/>
      <c r="FPO60" s="331"/>
      <c r="FPP60" s="331"/>
      <c r="FPQ60" s="331"/>
      <c r="FPR60" s="331"/>
      <c r="FPS60" s="331"/>
      <c r="FPT60" s="331"/>
      <c r="FPU60" s="331"/>
      <c r="FPV60" s="331"/>
      <c r="FPW60" s="331"/>
      <c r="FPX60" s="331"/>
      <c r="FPY60" s="331"/>
      <c r="FPZ60" s="331"/>
      <c r="FQA60" s="331"/>
      <c r="FQB60" s="331"/>
      <c r="FQC60" s="331"/>
      <c r="FQD60" s="331"/>
      <c r="FQE60" s="331"/>
      <c r="FQF60" s="331"/>
      <c r="FQG60" s="331"/>
      <c r="FQH60" s="331"/>
      <c r="FQI60" s="331"/>
      <c r="FQJ60" s="331"/>
      <c r="FQK60" s="331"/>
      <c r="FQL60" s="331"/>
      <c r="FQM60" s="331"/>
      <c r="FQN60" s="331"/>
      <c r="FQO60" s="331"/>
      <c r="FQP60" s="331"/>
      <c r="FQQ60" s="331"/>
      <c r="FQR60" s="331"/>
      <c r="FQS60" s="331"/>
      <c r="FQT60" s="331"/>
      <c r="FQU60" s="331"/>
      <c r="FQV60" s="331"/>
      <c r="FQW60" s="331"/>
      <c r="FQX60" s="331"/>
      <c r="FQY60" s="331"/>
      <c r="FQZ60" s="331"/>
      <c r="FRA60" s="331"/>
      <c r="FRB60" s="331"/>
      <c r="FRC60" s="331"/>
      <c r="FRD60" s="331"/>
      <c r="FRE60" s="331"/>
      <c r="FRF60" s="331"/>
      <c r="FRG60" s="331"/>
      <c r="FRH60" s="331"/>
      <c r="FRI60" s="331"/>
      <c r="FRJ60" s="331"/>
      <c r="FRK60" s="331"/>
      <c r="FRL60" s="331"/>
      <c r="FRM60" s="331"/>
      <c r="FRN60" s="331"/>
      <c r="FRO60" s="331"/>
      <c r="FRP60" s="331"/>
      <c r="FRQ60" s="331"/>
      <c r="FRR60" s="331"/>
      <c r="FRS60" s="331"/>
      <c r="FRT60" s="331"/>
      <c r="FRU60" s="331"/>
      <c r="FRV60" s="331"/>
      <c r="FRW60" s="331"/>
      <c r="FRX60" s="331"/>
      <c r="FRY60" s="331"/>
      <c r="FRZ60" s="331"/>
      <c r="FSA60" s="331"/>
      <c r="FSB60" s="331"/>
      <c r="FSC60" s="331"/>
      <c r="FSD60" s="331"/>
      <c r="FSE60" s="331"/>
      <c r="FSF60" s="331"/>
      <c r="FSG60" s="331"/>
      <c r="FSH60" s="331"/>
      <c r="FSI60" s="331"/>
      <c r="FSJ60" s="331"/>
      <c r="FSK60" s="331"/>
      <c r="FSL60" s="331"/>
      <c r="FSM60" s="331"/>
      <c r="FSN60" s="331"/>
      <c r="FSO60" s="331"/>
      <c r="FSP60" s="331"/>
      <c r="FSQ60" s="331"/>
      <c r="FSR60" s="331"/>
      <c r="FSS60" s="331"/>
      <c r="FST60" s="331"/>
      <c r="FSU60" s="331"/>
      <c r="FSV60" s="331"/>
      <c r="FSW60" s="331"/>
      <c r="FSX60" s="331"/>
      <c r="FSY60" s="331"/>
      <c r="FSZ60" s="331"/>
      <c r="FTA60" s="331"/>
      <c r="FTB60" s="331"/>
      <c r="FTC60" s="331"/>
      <c r="FTD60" s="331"/>
      <c r="FTE60" s="331"/>
      <c r="FTF60" s="331"/>
      <c r="FTG60" s="331"/>
      <c r="FTH60" s="331"/>
      <c r="FTI60" s="331"/>
      <c r="FTJ60" s="331"/>
      <c r="FTK60" s="331"/>
      <c r="FTL60" s="331"/>
      <c r="FTM60" s="331"/>
      <c r="FTN60" s="331"/>
      <c r="FTO60" s="331"/>
      <c r="FTP60" s="331"/>
      <c r="FTQ60" s="331"/>
      <c r="FTR60" s="331"/>
      <c r="FTS60" s="331"/>
      <c r="FTT60" s="331"/>
      <c r="FTU60" s="331"/>
      <c r="FTV60" s="331"/>
      <c r="FTW60" s="331"/>
      <c r="FTX60" s="331"/>
      <c r="FTY60" s="331"/>
      <c r="FTZ60" s="331"/>
      <c r="FUA60" s="331"/>
      <c r="FUB60" s="331"/>
      <c r="FUC60" s="331"/>
      <c r="FUD60" s="331"/>
      <c r="FUE60" s="331"/>
      <c r="FUF60" s="331"/>
      <c r="FUG60" s="331"/>
      <c r="FUH60" s="331"/>
      <c r="FUI60" s="331"/>
      <c r="FUJ60" s="331"/>
      <c r="FUK60" s="331"/>
      <c r="FUL60" s="331"/>
      <c r="FUM60" s="331"/>
      <c r="FUN60" s="331"/>
      <c r="FUO60" s="331"/>
      <c r="FUP60" s="331"/>
      <c r="FUQ60" s="331"/>
      <c r="FUR60" s="331"/>
      <c r="FUS60" s="331"/>
      <c r="FUT60" s="331"/>
      <c r="FUU60" s="331"/>
      <c r="FUV60" s="331"/>
      <c r="FUW60" s="331"/>
      <c r="FUX60" s="331"/>
      <c r="FUY60" s="331"/>
      <c r="FUZ60" s="331"/>
      <c r="FVA60" s="331"/>
      <c r="FVB60" s="331"/>
      <c r="FVC60" s="331"/>
      <c r="FVD60" s="331"/>
      <c r="FVE60" s="331"/>
      <c r="FVF60" s="331"/>
      <c r="FVG60" s="331"/>
      <c r="FVH60" s="331"/>
      <c r="FVI60" s="331"/>
      <c r="FVJ60" s="331"/>
      <c r="FVK60" s="331"/>
      <c r="FVL60" s="331"/>
      <c r="FVM60" s="331"/>
      <c r="FVN60" s="331"/>
      <c r="FVO60" s="331"/>
      <c r="FVP60" s="331"/>
      <c r="FVQ60" s="331"/>
      <c r="FVR60" s="331"/>
      <c r="FVS60" s="331"/>
      <c r="FVT60" s="331"/>
      <c r="FVU60" s="331"/>
      <c r="FVV60" s="331"/>
      <c r="FVW60" s="331"/>
      <c r="FVX60" s="331"/>
      <c r="FVY60" s="331"/>
      <c r="FVZ60" s="331"/>
      <c r="FWA60" s="331"/>
      <c r="FWB60" s="331"/>
      <c r="FWC60" s="331"/>
      <c r="FWD60" s="331"/>
      <c r="FWE60" s="331"/>
      <c r="FWF60" s="331"/>
      <c r="FWG60" s="331"/>
      <c r="FWH60" s="331"/>
      <c r="FWI60" s="331"/>
      <c r="FWJ60" s="331"/>
      <c r="FWK60" s="331"/>
      <c r="FWL60" s="331"/>
      <c r="FWM60" s="331"/>
      <c r="FWN60" s="331"/>
      <c r="FWO60" s="331"/>
      <c r="FWP60" s="331"/>
      <c r="FWQ60" s="331"/>
      <c r="FWR60" s="331"/>
      <c r="FWS60" s="331"/>
      <c r="FWT60" s="331"/>
      <c r="FWU60" s="331"/>
      <c r="FWV60" s="331"/>
      <c r="FWW60" s="331"/>
      <c r="FWX60" s="331"/>
      <c r="FWY60" s="331"/>
      <c r="FWZ60" s="331"/>
      <c r="FXA60" s="331"/>
      <c r="FXB60" s="331"/>
      <c r="FXC60" s="331"/>
      <c r="FXD60" s="331"/>
      <c r="FXE60" s="331"/>
      <c r="FXF60" s="331"/>
      <c r="FXG60" s="331"/>
      <c r="FXH60" s="331"/>
      <c r="FXI60" s="331"/>
      <c r="FXJ60" s="331"/>
      <c r="FXK60" s="331"/>
      <c r="FXL60" s="331"/>
      <c r="FXM60" s="331"/>
      <c r="FXN60" s="331"/>
      <c r="FXO60" s="331"/>
      <c r="FXP60" s="331"/>
      <c r="FXQ60" s="331"/>
      <c r="FXR60" s="331"/>
      <c r="FXS60" s="331"/>
      <c r="FXT60" s="331"/>
      <c r="FXU60" s="331"/>
      <c r="FXV60" s="331"/>
      <c r="FXW60" s="331"/>
      <c r="FXX60" s="331"/>
      <c r="FXY60" s="331"/>
      <c r="FXZ60" s="331"/>
      <c r="FYA60" s="331"/>
      <c r="FYB60" s="331"/>
      <c r="FYC60" s="331"/>
      <c r="FYD60" s="331"/>
      <c r="FYE60" s="331"/>
      <c r="FYF60" s="331"/>
      <c r="FYG60" s="331"/>
      <c r="FYH60" s="331"/>
      <c r="FYI60" s="331"/>
      <c r="FYJ60" s="331"/>
      <c r="FYK60" s="331"/>
      <c r="FYL60" s="331"/>
      <c r="FYM60" s="331"/>
      <c r="FYN60" s="331"/>
      <c r="FYO60" s="331"/>
      <c r="FYP60" s="331"/>
      <c r="FYQ60" s="331"/>
      <c r="FYR60" s="331"/>
      <c r="FYS60" s="331"/>
      <c r="FYT60" s="331"/>
      <c r="FYU60" s="331"/>
      <c r="FYV60" s="331"/>
      <c r="FYW60" s="331"/>
      <c r="FYX60" s="331"/>
      <c r="FYY60" s="331"/>
      <c r="FYZ60" s="331"/>
      <c r="FZA60" s="331"/>
      <c r="FZB60" s="331"/>
      <c r="FZC60" s="331"/>
      <c r="FZD60" s="331"/>
      <c r="FZE60" s="331"/>
      <c r="FZF60" s="331"/>
      <c r="FZG60" s="331"/>
      <c r="FZH60" s="331"/>
      <c r="FZI60" s="331"/>
      <c r="FZJ60" s="331"/>
      <c r="FZK60" s="331"/>
      <c r="FZL60" s="331"/>
      <c r="FZM60" s="331"/>
      <c r="FZN60" s="331"/>
      <c r="FZO60" s="331"/>
      <c r="FZP60" s="331"/>
      <c r="FZQ60" s="331"/>
      <c r="FZR60" s="331"/>
      <c r="FZS60" s="331"/>
      <c r="FZT60" s="331"/>
      <c r="FZU60" s="331"/>
      <c r="FZV60" s="331"/>
      <c r="FZW60" s="331"/>
      <c r="FZX60" s="331"/>
      <c r="FZY60" s="331"/>
      <c r="FZZ60" s="331"/>
      <c r="GAA60" s="331"/>
      <c r="GAB60" s="331"/>
      <c r="GAC60" s="331"/>
      <c r="GAD60" s="331"/>
      <c r="GAE60" s="331"/>
      <c r="GAF60" s="331"/>
      <c r="GAG60" s="331"/>
      <c r="GAH60" s="331"/>
      <c r="GAI60" s="331"/>
      <c r="GAJ60" s="331"/>
      <c r="GAK60" s="331"/>
      <c r="GAL60" s="331"/>
      <c r="GAM60" s="331"/>
      <c r="GAN60" s="331"/>
      <c r="GAO60" s="331"/>
      <c r="GAP60" s="331"/>
      <c r="GAQ60" s="331"/>
      <c r="GAR60" s="331"/>
      <c r="GAS60" s="331"/>
      <c r="GAT60" s="331"/>
      <c r="GAU60" s="331"/>
      <c r="GAV60" s="331"/>
      <c r="GAW60" s="331"/>
      <c r="GAX60" s="331"/>
      <c r="GAY60" s="331"/>
      <c r="GAZ60" s="331"/>
      <c r="GBA60" s="331"/>
      <c r="GBB60" s="331"/>
      <c r="GBC60" s="331"/>
      <c r="GBD60" s="331"/>
      <c r="GBE60" s="331"/>
      <c r="GBF60" s="331"/>
      <c r="GBG60" s="331"/>
      <c r="GBH60" s="331"/>
      <c r="GBI60" s="331"/>
      <c r="GBJ60" s="331"/>
      <c r="GBK60" s="331"/>
      <c r="GBL60" s="331"/>
      <c r="GBM60" s="331"/>
      <c r="GBN60" s="331"/>
      <c r="GBO60" s="331"/>
      <c r="GBP60" s="331"/>
      <c r="GBQ60" s="331"/>
      <c r="GBR60" s="331"/>
      <c r="GBS60" s="331"/>
      <c r="GBT60" s="331"/>
      <c r="GBU60" s="331"/>
      <c r="GBV60" s="331"/>
      <c r="GBW60" s="331"/>
      <c r="GBX60" s="331"/>
      <c r="GBY60" s="331"/>
      <c r="GBZ60" s="331"/>
      <c r="GCA60" s="331"/>
      <c r="GCB60" s="331"/>
      <c r="GCC60" s="331"/>
      <c r="GCD60" s="331"/>
      <c r="GCE60" s="331"/>
      <c r="GCF60" s="331"/>
      <c r="GCG60" s="331"/>
      <c r="GCH60" s="331"/>
      <c r="GCI60" s="331"/>
      <c r="GCJ60" s="331"/>
      <c r="GCK60" s="331"/>
      <c r="GCL60" s="331"/>
      <c r="GCM60" s="331"/>
      <c r="GCN60" s="331"/>
      <c r="GCO60" s="331"/>
      <c r="GCP60" s="331"/>
      <c r="GCQ60" s="331"/>
      <c r="GCR60" s="331"/>
      <c r="GCS60" s="331"/>
      <c r="GCT60" s="331"/>
      <c r="GCU60" s="331"/>
      <c r="GCV60" s="331"/>
      <c r="GCW60" s="331"/>
      <c r="GCX60" s="331"/>
      <c r="GCY60" s="331"/>
      <c r="GCZ60" s="331"/>
      <c r="GDA60" s="331"/>
      <c r="GDB60" s="331"/>
      <c r="GDC60" s="331"/>
      <c r="GDD60" s="331"/>
      <c r="GDE60" s="331"/>
      <c r="GDF60" s="331"/>
      <c r="GDG60" s="331"/>
      <c r="GDH60" s="331"/>
      <c r="GDI60" s="331"/>
      <c r="GDJ60" s="331"/>
      <c r="GDK60" s="331"/>
      <c r="GDL60" s="331"/>
      <c r="GDM60" s="331"/>
      <c r="GDN60" s="331"/>
      <c r="GDO60" s="331"/>
      <c r="GDP60" s="331"/>
      <c r="GDQ60" s="331"/>
      <c r="GDR60" s="331"/>
      <c r="GDS60" s="331"/>
      <c r="GDT60" s="331"/>
      <c r="GDU60" s="331"/>
      <c r="GDV60" s="331"/>
      <c r="GDW60" s="331"/>
      <c r="GDX60" s="331"/>
      <c r="GDY60" s="331"/>
      <c r="GDZ60" s="331"/>
      <c r="GEA60" s="331"/>
      <c r="GEB60" s="331"/>
      <c r="GEC60" s="331"/>
      <c r="GED60" s="331"/>
      <c r="GEE60" s="331"/>
      <c r="GEF60" s="331"/>
      <c r="GEG60" s="331"/>
      <c r="GEH60" s="331"/>
      <c r="GEI60" s="331"/>
      <c r="GEJ60" s="331"/>
      <c r="GEK60" s="331"/>
      <c r="GEL60" s="331"/>
      <c r="GEM60" s="331"/>
      <c r="GEN60" s="331"/>
      <c r="GEO60" s="331"/>
      <c r="GEP60" s="331"/>
      <c r="GEQ60" s="331"/>
      <c r="GER60" s="331"/>
      <c r="GES60" s="331"/>
      <c r="GET60" s="331"/>
      <c r="GEU60" s="331"/>
      <c r="GEV60" s="331"/>
      <c r="GEW60" s="331"/>
      <c r="GEX60" s="331"/>
      <c r="GEY60" s="331"/>
      <c r="GEZ60" s="331"/>
      <c r="GFA60" s="331"/>
      <c r="GFB60" s="331"/>
      <c r="GFC60" s="331"/>
      <c r="GFD60" s="331"/>
      <c r="GFE60" s="331"/>
      <c r="GFF60" s="331"/>
      <c r="GFG60" s="331"/>
      <c r="GFH60" s="331"/>
      <c r="GFI60" s="331"/>
      <c r="GFJ60" s="331"/>
      <c r="GFK60" s="331"/>
      <c r="GFL60" s="331"/>
      <c r="GFM60" s="331"/>
      <c r="GFN60" s="331"/>
      <c r="GFO60" s="331"/>
      <c r="GFP60" s="331"/>
      <c r="GFQ60" s="331"/>
      <c r="GFR60" s="331"/>
      <c r="GFS60" s="331"/>
      <c r="GFT60" s="331"/>
      <c r="GFU60" s="331"/>
      <c r="GFV60" s="331"/>
      <c r="GFW60" s="331"/>
      <c r="GFX60" s="331"/>
      <c r="GFY60" s="331"/>
      <c r="GFZ60" s="331"/>
      <c r="GGA60" s="331"/>
      <c r="GGB60" s="331"/>
      <c r="GGC60" s="331"/>
      <c r="GGD60" s="331"/>
      <c r="GGE60" s="331"/>
      <c r="GGF60" s="331"/>
      <c r="GGG60" s="331"/>
      <c r="GGH60" s="331"/>
      <c r="GGI60" s="331"/>
      <c r="GGJ60" s="331"/>
      <c r="GGK60" s="331"/>
      <c r="GGL60" s="331"/>
      <c r="GGM60" s="331"/>
      <c r="GGN60" s="331"/>
      <c r="GGO60" s="331"/>
      <c r="GGP60" s="331"/>
      <c r="GGQ60" s="331"/>
      <c r="GGR60" s="331"/>
      <c r="GGS60" s="331"/>
      <c r="GGT60" s="331"/>
      <c r="GGU60" s="331"/>
      <c r="GGV60" s="331"/>
      <c r="GGW60" s="331"/>
      <c r="GGX60" s="331"/>
      <c r="GGY60" s="331"/>
      <c r="GGZ60" s="331"/>
      <c r="GHA60" s="331"/>
      <c r="GHB60" s="331"/>
      <c r="GHC60" s="331"/>
      <c r="GHD60" s="331"/>
      <c r="GHE60" s="331"/>
      <c r="GHF60" s="331"/>
      <c r="GHG60" s="331"/>
      <c r="GHH60" s="331"/>
      <c r="GHI60" s="331"/>
      <c r="GHJ60" s="331"/>
      <c r="GHK60" s="331"/>
      <c r="GHL60" s="331"/>
      <c r="GHM60" s="331"/>
      <c r="GHN60" s="331"/>
      <c r="GHO60" s="331"/>
      <c r="GHP60" s="331"/>
      <c r="GHQ60" s="331"/>
      <c r="GHR60" s="331"/>
      <c r="GHS60" s="331"/>
      <c r="GHT60" s="331"/>
      <c r="GHU60" s="331"/>
      <c r="GHV60" s="331"/>
      <c r="GHW60" s="331"/>
      <c r="GHX60" s="331"/>
      <c r="GHY60" s="331"/>
      <c r="GHZ60" s="331"/>
      <c r="GIA60" s="331"/>
      <c r="GIB60" s="331"/>
      <c r="GIC60" s="331"/>
      <c r="GID60" s="331"/>
      <c r="GIE60" s="331"/>
      <c r="GIF60" s="331"/>
      <c r="GIG60" s="331"/>
      <c r="GIH60" s="331"/>
      <c r="GII60" s="331"/>
      <c r="GIJ60" s="331"/>
      <c r="GIK60" s="331"/>
      <c r="GIL60" s="331"/>
      <c r="GIM60" s="331"/>
      <c r="GIN60" s="331"/>
      <c r="GIO60" s="331"/>
      <c r="GIP60" s="331"/>
      <c r="GIQ60" s="331"/>
      <c r="GIR60" s="331"/>
      <c r="GIS60" s="331"/>
      <c r="GIT60" s="331"/>
      <c r="GIU60" s="331"/>
      <c r="GIV60" s="331"/>
      <c r="GIW60" s="331"/>
      <c r="GIX60" s="331"/>
      <c r="GIY60" s="331"/>
      <c r="GIZ60" s="331"/>
      <c r="GJA60" s="331"/>
      <c r="GJB60" s="331"/>
      <c r="GJC60" s="331"/>
      <c r="GJD60" s="331"/>
      <c r="GJE60" s="331"/>
      <c r="GJF60" s="331"/>
      <c r="GJG60" s="331"/>
      <c r="GJH60" s="331"/>
      <c r="GJI60" s="331"/>
      <c r="GJJ60" s="331"/>
      <c r="GJK60" s="331"/>
      <c r="GJL60" s="331"/>
      <c r="GJM60" s="331"/>
      <c r="GJN60" s="331"/>
      <c r="GJO60" s="331"/>
      <c r="GJP60" s="331"/>
      <c r="GJQ60" s="331"/>
      <c r="GJR60" s="331"/>
      <c r="GJS60" s="331"/>
      <c r="GJT60" s="331"/>
      <c r="GJU60" s="331"/>
      <c r="GJV60" s="331"/>
      <c r="GJW60" s="331"/>
      <c r="GJX60" s="331"/>
      <c r="GJY60" s="331"/>
      <c r="GJZ60" s="331"/>
      <c r="GKA60" s="331"/>
      <c r="GKB60" s="331"/>
      <c r="GKC60" s="331"/>
      <c r="GKD60" s="331"/>
      <c r="GKE60" s="331"/>
      <c r="GKF60" s="331"/>
      <c r="GKG60" s="331"/>
      <c r="GKH60" s="331"/>
      <c r="GKI60" s="331"/>
      <c r="GKJ60" s="331"/>
      <c r="GKK60" s="331"/>
      <c r="GKL60" s="331"/>
      <c r="GKM60" s="331"/>
      <c r="GKN60" s="331"/>
      <c r="GKO60" s="331"/>
      <c r="GKP60" s="331"/>
      <c r="GKQ60" s="331"/>
      <c r="GKR60" s="331"/>
      <c r="GKS60" s="331"/>
      <c r="GKT60" s="331"/>
      <c r="GKU60" s="331"/>
      <c r="GKV60" s="331"/>
      <c r="GKW60" s="331"/>
      <c r="GKX60" s="331"/>
      <c r="GKY60" s="331"/>
      <c r="GKZ60" s="331"/>
      <c r="GLA60" s="331"/>
      <c r="GLB60" s="331"/>
      <c r="GLC60" s="331"/>
      <c r="GLD60" s="331"/>
      <c r="GLE60" s="331"/>
      <c r="GLF60" s="331"/>
      <c r="GLG60" s="331"/>
      <c r="GLH60" s="331"/>
      <c r="GLI60" s="331"/>
      <c r="GLJ60" s="331"/>
      <c r="GLK60" s="331"/>
      <c r="GLL60" s="331"/>
      <c r="GLM60" s="331"/>
      <c r="GLN60" s="331"/>
      <c r="GLO60" s="331"/>
      <c r="GLP60" s="331"/>
      <c r="GLQ60" s="331"/>
      <c r="GLR60" s="331"/>
      <c r="GLS60" s="331"/>
      <c r="GLT60" s="331"/>
      <c r="GLU60" s="331"/>
      <c r="GLV60" s="331"/>
      <c r="GLW60" s="331"/>
      <c r="GLX60" s="331"/>
      <c r="GLY60" s="331"/>
      <c r="GLZ60" s="331"/>
      <c r="GMA60" s="331"/>
      <c r="GMB60" s="331"/>
      <c r="GMC60" s="331"/>
      <c r="GMD60" s="331"/>
      <c r="GME60" s="331"/>
      <c r="GMF60" s="331"/>
      <c r="GMG60" s="331"/>
      <c r="GMH60" s="331"/>
      <c r="GMI60" s="331"/>
      <c r="GMJ60" s="331"/>
      <c r="GMK60" s="331"/>
      <c r="GML60" s="331"/>
      <c r="GMM60" s="331"/>
      <c r="GMN60" s="331"/>
      <c r="GMO60" s="331"/>
      <c r="GMP60" s="331"/>
      <c r="GMQ60" s="331"/>
      <c r="GMR60" s="331"/>
      <c r="GMS60" s="331"/>
      <c r="GMT60" s="331"/>
      <c r="GMU60" s="331"/>
      <c r="GMV60" s="331"/>
      <c r="GMW60" s="331"/>
      <c r="GMX60" s="331"/>
      <c r="GMY60" s="331"/>
      <c r="GMZ60" s="331"/>
      <c r="GNA60" s="331"/>
      <c r="GNB60" s="331"/>
      <c r="GNC60" s="331"/>
      <c r="GND60" s="331"/>
      <c r="GNE60" s="331"/>
      <c r="GNF60" s="331"/>
      <c r="GNG60" s="331"/>
      <c r="GNH60" s="331"/>
      <c r="GNI60" s="331"/>
      <c r="GNJ60" s="331"/>
      <c r="GNK60" s="331"/>
      <c r="GNL60" s="331"/>
      <c r="GNM60" s="331"/>
      <c r="GNN60" s="331"/>
      <c r="GNO60" s="331"/>
      <c r="GNP60" s="331"/>
      <c r="GNQ60" s="331"/>
      <c r="GNR60" s="331"/>
      <c r="GNS60" s="331"/>
      <c r="GNT60" s="331"/>
      <c r="GNU60" s="331"/>
      <c r="GNV60" s="331"/>
      <c r="GNW60" s="331"/>
      <c r="GNX60" s="331"/>
      <c r="GNY60" s="331"/>
      <c r="GNZ60" s="331"/>
      <c r="GOA60" s="331"/>
      <c r="GOB60" s="331"/>
      <c r="GOC60" s="331"/>
      <c r="GOD60" s="331"/>
      <c r="GOE60" s="331"/>
      <c r="GOF60" s="331"/>
      <c r="GOG60" s="331"/>
      <c r="GOH60" s="331"/>
      <c r="GOI60" s="331"/>
      <c r="GOJ60" s="331"/>
      <c r="GOK60" s="331"/>
      <c r="GOL60" s="331"/>
      <c r="GOM60" s="331"/>
      <c r="GON60" s="331"/>
      <c r="GOO60" s="331"/>
      <c r="GOP60" s="331"/>
      <c r="GOQ60" s="331"/>
      <c r="GOR60" s="331"/>
      <c r="GOS60" s="331"/>
      <c r="GOT60" s="331"/>
      <c r="GOU60" s="331"/>
      <c r="GOV60" s="331"/>
      <c r="GOW60" s="331"/>
      <c r="GOX60" s="331"/>
      <c r="GOY60" s="331"/>
      <c r="GOZ60" s="331"/>
      <c r="GPA60" s="331"/>
      <c r="GPB60" s="331"/>
      <c r="GPC60" s="331"/>
      <c r="GPD60" s="331"/>
      <c r="GPE60" s="331"/>
      <c r="GPF60" s="331"/>
      <c r="GPG60" s="331"/>
      <c r="GPH60" s="331"/>
      <c r="GPI60" s="331"/>
      <c r="GPJ60" s="331"/>
      <c r="GPK60" s="331"/>
      <c r="GPL60" s="331"/>
      <c r="GPM60" s="331"/>
      <c r="GPN60" s="331"/>
      <c r="GPO60" s="331"/>
      <c r="GPP60" s="331"/>
      <c r="GPQ60" s="331"/>
      <c r="GPR60" s="331"/>
      <c r="GPS60" s="331"/>
      <c r="GPT60" s="331"/>
      <c r="GPU60" s="331"/>
      <c r="GPV60" s="331"/>
      <c r="GPW60" s="331"/>
      <c r="GPX60" s="331"/>
      <c r="GPY60" s="331"/>
      <c r="GPZ60" s="331"/>
      <c r="GQA60" s="331"/>
      <c r="GQB60" s="331"/>
      <c r="GQC60" s="331"/>
      <c r="GQD60" s="331"/>
      <c r="GQE60" s="331"/>
      <c r="GQF60" s="331"/>
      <c r="GQG60" s="331"/>
      <c r="GQH60" s="331"/>
      <c r="GQI60" s="331"/>
      <c r="GQJ60" s="331"/>
      <c r="GQK60" s="331"/>
      <c r="GQL60" s="331"/>
      <c r="GQM60" s="331"/>
      <c r="GQN60" s="331"/>
      <c r="GQO60" s="331"/>
      <c r="GQP60" s="331"/>
      <c r="GQQ60" s="331"/>
      <c r="GQR60" s="331"/>
      <c r="GQS60" s="331"/>
      <c r="GQT60" s="331"/>
      <c r="GQU60" s="331"/>
      <c r="GQV60" s="331"/>
      <c r="GQW60" s="331"/>
      <c r="GQX60" s="331"/>
      <c r="GQY60" s="331"/>
      <c r="GQZ60" s="331"/>
      <c r="GRA60" s="331"/>
      <c r="GRB60" s="331"/>
      <c r="GRC60" s="331"/>
      <c r="GRD60" s="331"/>
      <c r="GRE60" s="331"/>
      <c r="GRF60" s="331"/>
      <c r="GRG60" s="331"/>
      <c r="GRH60" s="331"/>
      <c r="GRI60" s="331"/>
      <c r="GRJ60" s="331"/>
      <c r="GRK60" s="331"/>
      <c r="GRL60" s="331"/>
      <c r="GRM60" s="331"/>
      <c r="GRN60" s="331"/>
      <c r="GRO60" s="331"/>
      <c r="GRP60" s="331"/>
      <c r="GRQ60" s="331"/>
      <c r="GRR60" s="331"/>
      <c r="GRS60" s="331"/>
      <c r="GRT60" s="331"/>
      <c r="GRU60" s="331"/>
      <c r="GRV60" s="331"/>
      <c r="GRW60" s="331"/>
      <c r="GRX60" s="331"/>
      <c r="GRY60" s="331"/>
      <c r="GRZ60" s="331"/>
      <c r="GSA60" s="331"/>
      <c r="GSB60" s="331"/>
      <c r="GSC60" s="331"/>
      <c r="GSD60" s="331"/>
      <c r="GSE60" s="331"/>
      <c r="GSF60" s="331"/>
      <c r="GSG60" s="331"/>
      <c r="GSH60" s="331"/>
      <c r="GSI60" s="331"/>
      <c r="GSJ60" s="331"/>
      <c r="GSK60" s="331"/>
      <c r="GSL60" s="331"/>
      <c r="GSM60" s="331"/>
      <c r="GSN60" s="331"/>
      <c r="GSO60" s="331"/>
      <c r="GSP60" s="331"/>
      <c r="GSQ60" s="331"/>
      <c r="GSR60" s="331"/>
      <c r="GSS60" s="331"/>
      <c r="GST60" s="331"/>
      <c r="GSU60" s="331"/>
      <c r="GSV60" s="331"/>
      <c r="GSW60" s="331"/>
      <c r="GSX60" s="331"/>
      <c r="GSY60" s="331"/>
      <c r="GSZ60" s="331"/>
      <c r="GTA60" s="331"/>
      <c r="GTB60" s="331"/>
      <c r="GTC60" s="331"/>
      <c r="GTD60" s="331"/>
      <c r="GTE60" s="331"/>
      <c r="GTF60" s="331"/>
      <c r="GTG60" s="331"/>
      <c r="GTH60" s="331"/>
      <c r="GTI60" s="331"/>
      <c r="GTJ60" s="331"/>
      <c r="GTK60" s="331"/>
      <c r="GTL60" s="331"/>
      <c r="GTM60" s="331"/>
      <c r="GTN60" s="331"/>
      <c r="GTO60" s="331"/>
      <c r="GTP60" s="331"/>
      <c r="GTQ60" s="331"/>
      <c r="GTR60" s="331"/>
      <c r="GTS60" s="331"/>
      <c r="GTT60" s="331"/>
      <c r="GTU60" s="331"/>
      <c r="GTV60" s="331"/>
      <c r="GTW60" s="331"/>
      <c r="GTX60" s="331"/>
      <c r="GTY60" s="331"/>
      <c r="GTZ60" s="331"/>
      <c r="GUA60" s="331"/>
      <c r="GUB60" s="331"/>
      <c r="GUC60" s="331"/>
      <c r="GUD60" s="331"/>
      <c r="GUE60" s="331"/>
      <c r="GUF60" s="331"/>
      <c r="GUG60" s="331"/>
      <c r="GUH60" s="331"/>
      <c r="GUI60" s="331"/>
      <c r="GUJ60" s="331"/>
      <c r="GUK60" s="331"/>
      <c r="GUL60" s="331"/>
      <c r="GUM60" s="331"/>
      <c r="GUN60" s="331"/>
      <c r="GUO60" s="331"/>
      <c r="GUP60" s="331"/>
      <c r="GUQ60" s="331"/>
      <c r="GUR60" s="331"/>
      <c r="GUS60" s="331"/>
      <c r="GUT60" s="331"/>
      <c r="GUU60" s="331"/>
      <c r="GUV60" s="331"/>
      <c r="GUW60" s="331"/>
      <c r="GUX60" s="331"/>
      <c r="GUY60" s="331"/>
      <c r="GUZ60" s="331"/>
      <c r="GVA60" s="331"/>
      <c r="GVB60" s="331"/>
      <c r="GVC60" s="331"/>
      <c r="GVD60" s="331"/>
      <c r="GVE60" s="331"/>
      <c r="GVF60" s="331"/>
      <c r="GVG60" s="331"/>
      <c r="GVH60" s="331"/>
      <c r="GVI60" s="331"/>
      <c r="GVJ60" s="331"/>
      <c r="GVK60" s="331"/>
      <c r="GVL60" s="331"/>
      <c r="GVM60" s="331"/>
      <c r="GVN60" s="331"/>
      <c r="GVO60" s="331"/>
      <c r="GVP60" s="331"/>
      <c r="GVQ60" s="331"/>
      <c r="GVR60" s="331"/>
      <c r="GVS60" s="331"/>
      <c r="GVT60" s="331"/>
      <c r="GVU60" s="331"/>
      <c r="GVV60" s="331"/>
      <c r="GVW60" s="331"/>
      <c r="GVX60" s="331"/>
      <c r="GVY60" s="331"/>
      <c r="GVZ60" s="331"/>
      <c r="GWA60" s="331"/>
      <c r="GWB60" s="331"/>
      <c r="GWC60" s="331"/>
      <c r="GWD60" s="331"/>
      <c r="GWE60" s="331"/>
      <c r="GWF60" s="331"/>
      <c r="GWG60" s="331"/>
      <c r="GWH60" s="331"/>
      <c r="GWI60" s="331"/>
      <c r="GWJ60" s="331"/>
      <c r="GWK60" s="331"/>
      <c r="GWL60" s="331"/>
      <c r="GWM60" s="331"/>
      <c r="GWN60" s="331"/>
      <c r="GWO60" s="331"/>
      <c r="GWP60" s="331"/>
      <c r="GWQ60" s="331"/>
      <c r="GWR60" s="331"/>
      <c r="GWS60" s="331"/>
      <c r="GWT60" s="331"/>
      <c r="GWU60" s="331"/>
      <c r="GWV60" s="331"/>
      <c r="GWW60" s="331"/>
      <c r="GWX60" s="331"/>
      <c r="GWY60" s="331"/>
      <c r="GWZ60" s="331"/>
      <c r="GXA60" s="331"/>
      <c r="GXB60" s="331"/>
      <c r="GXC60" s="331"/>
      <c r="GXD60" s="331"/>
      <c r="GXE60" s="331"/>
      <c r="GXF60" s="331"/>
      <c r="GXG60" s="331"/>
      <c r="GXH60" s="331"/>
      <c r="GXI60" s="331"/>
      <c r="GXJ60" s="331"/>
      <c r="GXK60" s="331"/>
      <c r="GXL60" s="331"/>
      <c r="GXM60" s="331"/>
      <c r="GXN60" s="331"/>
      <c r="GXO60" s="331"/>
      <c r="GXP60" s="331"/>
      <c r="GXQ60" s="331"/>
      <c r="GXR60" s="331"/>
      <c r="GXS60" s="331"/>
      <c r="GXT60" s="331"/>
      <c r="GXU60" s="331"/>
      <c r="GXV60" s="331"/>
      <c r="GXW60" s="331"/>
      <c r="GXX60" s="331"/>
      <c r="GXY60" s="331"/>
      <c r="GXZ60" s="331"/>
      <c r="GYA60" s="331"/>
      <c r="GYB60" s="331"/>
      <c r="GYC60" s="331"/>
      <c r="GYD60" s="331"/>
      <c r="GYE60" s="331"/>
      <c r="GYF60" s="331"/>
      <c r="GYG60" s="331"/>
      <c r="GYH60" s="331"/>
      <c r="GYI60" s="331"/>
      <c r="GYJ60" s="331"/>
      <c r="GYK60" s="331"/>
      <c r="GYL60" s="331"/>
      <c r="GYM60" s="331"/>
      <c r="GYN60" s="331"/>
      <c r="GYO60" s="331"/>
      <c r="GYP60" s="331"/>
      <c r="GYQ60" s="331"/>
      <c r="GYR60" s="331"/>
      <c r="GYS60" s="331"/>
      <c r="GYT60" s="331"/>
      <c r="GYU60" s="331"/>
      <c r="GYV60" s="331"/>
      <c r="GYW60" s="331"/>
      <c r="GYX60" s="331"/>
      <c r="GYY60" s="331"/>
      <c r="GYZ60" s="331"/>
      <c r="GZA60" s="331"/>
      <c r="GZB60" s="331"/>
      <c r="GZC60" s="331"/>
      <c r="GZD60" s="331"/>
      <c r="GZE60" s="331"/>
      <c r="GZF60" s="331"/>
      <c r="GZG60" s="331"/>
      <c r="GZH60" s="331"/>
      <c r="GZI60" s="331"/>
      <c r="GZJ60" s="331"/>
      <c r="GZK60" s="331"/>
      <c r="GZL60" s="331"/>
      <c r="GZM60" s="331"/>
      <c r="GZN60" s="331"/>
      <c r="GZO60" s="331"/>
      <c r="GZP60" s="331"/>
      <c r="GZQ60" s="331"/>
      <c r="GZR60" s="331"/>
      <c r="GZS60" s="331"/>
      <c r="GZT60" s="331"/>
      <c r="GZU60" s="331"/>
      <c r="GZV60" s="331"/>
      <c r="GZW60" s="331"/>
      <c r="GZX60" s="331"/>
      <c r="GZY60" s="331"/>
      <c r="GZZ60" s="331"/>
      <c r="HAA60" s="331"/>
      <c r="HAB60" s="331"/>
      <c r="HAC60" s="331"/>
      <c r="HAD60" s="331"/>
      <c r="HAE60" s="331"/>
      <c r="HAF60" s="331"/>
      <c r="HAG60" s="331"/>
      <c r="HAH60" s="331"/>
      <c r="HAI60" s="331"/>
      <c r="HAJ60" s="331"/>
      <c r="HAK60" s="331"/>
      <c r="HAL60" s="331"/>
      <c r="HAM60" s="331"/>
      <c r="HAN60" s="331"/>
      <c r="HAO60" s="331"/>
      <c r="HAP60" s="331"/>
      <c r="HAQ60" s="331"/>
      <c r="HAR60" s="331"/>
      <c r="HAS60" s="331"/>
      <c r="HAT60" s="331"/>
      <c r="HAU60" s="331"/>
      <c r="HAV60" s="331"/>
      <c r="HAW60" s="331"/>
      <c r="HAX60" s="331"/>
      <c r="HAY60" s="331"/>
      <c r="HAZ60" s="331"/>
      <c r="HBA60" s="331"/>
      <c r="HBB60" s="331"/>
      <c r="HBC60" s="331"/>
      <c r="HBD60" s="331"/>
      <c r="HBE60" s="331"/>
      <c r="HBF60" s="331"/>
      <c r="HBG60" s="331"/>
      <c r="HBH60" s="331"/>
      <c r="HBI60" s="331"/>
      <c r="HBJ60" s="331"/>
      <c r="HBK60" s="331"/>
      <c r="HBL60" s="331"/>
      <c r="HBM60" s="331"/>
      <c r="HBN60" s="331"/>
      <c r="HBO60" s="331"/>
      <c r="HBP60" s="331"/>
      <c r="HBQ60" s="331"/>
      <c r="HBR60" s="331"/>
      <c r="HBS60" s="331"/>
      <c r="HBT60" s="331"/>
      <c r="HBU60" s="331"/>
      <c r="HBV60" s="331"/>
      <c r="HBW60" s="331"/>
      <c r="HBX60" s="331"/>
      <c r="HBY60" s="331"/>
      <c r="HBZ60" s="331"/>
      <c r="HCA60" s="331"/>
      <c r="HCB60" s="331"/>
      <c r="HCC60" s="331"/>
      <c r="HCD60" s="331"/>
      <c r="HCE60" s="331"/>
      <c r="HCF60" s="331"/>
      <c r="HCG60" s="331"/>
      <c r="HCH60" s="331"/>
      <c r="HCI60" s="331"/>
      <c r="HCJ60" s="331"/>
      <c r="HCK60" s="331"/>
      <c r="HCL60" s="331"/>
      <c r="HCM60" s="331"/>
      <c r="HCN60" s="331"/>
      <c r="HCO60" s="331"/>
      <c r="HCP60" s="331"/>
      <c r="HCQ60" s="331"/>
      <c r="HCR60" s="331"/>
      <c r="HCS60" s="331"/>
      <c r="HCT60" s="331"/>
      <c r="HCU60" s="331"/>
      <c r="HCV60" s="331"/>
      <c r="HCW60" s="331"/>
      <c r="HCX60" s="331"/>
      <c r="HCY60" s="331"/>
      <c r="HCZ60" s="331"/>
      <c r="HDA60" s="331"/>
      <c r="HDB60" s="331"/>
      <c r="HDC60" s="331"/>
      <c r="HDD60" s="331"/>
      <c r="HDE60" s="331"/>
      <c r="HDF60" s="331"/>
      <c r="HDG60" s="331"/>
      <c r="HDH60" s="331"/>
      <c r="HDI60" s="331"/>
      <c r="HDJ60" s="331"/>
      <c r="HDK60" s="331"/>
      <c r="HDL60" s="331"/>
      <c r="HDM60" s="331"/>
      <c r="HDN60" s="331"/>
      <c r="HDO60" s="331"/>
      <c r="HDP60" s="331"/>
      <c r="HDQ60" s="331"/>
      <c r="HDR60" s="331"/>
      <c r="HDS60" s="331"/>
      <c r="HDT60" s="331"/>
      <c r="HDU60" s="331"/>
      <c r="HDV60" s="331"/>
      <c r="HDW60" s="331"/>
      <c r="HDX60" s="331"/>
      <c r="HDY60" s="331"/>
      <c r="HDZ60" s="331"/>
      <c r="HEA60" s="331"/>
      <c r="HEB60" s="331"/>
      <c r="HEC60" s="331"/>
      <c r="HED60" s="331"/>
      <c r="HEE60" s="331"/>
      <c r="HEF60" s="331"/>
      <c r="HEG60" s="331"/>
      <c r="HEH60" s="331"/>
      <c r="HEI60" s="331"/>
      <c r="HEJ60" s="331"/>
      <c r="HEK60" s="331"/>
      <c r="HEL60" s="331"/>
      <c r="HEM60" s="331"/>
      <c r="HEN60" s="331"/>
      <c r="HEO60" s="331"/>
      <c r="HEP60" s="331"/>
      <c r="HEQ60" s="331"/>
      <c r="HER60" s="331"/>
      <c r="HES60" s="331"/>
      <c r="HET60" s="331"/>
      <c r="HEU60" s="331"/>
      <c r="HEV60" s="331"/>
      <c r="HEW60" s="331"/>
      <c r="HEX60" s="331"/>
      <c r="HEY60" s="331"/>
      <c r="HEZ60" s="331"/>
      <c r="HFA60" s="331"/>
      <c r="HFB60" s="331"/>
      <c r="HFC60" s="331"/>
      <c r="HFD60" s="331"/>
      <c r="HFE60" s="331"/>
      <c r="HFF60" s="331"/>
      <c r="HFG60" s="331"/>
      <c r="HFH60" s="331"/>
      <c r="HFI60" s="331"/>
      <c r="HFJ60" s="331"/>
      <c r="HFK60" s="331"/>
      <c r="HFL60" s="331"/>
      <c r="HFM60" s="331"/>
      <c r="HFN60" s="331"/>
      <c r="HFO60" s="331"/>
      <c r="HFP60" s="331"/>
      <c r="HFQ60" s="331"/>
      <c r="HFR60" s="331"/>
      <c r="HFS60" s="331"/>
      <c r="HFT60" s="331"/>
      <c r="HFU60" s="331"/>
      <c r="HFV60" s="331"/>
      <c r="HFW60" s="331"/>
      <c r="HFX60" s="331"/>
      <c r="HFY60" s="331"/>
      <c r="HFZ60" s="331"/>
      <c r="HGA60" s="331"/>
      <c r="HGB60" s="331"/>
      <c r="HGC60" s="331"/>
      <c r="HGD60" s="331"/>
      <c r="HGE60" s="331"/>
      <c r="HGF60" s="331"/>
      <c r="HGG60" s="331"/>
      <c r="HGH60" s="331"/>
      <c r="HGI60" s="331"/>
      <c r="HGJ60" s="331"/>
      <c r="HGK60" s="331"/>
      <c r="HGL60" s="331"/>
      <c r="HGM60" s="331"/>
      <c r="HGN60" s="331"/>
      <c r="HGO60" s="331"/>
      <c r="HGP60" s="331"/>
      <c r="HGQ60" s="331"/>
      <c r="HGR60" s="331"/>
      <c r="HGS60" s="331"/>
      <c r="HGT60" s="331"/>
      <c r="HGU60" s="331"/>
      <c r="HGV60" s="331"/>
      <c r="HGW60" s="331"/>
      <c r="HGX60" s="331"/>
      <c r="HGY60" s="331"/>
      <c r="HGZ60" s="331"/>
      <c r="HHA60" s="331"/>
      <c r="HHB60" s="331"/>
      <c r="HHC60" s="331"/>
      <c r="HHD60" s="331"/>
      <c r="HHE60" s="331"/>
      <c r="HHF60" s="331"/>
      <c r="HHG60" s="331"/>
      <c r="HHH60" s="331"/>
      <c r="HHI60" s="331"/>
      <c r="HHJ60" s="331"/>
      <c r="HHK60" s="331"/>
      <c r="HHL60" s="331"/>
      <c r="HHM60" s="331"/>
      <c r="HHN60" s="331"/>
      <c r="HHO60" s="331"/>
      <c r="HHP60" s="331"/>
      <c r="HHQ60" s="331"/>
      <c r="HHR60" s="331"/>
      <c r="HHS60" s="331"/>
      <c r="HHT60" s="331"/>
      <c r="HHU60" s="331"/>
      <c r="HHV60" s="331"/>
      <c r="HHW60" s="331"/>
      <c r="HHX60" s="331"/>
      <c r="HHY60" s="331"/>
      <c r="HHZ60" s="331"/>
      <c r="HIA60" s="331"/>
      <c r="HIB60" s="331"/>
      <c r="HIC60" s="331"/>
      <c r="HID60" s="331"/>
      <c r="HIE60" s="331"/>
      <c r="HIF60" s="331"/>
      <c r="HIG60" s="331"/>
      <c r="HIH60" s="331"/>
      <c r="HII60" s="331"/>
      <c r="HIJ60" s="331"/>
      <c r="HIK60" s="331"/>
      <c r="HIL60" s="331"/>
      <c r="HIM60" s="331"/>
      <c r="HIN60" s="331"/>
      <c r="HIO60" s="331"/>
      <c r="HIP60" s="331"/>
      <c r="HIQ60" s="331"/>
      <c r="HIR60" s="331"/>
      <c r="HIS60" s="331"/>
      <c r="HIT60" s="331"/>
      <c r="HIU60" s="331"/>
      <c r="HIV60" s="331"/>
      <c r="HIW60" s="331"/>
      <c r="HIX60" s="331"/>
      <c r="HIY60" s="331"/>
      <c r="HIZ60" s="331"/>
      <c r="HJA60" s="331"/>
      <c r="HJB60" s="331"/>
      <c r="HJC60" s="331"/>
      <c r="HJD60" s="331"/>
      <c r="HJE60" s="331"/>
      <c r="HJF60" s="331"/>
      <c r="HJG60" s="331"/>
      <c r="HJH60" s="331"/>
      <c r="HJI60" s="331"/>
      <c r="HJJ60" s="331"/>
      <c r="HJK60" s="331"/>
      <c r="HJL60" s="331"/>
      <c r="HJM60" s="331"/>
      <c r="HJN60" s="331"/>
      <c r="HJO60" s="331"/>
      <c r="HJP60" s="331"/>
      <c r="HJQ60" s="331"/>
      <c r="HJR60" s="331"/>
      <c r="HJS60" s="331"/>
      <c r="HJT60" s="331"/>
      <c r="HJU60" s="331"/>
      <c r="HJV60" s="331"/>
      <c r="HJW60" s="331"/>
      <c r="HJX60" s="331"/>
      <c r="HJY60" s="331"/>
      <c r="HJZ60" s="331"/>
      <c r="HKA60" s="331"/>
      <c r="HKB60" s="331"/>
      <c r="HKC60" s="331"/>
      <c r="HKD60" s="331"/>
      <c r="HKE60" s="331"/>
      <c r="HKF60" s="331"/>
      <c r="HKG60" s="331"/>
      <c r="HKH60" s="331"/>
      <c r="HKI60" s="331"/>
      <c r="HKJ60" s="331"/>
      <c r="HKK60" s="331"/>
      <c r="HKL60" s="331"/>
      <c r="HKM60" s="331"/>
      <c r="HKN60" s="331"/>
      <c r="HKO60" s="331"/>
      <c r="HKP60" s="331"/>
      <c r="HKQ60" s="331"/>
      <c r="HKR60" s="331"/>
      <c r="HKS60" s="331"/>
      <c r="HKT60" s="331"/>
      <c r="HKU60" s="331"/>
      <c r="HKV60" s="331"/>
      <c r="HKW60" s="331"/>
      <c r="HKX60" s="331"/>
      <c r="HKY60" s="331"/>
      <c r="HKZ60" s="331"/>
      <c r="HLA60" s="331"/>
      <c r="HLB60" s="331"/>
      <c r="HLC60" s="331"/>
      <c r="HLD60" s="331"/>
      <c r="HLE60" s="331"/>
      <c r="HLF60" s="331"/>
      <c r="HLG60" s="331"/>
      <c r="HLH60" s="331"/>
      <c r="HLI60" s="331"/>
      <c r="HLJ60" s="331"/>
      <c r="HLK60" s="331"/>
      <c r="HLL60" s="331"/>
      <c r="HLM60" s="331"/>
      <c r="HLN60" s="331"/>
      <c r="HLO60" s="331"/>
      <c r="HLP60" s="331"/>
      <c r="HLQ60" s="331"/>
      <c r="HLR60" s="331"/>
      <c r="HLS60" s="331"/>
      <c r="HLT60" s="331"/>
      <c r="HLU60" s="331"/>
      <c r="HLV60" s="331"/>
      <c r="HLW60" s="331"/>
      <c r="HLX60" s="331"/>
      <c r="HLY60" s="331"/>
      <c r="HLZ60" s="331"/>
      <c r="HMA60" s="331"/>
      <c r="HMB60" s="331"/>
      <c r="HMC60" s="331"/>
      <c r="HMD60" s="331"/>
      <c r="HME60" s="331"/>
      <c r="HMF60" s="331"/>
      <c r="HMG60" s="331"/>
      <c r="HMH60" s="331"/>
      <c r="HMI60" s="331"/>
      <c r="HMJ60" s="331"/>
      <c r="HMK60" s="331"/>
      <c r="HML60" s="331"/>
      <c r="HMM60" s="331"/>
      <c r="HMN60" s="331"/>
      <c r="HMO60" s="331"/>
      <c r="HMP60" s="331"/>
      <c r="HMQ60" s="331"/>
      <c r="HMR60" s="331"/>
      <c r="HMS60" s="331"/>
      <c r="HMT60" s="331"/>
      <c r="HMU60" s="331"/>
      <c r="HMV60" s="331"/>
      <c r="HMW60" s="331"/>
      <c r="HMX60" s="331"/>
      <c r="HMY60" s="331"/>
      <c r="HMZ60" s="331"/>
      <c r="HNA60" s="331"/>
      <c r="HNB60" s="331"/>
      <c r="HNC60" s="331"/>
      <c r="HND60" s="331"/>
      <c r="HNE60" s="331"/>
      <c r="HNF60" s="331"/>
      <c r="HNG60" s="331"/>
      <c r="HNH60" s="331"/>
      <c r="HNI60" s="331"/>
      <c r="HNJ60" s="331"/>
      <c r="HNK60" s="331"/>
      <c r="HNL60" s="331"/>
      <c r="HNM60" s="331"/>
      <c r="HNN60" s="331"/>
      <c r="HNO60" s="331"/>
      <c r="HNP60" s="331"/>
      <c r="HNQ60" s="331"/>
      <c r="HNR60" s="331"/>
      <c r="HNS60" s="331"/>
      <c r="HNT60" s="331"/>
      <c r="HNU60" s="331"/>
      <c r="HNV60" s="331"/>
      <c r="HNW60" s="331"/>
      <c r="HNX60" s="331"/>
      <c r="HNY60" s="331"/>
      <c r="HNZ60" s="331"/>
      <c r="HOA60" s="331"/>
      <c r="HOB60" s="331"/>
      <c r="HOC60" s="331"/>
      <c r="HOD60" s="331"/>
      <c r="HOE60" s="331"/>
      <c r="HOF60" s="331"/>
      <c r="HOG60" s="331"/>
      <c r="HOH60" s="331"/>
      <c r="HOI60" s="331"/>
      <c r="HOJ60" s="331"/>
      <c r="HOK60" s="331"/>
      <c r="HOL60" s="331"/>
      <c r="HOM60" s="331"/>
      <c r="HON60" s="331"/>
      <c r="HOO60" s="331"/>
      <c r="HOP60" s="331"/>
      <c r="HOQ60" s="331"/>
      <c r="HOR60" s="331"/>
      <c r="HOS60" s="331"/>
      <c r="HOT60" s="331"/>
      <c r="HOU60" s="331"/>
      <c r="HOV60" s="331"/>
      <c r="HOW60" s="331"/>
      <c r="HOX60" s="331"/>
      <c r="HOY60" s="331"/>
      <c r="HOZ60" s="331"/>
      <c r="HPA60" s="331"/>
      <c r="HPB60" s="331"/>
      <c r="HPC60" s="331"/>
      <c r="HPD60" s="331"/>
      <c r="HPE60" s="331"/>
      <c r="HPF60" s="331"/>
      <c r="HPG60" s="331"/>
      <c r="HPH60" s="331"/>
      <c r="HPI60" s="331"/>
      <c r="HPJ60" s="331"/>
      <c r="HPK60" s="331"/>
      <c r="HPL60" s="331"/>
      <c r="HPM60" s="331"/>
      <c r="HPN60" s="331"/>
      <c r="HPO60" s="331"/>
      <c r="HPP60" s="331"/>
      <c r="HPQ60" s="331"/>
      <c r="HPR60" s="331"/>
      <c r="HPS60" s="331"/>
      <c r="HPT60" s="331"/>
      <c r="HPU60" s="331"/>
      <c r="HPV60" s="331"/>
      <c r="HPW60" s="331"/>
      <c r="HPX60" s="331"/>
      <c r="HPY60" s="331"/>
      <c r="HPZ60" s="331"/>
      <c r="HQA60" s="331"/>
      <c r="HQB60" s="331"/>
      <c r="HQC60" s="331"/>
      <c r="HQD60" s="331"/>
      <c r="HQE60" s="331"/>
      <c r="HQF60" s="331"/>
      <c r="HQG60" s="331"/>
      <c r="HQH60" s="331"/>
      <c r="HQI60" s="331"/>
      <c r="HQJ60" s="331"/>
      <c r="HQK60" s="331"/>
      <c r="HQL60" s="331"/>
      <c r="HQM60" s="331"/>
      <c r="HQN60" s="331"/>
      <c r="HQO60" s="331"/>
      <c r="HQP60" s="331"/>
      <c r="HQQ60" s="331"/>
      <c r="HQR60" s="331"/>
      <c r="HQS60" s="331"/>
      <c r="HQT60" s="331"/>
      <c r="HQU60" s="331"/>
      <c r="HQV60" s="331"/>
      <c r="HQW60" s="331"/>
      <c r="HQX60" s="331"/>
      <c r="HQY60" s="331"/>
      <c r="HQZ60" s="331"/>
      <c r="HRA60" s="331"/>
      <c r="HRB60" s="331"/>
      <c r="HRC60" s="331"/>
      <c r="HRD60" s="331"/>
      <c r="HRE60" s="331"/>
      <c r="HRF60" s="331"/>
      <c r="HRG60" s="331"/>
      <c r="HRH60" s="331"/>
      <c r="HRI60" s="331"/>
      <c r="HRJ60" s="331"/>
      <c r="HRK60" s="331"/>
      <c r="HRL60" s="331"/>
      <c r="HRM60" s="331"/>
      <c r="HRN60" s="331"/>
      <c r="HRO60" s="331"/>
      <c r="HRP60" s="331"/>
      <c r="HRQ60" s="331"/>
      <c r="HRR60" s="331"/>
      <c r="HRS60" s="331"/>
      <c r="HRT60" s="331"/>
      <c r="HRU60" s="331"/>
      <c r="HRV60" s="331"/>
      <c r="HRW60" s="331"/>
      <c r="HRX60" s="331"/>
      <c r="HRY60" s="331"/>
      <c r="HRZ60" s="331"/>
      <c r="HSA60" s="331"/>
      <c r="HSB60" s="331"/>
      <c r="HSC60" s="331"/>
      <c r="HSD60" s="331"/>
      <c r="HSE60" s="331"/>
      <c r="HSF60" s="331"/>
      <c r="HSG60" s="331"/>
      <c r="HSH60" s="331"/>
      <c r="HSI60" s="331"/>
      <c r="HSJ60" s="331"/>
      <c r="HSK60" s="331"/>
      <c r="HSL60" s="331"/>
      <c r="HSM60" s="331"/>
      <c r="HSN60" s="331"/>
      <c r="HSO60" s="331"/>
      <c r="HSP60" s="331"/>
      <c r="HSQ60" s="331"/>
      <c r="HSR60" s="331"/>
      <c r="HSS60" s="331"/>
      <c r="HST60" s="331"/>
      <c r="HSU60" s="331"/>
      <c r="HSV60" s="331"/>
      <c r="HSW60" s="331"/>
      <c r="HSX60" s="331"/>
      <c r="HSY60" s="331"/>
      <c r="HSZ60" s="331"/>
      <c r="HTA60" s="331"/>
      <c r="HTB60" s="331"/>
      <c r="HTC60" s="331"/>
      <c r="HTD60" s="331"/>
      <c r="HTE60" s="331"/>
      <c r="HTF60" s="331"/>
      <c r="HTG60" s="331"/>
      <c r="HTH60" s="331"/>
      <c r="HTI60" s="331"/>
      <c r="HTJ60" s="331"/>
      <c r="HTK60" s="331"/>
      <c r="HTL60" s="331"/>
      <c r="HTM60" s="331"/>
      <c r="HTN60" s="331"/>
      <c r="HTO60" s="331"/>
      <c r="HTP60" s="331"/>
      <c r="HTQ60" s="331"/>
      <c r="HTR60" s="331"/>
      <c r="HTS60" s="331"/>
      <c r="HTT60" s="331"/>
      <c r="HTU60" s="331"/>
      <c r="HTV60" s="331"/>
      <c r="HTW60" s="331"/>
      <c r="HTX60" s="331"/>
      <c r="HTY60" s="331"/>
      <c r="HTZ60" s="331"/>
      <c r="HUA60" s="331"/>
      <c r="HUB60" s="331"/>
      <c r="HUC60" s="331"/>
      <c r="HUD60" s="331"/>
      <c r="HUE60" s="331"/>
      <c r="HUF60" s="331"/>
      <c r="HUG60" s="331"/>
      <c r="HUH60" s="331"/>
      <c r="HUI60" s="331"/>
      <c r="HUJ60" s="331"/>
      <c r="HUK60" s="331"/>
      <c r="HUL60" s="331"/>
      <c r="HUM60" s="331"/>
      <c r="HUN60" s="331"/>
      <c r="HUO60" s="331"/>
      <c r="HUP60" s="331"/>
      <c r="HUQ60" s="331"/>
      <c r="HUR60" s="331"/>
      <c r="HUS60" s="331"/>
      <c r="HUT60" s="331"/>
      <c r="HUU60" s="331"/>
      <c r="HUV60" s="331"/>
      <c r="HUW60" s="331"/>
      <c r="HUX60" s="331"/>
      <c r="HUY60" s="331"/>
      <c r="HUZ60" s="331"/>
      <c r="HVA60" s="331"/>
      <c r="HVB60" s="331"/>
      <c r="HVC60" s="331"/>
      <c r="HVD60" s="331"/>
      <c r="HVE60" s="331"/>
      <c r="HVF60" s="331"/>
      <c r="HVG60" s="331"/>
      <c r="HVH60" s="331"/>
      <c r="HVI60" s="331"/>
      <c r="HVJ60" s="331"/>
      <c r="HVK60" s="331"/>
      <c r="HVL60" s="331"/>
      <c r="HVM60" s="331"/>
      <c r="HVN60" s="331"/>
      <c r="HVO60" s="331"/>
      <c r="HVP60" s="331"/>
      <c r="HVQ60" s="331"/>
      <c r="HVR60" s="331"/>
      <c r="HVS60" s="331"/>
      <c r="HVT60" s="331"/>
      <c r="HVU60" s="331"/>
      <c r="HVV60" s="331"/>
      <c r="HVW60" s="331"/>
      <c r="HVX60" s="331"/>
      <c r="HVY60" s="331"/>
      <c r="HVZ60" s="331"/>
      <c r="HWA60" s="331"/>
      <c r="HWB60" s="331"/>
      <c r="HWC60" s="331"/>
    </row>
    <row r="61" spans="1:6009" s="334" customFormat="1" x14ac:dyDescent="0.25">
      <c r="A61" s="90" t="s">
        <v>215</v>
      </c>
      <c r="B61" s="6" t="s">
        <v>674</v>
      </c>
      <c r="C61" s="6">
        <v>2004</v>
      </c>
      <c r="D61" s="6" t="s">
        <v>22</v>
      </c>
      <c r="E61" s="86" t="s">
        <v>221</v>
      </c>
      <c r="F61" s="221" t="s">
        <v>974</v>
      </c>
      <c r="G61" s="221" t="s">
        <v>959</v>
      </c>
      <c r="H61" s="86" t="str">
        <f t="shared" si="5"/>
        <v>SEN</v>
      </c>
      <c r="I61" s="274"/>
      <c r="J61" s="271"/>
      <c r="K61" s="271"/>
      <c r="L61" s="304"/>
      <c r="M61" s="306"/>
      <c r="N61" s="274"/>
      <c r="O61" s="82"/>
      <c r="P61" s="327" t="str">
        <f t="shared" si="28"/>
        <v>S</v>
      </c>
      <c r="Q61" s="327" t="str">
        <f t="shared" si="29"/>
        <v>S</v>
      </c>
      <c r="R61" s="82"/>
      <c r="S61" s="327">
        <f t="shared" si="16"/>
        <v>0</v>
      </c>
      <c r="T61" s="327" t="str">
        <f t="shared" si="17"/>
        <v>NON</v>
      </c>
      <c r="U61" s="82"/>
      <c r="V61" s="278"/>
      <c r="W61" s="16" t="s">
        <v>584</v>
      </c>
      <c r="X61" s="313"/>
      <c r="Y61" s="339"/>
      <c r="Z61" s="331">
        <f t="shared" si="23"/>
        <v>0</v>
      </c>
      <c r="AA61" s="331">
        <f t="shared" si="27"/>
        <v>0</v>
      </c>
      <c r="AB61" s="340">
        <f t="shared" si="24"/>
        <v>0</v>
      </c>
      <c r="AC61" s="339">
        <f t="shared" si="12"/>
        <v>0</v>
      </c>
      <c r="AD61" s="331">
        <f t="shared" si="13"/>
        <v>0</v>
      </c>
      <c r="AE61" s="331">
        <f t="shared" si="14"/>
        <v>0</v>
      </c>
      <c r="AF61" s="340">
        <f t="shared" si="15"/>
        <v>0</v>
      </c>
      <c r="AG61" s="331"/>
      <c r="AH61" s="331"/>
      <c r="AI61" s="331"/>
      <c r="AJ61" s="331"/>
      <c r="AK61" s="331"/>
      <c r="AL61" s="331"/>
      <c r="AM61" s="331"/>
      <c r="AN61" s="331"/>
      <c r="AO61" s="331"/>
      <c r="AP61" s="331"/>
      <c r="AQ61" s="331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B61" s="331"/>
      <c r="BC61" s="331"/>
      <c r="BD61" s="331"/>
      <c r="BE61" s="331"/>
      <c r="BF61" s="331"/>
      <c r="BG61" s="331"/>
      <c r="BH61" s="331"/>
      <c r="BI61" s="331"/>
      <c r="BJ61" s="331"/>
      <c r="BK61" s="331"/>
      <c r="BL61" s="331"/>
      <c r="BM61" s="331"/>
      <c r="BN61" s="331"/>
      <c r="BO61" s="331"/>
      <c r="BP61" s="331"/>
      <c r="BQ61" s="331"/>
      <c r="BR61" s="331"/>
      <c r="BS61" s="331"/>
      <c r="BT61" s="331"/>
      <c r="BU61" s="331"/>
      <c r="BV61" s="331"/>
      <c r="BW61" s="331"/>
      <c r="BX61" s="331"/>
      <c r="BY61" s="331"/>
      <c r="BZ61" s="331"/>
      <c r="CA61" s="331"/>
      <c r="CB61" s="331"/>
      <c r="CC61" s="331"/>
      <c r="CD61" s="331"/>
      <c r="CE61" s="331"/>
      <c r="CF61" s="331"/>
      <c r="CG61" s="331"/>
      <c r="CH61" s="331"/>
      <c r="CI61" s="331"/>
      <c r="CJ61" s="331"/>
      <c r="CK61" s="331"/>
      <c r="CL61" s="331"/>
      <c r="CM61" s="331"/>
      <c r="CN61" s="331"/>
      <c r="CO61" s="331"/>
      <c r="CP61" s="331"/>
      <c r="CQ61" s="331"/>
      <c r="CR61" s="331"/>
      <c r="CS61" s="331"/>
      <c r="CT61" s="331"/>
      <c r="CU61" s="331"/>
      <c r="CV61" s="331"/>
      <c r="CW61" s="331"/>
      <c r="CX61" s="331"/>
      <c r="CY61" s="331"/>
      <c r="CZ61" s="331"/>
      <c r="DA61" s="331"/>
      <c r="DB61" s="331"/>
      <c r="DC61" s="331"/>
      <c r="DD61" s="331"/>
      <c r="DE61" s="331"/>
      <c r="DF61" s="331"/>
      <c r="DG61" s="331"/>
      <c r="DH61" s="331"/>
      <c r="DI61" s="331"/>
      <c r="DJ61" s="331"/>
      <c r="DK61" s="331"/>
      <c r="DL61" s="331"/>
      <c r="DM61" s="331"/>
      <c r="DN61" s="331"/>
      <c r="DO61" s="331"/>
      <c r="DP61" s="331"/>
      <c r="DQ61" s="331"/>
      <c r="DR61" s="331"/>
      <c r="DS61" s="331"/>
      <c r="DT61" s="331"/>
      <c r="DU61" s="331"/>
      <c r="DV61" s="331"/>
      <c r="DW61" s="331"/>
      <c r="DX61" s="331"/>
      <c r="DY61" s="331"/>
      <c r="DZ61" s="331"/>
      <c r="EA61" s="331"/>
      <c r="EB61" s="331"/>
      <c r="EC61" s="331"/>
      <c r="ED61" s="331"/>
      <c r="EE61" s="331"/>
      <c r="EF61" s="331"/>
      <c r="EG61" s="331"/>
      <c r="EH61" s="331"/>
      <c r="EI61" s="331"/>
      <c r="EJ61" s="331"/>
      <c r="EK61" s="331"/>
      <c r="EL61" s="331"/>
      <c r="EM61" s="331"/>
      <c r="EN61" s="331"/>
      <c r="EO61" s="331"/>
      <c r="EP61" s="331"/>
      <c r="EQ61" s="331"/>
      <c r="ER61" s="331"/>
      <c r="ES61" s="331"/>
      <c r="ET61" s="331"/>
      <c r="EU61" s="331"/>
      <c r="EV61" s="331"/>
      <c r="EW61" s="331"/>
      <c r="EX61" s="331"/>
      <c r="EY61" s="331"/>
      <c r="EZ61" s="331"/>
      <c r="FA61" s="331"/>
      <c r="FB61" s="331"/>
      <c r="FC61" s="331"/>
      <c r="FD61" s="331"/>
      <c r="FE61" s="331"/>
      <c r="FF61" s="331"/>
      <c r="FG61" s="331"/>
      <c r="FH61" s="331"/>
      <c r="FI61" s="331"/>
      <c r="FJ61" s="331"/>
      <c r="FK61" s="331"/>
      <c r="FL61" s="331"/>
      <c r="FM61" s="331"/>
      <c r="FN61" s="331"/>
      <c r="FO61" s="331"/>
      <c r="FP61" s="331"/>
      <c r="FQ61" s="331"/>
      <c r="FR61" s="331"/>
      <c r="FS61" s="331"/>
      <c r="FT61" s="331"/>
      <c r="FU61" s="331"/>
      <c r="FV61" s="331"/>
      <c r="FW61" s="331"/>
      <c r="FX61" s="331"/>
      <c r="FY61" s="331"/>
      <c r="FZ61" s="331"/>
      <c r="GA61" s="331"/>
      <c r="GB61" s="331"/>
      <c r="GC61" s="331"/>
      <c r="GD61" s="331"/>
      <c r="GE61" s="331"/>
      <c r="GF61" s="331"/>
      <c r="GG61" s="331"/>
      <c r="GH61" s="331"/>
      <c r="GI61" s="331"/>
      <c r="GJ61" s="331"/>
      <c r="GK61" s="331"/>
      <c r="GL61" s="331"/>
      <c r="GM61" s="331"/>
      <c r="GN61" s="331"/>
      <c r="GO61" s="331"/>
      <c r="GP61" s="331"/>
      <c r="GQ61" s="331"/>
      <c r="GR61" s="331"/>
      <c r="GS61" s="331"/>
      <c r="GT61" s="331"/>
      <c r="GU61" s="331"/>
      <c r="GV61" s="331"/>
      <c r="GW61" s="331"/>
      <c r="GX61" s="331"/>
      <c r="GY61" s="331"/>
      <c r="GZ61" s="331"/>
      <c r="HA61" s="331"/>
      <c r="HB61" s="331"/>
      <c r="HC61" s="331"/>
      <c r="HD61" s="331"/>
      <c r="HE61" s="331"/>
      <c r="HF61" s="331"/>
      <c r="HG61" s="331"/>
      <c r="HH61" s="331"/>
      <c r="HI61" s="331"/>
      <c r="HJ61" s="331"/>
      <c r="HK61" s="331"/>
      <c r="HL61" s="331"/>
      <c r="HM61" s="331"/>
      <c r="HN61" s="331"/>
      <c r="HO61" s="331"/>
      <c r="HP61" s="331"/>
      <c r="HQ61" s="331"/>
      <c r="HR61" s="331"/>
      <c r="HS61" s="331"/>
      <c r="HT61" s="331"/>
      <c r="HU61" s="331"/>
      <c r="HV61" s="331"/>
      <c r="HW61" s="331"/>
      <c r="HX61" s="331"/>
      <c r="HY61" s="331"/>
      <c r="HZ61" s="331"/>
      <c r="IA61" s="331"/>
      <c r="IB61" s="331"/>
      <c r="IC61" s="331"/>
      <c r="ID61" s="331"/>
      <c r="IE61" s="331"/>
      <c r="IF61" s="331"/>
      <c r="IG61" s="331"/>
      <c r="IH61" s="331"/>
      <c r="II61" s="331"/>
      <c r="IJ61" s="331"/>
      <c r="IK61" s="331"/>
      <c r="IL61" s="331"/>
      <c r="IM61" s="331"/>
      <c r="IN61" s="331"/>
      <c r="IO61" s="331"/>
      <c r="IP61" s="331"/>
      <c r="IQ61" s="331"/>
      <c r="IR61" s="331"/>
      <c r="IS61" s="331"/>
      <c r="IT61" s="331"/>
      <c r="IU61" s="331"/>
      <c r="IV61" s="331"/>
      <c r="IW61" s="331"/>
      <c r="IX61" s="331"/>
      <c r="IY61" s="331"/>
      <c r="IZ61" s="331"/>
      <c r="JA61" s="331"/>
      <c r="JB61" s="331"/>
      <c r="JC61" s="331"/>
      <c r="JD61" s="331"/>
      <c r="JE61" s="331"/>
      <c r="JF61" s="331"/>
      <c r="JG61" s="331"/>
      <c r="JH61" s="331"/>
      <c r="JI61" s="331"/>
      <c r="JJ61" s="331"/>
      <c r="JK61" s="331"/>
      <c r="JL61" s="331"/>
      <c r="JM61" s="331"/>
      <c r="JN61" s="331"/>
      <c r="JO61" s="331"/>
      <c r="JP61" s="331"/>
      <c r="JQ61" s="331"/>
      <c r="JR61" s="331"/>
      <c r="JS61" s="331"/>
      <c r="JT61" s="331"/>
      <c r="JU61" s="331"/>
      <c r="JV61" s="331"/>
      <c r="JW61" s="331"/>
      <c r="JX61" s="331"/>
      <c r="JY61" s="331"/>
      <c r="JZ61" s="331"/>
      <c r="KA61" s="331"/>
      <c r="KB61" s="331"/>
      <c r="KC61" s="331"/>
      <c r="KD61" s="331"/>
      <c r="KE61" s="331"/>
      <c r="KF61" s="331"/>
      <c r="KG61" s="331"/>
      <c r="KH61" s="331"/>
      <c r="KI61" s="331"/>
      <c r="KJ61" s="331"/>
      <c r="KK61" s="331"/>
      <c r="KL61" s="331"/>
      <c r="KM61" s="331"/>
      <c r="KN61" s="331"/>
      <c r="KO61" s="331"/>
      <c r="KP61" s="331"/>
      <c r="KQ61" s="331"/>
      <c r="KR61" s="331"/>
      <c r="KS61" s="331"/>
      <c r="KT61" s="331"/>
      <c r="KU61" s="331"/>
      <c r="KV61" s="331"/>
      <c r="KW61" s="331"/>
      <c r="KX61" s="331"/>
      <c r="KY61" s="331"/>
      <c r="KZ61" s="331"/>
      <c r="LA61" s="331"/>
      <c r="LB61" s="331"/>
      <c r="LC61" s="331"/>
      <c r="LD61" s="331"/>
      <c r="LE61" s="331"/>
      <c r="LF61" s="331"/>
      <c r="LG61" s="331"/>
      <c r="LH61" s="331"/>
      <c r="LI61" s="331"/>
      <c r="LJ61" s="331"/>
      <c r="LK61" s="331"/>
      <c r="LL61" s="331"/>
      <c r="LM61" s="331"/>
      <c r="LN61" s="331"/>
      <c r="LO61" s="331"/>
      <c r="LP61" s="331"/>
      <c r="LQ61" s="331"/>
      <c r="LR61" s="331"/>
      <c r="LS61" s="331"/>
      <c r="LT61" s="331"/>
      <c r="LU61" s="331"/>
      <c r="LV61" s="331"/>
      <c r="LW61" s="331"/>
      <c r="LX61" s="331"/>
      <c r="LY61" s="331"/>
      <c r="LZ61" s="331"/>
      <c r="MA61" s="331"/>
      <c r="MB61" s="331"/>
      <c r="MC61" s="331"/>
      <c r="MD61" s="331"/>
      <c r="ME61" s="331"/>
      <c r="MF61" s="331"/>
      <c r="MG61" s="331"/>
      <c r="MH61" s="331"/>
      <c r="MI61" s="331"/>
      <c r="MJ61" s="331"/>
      <c r="MK61" s="331"/>
      <c r="ML61" s="331"/>
      <c r="MM61" s="331"/>
      <c r="MN61" s="331"/>
      <c r="MO61" s="331"/>
      <c r="MP61" s="331"/>
      <c r="MQ61" s="331"/>
      <c r="MR61" s="331"/>
      <c r="MS61" s="331"/>
      <c r="MT61" s="331"/>
      <c r="MU61" s="331"/>
      <c r="MV61" s="331"/>
      <c r="MW61" s="331"/>
      <c r="MX61" s="331"/>
      <c r="MY61" s="331"/>
      <c r="MZ61" s="331"/>
      <c r="NA61" s="331"/>
      <c r="NB61" s="331"/>
      <c r="NC61" s="331"/>
      <c r="ND61" s="331"/>
      <c r="NE61" s="331"/>
      <c r="NF61" s="331"/>
      <c r="NG61" s="331"/>
      <c r="NH61" s="331"/>
      <c r="NI61" s="331"/>
      <c r="NJ61" s="331"/>
      <c r="NK61" s="331"/>
      <c r="NL61" s="331"/>
      <c r="NM61" s="331"/>
      <c r="NN61" s="331"/>
      <c r="NO61" s="331"/>
      <c r="NP61" s="331"/>
      <c r="NQ61" s="331"/>
      <c r="NR61" s="331"/>
      <c r="NS61" s="331"/>
      <c r="NT61" s="331"/>
      <c r="NU61" s="331"/>
      <c r="NV61" s="331"/>
      <c r="NW61" s="331"/>
      <c r="NX61" s="331"/>
      <c r="NY61" s="331"/>
      <c r="NZ61" s="331"/>
      <c r="OA61" s="331"/>
      <c r="OB61" s="331"/>
      <c r="OC61" s="331"/>
      <c r="OD61" s="331"/>
      <c r="OE61" s="331"/>
      <c r="OF61" s="331"/>
      <c r="OG61" s="331"/>
      <c r="OH61" s="331"/>
      <c r="OI61" s="331"/>
      <c r="OJ61" s="331"/>
      <c r="OK61" s="331"/>
      <c r="OL61" s="331"/>
      <c r="OM61" s="331"/>
      <c r="ON61" s="331"/>
      <c r="OO61" s="331"/>
      <c r="OP61" s="331"/>
      <c r="OQ61" s="331"/>
      <c r="OR61" s="331"/>
      <c r="OS61" s="331"/>
      <c r="OT61" s="331"/>
      <c r="OU61" s="331"/>
      <c r="OV61" s="331"/>
      <c r="OW61" s="331"/>
      <c r="OX61" s="331"/>
      <c r="OY61" s="331"/>
      <c r="OZ61" s="331"/>
      <c r="PA61" s="331"/>
      <c r="PB61" s="331"/>
      <c r="PC61" s="331"/>
      <c r="PD61" s="331"/>
      <c r="PE61" s="331"/>
      <c r="PF61" s="331"/>
      <c r="PG61" s="331"/>
      <c r="PH61" s="331"/>
      <c r="PI61" s="331"/>
      <c r="PJ61" s="331"/>
      <c r="PK61" s="331"/>
      <c r="PL61" s="331"/>
      <c r="PM61" s="331"/>
      <c r="PN61" s="331"/>
      <c r="PO61" s="331"/>
      <c r="PP61" s="331"/>
      <c r="PQ61" s="331"/>
      <c r="PR61" s="331"/>
      <c r="PS61" s="331"/>
      <c r="PT61" s="331"/>
      <c r="PU61" s="331"/>
      <c r="PV61" s="331"/>
      <c r="PW61" s="331"/>
      <c r="PX61" s="331"/>
      <c r="PY61" s="331"/>
      <c r="PZ61" s="331"/>
      <c r="QA61" s="331"/>
      <c r="QB61" s="331"/>
      <c r="QC61" s="331"/>
      <c r="QD61" s="331"/>
      <c r="QE61" s="331"/>
      <c r="QF61" s="331"/>
      <c r="QG61" s="331"/>
      <c r="QH61" s="331"/>
      <c r="QI61" s="331"/>
      <c r="QJ61" s="331"/>
      <c r="QK61" s="331"/>
      <c r="QL61" s="331"/>
      <c r="QM61" s="331"/>
      <c r="QN61" s="331"/>
      <c r="QO61" s="331"/>
      <c r="QP61" s="331"/>
      <c r="QQ61" s="331"/>
      <c r="QR61" s="331"/>
      <c r="QS61" s="331"/>
      <c r="QT61" s="331"/>
      <c r="QU61" s="331"/>
      <c r="QV61" s="331"/>
      <c r="QW61" s="331"/>
      <c r="QX61" s="331"/>
      <c r="QY61" s="331"/>
      <c r="QZ61" s="331"/>
      <c r="RA61" s="331"/>
      <c r="RB61" s="331"/>
      <c r="RC61" s="331"/>
      <c r="RD61" s="331"/>
      <c r="RE61" s="331"/>
      <c r="RF61" s="331"/>
      <c r="RG61" s="331"/>
      <c r="RH61" s="331"/>
      <c r="RI61" s="331"/>
      <c r="RJ61" s="331"/>
      <c r="RK61" s="331"/>
      <c r="RL61" s="331"/>
      <c r="RM61" s="331"/>
      <c r="RN61" s="331"/>
      <c r="RO61" s="331"/>
      <c r="RP61" s="331"/>
      <c r="RQ61" s="331"/>
      <c r="RR61" s="331"/>
      <c r="RS61" s="331"/>
      <c r="RT61" s="331"/>
      <c r="RU61" s="331"/>
      <c r="RV61" s="331"/>
      <c r="RW61" s="331"/>
      <c r="RX61" s="331"/>
      <c r="RY61" s="331"/>
      <c r="RZ61" s="331"/>
      <c r="SA61" s="331"/>
      <c r="SB61" s="331"/>
      <c r="SC61" s="331"/>
      <c r="SD61" s="331"/>
      <c r="SE61" s="331"/>
      <c r="SF61" s="331"/>
      <c r="SG61" s="331"/>
      <c r="SH61" s="331"/>
      <c r="SI61" s="331"/>
      <c r="SJ61" s="331"/>
      <c r="SK61" s="331"/>
      <c r="SL61" s="331"/>
      <c r="SM61" s="331"/>
      <c r="SN61" s="331"/>
      <c r="SO61" s="331"/>
      <c r="SP61" s="331"/>
      <c r="SQ61" s="331"/>
      <c r="SR61" s="331"/>
      <c r="SS61" s="331"/>
      <c r="ST61" s="331"/>
      <c r="SU61" s="331"/>
      <c r="SV61" s="331"/>
      <c r="SW61" s="331"/>
      <c r="SX61" s="331"/>
      <c r="SY61" s="331"/>
      <c r="SZ61" s="331"/>
      <c r="TA61" s="331"/>
      <c r="TB61" s="331"/>
      <c r="TC61" s="331"/>
      <c r="TD61" s="331"/>
      <c r="TE61" s="331"/>
      <c r="TF61" s="331"/>
      <c r="TG61" s="331"/>
      <c r="TH61" s="331"/>
      <c r="TI61" s="331"/>
      <c r="TJ61" s="331"/>
      <c r="TK61" s="331"/>
      <c r="TL61" s="331"/>
      <c r="TM61" s="331"/>
      <c r="TN61" s="331"/>
      <c r="TO61" s="331"/>
      <c r="TP61" s="331"/>
      <c r="TQ61" s="331"/>
      <c r="TR61" s="331"/>
      <c r="TS61" s="331"/>
      <c r="TT61" s="331"/>
      <c r="TU61" s="331"/>
      <c r="TV61" s="331"/>
      <c r="TW61" s="331"/>
      <c r="TX61" s="331"/>
      <c r="TY61" s="331"/>
      <c r="TZ61" s="331"/>
      <c r="UA61" s="331"/>
      <c r="UB61" s="331"/>
      <c r="UC61" s="331"/>
      <c r="UD61" s="331"/>
      <c r="UE61" s="331"/>
      <c r="UF61" s="331"/>
      <c r="UG61" s="331"/>
      <c r="UH61" s="331"/>
      <c r="UI61" s="331"/>
      <c r="UJ61" s="331"/>
      <c r="UK61" s="331"/>
      <c r="UL61" s="331"/>
      <c r="UM61" s="331"/>
      <c r="UN61" s="331"/>
      <c r="UO61" s="331"/>
      <c r="UP61" s="331"/>
      <c r="UQ61" s="331"/>
      <c r="UR61" s="331"/>
      <c r="US61" s="331"/>
      <c r="UT61" s="331"/>
      <c r="UU61" s="331"/>
      <c r="UV61" s="331"/>
      <c r="UW61" s="331"/>
      <c r="UX61" s="331"/>
      <c r="UY61" s="331"/>
      <c r="UZ61" s="331"/>
      <c r="VA61" s="331"/>
      <c r="VB61" s="331"/>
      <c r="VC61" s="331"/>
      <c r="VD61" s="331"/>
      <c r="VE61" s="331"/>
      <c r="VF61" s="331"/>
      <c r="VG61" s="331"/>
      <c r="VH61" s="331"/>
      <c r="VI61" s="331"/>
      <c r="VJ61" s="331"/>
      <c r="VK61" s="331"/>
      <c r="VL61" s="331"/>
      <c r="VM61" s="331"/>
      <c r="VN61" s="331"/>
      <c r="VO61" s="331"/>
      <c r="VP61" s="331"/>
      <c r="VQ61" s="331"/>
      <c r="VR61" s="331"/>
      <c r="VS61" s="331"/>
      <c r="VT61" s="331"/>
      <c r="VU61" s="331"/>
      <c r="VV61" s="331"/>
      <c r="VW61" s="331"/>
      <c r="VX61" s="331"/>
      <c r="VY61" s="331"/>
      <c r="VZ61" s="331"/>
      <c r="WA61" s="331"/>
      <c r="WB61" s="331"/>
      <c r="WC61" s="331"/>
      <c r="WD61" s="331"/>
      <c r="WE61" s="331"/>
      <c r="WF61" s="331"/>
      <c r="WG61" s="331"/>
      <c r="WH61" s="331"/>
      <c r="WI61" s="331"/>
      <c r="WJ61" s="331"/>
      <c r="WK61" s="331"/>
      <c r="WL61" s="331"/>
      <c r="WM61" s="331"/>
      <c r="WN61" s="331"/>
      <c r="WO61" s="331"/>
      <c r="WP61" s="331"/>
      <c r="WQ61" s="331"/>
      <c r="WR61" s="331"/>
      <c r="WS61" s="331"/>
      <c r="WT61" s="331"/>
      <c r="WU61" s="331"/>
      <c r="WV61" s="331"/>
      <c r="WW61" s="331"/>
      <c r="WX61" s="331"/>
      <c r="WY61" s="331"/>
      <c r="WZ61" s="331"/>
      <c r="XA61" s="331"/>
      <c r="XB61" s="331"/>
      <c r="XC61" s="331"/>
      <c r="XD61" s="331"/>
      <c r="XE61" s="331"/>
      <c r="XF61" s="331"/>
      <c r="XG61" s="331"/>
      <c r="XH61" s="331"/>
      <c r="XI61" s="331"/>
      <c r="XJ61" s="331"/>
      <c r="XK61" s="331"/>
      <c r="XL61" s="331"/>
      <c r="XM61" s="331"/>
      <c r="XN61" s="331"/>
      <c r="XO61" s="331"/>
      <c r="XP61" s="331"/>
      <c r="XQ61" s="331"/>
      <c r="XR61" s="331"/>
      <c r="XS61" s="331"/>
      <c r="XT61" s="331"/>
      <c r="XU61" s="331"/>
      <c r="XV61" s="331"/>
      <c r="XW61" s="331"/>
      <c r="XX61" s="331"/>
      <c r="XY61" s="331"/>
      <c r="XZ61" s="331"/>
      <c r="YA61" s="331"/>
      <c r="YB61" s="331"/>
      <c r="YC61" s="331"/>
      <c r="YD61" s="331"/>
      <c r="YE61" s="331"/>
      <c r="YF61" s="331"/>
      <c r="YG61" s="331"/>
      <c r="YH61" s="331"/>
      <c r="YI61" s="331"/>
      <c r="YJ61" s="331"/>
      <c r="YK61" s="331"/>
      <c r="YL61" s="331"/>
      <c r="YM61" s="331"/>
      <c r="YN61" s="331"/>
      <c r="YO61" s="331"/>
      <c r="YP61" s="331"/>
      <c r="YQ61" s="331"/>
      <c r="YR61" s="331"/>
      <c r="YS61" s="331"/>
      <c r="YT61" s="331"/>
      <c r="YU61" s="331"/>
      <c r="YV61" s="331"/>
      <c r="YW61" s="331"/>
      <c r="YX61" s="331"/>
      <c r="YY61" s="331"/>
      <c r="YZ61" s="331"/>
      <c r="ZA61" s="331"/>
      <c r="ZB61" s="331"/>
      <c r="ZC61" s="331"/>
      <c r="ZD61" s="331"/>
      <c r="ZE61" s="331"/>
      <c r="ZF61" s="331"/>
      <c r="ZG61" s="331"/>
      <c r="ZH61" s="331"/>
      <c r="ZI61" s="331"/>
      <c r="ZJ61" s="331"/>
      <c r="ZK61" s="331"/>
      <c r="ZL61" s="331"/>
      <c r="ZM61" s="331"/>
      <c r="ZN61" s="331"/>
      <c r="ZO61" s="331"/>
      <c r="ZP61" s="331"/>
      <c r="ZQ61" s="331"/>
      <c r="ZR61" s="331"/>
      <c r="ZS61" s="331"/>
      <c r="ZT61" s="331"/>
      <c r="ZU61" s="331"/>
      <c r="ZV61" s="331"/>
      <c r="ZW61" s="331"/>
      <c r="ZX61" s="331"/>
      <c r="ZY61" s="331"/>
      <c r="ZZ61" s="331"/>
      <c r="AAA61" s="331"/>
      <c r="AAB61" s="331"/>
      <c r="AAC61" s="331"/>
      <c r="AAD61" s="331"/>
      <c r="AAE61" s="331"/>
      <c r="AAF61" s="331"/>
      <c r="AAG61" s="331"/>
      <c r="AAH61" s="331"/>
      <c r="AAI61" s="331"/>
      <c r="AAJ61" s="331"/>
      <c r="AAK61" s="331"/>
      <c r="AAL61" s="331"/>
      <c r="AAM61" s="331"/>
      <c r="AAN61" s="331"/>
      <c r="AAO61" s="331"/>
      <c r="AAP61" s="331"/>
      <c r="AAQ61" s="331"/>
      <c r="AAR61" s="331"/>
      <c r="AAS61" s="331"/>
      <c r="AAT61" s="331"/>
      <c r="AAU61" s="331"/>
      <c r="AAV61" s="331"/>
      <c r="AAW61" s="331"/>
      <c r="AAX61" s="331"/>
      <c r="AAY61" s="331"/>
      <c r="AAZ61" s="331"/>
      <c r="ABA61" s="331"/>
      <c r="ABB61" s="331"/>
      <c r="ABC61" s="331"/>
      <c r="ABD61" s="331"/>
      <c r="ABE61" s="331"/>
      <c r="ABF61" s="331"/>
      <c r="ABG61" s="331"/>
      <c r="ABH61" s="331"/>
      <c r="ABI61" s="331"/>
      <c r="ABJ61" s="331"/>
      <c r="ABK61" s="331"/>
      <c r="ABL61" s="331"/>
      <c r="ABM61" s="331"/>
      <c r="ABN61" s="331"/>
      <c r="ABO61" s="331"/>
      <c r="ABP61" s="331"/>
      <c r="ABQ61" s="331"/>
      <c r="ABR61" s="331"/>
      <c r="ABS61" s="331"/>
      <c r="ABT61" s="331"/>
      <c r="ABU61" s="331"/>
      <c r="ABV61" s="331"/>
      <c r="ABW61" s="331"/>
      <c r="ABX61" s="331"/>
      <c r="ABY61" s="331"/>
      <c r="ABZ61" s="331"/>
      <c r="ACA61" s="331"/>
      <c r="ACB61" s="331"/>
      <c r="ACC61" s="331"/>
      <c r="ACD61" s="331"/>
      <c r="ACE61" s="331"/>
      <c r="ACF61" s="331"/>
      <c r="ACG61" s="331"/>
      <c r="ACH61" s="331"/>
      <c r="ACI61" s="331"/>
      <c r="ACJ61" s="331"/>
      <c r="ACK61" s="331"/>
      <c r="ACL61" s="331"/>
      <c r="ACM61" s="331"/>
      <c r="ACN61" s="331"/>
      <c r="ACO61" s="331"/>
      <c r="ACP61" s="331"/>
      <c r="ACQ61" s="331"/>
      <c r="ACR61" s="331"/>
      <c r="ACS61" s="331"/>
      <c r="ACT61" s="331"/>
      <c r="ACU61" s="331"/>
      <c r="ACV61" s="331"/>
      <c r="ACW61" s="331"/>
      <c r="ACX61" s="331"/>
      <c r="ACY61" s="331"/>
      <c r="ACZ61" s="331"/>
      <c r="ADA61" s="331"/>
      <c r="ADB61" s="331"/>
      <c r="ADC61" s="331"/>
      <c r="ADD61" s="331"/>
      <c r="ADE61" s="331"/>
      <c r="ADF61" s="331"/>
      <c r="ADG61" s="331"/>
      <c r="ADH61" s="331"/>
      <c r="ADI61" s="331"/>
      <c r="ADJ61" s="331"/>
      <c r="ADK61" s="331"/>
      <c r="ADL61" s="331"/>
      <c r="ADM61" s="331"/>
      <c r="ADN61" s="331"/>
      <c r="ADO61" s="331"/>
      <c r="ADP61" s="331"/>
      <c r="ADQ61" s="331"/>
      <c r="ADR61" s="331"/>
      <c r="ADS61" s="331"/>
      <c r="ADT61" s="331"/>
      <c r="ADU61" s="331"/>
      <c r="ADV61" s="331"/>
      <c r="ADW61" s="331"/>
      <c r="ADX61" s="331"/>
      <c r="ADY61" s="331"/>
      <c r="ADZ61" s="331"/>
      <c r="AEA61" s="331"/>
      <c r="AEB61" s="331"/>
      <c r="AEC61" s="331"/>
      <c r="AED61" s="331"/>
      <c r="AEE61" s="331"/>
      <c r="AEF61" s="331"/>
      <c r="AEG61" s="331"/>
      <c r="AEH61" s="331"/>
      <c r="AEI61" s="331"/>
      <c r="AEJ61" s="331"/>
      <c r="AEK61" s="331"/>
      <c r="AEL61" s="331"/>
      <c r="AEM61" s="331"/>
      <c r="AEN61" s="331"/>
      <c r="AEO61" s="331"/>
      <c r="AEP61" s="331"/>
      <c r="AEQ61" s="331"/>
      <c r="AER61" s="331"/>
      <c r="AES61" s="331"/>
      <c r="AET61" s="331"/>
      <c r="AEU61" s="331"/>
      <c r="AEV61" s="331"/>
      <c r="AEW61" s="331"/>
      <c r="AEX61" s="331"/>
      <c r="AEY61" s="331"/>
      <c r="AEZ61" s="331"/>
      <c r="AFA61" s="331"/>
      <c r="AFB61" s="331"/>
      <c r="AFC61" s="331"/>
      <c r="AFD61" s="331"/>
      <c r="AFE61" s="331"/>
      <c r="AFF61" s="331"/>
      <c r="AFG61" s="331"/>
      <c r="AFH61" s="331"/>
      <c r="AFI61" s="331"/>
      <c r="AFJ61" s="331"/>
      <c r="AFK61" s="331"/>
      <c r="AFL61" s="331"/>
      <c r="AFM61" s="331"/>
      <c r="AFN61" s="331"/>
      <c r="AFO61" s="331"/>
      <c r="AFP61" s="331"/>
      <c r="AFQ61" s="331"/>
      <c r="AFR61" s="331"/>
      <c r="AFS61" s="331"/>
      <c r="AFT61" s="331"/>
      <c r="AFU61" s="331"/>
      <c r="AFV61" s="331"/>
      <c r="AFW61" s="331"/>
      <c r="AFX61" s="331"/>
      <c r="AFY61" s="331"/>
      <c r="AFZ61" s="331"/>
      <c r="AGA61" s="331"/>
      <c r="AGB61" s="331"/>
      <c r="AGC61" s="331"/>
      <c r="AGD61" s="331"/>
      <c r="AGE61" s="331"/>
      <c r="AGF61" s="331"/>
      <c r="AGG61" s="331"/>
      <c r="AGH61" s="331"/>
      <c r="AGI61" s="331"/>
      <c r="AGJ61" s="331"/>
      <c r="AGK61" s="331"/>
      <c r="AGL61" s="331"/>
      <c r="AGM61" s="331"/>
      <c r="AGN61" s="331"/>
      <c r="AGO61" s="331"/>
      <c r="AGP61" s="331"/>
      <c r="AGQ61" s="331"/>
      <c r="AGR61" s="331"/>
      <c r="AGS61" s="331"/>
      <c r="AGT61" s="331"/>
      <c r="AGU61" s="331"/>
      <c r="AGV61" s="331"/>
      <c r="AGW61" s="331"/>
      <c r="AGX61" s="331"/>
      <c r="AGY61" s="331"/>
      <c r="AGZ61" s="331"/>
      <c r="AHA61" s="331"/>
      <c r="AHB61" s="331"/>
      <c r="AHC61" s="331"/>
      <c r="AHD61" s="331"/>
      <c r="AHE61" s="331"/>
      <c r="AHF61" s="331"/>
      <c r="AHG61" s="331"/>
      <c r="AHH61" s="331"/>
      <c r="AHI61" s="331"/>
      <c r="AHJ61" s="331"/>
      <c r="AHK61" s="331"/>
      <c r="AHL61" s="331"/>
      <c r="AHM61" s="331"/>
      <c r="AHN61" s="331"/>
      <c r="AHO61" s="331"/>
      <c r="AHP61" s="331"/>
      <c r="AHQ61" s="331"/>
      <c r="AHR61" s="331"/>
      <c r="AHS61" s="331"/>
      <c r="AHT61" s="331"/>
      <c r="AHU61" s="331"/>
      <c r="AHV61" s="331"/>
      <c r="AHW61" s="331"/>
      <c r="AHX61" s="331"/>
      <c r="AHY61" s="331"/>
      <c r="AHZ61" s="331"/>
      <c r="AIA61" s="331"/>
      <c r="AIB61" s="331"/>
      <c r="AIC61" s="331"/>
      <c r="AID61" s="331"/>
      <c r="AIE61" s="331"/>
      <c r="AIF61" s="331"/>
      <c r="AIG61" s="331"/>
      <c r="AIH61" s="331"/>
      <c r="AII61" s="331"/>
      <c r="AIJ61" s="331"/>
      <c r="AIK61" s="331"/>
      <c r="AIL61" s="331"/>
      <c r="AIM61" s="331"/>
      <c r="AIN61" s="331"/>
      <c r="AIO61" s="331"/>
      <c r="AIP61" s="331"/>
      <c r="AIQ61" s="331"/>
      <c r="AIR61" s="331"/>
      <c r="AIS61" s="331"/>
      <c r="AIT61" s="331"/>
      <c r="AIU61" s="331"/>
      <c r="AIV61" s="331"/>
      <c r="AIW61" s="331"/>
      <c r="AIX61" s="331"/>
      <c r="AIY61" s="331"/>
      <c r="AIZ61" s="331"/>
      <c r="AJA61" s="331"/>
      <c r="AJB61" s="331"/>
      <c r="AJC61" s="331"/>
      <c r="AJD61" s="331"/>
      <c r="AJE61" s="331"/>
      <c r="AJF61" s="331"/>
      <c r="AJG61" s="331"/>
      <c r="AJH61" s="331"/>
      <c r="AJI61" s="331"/>
      <c r="AJJ61" s="331"/>
      <c r="AJK61" s="331"/>
      <c r="AJL61" s="331"/>
      <c r="AJM61" s="331"/>
      <c r="AJN61" s="331"/>
      <c r="AJO61" s="331"/>
      <c r="AJP61" s="331"/>
      <c r="AJQ61" s="331"/>
      <c r="AJR61" s="331"/>
      <c r="AJS61" s="331"/>
      <c r="AJT61" s="331"/>
      <c r="AJU61" s="331"/>
      <c r="AJV61" s="331"/>
      <c r="AJW61" s="331"/>
      <c r="AJX61" s="331"/>
      <c r="AJY61" s="331"/>
      <c r="AJZ61" s="331"/>
      <c r="AKA61" s="331"/>
      <c r="AKB61" s="331"/>
      <c r="AKC61" s="331"/>
      <c r="AKD61" s="331"/>
      <c r="AKE61" s="331"/>
      <c r="AKF61" s="331"/>
      <c r="AKG61" s="331"/>
      <c r="AKH61" s="331"/>
      <c r="AKI61" s="331"/>
      <c r="AKJ61" s="331"/>
      <c r="AKK61" s="331"/>
      <c r="AKL61" s="331"/>
      <c r="AKM61" s="331"/>
      <c r="AKN61" s="331"/>
      <c r="AKO61" s="331"/>
      <c r="AKP61" s="331"/>
      <c r="AKQ61" s="331"/>
      <c r="AKR61" s="331"/>
      <c r="AKS61" s="331"/>
      <c r="AKT61" s="331"/>
      <c r="AKU61" s="331"/>
      <c r="AKV61" s="331"/>
      <c r="AKW61" s="331"/>
      <c r="AKX61" s="331"/>
      <c r="AKY61" s="331"/>
      <c r="AKZ61" s="331"/>
      <c r="ALA61" s="331"/>
      <c r="ALB61" s="331"/>
      <c r="ALC61" s="331"/>
      <c r="ALD61" s="331"/>
      <c r="ALE61" s="331"/>
      <c r="ALF61" s="331"/>
      <c r="ALG61" s="331"/>
      <c r="ALH61" s="331"/>
      <c r="ALI61" s="331"/>
      <c r="ALJ61" s="331"/>
      <c r="ALK61" s="331"/>
      <c r="ALL61" s="331"/>
      <c r="ALM61" s="331"/>
      <c r="ALN61" s="331"/>
      <c r="ALO61" s="331"/>
      <c r="ALP61" s="331"/>
      <c r="ALQ61" s="331"/>
      <c r="ALR61" s="331"/>
      <c r="ALS61" s="331"/>
      <c r="ALT61" s="331"/>
      <c r="ALU61" s="331"/>
      <c r="ALV61" s="331"/>
      <c r="ALW61" s="331"/>
      <c r="ALX61" s="331"/>
      <c r="ALY61" s="331"/>
      <c r="ALZ61" s="331"/>
      <c r="AMA61" s="331"/>
      <c r="AMB61" s="331"/>
      <c r="AMC61" s="331"/>
      <c r="AMD61" s="331"/>
      <c r="AME61" s="331"/>
      <c r="AMF61" s="331"/>
      <c r="AMG61" s="331"/>
      <c r="AMH61" s="331"/>
      <c r="AMI61" s="331"/>
      <c r="AMJ61" s="331"/>
      <c r="AMK61" s="331"/>
      <c r="AML61" s="331"/>
      <c r="AMM61" s="331"/>
      <c r="AMN61" s="331"/>
      <c r="AMO61" s="331"/>
      <c r="AMP61" s="331"/>
      <c r="AMQ61" s="331"/>
      <c r="AMR61" s="331"/>
      <c r="AMS61" s="331"/>
      <c r="AMT61" s="331"/>
      <c r="AMU61" s="331"/>
      <c r="AMV61" s="331"/>
      <c r="AMW61" s="331"/>
      <c r="AMX61" s="331"/>
      <c r="AMY61" s="331"/>
      <c r="AMZ61" s="331"/>
      <c r="ANA61" s="331"/>
      <c r="ANB61" s="331"/>
      <c r="ANC61" s="331"/>
      <c r="AND61" s="331"/>
      <c r="ANE61" s="331"/>
      <c r="ANF61" s="331"/>
      <c r="ANG61" s="331"/>
      <c r="ANH61" s="331"/>
      <c r="ANI61" s="331"/>
      <c r="ANJ61" s="331"/>
      <c r="ANK61" s="331"/>
      <c r="ANL61" s="331"/>
      <c r="ANM61" s="331"/>
      <c r="ANN61" s="331"/>
      <c r="ANO61" s="331"/>
      <c r="ANP61" s="331"/>
      <c r="ANQ61" s="331"/>
      <c r="ANR61" s="331"/>
      <c r="ANS61" s="331"/>
      <c r="ANT61" s="331"/>
      <c r="ANU61" s="331"/>
      <c r="ANV61" s="331"/>
      <c r="ANW61" s="331"/>
      <c r="ANX61" s="331"/>
      <c r="ANY61" s="331"/>
      <c r="ANZ61" s="331"/>
      <c r="AOA61" s="331"/>
      <c r="AOB61" s="331"/>
      <c r="AOC61" s="331"/>
      <c r="AOD61" s="331"/>
      <c r="AOE61" s="331"/>
      <c r="AOF61" s="331"/>
      <c r="AOG61" s="331"/>
      <c r="AOH61" s="331"/>
      <c r="AOI61" s="331"/>
      <c r="AOJ61" s="331"/>
      <c r="AOK61" s="331"/>
      <c r="AOL61" s="331"/>
      <c r="AOM61" s="331"/>
      <c r="AON61" s="331"/>
      <c r="AOO61" s="331"/>
      <c r="AOP61" s="331"/>
      <c r="AOQ61" s="331"/>
      <c r="AOR61" s="331"/>
      <c r="AOS61" s="331"/>
      <c r="AOT61" s="331"/>
      <c r="AOU61" s="331"/>
      <c r="AOV61" s="331"/>
      <c r="AOW61" s="331"/>
      <c r="AOX61" s="331"/>
      <c r="AOY61" s="331"/>
      <c r="AOZ61" s="331"/>
      <c r="APA61" s="331"/>
      <c r="APB61" s="331"/>
      <c r="APC61" s="331"/>
      <c r="APD61" s="331"/>
      <c r="APE61" s="331"/>
      <c r="APF61" s="331"/>
      <c r="APG61" s="331"/>
      <c r="APH61" s="331"/>
      <c r="API61" s="331"/>
      <c r="APJ61" s="331"/>
      <c r="APK61" s="331"/>
      <c r="APL61" s="331"/>
      <c r="APM61" s="331"/>
      <c r="APN61" s="331"/>
      <c r="APO61" s="331"/>
      <c r="APP61" s="331"/>
      <c r="APQ61" s="331"/>
      <c r="APR61" s="331"/>
      <c r="APS61" s="331"/>
      <c r="APT61" s="331"/>
      <c r="APU61" s="331"/>
      <c r="APV61" s="331"/>
      <c r="APW61" s="331"/>
      <c r="APX61" s="331"/>
      <c r="APY61" s="331"/>
      <c r="APZ61" s="331"/>
      <c r="AQA61" s="331"/>
      <c r="AQB61" s="331"/>
      <c r="AQC61" s="331"/>
      <c r="AQD61" s="331"/>
      <c r="AQE61" s="331"/>
      <c r="AQF61" s="331"/>
      <c r="AQG61" s="331"/>
      <c r="AQH61" s="331"/>
      <c r="AQI61" s="331"/>
      <c r="AQJ61" s="331"/>
      <c r="AQK61" s="331"/>
      <c r="AQL61" s="331"/>
      <c r="AQM61" s="331"/>
      <c r="AQN61" s="331"/>
      <c r="AQO61" s="331"/>
      <c r="AQP61" s="331"/>
      <c r="AQQ61" s="331"/>
      <c r="AQR61" s="331"/>
      <c r="AQS61" s="331"/>
      <c r="AQT61" s="331"/>
      <c r="AQU61" s="331"/>
      <c r="AQV61" s="331"/>
      <c r="AQW61" s="331"/>
      <c r="AQX61" s="331"/>
      <c r="AQY61" s="331"/>
      <c r="AQZ61" s="331"/>
      <c r="ARA61" s="331"/>
      <c r="ARB61" s="331"/>
      <c r="ARC61" s="331"/>
      <c r="ARD61" s="331"/>
      <c r="ARE61" s="331"/>
      <c r="ARF61" s="331"/>
      <c r="ARG61" s="331"/>
      <c r="ARH61" s="331"/>
      <c r="ARI61" s="331"/>
      <c r="ARJ61" s="331"/>
      <c r="ARK61" s="331"/>
      <c r="ARL61" s="331"/>
      <c r="ARM61" s="331"/>
      <c r="ARN61" s="331"/>
      <c r="ARO61" s="331"/>
      <c r="ARP61" s="331"/>
      <c r="ARQ61" s="331"/>
      <c r="ARR61" s="331"/>
      <c r="ARS61" s="331"/>
      <c r="ART61" s="331"/>
      <c r="ARU61" s="331"/>
      <c r="ARV61" s="331"/>
      <c r="ARW61" s="331"/>
      <c r="ARX61" s="331"/>
      <c r="ARY61" s="331"/>
      <c r="ARZ61" s="331"/>
      <c r="ASA61" s="331"/>
      <c r="ASB61" s="331"/>
      <c r="ASC61" s="331"/>
      <c r="ASD61" s="331"/>
      <c r="ASE61" s="331"/>
      <c r="ASF61" s="331"/>
      <c r="ASG61" s="331"/>
      <c r="ASH61" s="331"/>
      <c r="ASI61" s="331"/>
      <c r="ASJ61" s="331"/>
      <c r="ASK61" s="331"/>
      <c r="ASL61" s="331"/>
      <c r="ASM61" s="331"/>
      <c r="ASN61" s="331"/>
      <c r="ASO61" s="331"/>
      <c r="ASP61" s="331"/>
      <c r="ASQ61" s="331"/>
      <c r="ASR61" s="331"/>
      <c r="ASS61" s="331"/>
      <c r="AST61" s="331"/>
      <c r="ASU61" s="331"/>
      <c r="ASV61" s="331"/>
      <c r="ASW61" s="331"/>
      <c r="ASX61" s="331"/>
      <c r="ASY61" s="331"/>
      <c r="ASZ61" s="331"/>
      <c r="ATA61" s="331"/>
      <c r="ATB61" s="331"/>
      <c r="ATC61" s="331"/>
      <c r="ATD61" s="331"/>
      <c r="ATE61" s="331"/>
      <c r="ATF61" s="331"/>
      <c r="ATG61" s="331"/>
      <c r="ATH61" s="331"/>
      <c r="ATI61" s="331"/>
      <c r="ATJ61" s="331"/>
      <c r="ATK61" s="331"/>
      <c r="ATL61" s="331"/>
      <c r="ATM61" s="331"/>
      <c r="ATN61" s="331"/>
      <c r="ATO61" s="331"/>
      <c r="ATP61" s="331"/>
      <c r="ATQ61" s="331"/>
      <c r="ATR61" s="331"/>
      <c r="ATS61" s="331"/>
      <c r="ATT61" s="331"/>
      <c r="ATU61" s="331"/>
      <c r="ATV61" s="331"/>
      <c r="ATW61" s="331"/>
      <c r="ATX61" s="331"/>
      <c r="ATY61" s="331"/>
      <c r="ATZ61" s="331"/>
      <c r="AUA61" s="331"/>
      <c r="AUB61" s="331"/>
      <c r="AUC61" s="331"/>
      <c r="AUD61" s="331"/>
      <c r="AUE61" s="331"/>
      <c r="AUF61" s="331"/>
      <c r="AUG61" s="331"/>
      <c r="AUH61" s="331"/>
      <c r="AUI61" s="331"/>
      <c r="AUJ61" s="331"/>
      <c r="AUK61" s="331"/>
      <c r="AUL61" s="331"/>
      <c r="AUM61" s="331"/>
      <c r="AUN61" s="331"/>
      <c r="AUO61" s="331"/>
      <c r="AUP61" s="331"/>
      <c r="AUQ61" s="331"/>
      <c r="AUR61" s="331"/>
      <c r="AUS61" s="331"/>
      <c r="AUT61" s="331"/>
      <c r="AUU61" s="331"/>
      <c r="AUV61" s="331"/>
      <c r="AUW61" s="331"/>
      <c r="AUX61" s="331"/>
      <c r="AUY61" s="331"/>
      <c r="AUZ61" s="331"/>
      <c r="AVA61" s="331"/>
      <c r="AVB61" s="331"/>
      <c r="AVC61" s="331"/>
      <c r="AVD61" s="331"/>
      <c r="AVE61" s="331"/>
      <c r="AVF61" s="331"/>
      <c r="AVG61" s="331"/>
      <c r="AVH61" s="331"/>
      <c r="AVI61" s="331"/>
      <c r="AVJ61" s="331"/>
      <c r="AVK61" s="331"/>
      <c r="AVL61" s="331"/>
      <c r="AVM61" s="331"/>
      <c r="AVN61" s="331"/>
      <c r="AVO61" s="331"/>
      <c r="AVP61" s="331"/>
      <c r="AVQ61" s="331"/>
      <c r="AVR61" s="331"/>
      <c r="AVS61" s="331"/>
      <c r="AVT61" s="331"/>
      <c r="AVU61" s="331"/>
      <c r="AVV61" s="331"/>
      <c r="AVW61" s="331"/>
      <c r="AVX61" s="331"/>
      <c r="AVY61" s="331"/>
      <c r="AVZ61" s="331"/>
      <c r="AWA61" s="331"/>
      <c r="AWB61" s="331"/>
      <c r="AWC61" s="331"/>
      <c r="AWD61" s="331"/>
      <c r="AWE61" s="331"/>
      <c r="AWF61" s="331"/>
      <c r="AWG61" s="331"/>
      <c r="AWH61" s="331"/>
      <c r="AWI61" s="331"/>
      <c r="AWJ61" s="331"/>
      <c r="AWK61" s="331"/>
      <c r="AWL61" s="331"/>
      <c r="AWM61" s="331"/>
      <c r="AWN61" s="331"/>
      <c r="AWO61" s="331"/>
      <c r="AWP61" s="331"/>
      <c r="AWQ61" s="331"/>
      <c r="AWR61" s="331"/>
      <c r="AWS61" s="331"/>
      <c r="AWT61" s="331"/>
      <c r="AWU61" s="331"/>
      <c r="AWV61" s="331"/>
      <c r="AWW61" s="331"/>
      <c r="AWX61" s="331"/>
      <c r="AWY61" s="331"/>
      <c r="AWZ61" s="331"/>
      <c r="AXA61" s="331"/>
      <c r="AXB61" s="331"/>
      <c r="AXC61" s="331"/>
      <c r="AXD61" s="331"/>
      <c r="AXE61" s="331"/>
      <c r="AXF61" s="331"/>
      <c r="AXG61" s="331"/>
      <c r="AXH61" s="331"/>
      <c r="AXI61" s="331"/>
      <c r="AXJ61" s="331"/>
      <c r="AXK61" s="331"/>
      <c r="AXL61" s="331"/>
      <c r="AXM61" s="331"/>
      <c r="AXN61" s="331"/>
      <c r="AXO61" s="331"/>
      <c r="AXP61" s="331"/>
      <c r="AXQ61" s="331"/>
      <c r="AXR61" s="331"/>
      <c r="AXS61" s="331"/>
      <c r="AXT61" s="331"/>
      <c r="AXU61" s="331"/>
      <c r="AXV61" s="331"/>
      <c r="AXW61" s="331"/>
      <c r="AXX61" s="331"/>
      <c r="AXY61" s="331"/>
      <c r="AXZ61" s="331"/>
      <c r="AYA61" s="331"/>
      <c r="AYB61" s="331"/>
      <c r="AYC61" s="331"/>
      <c r="AYD61" s="331"/>
      <c r="AYE61" s="331"/>
      <c r="AYF61" s="331"/>
      <c r="AYG61" s="331"/>
      <c r="AYH61" s="331"/>
      <c r="AYI61" s="331"/>
      <c r="AYJ61" s="331"/>
      <c r="AYK61" s="331"/>
      <c r="AYL61" s="331"/>
      <c r="AYM61" s="331"/>
      <c r="AYN61" s="331"/>
      <c r="AYO61" s="331"/>
      <c r="AYP61" s="331"/>
      <c r="AYQ61" s="331"/>
      <c r="AYR61" s="331"/>
      <c r="AYS61" s="331"/>
      <c r="AYT61" s="331"/>
      <c r="AYU61" s="331"/>
      <c r="AYV61" s="331"/>
      <c r="AYW61" s="331"/>
      <c r="AYX61" s="331"/>
      <c r="AYY61" s="331"/>
      <c r="AYZ61" s="331"/>
      <c r="AZA61" s="331"/>
      <c r="AZB61" s="331"/>
      <c r="AZC61" s="331"/>
      <c r="AZD61" s="331"/>
      <c r="AZE61" s="331"/>
      <c r="AZF61" s="331"/>
      <c r="AZG61" s="331"/>
      <c r="AZH61" s="331"/>
      <c r="AZI61" s="331"/>
      <c r="AZJ61" s="331"/>
      <c r="AZK61" s="331"/>
      <c r="AZL61" s="331"/>
      <c r="AZM61" s="331"/>
      <c r="AZN61" s="331"/>
      <c r="AZO61" s="331"/>
      <c r="AZP61" s="331"/>
      <c r="AZQ61" s="331"/>
      <c r="AZR61" s="331"/>
      <c r="AZS61" s="331"/>
      <c r="AZT61" s="331"/>
      <c r="AZU61" s="331"/>
      <c r="AZV61" s="331"/>
      <c r="AZW61" s="331"/>
      <c r="AZX61" s="331"/>
      <c r="AZY61" s="331"/>
      <c r="AZZ61" s="331"/>
      <c r="BAA61" s="331"/>
      <c r="BAB61" s="331"/>
      <c r="BAC61" s="331"/>
      <c r="BAD61" s="331"/>
      <c r="BAE61" s="331"/>
      <c r="BAF61" s="331"/>
      <c r="BAG61" s="331"/>
      <c r="BAH61" s="331"/>
      <c r="BAI61" s="331"/>
      <c r="BAJ61" s="331"/>
      <c r="BAK61" s="331"/>
      <c r="BAL61" s="331"/>
      <c r="BAM61" s="331"/>
      <c r="BAN61" s="331"/>
      <c r="BAO61" s="331"/>
      <c r="BAP61" s="331"/>
      <c r="BAQ61" s="331"/>
      <c r="BAR61" s="331"/>
      <c r="BAS61" s="331"/>
      <c r="BAT61" s="331"/>
      <c r="BAU61" s="331"/>
      <c r="BAV61" s="331"/>
      <c r="BAW61" s="331"/>
      <c r="BAX61" s="331"/>
      <c r="BAY61" s="331"/>
      <c r="BAZ61" s="331"/>
      <c r="BBA61" s="331"/>
      <c r="BBB61" s="331"/>
      <c r="BBC61" s="331"/>
      <c r="BBD61" s="331"/>
      <c r="BBE61" s="331"/>
      <c r="BBF61" s="331"/>
      <c r="BBG61" s="331"/>
      <c r="BBH61" s="331"/>
      <c r="BBI61" s="331"/>
      <c r="BBJ61" s="331"/>
      <c r="BBK61" s="331"/>
      <c r="BBL61" s="331"/>
      <c r="BBM61" s="331"/>
      <c r="BBN61" s="331"/>
      <c r="BBO61" s="331"/>
      <c r="BBP61" s="331"/>
      <c r="BBQ61" s="331"/>
      <c r="BBR61" s="331"/>
      <c r="BBS61" s="331"/>
      <c r="BBT61" s="331"/>
      <c r="BBU61" s="331"/>
      <c r="BBV61" s="331"/>
      <c r="BBW61" s="331"/>
      <c r="BBX61" s="331"/>
      <c r="BBY61" s="331"/>
      <c r="BBZ61" s="331"/>
      <c r="BCA61" s="331"/>
      <c r="BCB61" s="331"/>
      <c r="BCC61" s="331"/>
      <c r="BCD61" s="331"/>
      <c r="BCE61" s="331"/>
      <c r="BCF61" s="331"/>
      <c r="BCG61" s="331"/>
      <c r="BCH61" s="331"/>
      <c r="BCI61" s="331"/>
      <c r="BCJ61" s="331"/>
      <c r="BCK61" s="331"/>
      <c r="BCL61" s="331"/>
      <c r="BCM61" s="331"/>
      <c r="BCN61" s="331"/>
      <c r="BCO61" s="331"/>
      <c r="BCP61" s="331"/>
      <c r="BCQ61" s="331"/>
      <c r="BCR61" s="331"/>
      <c r="BCS61" s="331"/>
      <c r="BCT61" s="331"/>
      <c r="BCU61" s="331"/>
      <c r="BCV61" s="331"/>
      <c r="BCW61" s="331"/>
      <c r="BCX61" s="331"/>
      <c r="BCY61" s="331"/>
      <c r="BCZ61" s="331"/>
      <c r="BDA61" s="331"/>
      <c r="BDB61" s="331"/>
      <c r="BDC61" s="331"/>
      <c r="BDD61" s="331"/>
      <c r="BDE61" s="331"/>
      <c r="BDF61" s="331"/>
      <c r="BDG61" s="331"/>
      <c r="BDH61" s="331"/>
      <c r="BDI61" s="331"/>
      <c r="BDJ61" s="331"/>
      <c r="BDK61" s="331"/>
      <c r="BDL61" s="331"/>
      <c r="BDM61" s="331"/>
      <c r="BDN61" s="331"/>
      <c r="BDO61" s="331"/>
      <c r="BDP61" s="331"/>
      <c r="BDQ61" s="331"/>
      <c r="BDR61" s="331"/>
      <c r="BDS61" s="331"/>
      <c r="BDT61" s="331"/>
      <c r="BDU61" s="331"/>
      <c r="BDV61" s="331"/>
      <c r="BDW61" s="331"/>
      <c r="BDX61" s="331"/>
      <c r="BDY61" s="331"/>
      <c r="BDZ61" s="331"/>
      <c r="BEA61" s="331"/>
      <c r="BEB61" s="331"/>
      <c r="BEC61" s="331"/>
      <c r="BED61" s="331"/>
      <c r="BEE61" s="331"/>
      <c r="BEF61" s="331"/>
      <c r="BEG61" s="331"/>
      <c r="BEH61" s="331"/>
      <c r="BEI61" s="331"/>
      <c r="BEJ61" s="331"/>
      <c r="BEK61" s="331"/>
      <c r="BEL61" s="331"/>
      <c r="BEM61" s="331"/>
      <c r="BEN61" s="331"/>
      <c r="BEO61" s="331"/>
      <c r="BEP61" s="331"/>
      <c r="BEQ61" s="331"/>
      <c r="BER61" s="331"/>
      <c r="BES61" s="331"/>
      <c r="BET61" s="331"/>
      <c r="BEU61" s="331"/>
      <c r="BEV61" s="331"/>
      <c r="BEW61" s="331"/>
      <c r="BEX61" s="331"/>
      <c r="BEY61" s="331"/>
      <c r="BEZ61" s="331"/>
      <c r="BFA61" s="331"/>
      <c r="BFB61" s="331"/>
      <c r="BFC61" s="331"/>
      <c r="BFD61" s="331"/>
      <c r="BFE61" s="331"/>
      <c r="BFF61" s="331"/>
      <c r="BFG61" s="331"/>
      <c r="BFH61" s="331"/>
      <c r="BFI61" s="331"/>
      <c r="BFJ61" s="331"/>
      <c r="BFK61" s="331"/>
      <c r="BFL61" s="331"/>
      <c r="BFM61" s="331"/>
      <c r="BFN61" s="331"/>
      <c r="BFO61" s="331"/>
      <c r="BFP61" s="331"/>
      <c r="BFQ61" s="331"/>
      <c r="BFR61" s="331"/>
      <c r="BFS61" s="331"/>
      <c r="BFT61" s="331"/>
      <c r="BFU61" s="331"/>
      <c r="BFV61" s="331"/>
      <c r="BFW61" s="331"/>
      <c r="BFX61" s="331"/>
      <c r="BFY61" s="331"/>
      <c r="BFZ61" s="331"/>
      <c r="BGA61" s="331"/>
      <c r="BGB61" s="331"/>
      <c r="BGC61" s="331"/>
      <c r="BGD61" s="331"/>
      <c r="BGE61" s="331"/>
      <c r="BGF61" s="331"/>
      <c r="BGG61" s="331"/>
      <c r="BGH61" s="331"/>
      <c r="BGI61" s="331"/>
      <c r="BGJ61" s="331"/>
      <c r="BGK61" s="331"/>
      <c r="BGL61" s="331"/>
      <c r="BGM61" s="331"/>
      <c r="BGN61" s="331"/>
      <c r="BGO61" s="331"/>
      <c r="BGP61" s="331"/>
      <c r="BGQ61" s="331"/>
      <c r="BGR61" s="331"/>
      <c r="BGS61" s="331"/>
      <c r="BGT61" s="331"/>
      <c r="BGU61" s="331"/>
      <c r="BGV61" s="331"/>
      <c r="BGW61" s="331"/>
      <c r="BGX61" s="331"/>
      <c r="BGY61" s="331"/>
      <c r="BGZ61" s="331"/>
      <c r="BHA61" s="331"/>
      <c r="BHB61" s="331"/>
      <c r="BHC61" s="331"/>
      <c r="BHD61" s="331"/>
      <c r="BHE61" s="331"/>
      <c r="BHF61" s="331"/>
      <c r="BHG61" s="331"/>
      <c r="BHH61" s="331"/>
      <c r="BHI61" s="331"/>
      <c r="BHJ61" s="331"/>
      <c r="BHK61" s="331"/>
      <c r="BHL61" s="331"/>
      <c r="BHM61" s="331"/>
      <c r="BHN61" s="331"/>
      <c r="BHO61" s="331"/>
      <c r="BHP61" s="331"/>
      <c r="BHQ61" s="331"/>
      <c r="BHR61" s="331"/>
      <c r="BHS61" s="331"/>
      <c r="BHT61" s="331"/>
      <c r="BHU61" s="331"/>
      <c r="BHV61" s="331"/>
      <c r="BHW61" s="331"/>
      <c r="BHX61" s="331"/>
      <c r="BHY61" s="331"/>
      <c r="BHZ61" s="331"/>
      <c r="BIA61" s="331"/>
      <c r="BIB61" s="331"/>
      <c r="BIC61" s="331"/>
      <c r="BID61" s="331"/>
      <c r="BIE61" s="331"/>
      <c r="BIF61" s="331"/>
      <c r="BIG61" s="331"/>
      <c r="BIH61" s="331"/>
      <c r="BII61" s="331"/>
      <c r="BIJ61" s="331"/>
      <c r="BIK61" s="331"/>
      <c r="BIL61" s="331"/>
      <c r="BIM61" s="331"/>
      <c r="BIN61" s="331"/>
      <c r="BIO61" s="331"/>
      <c r="BIP61" s="331"/>
      <c r="BIQ61" s="331"/>
      <c r="BIR61" s="331"/>
      <c r="BIS61" s="331"/>
      <c r="BIT61" s="331"/>
      <c r="BIU61" s="331"/>
      <c r="BIV61" s="331"/>
      <c r="BIW61" s="331"/>
      <c r="BIX61" s="331"/>
      <c r="BIY61" s="331"/>
      <c r="BIZ61" s="331"/>
      <c r="BJA61" s="331"/>
      <c r="BJB61" s="331"/>
      <c r="BJC61" s="331"/>
      <c r="BJD61" s="331"/>
      <c r="BJE61" s="331"/>
      <c r="BJF61" s="331"/>
      <c r="BJG61" s="331"/>
      <c r="BJH61" s="331"/>
      <c r="BJI61" s="331"/>
      <c r="BJJ61" s="331"/>
      <c r="BJK61" s="331"/>
      <c r="BJL61" s="331"/>
      <c r="BJM61" s="331"/>
      <c r="BJN61" s="331"/>
      <c r="BJO61" s="331"/>
      <c r="BJP61" s="331"/>
      <c r="BJQ61" s="331"/>
      <c r="BJR61" s="331"/>
      <c r="BJS61" s="331"/>
      <c r="BJT61" s="331"/>
      <c r="BJU61" s="331"/>
      <c r="BJV61" s="331"/>
      <c r="BJW61" s="331"/>
      <c r="BJX61" s="331"/>
      <c r="BJY61" s="331"/>
      <c r="BJZ61" s="331"/>
      <c r="BKA61" s="331"/>
      <c r="BKB61" s="331"/>
      <c r="BKC61" s="331"/>
      <c r="BKD61" s="331"/>
      <c r="BKE61" s="331"/>
      <c r="BKF61" s="331"/>
      <c r="BKG61" s="331"/>
      <c r="BKH61" s="331"/>
      <c r="BKI61" s="331"/>
      <c r="BKJ61" s="331"/>
      <c r="BKK61" s="331"/>
      <c r="BKL61" s="331"/>
      <c r="BKM61" s="331"/>
      <c r="BKN61" s="331"/>
      <c r="BKO61" s="331"/>
      <c r="BKP61" s="331"/>
      <c r="BKQ61" s="331"/>
      <c r="BKR61" s="331"/>
      <c r="BKS61" s="331"/>
      <c r="BKT61" s="331"/>
      <c r="BKU61" s="331"/>
      <c r="BKV61" s="331"/>
      <c r="BKW61" s="331"/>
      <c r="BKX61" s="331"/>
      <c r="BKY61" s="331"/>
      <c r="BKZ61" s="331"/>
      <c r="BLA61" s="331"/>
      <c r="BLB61" s="331"/>
      <c r="BLC61" s="331"/>
      <c r="BLD61" s="331"/>
      <c r="BLE61" s="331"/>
      <c r="BLF61" s="331"/>
      <c r="BLG61" s="331"/>
      <c r="BLH61" s="331"/>
      <c r="BLI61" s="331"/>
      <c r="BLJ61" s="331"/>
      <c r="BLK61" s="331"/>
      <c r="BLL61" s="331"/>
      <c r="BLM61" s="331"/>
      <c r="BLN61" s="331"/>
      <c r="BLO61" s="331"/>
      <c r="BLP61" s="331"/>
      <c r="BLQ61" s="331"/>
      <c r="BLR61" s="331"/>
      <c r="BLS61" s="331"/>
      <c r="BLT61" s="331"/>
      <c r="BLU61" s="331"/>
      <c r="BLV61" s="331"/>
      <c r="BLW61" s="331"/>
      <c r="BLX61" s="331"/>
      <c r="BLY61" s="331"/>
      <c r="BLZ61" s="331"/>
      <c r="BMA61" s="331"/>
      <c r="BMB61" s="331"/>
      <c r="BMC61" s="331"/>
      <c r="BMD61" s="331"/>
      <c r="BME61" s="331"/>
      <c r="BMF61" s="331"/>
      <c r="BMG61" s="331"/>
      <c r="BMH61" s="331"/>
      <c r="BMI61" s="331"/>
      <c r="BMJ61" s="331"/>
      <c r="BMK61" s="331"/>
      <c r="BML61" s="331"/>
      <c r="BMM61" s="331"/>
      <c r="BMN61" s="331"/>
      <c r="BMO61" s="331"/>
      <c r="BMP61" s="331"/>
      <c r="BMQ61" s="331"/>
      <c r="BMR61" s="331"/>
      <c r="BMS61" s="331"/>
      <c r="BMT61" s="331"/>
      <c r="BMU61" s="331"/>
      <c r="BMV61" s="331"/>
      <c r="BMW61" s="331"/>
      <c r="BMX61" s="331"/>
      <c r="BMY61" s="331"/>
      <c r="BMZ61" s="331"/>
      <c r="BNA61" s="331"/>
      <c r="BNB61" s="331"/>
      <c r="BNC61" s="331"/>
      <c r="BND61" s="331"/>
      <c r="BNE61" s="331"/>
      <c r="BNF61" s="331"/>
      <c r="BNG61" s="331"/>
      <c r="BNH61" s="331"/>
      <c r="BNI61" s="331"/>
      <c r="BNJ61" s="331"/>
      <c r="BNK61" s="331"/>
      <c r="BNL61" s="331"/>
      <c r="BNM61" s="331"/>
      <c r="BNN61" s="331"/>
      <c r="BNO61" s="331"/>
      <c r="BNP61" s="331"/>
      <c r="BNQ61" s="331"/>
      <c r="BNR61" s="331"/>
      <c r="BNS61" s="331"/>
      <c r="BNT61" s="331"/>
      <c r="BNU61" s="331"/>
      <c r="BNV61" s="331"/>
      <c r="BNW61" s="331"/>
      <c r="BNX61" s="331"/>
      <c r="BNY61" s="331"/>
      <c r="BNZ61" s="331"/>
      <c r="BOA61" s="331"/>
      <c r="BOB61" s="331"/>
      <c r="BOC61" s="331"/>
      <c r="BOD61" s="331"/>
      <c r="BOE61" s="331"/>
      <c r="BOF61" s="331"/>
      <c r="BOG61" s="331"/>
      <c r="BOH61" s="331"/>
      <c r="BOI61" s="331"/>
      <c r="BOJ61" s="331"/>
      <c r="BOK61" s="331"/>
      <c r="BOL61" s="331"/>
      <c r="BOM61" s="331"/>
      <c r="BON61" s="331"/>
      <c r="BOO61" s="331"/>
      <c r="BOP61" s="331"/>
      <c r="BOQ61" s="331"/>
      <c r="BOR61" s="331"/>
      <c r="BOS61" s="331"/>
      <c r="BOT61" s="331"/>
      <c r="BOU61" s="331"/>
      <c r="BOV61" s="331"/>
      <c r="BOW61" s="331"/>
      <c r="BOX61" s="331"/>
      <c r="BOY61" s="331"/>
      <c r="BOZ61" s="331"/>
      <c r="BPA61" s="331"/>
      <c r="BPB61" s="331"/>
      <c r="BPC61" s="331"/>
      <c r="BPD61" s="331"/>
      <c r="BPE61" s="331"/>
      <c r="BPF61" s="331"/>
      <c r="BPG61" s="331"/>
      <c r="BPH61" s="331"/>
      <c r="BPI61" s="331"/>
      <c r="BPJ61" s="331"/>
      <c r="BPK61" s="331"/>
      <c r="BPL61" s="331"/>
      <c r="BPM61" s="331"/>
      <c r="BPN61" s="331"/>
      <c r="BPO61" s="331"/>
      <c r="BPP61" s="331"/>
      <c r="BPQ61" s="331"/>
      <c r="BPR61" s="331"/>
      <c r="BPS61" s="331"/>
      <c r="BPT61" s="331"/>
      <c r="BPU61" s="331"/>
      <c r="BPV61" s="331"/>
      <c r="BPW61" s="331"/>
      <c r="BPX61" s="331"/>
      <c r="BPY61" s="331"/>
      <c r="BPZ61" s="331"/>
      <c r="BQA61" s="331"/>
      <c r="BQB61" s="331"/>
      <c r="BQC61" s="331"/>
      <c r="BQD61" s="331"/>
      <c r="BQE61" s="331"/>
      <c r="BQF61" s="331"/>
      <c r="BQG61" s="331"/>
      <c r="BQH61" s="331"/>
      <c r="BQI61" s="331"/>
      <c r="BQJ61" s="331"/>
      <c r="BQK61" s="331"/>
      <c r="BQL61" s="331"/>
      <c r="BQM61" s="331"/>
      <c r="BQN61" s="331"/>
      <c r="BQO61" s="331"/>
      <c r="BQP61" s="331"/>
      <c r="BQQ61" s="331"/>
      <c r="BQR61" s="331"/>
      <c r="BQS61" s="331"/>
      <c r="BQT61" s="331"/>
      <c r="BQU61" s="331"/>
      <c r="BQV61" s="331"/>
      <c r="BQW61" s="331"/>
      <c r="BQX61" s="331"/>
      <c r="BQY61" s="331"/>
      <c r="BQZ61" s="331"/>
      <c r="BRA61" s="331"/>
      <c r="BRB61" s="331"/>
      <c r="BRC61" s="331"/>
      <c r="BRD61" s="331"/>
      <c r="BRE61" s="331"/>
      <c r="BRF61" s="331"/>
      <c r="BRG61" s="331"/>
      <c r="BRH61" s="331"/>
      <c r="BRI61" s="331"/>
      <c r="BRJ61" s="331"/>
      <c r="BRK61" s="331"/>
      <c r="BRL61" s="331"/>
      <c r="BRM61" s="331"/>
      <c r="BRN61" s="331"/>
      <c r="BRO61" s="331"/>
      <c r="BRP61" s="331"/>
      <c r="BRQ61" s="331"/>
      <c r="BRR61" s="331"/>
      <c r="BRS61" s="331"/>
      <c r="BRT61" s="331"/>
      <c r="BRU61" s="331"/>
      <c r="BRV61" s="331"/>
      <c r="BRW61" s="331"/>
      <c r="BRX61" s="331"/>
      <c r="BRY61" s="331"/>
      <c r="BRZ61" s="331"/>
      <c r="BSA61" s="331"/>
      <c r="BSB61" s="331"/>
      <c r="BSC61" s="331"/>
      <c r="BSD61" s="331"/>
      <c r="BSE61" s="331"/>
      <c r="BSF61" s="331"/>
      <c r="BSG61" s="331"/>
      <c r="BSH61" s="331"/>
      <c r="BSI61" s="331"/>
      <c r="BSJ61" s="331"/>
      <c r="BSK61" s="331"/>
      <c r="BSL61" s="331"/>
      <c r="BSM61" s="331"/>
      <c r="BSN61" s="331"/>
      <c r="BSO61" s="331"/>
      <c r="BSP61" s="331"/>
      <c r="BSQ61" s="331"/>
      <c r="BSR61" s="331"/>
      <c r="BSS61" s="331"/>
      <c r="BST61" s="331"/>
      <c r="BSU61" s="331"/>
      <c r="BSV61" s="331"/>
      <c r="BSW61" s="331"/>
      <c r="BSX61" s="331"/>
      <c r="BSY61" s="331"/>
      <c r="BSZ61" s="331"/>
      <c r="BTA61" s="331"/>
      <c r="BTB61" s="331"/>
      <c r="BTC61" s="331"/>
      <c r="BTD61" s="331"/>
      <c r="BTE61" s="331"/>
      <c r="BTF61" s="331"/>
      <c r="BTG61" s="331"/>
      <c r="BTH61" s="331"/>
      <c r="BTI61" s="331"/>
      <c r="BTJ61" s="331"/>
      <c r="BTK61" s="331"/>
      <c r="BTL61" s="331"/>
      <c r="BTM61" s="331"/>
      <c r="BTN61" s="331"/>
      <c r="BTO61" s="331"/>
      <c r="BTP61" s="331"/>
      <c r="BTQ61" s="331"/>
      <c r="BTR61" s="331"/>
      <c r="BTS61" s="331"/>
      <c r="BTT61" s="331"/>
      <c r="BTU61" s="331"/>
      <c r="BTV61" s="331"/>
      <c r="BTW61" s="331"/>
      <c r="BTX61" s="331"/>
      <c r="BTY61" s="331"/>
      <c r="BTZ61" s="331"/>
      <c r="BUA61" s="331"/>
      <c r="BUB61" s="331"/>
      <c r="BUC61" s="331"/>
      <c r="BUD61" s="331"/>
      <c r="BUE61" s="331"/>
      <c r="BUF61" s="331"/>
      <c r="BUG61" s="331"/>
      <c r="BUH61" s="331"/>
      <c r="BUI61" s="331"/>
      <c r="BUJ61" s="331"/>
      <c r="BUK61" s="331"/>
      <c r="BUL61" s="331"/>
      <c r="BUM61" s="331"/>
      <c r="BUN61" s="331"/>
      <c r="BUO61" s="331"/>
      <c r="BUP61" s="331"/>
      <c r="BUQ61" s="331"/>
      <c r="BUR61" s="331"/>
      <c r="BUS61" s="331"/>
      <c r="BUT61" s="331"/>
      <c r="BUU61" s="331"/>
      <c r="BUV61" s="331"/>
      <c r="BUW61" s="331"/>
      <c r="BUX61" s="331"/>
      <c r="BUY61" s="331"/>
      <c r="BUZ61" s="331"/>
      <c r="BVA61" s="331"/>
      <c r="BVB61" s="331"/>
      <c r="BVC61" s="331"/>
      <c r="BVD61" s="331"/>
      <c r="BVE61" s="331"/>
      <c r="BVF61" s="331"/>
      <c r="BVG61" s="331"/>
      <c r="BVH61" s="331"/>
      <c r="BVI61" s="331"/>
      <c r="BVJ61" s="331"/>
      <c r="BVK61" s="331"/>
      <c r="BVL61" s="331"/>
      <c r="BVM61" s="331"/>
      <c r="BVN61" s="331"/>
      <c r="BVO61" s="331"/>
      <c r="BVP61" s="331"/>
      <c r="BVQ61" s="331"/>
      <c r="BVR61" s="331"/>
      <c r="BVS61" s="331"/>
      <c r="BVT61" s="331"/>
      <c r="BVU61" s="331"/>
      <c r="BVV61" s="331"/>
      <c r="BVW61" s="331"/>
      <c r="BVX61" s="331"/>
      <c r="BVY61" s="331"/>
      <c r="BVZ61" s="331"/>
      <c r="BWA61" s="331"/>
      <c r="BWB61" s="331"/>
      <c r="BWC61" s="331"/>
      <c r="BWD61" s="331"/>
      <c r="BWE61" s="331"/>
      <c r="BWF61" s="331"/>
      <c r="BWG61" s="331"/>
      <c r="BWH61" s="331"/>
      <c r="BWI61" s="331"/>
      <c r="BWJ61" s="331"/>
      <c r="BWK61" s="331"/>
      <c r="BWL61" s="331"/>
      <c r="BWM61" s="331"/>
      <c r="BWN61" s="331"/>
      <c r="BWO61" s="331"/>
      <c r="BWP61" s="331"/>
      <c r="BWQ61" s="331"/>
      <c r="BWR61" s="331"/>
      <c r="BWS61" s="331"/>
      <c r="BWT61" s="331"/>
      <c r="BWU61" s="331"/>
      <c r="BWV61" s="331"/>
      <c r="BWW61" s="331"/>
      <c r="BWX61" s="331"/>
      <c r="BWY61" s="331"/>
      <c r="BWZ61" s="331"/>
      <c r="BXA61" s="331"/>
      <c r="BXB61" s="331"/>
      <c r="BXC61" s="331"/>
      <c r="BXD61" s="331"/>
      <c r="BXE61" s="331"/>
      <c r="BXF61" s="331"/>
      <c r="BXG61" s="331"/>
      <c r="BXH61" s="331"/>
      <c r="BXI61" s="331"/>
      <c r="BXJ61" s="331"/>
      <c r="BXK61" s="331"/>
      <c r="BXL61" s="331"/>
      <c r="BXM61" s="331"/>
      <c r="BXN61" s="331"/>
      <c r="BXO61" s="331"/>
      <c r="BXP61" s="331"/>
      <c r="BXQ61" s="331"/>
      <c r="BXR61" s="331"/>
      <c r="BXS61" s="331"/>
      <c r="BXT61" s="331"/>
      <c r="BXU61" s="331"/>
      <c r="BXV61" s="331"/>
      <c r="BXW61" s="331"/>
      <c r="BXX61" s="331"/>
      <c r="BXY61" s="331"/>
      <c r="BXZ61" s="331"/>
      <c r="BYA61" s="331"/>
      <c r="BYB61" s="331"/>
      <c r="BYC61" s="331"/>
      <c r="BYD61" s="331"/>
      <c r="BYE61" s="331"/>
      <c r="BYF61" s="331"/>
      <c r="BYG61" s="331"/>
      <c r="BYH61" s="331"/>
      <c r="BYI61" s="331"/>
      <c r="BYJ61" s="331"/>
      <c r="BYK61" s="331"/>
      <c r="BYL61" s="331"/>
      <c r="BYM61" s="331"/>
      <c r="BYN61" s="331"/>
      <c r="BYO61" s="331"/>
      <c r="BYP61" s="331"/>
      <c r="BYQ61" s="331"/>
      <c r="BYR61" s="331"/>
      <c r="BYS61" s="331"/>
      <c r="BYT61" s="331"/>
      <c r="BYU61" s="331"/>
      <c r="BYV61" s="331"/>
      <c r="BYW61" s="331"/>
      <c r="BYX61" s="331"/>
      <c r="BYY61" s="331"/>
      <c r="BYZ61" s="331"/>
      <c r="BZA61" s="331"/>
      <c r="BZB61" s="331"/>
      <c r="BZC61" s="331"/>
      <c r="BZD61" s="331"/>
      <c r="BZE61" s="331"/>
      <c r="BZF61" s="331"/>
      <c r="BZG61" s="331"/>
      <c r="BZH61" s="331"/>
      <c r="BZI61" s="331"/>
      <c r="BZJ61" s="331"/>
      <c r="BZK61" s="331"/>
      <c r="BZL61" s="331"/>
      <c r="BZM61" s="331"/>
      <c r="BZN61" s="331"/>
      <c r="BZO61" s="331"/>
      <c r="BZP61" s="331"/>
      <c r="BZQ61" s="331"/>
      <c r="BZR61" s="331"/>
      <c r="BZS61" s="331"/>
      <c r="BZT61" s="331"/>
      <c r="BZU61" s="331"/>
      <c r="BZV61" s="331"/>
      <c r="BZW61" s="331"/>
      <c r="BZX61" s="331"/>
      <c r="BZY61" s="331"/>
      <c r="BZZ61" s="331"/>
      <c r="CAA61" s="331"/>
      <c r="CAB61" s="331"/>
      <c r="CAC61" s="331"/>
      <c r="CAD61" s="331"/>
      <c r="CAE61" s="331"/>
      <c r="CAF61" s="331"/>
      <c r="CAG61" s="331"/>
      <c r="CAH61" s="331"/>
      <c r="CAI61" s="331"/>
      <c r="CAJ61" s="331"/>
      <c r="CAK61" s="331"/>
      <c r="CAL61" s="331"/>
      <c r="CAM61" s="331"/>
      <c r="CAN61" s="331"/>
      <c r="CAO61" s="331"/>
      <c r="CAP61" s="331"/>
      <c r="CAQ61" s="331"/>
      <c r="CAR61" s="331"/>
      <c r="CAS61" s="331"/>
      <c r="CAT61" s="331"/>
      <c r="CAU61" s="331"/>
      <c r="CAV61" s="331"/>
      <c r="CAW61" s="331"/>
      <c r="CAX61" s="331"/>
      <c r="CAY61" s="331"/>
      <c r="CAZ61" s="331"/>
      <c r="CBA61" s="331"/>
      <c r="CBB61" s="331"/>
      <c r="CBC61" s="331"/>
      <c r="CBD61" s="331"/>
      <c r="CBE61" s="331"/>
      <c r="CBF61" s="331"/>
      <c r="CBG61" s="331"/>
      <c r="CBH61" s="331"/>
      <c r="CBI61" s="331"/>
      <c r="CBJ61" s="331"/>
      <c r="CBK61" s="331"/>
      <c r="CBL61" s="331"/>
      <c r="CBM61" s="331"/>
      <c r="CBN61" s="331"/>
      <c r="CBO61" s="331"/>
      <c r="CBP61" s="331"/>
      <c r="CBQ61" s="331"/>
      <c r="CBR61" s="331"/>
      <c r="CBS61" s="331"/>
      <c r="CBT61" s="331"/>
      <c r="CBU61" s="331"/>
      <c r="CBV61" s="331"/>
      <c r="CBW61" s="331"/>
      <c r="CBX61" s="331"/>
      <c r="CBY61" s="331"/>
      <c r="CBZ61" s="331"/>
      <c r="CCA61" s="331"/>
      <c r="CCB61" s="331"/>
      <c r="CCC61" s="331"/>
      <c r="CCD61" s="331"/>
      <c r="CCE61" s="331"/>
      <c r="CCF61" s="331"/>
      <c r="CCG61" s="331"/>
      <c r="CCH61" s="331"/>
      <c r="CCI61" s="331"/>
      <c r="CCJ61" s="331"/>
      <c r="CCK61" s="331"/>
      <c r="CCL61" s="331"/>
      <c r="CCM61" s="331"/>
      <c r="CCN61" s="331"/>
      <c r="CCO61" s="331"/>
      <c r="CCP61" s="331"/>
      <c r="CCQ61" s="331"/>
      <c r="CCR61" s="331"/>
      <c r="CCS61" s="331"/>
      <c r="CCT61" s="331"/>
      <c r="CCU61" s="331"/>
      <c r="CCV61" s="331"/>
      <c r="CCW61" s="331"/>
      <c r="CCX61" s="331"/>
      <c r="CCY61" s="331"/>
      <c r="CCZ61" s="331"/>
      <c r="CDA61" s="331"/>
      <c r="CDB61" s="331"/>
      <c r="CDC61" s="331"/>
      <c r="CDD61" s="331"/>
      <c r="CDE61" s="331"/>
      <c r="CDF61" s="331"/>
      <c r="CDG61" s="331"/>
      <c r="CDH61" s="331"/>
      <c r="CDI61" s="331"/>
      <c r="CDJ61" s="331"/>
      <c r="CDK61" s="331"/>
      <c r="CDL61" s="331"/>
      <c r="CDM61" s="331"/>
      <c r="CDN61" s="331"/>
      <c r="CDO61" s="331"/>
      <c r="CDP61" s="331"/>
      <c r="CDQ61" s="331"/>
      <c r="CDR61" s="331"/>
      <c r="CDS61" s="331"/>
      <c r="CDT61" s="331"/>
      <c r="CDU61" s="331"/>
      <c r="CDV61" s="331"/>
      <c r="CDW61" s="331"/>
      <c r="CDX61" s="331"/>
      <c r="CDY61" s="331"/>
      <c r="CDZ61" s="331"/>
      <c r="CEA61" s="331"/>
      <c r="CEB61" s="331"/>
      <c r="CEC61" s="331"/>
      <c r="CED61" s="331"/>
      <c r="CEE61" s="331"/>
      <c r="CEF61" s="331"/>
      <c r="CEG61" s="331"/>
      <c r="CEH61" s="331"/>
      <c r="CEI61" s="331"/>
      <c r="CEJ61" s="331"/>
      <c r="CEK61" s="331"/>
      <c r="CEL61" s="331"/>
      <c r="CEM61" s="331"/>
      <c r="CEN61" s="331"/>
      <c r="CEO61" s="331"/>
      <c r="CEP61" s="331"/>
      <c r="CEQ61" s="331"/>
      <c r="CER61" s="331"/>
      <c r="CES61" s="331"/>
      <c r="CET61" s="331"/>
      <c r="CEU61" s="331"/>
      <c r="CEV61" s="331"/>
      <c r="CEW61" s="331"/>
      <c r="CEX61" s="331"/>
      <c r="CEY61" s="331"/>
      <c r="CEZ61" s="331"/>
      <c r="CFA61" s="331"/>
      <c r="CFB61" s="331"/>
      <c r="CFC61" s="331"/>
      <c r="CFD61" s="331"/>
      <c r="CFE61" s="331"/>
      <c r="CFF61" s="331"/>
      <c r="CFG61" s="331"/>
      <c r="CFH61" s="331"/>
      <c r="CFI61" s="331"/>
      <c r="CFJ61" s="331"/>
      <c r="CFK61" s="331"/>
      <c r="CFL61" s="331"/>
      <c r="CFM61" s="331"/>
      <c r="CFN61" s="331"/>
      <c r="CFO61" s="331"/>
      <c r="CFP61" s="331"/>
      <c r="CFQ61" s="331"/>
      <c r="CFR61" s="331"/>
      <c r="CFS61" s="331"/>
      <c r="CFT61" s="331"/>
      <c r="CFU61" s="331"/>
      <c r="CFV61" s="331"/>
      <c r="CFW61" s="331"/>
      <c r="CFX61" s="331"/>
      <c r="CFY61" s="331"/>
      <c r="CFZ61" s="331"/>
      <c r="CGA61" s="331"/>
      <c r="CGB61" s="331"/>
      <c r="CGC61" s="331"/>
      <c r="CGD61" s="331"/>
      <c r="CGE61" s="331"/>
      <c r="CGF61" s="331"/>
      <c r="CGG61" s="331"/>
      <c r="CGH61" s="331"/>
      <c r="CGI61" s="331"/>
      <c r="CGJ61" s="331"/>
      <c r="CGK61" s="331"/>
      <c r="CGL61" s="331"/>
      <c r="CGM61" s="331"/>
      <c r="CGN61" s="331"/>
      <c r="CGO61" s="331"/>
      <c r="CGP61" s="331"/>
      <c r="CGQ61" s="331"/>
      <c r="CGR61" s="331"/>
      <c r="CGS61" s="331"/>
      <c r="CGT61" s="331"/>
      <c r="CGU61" s="331"/>
      <c r="CGV61" s="331"/>
      <c r="CGW61" s="331"/>
      <c r="CGX61" s="331"/>
      <c r="CGY61" s="331"/>
      <c r="CGZ61" s="331"/>
      <c r="CHA61" s="331"/>
      <c r="CHB61" s="331"/>
      <c r="CHC61" s="331"/>
      <c r="CHD61" s="331"/>
      <c r="CHE61" s="331"/>
      <c r="CHF61" s="331"/>
      <c r="CHG61" s="331"/>
      <c r="CHH61" s="331"/>
      <c r="CHI61" s="331"/>
      <c r="CHJ61" s="331"/>
      <c r="CHK61" s="331"/>
      <c r="CHL61" s="331"/>
      <c r="CHM61" s="331"/>
      <c r="CHN61" s="331"/>
      <c r="CHO61" s="331"/>
      <c r="CHP61" s="331"/>
      <c r="CHQ61" s="331"/>
      <c r="CHR61" s="331"/>
      <c r="CHS61" s="331"/>
      <c r="CHT61" s="331"/>
      <c r="CHU61" s="331"/>
      <c r="CHV61" s="331"/>
      <c r="CHW61" s="331"/>
      <c r="CHX61" s="331"/>
      <c r="CHY61" s="331"/>
      <c r="CHZ61" s="331"/>
      <c r="CIA61" s="331"/>
      <c r="CIB61" s="331"/>
      <c r="CIC61" s="331"/>
      <c r="CID61" s="331"/>
      <c r="CIE61" s="331"/>
      <c r="CIF61" s="331"/>
      <c r="CIG61" s="331"/>
      <c r="CIH61" s="331"/>
      <c r="CII61" s="331"/>
      <c r="CIJ61" s="331"/>
      <c r="CIK61" s="331"/>
      <c r="CIL61" s="331"/>
      <c r="CIM61" s="331"/>
      <c r="CIN61" s="331"/>
      <c r="CIO61" s="331"/>
      <c r="CIP61" s="331"/>
      <c r="CIQ61" s="331"/>
      <c r="CIR61" s="331"/>
      <c r="CIS61" s="331"/>
      <c r="CIT61" s="331"/>
      <c r="CIU61" s="331"/>
      <c r="CIV61" s="331"/>
      <c r="CIW61" s="331"/>
      <c r="CIX61" s="331"/>
      <c r="CIY61" s="331"/>
      <c r="CIZ61" s="331"/>
      <c r="CJA61" s="331"/>
      <c r="CJB61" s="331"/>
      <c r="CJC61" s="331"/>
      <c r="CJD61" s="331"/>
      <c r="CJE61" s="331"/>
      <c r="CJF61" s="331"/>
      <c r="CJG61" s="331"/>
      <c r="CJH61" s="331"/>
      <c r="CJI61" s="331"/>
      <c r="CJJ61" s="331"/>
      <c r="CJK61" s="331"/>
      <c r="CJL61" s="331"/>
      <c r="CJM61" s="331"/>
      <c r="CJN61" s="331"/>
      <c r="CJO61" s="331"/>
      <c r="CJP61" s="331"/>
      <c r="CJQ61" s="331"/>
      <c r="CJR61" s="331"/>
      <c r="CJS61" s="331"/>
      <c r="CJT61" s="331"/>
      <c r="CJU61" s="331"/>
      <c r="CJV61" s="331"/>
      <c r="CJW61" s="331"/>
      <c r="CJX61" s="331"/>
      <c r="CJY61" s="331"/>
      <c r="CJZ61" s="331"/>
      <c r="CKA61" s="331"/>
      <c r="CKB61" s="331"/>
      <c r="CKC61" s="331"/>
      <c r="CKD61" s="331"/>
      <c r="CKE61" s="331"/>
      <c r="CKF61" s="331"/>
      <c r="CKG61" s="331"/>
      <c r="CKH61" s="331"/>
      <c r="CKI61" s="331"/>
      <c r="CKJ61" s="331"/>
      <c r="CKK61" s="331"/>
      <c r="CKL61" s="331"/>
      <c r="CKM61" s="331"/>
      <c r="CKN61" s="331"/>
      <c r="CKO61" s="331"/>
      <c r="CKP61" s="331"/>
      <c r="CKQ61" s="331"/>
      <c r="CKR61" s="331"/>
      <c r="CKS61" s="331"/>
      <c r="CKT61" s="331"/>
      <c r="CKU61" s="331"/>
      <c r="CKV61" s="331"/>
      <c r="CKW61" s="331"/>
      <c r="CKX61" s="331"/>
      <c r="CKY61" s="331"/>
      <c r="CKZ61" s="331"/>
      <c r="CLA61" s="331"/>
      <c r="CLB61" s="331"/>
      <c r="CLC61" s="331"/>
      <c r="CLD61" s="331"/>
      <c r="CLE61" s="331"/>
      <c r="CLF61" s="331"/>
      <c r="CLG61" s="331"/>
      <c r="CLH61" s="331"/>
      <c r="CLI61" s="331"/>
      <c r="CLJ61" s="331"/>
      <c r="CLK61" s="331"/>
      <c r="CLL61" s="331"/>
      <c r="CLM61" s="331"/>
      <c r="CLN61" s="331"/>
      <c r="CLO61" s="331"/>
      <c r="CLP61" s="331"/>
      <c r="CLQ61" s="331"/>
      <c r="CLR61" s="331"/>
      <c r="CLS61" s="331"/>
      <c r="CLT61" s="331"/>
      <c r="CLU61" s="331"/>
      <c r="CLV61" s="331"/>
      <c r="CLW61" s="331"/>
      <c r="CLX61" s="331"/>
      <c r="CLY61" s="331"/>
      <c r="CLZ61" s="331"/>
      <c r="CMA61" s="331"/>
      <c r="CMB61" s="331"/>
      <c r="CMC61" s="331"/>
      <c r="CMD61" s="331"/>
      <c r="CME61" s="331"/>
      <c r="CMF61" s="331"/>
      <c r="CMG61" s="331"/>
      <c r="CMH61" s="331"/>
      <c r="CMI61" s="331"/>
      <c r="CMJ61" s="331"/>
      <c r="CMK61" s="331"/>
      <c r="CML61" s="331"/>
      <c r="CMM61" s="331"/>
      <c r="CMN61" s="331"/>
      <c r="CMO61" s="331"/>
      <c r="CMP61" s="331"/>
      <c r="CMQ61" s="331"/>
      <c r="CMR61" s="331"/>
      <c r="CMS61" s="331"/>
      <c r="CMT61" s="331"/>
      <c r="CMU61" s="331"/>
      <c r="CMV61" s="331"/>
      <c r="CMW61" s="331"/>
      <c r="CMX61" s="331"/>
      <c r="CMY61" s="331"/>
      <c r="CMZ61" s="331"/>
      <c r="CNA61" s="331"/>
      <c r="CNB61" s="331"/>
      <c r="CNC61" s="331"/>
      <c r="CND61" s="331"/>
      <c r="CNE61" s="331"/>
      <c r="CNF61" s="331"/>
      <c r="CNG61" s="331"/>
      <c r="CNH61" s="331"/>
      <c r="CNI61" s="331"/>
      <c r="CNJ61" s="331"/>
      <c r="CNK61" s="331"/>
      <c r="CNL61" s="331"/>
      <c r="CNM61" s="331"/>
      <c r="CNN61" s="331"/>
      <c r="CNO61" s="331"/>
      <c r="CNP61" s="331"/>
      <c r="CNQ61" s="331"/>
      <c r="CNR61" s="331"/>
      <c r="CNS61" s="331"/>
      <c r="CNT61" s="331"/>
      <c r="CNU61" s="331"/>
      <c r="CNV61" s="331"/>
      <c r="CNW61" s="331"/>
      <c r="CNX61" s="331"/>
      <c r="CNY61" s="331"/>
      <c r="CNZ61" s="331"/>
      <c r="COA61" s="331"/>
      <c r="COB61" s="331"/>
      <c r="COC61" s="331"/>
      <c r="COD61" s="331"/>
      <c r="COE61" s="331"/>
      <c r="COF61" s="331"/>
      <c r="COG61" s="331"/>
      <c r="COH61" s="331"/>
      <c r="COI61" s="331"/>
      <c r="COJ61" s="331"/>
      <c r="COK61" s="331"/>
      <c r="COL61" s="331"/>
      <c r="COM61" s="331"/>
      <c r="CON61" s="331"/>
      <c r="COO61" s="331"/>
      <c r="COP61" s="331"/>
      <c r="COQ61" s="331"/>
      <c r="COR61" s="331"/>
      <c r="COS61" s="331"/>
      <c r="COT61" s="331"/>
      <c r="COU61" s="331"/>
      <c r="COV61" s="331"/>
      <c r="COW61" s="331"/>
      <c r="COX61" s="331"/>
      <c r="COY61" s="331"/>
      <c r="COZ61" s="331"/>
      <c r="CPA61" s="331"/>
      <c r="CPB61" s="331"/>
      <c r="CPC61" s="331"/>
      <c r="CPD61" s="331"/>
      <c r="CPE61" s="331"/>
      <c r="CPF61" s="331"/>
      <c r="CPG61" s="331"/>
      <c r="CPH61" s="331"/>
      <c r="CPI61" s="331"/>
      <c r="CPJ61" s="331"/>
      <c r="CPK61" s="331"/>
      <c r="CPL61" s="331"/>
      <c r="CPM61" s="331"/>
      <c r="CPN61" s="331"/>
      <c r="CPO61" s="331"/>
      <c r="CPP61" s="331"/>
      <c r="CPQ61" s="331"/>
      <c r="CPR61" s="331"/>
      <c r="CPS61" s="331"/>
      <c r="CPT61" s="331"/>
      <c r="CPU61" s="331"/>
      <c r="CPV61" s="331"/>
      <c r="CPW61" s="331"/>
      <c r="CPX61" s="331"/>
      <c r="CPY61" s="331"/>
      <c r="CPZ61" s="331"/>
      <c r="CQA61" s="331"/>
      <c r="CQB61" s="331"/>
      <c r="CQC61" s="331"/>
      <c r="CQD61" s="331"/>
      <c r="CQE61" s="331"/>
      <c r="CQF61" s="331"/>
      <c r="CQG61" s="331"/>
      <c r="CQH61" s="331"/>
      <c r="CQI61" s="331"/>
      <c r="CQJ61" s="331"/>
      <c r="CQK61" s="331"/>
      <c r="CQL61" s="331"/>
      <c r="CQM61" s="331"/>
      <c r="CQN61" s="331"/>
      <c r="CQO61" s="331"/>
      <c r="CQP61" s="331"/>
      <c r="CQQ61" s="331"/>
      <c r="CQR61" s="331"/>
      <c r="CQS61" s="331"/>
      <c r="CQT61" s="331"/>
      <c r="CQU61" s="331"/>
      <c r="CQV61" s="331"/>
      <c r="CQW61" s="331"/>
      <c r="CQX61" s="331"/>
      <c r="CQY61" s="331"/>
      <c r="CQZ61" s="331"/>
      <c r="CRA61" s="331"/>
      <c r="CRB61" s="331"/>
      <c r="CRC61" s="331"/>
      <c r="CRD61" s="331"/>
      <c r="CRE61" s="331"/>
      <c r="CRF61" s="331"/>
      <c r="CRG61" s="331"/>
      <c r="CRH61" s="331"/>
      <c r="CRI61" s="331"/>
      <c r="CRJ61" s="331"/>
      <c r="CRK61" s="331"/>
      <c r="CRL61" s="331"/>
      <c r="CRM61" s="331"/>
      <c r="CRN61" s="331"/>
      <c r="CRO61" s="331"/>
      <c r="CRP61" s="331"/>
      <c r="CRQ61" s="331"/>
      <c r="CRR61" s="331"/>
      <c r="CRS61" s="331"/>
      <c r="CRT61" s="331"/>
      <c r="CRU61" s="331"/>
      <c r="CRV61" s="331"/>
      <c r="CRW61" s="331"/>
      <c r="CRX61" s="331"/>
      <c r="CRY61" s="331"/>
      <c r="CRZ61" s="331"/>
      <c r="CSA61" s="331"/>
      <c r="CSB61" s="331"/>
      <c r="CSC61" s="331"/>
      <c r="CSD61" s="331"/>
      <c r="CSE61" s="331"/>
      <c r="CSF61" s="331"/>
      <c r="CSG61" s="331"/>
      <c r="CSH61" s="331"/>
      <c r="CSI61" s="331"/>
      <c r="CSJ61" s="331"/>
      <c r="CSK61" s="331"/>
      <c r="CSL61" s="331"/>
      <c r="CSM61" s="331"/>
      <c r="CSN61" s="331"/>
      <c r="CSO61" s="331"/>
      <c r="CSP61" s="331"/>
      <c r="CSQ61" s="331"/>
      <c r="CSR61" s="331"/>
      <c r="CSS61" s="331"/>
      <c r="CST61" s="331"/>
      <c r="CSU61" s="331"/>
      <c r="CSV61" s="331"/>
      <c r="CSW61" s="331"/>
      <c r="CSX61" s="331"/>
      <c r="CSY61" s="331"/>
      <c r="CSZ61" s="331"/>
      <c r="CTA61" s="331"/>
      <c r="CTB61" s="331"/>
      <c r="CTC61" s="331"/>
      <c r="CTD61" s="331"/>
      <c r="CTE61" s="331"/>
      <c r="CTF61" s="331"/>
      <c r="CTG61" s="331"/>
      <c r="CTH61" s="331"/>
      <c r="CTI61" s="331"/>
      <c r="CTJ61" s="331"/>
      <c r="CTK61" s="331"/>
      <c r="CTL61" s="331"/>
      <c r="CTM61" s="331"/>
      <c r="CTN61" s="331"/>
      <c r="CTO61" s="331"/>
      <c r="CTP61" s="331"/>
      <c r="CTQ61" s="331"/>
      <c r="CTR61" s="331"/>
      <c r="CTS61" s="331"/>
      <c r="CTT61" s="331"/>
      <c r="CTU61" s="331"/>
      <c r="CTV61" s="331"/>
      <c r="CTW61" s="331"/>
      <c r="CTX61" s="331"/>
      <c r="CTY61" s="331"/>
      <c r="CTZ61" s="331"/>
      <c r="CUA61" s="331"/>
      <c r="CUB61" s="331"/>
      <c r="CUC61" s="331"/>
      <c r="CUD61" s="331"/>
      <c r="CUE61" s="331"/>
      <c r="CUF61" s="331"/>
      <c r="CUG61" s="331"/>
      <c r="CUH61" s="331"/>
      <c r="CUI61" s="331"/>
      <c r="CUJ61" s="331"/>
      <c r="CUK61" s="331"/>
      <c r="CUL61" s="331"/>
      <c r="CUM61" s="331"/>
      <c r="CUN61" s="331"/>
      <c r="CUO61" s="331"/>
      <c r="CUP61" s="331"/>
      <c r="CUQ61" s="331"/>
      <c r="CUR61" s="331"/>
      <c r="CUS61" s="331"/>
      <c r="CUT61" s="331"/>
      <c r="CUU61" s="331"/>
      <c r="CUV61" s="331"/>
      <c r="CUW61" s="331"/>
      <c r="CUX61" s="331"/>
      <c r="CUY61" s="331"/>
      <c r="CUZ61" s="331"/>
      <c r="CVA61" s="331"/>
      <c r="CVB61" s="331"/>
      <c r="CVC61" s="331"/>
      <c r="CVD61" s="331"/>
      <c r="CVE61" s="331"/>
      <c r="CVF61" s="331"/>
      <c r="CVG61" s="331"/>
      <c r="CVH61" s="331"/>
      <c r="CVI61" s="331"/>
      <c r="CVJ61" s="331"/>
      <c r="CVK61" s="331"/>
      <c r="CVL61" s="331"/>
      <c r="CVM61" s="331"/>
      <c r="CVN61" s="331"/>
      <c r="CVO61" s="331"/>
      <c r="CVP61" s="331"/>
      <c r="CVQ61" s="331"/>
      <c r="CVR61" s="331"/>
      <c r="CVS61" s="331"/>
      <c r="CVT61" s="331"/>
      <c r="CVU61" s="331"/>
      <c r="CVV61" s="331"/>
      <c r="CVW61" s="331"/>
      <c r="CVX61" s="331"/>
      <c r="CVY61" s="331"/>
      <c r="CVZ61" s="331"/>
      <c r="CWA61" s="331"/>
      <c r="CWB61" s="331"/>
      <c r="CWC61" s="331"/>
      <c r="CWD61" s="331"/>
      <c r="CWE61" s="331"/>
      <c r="CWF61" s="331"/>
      <c r="CWG61" s="331"/>
      <c r="CWH61" s="331"/>
      <c r="CWI61" s="331"/>
      <c r="CWJ61" s="331"/>
      <c r="CWK61" s="331"/>
      <c r="CWL61" s="331"/>
      <c r="CWM61" s="331"/>
      <c r="CWN61" s="331"/>
      <c r="CWO61" s="331"/>
      <c r="CWP61" s="331"/>
      <c r="CWQ61" s="331"/>
      <c r="CWR61" s="331"/>
      <c r="CWS61" s="331"/>
      <c r="CWT61" s="331"/>
      <c r="CWU61" s="331"/>
      <c r="CWV61" s="331"/>
      <c r="CWW61" s="331"/>
      <c r="CWX61" s="331"/>
      <c r="CWY61" s="331"/>
      <c r="CWZ61" s="331"/>
      <c r="CXA61" s="331"/>
      <c r="CXB61" s="331"/>
      <c r="CXC61" s="331"/>
      <c r="CXD61" s="331"/>
      <c r="CXE61" s="331"/>
      <c r="CXF61" s="331"/>
      <c r="CXG61" s="331"/>
      <c r="CXH61" s="331"/>
      <c r="CXI61" s="331"/>
      <c r="CXJ61" s="331"/>
      <c r="CXK61" s="331"/>
      <c r="CXL61" s="331"/>
      <c r="CXM61" s="331"/>
      <c r="CXN61" s="331"/>
      <c r="CXO61" s="331"/>
      <c r="CXP61" s="331"/>
      <c r="CXQ61" s="331"/>
      <c r="CXR61" s="331"/>
      <c r="CXS61" s="331"/>
      <c r="CXT61" s="331"/>
      <c r="CXU61" s="331"/>
      <c r="CXV61" s="331"/>
      <c r="CXW61" s="331"/>
      <c r="CXX61" s="331"/>
      <c r="CXY61" s="331"/>
      <c r="CXZ61" s="331"/>
      <c r="CYA61" s="331"/>
      <c r="CYB61" s="331"/>
      <c r="CYC61" s="331"/>
      <c r="CYD61" s="331"/>
      <c r="CYE61" s="331"/>
      <c r="CYF61" s="331"/>
      <c r="CYG61" s="331"/>
      <c r="CYH61" s="331"/>
      <c r="CYI61" s="331"/>
      <c r="CYJ61" s="331"/>
      <c r="CYK61" s="331"/>
      <c r="CYL61" s="331"/>
      <c r="CYM61" s="331"/>
      <c r="CYN61" s="331"/>
      <c r="CYO61" s="331"/>
      <c r="CYP61" s="331"/>
      <c r="CYQ61" s="331"/>
      <c r="CYR61" s="331"/>
      <c r="CYS61" s="331"/>
      <c r="CYT61" s="331"/>
      <c r="CYU61" s="331"/>
      <c r="CYV61" s="331"/>
      <c r="CYW61" s="331"/>
      <c r="CYX61" s="331"/>
      <c r="CYY61" s="331"/>
      <c r="CYZ61" s="331"/>
      <c r="CZA61" s="331"/>
      <c r="CZB61" s="331"/>
      <c r="CZC61" s="331"/>
      <c r="CZD61" s="331"/>
      <c r="CZE61" s="331"/>
      <c r="CZF61" s="331"/>
      <c r="CZG61" s="331"/>
      <c r="CZH61" s="331"/>
      <c r="CZI61" s="331"/>
      <c r="CZJ61" s="331"/>
      <c r="CZK61" s="331"/>
      <c r="CZL61" s="331"/>
      <c r="CZM61" s="331"/>
      <c r="CZN61" s="331"/>
      <c r="CZO61" s="331"/>
      <c r="CZP61" s="331"/>
      <c r="CZQ61" s="331"/>
      <c r="CZR61" s="331"/>
      <c r="CZS61" s="331"/>
      <c r="CZT61" s="331"/>
      <c r="CZU61" s="331"/>
      <c r="CZV61" s="331"/>
      <c r="CZW61" s="331"/>
      <c r="CZX61" s="331"/>
      <c r="CZY61" s="331"/>
      <c r="CZZ61" s="331"/>
      <c r="DAA61" s="331"/>
      <c r="DAB61" s="331"/>
      <c r="DAC61" s="331"/>
      <c r="DAD61" s="331"/>
      <c r="DAE61" s="331"/>
      <c r="DAF61" s="331"/>
      <c r="DAG61" s="331"/>
      <c r="DAH61" s="331"/>
      <c r="DAI61" s="331"/>
      <c r="DAJ61" s="331"/>
      <c r="DAK61" s="331"/>
      <c r="DAL61" s="331"/>
      <c r="DAM61" s="331"/>
      <c r="DAN61" s="331"/>
      <c r="DAO61" s="331"/>
      <c r="DAP61" s="331"/>
      <c r="DAQ61" s="331"/>
      <c r="DAR61" s="331"/>
      <c r="DAS61" s="331"/>
      <c r="DAT61" s="331"/>
      <c r="DAU61" s="331"/>
      <c r="DAV61" s="331"/>
      <c r="DAW61" s="331"/>
      <c r="DAX61" s="331"/>
      <c r="DAY61" s="331"/>
      <c r="DAZ61" s="331"/>
      <c r="DBA61" s="331"/>
      <c r="DBB61" s="331"/>
      <c r="DBC61" s="331"/>
      <c r="DBD61" s="331"/>
      <c r="DBE61" s="331"/>
      <c r="DBF61" s="331"/>
      <c r="DBG61" s="331"/>
      <c r="DBH61" s="331"/>
      <c r="DBI61" s="331"/>
      <c r="DBJ61" s="331"/>
      <c r="DBK61" s="331"/>
      <c r="DBL61" s="331"/>
      <c r="DBM61" s="331"/>
      <c r="DBN61" s="331"/>
      <c r="DBO61" s="331"/>
      <c r="DBP61" s="331"/>
      <c r="DBQ61" s="331"/>
      <c r="DBR61" s="331"/>
      <c r="DBS61" s="331"/>
      <c r="DBT61" s="331"/>
      <c r="DBU61" s="331"/>
      <c r="DBV61" s="331"/>
      <c r="DBW61" s="331"/>
      <c r="DBX61" s="331"/>
      <c r="DBY61" s="331"/>
      <c r="DBZ61" s="331"/>
      <c r="DCA61" s="331"/>
      <c r="DCB61" s="331"/>
      <c r="DCC61" s="331"/>
      <c r="DCD61" s="331"/>
      <c r="DCE61" s="331"/>
      <c r="DCF61" s="331"/>
      <c r="DCG61" s="331"/>
      <c r="DCH61" s="331"/>
      <c r="DCI61" s="331"/>
      <c r="DCJ61" s="331"/>
      <c r="DCK61" s="331"/>
      <c r="DCL61" s="331"/>
      <c r="DCM61" s="331"/>
      <c r="DCN61" s="331"/>
      <c r="DCO61" s="331"/>
      <c r="DCP61" s="331"/>
      <c r="DCQ61" s="331"/>
      <c r="DCR61" s="331"/>
      <c r="DCS61" s="331"/>
      <c r="DCT61" s="331"/>
      <c r="DCU61" s="331"/>
      <c r="DCV61" s="331"/>
      <c r="DCW61" s="331"/>
      <c r="DCX61" s="331"/>
      <c r="DCY61" s="331"/>
      <c r="DCZ61" s="331"/>
      <c r="DDA61" s="331"/>
      <c r="DDB61" s="331"/>
      <c r="DDC61" s="331"/>
      <c r="DDD61" s="331"/>
      <c r="DDE61" s="331"/>
      <c r="DDF61" s="331"/>
      <c r="DDG61" s="331"/>
      <c r="DDH61" s="331"/>
      <c r="DDI61" s="331"/>
      <c r="DDJ61" s="331"/>
      <c r="DDK61" s="331"/>
      <c r="DDL61" s="331"/>
      <c r="DDM61" s="331"/>
      <c r="DDN61" s="331"/>
      <c r="DDO61" s="331"/>
      <c r="DDP61" s="331"/>
      <c r="DDQ61" s="331"/>
      <c r="DDR61" s="331"/>
      <c r="DDS61" s="331"/>
      <c r="DDT61" s="331"/>
      <c r="DDU61" s="331"/>
      <c r="DDV61" s="331"/>
      <c r="DDW61" s="331"/>
      <c r="DDX61" s="331"/>
      <c r="DDY61" s="331"/>
      <c r="DDZ61" s="331"/>
      <c r="DEA61" s="331"/>
      <c r="DEB61" s="331"/>
      <c r="DEC61" s="331"/>
      <c r="DED61" s="331"/>
      <c r="DEE61" s="331"/>
      <c r="DEF61" s="331"/>
      <c r="DEG61" s="331"/>
      <c r="DEH61" s="331"/>
      <c r="DEI61" s="331"/>
      <c r="DEJ61" s="331"/>
      <c r="DEK61" s="331"/>
      <c r="DEL61" s="331"/>
      <c r="DEM61" s="331"/>
      <c r="DEN61" s="331"/>
      <c r="DEO61" s="331"/>
      <c r="DEP61" s="331"/>
      <c r="DEQ61" s="331"/>
      <c r="DER61" s="331"/>
      <c r="DES61" s="331"/>
      <c r="DET61" s="331"/>
      <c r="DEU61" s="331"/>
      <c r="DEV61" s="331"/>
      <c r="DEW61" s="331"/>
      <c r="DEX61" s="331"/>
      <c r="DEY61" s="331"/>
      <c r="DEZ61" s="331"/>
      <c r="DFA61" s="331"/>
      <c r="DFB61" s="331"/>
      <c r="DFC61" s="331"/>
      <c r="DFD61" s="331"/>
      <c r="DFE61" s="331"/>
      <c r="DFF61" s="331"/>
      <c r="DFG61" s="331"/>
      <c r="DFH61" s="331"/>
      <c r="DFI61" s="331"/>
      <c r="DFJ61" s="331"/>
      <c r="DFK61" s="331"/>
      <c r="DFL61" s="331"/>
      <c r="DFM61" s="331"/>
      <c r="DFN61" s="331"/>
      <c r="DFO61" s="331"/>
      <c r="DFP61" s="331"/>
      <c r="DFQ61" s="331"/>
      <c r="DFR61" s="331"/>
      <c r="DFS61" s="331"/>
      <c r="DFT61" s="331"/>
      <c r="DFU61" s="331"/>
      <c r="DFV61" s="331"/>
      <c r="DFW61" s="331"/>
      <c r="DFX61" s="331"/>
      <c r="DFY61" s="331"/>
      <c r="DFZ61" s="331"/>
      <c r="DGA61" s="331"/>
      <c r="DGB61" s="331"/>
      <c r="DGC61" s="331"/>
      <c r="DGD61" s="331"/>
      <c r="DGE61" s="331"/>
      <c r="DGF61" s="331"/>
      <c r="DGG61" s="331"/>
      <c r="DGH61" s="331"/>
      <c r="DGI61" s="331"/>
      <c r="DGJ61" s="331"/>
      <c r="DGK61" s="331"/>
      <c r="DGL61" s="331"/>
      <c r="DGM61" s="331"/>
      <c r="DGN61" s="331"/>
      <c r="DGO61" s="331"/>
      <c r="DGP61" s="331"/>
      <c r="DGQ61" s="331"/>
      <c r="DGR61" s="331"/>
      <c r="DGS61" s="331"/>
      <c r="DGT61" s="331"/>
      <c r="DGU61" s="331"/>
      <c r="DGV61" s="331"/>
      <c r="DGW61" s="331"/>
      <c r="DGX61" s="331"/>
      <c r="DGY61" s="331"/>
      <c r="DGZ61" s="331"/>
      <c r="DHA61" s="331"/>
      <c r="DHB61" s="331"/>
      <c r="DHC61" s="331"/>
      <c r="DHD61" s="331"/>
      <c r="DHE61" s="331"/>
      <c r="DHF61" s="331"/>
      <c r="DHG61" s="331"/>
      <c r="DHH61" s="331"/>
      <c r="DHI61" s="331"/>
      <c r="DHJ61" s="331"/>
      <c r="DHK61" s="331"/>
      <c r="DHL61" s="331"/>
      <c r="DHM61" s="331"/>
      <c r="DHN61" s="331"/>
      <c r="DHO61" s="331"/>
      <c r="DHP61" s="331"/>
      <c r="DHQ61" s="331"/>
      <c r="DHR61" s="331"/>
      <c r="DHS61" s="331"/>
      <c r="DHT61" s="331"/>
      <c r="DHU61" s="331"/>
      <c r="DHV61" s="331"/>
      <c r="DHW61" s="331"/>
      <c r="DHX61" s="331"/>
      <c r="DHY61" s="331"/>
      <c r="DHZ61" s="331"/>
      <c r="DIA61" s="331"/>
      <c r="DIB61" s="331"/>
      <c r="DIC61" s="331"/>
      <c r="DID61" s="331"/>
      <c r="DIE61" s="331"/>
      <c r="DIF61" s="331"/>
      <c r="DIG61" s="331"/>
      <c r="DIH61" s="331"/>
      <c r="DII61" s="331"/>
      <c r="DIJ61" s="331"/>
      <c r="DIK61" s="331"/>
      <c r="DIL61" s="331"/>
      <c r="DIM61" s="331"/>
      <c r="DIN61" s="331"/>
      <c r="DIO61" s="331"/>
      <c r="DIP61" s="331"/>
      <c r="DIQ61" s="331"/>
      <c r="DIR61" s="331"/>
      <c r="DIS61" s="331"/>
      <c r="DIT61" s="331"/>
      <c r="DIU61" s="331"/>
      <c r="DIV61" s="331"/>
      <c r="DIW61" s="331"/>
      <c r="DIX61" s="331"/>
      <c r="DIY61" s="331"/>
      <c r="DIZ61" s="331"/>
      <c r="DJA61" s="331"/>
      <c r="DJB61" s="331"/>
      <c r="DJC61" s="331"/>
      <c r="DJD61" s="331"/>
      <c r="DJE61" s="331"/>
      <c r="DJF61" s="331"/>
      <c r="DJG61" s="331"/>
      <c r="DJH61" s="331"/>
      <c r="DJI61" s="331"/>
      <c r="DJJ61" s="331"/>
      <c r="DJK61" s="331"/>
      <c r="DJL61" s="331"/>
      <c r="DJM61" s="331"/>
      <c r="DJN61" s="331"/>
      <c r="DJO61" s="331"/>
      <c r="DJP61" s="331"/>
      <c r="DJQ61" s="331"/>
      <c r="DJR61" s="331"/>
      <c r="DJS61" s="331"/>
      <c r="DJT61" s="331"/>
      <c r="DJU61" s="331"/>
      <c r="DJV61" s="331"/>
      <c r="DJW61" s="331"/>
      <c r="DJX61" s="331"/>
      <c r="DJY61" s="331"/>
      <c r="DJZ61" s="331"/>
      <c r="DKA61" s="331"/>
      <c r="DKB61" s="331"/>
      <c r="DKC61" s="331"/>
      <c r="DKD61" s="331"/>
      <c r="DKE61" s="331"/>
      <c r="DKF61" s="331"/>
      <c r="DKG61" s="331"/>
      <c r="DKH61" s="331"/>
      <c r="DKI61" s="331"/>
      <c r="DKJ61" s="331"/>
      <c r="DKK61" s="331"/>
      <c r="DKL61" s="331"/>
      <c r="DKM61" s="331"/>
      <c r="DKN61" s="331"/>
      <c r="DKO61" s="331"/>
      <c r="DKP61" s="331"/>
      <c r="DKQ61" s="331"/>
      <c r="DKR61" s="331"/>
      <c r="DKS61" s="331"/>
      <c r="DKT61" s="331"/>
      <c r="DKU61" s="331"/>
      <c r="DKV61" s="331"/>
      <c r="DKW61" s="331"/>
      <c r="DKX61" s="331"/>
      <c r="DKY61" s="331"/>
      <c r="DKZ61" s="331"/>
      <c r="DLA61" s="331"/>
      <c r="DLB61" s="331"/>
      <c r="DLC61" s="331"/>
      <c r="DLD61" s="331"/>
      <c r="DLE61" s="331"/>
      <c r="DLF61" s="331"/>
      <c r="DLG61" s="331"/>
      <c r="DLH61" s="331"/>
      <c r="DLI61" s="331"/>
      <c r="DLJ61" s="331"/>
      <c r="DLK61" s="331"/>
      <c r="DLL61" s="331"/>
      <c r="DLM61" s="331"/>
      <c r="DLN61" s="331"/>
      <c r="DLO61" s="331"/>
      <c r="DLP61" s="331"/>
      <c r="DLQ61" s="331"/>
      <c r="DLR61" s="331"/>
      <c r="DLS61" s="331"/>
      <c r="DLT61" s="331"/>
      <c r="DLU61" s="331"/>
      <c r="DLV61" s="331"/>
      <c r="DLW61" s="331"/>
      <c r="DLX61" s="331"/>
      <c r="DLY61" s="331"/>
      <c r="DLZ61" s="331"/>
      <c r="DMA61" s="331"/>
      <c r="DMB61" s="331"/>
      <c r="DMC61" s="331"/>
      <c r="DMD61" s="331"/>
      <c r="DME61" s="331"/>
      <c r="DMF61" s="331"/>
      <c r="DMG61" s="331"/>
      <c r="DMH61" s="331"/>
      <c r="DMI61" s="331"/>
      <c r="DMJ61" s="331"/>
      <c r="DMK61" s="331"/>
      <c r="DML61" s="331"/>
      <c r="DMM61" s="331"/>
      <c r="DMN61" s="331"/>
      <c r="DMO61" s="331"/>
      <c r="DMP61" s="331"/>
      <c r="DMQ61" s="331"/>
      <c r="DMR61" s="331"/>
      <c r="DMS61" s="331"/>
      <c r="DMT61" s="331"/>
      <c r="DMU61" s="331"/>
      <c r="DMV61" s="331"/>
      <c r="DMW61" s="331"/>
      <c r="DMX61" s="331"/>
      <c r="DMY61" s="331"/>
      <c r="DMZ61" s="331"/>
      <c r="DNA61" s="331"/>
      <c r="DNB61" s="331"/>
      <c r="DNC61" s="331"/>
      <c r="DND61" s="331"/>
      <c r="DNE61" s="331"/>
      <c r="DNF61" s="331"/>
      <c r="DNG61" s="331"/>
      <c r="DNH61" s="331"/>
      <c r="DNI61" s="331"/>
      <c r="DNJ61" s="331"/>
      <c r="DNK61" s="331"/>
      <c r="DNL61" s="331"/>
      <c r="DNM61" s="331"/>
      <c r="DNN61" s="331"/>
      <c r="DNO61" s="331"/>
      <c r="DNP61" s="331"/>
      <c r="DNQ61" s="331"/>
      <c r="DNR61" s="331"/>
      <c r="DNS61" s="331"/>
      <c r="DNT61" s="331"/>
      <c r="DNU61" s="331"/>
      <c r="DNV61" s="331"/>
      <c r="DNW61" s="331"/>
      <c r="DNX61" s="331"/>
      <c r="DNY61" s="331"/>
      <c r="DNZ61" s="331"/>
      <c r="DOA61" s="331"/>
      <c r="DOB61" s="331"/>
      <c r="DOC61" s="331"/>
      <c r="DOD61" s="331"/>
      <c r="DOE61" s="331"/>
      <c r="DOF61" s="331"/>
      <c r="DOG61" s="331"/>
      <c r="DOH61" s="331"/>
      <c r="DOI61" s="331"/>
      <c r="DOJ61" s="331"/>
      <c r="DOK61" s="331"/>
      <c r="DOL61" s="331"/>
      <c r="DOM61" s="331"/>
      <c r="DON61" s="331"/>
      <c r="DOO61" s="331"/>
      <c r="DOP61" s="331"/>
      <c r="DOQ61" s="331"/>
      <c r="DOR61" s="331"/>
      <c r="DOS61" s="331"/>
      <c r="DOT61" s="331"/>
      <c r="DOU61" s="331"/>
      <c r="DOV61" s="331"/>
      <c r="DOW61" s="331"/>
      <c r="DOX61" s="331"/>
      <c r="DOY61" s="331"/>
      <c r="DOZ61" s="331"/>
      <c r="DPA61" s="331"/>
      <c r="DPB61" s="331"/>
      <c r="DPC61" s="331"/>
      <c r="DPD61" s="331"/>
      <c r="DPE61" s="331"/>
      <c r="DPF61" s="331"/>
      <c r="DPG61" s="331"/>
      <c r="DPH61" s="331"/>
      <c r="DPI61" s="331"/>
      <c r="DPJ61" s="331"/>
      <c r="DPK61" s="331"/>
      <c r="DPL61" s="331"/>
      <c r="DPM61" s="331"/>
      <c r="DPN61" s="331"/>
      <c r="DPO61" s="331"/>
      <c r="DPP61" s="331"/>
      <c r="DPQ61" s="331"/>
      <c r="DPR61" s="331"/>
      <c r="DPS61" s="331"/>
      <c r="DPT61" s="331"/>
      <c r="DPU61" s="331"/>
      <c r="DPV61" s="331"/>
      <c r="DPW61" s="331"/>
      <c r="DPX61" s="331"/>
      <c r="DPY61" s="331"/>
      <c r="DPZ61" s="331"/>
      <c r="DQA61" s="331"/>
      <c r="DQB61" s="331"/>
      <c r="DQC61" s="331"/>
      <c r="DQD61" s="331"/>
      <c r="DQE61" s="331"/>
      <c r="DQF61" s="331"/>
      <c r="DQG61" s="331"/>
      <c r="DQH61" s="331"/>
      <c r="DQI61" s="331"/>
      <c r="DQJ61" s="331"/>
      <c r="DQK61" s="331"/>
      <c r="DQL61" s="331"/>
      <c r="DQM61" s="331"/>
      <c r="DQN61" s="331"/>
      <c r="DQO61" s="331"/>
      <c r="DQP61" s="331"/>
      <c r="DQQ61" s="331"/>
      <c r="DQR61" s="331"/>
      <c r="DQS61" s="331"/>
      <c r="DQT61" s="331"/>
      <c r="DQU61" s="331"/>
      <c r="DQV61" s="331"/>
      <c r="DQW61" s="331"/>
      <c r="DQX61" s="331"/>
      <c r="DQY61" s="331"/>
      <c r="DQZ61" s="331"/>
      <c r="DRA61" s="331"/>
      <c r="DRB61" s="331"/>
      <c r="DRC61" s="331"/>
      <c r="DRD61" s="331"/>
      <c r="DRE61" s="331"/>
      <c r="DRF61" s="331"/>
      <c r="DRG61" s="331"/>
      <c r="DRH61" s="331"/>
      <c r="DRI61" s="331"/>
      <c r="DRJ61" s="331"/>
      <c r="DRK61" s="331"/>
      <c r="DRL61" s="331"/>
      <c r="DRM61" s="331"/>
      <c r="DRN61" s="331"/>
      <c r="DRO61" s="331"/>
      <c r="DRP61" s="331"/>
      <c r="DRQ61" s="331"/>
      <c r="DRR61" s="331"/>
      <c r="DRS61" s="331"/>
      <c r="DRT61" s="331"/>
      <c r="DRU61" s="331"/>
      <c r="DRV61" s="331"/>
      <c r="DRW61" s="331"/>
      <c r="DRX61" s="331"/>
      <c r="DRY61" s="331"/>
      <c r="DRZ61" s="331"/>
      <c r="DSA61" s="331"/>
      <c r="DSB61" s="331"/>
      <c r="DSC61" s="331"/>
      <c r="DSD61" s="331"/>
      <c r="DSE61" s="331"/>
      <c r="DSF61" s="331"/>
      <c r="DSG61" s="331"/>
      <c r="DSH61" s="331"/>
      <c r="DSI61" s="331"/>
      <c r="DSJ61" s="331"/>
      <c r="DSK61" s="331"/>
      <c r="DSL61" s="331"/>
      <c r="DSM61" s="331"/>
      <c r="DSN61" s="331"/>
      <c r="DSO61" s="331"/>
      <c r="DSP61" s="331"/>
      <c r="DSQ61" s="331"/>
      <c r="DSR61" s="331"/>
      <c r="DSS61" s="331"/>
      <c r="DST61" s="331"/>
      <c r="DSU61" s="331"/>
      <c r="DSV61" s="331"/>
      <c r="DSW61" s="331"/>
      <c r="DSX61" s="331"/>
      <c r="DSY61" s="331"/>
      <c r="DSZ61" s="331"/>
      <c r="DTA61" s="331"/>
      <c r="DTB61" s="331"/>
      <c r="DTC61" s="331"/>
      <c r="DTD61" s="331"/>
      <c r="DTE61" s="331"/>
      <c r="DTF61" s="331"/>
      <c r="DTG61" s="331"/>
      <c r="DTH61" s="331"/>
      <c r="DTI61" s="331"/>
      <c r="DTJ61" s="331"/>
      <c r="DTK61" s="331"/>
      <c r="DTL61" s="331"/>
      <c r="DTM61" s="331"/>
      <c r="DTN61" s="331"/>
      <c r="DTO61" s="331"/>
      <c r="DTP61" s="331"/>
      <c r="DTQ61" s="331"/>
      <c r="DTR61" s="331"/>
      <c r="DTS61" s="331"/>
      <c r="DTT61" s="331"/>
      <c r="DTU61" s="331"/>
      <c r="DTV61" s="331"/>
      <c r="DTW61" s="331"/>
      <c r="DTX61" s="331"/>
      <c r="DTY61" s="331"/>
      <c r="DTZ61" s="331"/>
      <c r="DUA61" s="331"/>
      <c r="DUB61" s="331"/>
      <c r="DUC61" s="331"/>
      <c r="DUD61" s="331"/>
      <c r="DUE61" s="331"/>
      <c r="DUF61" s="331"/>
      <c r="DUG61" s="331"/>
      <c r="DUH61" s="331"/>
      <c r="DUI61" s="331"/>
      <c r="DUJ61" s="331"/>
      <c r="DUK61" s="331"/>
      <c r="DUL61" s="331"/>
      <c r="DUM61" s="331"/>
      <c r="DUN61" s="331"/>
      <c r="DUO61" s="331"/>
      <c r="DUP61" s="331"/>
      <c r="DUQ61" s="331"/>
      <c r="DUR61" s="331"/>
      <c r="DUS61" s="331"/>
      <c r="DUT61" s="331"/>
      <c r="DUU61" s="331"/>
      <c r="DUV61" s="331"/>
      <c r="DUW61" s="331"/>
      <c r="DUX61" s="331"/>
      <c r="DUY61" s="331"/>
      <c r="DUZ61" s="331"/>
      <c r="DVA61" s="331"/>
      <c r="DVB61" s="331"/>
      <c r="DVC61" s="331"/>
      <c r="DVD61" s="331"/>
      <c r="DVE61" s="331"/>
      <c r="DVF61" s="331"/>
      <c r="DVG61" s="331"/>
      <c r="DVH61" s="331"/>
      <c r="DVI61" s="331"/>
      <c r="DVJ61" s="331"/>
      <c r="DVK61" s="331"/>
      <c r="DVL61" s="331"/>
      <c r="DVM61" s="331"/>
      <c r="DVN61" s="331"/>
      <c r="DVO61" s="331"/>
      <c r="DVP61" s="331"/>
      <c r="DVQ61" s="331"/>
      <c r="DVR61" s="331"/>
      <c r="DVS61" s="331"/>
      <c r="DVT61" s="331"/>
      <c r="DVU61" s="331"/>
      <c r="DVV61" s="331"/>
      <c r="DVW61" s="331"/>
      <c r="DVX61" s="331"/>
      <c r="DVY61" s="331"/>
      <c r="DVZ61" s="331"/>
      <c r="DWA61" s="331"/>
      <c r="DWB61" s="331"/>
      <c r="DWC61" s="331"/>
      <c r="DWD61" s="331"/>
      <c r="DWE61" s="331"/>
      <c r="DWF61" s="331"/>
      <c r="DWG61" s="331"/>
      <c r="DWH61" s="331"/>
      <c r="DWI61" s="331"/>
      <c r="DWJ61" s="331"/>
      <c r="DWK61" s="331"/>
      <c r="DWL61" s="331"/>
      <c r="DWM61" s="331"/>
      <c r="DWN61" s="331"/>
      <c r="DWO61" s="331"/>
      <c r="DWP61" s="331"/>
      <c r="DWQ61" s="331"/>
      <c r="DWR61" s="331"/>
      <c r="DWS61" s="331"/>
      <c r="DWT61" s="331"/>
      <c r="DWU61" s="331"/>
      <c r="DWV61" s="331"/>
      <c r="DWW61" s="331"/>
      <c r="DWX61" s="331"/>
      <c r="DWY61" s="331"/>
      <c r="DWZ61" s="331"/>
      <c r="DXA61" s="331"/>
      <c r="DXB61" s="331"/>
      <c r="DXC61" s="331"/>
      <c r="DXD61" s="331"/>
      <c r="DXE61" s="331"/>
      <c r="DXF61" s="331"/>
      <c r="DXG61" s="331"/>
      <c r="DXH61" s="331"/>
      <c r="DXI61" s="331"/>
      <c r="DXJ61" s="331"/>
      <c r="DXK61" s="331"/>
      <c r="DXL61" s="331"/>
      <c r="DXM61" s="331"/>
      <c r="DXN61" s="331"/>
      <c r="DXO61" s="331"/>
      <c r="DXP61" s="331"/>
      <c r="DXQ61" s="331"/>
      <c r="DXR61" s="331"/>
      <c r="DXS61" s="331"/>
      <c r="DXT61" s="331"/>
      <c r="DXU61" s="331"/>
      <c r="DXV61" s="331"/>
      <c r="DXW61" s="331"/>
      <c r="DXX61" s="331"/>
      <c r="DXY61" s="331"/>
      <c r="DXZ61" s="331"/>
      <c r="DYA61" s="331"/>
      <c r="DYB61" s="331"/>
      <c r="DYC61" s="331"/>
      <c r="DYD61" s="331"/>
      <c r="DYE61" s="331"/>
      <c r="DYF61" s="331"/>
      <c r="DYG61" s="331"/>
      <c r="DYH61" s="331"/>
      <c r="DYI61" s="331"/>
      <c r="DYJ61" s="331"/>
      <c r="DYK61" s="331"/>
      <c r="DYL61" s="331"/>
      <c r="DYM61" s="331"/>
      <c r="DYN61" s="331"/>
      <c r="DYO61" s="331"/>
      <c r="DYP61" s="331"/>
      <c r="DYQ61" s="331"/>
      <c r="DYR61" s="331"/>
      <c r="DYS61" s="331"/>
      <c r="DYT61" s="331"/>
      <c r="DYU61" s="331"/>
      <c r="DYV61" s="331"/>
      <c r="DYW61" s="331"/>
      <c r="DYX61" s="331"/>
      <c r="DYY61" s="331"/>
      <c r="DYZ61" s="331"/>
      <c r="DZA61" s="331"/>
      <c r="DZB61" s="331"/>
      <c r="DZC61" s="331"/>
      <c r="DZD61" s="331"/>
      <c r="DZE61" s="331"/>
      <c r="DZF61" s="331"/>
      <c r="DZG61" s="331"/>
      <c r="DZH61" s="331"/>
      <c r="DZI61" s="331"/>
      <c r="DZJ61" s="331"/>
      <c r="DZK61" s="331"/>
      <c r="DZL61" s="331"/>
      <c r="DZM61" s="331"/>
      <c r="DZN61" s="331"/>
      <c r="DZO61" s="331"/>
      <c r="DZP61" s="331"/>
      <c r="DZQ61" s="331"/>
      <c r="DZR61" s="331"/>
      <c r="DZS61" s="331"/>
      <c r="DZT61" s="331"/>
      <c r="DZU61" s="331"/>
      <c r="DZV61" s="331"/>
      <c r="DZW61" s="331"/>
      <c r="DZX61" s="331"/>
      <c r="DZY61" s="331"/>
      <c r="DZZ61" s="331"/>
      <c r="EAA61" s="331"/>
      <c r="EAB61" s="331"/>
      <c r="EAC61" s="331"/>
      <c r="EAD61" s="331"/>
      <c r="EAE61" s="331"/>
      <c r="EAF61" s="331"/>
      <c r="EAG61" s="331"/>
      <c r="EAH61" s="331"/>
      <c r="EAI61" s="331"/>
      <c r="EAJ61" s="331"/>
      <c r="EAK61" s="331"/>
      <c r="EAL61" s="331"/>
      <c r="EAM61" s="331"/>
      <c r="EAN61" s="331"/>
      <c r="EAO61" s="331"/>
      <c r="EAP61" s="331"/>
      <c r="EAQ61" s="331"/>
      <c r="EAR61" s="331"/>
      <c r="EAS61" s="331"/>
      <c r="EAT61" s="331"/>
      <c r="EAU61" s="331"/>
      <c r="EAV61" s="331"/>
      <c r="EAW61" s="331"/>
      <c r="EAX61" s="331"/>
      <c r="EAY61" s="331"/>
      <c r="EAZ61" s="331"/>
      <c r="EBA61" s="331"/>
      <c r="EBB61" s="331"/>
      <c r="EBC61" s="331"/>
      <c r="EBD61" s="331"/>
      <c r="EBE61" s="331"/>
      <c r="EBF61" s="331"/>
      <c r="EBG61" s="331"/>
      <c r="EBH61" s="331"/>
      <c r="EBI61" s="331"/>
      <c r="EBJ61" s="331"/>
      <c r="EBK61" s="331"/>
      <c r="EBL61" s="331"/>
      <c r="EBM61" s="331"/>
      <c r="EBN61" s="331"/>
      <c r="EBO61" s="331"/>
      <c r="EBP61" s="331"/>
      <c r="EBQ61" s="331"/>
      <c r="EBR61" s="331"/>
      <c r="EBS61" s="331"/>
      <c r="EBT61" s="331"/>
      <c r="EBU61" s="331"/>
      <c r="EBV61" s="331"/>
      <c r="EBW61" s="331"/>
      <c r="EBX61" s="331"/>
      <c r="EBY61" s="331"/>
      <c r="EBZ61" s="331"/>
      <c r="ECA61" s="331"/>
      <c r="ECB61" s="331"/>
      <c r="ECC61" s="331"/>
      <c r="ECD61" s="331"/>
      <c r="ECE61" s="331"/>
      <c r="ECF61" s="331"/>
      <c r="ECG61" s="331"/>
      <c r="ECH61" s="331"/>
      <c r="ECI61" s="331"/>
      <c r="ECJ61" s="331"/>
      <c r="ECK61" s="331"/>
      <c r="ECL61" s="331"/>
      <c r="ECM61" s="331"/>
      <c r="ECN61" s="331"/>
      <c r="ECO61" s="331"/>
      <c r="ECP61" s="331"/>
      <c r="ECQ61" s="331"/>
      <c r="ECR61" s="331"/>
      <c r="ECS61" s="331"/>
      <c r="ECT61" s="331"/>
      <c r="ECU61" s="331"/>
      <c r="ECV61" s="331"/>
      <c r="ECW61" s="331"/>
      <c r="ECX61" s="331"/>
      <c r="ECY61" s="331"/>
      <c r="ECZ61" s="331"/>
      <c r="EDA61" s="331"/>
      <c r="EDB61" s="331"/>
      <c r="EDC61" s="331"/>
      <c r="EDD61" s="331"/>
      <c r="EDE61" s="331"/>
      <c r="EDF61" s="331"/>
      <c r="EDG61" s="331"/>
      <c r="EDH61" s="331"/>
      <c r="EDI61" s="331"/>
      <c r="EDJ61" s="331"/>
      <c r="EDK61" s="331"/>
      <c r="EDL61" s="331"/>
      <c r="EDM61" s="331"/>
      <c r="EDN61" s="331"/>
      <c r="EDO61" s="331"/>
      <c r="EDP61" s="331"/>
      <c r="EDQ61" s="331"/>
      <c r="EDR61" s="331"/>
      <c r="EDS61" s="331"/>
      <c r="EDT61" s="331"/>
      <c r="EDU61" s="331"/>
      <c r="EDV61" s="331"/>
      <c r="EDW61" s="331"/>
      <c r="EDX61" s="331"/>
      <c r="EDY61" s="331"/>
      <c r="EDZ61" s="331"/>
      <c r="EEA61" s="331"/>
      <c r="EEB61" s="331"/>
      <c r="EEC61" s="331"/>
      <c r="EED61" s="331"/>
      <c r="EEE61" s="331"/>
      <c r="EEF61" s="331"/>
      <c r="EEG61" s="331"/>
      <c r="EEH61" s="331"/>
      <c r="EEI61" s="331"/>
      <c r="EEJ61" s="331"/>
      <c r="EEK61" s="331"/>
      <c r="EEL61" s="331"/>
      <c r="EEM61" s="331"/>
      <c r="EEN61" s="331"/>
      <c r="EEO61" s="331"/>
      <c r="EEP61" s="331"/>
      <c r="EEQ61" s="331"/>
      <c r="EER61" s="331"/>
      <c r="EES61" s="331"/>
      <c r="EET61" s="331"/>
      <c r="EEU61" s="331"/>
      <c r="EEV61" s="331"/>
      <c r="EEW61" s="331"/>
      <c r="EEX61" s="331"/>
      <c r="EEY61" s="331"/>
      <c r="EEZ61" s="331"/>
      <c r="EFA61" s="331"/>
      <c r="EFB61" s="331"/>
      <c r="EFC61" s="331"/>
      <c r="EFD61" s="331"/>
      <c r="EFE61" s="331"/>
      <c r="EFF61" s="331"/>
      <c r="EFG61" s="331"/>
      <c r="EFH61" s="331"/>
      <c r="EFI61" s="331"/>
      <c r="EFJ61" s="331"/>
      <c r="EFK61" s="331"/>
      <c r="EFL61" s="331"/>
      <c r="EFM61" s="331"/>
      <c r="EFN61" s="331"/>
      <c r="EFO61" s="331"/>
      <c r="EFP61" s="331"/>
      <c r="EFQ61" s="331"/>
      <c r="EFR61" s="331"/>
      <c r="EFS61" s="331"/>
      <c r="EFT61" s="331"/>
      <c r="EFU61" s="331"/>
      <c r="EFV61" s="331"/>
      <c r="EFW61" s="331"/>
      <c r="EFX61" s="331"/>
      <c r="EFY61" s="331"/>
      <c r="EFZ61" s="331"/>
      <c r="EGA61" s="331"/>
      <c r="EGB61" s="331"/>
      <c r="EGC61" s="331"/>
      <c r="EGD61" s="331"/>
      <c r="EGE61" s="331"/>
      <c r="EGF61" s="331"/>
      <c r="EGG61" s="331"/>
      <c r="EGH61" s="331"/>
      <c r="EGI61" s="331"/>
      <c r="EGJ61" s="331"/>
      <c r="EGK61" s="331"/>
      <c r="EGL61" s="331"/>
      <c r="EGM61" s="331"/>
      <c r="EGN61" s="331"/>
      <c r="EGO61" s="331"/>
      <c r="EGP61" s="331"/>
      <c r="EGQ61" s="331"/>
      <c r="EGR61" s="331"/>
      <c r="EGS61" s="331"/>
      <c r="EGT61" s="331"/>
      <c r="EGU61" s="331"/>
      <c r="EGV61" s="331"/>
      <c r="EGW61" s="331"/>
      <c r="EGX61" s="331"/>
      <c r="EGY61" s="331"/>
      <c r="EGZ61" s="331"/>
      <c r="EHA61" s="331"/>
      <c r="EHB61" s="331"/>
      <c r="EHC61" s="331"/>
      <c r="EHD61" s="331"/>
      <c r="EHE61" s="331"/>
      <c r="EHF61" s="331"/>
      <c r="EHG61" s="331"/>
      <c r="EHH61" s="331"/>
      <c r="EHI61" s="331"/>
      <c r="EHJ61" s="331"/>
      <c r="EHK61" s="331"/>
      <c r="EHL61" s="331"/>
      <c r="EHM61" s="331"/>
      <c r="EHN61" s="331"/>
      <c r="EHO61" s="331"/>
      <c r="EHP61" s="331"/>
      <c r="EHQ61" s="331"/>
      <c r="EHR61" s="331"/>
      <c r="EHS61" s="331"/>
      <c r="EHT61" s="331"/>
      <c r="EHU61" s="331"/>
      <c r="EHV61" s="331"/>
      <c r="EHW61" s="331"/>
      <c r="EHX61" s="331"/>
      <c r="EHY61" s="331"/>
      <c r="EHZ61" s="331"/>
      <c r="EIA61" s="331"/>
      <c r="EIB61" s="331"/>
      <c r="EIC61" s="331"/>
      <c r="EID61" s="331"/>
      <c r="EIE61" s="331"/>
      <c r="EIF61" s="331"/>
      <c r="EIG61" s="331"/>
      <c r="EIH61" s="331"/>
      <c r="EII61" s="331"/>
      <c r="EIJ61" s="331"/>
      <c r="EIK61" s="331"/>
      <c r="EIL61" s="331"/>
      <c r="EIM61" s="331"/>
      <c r="EIN61" s="331"/>
      <c r="EIO61" s="331"/>
      <c r="EIP61" s="331"/>
      <c r="EIQ61" s="331"/>
      <c r="EIR61" s="331"/>
      <c r="EIS61" s="331"/>
      <c r="EIT61" s="331"/>
      <c r="EIU61" s="331"/>
      <c r="EIV61" s="331"/>
      <c r="EIW61" s="331"/>
      <c r="EIX61" s="331"/>
      <c r="EIY61" s="331"/>
      <c r="EIZ61" s="331"/>
      <c r="EJA61" s="331"/>
      <c r="EJB61" s="331"/>
      <c r="EJC61" s="331"/>
      <c r="EJD61" s="331"/>
      <c r="EJE61" s="331"/>
      <c r="EJF61" s="331"/>
      <c r="EJG61" s="331"/>
      <c r="EJH61" s="331"/>
      <c r="EJI61" s="331"/>
      <c r="EJJ61" s="331"/>
      <c r="EJK61" s="331"/>
      <c r="EJL61" s="331"/>
      <c r="EJM61" s="331"/>
      <c r="EJN61" s="331"/>
      <c r="EJO61" s="331"/>
      <c r="EJP61" s="331"/>
      <c r="EJQ61" s="331"/>
      <c r="EJR61" s="331"/>
      <c r="EJS61" s="331"/>
      <c r="EJT61" s="331"/>
      <c r="EJU61" s="331"/>
      <c r="EJV61" s="331"/>
      <c r="EJW61" s="331"/>
      <c r="EJX61" s="331"/>
      <c r="EJY61" s="331"/>
      <c r="EJZ61" s="331"/>
      <c r="EKA61" s="331"/>
      <c r="EKB61" s="331"/>
      <c r="EKC61" s="331"/>
      <c r="EKD61" s="331"/>
      <c r="EKE61" s="331"/>
      <c r="EKF61" s="331"/>
      <c r="EKG61" s="331"/>
      <c r="EKH61" s="331"/>
      <c r="EKI61" s="331"/>
      <c r="EKJ61" s="331"/>
      <c r="EKK61" s="331"/>
      <c r="EKL61" s="331"/>
      <c r="EKM61" s="331"/>
      <c r="EKN61" s="331"/>
      <c r="EKO61" s="331"/>
      <c r="EKP61" s="331"/>
      <c r="EKQ61" s="331"/>
      <c r="EKR61" s="331"/>
      <c r="EKS61" s="331"/>
      <c r="EKT61" s="331"/>
      <c r="EKU61" s="331"/>
      <c r="EKV61" s="331"/>
      <c r="EKW61" s="331"/>
      <c r="EKX61" s="331"/>
      <c r="EKY61" s="331"/>
      <c r="EKZ61" s="331"/>
      <c r="ELA61" s="331"/>
      <c r="ELB61" s="331"/>
      <c r="ELC61" s="331"/>
      <c r="ELD61" s="331"/>
      <c r="ELE61" s="331"/>
      <c r="ELF61" s="331"/>
      <c r="ELG61" s="331"/>
      <c r="ELH61" s="331"/>
      <c r="ELI61" s="331"/>
      <c r="ELJ61" s="331"/>
      <c r="ELK61" s="331"/>
      <c r="ELL61" s="331"/>
      <c r="ELM61" s="331"/>
      <c r="ELN61" s="331"/>
      <c r="ELO61" s="331"/>
      <c r="ELP61" s="331"/>
      <c r="ELQ61" s="331"/>
      <c r="ELR61" s="331"/>
      <c r="ELS61" s="331"/>
      <c r="ELT61" s="331"/>
      <c r="ELU61" s="331"/>
      <c r="ELV61" s="331"/>
      <c r="ELW61" s="331"/>
      <c r="ELX61" s="331"/>
      <c r="ELY61" s="331"/>
      <c r="ELZ61" s="331"/>
      <c r="EMA61" s="331"/>
      <c r="EMB61" s="331"/>
      <c r="EMC61" s="331"/>
      <c r="EMD61" s="331"/>
      <c r="EME61" s="331"/>
      <c r="EMF61" s="331"/>
      <c r="EMG61" s="331"/>
      <c r="EMH61" s="331"/>
      <c r="EMI61" s="331"/>
      <c r="EMJ61" s="331"/>
      <c r="EMK61" s="331"/>
      <c r="EML61" s="331"/>
      <c r="EMM61" s="331"/>
      <c r="EMN61" s="331"/>
      <c r="EMO61" s="331"/>
      <c r="EMP61" s="331"/>
      <c r="EMQ61" s="331"/>
      <c r="EMR61" s="331"/>
      <c r="EMS61" s="331"/>
      <c r="EMT61" s="331"/>
      <c r="EMU61" s="331"/>
      <c r="EMV61" s="331"/>
      <c r="EMW61" s="331"/>
      <c r="EMX61" s="331"/>
      <c r="EMY61" s="331"/>
      <c r="EMZ61" s="331"/>
      <c r="ENA61" s="331"/>
      <c r="ENB61" s="331"/>
      <c r="ENC61" s="331"/>
      <c r="END61" s="331"/>
      <c r="ENE61" s="331"/>
      <c r="ENF61" s="331"/>
      <c r="ENG61" s="331"/>
      <c r="ENH61" s="331"/>
      <c r="ENI61" s="331"/>
      <c r="ENJ61" s="331"/>
      <c r="ENK61" s="331"/>
      <c r="ENL61" s="331"/>
      <c r="ENM61" s="331"/>
      <c r="ENN61" s="331"/>
      <c r="ENO61" s="331"/>
      <c r="ENP61" s="331"/>
      <c r="ENQ61" s="331"/>
      <c r="ENR61" s="331"/>
      <c r="ENS61" s="331"/>
      <c r="ENT61" s="331"/>
      <c r="ENU61" s="331"/>
      <c r="ENV61" s="331"/>
      <c r="ENW61" s="331"/>
      <c r="ENX61" s="331"/>
      <c r="ENY61" s="331"/>
      <c r="ENZ61" s="331"/>
      <c r="EOA61" s="331"/>
      <c r="EOB61" s="331"/>
      <c r="EOC61" s="331"/>
      <c r="EOD61" s="331"/>
      <c r="EOE61" s="331"/>
      <c r="EOF61" s="331"/>
      <c r="EOG61" s="331"/>
      <c r="EOH61" s="331"/>
      <c r="EOI61" s="331"/>
      <c r="EOJ61" s="331"/>
      <c r="EOK61" s="331"/>
      <c r="EOL61" s="331"/>
      <c r="EOM61" s="331"/>
      <c r="EON61" s="331"/>
      <c r="EOO61" s="331"/>
      <c r="EOP61" s="331"/>
      <c r="EOQ61" s="331"/>
      <c r="EOR61" s="331"/>
      <c r="EOS61" s="331"/>
      <c r="EOT61" s="331"/>
      <c r="EOU61" s="331"/>
      <c r="EOV61" s="331"/>
      <c r="EOW61" s="331"/>
      <c r="EOX61" s="331"/>
      <c r="EOY61" s="331"/>
      <c r="EOZ61" s="331"/>
      <c r="EPA61" s="331"/>
      <c r="EPB61" s="331"/>
      <c r="EPC61" s="331"/>
      <c r="EPD61" s="331"/>
      <c r="EPE61" s="331"/>
      <c r="EPF61" s="331"/>
      <c r="EPG61" s="331"/>
      <c r="EPH61" s="331"/>
      <c r="EPI61" s="331"/>
      <c r="EPJ61" s="331"/>
      <c r="EPK61" s="331"/>
      <c r="EPL61" s="331"/>
      <c r="EPM61" s="331"/>
      <c r="EPN61" s="331"/>
      <c r="EPO61" s="331"/>
      <c r="EPP61" s="331"/>
      <c r="EPQ61" s="331"/>
      <c r="EPR61" s="331"/>
      <c r="EPS61" s="331"/>
      <c r="EPT61" s="331"/>
      <c r="EPU61" s="331"/>
      <c r="EPV61" s="331"/>
      <c r="EPW61" s="331"/>
      <c r="EPX61" s="331"/>
      <c r="EPY61" s="331"/>
      <c r="EPZ61" s="331"/>
      <c r="EQA61" s="331"/>
      <c r="EQB61" s="331"/>
      <c r="EQC61" s="331"/>
      <c r="EQD61" s="331"/>
      <c r="EQE61" s="331"/>
      <c r="EQF61" s="331"/>
      <c r="EQG61" s="331"/>
      <c r="EQH61" s="331"/>
      <c r="EQI61" s="331"/>
      <c r="EQJ61" s="331"/>
      <c r="EQK61" s="331"/>
      <c r="EQL61" s="331"/>
      <c r="EQM61" s="331"/>
      <c r="EQN61" s="331"/>
      <c r="EQO61" s="331"/>
      <c r="EQP61" s="331"/>
      <c r="EQQ61" s="331"/>
      <c r="EQR61" s="331"/>
      <c r="EQS61" s="331"/>
      <c r="EQT61" s="331"/>
      <c r="EQU61" s="331"/>
      <c r="EQV61" s="331"/>
      <c r="EQW61" s="331"/>
      <c r="EQX61" s="331"/>
      <c r="EQY61" s="331"/>
      <c r="EQZ61" s="331"/>
      <c r="ERA61" s="331"/>
      <c r="ERB61" s="331"/>
      <c r="ERC61" s="331"/>
      <c r="ERD61" s="331"/>
      <c r="ERE61" s="331"/>
      <c r="ERF61" s="331"/>
      <c r="ERG61" s="331"/>
      <c r="ERH61" s="331"/>
      <c r="ERI61" s="331"/>
      <c r="ERJ61" s="331"/>
      <c r="ERK61" s="331"/>
      <c r="ERL61" s="331"/>
      <c r="ERM61" s="331"/>
      <c r="ERN61" s="331"/>
      <c r="ERO61" s="331"/>
      <c r="ERP61" s="331"/>
      <c r="ERQ61" s="331"/>
      <c r="ERR61" s="331"/>
      <c r="ERS61" s="331"/>
      <c r="ERT61" s="331"/>
      <c r="ERU61" s="331"/>
      <c r="ERV61" s="331"/>
      <c r="ERW61" s="331"/>
      <c r="ERX61" s="331"/>
      <c r="ERY61" s="331"/>
      <c r="ERZ61" s="331"/>
      <c r="ESA61" s="331"/>
      <c r="ESB61" s="331"/>
      <c r="ESC61" s="331"/>
      <c r="ESD61" s="331"/>
      <c r="ESE61" s="331"/>
      <c r="ESF61" s="331"/>
      <c r="ESG61" s="331"/>
      <c r="ESH61" s="331"/>
      <c r="ESI61" s="331"/>
      <c r="ESJ61" s="331"/>
      <c r="ESK61" s="331"/>
      <c r="ESL61" s="331"/>
      <c r="ESM61" s="331"/>
      <c r="ESN61" s="331"/>
      <c r="ESO61" s="331"/>
      <c r="ESP61" s="331"/>
      <c r="ESQ61" s="331"/>
      <c r="ESR61" s="331"/>
      <c r="ESS61" s="331"/>
      <c r="EST61" s="331"/>
      <c r="ESU61" s="331"/>
      <c r="ESV61" s="331"/>
      <c r="ESW61" s="331"/>
      <c r="ESX61" s="331"/>
      <c r="ESY61" s="331"/>
      <c r="ESZ61" s="331"/>
      <c r="ETA61" s="331"/>
      <c r="ETB61" s="331"/>
      <c r="ETC61" s="331"/>
      <c r="ETD61" s="331"/>
      <c r="ETE61" s="331"/>
      <c r="ETF61" s="331"/>
      <c r="ETG61" s="331"/>
      <c r="ETH61" s="331"/>
      <c r="ETI61" s="331"/>
      <c r="ETJ61" s="331"/>
      <c r="ETK61" s="331"/>
      <c r="ETL61" s="331"/>
      <c r="ETM61" s="331"/>
      <c r="ETN61" s="331"/>
      <c r="ETO61" s="331"/>
      <c r="ETP61" s="331"/>
      <c r="ETQ61" s="331"/>
      <c r="ETR61" s="331"/>
      <c r="ETS61" s="331"/>
      <c r="ETT61" s="331"/>
      <c r="ETU61" s="331"/>
      <c r="ETV61" s="331"/>
      <c r="ETW61" s="331"/>
      <c r="ETX61" s="331"/>
      <c r="ETY61" s="331"/>
      <c r="ETZ61" s="331"/>
      <c r="EUA61" s="331"/>
      <c r="EUB61" s="331"/>
      <c r="EUC61" s="331"/>
      <c r="EUD61" s="331"/>
      <c r="EUE61" s="331"/>
      <c r="EUF61" s="331"/>
      <c r="EUG61" s="331"/>
      <c r="EUH61" s="331"/>
      <c r="EUI61" s="331"/>
      <c r="EUJ61" s="331"/>
      <c r="EUK61" s="331"/>
      <c r="EUL61" s="331"/>
      <c r="EUM61" s="331"/>
      <c r="EUN61" s="331"/>
      <c r="EUO61" s="331"/>
      <c r="EUP61" s="331"/>
      <c r="EUQ61" s="331"/>
      <c r="EUR61" s="331"/>
      <c r="EUS61" s="331"/>
      <c r="EUT61" s="331"/>
      <c r="EUU61" s="331"/>
      <c r="EUV61" s="331"/>
      <c r="EUW61" s="331"/>
      <c r="EUX61" s="331"/>
      <c r="EUY61" s="331"/>
      <c r="EUZ61" s="331"/>
      <c r="EVA61" s="331"/>
      <c r="EVB61" s="331"/>
      <c r="EVC61" s="331"/>
      <c r="EVD61" s="331"/>
      <c r="EVE61" s="331"/>
      <c r="EVF61" s="331"/>
      <c r="EVG61" s="331"/>
      <c r="EVH61" s="331"/>
      <c r="EVI61" s="331"/>
      <c r="EVJ61" s="331"/>
      <c r="EVK61" s="331"/>
      <c r="EVL61" s="331"/>
      <c r="EVM61" s="331"/>
      <c r="EVN61" s="331"/>
      <c r="EVO61" s="331"/>
      <c r="EVP61" s="331"/>
      <c r="EVQ61" s="331"/>
      <c r="EVR61" s="331"/>
      <c r="EVS61" s="331"/>
      <c r="EVT61" s="331"/>
      <c r="EVU61" s="331"/>
      <c r="EVV61" s="331"/>
      <c r="EVW61" s="331"/>
      <c r="EVX61" s="331"/>
      <c r="EVY61" s="331"/>
      <c r="EVZ61" s="331"/>
      <c r="EWA61" s="331"/>
      <c r="EWB61" s="331"/>
      <c r="EWC61" s="331"/>
      <c r="EWD61" s="331"/>
      <c r="EWE61" s="331"/>
      <c r="EWF61" s="331"/>
      <c r="EWG61" s="331"/>
      <c r="EWH61" s="331"/>
      <c r="EWI61" s="331"/>
      <c r="EWJ61" s="331"/>
      <c r="EWK61" s="331"/>
      <c r="EWL61" s="331"/>
      <c r="EWM61" s="331"/>
      <c r="EWN61" s="331"/>
      <c r="EWO61" s="331"/>
      <c r="EWP61" s="331"/>
      <c r="EWQ61" s="331"/>
      <c r="EWR61" s="331"/>
      <c r="EWS61" s="331"/>
      <c r="EWT61" s="331"/>
      <c r="EWU61" s="331"/>
      <c r="EWV61" s="331"/>
      <c r="EWW61" s="331"/>
      <c r="EWX61" s="331"/>
      <c r="EWY61" s="331"/>
      <c r="EWZ61" s="331"/>
      <c r="EXA61" s="331"/>
      <c r="EXB61" s="331"/>
      <c r="EXC61" s="331"/>
      <c r="EXD61" s="331"/>
      <c r="EXE61" s="331"/>
      <c r="EXF61" s="331"/>
      <c r="EXG61" s="331"/>
      <c r="EXH61" s="331"/>
      <c r="EXI61" s="331"/>
      <c r="EXJ61" s="331"/>
      <c r="EXK61" s="331"/>
      <c r="EXL61" s="331"/>
      <c r="EXM61" s="331"/>
      <c r="EXN61" s="331"/>
      <c r="EXO61" s="331"/>
      <c r="EXP61" s="331"/>
      <c r="EXQ61" s="331"/>
      <c r="EXR61" s="331"/>
      <c r="EXS61" s="331"/>
      <c r="EXT61" s="331"/>
      <c r="EXU61" s="331"/>
      <c r="EXV61" s="331"/>
      <c r="EXW61" s="331"/>
      <c r="EXX61" s="331"/>
      <c r="EXY61" s="331"/>
      <c r="EXZ61" s="331"/>
      <c r="EYA61" s="331"/>
      <c r="EYB61" s="331"/>
      <c r="EYC61" s="331"/>
      <c r="EYD61" s="331"/>
      <c r="EYE61" s="331"/>
      <c r="EYF61" s="331"/>
      <c r="EYG61" s="331"/>
      <c r="EYH61" s="331"/>
      <c r="EYI61" s="331"/>
      <c r="EYJ61" s="331"/>
      <c r="EYK61" s="331"/>
      <c r="EYL61" s="331"/>
      <c r="EYM61" s="331"/>
      <c r="EYN61" s="331"/>
      <c r="EYO61" s="331"/>
      <c r="EYP61" s="331"/>
      <c r="EYQ61" s="331"/>
      <c r="EYR61" s="331"/>
      <c r="EYS61" s="331"/>
      <c r="EYT61" s="331"/>
      <c r="EYU61" s="331"/>
      <c r="EYV61" s="331"/>
      <c r="EYW61" s="331"/>
      <c r="EYX61" s="331"/>
      <c r="EYY61" s="331"/>
      <c r="EYZ61" s="331"/>
      <c r="EZA61" s="331"/>
      <c r="EZB61" s="331"/>
      <c r="EZC61" s="331"/>
      <c r="EZD61" s="331"/>
      <c r="EZE61" s="331"/>
      <c r="EZF61" s="331"/>
      <c r="EZG61" s="331"/>
      <c r="EZH61" s="331"/>
      <c r="EZI61" s="331"/>
      <c r="EZJ61" s="331"/>
      <c r="EZK61" s="331"/>
      <c r="EZL61" s="331"/>
      <c r="EZM61" s="331"/>
      <c r="EZN61" s="331"/>
      <c r="EZO61" s="331"/>
      <c r="EZP61" s="331"/>
      <c r="EZQ61" s="331"/>
      <c r="EZR61" s="331"/>
      <c r="EZS61" s="331"/>
      <c r="EZT61" s="331"/>
      <c r="EZU61" s="331"/>
      <c r="EZV61" s="331"/>
      <c r="EZW61" s="331"/>
      <c r="EZX61" s="331"/>
      <c r="EZY61" s="331"/>
      <c r="EZZ61" s="331"/>
      <c r="FAA61" s="331"/>
      <c r="FAB61" s="331"/>
      <c r="FAC61" s="331"/>
      <c r="FAD61" s="331"/>
      <c r="FAE61" s="331"/>
      <c r="FAF61" s="331"/>
      <c r="FAG61" s="331"/>
      <c r="FAH61" s="331"/>
      <c r="FAI61" s="331"/>
      <c r="FAJ61" s="331"/>
      <c r="FAK61" s="331"/>
      <c r="FAL61" s="331"/>
      <c r="FAM61" s="331"/>
      <c r="FAN61" s="331"/>
      <c r="FAO61" s="331"/>
      <c r="FAP61" s="331"/>
      <c r="FAQ61" s="331"/>
      <c r="FAR61" s="331"/>
      <c r="FAS61" s="331"/>
      <c r="FAT61" s="331"/>
      <c r="FAU61" s="331"/>
      <c r="FAV61" s="331"/>
      <c r="FAW61" s="331"/>
      <c r="FAX61" s="331"/>
      <c r="FAY61" s="331"/>
      <c r="FAZ61" s="331"/>
      <c r="FBA61" s="331"/>
      <c r="FBB61" s="331"/>
      <c r="FBC61" s="331"/>
      <c r="FBD61" s="331"/>
      <c r="FBE61" s="331"/>
      <c r="FBF61" s="331"/>
      <c r="FBG61" s="331"/>
      <c r="FBH61" s="331"/>
      <c r="FBI61" s="331"/>
      <c r="FBJ61" s="331"/>
      <c r="FBK61" s="331"/>
      <c r="FBL61" s="331"/>
      <c r="FBM61" s="331"/>
      <c r="FBN61" s="331"/>
      <c r="FBO61" s="331"/>
      <c r="FBP61" s="331"/>
      <c r="FBQ61" s="331"/>
      <c r="FBR61" s="331"/>
      <c r="FBS61" s="331"/>
      <c r="FBT61" s="331"/>
      <c r="FBU61" s="331"/>
      <c r="FBV61" s="331"/>
      <c r="FBW61" s="331"/>
      <c r="FBX61" s="331"/>
      <c r="FBY61" s="331"/>
      <c r="FBZ61" s="331"/>
      <c r="FCA61" s="331"/>
      <c r="FCB61" s="331"/>
      <c r="FCC61" s="331"/>
      <c r="FCD61" s="331"/>
      <c r="FCE61" s="331"/>
      <c r="FCF61" s="331"/>
      <c r="FCG61" s="331"/>
      <c r="FCH61" s="331"/>
      <c r="FCI61" s="331"/>
      <c r="FCJ61" s="331"/>
      <c r="FCK61" s="331"/>
      <c r="FCL61" s="331"/>
      <c r="FCM61" s="331"/>
      <c r="FCN61" s="331"/>
      <c r="FCO61" s="331"/>
      <c r="FCP61" s="331"/>
      <c r="FCQ61" s="331"/>
      <c r="FCR61" s="331"/>
      <c r="FCS61" s="331"/>
      <c r="FCT61" s="331"/>
      <c r="FCU61" s="331"/>
      <c r="FCV61" s="331"/>
      <c r="FCW61" s="331"/>
      <c r="FCX61" s="331"/>
      <c r="FCY61" s="331"/>
      <c r="FCZ61" s="331"/>
      <c r="FDA61" s="331"/>
      <c r="FDB61" s="331"/>
      <c r="FDC61" s="331"/>
      <c r="FDD61" s="331"/>
      <c r="FDE61" s="331"/>
      <c r="FDF61" s="331"/>
      <c r="FDG61" s="331"/>
      <c r="FDH61" s="331"/>
      <c r="FDI61" s="331"/>
      <c r="FDJ61" s="331"/>
      <c r="FDK61" s="331"/>
      <c r="FDL61" s="331"/>
      <c r="FDM61" s="331"/>
      <c r="FDN61" s="331"/>
      <c r="FDO61" s="331"/>
      <c r="FDP61" s="331"/>
      <c r="FDQ61" s="331"/>
      <c r="FDR61" s="331"/>
      <c r="FDS61" s="331"/>
      <c r="FDT61" s="331"/>
      <c r="FDU61" s="331"/>
      <c r="FDV61" s="331"/>
      <c r="FDW61" s="331"/>
      <c r="FDX61" s="331"/>
      <c r="FDY61" s="331"/>
      <c r="FDZ61" s="331"/>
      <c r="FEA61" s="331"/>
      <c r="FEB61" s="331"/>
      <c r="FEC61" s="331"/>
      <c r="FED61" s="331"/>
      <c r="FEE61" s="331"/>
      <c r="FEF61" s="331"/>
      <c r="FEG61" s="331"/>
      <c r="FEH61" s="331"/>
      <c r="FEI61" s="331"/>
      <c r="FEJ61" s="331"/>
      <c r="FEK61" s="331"/>
      <c r="FEL61" s="331"/>
      <c r="FEM61" s="331"/>
      <c r="FEN61" s="331"/>
      <c r="FEO61" s="331"/>
      <c r="FEP61" s="331"/>
      <c r="FEQ61" s="331"/>
      <c r="FER61" s="331"/>
      <c r="FES61" s="331"/>
      <c r="FET61" s="331"/>
      <c r="FEU61" s="331"/>
      <c r="FEV61" s="331"/>
      <c r="FEW61" s="331"/>
      <c r="FEX61" s="331"/>
      <c r="FEY61" s="331"/>
      <c r="FEZ61" s="331"/>
      <c r="FFA61" s="331"/>
      <c r="FFB61" s="331"/>
      <c r="FFC61" s="331"/>
      <c r="FFD61" s="331"/>
      <c r="FFE61" s="331"/>
      <c r="FFF61" s="331"/>
      <c r="FFG61" s="331"/>
      <c r="FFH61" s="331"/>
      <c r="FFI61" s="331"/>
      <c r="FFJ61" s="331"/>
      <c r="FFK61" s="331"/>
      <c r="FFL61" s="331"/>
      <c r="FFM61" s="331"/>
      <c r="FFN61" s="331"/>
      <c r="FFO61" s="331"/>
      <c r="FFP61" s="331"/>
      <c r="FFQ61" s="331"/>
      <c r="FFR61" s="331"/>
      <c r="FFS61" s="331"/>
      <c r="FFT61" s="331"/>
      <c r="FFU61" s="331"/>
      <c r="FFV61" s="331"/>
      <c r="FFW61" s="331"/>
      <c r="FFX61" s="331"/>
      <c r="FFY61" s="331"/>
      <c r="FFZ61" s="331"/>
      <c r="FGA61" s="331"/>
      <c r="FGB61" s="331"/>
      <c r="FGC61" s="331"/>
      <c r="FGD61" s="331"/>
      <c r="FGE61" s="331"/>
      <c r="FGF61" s="331"/>
      <c r="FGG61" s="331"/>
      <c r="FGH61" s="331"/>
      <c r="FGI61" s="331"/>
      <c r="FGJ61" s="331"/>
      <c r="FGK61" s="331"/>
      <c r="FGL61" s="331"/>
      <c r="FGM61" s="331"/>
      <c r="FGN61" s="331"/>
      <c r="FGO61" s="331"/>
      <c r="FGP61" s="331"/>
      <c r="FGQ61" s="331"/>
      <c r="FGR61" s="331"/>
      <c r="FGS61" s="331"/>
      <c r="FGT61" s="331"/>
      <c r="FGU61" s="331"/>
      <c r="FGV61" s="331"/>
      <c r="FGW61" s="331"/>
      <c r="FGX61" s="331"/>
      <c r="FGY61" s="331"/>
      <c r="FGZ61" s="331"/>
      <c r="FHA61" s="331"/>
      <c r="FHB61" s="331"/>
      <c r="FHC61" s="331"/>
      <c r="FHD61" s="331"/>
      <c r="FHE61" s="331"/>
      <c r="FHF61" s="331"/>
      <c r="FHG61" s="331"/>
      <c r="FHH61" s="331"/>
      <c r="FHI61" s="331"/>
      <c r="FHJ61" s="331"/>
      <c r="FHK61" s="331"/>
      <c r="FHL61" s="331"/>
      <c r="FHM61" s="331"/>
      <c r="FHN61" s="331"/>
      <c r="FHO61" s="331"/>
      <c r="FHP61" s="331"/>
      <c r="FHQ61" s="331"/>
      <c r="FHR61" s="331"/>
      <c r="FHS61" s="331"/>
      <c r="FHT61" s="331"/>
      <c r="FHU61" s="331"/>
      <c r="FHV61" s="331"/>
      <c r="FHW61" s="331"/>
      <c r="FHX61" s="331"/>
      <c r="FHY61" s="331"/>
      <c r="FHZ61" s="331"/>
      <c r="FIA61" s="331"/>
      <c r="FIB61" s="331"/>
      <c r="FIC61" s="331"/>
      <c r="FID61" s="331"/>
      <c r="FIE61" s="331"/>
      <c r="FIF61" s="331"/>
      <c r="FIG61" s="331"/>
      <c r="FIH61" s="331"/>
      <c r="FII61" s="331"/>
      <c r="FIJ61" s="331"/>
      <c r="FIK61" s="331"/>
      <c r="FIL61" s="331"/>
      <c r="FIM61" s="331"/>
      <c r="FIN61" s="331"/>
      <c r="FIO61" s="331"/>
      <c r="FIP61" s="331"/>
      <c r="FIQ61" s="331"/>
      <c r="FIR61" s="331"/>
      <c r="FIS61" s="331"/>
      <c r="FIT61" s="331"/>
      <c r="FIU61" s="331"/>
      <c r="FIV61" s="331"/>
      <c r="FIW61" s="331"/>
      <c r="FIX61" s="331"/>
      <c r="FIY61" s="331"/>
      <c r="FIZ61" s="331"/>
      <c r="FJA61" s="331"/>
      <c r="FJB61" s="331"/>
      <c r="FJC61" s="331"/>
      <c r="FJD61" s="331"/>
      <c r="FJE61" s="331"/>
      <c r="FJF61" s="331"/>
      <c r="FJG61" s="331"/>
      <c r="FJH61" s="331"/>
      <c r="FJI61" s="331"/>
      <c r="FJJ61" s="331"/>
      <c r="FJK61" s="331"/>
      <c r="FJL61" s="331"/>
      <c r="FJM61" s="331"/>
      <c r="FJN61" s="331"/>
      <c r="FJO61" s="331"/>
      <c r="FJP61" s="331"/>
      <c r="FJQ61" s="331"/>
      <c r="FJR61" s="331"/>
      <c r="FJS61" s="331"/>
      <c r="FJT61" s="331"/>
      <c r="FJU61" s="331"/>
      <c r="FJV61" s="331"/>
      <c r="FJW61" s="331"/>
      <c r="FJX61" s="331"/>
      <c r="FJY61" s="331"/>
      <c r="FJZ61" s="331"/>
      <c r="FKA61" s="331"/>
      <c r="FKB61" s="331"/>
      <c r="FKC61" s="331"/>
      <c r="FKD61" s="331"/>
      <c r="FKE61" s="331"/>
      <c r="FKF61" s="331"/>
      <c r="FKG61" s="331"/>
      <c r="FKH61" s="331"/>
      <c r="FKI61" s="331"/>
      <c r="FKJ61" s="331"/>
      <c r="FKK61" s="331"/>
      <c r="FKL61" s="331"/>
      <c r="FKM61" s="331"/>
      <c r="FKN61" s="331"/>
      <c r="FKO61" s="331"/>
      <c r="FKP61" s="331"/>
      <c r="FKQ61" s="331"/>
      <c r="FKR61" s="331"/>
      <c r="FKS61" s="331"/>
      <c r="FKT61" s="331"/>
      <c r="FKU61" s="331"/>
      <c r="FKV61" s="331"/>
      <c r="FKW61" s="331"/>
      <c r="FKX61" s="331"/>
      <c r="FKY61" s="331"/>
      <c r="FKZ61" s="331"/>
      <c r="FLA61" s="331"/>
      <c r="FLB61" s="331"/>
      <c r="FLC61" s="331"/>
      <c r="FLD61" s="331"/>
      <c r="FLE61" s="331"/>
      <c r="FLF61" s="331"/>
      <c r="FLG61" s="331"/>
      <c r="FLH61" s="331"/>
      <c r="FLI61" s="331"/>
      <c r="FLJ61" s="331"/>
      <c r="FLK61" s="331"/>
      <c r="FLL61" s="331"/>
      <c r="FLM61" s="331"/>
      <c r="FLN61" s="331"/>
      <c r="FLO61" s="331"/>
      <c r="FLP61" s="331"/>
      <c r="FLQ61" s="331"/>
      <c r="FLR61" s="331"/>
      <c r="FLS61" s="331"/>
      <c r="FLT61" s="331"/>
      <c r="FLU61" s="331"/>
      <c r="FLV61" s="331"/>
      <c r="FLW61" s="331"/>
      <c r="FLX61" s="331"/>
      <c r="FLY61" s="331"/>
      <c r="FLZ61" s="331"/>
      <c r="FMA61" s="331"/>
      <c r="FMB61" s="331"/>
      <c r="FMC61" s="331"/>
      <c r="FMD61" s="331"/>
      <c r="FME61" s="331"/>
      <c r="FMF61" s="331"/>
      <c r="FMG61" s="331"/>
      <c r="FMH61" s="331"/>
      <c r="FMI61" s="331"/>
      <c r="FMJ61" s="331"/>
      <c r="FMK61" s="331"/>
      <c r="FML61" s="331"/>
      <c r="FMM61" s="331"/>
      <c r="FMN61" s="331"/>
      <c r="FMO61" s="331"/>
      <c r="FMP61" s="331"/>
      <c r="FMQ61" s="331"/>
      <c r="FMR61" s="331"/>
      <c r="FMS61" s="331"/>
      <c r="FMT61" s="331"/>
      <c r="FMU61" s="331"/>
      <c r="FMV61" s="331"/>
      <c r="FMW61" s="331"/>
      <c r="FMX61" s="331"/>
      <c r="FMY61" s="331"/>
      <c r="FMZ61" s="331"/>
      <c r="FNA61" s="331"/>
      <c r="FNB61" s="331"/>
      <c r="FNC61" s="331"/>
      <c r="FND61" s="331"/>
      <c r="FNE61" s="331"/>
      <c r="FNF61" s="331"/>
      <c r="FNG61" s="331"/>
      <c r="FNH61" s="331"/>
      <c r="FNI61" s="331"/>
      <c r="FNJ61" s="331"/>
      <c r="FNK61" s="331"/>
      <c r="FNL61" s="331"/>
      <c r="FNM61" s="331"/>
      <c r="FNN61" s="331"/>
      <c r="FNO61" s="331"/>
      <c r="FNP61" s="331"/>
      <c r="FNQ61" s="331"/>
      <c r="FNR61" s="331"/>
      <c r="FNS61" s="331"/>
      <c r="FNT61" s="331"/>
      <c r="FNU61" s="331"/>
      <c r="FNV61" s="331"/>
      <c r="FNW61" s="331"/>
      <c r="FNX61" s="331"/>
      <c r="FNY61" s="331"/>
      <c r="FNZ61" s="331"/>
      <c r="FOA61" s="331"/>
      <c r="FOB61" s="331"/>
      <c r="FOC61" s="331"/>
      <c r="FOD61" s="331"/>
      <c r="FOE61" s="331"/>
      <c r="FOF61" s="331"/>
      <c r="FOG61" s="331"/>
      <c r="FOH61" s="331"/>
      <c r="FOI61" s="331"/>
      <c r="FOJ61" s="331"/>
      <c r="FOK61" s="331"/>
      <c r="FOL61" s="331"/>
      <c r="FOM61" s="331"/>
      <c r="FON61" s="331"/>
      <c r="FOO61" s="331"/>
      <c r="FOP61" s="331"/>
      <c r="FOQ61" s="331"/>
      <c r="FOR61" s="331"/>
      <c r="FOS61" s="331"/>
      <c r="FOT61" s="331"/>
      <c r="FOU61" s="331"/>
      <c r="FOV61" s="331"/>
      <c r="FOW61" s="331"/>
      <c r="FOX61" s="331"/>
      <c r="FOY61" s="331"/>
      <c r="FOZ61" s="331"/>
      <c r="FPA61" s="331"/>
      <c r="FPB61" s="331"/>
      <c r="FPC61" s="331"/>
      <c r="FPD61" s="331"/>
      <c r="FPE61" s="331"/>
      <c r="FPF61" s="331"/>
      <c r="FPG61" s="331"/>
      <c r="FPH61" s="331"/>
      <c r="FPI61" s="331"/>
      <c r="FPJ61" s="331"/>
      <c r="FPK61" s="331"/>
      <c r="FPL61" s="331"/>
      <c r="FPM61" s="331"/>
      <c r="FPN61" s="331"/>
      <c r="FPO61" s="331"/>
      <c r="FPP61" s="331"/>
      <c r="FPQ61" s="331"/>
      <c r="FPR61" s="331"/>
      <c r="FPS61" s="331"/>
      <c r="FPT61" s="331"/>
      <c r="FPU61" s="331"/>
      <c r="FPV61" s="331"/>
      <c r="FPW61" s="331"/>
      <c r="FPX61" s="331"/>
      <c r="FPY61" s="331"/>
      <c r="FPZ61" s="331"/>
      <c r="FQA61" s="331"/>
      <c r="FQB61" s="331"/>
      <c r="FQC61" s="331"/>
      <c r="FQD61" s="331"/>
      <c r="FQE61" s="331"/>
      <c r="FQF61" s="331"/>
      <c r="FQG61" s="331"/>
      <c r="FQH61" s="331"/>
      <c r="FQI61" s="331"/>
      <c r="FQJ61" s="331"/>
      <c r="FQK61" s="331"/>
      <c r="FQL61" s="331"/>
      <c r="FQM61" s="331"/>
      <c r="FQN61" s="331"/>
      <c r="FQO61" s="331"/>
      <c r="FQP61" s="331"/>
      <c r="FQQ61" s="331"/>
      <c r="FQR61" s="331"/>
      <c r="FQS61" s="331"/>
      <c r="FQT61" s="331"/>
      <c r="FQU61" s="331"/>
      <c r="FQV61" s="331"/>
      <c r="FQW61" s="331"/>
      <c r="FQX61" s="331"/>
      <c r="FQY61" s="331"/>
      <c r="FQZ61" s="331"/>
      <c r="FRA61" s="331"/>
      <c r="FRB61" s="331"/>
      <c r="FRC61" s="331"/>
      <c r="FRD61" s="331"/>
      <c r="FRE61" s="331"/>
      <c r="FRF61" s="331"/>
      <c r="FRG61" s="331"/>
      <c r="FRH61" s="331"/>
      <c r="FRI61" s="331"/>
      <c r="FRJ61" s="331"/>
      <c r="FRK61" s="331"/>
      <c r="FRL61" s="331"/>
      <c r="FRM61" s="331"/>
      <c r="FRN61" s="331"/>
      <c r="FRO61" s="331"/>
      <c r="FRP61" s="331"/>
      <c r="FRQ61" s="331"/>
      <c r="FRR61" s="331"/>
      <c r="FRS61" s="331"/>
      <c r="FRT61" s="331"/>
      <c r="FRU61" s="331"/>
      <c r="FRV61" s="331"/>
      <c r="FRW61" s="331"/>
      <c r="FRX61" s="331"/>
      <c r="FRY61" s="331"/>
      <c r="FRZ61" s="331"/>
      <c r="FSA61" s="331"/>
      <c r="FSB61" s="331"/>
      <c r="FSC61" s="331"/>
      <c r="FSD61" s="331"/>
      <c r="FSE61" s="331"/>
      <c r="FSF61" s="331"/>
      <c r="FSG61" s="331"/>
      <c r="FSH61" s="331"/>
      <c r="FSI61" s="331"/>
      <c r="FSJ61" s="331"/>
      <c r="FSK61" s="331"/>
      <c r="FSL61" s="331"/>
      <c r="FSM61" s="331"/>
      <c r="FSN61" s="331"/>
      <c r="FSO61" s="331"/>
      <c r="FSP61" s="331"/>
      <c r="FSQ61" s="331"/>
      <c r="FSR61" s="331"/>
      <c r="FSS61" s="331"/>
      <c r="FST61" s="331"/>
      <c r="FSU61" s="331"/>
      <c r="FSV61" s="331"/>
      <c r="FSW61" s="331"/>
      <c r="FSX61" s="331"/>
      <c r="FSY61" s="331"/>
      <c r="FSZ61" s="331"/>
      <c r="FTA61" s="331"/>
      <c r="FTB61" s="331"/>
      <c r="FTC61" s="331"/>
      <c r="FTD61" s="331"/>
      <c r="FTE61" s="331"/>
      <c r="FTF61" s="331"/>
      <c r="FTG61" s="331"/>
      <c r="FTH61" s="331"/>
      <c r="FTI61" s="331"/>
      <c r="FTJ61" s="331"/>
      <c r="FTK61" s="331"/>
      <c r="FTL61" s="331"/>
      <c r="FTM61" s="331"/>
      <c r="FTN61" s="331"/>
      <c r="FTO61" s="331"/>
      <c r="FTP61" s="331"/>
      <c r="FTQ61" s="331"/>
      <c r="FTR61" s="331"/>
      <c r="FTS61" s="331"/>
      <c r="FTT61" s="331"/>
      <c r="FTU61" s="331"/>
      <c r="FTV61" s="331"/>
      <c r="FTW61" s="331"/>
      <c r="FTX61" s="331"/>
      <c r="FTY61" s="331"/>
      <c r="FTZ61" s="331"/>
      <c r="FUA61" s="331"/>
      <c r="FUB61" s="331"/>
      <c r="FUC61" s="331"/>
      <c r="FUD61" s="331"/>
      <c r="FUE61" s="331"/>
      <c r="FUF61" s="331"/>
      <c r="FUG61" s="331"/>
      <c r="FUH61" s="331"/>
      <c r="FUI61" s="331"/>
      <c r="FUJ61" s="331"/>
      <c r="FUK61" s="331"/>
      <c r="FUL61" s="331"/>
      <c r="FUM61" s="331"/>
      <c r="FUN61" s="331"/>
      <c r="FUO61" s="331"/>
      <c r="FUP61" s="331"/>
      <c r="FUQ61" s="331"/>
      <c r="FUR61" s="331"/>
      <c r="FUS61" s="331"/>
      <c r="FUT61" s="331"/>
      <c r="FUU61" s="331"/>
      <c r="FUV61" s="331"/>
      <c r="FUW61" s="331"/>
      <c r="FUX61" s="331"/>
      <c r="FUY61" s="331"/>
      <c r="FUZ61" s="331"/>
      <c r="FVA61" s="331"/>
      <c r="FVB61" s="331"/>
      <c r="FVC61" s="331"/>
      <c r="FVD61" s="331"/>
      <c r="FVE61" s="331"/>
      <c r="FVF61" s="331"/>
      <c r="FVG61" s="331"/>
      <c r="FVH61" s="331"/>
      <c r="FVI61" s="331"/>
      <c r="FVJ61" s="331"/>
      <c r="FVK61" s="331"/>
      <c r="FVL61" s="331"/>
      <c r="FVM61" s="331"/>
      <c r="FVN61" s="331"/>
      <c r="FVO61" s="331"/>
      <c r="FVP61" s="331"/>
      <c r="FVQ61" s="331"/>
      <c r="FVR61" s="331"/>
      <c r="FVS61" s="331"/>
      <c r="FVT61" s="331"/>
      <c r="FVU61" s="331"/>
      <c r="FVV61" s="331"/>
      <c r="FVW61" s="331"/>
      <c r="FVX61" s="331"/>
      <c r="FVY61" s="331"/>
      <c r="FVZ61" s="331"/>
      <c r="FWA61" s="331"/>
      <c r="FWB61" s="331"/>
      <c r="FWC61" s="331"/>
      <c r="FWD61" s="331"/>
      <c r="FWE61" s="331"/>
      <c r="FWF61" s="331"/>
      <c r="FWG61" s="331"/>
      <c r="FWH61" s="331"/>
      <c r="FWI61" s="331"/>
      <c r="FWJ61" s="331"/>
      <c r="FWK61" s="331"/>
      <c r="FWL61" s="331"/>
      <c r="FWM61" s="331"/>
      <c r="FWN61" s="331"/>
      <c r="FWO61" s="331"/>
      <c r="FWP61" s="331"/>
      <c r="FWQ61" s="331"/>
      <c r="FWR61" s="331"/>
      <c r="FWS61" s="331"/>
      <c r="FWT61" s="331"/>
      <c r="FWU61" s="331"/>
      <c r="FWV61" s="331"/>
      <c r="FWW61" s="331"/>
      <c r="FWX61" s="331"/>
      <c r="FWY61" s="331"/>
      <c r="FWZ61" s="331"/>
      <c r="FXA61" s="331"/>
      <c r="FXB61" s="331"/>
      <c r="FXC61" s="331"/>
      <c r="FXD61" s="331"/>
      <c r="FXE61" s="331"/>
      <c r="FXF61" s="331"/>
      <c r="FXG61" s="331"/>
      <c r="FXH61" s="331"/>
      <c r="FXI61" s="331"/>
      <c r="FXJ61" s="331"/>
      <c r="FXK61" s="331"/>
      <c r="FXL61" s="331"/>
      <c r="FXM61" s="331"/>
      <c r="FXN61" s="331"/>
      <c r="FXO61" s="331"/>
      <c r="FXP61" s="331"/>
      <c r="FXQ61" s="331"/>
      <c r="FXR61" s="331"/>
      <c r="FXS61" s="331"/>
      <c r="FXT61" s="331"/>
      <c r="FXU61" s="331"/>
      <c r="FXV61" s="331"/>
      <c r="FXW61" s="331"/>
      <c r="FXX61" s="331"/>
      <c r="FXY61" s="331"/>
      <c r="FXZ61" s="331"/>
      <c r="FYA61" s="331"/>
      <c r="FYB61" s="331"/>
      <c r="FYC61" s="331"/>
      <c r="FYD61" s="331"/>
      <c r="FYE61" s="331"/>
      <c r="FYF61" s="331"/>
      <c r="FYG61" s="331"/>
      <c r="FYH61" s="331"/>
      <c r="FYI61" s="331"/>
      <c r="FYJ61" s="331"/>
      <c r="FYK61" s="331"/>
      <c r="FYL61" s="331"/>
      <c r="FYM61" s="331"/>
      <c r="FYN61" s="331"/>
      <c r="FYO61" s="331"/>
      <c r="FYP61" s="331"/>
      <c r="FYQ61" s="331"/>
      <c r="FYR61" s="331"/>
      <c r="FYS61" s="331"/>
      <c r="FYT61" s="331"/>
      <c r="FYU61" s="331"/>
      <c r="FYV61" s="331"/>
      <c r="FYW61" s="331"/>
      <c r="FYX61" s="331"/>
      <c r="FYY61" s="331"/>
      <c r="FYZ61" s="331"/>
      <c r="FZA61" s="331"/>
      <c r="FZB61" s="331"/>
      <c r="FZC61" s="331"/>
      <c r="FZD61" s="331"/>
      <c r="FZE61" s="331"/>
      <c r="FZF61" s="331"/>
      <c r="FZG61" s="331"/>
      <c r="FZH61" s="331"/>
      <c r="FZI61" s="331"/>
      <c r="FZJ61" s="331"/>
      <c r="FZK61" s="331"/>
      <c r="FZL61" s="331"/>
      <c r="FZM61" s="331"/>
      <c r="FZN61" s="331"/>
      <c r="FZO61" s="331"/>
      <c r="FZP61" s="331"/>
      <c r="FZQ61" s="331"/>
      <c r="FZR61" s="331"/>
      <c r="FZS61" s="331"/>
      <c r="FZT61" s="331"/>
      <c r="FZU61" s="331"/>
      <c r="FZV61" s="331"/>
      <c r="FZW61" s="331"/>
      <c r="FZX61" s="331"/>
      <c r="FZY61" s="331"/>
      <c r="FZZ61" s="331"/>
      <c r="GAA61" s="331"/>
      <c r="GAB61" s="331"/>
      <c r="GAC61" s="331"/>
      <c r="GAD61" s="331"/>
      <c r="GAE61" s="331"/>
      <c r="GAF61" s="331"/>
      <c r="GAG61" s="331"/>
      <c r="GAH61" s="331"/>
      <c r="GAI61" s="331"/>
      <c r="GAJ61" s="331"/>
      <c r="GAK61" s="331"/>
      <c r="GAL61" s="331"/>
      <c r="GAM61" s="331"/>
      <c r="GAN61" s="331"/>
      <c r="GAO61" s="331"/>
      <c r="GAP61" s="331"/>
      <c r="GAQ61" s="331"/>
      <c r="GAR61" s="331"/>
      <c r="GAS61" s="331"/>
      <c r="GAT61" s="331"/>
      <c r="GAU61" s="331"/>
      <c r="GAV61" s="331"/>
      <c r="GAW61" s="331"/>
      <c r="GAX61" s="331"/>
      <c r="GAY61" s="331"/>
      <c r="GAZ61" s="331"/>
      <c r="GBA61" s="331"/>
      <c r="GBB61" s="331"/>
      <c r="GBC61" s="331"/>
      <c r="GBD61" s="331"/>
      <c r="GBE61" s="331"/>
      <c r="GBF61" s="331"/>
      <c r="GBG61" s="331"/>
      <c r="GBH61" s="331"/>
      <c r="GBI61" s="331"/>
      <c r="GBJ61" s="331"/>
      <c r="GBK61" s="331"/>
      <c r="GBL61" s="331"/>
      <c r="GBM61" s="331"/>
      <c r="GBN61" s="331"/>
      <c r="GBO61" s="331"/>
      <c r="GBP61" s="331"/>
      <c r="GBQ61" s="331"/>
      <c r="GBR61" s="331"/>
      <c r="GBS61" s="331"/>
      <c r="GBT61" s="331"/>
      <c r="GBU61" s="331"/>
      <c r="GBV61" s="331"/>
      <c r="GBW61" s="331"/>
      <c r="GBX61" s="331"/>
      <c r="GBY61" s="331"/>
      <c r="GBZ61" s="331"/>
      <c r="GCA61" s="331"/>
      <c r="GCB61" s="331"/>
      <c r="GCC61" s="331"/>
      <c r="GCD61" s="331"/>
      <c r="GCE61" s="331"/>
      <c r="GCF61" s="331"/>
      <c r="GCG61" s="331"/>
      <c r="GCH61" s="331"/>
      <c r="GCI61" s="331"/>
      <c r="GCJ61" s="331"/>
      <c r="GCK61" s="331"/>
      <c r="GCL61" s="331"/>
      <c r="GCM61" s="331"/>
      <c r="GCN61" s="331"/>
      <c r="GCO61" s="331"/>
      <c r="GCP61" s="331"/>
      <c r="GCQ61" s="331"/>
      <c r="GCR61" s="331"/>
      <c r="GCS61" s="331"/>
      <c r="GCT61" s="331"/>
      <c r="GCU61" s="331"/>
      <c r="GCV61" s="331"/>
      <c r="GCW61" s="331"/>
      <c r="GCX61" s="331"/>
      <c r="GCY61" s="331"/>
      <c r="GCZ61" s="331"/>
      <c r="GDA61" s="331"/>
      <c r="GDB61" s="331"/>
      <c r="GDC61" s="331"/>
      <c r="GDD61" s="331"/>
      <c r="GDE61" s="331"/>
      <c r="GDF61" s="331"/>
      <c r="GDG61" s="331"/>
      <c r="GDH61" s="331"/>
      <c r="GDI61" s="331"/>
      <c r="GDJ61" s="331"/>
      <c r="GDK61" s="331"/>
      <c r="GDL61" s="331"/>
      <c r="GDM61" s="331"/>
      <c r="GDN61" s="331"/>
      <c r="GDO61" s="331"/>
      <c r="GDP61" s="331"/>
      <c r="GDQ61" s="331"/>
      <c r="GDR61" s="331"/>
      <c r="GDS61" s="331"/>
      <c r="GDT61" s="331"/>
      <c r="GDU61" s="331"/>
      <c r="GDV61" s="331"/>
      <c r="GDW61" s="331"/>
      <c r="GDX61" s="331"/>
      <c r="GDY61" s="331"/>
      <c r="GDZ61" s="331"/>
      <c r="GEA61" s="331"/>
      <c r="GEB61" s="331"/>
      <c r="GEC61" s="331"/>
      <c r="GED61" s="331"/>
      <c r="GEE61" s="331"/>
      <c r="GEF61" s="331"/>
      <c r="GEG61" s="331"/>
      <c r="GEH61" s="331"/>
      <c r="GEI61" s="331"/>
      <c r="GEJ61" s="331"/>
      <c r="GEK61" s="331"/>
      <c r="GEL61" s="331"/>
      <c r="GEM61" s="331"/>
      <c r="GEN61" s="331"/>
      <c r="GEO61" s="331"/>
      <c r="GEP61" s="331"/>
      <c r="GEQ61" s="331"/>
      <c r="GER61" s="331"/>
      <c r="GES61" s="331"/>
      <c r="GET61" s="331"/>
      <c r="GEU61" s="331"/>
      <c r="GEV61" s="331"/>
      <c r="GEW61" s="331"/>
      <c r="GEX61" s="331"/>
      <c r="GEY61" s="331"/>
      <c r="GEZ61" s="331"/>
      <c r="GFA61" s="331"/>
      <c r="GFB61" s="331"/>
      <c r="GFC61" s="331"/>
      <c r="GFD61" s="331"/>
      <c r="GFE61" s="331"/>
      <c r="GFF61" s="331"/>
      <c r="GFG61" s="331"/>
      <c r="GFH61" s="331"/>
      <c r="GFI61" s="331"/>
      <c r="GFJ61" s="331"/>
      <c r="GFK61" s="331"/>
      <c r="GFL61" s="331"/>
      <c r="GFM61" s="331"/>
      <c r="GFN61" s="331"/>
      <c r="GFO61" s="331"/>
      <c r="GFP61" s="331"/>
      <c r="GFQ61" s="331"/>
      <c r="GFR61" s="331"/>
      <c r="GFS61" s="331"/>
      <c r="GFT61" s="331"/>
      <c r="GFU61" s="331"/>
      <c r="GFV61" s="331"/>
      <c r="GFW61" s="331"/>
      <c r="GFX61" s="331"/>
      <c r="GFY61" s="331"/>
      <c r="GFZ61" s="331"/>
      <c r="GGA61" s="331"/>
      <c r="GGB61" s="331"/>
      <c r="GGC61" s="331"/>
      <c r="GGD61" s="331"/>
      <c r="GGE61" s="331"/>
      <c r="GGF61" s="331"/>
      <c r="GGG61" s="331"/>
      <c r="GGH61" s="331"/>
      <c r="GGI61" s="331"/>
      <c r="GGJ61" s="331"/>
      <c r="GGK61" s="331"/>
      <c r="GGL61" s="331"/>
      <c r="GGM61" s="331"/>
      <c r="GGN61" s="331"/>
      <c r="GGO61" s="331"/>
      <c r="GGP61" s="331"/>
      <c r="GGQ61" s="331"/>
      <c r="GGR61" s="331"/>
      <c r="GGS61" s="331"/>
      <c r="GGT61" s="331"/>
      <c r="GGU61" s="331"/>
      <c r="GGV61" s="331"/>
      <c r="GGW61" s="331"/>
      <c r="GGX61" s="331"/>
      <c r="GGY61" s="331"/>
      <c r="GGZ61" s="331"/>
      <c r="GHA61" s="331"/>
      <c r="GHB61" s="331"/>
      <c r="GHC61" s="331"/>
      <c r="GHD61" s="331"/>
      <c r="GHE61" s="331"/>
      <c r="GHF61" s="331"/>
      <c r="GHG61" s="331"/>
      <c r="GHH61" s="331"/>
      <c r="GHI61" s="331"/>
      <c r="GHJ61" s="331"/>
      <c r="GHK61" s="331"/>
      <c r="GHL61" s="331"/>
      <c r="GHM61" s="331"/>
      <c r="GHN61" s="331"/>
      <c r="GHO61" s="331"/>
      <c r="GHP61" s="331"/>
      <c r="GHQ61" s="331"/>
      <c r="GHR61" s="331"/>
      <c r="GHS61" s="331"/>
      <c r="GHT61" s="331"/>
      <c r="GHU61" s="331"/>
      <c r="GHV61" s="331"/>
      <c r="GHW61" s="331"/>
      <c r="GHX61" s="331"/>
      <c r="GHY61" s="331"/>
      <c r="GHZ61" s="331"/>
      <c r="GIA61" s="331"/>
      <c r="GIB61" s="331"/>
      <c r="GIC61" s="331"/>
      <c r="GID61" s="331"/>
      <c r="GIE61" s="331"/>
      <c r="GIF61" s="331"/>
      <c r="GIG61" s="331"/>
      <c r="GIH61" s="331"/>
      <c r="GII61" s="331"/>
      <c r="GIJ61" s="331"/>
      <c r="GIK61" s="331"/>
      <c r="GIL61" s="331"/>
      <c r="GIM61" s="331"/>
      <c r="GIN61" s="331"/>
      <c r="GIO61" s="331"/>
      <c r="GIP61" s="331"/>
      <c r="GIQ61" s="331"/>
      <c r="GIR61" s="331"/>
      <c r="GIS61" s="331"/>
      <c r="GIT61" s="331"/>
      <c r="GIU61" s="331"/>
      <c r="GIV61" s="331"/>
      <c r="GIW61" s="331"/>
      <c r="GIX61" s="331"/>
      <c r="GIY61" s="331"/>
      <c r="GIZ61" s="331"/>
      <c r="GJA61" s="331"/>
      <c r="GJB61" s="331"/>
      <c r="GJC61" s="331"/>
      <c r="GJD61" s="331"/>
      <c r="GJE61" s="331"/>
      <c r="GJF61" s="331"/>
      <c r="GJG61" s="331"/>
      <c r="GJH61" s="331"/>
      <c r="GJI61" s="331"/>
      <c r="GJJ61" s="331"/>
      <c r="GJK61" s="331"/>
      <c r="GJL61" s="331"/>
      <c r="GJM61" s="331"/>
      <c r="GJN61" s="331"/>
      <c r="GJO61" s="331"/>
      <c r="GJP61" s="331"/>
      <c r="GJQ61" s="331"/>
      <c r="GJR61" s="331"/>
      <c r="GJS61" s="331"/>
      <c r="GJT61" s="331"/>
      <c r="GJU61" s="331"/>
      <c r="GJV61" s="331"/>
      <c r="GJW61" s="331"/>
      <c r="GJX61" s="331"/>
      <c r="GJY61" s="331"/>
      <c r="GJZ61" s="331"/>
      <c r="GKA61" s="331"/>
      <c r="GKB61" s="331"/>
      <c r="GKC61" s="331"/>
      <c r="GKD61" s="331"/>
      <c r="GKE61" s="331"/>
      <c r="GKF61" s="331"/>
      <c r="GKG61" s="331"/>
      <c r="GKH61" s="331"/>
      <c r="GKI61" s="331"/>
      <c r="GKJ61" s="331"/>
      <c r="GKK61" s="331"/>
      <c r="GKL61" s="331"/>
      <c r="GKM61" s="331"/>
      <c r="GKN61" s="331"/>
      <c r="GKO61" s="331"/>
      <c r="GKP61" s="331"/>
      <c r="GKQ61" s="331"/>
      <c r="GKR61" s="331"/>
      <c r="GKS61" s="331"/>
      <c r="GKT61" s="331"/>
      <c r="GKU61" s="331"/>
      <c r="GKV61" s="331"/>
      <c r="GKW61" s="331"/>
      <c r="GKX61" s="331"/>
      <c r="GKY61" s="331"/>
      <c r="GKZ61" s="331"/>
      <c r="GLA61" s="331"/>
      <c r="GLB61" s="331"/>
      <c r="GLC61" s="331"/>
      <c r="GLD61" s="331"/>
      <c r="GLE61" s="331"/>
      <c r="GLF61" s="331"/>
      <c r="GLG61" s="331"/>
      <c r="GLH61" s="331"/>
      <c r="GLI61" s="331"/>
      <c r="GLJ61" s="331"/>
      <c r="GLK61" s="331"/>
      <c r="GLL61" s="331"/>
      <c r="GLM61" s="331"/>
      <c r="GLN61" s="331"/>
      <c r="GLO61" s="331"/>
      <c r="GLP61" s="331"/>
      <c r="GLQ61" s="331"/>
      <c r="GLR61" s="331"/>
      <c r="GLS61" s="331"/>
      <c r="GLT61" s="331"/>
      <c r="GLU61" s="331"/>
      <c r="GLV61" s="331"/>
      <c r="GLW61" s="331"/>
      <c r="GLX61" s="331"/>
      <c r="GLY61" s="331"/>
      <c r="GLZ61" s="331"/>
      <c r="GMA61" s="331"/>
      <c r="GMB61" s="331"/>
      <c r="GMC61" s="331"/>
      <c r="GMD61" s="331"/>
      <c r="GME61" s="331"/>
      <c r="GMF61" s="331"/>
      <c r="GMG61" s="331"/>
      <c r="GMH61" s="331"/>
      <c r="GMI61" s="331"/>
      <c r="GMJ61" s="331"/>
      <c r="GMK61" s="331"/>
      <c r="GML61" s="331"/>
      <c r="GMM61" s="331"/>
      <c r="GMN61" s="331"/>
      <c r="GMO61" s="331"/>
      <c r="GMP61" s="331"/>
      <c r="GMQ61" s="331"/>
      <c r="GMR61" s="331"/>
      <c r="GMS61" s="331"/>
      <c r="GMT61" s="331"/>
      <c r="GMU61" s="331"/>
      <c r="GMV61" s="331"/>
      <c r="GMW61" s="331"/>
      <c r="GMX61" s="331"/>
      <c r="GMY61" s="331"/>
      <c r="GMZ61" s="331"/>
      <c r="GNA61" s="331"/>
      <c r="GNB61" s="331"/>
      <c r="GNC61" s="331"/>
      <c r="GND61" s="331"/>
      <c r="GNE61" s="331"/>
      <c r="GNF61" s="331"/>
      <c r="GNG61" s="331"/>
      <c r="GNH61" s="331"/>
      <c r="GNI61" s="331"/>
      <c r="GNJ61" s="331"/>
      <c r="GNK61" s="331"/>
      <c r="GNL61" s="331"/>
      <c r="GNM61" s="331"/>
      <c r="GNN61" s="331"/>
      <c r="GNO61" s="331"/>
      <c r="GNP61" s="331"/>
      <c r="GNQ61" s="331"/>
      <c r="GNR61" s="331"/>
      <c r="GNS61" s="331"/>
      <c r="GNT61" s="331"/>
      <c r="GNU61" s="331"/>
      <c r="GNV61" s="331"/>
      <c r="GNW61" s="331"/>
      <c r="GNX61" s="331"/>
      <c r="GNY61" s="331"/>
      <c r="GNZ61" s="331"/>
      <c r="GOA61" s="331"/>
      <c r="GOB61" s="331"/>
      <c r="GOC61" s="331"/>
      <c r="GOD61" s="331"/>
      <c r="GOE61" s="331"/>
      <c r="GOF61" s="331"/>
      <c r="GOG61" s="331"/>
      <c r="GOH61" s="331"/>
      <c r="GOI61" s="331"/>
      <c r="GOJ61" s="331"/>
      <c r="GOK61" s="331"/>
      <c r="GOL61" s="331"/>
      <c r="GOM61" s="331"/>
      <c r="GON61" s="331"/>
      <c r="GOO61" s="331"/>
      <c r="GOP61" s="331"/>
      <c r="GOQ61" s="331"/>
      <c r="GOR61" s="331"/>
      <c r="GOS61" s="331"/>
      <c r="GOT61" s="331"/>
      <c r="GOU61" s="331"/>
      <c r="GOV61" s="331"/>
      <c r="GOW61" s="331"/>
      <c r="GOX61" s="331"/>
      <c r="GOY61" s="331"/>
      <c r="GOZ61" s="331"/>
      <c r="GPA61" s="331"/>
      <c r="GPB61" s="331"/>
      <c r="GPC61" s="331"/>
      <c r="GPD61" s="331"/>
      <c r="GPE61" s="331"/>
      <c r="GPF61" s="331"/>
      <c r="GPG61" s="331"/>
      <c r="GPH61" s="331"/>
      <c r="GPI61" s="331"/>
      <c r="GPJ61" s="331"/>
      <c r="GPK61" s="331"/>
      <c r="GPL61" s="331"/>
      <c r="GPM61" s="331"/>
      <c r="GPN61" s="331"/>
      <c r="GPO61" s="331"/>
      <c r="GPP61" s="331"/>
      <c r="GPQ61" s="331"/>
      <c r="GPR61" s="331"/>
      <c r="GPS61" s="331"/>
      <c r="GPT61" s="331"/>
      <c r="GPU61" s="331"/>
      <c r="GPV61" s="331"/>
      <c r="GPW61" s="331"/>
      <c r="GPX61" s="331"/>
      <c r="GPY61" s="331"/>
      <c r="GPZ61" s="331"/>
      <c r="GQA61" s="331"/>
      <c r="GQB61" s="331"/>
      <c r="GQC61" s="331"/>
      <c r="GQD61" s="331"/>
      <c r="GQE61" s="331"/>
      <c r="GQF61" s="331"/>
      <c r="GQG61" s="331"/>
      <c r="GQH61" s="331"/>
      <c r="GQI61" s="331"/>
      <c r="GQJ61" s="331"/>
      <c r="GQK61" s="331"/>
      <c r="GQL61" s="331"/>
      <c r="GQM61" s="331"/>
      <c r="GQN61" s="331"/>
      <c r="GQO61" s="331"/>
      <c r="GQP61" s="331"/>
      <c r="GQQ61" s="331"/>
      <c r="GQR61" s="331"/>
      <c r="GQS61" s="331"/>
      <c r="GQT61" s="331"/>
      <c r="GQU61" s="331"/>
      <c r="GQV61" s="331"/>
      <c r="GQW61" s="331"/>
      <c r="GQX61" s="331"/>
      <c r="GQY61" s="331"/>
      <c r="GQZ61" s="331"/>
      <c r="GRA61" s="331"/>
      <c r="GRB61" s="331"/>
      <c r="GRC61" s="331"/>
      <c r="GRD61" s="331"/>
      <c r="GRE61" s="331"/>
      <c r="GRF61" s="331"/>
      <c r="GRG61" s="331"/>
      <c r="GRH61" s="331"/>
      <c r="GRI61" s="331"/>
      <c r="GRJ61" s="331"/>
      <c r="GRK61" s="331"/>
      <c r="GRL61" s="331"/>
      <c r="GRM61" s="331"/>
      <c r="GRN61" s="331"/>
      <c r="GRO61" s="331"/>
      <c r="GRP61" s="331"/>
      <c r="GRQ61" s="331"/>
      <c r="GRR61" s="331"/>
      <c r="GRS61" s="331"/>
      <c r="GRT61" s="331"/>
      <c r="GRU61" s="331"/>
      <c r="GRV61" s="331"/>
      <c r="GRW61" s="331"/>
      <c r="GRX61" s="331"/>
      <c r="GRY61" s="331"/>
      <c r="GRZ61" s="331"/>
      <c r="GSA61" s="331"/>
      <c r="GSB61" s="331"/>
      <c r="GSC61" s="331"/>
      <c r="GSD61" s="331"/>
      <c r="GSE61" s="331"/>
      <c r="GSF61" s="331"/>
      <c r="GSG61" s="331"/>
      <c r="GSH61" s="331"/>
      <c r="GSI61" s="331"/>
      <c r="GSJ61" s="331"/>
      <c r="GSK61" s="331"/>
      <c r="GSL61" s="331"/>
      <c r="GSM61" s="331"/>
      <c r="GSN61" s="331"/>
      <c r="GSO61" s="331"/>
      <c r="GSP61" s="331"/>
      <c r="GSQ61" s="331"/>
      <c r="GSR61" s="331"/>
      <c r="GSS61" s="331"/>
      <c r="GST61" s="331"/>
      <c r="GSU61" s="331"/>
      <c r="GSV61" s="331"/>
      <c r="GSW61" s="331"/>
      <c r="GSX61" s="331"/>
      <c r="GSY61" s="331"/>
      <c r="GSZ61" s="331"/>
      <c r="GTA61" s="331"/>
      <c r="GTB61" s="331"/>
      <c r="GTC61" s="331"/>
      <c r="GTD61" s="331"/>
      <c r="GTE61" s="331"/>
      <c r="GTF61" s="331"/>
      <c r="GTG61" s="331"/>
      <c r="GTH61" s="331"/>
      <c r="GTI61" s="331"/>
      <c r="GTJ61" s="331"/>
      <c r="GTK61" s="331"/>
      <c r="GTL61" s="331"/>
      <c r="GTM61" s="331"/>
      <c r="GTN61" s="331"/>
      <c r="GTO61" s="331"/>
      <c r="GTP61" s="331"/>
      <c r="GTQ61" s="331"/>
      <c r="GTR61" s="331"/>
      <c r="GTS61" s="331"/>
      <c r="GTT61" s="331"/>
      <c r="GTU61" s="331"/>
      <c r="GTV61" s="331"/>
      <c r="GTW61" s="331"/>
      <c r="GTX61" s="331"/>
      <c r="GTY61" s="331"/>
      <c r="GTZ61" s="331"/>
      <c r="GUA61" s="331"/>
      <c r="GUB61" s="331"/>
      <c r="GUC61" s="331"/>
      <c r="GUD61" s="331"/>
      <c r="GUE61" s="331"/>
      <c r="GUF61" s="331"/>
      <c r="GUG61" s="331"/>
      <c r="GUH61" s="331"/>
      <c r="GUI61" s="331"/>
      <c r="GUJ61" s="331"/>
      <c r="GUK61" s="331"/>
      <c r="GUL61" s="331"/>
      <c r="GUM61" s="331"/>
      <c r="GUN61" s="331"/>
      <c r="GUO61" s="331"/>
      <c r="GUP61" s="331"/>
      <c r="GUQ61" s="331"/>
      <c r="GUR61" s="331"/>
      <c r="GUS61" s="331"/>
      <c r="GUT61" s="331"/>
      <c r="GUU61" s="331"/>
      <c r="GUV61" s="331"/>
      <c r="GUW61" s="331"/>
      <c r="GUX61" s="331"/>
      <c r="GUY61" s="331"/>
      <c r="GUZ61" s="331"/>
      <c r="GVA61" s="331"/>
      <c r="GVB61" s="331"/>
      <c r="GVC61" s="331"/>
      <c r="GVD61" s="331"/>
      <c r="GVE61" s="331"/>
      <c r="GVF61" s="331"/>
      <c r="GVG61" s="331"/>
      <c r="GVH61" s="331"/>
      <c r="GVI61" s="331"/>
      <c r="GVJ61" s="331"/>
      <c r="GVK61" s="331"/>
      <c r="GVL61" s="331"/>
      <c r="GVM61" s="331"/>
      <c r="GVN61" s="331"/>
      <c r="GVO61" s="331"/>
      <c r="GVP61" s="331"/>
      <c r="GVQ61" s="331"/>
      <c r="GVR61" s="331"/>
      <c r="GVS61" s="331"/>
      <c r="GVT61" s="331"/>
      <c r="GVU61" s="331"/>
      <c r="GVV61" s="331"/>
      <c r="GVW61" s="331"/>
      <c r="GVX61" s="331"/>
      <c r="GVY61" s="331"/>
      <c r="GVZ61" s="331"/>
      <c r="GWA61" s="331"/>
      <c r="GWB61" s="331"/>
      <c r="GWC61" s="331"/>
      <c r="GWD61" s="331"/>
      <c r="GWE61" s="331"/>
      <c r="GWF61" s="331"/>
      <c r="GWG61" s="331"/>
      <c r="GWH61" s="331"/>
      <c r="GWI61" s="331"/>
      <c r="GWJ61" s="331"/>
      <c r="GWK61" s="331"/>
      <c r="GWL61" s="331"/>
      <c r="GWM61" s="331"/>
      <c r="GWN61" s="331"/>
      <c r="GWO61" s="331"/>
      <c r="GWP61" s="331"/>
      <c r="GWQ61" s="331"/>
      <c r="GWR61" s="331"/>
      <c r="GWS61" s="331"/>
      <c r="GWT61" s="331"/>
      <c r="GWU61" s="331"/>
      <c r="GWV61" s="331"/>
      <c r="GWW61" s="331"/>
      <c r="GWX61" s="331"/>
      <c r="GWY61" s="331"/>
      <c r="GWZ61" s="331"/>
      <c r="GXA61" s="331"/>
      <c r="GXB61" s="331"/>
      <c r="GXC61" s="331"/>
      <c r="GXD61" s="331"/>
      <c r="GXE61" s="331"/>
      <c r="GXF61" s="331"/>
      <c r="GXG61" s="331"/>
      <c r="GXH61" s="331"/>
      <c r="GXI61" s="331"/>
      <c r="GXJ61" s="331"/>
      <c r="GXK61" s="331"/>
      <c r="GXL61" s="331"/>
      <c r="GXM61" s="331"/>
      <c r="GXN61" s="331"/>
      <c r="GXO61" s="331"/>
      <c r="GXP61" s="331"/>
      <c r="GXQ61" s="331"/>
      <c r="GXR61" s="331"/>
      <c r="GXS61" s="331"/>
      <c r="GXT61" s="331"/>
      <c r="GXU61" s="331"/>
      <c r="GXV61" s="331"/>
      <c r="GXW61" s="331"/>
      <c r="GXX61" s="331"/>
      <c r="GXY61" s="331"/>
      <c r="GXZ61" s="331"/>
      <c r="GYA61" s="331"/>
      <c r="GYB61" s="331"/>
      <c r="GYC61" s="331"/>
      <c r="GYD61" s="331"/>
      <c r="GYE61" s="331"/>
      <c r="GYF61" s="331"/>
      <c r="GYG61" s="331"/>
      <c r="GYH61" s="331"/>
      <c r="GYI61" s="331"/>
      <c r="GYJ61" s="331"/>
      <c r="GYK61" s="331"/>
      <c r="GYL61" s="331"/>
      <c r="GYM61" s="331"/>
      <c r="GYN61" s="331"/>
      <c r="GYO61" s="331"/>
      <c r="GYP61" s="331"/>
      <c r="GYQ61" s="331"/>
      <c r="GYR61" s="331"/>
      <c r="GYS61" s="331"/>
      <c r="GYT61" s="331"/>
      <c r="GYU61" s="331"/>
      <c r="GYV61" s="331"/>
      <c r="GYW61" s="331"/>
      <c r="GYX61" s="331"/>
      <c r="GYY61" s="331"/>
      <c r="GYZ61" s="331"/>
      <c r="GZA61" s="331"/>
      <c r="GZB61" s="331"/>
      <c r="GZC61" s="331"/>
      <c r="GZD61" s="331"/>
      <c r="GZE61" s="331"/>
      <c r="GZF61" s="331"/>
      <c r="GZG61" s="331"/>
      <c r="GZH61" s="331"/>
      <c r="GZI61" s="331"/>
      <c r="GZJ61" s="331"/>
      <c r="GZK61" s="331"/>
      <c r="GZL61" s="331"/>
      <c r="GZM61" s="331"/>
      <c r="GZN61" s="331"/>
      <c r="GZO61" s="331"/>
      <c r="GZP61" s="331"/>
      <c r="GZQ61" s="331"/>
      <c r="GZR61" s="331"/>
      <c r="GZS61" s="331"/>
      <c r="GZT61" s="331"/>
      <c r="GZU61" s="331"/>
      <c r="GZV61" s="331"/>
      <c r="GZW61" s="331"/>
      <c r="GZX61" s="331"/>
      <c r="GZY61" s="331"/>
      <c r="GZZ61" s="331"/>
      <c r="HAA61" s="331"/>
      <c r="HAB61" s="331"/>
      <c r="HAC61" s="331"/>
      <c r="HAD61" s="331"/>
      <c r="HAE61" s="331"/>
      <c r="HAF61" s="331"/>
      <c r="HAG61" s="331"/>
      <c r="HAH61" s="331"/>
      <c r="HAI61" s="331"/>
      <c r="HAJ61" s="331"/>
      <c r="HAK61" s="331"/>
      <c r="HAL61" s="331"/>
      <c r="HAM61" s="331"/>
      <c r="HAN61" s="331"/>
      <c r="HAO61" s="331"/>
      <c r="HAP61" s="331"/>
      <c r="HAQ61" s="331"/>
      <c r="HAR61" s="331"/>
      <c r="HAS61" s="331"/>
      <c r="HAT61" s="331"/>
      <c r="HAU61" s="331"/>
      <c r="HAV61" s="331"/>
      <c r="HAW61" s="331"/>
      <c r="HAX61" s="331"/>
      <c r="HAY61" s="331"/>
      <c r="HAZ61" s="331"/>
      <c r="HBA61" s="331"/>
      <c r="HBB61" s="331"/>
      <c r="HBC61" s="331"/>
      <c r="HBD61" s="331"/>
      <c r="HBE61" s="331"/>
      <c r="HBF61" s="331"/>
      <c r="HBG61" s="331"/>
      <c r="HBH61" s="331"/>
      <c r="HBI61" s="331"/>
      <c r="HBJ61" s="331"/>
      <c r="HBK61" s="331"/>
      <c r="HBL61" s="331"/>
      <c r="HBM61" s="331"/>
      <c r="HBN61" s="331"/>
      <c r="HBO61" s="331"/>
      <c r="HBP61" s="331"/>
      <c r="HBQ61" s="331"/>
      <c r="HBR61" s="331"/>
      <c r="HBS61" s="331"/>
      <c r="HBT61" s="331"/>
      <c r="HBU61" s="331"/>
      <c r="HBV61" s="331"/>
      <c r="HBW61" s="331"/>
      <c r="HBX61" s="331"/>
      <c r="HBY61" s="331"/>
      <c r="HBZ61" s="331"/>
      <c r="HCA61" s="331"/>
      <c r="HCB61" s="331"/>
      <c r="HCC61" s="331"/>
      <c r="HCD61" s="331"/>
      <c r="HCE61" s="331"/>
      <c r="HCF61" s="331"/>
      <c r="HCG61" s="331"/>
      <c r="HCH61" s="331"/>
      <c r="HCI61" s="331"/>
      <c r="HCJ61" s="331"/>
      <c r="HCK61" s="331"/>
      <c r="HCL61" s="331"/>
      <c r="HCM61" s="331"/>
      <c r="HCN61" s="331"/>
      <c r="HCO61" s="331"/>
      <c r="HCP61" s="331"/>
      <c r="HCQ61" s="331"/>
      <c r="HCR61" s="331"/>
      <c r="HCS61" s="331"/>
      <c r="HCT61" s="331"/>
      <c r="HCU61" s="331"/>
      <c r="HCV61" s="331"/>
      <c r="HCW61" s="331"/>
      <c r="HCX61" s="331"/>
      <c r="HCY61" s="331"/>
      <c r="HCZ61" s="331"/>
      <c r="HDA61" s="331"/>
      <c r="HDB61" s="331"/>
      <c r="HDC61" s="331"/>
      <c r="HDD61" s="331"/>
      <c r="HDE61" s="331"/>
      <c r="HDF61" s="331"/>
      <c r="HDG61" s="331"/>
      <c r="HDH61" s="331"/>
      <c r="HDI61" s="331"/>
      <c r="HDJ61" s="331"/>
      <c r="HDK61" s="331"/>
      <c r="HDL61" s="331"/>
      <c r="HDM61" s="331"/>
      <c r="HDN61" s="331"/>
      <c r="HDO61" s="331"/>
      <c r="HDP61" s="331"/>
      <c r="HDQ61" s="331"/>
      <c r="HDR61" s="331"/>
      <c r="HDS61" s="331"/>
      <c r="HDT61" s="331"/>
      <c r="HDU61" s="331"/>
      <c r="HDV61" s="331"/>
      <c r="HDW61" s="331"/>
      <c r="HDX61" s="331"/>
      <c r="HDY61" s="331"/>
      <c r="HDZ61" s="331"/>
      <c r="HEA61" s="331"/>
      <c r="HEB61" s="331"/>
      <c r="HEC61" s="331"/>
      <c r="HED61" s="331"/>
      <c r="HEE61" s="331"/>
      <c r="HEF61" s="331"/>
      <c r="HEG61" s="331"/>
      <c r="HEH61" s="331"/>
      <c r="HEI61" s="331"/>
      <c r="HEJ61" s="331"/>
      <c r="HEK61" s="331"/>
      <c r="HEL61" s="331"/>
      <c r="HEM61" s="331"/>
      <c r="HEN61" s="331"/>
      <c r="HEO61" s="331"/>
      <c r="HEP61" s="331"/>
      <c r="HEQ61" s="331"/>
      <c r="HER61" s="331"/>
      <c r="HES61" s="331"/>
      <c r="HET61" s="331"/>
      <c r="HEU61" s="331"/>
      <c r="HEV61" s="331"/>
      <c r="HEW61" s="331"/>
      <c r="HEX61" s="331"/>
      <c r="HEY61" s="331"/>
      <c r="HEZ61" s="331"/>
      <c r="HFA61" s="331"/>
      <c r="HFB61" s="331"/>
      <c r="HFC61" s="331"/>
      <c r="HFD61" s="331"/>
      <c r="HFE61" s="331"/>
      <c r="HFF61" s="331"/>
      <c r="HFG61" s="331"/>
      <c r="HFH61" s="331"/>
      <c r="HFI61" s="331"/>
      <c r="HFJ61" s="331"/>
      <c r="HFK61" s="331"/>
      <c r="HFL61" s="331"/>
      <c r="HFM61" s="331"/>
      <c r="HFN61" s="331"/>
      <c r="HFO61" s="331"/>
      <c r="HFP61" s="331"/>
      <c r="HFQ61" s="331"/>
      <c r="HFR61" s="331"/>
      <c r="HFS61" s="331"/>
      <c r="HFT61" s="331"/>
      <c r="HFU61" s="331"/>
      <c r="HFV61" s="331"/>
      <c r="HFW61" s="331"/>
      <c r="HFX61" s="331"/>
      <c r="HFY61" s="331"/>
      <c r="HFZ61" s="331"/>
      <c r="HGA61" s="331"/>
      <c r="HGB61" s="331"/>
      <c r="HGC61" s="331"/>
      <c r="HGD61" s="331"/>
      <c r="HGE61" s="331"/>
      <c r="HGF61" s="331"/>
      <c r="HGG61" s="331"/>
      <c r="HGH61" s="331"/>
      <c r="HGI61" s="331"/>
      <c r="HGJ61" s="331"/>
      <c r="HGK61" s="331"/>
      <c r="HGL61" s="331"/>
      <c r="HGM61" s="331"/>
      <c r="HGN61" s="331"/>
      <c r="HGO61" s="331"/>
      <c r="HGP61" s="331"/>
      <c r="HGQ61" s="331"/>
      <c r="HGR61" s="331"/>
      <c r="HGS61" s="331"/>
      <c r="HGT61" s="331"/>
      <c r="HGU61" s="331"/>
      <c r="HGV61" s="331"/>
      <c r="HGW61" s="331"/>
      <c r="HGX61" s="331"/>
      <c r="HGY61" s="331"/>
      <c r="HGZ61" s="331"/>
      <c r="HHA61" s="331"/>
      <c r="HHB61" s="331"/>
      <c r="HHC61" s="331"/>
      <c r="HHD61" s="331"/>
      <c r="HHE61" s="331"/>
      <c r="HHF61" s="331"/>
      <c r="HHG61" s="331"/>
      <c r="HHH61" s="331"/>
      <c r="HHI61" s="331"/>
      <c r="HHJ61" s="331"/>
      <c r="HHK61" s="331"/>
      <c r="HHL61" s="331"/>
      <c r="HHM61" s="331"/>
      <c r="HHN61" s="331"/>
      <c r="HHO61" s="331"/>
      <c r="HHP61" s="331"/>
      <c r="HHQ61" s="331"/>
      <c r="HHR61" s="331"/>
      <c r="HHS61" s="331"/>
      <c r="HHT61" s="331"/>
      <c r="HHU61" s="331"/>
      <c r="HHV61" s="331"/>
      <c r="HHW61" s="331"/>
      <c r="HHX61" s="331"/>
      <c r="HHY61" s="331"/>
      <c r="HHZ61" s="331"/>
      <c r="HIA61" s="331"/>
      <c r="HIB61" s="331"/>
      <c r="HIC61" s="331"/>
      <c r="HID61" s="331"/>
      <c r="HIE61" s="331"/>
      <c r="HIF61" s="331"/>
      <c r="HIG61" s="331"/>
      <c r="HIH61" s="331"/>
      <c r="HII61" s="331"/>
      <c r="HIJ61" s="331"/>
      <c r="HIK61" s="331"/>
      <c r="HIL61" s="331"/>
      <c r="HIM61" s="331"/>
      <c r="HIN61" s="331"/>
      <c r="HIO61" s="331"/>
      <c r="HIP61" s="331"/>
      <c r="HIQ61" s="331"/>
      <c r="HIR61" s="331"/>
      <c r="HIS61" s="331"/>
      <c r="HIT61" s="331"/>
      <c r="HIU61" s="331"/>
      <c r="HIV61" s="331"/>
      <c r="HIW61" s="331"/>
      <c r="HIX61" s="331"/>
      <c r="HIY61" s="331"/>
      <c r="HIZ61" s="331"/>
      <c r="HJA61" s="331"/>
      <c r="HJB61" s="331"/>
      <c r="HJC61" s="331"/>
      <c r="HJD61" s="331"/>
      <c r="HJE61" s="331"/>
      <c r="HJF61" s="331"/>
      <c r="HJG61" s="331"/>
      <c r="HJH61" s="331"/>
      <c r="HJI61" s="331"/>
      <c r="HJJ61" s="331"/>
      <c r="HJK61" s="331"/>
      <c r="HJL61" s="331"/>
      <c r="HJM61" s="331"/>
      <c r="HJN61" s="331"/>
      <c r="HJO61" s="331"/>
      <c r="HJP61" s="331"/>
      <c r="HJQ61" s="331"/>
      <c r="HJR61" s="331"/>
      <c r="HJS61" s="331"/>
      <c r="HJT61" s="331"/>
      <c r="HJU61" s="331"/>
      <c r="HJV61" s="331"/>
      <c r="HJW61" s="331"/>
      <c r="HJX61" s="331"/>
      <c r="HJY61" s="331"/>
      <c r="HJZ61" s="331"/>
      <c r="HKA61" s="331"/>
      <c r="HKB61" s="331"/>
      <c r="HKC61" s="331"/>
      <c r="HKD61" s="331"/>
      <c r="HKE61" s="331"/>
      <c r="HKF61" s="331"/>
      <c r="HKG61" s="331"/>
      <c r="HKH61" s="331"/>
      <c r="HKI61" s="331"/>
      <c r="HKJ61" s="331"/>
      <c r="HKK61" s="331"/>
      <c r="HKL61" s="331"/>
      <c r="HKM61" s="331"/>
      <c r="HKN61" s="331"/>
      <c r="HKO61" s="331"/>
      <c r="HKP61" s="331"/>
      <c r="HKQ61" s="331"/>
      <c r="HKR61" s="331"/>
      <c r="HKS61" s="331"/>
      <c r="HKT61" s="331"/>
      <c r="HKU61" s="331"/>
      <c r="HKV61" s="331"/>
      <c r="HKW61" s="331"/>
      <c r="HKX61" s="331"/>
      <c r="HKY61" s="331"/>
      <c r="HKZ61" s="331"/>
      <c r="HLA61" s="331"/>
      <c r="HLB61" s="331"/>
      <c r="HLC61" s="331"/>
      <c r="HLD61" s="331"/>
      <c r="HLE61" s="331"/>
      <c r="HLF61" s="331"/>
      <c r="HLG61" s="331"/>
      <c r="HLH61" s="331"/>
      <c r="HLI61" s="331"/>
      <c r="HLJ61" s="331"/>
      <c r="HLK61" s="331"/>
      <c r="HLL61" s="331"/>
      <c r="HLM61" s="331"/>
      <c r="HLN61" s="331"/>
      <c r="HLO61" s="331"/>
      <c r="HLP61" s="331"/>
      <c r="HLQ61" s="331"/>
      <c r="HLR61" s="331"/>
      <c r="HLS61" s="331"/>
      <c r="HLT61" s="331"/>
      <c r="HLU61" s="331"/>
      <c r="HLV61" s="331"/>
      <c r="HLW61" s="331"/>
      <c r="HLX61" s="331"/>
      <c r="HLY61" s="331"/>
      <c r="HLZ61" s="331"/>
      <c r="HMA61" s="331"/>
      <c r="HMB61" s="331"/>
      <c r="HMC61" s="331"/>
      <c r="HMD61" s="331"/>
      <c r="HME61" s="331"/>
      <c r="HMF61" s="331"/>
      <c r="HMG61" s="331"/>
      <c r="HMH61" s="331"/>
      <c r="HMI61" s="331"/>
      <c r="HMJ61" s="331"/>
      <c r="HMK61" s="331"/>
      <c r="HML61" s="331"/>
      <c r="HMM61" s="331"/>
      <c r="HMN61" s="331"/>
      <c r="HMO61" s="331"/>
      <c r="HMP61" s="331"/>
      <c r="HMQ61" s="331"/>
      <c r="HMR61" s="331"/>
      <c r="HMS61" s="331"/>
      <c r="HMT61" s="331"/>
      <c r="HMU61" s="331"/>
      <c r="HMV61" s="331"/>
      <c r="HMW61" s="331"/>
      <c r="HMX61" s="331"/>
      <c r="HMY61" s="331"/>
      <c r="HMZ61" s="331"/>
      <c r="HNA61" s="331"/>
      <c r="HNB61" s="331"/>
      <c r="HNC61" s="331"/>
      <c r="HND61" s="331"/>
      <c r="HNE61" s="331"/>
      <c r="HNF61" s="331"/>
      <c r="HNG61" s="331"/>
      <c r="HNH61" s="331"/>
      <c r="HNI61" s="331"/>
      <c r="HNJ61" s="331"/>
      <c r="HNK61" s="331"/>
      <c r="HNL61" s="331"/>
      <c r="HNM61" s="331"/>
      <c r="HNN61" s="331"/>
      <c r="HNO61" s="331"/>
      <c r="HNP61" s="331"/>
      <c r="HNQ61" s="331"/>
      <c r="HNR61" s="331"/>
      <c r="HNS61" s="331"/>
      <c r="HNT61" s="331"/>
      <c r="HNU61" s="331"/>
      <c r="HNV61" s="331"/>
      <c r="HNW61" s="331"/>
      <c r="HNX61" s="331"/>
      <c r="HNY61" s="331"/>
      <c r="HNZ61" s="331"/>
      <c r="HOA61" s="331"/>
      <c r="HOB61" s="331"/>
      <c r="HOC61" s="331"/>
      <c r="HOD61" s="331"/>
      <c r="HOE61" s="331"/>
      <c r="HOF61" s="331"/>
      <c r="HOG61" s="331"/>
      <c r="HOH61" s="331"/>
      <c r="HOI61" s="331"/>
      <c r="HOJ61" s="331"/>
      <c r="HOK61" s="331"/>
      <c r="HOL61" s="331"/>
      <c r="HOM61" s="331"/>
      <c r="HON61" s="331"/>
      <c r="HOO61" s="331"/>
      <c r="HOP61" s="331"/>
      <c r="HOQ61" s="331"/>
      <c r="HOR61" s="331"/>
      <c r="HOS61" s="331"/>
      <c r="HOT61" s="331"/>
      <c r="HOU61" s="331"/>
      <c r="HOV61" s="331"/>
      <c r="HOW61" s="331"/>
      <c r="HOX61" s="331"/>
      <c r="HOY61" s="331"/>
      <c r="HOZ61" s="331"/>
      <c r="HPA61" s="331"/>
      <c r="HPB61" s="331"/>
      <c r="HPC61" s="331"/>
      <c r="HPD61" s="331"/>
      <c r="HPE61" s="331"/>
      <c r="HPF61" s="331"/>
      <c r="HPG61" s="331"/>
      <c r="HPH61" s="331"/>
      <c r="HPI61" s="331"/>
      <c r="HPJ61" s="331"/>
      <c r="HPK61" s="331"/>
      <c r="HPL61" s="331"/>
      <c r="HPM61" s="331"/>
      <c r="HPN61" s="331"/>
      <c r="HPO61" s="331"/>
      <c r="HPP61" s="331"/>
      <c r="HPQ61" s="331"/>
      <c r="HPR61" s="331"/>
      <c r="HPS61" s="331"/>
      <c r="HPT61" s="331"/>
      <c r="HPU61" s="331"/>
      <c r="HPV61" s="331"/>
      <c r="HPW61" s="331"/>
      <c r="HPX61" s="331"/>
      <c r="HPY61" s="331"/>
      <c r="HPZ61" s="331"/>
      <c r="HQA61" s="331"/>
      <c r="HQB61" s="331"/>
      <c r="HQC61" s="331"/>
      <c r="HQD61" s="331"/>
      <c r="HQE61" s="331"/>
      <c r="HQF61" s="331"/>
      <c r="HQG61" s="331"/>
      <c r="HQH61" s="331"/>
      <c r="HQI61" s="331"/>
      <c r="HQJ61" s="331"/>
      <c r="HQK61" s="331"/>
      <c r="HQL61" s="331"/>
      <c r="HQM61" s="331"/>
      <c r="HQN61" s="331"/>
      <c r="HQO61" s="331"/>
      <c r="HQP61" s="331"/>
      <c r="HQQ61" s="331"/>
      <c r="HQR61" s="331"/>
      <c r="HQS61" s="331"/>
      <c r="HQT61" s="331"/>
      <c r="HQU61" s="331"/>
      <c r="HQV61" s="331"/>
      <c r="HQW61" s="331"/>
      <c r="HQX61" s="331"/>
      <c r="HQY61" s="331"/>
      <c r="HQZ61" s="331"/>
      <c r="HRA61" s="331"/>
      <c r="HRB61" s="331"/>
      <c r="HRC61" s="331"/>
      <c r="HRD61" s="331"/>
      <c r="HRE61" s="331"/>
      <c r="HRF61" s="331"/>
      <c r="HRG61" s="331"/>
      <c r="HRH61" s="331"/>
      <c r="HRI61" s="331"/>
      <c r="HRJ61" s="331"/>
      <c r="HRK61" s="331"/>
      <c r="HRL61" s="331"/>
      <c r="HRM61" s="331"/>
      <c r="HRN61" s="331"/>
      <c r="HRO61" s="331"/>
      <c r="HRP61" s="331"/>
      <c r="HRQ61" s="331"/>
      <c r="HRR61" s="331"/>
      <c r="HRS61" s="331"/>
      <c r="HRT61" s="331"/>
      <c r="HRU61" s="331"/>
      <c r="HRV61" s="331"/>
      <c r="HRW61" s="331"/>
      <c r="HRX61" s="331"/>
      <c r="HRY61" s="331"/>
      <c r="HRZ61" s="331"/>
      <c r="HSA61" s="331"/>
      <c r="HSB61" s="331"/>
      <c r="HSC61" s="331"/>
      <c r="HSD61" s="331"/>
      <c r="HSE61" s="331"/>
      <c r="HSF61" s="331"/>
      <c r="HSG61" s="331"/>
      <c r="HSH61" s="331"/>
      <c r="HSI61" s="331"/>
      <c r="HSJ61" s="331"/>
      <c r="HSK61" s="331"/>
      <c r="HSL61" s="331"/>
      <c r="HSM61" s="331"/>
      <c r="HSN61" s="331"/>
      <c r="HSO61" s="331"/>
      <c r="HSP61" s="331"/>
      <c r="HSQ61" s="331"/>
      <c r="HSR61" s="331"/>
      <c r="HSS61" s="331"/>
      <c r="HST61" s="331"/>
      <c r="HSU61" s="331"/>
      <c r="HSV61" s="331"/>
      <c r="HSW61" s="331"/>
      <c r="HSX61" s="331"/>
      <c r="HSY61" s="331"/>
      <c r="HSZ61" s="331"/>
      <c r="HTA61" s="331"/>
      <c r="HTB61" s="331"/>
      <c r="HTC61" s="331"/>
      <c r="HTD61" s="331"/>
      <c r="HTE61" s="331"/>
      <c r="HTF61" s="331"/>
      <c r="HTG61" s="331"/>
      <c r="HTH61" s="331"/>
      <c r="HTI61" s="331"/>
      <c r="HTJ61" s="331"/>
      <c r="HTK61" s="331"/>
      <c r="HTL61" s="331"/>
      <c r="HTM61" s="331"/>
      <c r="HTN61" s="331"/>
      <c r="HTO61" s="331"/>
      <c r="HTP61" s="331"/>
      <c r="HTQ61" s="331"/>
      <c r="HTR61" s="331"/>
      <c r="HTS61" s="331"/>
      <c r="HTT61" s="331"/>
      <c r="HTU61" s="331"/>
      <c r="HTV61" s="331"/>
      <c r="HTW61" s="331"/>
      <c r="HTX61" s="331"/>
      <c r="HTY61" s="331"/>
      <c r="HTZ61" s="331"/>
      <c r="HUA61" s="331"/>
      <c r="HUB61" s="331"/>
      <c r="HUC61" s="331"/>
      <c r="HUD61" s="331"/>
      <c r="HUE61" s="331"/>
      <c r="HUF61" s="331"/>
      <c r="HUG61" s="331"/>
      <c r="HUH61" s="331"/>
      <c r="HUI61" s="331"/>
      <c r="HUJ61" s="331"/>
      <c r="HUK61" s="331"/>
      <c r="HUL61" s="331"/>
      <c r="HUM61" s="331"/>
      <c r="HUN61" s="331"/>
      <c r="HUO61" s="331"/>
      <c r="HUP61" s="331"/>
      <c r="HUQ61" s="331"/>
      <c r="HUR61" s="331"/>
      <c r="HUS61" s="331"/>
      <c r="HUT61" s="331"/>
      <c r="HUU61" s="331"/>
      <c r="HUV61" s="331"/>
      <c r="HUW61" s="331"/>
      <c r="HUX61" s="331"/>
      <c r="HUY61" s="331"/>
      <c r="HUZ61" s="331"/>
      <c r="HVA61" s="331"/>
      <c r="HVB61" s="331"/>
      <c r="HVC61" s="331"/>
      <c r="HVD61" s="331"/>
      <c r="HVE61" s="331"/>
      <c r="HVF61" s="331"/>
      <c r="HVG61" s="331"/>
      <c r="HVH61" s="331"/>
      <c r="HVI61" s="331"/>
      <c r="HVJ61" s="331"/>
      <c r="HVK61" s="331"/>
      <c r="HVL61" s="331"/>
      <c r="HVM61" s="331"/>
      <c r="HVN61" s="331"/>
      <c r="HVO61" s="331"/>
      <c r="HVP61" s="331"/>
      <c r="HVQ61" s="331"/>
      <c r="HVR61" s="331"/>
      <c r="HVS61" s="331"/>
      <c r="HVT61" s="331"/>
      <c r="HVU61" s="331"/>
      <c r="HVV61" s="331"/>
      <c r="HVW61" s="331"/>
      <c r="HVX61" s="331"/>
      <c r="HVY61" s="331"/>
      <c r="HVZ61" s="331"/>
      <c r="HWA61" s="331"/>
      <c r="HWB61" s="331"/>
      <c r="HWC61" s="331"/>
    </row>
    <row r="62" spans="1:6009" s="334" customFormat="1" x14ac:dyDescent="0.25">
      <c r="A62" s="66" t="s">
        <v>110</v>
      </c>
      <c r="B62" s="19" t="s">
        <v>64</v>
      </c>
      <c r="C62" s="20">
        <v>2006</v>
      </c>
      <c r="D62" s="19" t="s">
        <v>27</v>
      </c>
      <c r="E62" s="86" t="s">
        <v>66</v>
      </c>
      <c r="F62" s="221"/>
      <c r="G62" s="221"/>
      <c r="H62" s="86" t="str">
        <f t="shared" si="5"/>
        <v>U21</v>
      </c>
      <c r="I62" s="274"/>
      <c r="J62" s="271"/>
      <c r="K62" s="271"/>
      <c r="L62" s="304"/>
      <c r="M62" s="306"/>
      <c r="N62" s="274"/>
      <c r="O62" s="82"/>
      <c r="P62" s="327">
        <f t="shared" si="28"/>
        <v>0</v>
      </c>
      <c r="Q62" s="327" t="str">
        <f t="shared" si="29"/>
        <v>NON</v>
      </c>
      <c r="R62" s="82"/>
      <c r="S62" s="327">
        <f t="shared" si="16"/>
        <v>0</v>
      </c>
      <c r="T62" s="327" t="str">
        <f t="shared" si="17"/>
        <v>NON</v>
      </c>
      <c r="U62" s="82"/>
      <c r="V62" s="278"/>
      <c r="W62" s="72"/>
      <c r="X62" s="318"/>
      <c r="Y62" s="339"/>
      <c r="Z62" s="331">
        <f t="shared" si="23"/>
        <v>0</v>
      </c>
      <c r="AA62" s="331">
        <f t="shared" si="27"/>
        <v>0</v>
      </c>
      <c r="AB62" s="340">
        <f t="shared" si="24"/>
        <v>0</v>
      </c>
      <c r="AC62" s="339">
        <f t="shared" si="12"/>
        <v>0</v>
      </c>
      <c r="AD62" s="331">
        <f t="shared" si="13"/>
        <v>0</v>
      </c>
      <c r="AE62" s="331">
        <f t="shared" si="14"/>
        <v>0</v>
      </c>
      <c r="AF62" s="340">
        <f t="shared" si="15"/>
        <v>0</v>
      </c>
      <c r="AG62" s="331"/>
      <c r="AH62" s="331"/>
      <c r="AI62" s="331"/>
      <c r="AJ62" s="331"/>
      <c r="AK62" s="331"/>
      <c r="AL62" s="331"/>
      <c r="AM62" s="331"/>
      <c r="AN62" s="331"/>
      <c r="AO62" s="331"/>
      <c r="AP62" s="331"/>
      <c r="AQ62" s="331"/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B62" s="331"/>
      <c r="BC62" s="331"/>
      <c r="BD62" s="331"/>
      <c r="BE62" s="331"/>
      <c r="BF62" s="331"/>
      <c r="BG62" s="331"/>
      <c r="BH62" s="331"/>
      <c r="BI62" s="331"/>
      <c r="BJ62" s="331"/>
      <c r="BK62" s="331"/>
      <c r="BL62" s="331"/>
      <c r="BM62" s="331"/>
      <c r="BN62" s="331"/>
      <c r="BO62" s="331"/>
      <c r="BP62" s="331"/>
      <c r="BQ62" s="331"/>
      <c r="BR62" s="331"/>
      <c r="BS62" s="331"/>
      <c r="BT62" s="331"/>
      <c r="BU62" s="331"/>
      <c r="BV62" s="331"/>
      <c r="BW62" s="331"/>
      <c r="BX62" s="331"/>
      <c r="BY62" s="331"/>
      <c r="BZ62" s="331"/>
      <c r="CA62" s="331"/>
      <c r="CB62" s="331"/>
      <c r="CC62" s="331"/>
      <c r="CD62" s="331"/>
      <c r="CE62" s="331"/>
      <c r="CF62" s="331"/>
      <c r="CG62" s="331"/>
      <c r="CH62" s="331"/>
      <c r="CI62" s="331"/>
      <c r="CJ62" s="331"/>
      <c r="CK62" s="331"/>
      <c r="CL62" s="331"/>
      <c r="CM62" s="331"/>
      <c r="CN62" s="331"/>
      <c r="CO62" s="331"/>
      <c r="CP62" s="331"/>
      <c r="CQ62" s="331"/>
      <c r="CR62" s="331"/>
      <c r="CS62" s="331"/>
      <c r="CT62" s="331"/>
      <c r="CU62" s="331"/>
      <c r="CV62" s="331"/>
      <c r="CW62" s="331"/>
      <c r="CX62" s="331"/>
      <c r="CY62" s="331"/>
      <c r="CZ62" s="331"/>
      <c r="DA62" s="331"/>
      <c r="DB62" s="331"/>
      <c r="DC62" s="331"/>
      <c r="DD62" s="331"/>
      <c r="DE62" s="331"/>
      <c r="DF62" s="331"/>
      <c r="DG62" s="331"/>
      <c r="DH62" s="331"/>
      <c r="DI62" s="331"/>
      <c r="DJ62" s="331"/>
      <c r="DK62" s="331"/>
      <c r="DL62" s="331"/>
      <c r="DM62" s="331"/>
      <c r="DN62" s="331"/>
      <c r="DO62" s="331"/>
      <c r="DP62" s="331"/>
      <c r="DQ62" s="331"/>
      <c r="DR62" s="331"/>
      <c r="DS62" s="331"/>
      <c r="DT62" s="331"/>
      <c r="DU62" s="331"/>
      <c r="DV62" s="331"/>
      <c r="DW62" s="331"/>
      <c r="DX62" s="331"/>
      <c r="DY62" s="331"/>
      <c r="DZ62" s="331"/>
      <c r="EA62" s="331"/>
      <c r="EB62" s="331"/>
      <c r="EC62" s="331"/>
      <c r="ED62" s="331"/>
      <c r="EE62" s="331"/>
      <c r="EF62" s="331"/>
      <c r="EG62" s="331"/>
      <c r="EH62" s="331"/>
      <c r="EI62" s="331"/>
      <c r="EJ62" s="331"/>
      <c r="EK62" s="331"/>
      <c r="EL62" s="331"/>
      <c r="EM62" s="331"/>
      <c r="EN62" s="331"/>
      <c r="EO62" s="331"/>
      <c r="EP62" s="331"/>
      <c r="EQ62" s="331"/>
      <c r="ER62" s="331"/>
      <c r="ES62" s="331"/>
      <c r="ET62" s="331"/>
      <c r="EU62" s="331"/>
      <c r="EV62" s="331"/>
      <c r="EW62" s="331"/>
      <c r="EX62" s="331"/>
      <c r="EY62" s="331"/>
      <c r="EZ62" s="331"/>
      <c r="FA62" s="331"/>
      <c r="FB62" s="331"/>
      <c r="FC62" s="331"/>
      <c r="FD62" s="331"/>
      <c r="FE62" s="331"/>
      <c r="FF62" s="331"/>
      <c r="FG62" s="331"/>
      <c r="FH62" s="331"/>
      <c r="FI62" s="331"/>
      <c r="FJ62" s="331"/>
      <c r="FK62" s="331"/>
      <c r="FL62" s="331"/>
      <c r="FM62" s="331"/>
      <c r="FN62" s="331"/>
      <c r="FO62" s="331"/>
      <c r="FP62" s="331"/>
      <c r="FQ62" s="331"/>
      <c r="FR62" s="331"/>
      <c r="FS62" s="331"/>
      <c r="FT62" s="331"/>
      <c r="FU62" s="331"/>
      <c r="FV62" s="331"/>
      <c r="FW62" s="331"/>
      <c r="FX62" s="331"/>
      <c r="FY62" s="331"/>
      <c r="FZ62" s="331"/>
      <c r="GA62" s="331"/>
      <c r="GB62" s="331"/>
      <c r="GC62" s="331"/>
      <c r="GD62" s="331"/>
      <c r="GE62" s="331"/>
      <c r="GF62" s="331"/>
      <c r="GG62" s="331"/>
      <c r="GH62" s="331"/>
      <c r="GI62" s="331"/>
      <c r="GJ62" s="331"/>
      <c r="GK62" s="331"/>
      <c r="GL62" s="331"/>
      <c r="GM62" s="331"/>
      <c r="GN62" s="331"/>
      <c r="GO62" s="331"/>
      <c r="GP62" s="331"/>
      <c r="GQ62" s="331"/>
      <c r="GR62" s="331"/>
      <c r="GS62" s="331"/>
      <c r="GT62" s="331"/>
      <c r="GU62" s="331"/>
      <c r="GV62" s="331"/>
      <c r="GW62" s="331"/>
      <c r="GX62" s="331"/>
      <c r="GY62" s="331"/>
      <c r="GZ62" s="331"/>
      <c r="HA62" s="331"/>
      <c r="HB62" s="331"/>
      <c r="HC62" s="331"/>
      <c r="HD62" s="331"/>
      <c r="HE62" s="331"/>
      <c r="HF62" s="331"/>
      <c r="HG62" s="331"/>
      <c r="HH62" s="331"/>
      <c r="HI62" s="331"/>
      <c r="HJ62" s="331"/>
      <c r="HK62" s="331"/>
      <c r="HL62" s="331"/>
      <c r="HM62" s="331"/>
      <c r="HN62" s="331"/>
      <c r="HO62" s="331"/>
      <c r="HP62" s="331"/>
      <c r="HQ62" s="331"/>
      <c r="HR62" s="331"/>
      <c r="HS62" s="331"/>
      <c r="HT62" s="331"/>
      <c r="HU62" s="331"/>
      <c r="HV62" s="331"/>
      <c r="HW62" s="331"/>
      <c r="HX62" s="331"/>
      <c r="HY62" s="331"/>
      <c r="HZ62" s="331"/>
      <c r="IA62" s="331"/>
      <c r="IB62" s="331"/>
      <c r="IC62" s="331"/>
      <c r="ID62" s="331"/>
      <c r="IE62" s="331"/>
      <c r="IF62" s="331"/>
      <c r="IG62" s="331"/>
      <c r="IH62" s="331"/>
      <c r="II62" s="331"/>
      <c r="IJ62" s="331"/>
      <c r="IK62" s="331"/>
      <c r="IL62" s="331"/>
      <c r="IM62" s="331"/>
      <c r="IN62" s="331"/>
      <c r="IO62" s="331"/>
      <c r="IP62" s="331"/>
      <c r="IQ62" s="331"/>
      <c r="IR62" s="331"/>
      <c r="IS62" s="331"/>
      <c r="IT62" s="331"/>
      <c r="IU62" s="331"/>
      <c r="IV62" s="331"/>
      <c r="IW62" s="331"/>
      <c r="IX62" s="331"/>
      <c r="IY62" s="331"/>
      <c r="IZ62" s="331"/>
      <c r="JA62" s="331"/>
      <c r="JB62" s="331"/>
      <c r="JC62" s="331"/>
      <c r="JD62" s="331"/>
      <c r="JE62" s="331"/>
      <c r="JF62" s="331"/>
      <c r="JG62" s="331"/>
      <c r="JH62" s="331"/>
      <c r="JI62" s="331"/>
      <c r="JJ62" s="331"/>
      <c r="JK62" s="331"/>
      <c r="JL62" s="331"/>
      <c r="JM62" s="331"/>
      <c r="JN62" s="331"/>
      <c r="JO62" s="331"/>
      <c r="JP62" s="331"/>
      <c r="JQ62" s="331"/>
      <c r="JR62" s="331"/>
      <c r="JS62" s="331"/>
      <c r="JT62" s="331"/>
      <c r="JU62" s="331"/>
      <c r="JV62" s="331"/>
      <c r="JW62" s="331"/>
      <c r="JX62" s="331"/>
      <c r="JY62" s="331"/>
      <c r="JZ62" s="331"/>
      <c r="KA62" s="331"/>
      <c r="KB62" s="331"/>
      <c r="KC62" s="331"/>
      <c r="KD62" s="331"/>
      <c r="KE62" s="331"/>
      <c r="KF62" s="331"/>
      <c r="KG62" s="331"/>
      <c r="KH62" s="331"/>
      <c r="KI62" s="331"/>
      <c r="KJ62" s="331"/>
      <c r="KK62" s="331"/>
      <c r="KL62" s="331"/>
      <c r="KM62" s="331"/>
      <c r="KN62" s="331"/>
      <c r="KO62" s="331"/>
      <c r="KP62" s="331"/>
      <c r="KQ62" s="331"/>
      <c r="KR62" s="331"/>
      <c r="KS62" s="331"/>
      <c r="KT62" s="331"/>
      <c r="KU62" s="331"/>
      <c r="KV62" s="331"/>
      <c r="KW62" s="331"/>
      <c r="KX62" s="331"/>
      <c r="KY62" s="331"/>
      <c r="KZ62" s="331"/>
      <c r="LA62" s="331"/>
      <c r="LB62" s="331"/>
      <c r="LC62" s="331"/>
      <c r="LD62" s="331"/>
      <c r="LE62" s="331"/>
      <c r="LF62" s="331"/>
      <c r="LG62" s="331"/>
      <c r="LH62" s="331"/>
      <c r="LI62" s="331"/>
      <c r="LJ62" s="331"/>
      <c r="LK62" s="331"/>
      <c r="LL62" s="331"/>
      <c r="LM62" s="331"/>
      <c r="LN62" s="331"/>
      <c r="LO62" s="331"/>
      <c r="LP62" s="331"/>
      <c r="LQ62" s="331"/>
      <c r="LR62" s="331"/>
      <c r="LS62" s="331"/>
      <c r="LT62" s="331"/>
      <c r="LU62" s="331"/>
      <c r="LV62" s="331"/>
      <c r="LW62" s="331"/>
      <c r="LX62" s="331"/>
      <c r="LY62" s="331"/>
      <c r="LZ62" s="331"/>
      <c r="MA62" s="331"/>
      <c r="MB62" s="331"/>
      <c r="MC62" s="331"/>
      <c r="MD62" s="331"/>
      <c r="ME62" s="331"/>
      <c r="MF62" s="331"/>
      <c r="MG62" s="331"/>
      <c r="MH62" s="331"/>
      <c r="MI62" s="331"/>
      <c r="MJ62" s="331"/>
      <c r="MK62" s="331"/>
      <c r="ML62" s="331"/>
      <c r="MM62" s="331"/>
      <c r="MN62" s="331"/>
      <c r="MO62" s="331"/>
      <c r="MP62" s="331"/>
      <c r="MQ62" s="331"/>
      <c r="MR62" s="331"/>
      <c r="MS62" s="331"/>
      <c r="MT62" s="331"/>
      <c r="MU62" s="331"/>
      <c r="MV62" s="331"/>
      <c r="MW62" s="331"/>
      <c r="MX62" s="331"/>
      <c r="MY62" s="331"/>
      <c r="MZ62" s="331"/>
      <c r="NA62" s="331"/>
      <c r="NB62" s="331"/>
      <c r="NC62" s="331"/>
      <c r="ND62" s="331"/>
      <c r="NE62" s="331"/>
      <c r="NF62" s="331"/>
      <c r="NG62" s="331"/>
      <c r="NH62" s="331"/>
      <c r="NI62" s="331"/>
      <c r="NJ62" s="331"/>
      <c r="NK62" s="331"/>
      <c r="NL62" s="331"/>
      <c r="NM62" s="331"/>
      <c r="NN62" s="331"/>
      <c r="NO62" s="331"/>
      <c r="NP62" s="331"/>
      <c r="NQ62" s="331"/>
      <c r="NR62" s="331"/>
      <c r="NS62" s="331"/>
      <c r="NT62" s="331"/>
      <c r="NU62" s="331"/>
      <c r="NV62" s="331"/>
      <c r="NW62" s="331"/>
      <c r="NX62" s="331"/>
      <c r="NY62" s="331"/>
      <c r="NZ62" s="331"/>
      <c r="OA62" s="331"/>
      <c r="OB62" s="331"/>
      <c r="OC62" s="331"/>
      <c r="OD62" s="331"/>
      <c r="OE62" s="331"/>
      <c r="OF62" s="331"/>
      <c r="OG62" s="331"/>
      <c r="OH62" s="331"/>
      <c r="OI62" s="331"/>
      <c r="OJ62" s="331"/>
      <c r="OK62" s="331"/>
      <c r="OL62" s="331"/>
      <c r="OM62" s="331"/>
      <c r="ON62" s="331"/>
      <c r="OO62" s="331"/>
      <c r="OP62" s="331"/>
      <c r="OQ62" s="331"/>
      <c r="OR62" s="331"/>
      <c r="OS62" s="331"/>
      <c r="OT62" s="331"/>
      <c r="OU62" s="331"/>
      <c r="OV62" s="331"/>
      <c r="OW62" s="331"/>
      <c r="OX62" s="331"/>
      <c r="OY62" s="331"/>
      <c r="OZ62" s="331"/>
      <c r="PA62" s="331"/>
      <c r="PB62" s="331"/>
      <c r="PC62" s="331"/>
      <c r="PD62" s="331"/>
      <c r="PE62" s="331"/>
      <c r="PF62" s="331"/>
      <c r="PG62" s="331"/>
      <c r="PH62" s="331"/>
      <c r="PI62" s="331"/>
      <c r="PJ62" s="331"/>
      <c r="PK62" s="331"/>
      <c r="PL62" s="331"/>
      <c r="PM62" s="331"/>
      <c r="PN62" s="331"/>
      <c r="PO62" s="331"/>
      <c r="PP62" s="331"/>
      <c r="PQ62" s="331"/>
      <c r="PR62" s="331"/>
      <c r="PS62" s="331"/>
      <c r="PT62" s="331"/>
      <c r="PU62" s="331"/>
      <c r="PV62" s="331"/>
      <c r="PW62" s="331"/>
      <c r="PX62" s="331"/>
      <c r="PY62" s="331"/>
      <c r="PZ62" s="331"/>
      <c r="QA62" s="331"/>
      <c r="QB62" s="331"/>
      <c r="QC62" s="331"/>
      <c r="QD62" s="331"/>
      <c r="QE62" s="331"/>
      <c r="QF62" s="331"/>
      <c r="QG62" s="331"/>
      <c r="QH62" s="331"/>
      <c r="QI62" s="331"/>
      <c r="QJ62" s="331"/>
      <c r="QK62" s="331"/>
      <c r="QL62" s="331"/>
      <c r="QM62" s="331"/>
      <c r="QN62" s="331"/>
      <c r="QO62" s="331"/>
      <c r="QP62" s="331"/>
      <c r="QQ62" s="331"/>
      <c r="QR62" s="331"/>
      <c r="QS62" s="331"/>
      <c r="QT62" s="331"/>
      <c r="QU62" s="331"/>
      <c r="QV62" s="331"/>
      <c r="QW62" s="331"/>
      <c r="QX62" s="331"/>
      <c r="QY62" s="331"/>
      <c r="QZ62" s="331"/>
      <c r="RA62" s="331"/>
      <c r="RB62" s="331"/>
      <c r="RC62" s="331"/>
      <c r="RD62" s="331"/>
      <c r="RE62" s="331"/>
      <c r="RF62" s="331"/>
      <c r="RG62" s="331"/>
      <c r="RH62" s="331"/>
      <c r="RI62" s="331"/>
      <c r="RJ62" s="331"/>
      <c r="RK62" s="331"/>
      <c r="RL62" s="331"/>
      <c r="RM62" s="331"/>
      <c r="RN62" s="331"/>
      <c r="RO62" s="331"/>
      <c r="RP62" s="331"/>
      <c r="RQ62" s="331"/>
      <c r="RR62" s="331"/>
      <c r="RS62" s="331"/>
      <c r="RT62" s="331"/>
      <c r="RU62" s="331"/>
      <c r="RV62" s="331"/>
      <c r="RW62" s="331"/>
      <c r="RX62" s="331"/>
      <c r="RY62" s="331"/>
      <c r="RZ62" s="331"/>
      <c r="SA62" s="331"/>
      <c r="SB62" s="331"/>
      <c r="SC62" s="331"/>
      <c r="SD62" s="331"/>
      <c r="SE62" s="331"/>
      <c r="SF62" s="331"/>
      <c r="SG62" s="331"/>
      <c r="SH62" s="331"/>
      <c r="SI62" s="331"/>
      <c r="SJ62" s="331"/>
      <c r="SK62" s="331"/>
      <c r="SL62" s="331"/>
      <c r="SM62" s="331"/>
      <c r="SN62" s="331"/>
      <c r="SO62" s="331"/>
      <c r="SP62" s="331"/>
      <c r="SQ62" s="331"/>
      <c r="SR62" s="331"/>
      <c r="SS62" s="331"/>
      <c r="ST62" s="331"/>
      <c r="SU62" s="331"/>
      <c r="SV62" s="331"/>
      <c r="SW62" s="331"/>
      <c r="SX62" s="331"/>
      <c r="SY62" s="331"/>
      <c r="SZ62" s="331"/>
      <c r="TA62" s="331"/>
      <c r="TB62" s="331"/>
      <c r="TC62" s="331"/>
      <c r="TD62" s="331"/>
      <c r="TE62" s="331"/>
      <c r="TF62" s="331"/>
      <c r="TG62" s="331"/>
      <c r="TH62" s="331"/>
      <c r="TI62" s="331"/>
      <c r="TJ62" s="331"/>
      <c r="TK62" s="331"/>
      <c r="TL62" s="331"/>
      <c r="TM62" s="331"/>
      <c r="TN62" s="331"/>
      <c r="TO62" s="331"/>
      <c r="TP62" s="331"/>
      <c r="TQ62" s="331"/>
      <c r="TR62" s="331"/>
      <c r="TS62" s="331"/>
      <c r="TT62" s="331"/>
      <c r="TU62" s="331"/>
      <c r="TV62" s="331"/>
      <c r="TW62" s="331"/>
      <c r="TX62" s="331"/>
      <c r="TY62" s="331"/>
      <c r="TZ62" s="331"/>
      <c r="UA62" s="331"/>
      <c r="UB62" s="331"/>
      <c r="UC62" s="331"/>
      <c r="UD62" s="331"/>
      <c r="UE62" s="331"/>
      <c r="UF62" s="331"/>
      <c r="UG62" s="331"/>
      <c r="UH62" s="331"/>
      <c r="UI62" s="331"/>
      <c r="UJ62" s="331"/>
      <c r="UK62" s="331"/>
      <c r="UL62" s="331"/>
      <c r="UM62" s="331"/>
      <c r="UN62" s="331"/>
      <c r="UO62" s="331"/>
      <c r="UP62" s="331"/>
      <c r="UQ62" s="331"/>
      <c r="UR62" s="331"/>
      <c r="US62" s="331"/>
      <c r="UT62" s="331"/>
      <c r="UU62" s="331"/>
      <c r="UV62" s="331"/>
      <c r="UW62" s="331"/>
      <c r="UX62" s="331"/>
      <c r="UY62" s="331"/>
      <c r="UZ62" s="331"/>
      <c r="VA62" s="331"/>
      <c r="VB62" s="331"/>
      <c r="VC62" s="331"/>
      <c r="VD62" s="331"/>
      <c r="VE62" s="331"/>
      <c r="VF62" s="331"/>
      <c r="VG62" s="331"/>
      <c r="VH62" s="331"/>
      <c r="VI62" s="331"/>
      <c r="VJ62" s="331"/>
      <c r="VK62" s="331"/>
      <c r="VL62" s="331"/>
      <c r="VM62" s="331"/>
      <c r="VN62" s="331"/>
      <c r="VO62" s="331"/>
      <c r="VP62" s="331"/>
      <c r="VQ62" s="331"/>
      <c r="VR62" s="331"/>
      <c r="VS62" s="331"/>
      <c r="VT62" s="331"/>
      <c r="VU62" s="331"/>
      <c r="VV62" s="331"/>
      <c r="VW62" s="331"/>
      <c r="VX62" s="331"/>
      <c r="VY62" s="331"/>
      <c r="VZ62" s="331"/>
      <c r="WA62" s="331"/>
      <c r="WB62" s="331"/>
      <c r="WC62" s="331"/>
      <c r="WD62" s="331"/>
      <c r="WE62" s="331"/>
      <c r="WF62" s="331"/>
      <c r="WG62" s="331"/>
      <c r="WH62" s="331"/>
      <c r="WI62" s="331"/>
      <c r="WJ62" s="331"/>
      <c r="WK62" s="331"/>
      <c r="WL62" s="331"/>
      <c r="WM62" s="331"/>
      <c r="WN62" s="331"/>
      <c r="WO62" s="331"/>
      <c r="WP62" s="331"/>
      <c r="WQ62" s="331"/>
      <c r="WR62" s="331"/>
      <c r="WS62" s="331"/>
      <c r="WT62" s="331"/>
      <c r="WU62" s="331"/>
      <c r="WV62" s="331"/>
      <c r="WW62" s="331"/>
      <c r="WX62" s="331"/>
      <c r="WY62" s="331"/>
      <c r="WZ62" s="331"/>
      <c r="XA62" s="331"/>
      <c r="XB62" s="331"/>
      <c r="XC62" s="331"/>
      <c r="XD62" s="331"/>
      <c r="XE62" s="331"/>
      <c r="XF62" s="331"/>
      <c r="XG62" s="331"/>
      <c r="XH62" s="331"/>
      <c r="XI62" s="331"/>
      <c r="XJ62" s="331"/>
      <c r="XK62" s="331"/>
      <c r="XL62" s="331"/>
      <c r="XM62" s="331"/>
      <c r="XN62" s="331"/>
      <c r="XO62" s="331"/>
      <c r="XP62" s="331"/>
      <c r="XQ62" s="331"/>
      <c r="XR62" s="331"/>
      <c r="XS62" s="331"/>
      <c r="XT62" s="331"/>
      <c r="XU62" s="331"/>
      <c r="XV62" s="331"/>
      <c r="XW62" s="331"/>
      <c r="XX62" s="331"/>
      <c r="XY62" s="331"/>
      <c r="XZ62" s="331"/>
      <c r="YA62" s="331"/>
      <c r="YB62" s="331"/>
      <c r="YC62" s="331"/>
      <c r="YD62" s="331"/>
      <c r="YE62" s="331"/>
      <c r="YF62" s="331"/>
      <c r="YG62" s="331"/>
      <c r="YH62" s="331"/>
      <c r="YI62" s="331"/>
      <c r="YJ62" s="331"/>
      <c r="YK62" s="331"/>
      <c r="YL62" s="331"/>
      <c r="YM62" s="331"/>
      <c r="YN62" s="331"/>
      <c r="YO62" s="331"/>
      <c r="YP62" s="331"/>
      <c r="YQ62" s="331"/>
      <c r="YR62" s="331"/>
      <c r="YS62" s="331"/>
      <c r="YT62" s="331"/>
      <c r="YU62" s="331"/>
      <c r="YV62" s="331"/>
      <c r="YW62" s="331"/>
      <c r="YX62" s="331"/>
      <c r="YY62" s="331"/>
      <c r="YZ62" s="331"/>
      <c r="ZA62" s="331"/>
      <c r="ZB62" s="331"/>
      <c r="ZC62" s="331"/>
      <c r="ZD62" s="331"/>
      <c r="ZE62" s="331"/>
      <c r="ZF62" s="331"/>
      <c r="ZG62" s="331"/>
      <c r="ZH62" s="331"/>
      <c r="ZI62" s="331"/>
      <c r="ZJ62" s="331"/>
      <c r="ZK62" s="331"/>
      <c r="ZL62" s="331"/>
      <c r="ZM62" s="331"/>
      <c r="ZN62" s="331"/>
      <c r="ZO62" s="331"/>
      <c r="ZP62" s="331"/>
      <c r="ZQ62" s="331"/>
      <c r="ZR62" s="331"/>
      <c r="ZS62" s="331"/>
      <c r="ZT62" s="331"/>
      <c r="ZU62" s="331"/>
      <c r="ZV62" s="331"/>
      <c r="ZW62" s="331"/>
      <c r="ZX62" s="331"/>
      <c r="ZY62" s="331"/>
      <c r="ZZ62" s="331"/>
      <c r="AAA62" s="331"/>
      <c r="AAB62" s="331"/>
      <c r="AAC62" s="331"/>
      <c r="AAD62" s="331"/>
      <c r="AAE62" s="331"/>
      <c r="AAF62" s="331"/>
      <c r="AAG62" s="331"/>
      <c r="AAH62" s="331"/>
      <c r="AAI62" s="331"/>
      <c r="AAJ62" s="331"/>
      <c r="AAK62" s="331"/>
      <c r="AAL62" s="331"/>
      <c r="AAM62" s="331"/>
      <c r="AAN62" s="331"/>
      <c r="AAO62" s="331"/>
      <c r="AAP62" s="331"/>
      <c r="AAQ62" s="331"/>
      <c r="AAR62" s="331"/>
      <c r="AAS62" s="331"/>
      <c r="AAT62" s="331"/>
      <c r="AAU62" s="331"/>
      <c r="AAV62" s="331"/>
      <c r="AAW62" s="331"/>
      <c r="AAX62" s="331"/>
      <c r="AAY62" s="331"/>
      <c r="AAZ62" s="331"/>
      <c r="ABA62" s="331"/>
      <c r="ABB62" s="331"/>
      <c r="ABC62" s="331"/>
      <c r="ABD62" s="331"/>
      <c r="ABE62" s="331"/>
      <c r="ABF62" s="331"/>
      <c r="ABG62" s="331"/>
      <c r="ABH62" s="331"/>
      <c r="ABI62" s="331"/>
      <c r="ABJ62" s="331"/>
      <c r="ABK62" s="331"/>
      <c r="ABL62" s="331"/>
      <c r="ABM62" s="331"/>
      <c r="ABN62" s="331"/>
      <c r="ABO62" s="331"/>
      <c r="ABP62" s="331"/>
      <c r="ABQ62" s="331"/>
      <c r="ABR62" s="331"/>
      <c r="ABS62" s="331"/>
      <c r="ABT62" s="331"/>
      <c r="ABU62" s="331"/>
      <c r="ABV62" s="331"/>
      <c r="ABW62" s="331"/>
      <c r="ABX62" s="331"/>
      <c r="ABY62" s="331"/>
      <c r="ABZ62" s="331"/>
      <c r="ACA62" s="331"/>
      <c r="ACB62" s="331"/>
      <c r="ACC62" s="331"/>
      <c r="ACD62" s="331"/>
      <c r="ACE62" s="331"/>
      <c r="ACF62" s="331"/>
      <c r="ACG62" s="331"/>
      <c r="ACH62" s="331"/>
      <c r="ACI62" s="331"/>
      <c r="ACJ62" s="331"/>
      <c r="ACK62" s="331"/>
      <c r="ACL62" s="331"/>
      <c r="ACM62" s="331"/>
      <c r="ACN62" s="331"/>
      <c r="ACO62" s="331"/>
      <c r="ACP62" s="331"/>
      <c r="ACQ62" s="331"/>
      <c r="ACR62" s="331"/>
      <c r="ACS62" s="331"/>
      <c r="ACT62" s="331"/>
      <c r="ACU62" s="331"/>
      <c r="ACV62" s="331"/>
      <c r="ACW62" s="331"/>
      <c r="ACX62" s="331"/>
      <c r="ACY62" s="331"/>
      <c r="ACZ62" s="331"/>
      <c r="ADA62" s="331"/>
      <c r="ADB62" s="331"/>
      <c r="ADC62" s="331"/>
      <c r="ADD62" s="331"/>
      <c r="ADE62" s="331"/>
      <c r="ADF62" s="331"/>
      <c r="ADG62" s="331"/>
      <c r="ADH62" s="331"/>
      <c r="ADI62" s="331"/>
      <c r="ADJ62" s="331"/>
      <c r="ADK62" s="331"/>
      <c r="ADL62" s="331"/>
      <c r="ADM62" s="331"/>
      <c r="ADN62" s="331"/>
      <c r="ADO62" s="331"/>
      <c r="ADP62" s="331"/>
      <c r="ADQ62" s="331"/>
      <c r="ADR62" s="331"/>
      <c r="ADS62" s="331"/>
      <c r="ADT62" s="331"/>
      <c r="ADU62" s="331"/>
      <c r="ADV62" s="331"/>
      <c r="ADW62" s="331"/>
      <c r="ADX62" s="331"/>
      <c r="ADY62" s="331"/>
      <c r="ADZ62" s="331"/>
      <c r="AEA62" s="331"/>
      <c r="AEB62" s="331"/>
      <c r="AEC62" s="331"/>
      <c r="AED62" s="331"/>
      <c r="AEE62" s="331"/>
      <c r="AEF62" s="331"/>
      <c r="AEG62" s="331"/>
      <c r="AEH62" s="331"/>
      <c r="AEI62" s="331"/>
      <c r="AEJ62" s="331"/>
      <c r="AEK62" s="331"/>
      <c r="AEL62" s="331"/>
      <c r="AEM62" s="331"/>
      <c r="AEN62" s="331"/>
      <c r="AEO62" s="331"/>
      <c r="AEP62" s="331"/>
      <c r="AEQ62" s="331"/>
      <c r="AER62" s="331"/>
      <c r="AES62" s="331"/>
      <c r="AET62" s="331"/>
      <c r="AEU62" s="331"/>
      <c r="AEV62" s="331"/>
      <c r="AEW62" s="331"/>
      <c r="AEX62" s="331"/>
      <c r="AEY62" s="331"/>
      <c r="AEZ62" s="331"/>
      <c r="AFA62" s="331"/>
      <c r="AFB62" s="331"/>
      <c r="AFC62" s="331"/>
      <c r="AFD62" s="331"/>
      <c r="AFE62" s="331"/>
      <c r="AFF62" s="331"/>
      <c r="AFG62" s="331"/>
      <c r="AFH62" s="331"/>
      <c r="AFI62" s="331"/>
      <c r="AFJ62" s="331"/>
      <c r="AFK62" s="331"/>
      <c r="AFL62" s="331"/>
      <c r="AFM62" s="331"/>
      <c r="AFN62" s="331"/>
      <c r="AFO62" s="331"/>
      <c r="AFP62" s="331"/>
      <c r="AFQ62" s="331"/>
      <c r="AFR62" s="331"/>
      <c r="AFS62" s="331"/>
      <c r="AFT62" s="331"/>
      <c r="AFU62" s="331"/>
      <c r="AFV62" s="331"/>
      <c r="AFW62" s="331"/>
      <c r="AFX62" s="331"/>
      <c r="AFY62" s="331"/>
      <c r="AFZ62" s="331"/>
      <c r="AGA62" s="331"/>
      <c r="AGB62" s="331"/>
      <c r="AGC62" s="331"/>
      <c r="AGD62" s="331"/>
      <c r="AGE62" s="331"/>
      <c r="AGF62" s="331"/>
      <c r="AGG62" s="331"/>
      <c r="AGH62" s="331"/>
      <c r="AGI62" s="331"/>
      <c r="AGJ62" s="331"/>
      <c r="AGK62" s="331"/>
      <c r="AGL62" s="331"/>
      <c r="AGM62" s="331"/>
      <c r="AGN62" s="331"/>
      <c r="AGO62" s="331"/>
      <c r="AGP62" s="331"/>
      <c r="AGQ62" s="331"/>
      <c r="AGR62" s="331"/>
      <c r="AGS62" s="331"/>
      <c r="AGT62" s="331"/>
      <c r="AGU62" s="331"/>
      <c r="AGV62" s="331"/>
      <c r="AGW62" s="331"/>
      <c r="AGX62" s="331"/>
      <c r="AGY62" s="331"/>
      <c r="AGZ62" s="331"/>
      <c r="AHA62" s="331"/>
      <c r="AHB62" s="331"/>
      <c r="AHC62" s="331"/>
      <c r="AHD62" s="331"/>
      <c r="AHE62" s="331"/>
      <c r="AHF62" s="331"/>
      <c r="AHG62" s="331"/>
      <c r="AHH62" s="331"/>
      <c r="AHI62" s="331"/>
      <c r="AHJ62" s="331"/>
      <c r="AHK62" s="331"/>
      <c r="AHL62" s="331"/>
      <c r="AHM62" s="331"/>
      <c r="AHN62" s="331"/>
      <c r="AHO62" s="331"/>
      <c r="AHP62" s="331"/>
      <c r="AHQ62" s="331"/>
      <c r="AHR62" s="331"/>
      <c r="AHS62" s="331"/>
      <c r="AHT62" s="331"/>
      <c r="AHU62" s="331"/>
      <c r="AHV62" s="331"/>
      <c r="AHW62" s="331"/>
      <c r="AHX62" s="331"/>
      <c r="AHY62" s="331"/>
      <c r="AHZ62" s="331"/>
      <c r="AIA62" s="331"/>
      <c r="AIB62" s="331"/>
      <c r="AIC62" s="331"/>
      <c r="AID62" s="331"/>
      <c r="AIE62" s="331"/>
      <c r="AIF62" s="331"/>
      <c r="AIG62" s="331"/>
      <c r="AIH62" s="331"/>
      <c r="AII62" s="331"/>
      <c r="AIJ62" s="331"/>
      <c r="AIK62" s="331"/>
      <c r="AIL62" s="331"/>
      <c r="AIM62" s="331"/>
      <c r="AIN62" s="331"/>
      <c r="AIO62" s="331"/>
      <c r="AIP62" s="331"/>
      <c r="AIQ62" s="331"/>
      <c r="AIR62" s="331"/>
      <c r="AIS62" s="331"/>
      <c r="AIT62" s="331"/>
      <c r="AIU62" s="331"/>
      <c r="AIV62" s="331"/>
      <c r="AIW62" s="331"/>
      <c r="AIX62" s="331"/>
      <c r="AIY62" s="331"/>
      <c r="AIZ62" s="331"/>
      <c r="AJA62" s="331"/>
      <c r="AJB62" s="331"/>
      <c r="AJC62" s="331"/>
      <c r="AJD62" s="331"/>
      <c r="AJE62" s="331"/>
      <c r="AJF62" s="331"/>
      <c r="AJG62" s="331"/>
      <c r="AJH62" s="331"/>
      <c r="AJI62" s="331"/>
      <c r="AJJ62" s="331"/>
      <c r="AJK62" s="331"/>
      <c r="AJL62" s="331"/>
      <c r="AJM62" s="331"/>
      <c r="AJN62" s="331"/>
      <c r="AJO62" s="331"/>
      <c r="AJP62" s="331"/>
      <c r="AJQ62" s="331"/>
      <c r="AJR62" s="331"/>
      <c r="AJS62" s="331"/>
      <c r="AJT62" s="331"/>
      <c r="AJU62" s="331"/>
      <c r="AJV62" s="331"/>
      <c r="AJW62" s="331"/>
      <c r="AJX62" s="331"/>
      <c r="AJY62" s="331"/>
      <c r="AJZ62" s="331"/>
      <c r="AKA62" s="331"/>
      <c r="AKB62" s="331"/>
      <c r="AKC62" s="331"/>
      <c r="AKD62" s="331"/>
      <c r="AKE62" s="331"/>
      <c r="AKF62" s="331"/>
      <c r="AKG62" s="331"/>
      <c r="AKH62" s="331"/>
      <c r="AKI62" s="331"/>
      <c r="AKJ62" s="331"/>
      <c r="AKK62" s="331"/>
      <c r="AKL62" s="331"/>
      <c r="AKM62" s="331"/>
      <c r="AKN62" s="331"/>
      <c r="AKO62" s="331"/>
      <c r="AKP62" s="331"/>
      <c r="AKQ62" s="331"/>
      <c r="AKR62" s="331"/>
      <c r="AKS62" s="331"/>
      <c r="AKT62" s="331"/>
      <c r="AKU62" s="331"/>
      <c r="AKV62" s="331"/>
      <c r="AKW62" s="331"/>
      <c r="AKX62" s="331"/>
      <c r="AKY62" s="331"/>
      <c r="AKZ62" s="331"/>
      <c r="ALA62" s="331"/>
      <c r="ALB62" s="331"/>
      <c r="ALC62" s="331"/>
      <c r="ALD62" s="331"/>
      <c r="ALE62" s="331"/>
      <c r="ALF62" s="331"/>
      <c r="ALG62" s="331"/>
      <c r="ALH62" s="331"/>
      <c r="ALI62" s="331"/>
      <c r="ALJ62" s="331"/>
      <c r="ALK62" s="331"/>
      <c r="ALL62" s="331"/>
      <c r="ALM62" s="331"/>
      <c r="ALN62" s="331"/>
      <c r="ALO62" s="331"/>
      <c r="ALP62" s="331"/>
      <c r="ALQ62" s="331"/>
      <c r="ALR62" s="331"/>
      <c r="ALS62" s="331"/>
      <c r="ALT62" s="331"/>
      <c r="ALU62" s="331"/>
      <c r="ALV62" s="331"/>
      <c r="ALW62" s="331"/>
      <c r="ALX62" s="331"/>
      <c r="ALY62" s="331"/>
      <c r="ALZ62" s="331"/>
      <c r="AMA62" s="331"/>
      <c r="AMB62" s="331"/>
      <c r="AMC62" s="331"/>
      <c r="AMD62" s="331"/>
      <c r="AME62" s="331"/>
      <c r="AMF62" s="331"/>
      <c r="AMG62" s="331"/>
      <c r="AMH62" s="331"/>
      <c r="AMI62" s="331"/>
      <c r="AMJ62" s="331"/>
      <c r="AMK62" s="331"/>
      <c r="AML62" s="331"/>
      <c r="AMM62" s="331"/>
      <c r="AMN62" s="331"/>
      <c r="AMO62" s="331"/>
      <c r="AMP62" s="331"/>
      <c r="AMQ62" s="331"/>
      <c r="AMR62" s="331"/>
      <c r="AMS62" s="331"/>
      <c r="AMT62" s="331"/>
      <c r="AMU62" s="331"/>
      <c r="AMV62" s="331"/>
      <c r="AMW62" s="331"/>
      <c r="AMX62" s="331"/>
      <c r="AMY62" s="331"/>
      <c r="AMZ62" s="331"/>
      <c r="ANA62" s="331"/>
      <c r="ANB62" s="331"/>
      <c r="ANC62" s="331"/>
      <c r="AND62" s="331"/>
      <c r="ANE62" s="331"/>
      <c r="ANF62" s="331"/>
      <c r="ANG62" s="331"/>
      <c r="ANH62" s="331"/>
      <c r="ANI62" s="331"/>
      <c r="ANJ62" s="331"/>
      <c r="ANK62" s="331"/>
      <c r="ANL62" s="331"/>
      <c r="ANM62" s="331"/>
      <c r="ANN62" s="331"/>
      <c r="ANO62" s="331"/>
      <c r="ANP62" s="331"/>
      <c r="ANQ62" s="331"/>
      <c r="ANR62" s="331"/>
      <c r="ANS62" s="331"/>
      <c r="ANT62" s="331"/>
      <c r="ANU62" s="331"/>
      <c r="ANV62" s="331"/>
      <c r="ANW62" s="331"/>
      <c r="ANX62" s="331"/>
      <c r="ANY62" s="331"/>
      <c r="ANZ62" s="331"/>
      <c r="AOA62" s="331"/>
      <c r="AOB62" s="331"/>
      <c r="AOC62" s="331"/>
      <c r="AOD62" s="331"/>
      <c r="AOE62" s="331"/>
      <c r="AOF62" s="331"/>
      <c r="AOG62" s="331"/>
      <c r="AOH62" s="331"/>
      <c r="AOI62" s="331"/>
      <c r="AOJ62" s="331"/>
      <c r="AOK62" s="331"/>
      <c r="AOL62" s="331"/>
      <c r="AOM62" s="331"/>
      <c r="AON62" s="331"/>
      <c r="AOO62" s="331"/>
      <c r="AOP62" s="331"/>
      <c r="AOQ62" s="331"/>
      <c r="AOR62" s="331"/>
      <c r="AOS62" s="331"/>
      <c r="AOT62" s="331"/>
      <c r="AOU62" s="331"/>
      <c r="AOV62" s="331"/>
      <c r="AOW62" s="331"/>
      <c r="AOX62" s="331"/>
      <c r="AOY62" s="331"/>
      <c r="AOZ62" s="331"/>
      <c r="APA62" s="331"/>
      <c r="APB62" s="331"/>
      <c r="APC62" s="331"/>
      <c r="APD62" s="331"/>
      <c r="APE62" s="331"/>
      <c r="APF62" s="331"/>
      <c r="APG62" s="331"/>
      <c r="APH62" s="331"/>
      <c r="API62" s="331"/>
      <c r="APJ62" s="331"/>
      <c r="APK62" s="331"/>
      <c r="APL62" s="331"/>
      <c r="APM62" s="331"/>
      <c r="APN62" s="331"/>
      <c r="APO62" s="331"/>
      <c r="APP62" s="331"/>
      <c r="APQ62" s="331"/>
      <c r="APR62" s="331"/>
      <c r="APS62" s="331"/>
      <c r="APT62" s="331"/>
      <c r="APU62" s="331"/>
      <c r="APV62" s="331"/>
      <c r="APW62" s="331"/>
      <c r="APX62" s="331"/>
      <c r="APY62" s="331"/>
      <c r="APZ62" s="331"/>
      <c r="AQA62" s="331"/>
      <c r="AQB62" s="331"/>
      <c r="AQC62" s="331"/>
      <c r="AQD62" s="331"/>
      <c r="AQE62" s="331"/>
      <c r="AQF62" s="331"/>
      <c r="AQG62" s="331"/>
      <c r="AQH62" s="331"/>
      <c r="AQI62" s="331"/>
      <c r="AQJ62" s="331"/>
      <c r="AQK62" s="331"/>
      <c r="AQL62" s="331"/>
      <c r="AQM62" s="331"/>
      <c r="AQN62" s="331"/>
      <c r="AQO62" s="331"/>
      <c r="AQP62" s="331"/>
      <c r="AQQ62" s="331"/>
      <c r="AQR62" s="331"/>
      <c r="AQS62" s="331"/>
      <c r="AQT62" s="331"/>
      <c r="AQU62" s="331"/>
      <c r="AQV62" s="331"/>
      <c r="AQW62" s="331"/>
      <c r="AQX62" s="331"/>
      <c r="AQY62" s="331"/>
      <c r="AQZ62" s="331"/>
      <c r="ARA62" s="331"/>
      <c r="ARB62" s="331"/>
      <c r="ARC62" s="331"/>
      <c r="ARD62" s="331"/>
      <c r="ARE62" s="331"/>
      <c r="ARF62" s="331"/>
      <c r="ARG62" s="331"/>
      <c r="ARH62" s="331"/>
      <c r="ARI62" s="331"/>
      <c r="ARJ62" s="331"/>
      <c r="ARK62" s="331"/>
      <c r="ARL62" s="331"/>
      <c r="ARM62" s="331"/>
      <c r="ARN62" s="331"/>
      <c r="ARO62" s="331"/>
      <c r="ARP62" s="331"/>
      <c r="ARQ62" s="331"/>
      <c r="ARR62" s="331"/>
      <c r="ARS62" s="331"/>
      <c r="ART62" s="331"/>
      <c r="ARU62" s="331"/>
      <c r="ARV62" s="331"/>
      <c r="ARW62" s="331"/>
      <c r="ARX62" s="331"/>
      <c r="ARY62" s="331"/>
      <c r="ARZ62" s="331"/>
      <c r="ASA62" s="331"/>
      <c r="ASB62" s="331"/>
      <c r="ASC62" s="331"/>
      <c r="ASD62" s="331"/>
      <c r="ASE62" s="331"/>
      <c r="ASF62" s="331"/>
      <c r="ASG62" s="331"/>
      <c r="ASH62" s="331"/>
      <c r="ASI62" s="331"/>
      <c r="ASJ62" s="331"/>
      <c r="ASK62" s="331"/>
      <c r="ASL62" s="331"/>
      <c r="ASM62" s="331"/>
      <c r="ASN62" s="331"/>
      <c r="ASO62" s="331"/>
      <c r="ASP62" s="331"/>
      <c r="ASQ62" s="331"/>
      <c r="ASR62" s="331"/>
      <c r="ASS62" s="331"/>
      <c r="AST62" s="331"/>
      <c r="ASU62" s="331"/>
      <c r="ASV62" s="331"/>
      <c r="ASW62" s="331"/>
      <c r="ASX62" s="331"/>
      <c r="ASY62" s="331"/>
      <c r="ASZ62" s="331"/>
      <c r="ATA62" s="331"/>
      <c r="ATB62" s="331"/>
      <c r="ATC62" s="331"/>
      <c r="ATD62" s="331"/>
      <c r="ATE62" s="331"/>
      <c r="ATF62" s="331"/>
      <c r="ATG62" s="331"/>
      <c r="ATH62" s="331"/>
      <c r="ATI62" s="331"/>
      <c r="ATJ62" s="331"/>
      <c r="ATK62" s="331"/>
      <c r="ATL62" s="331"/>
      <c r="ATM62" s="331"/>
      <c r="ATN62" s="331"/>
      <c r="ATO62" s="331"/>
      <c r="ATP62" s="331"/>
      <c r="ATQ62" s="331"/>
      <c r="ATR62" s="331"/>
      <c r="ATS62" s="331"/>
      <c r="ATT62" s="331"/>
      <c r="ATU62" s="331"/>
      <c r="ATV62" s="331"/>
      <c r="ATW62" s="331"/>
      <c r="ATX62" s="331"/>
      <c r="ATY62" s="331"/>
      <c r="ATZ62" s="331"/>
      <c r="AUA62" s="331"/>
      <c r="AUB62" s="331"/>
      <c r="AUC62" s="331"/>
      <c r="AUD62" s="331"/>
      <c r="AUE62" s="331"/>
      <c r="AUF62" s="331"/>
      <c r="AUG62" s="331"/>
      <c r="AUH62" s="331"/>
      <c r="AUI62" s="331"/>
      <c r="AUJ62" s="331"/>
      <c r="AUK62" s="331"/>
      <c r="AUL62" s="331"/>
      <c r="AUM62" s="331"/>
      <c r="AUN62" s="331"/>
      <c r="AUO62" s="331"/>
      <c r="AUP62" s="331"/>
      <c r="AUQ62" s="331"/>
      <c r="AUR62" s="331"/>
      <c r="AUS62" s="331"/>
      <c r="AUT62" s="331"/>
      <c r="AUU62" s="331"/>
      <c r="AUV62" s="331"/>
      <c r="AUW62" s="331"/>
      <c r="AUX62" s="331"/>
      <c r="AUY62" s="331"/>
      <c r="AUZ62" s="331"/>
      <c r="AVA62" s="331"/>
      <c r="AVB62" s="331"/>
      <c r="AVC62" s="331"/>
      <c r="AVD62" s="331"/>
      <c r="AVE62" s="331"/>
      <c r="AVF62" s="331"/>
      <c r="AVG62" s="331"/>
      <c r="AVH62" s="331"/>
      <c r="AVI62" s="331"/>
      <c r="AVJ62" s="331"/>
      <c r="AVK62" s="331"/>
      <c r="AVL62" s="331"/>
      <c r="AVM62" s="331"/>
      <c r="AVN62" s="331"/>
      <c r="AVO62" s="331"/>
      <c r="AVP62" s="331"/>
      <c r="AVQ62" s="331"/>
      <c r="AVR62" s="331"/>
      <c r="AVS62" s="331"/>
      <c r="AVT62" s="331"/>
      <c r="AVU62" s="331"/>
      <c r="AVV62" s="331"/>
      <c r="AVW62" s="331"/>
      <c r="AVX62" s="331"/>
      <c r="AVY62" s="331"/>
      <c r="AVZ62" s="331"/>
      <c r="AWA62" s="331"/>
      <c r="AWB62" s="331"/>
      <c r="AWC62" s="331"/>
      <c r="AWD62" s="331"/>
      <c r="AWE62" s="331"/>
      <c r="AWF62" s="331"/>
      <c r="AWG62" s="331"/>
      <c r="AWH62" s="331"/>
      <c r="AWI62" s="331"/>
      <c r="AWJ62" s="331"/>
      <c r="AWK62" s="331"/>
      <c r="AWL62" s="331"/>
      <c r="AWM62" s="331"/>
      <c r="AWN62" s="331"/>
      <c r="AWO62" s="331"/>
      <c r="AWP62" s="331"/>
      <c r="AWQ62" s="331"/>
      <c r="AWR62" s="331"/>
      <c r="AWS62" s="331"/>
      <c r="AWT62" s="331"/>
      <c r="AWU62" s="331"/>
      <c r="AWV62" s="331"/>
      <c r="AWW62" s="331"/>
      <c r="AWX62" s="331"/>
      <c r="AWY62" s="331"/>
      <c r="AWZ62" s="331"/>
      <c r="AXA62" s="331"/>
      <c r="AXB62" s="331"/>
      <c r="AXC62" s="331"/>
      <c r="AXD62" s="331"/>
      <c r="AXE62" s="331"/>
      <c r="AXF62" s="331"/>
      <c r="AXG62" s="331"/>
      <c r="AXH62" s="331"/>
      <c r="AXI62" s="331"/>
      <c r="AXJ62" s="331"/>
      <c r="AXK62" s="331"/>
      <c r="AXL62" s="331"/>
      <c r="AXM62" s="331"/>
      <c r="AXN62" s="331"/>
      <c r="AXO62" s="331"/>
      <c r="AXP62" s="331"/>
      <c r="AXQ62" s="331"/>
      <c r="AXR62" s="331"/>
      <c r="AXS62" s="331"/>
      <c r="AXT62" s="331"/>
      <c r="AXU62" s="331"/>
      <c r="AXV62" s="331"/>
      <c r="AXW62" s="331"/>
      <c r="AXX62" s="331"/>
      <c r="AXY62" s="331"/>
      <c r="AXZ62" s="331"/>
      <c r="AYA62" s="331"/>
      <c r="AYB62" s="331"/>
      <c r="AYC62" s="331"/>
      <c r="AYD62" s="331"/>
      <c r="AYE62" s="331"/>
      <c r="AYF62" s="331"/>
      <c r="AYG62" s="331"/>
      <c r="AYH62" s="331"/>
      <c r="AYI62" s="331"/>
      <c r="AYJ62" s="331"/>
      <c r="AYK62" s="331"/>
      <c r="AYL62" s="331"/>
      <c r="AYM62" s="331"/>
      <c r="AYN62" s="331"/>
      <c r="AYO62" s="331"/>
      <c r="AYP62" s="331"/>
      <c r="AYQ62" s="331"/>
      <c r="AYR62" s="331"/>
      <c r="AYS62" s="331"/>
      <c r="AYT62" s="331"/>
      <c r="AYU62" s="331"/>
      <c r="AYV62" s="331"/>
      <c r="AYW62" s="331"/>
      <c r="AYX62" s="331"/>
      <c r="AYY62" s="331"/>
      <c r="AYZ62" s="331"/>
      <c r="AZA62" s="331"/>
      <c r="AZB62" s="331"/>
      <c r="AZC62" s="331"/>
      <c r="AZD62" s="331"/>
      <c r="AZE62" s="331"/>
      <c r="AZF62" s="331"/>
      <c r="AZG62" s="331"/>
      <c r="AZH62" s="331"/>
      <c r="AZI62" s="331"/>
      <c r="AZJ62" s="331"/>
      <c r="AZK62" s="331"/>
      <c r="AZL62" s="331"/>
      <c r="AZM62" s="331"/>
      <c r="AZN62" s="331"/>
      <c r="AZO62" s="331"/>
      <c r="AZP62" s="331"/>
      <c r="AZQ62" s="331"/>
      <c r="AZR62" s="331"/>
      <c r="AZS62" s="331"/>
      <c r="AZT62" s="331"/>
      <c r="AZU62" s="331"/>
      <c r="AZV62" s="331"/>
      <c r="AZW62" s="331"/>
      <c r="AZX62" s="331"/>
      <c r="AZY62" s="331"/>
      <c r="AZZ62" s="331"/>
      <c r="BAA62" s="331"/>
      <c r="BAB62" s="331"/>
      <c r="BAC62" s="331"/>
      <c r="BAD62" s="331"/>
      <c r="BAE62" s="331"/>
      <c r="BAF62" s="331"/>
      <c r="BAG62" s="331"/>
      <c r="BAH62" s="331"/>
      <c r="BAI62" s="331"/>
      <c r="BAJ62" s="331"/>
      <c r="BAK62" s="331"/>
      <c r="BAL62" s="331"/>
      <c r="BAM62" s="331"/>
      <c r="BAN62" s="331"/>
      <c r="BAO62" s="331"/>
      <c r="BAP62" s="331"/>
      <c r="BAQ62" s="331"/>
      <c r="BAR62" s="331"/>
      <c r="BAS62" s="331"/>
      <c r="BAT62" s="331"/>
      <c r="BAU62" s="331"/>
      <c r="BAV62" s="331"/>
      <c r="BAW62" s="331"/>
      <c r="BAX62" s="331"/>
      <c r="BAY62" s="331"/>
      <c r="BAZ62" s="331"/>
      <c r="BBA62" s="331"/>
      <c r="BBB62" s="331"/>
      <c r="BBC62" s="331"/>
      <c r="BBD62" s="331"/>
      <c r="BBE62" s="331"/>
      <c r="BBF62" s="331"/>
      <c r="BBG62" s="331"/>
      <c r="BBH62" s="331"/>
      <c r="BBI62" s="331"/>
      <c r="BBJ62" s="331"/>
      <c r="BBK62" s="331"/>
      <c r="BBL62" s="331"/>
      <c r="BBM62" s="331"/>
      <c r="BBN62" s="331"/>
      <c r="BBO62" s="331"/>
      <c r="BBP62" s="331"/>
      <c r="BBQ62" s="331"/>
      <c r="BBR62" s="331"/>
      <c r="BBS62" s="331"/>
      <c r="BBT62" s="331"/>
      <c r="BBU62" s="331"/>
      <c r="BBV62" s="331"/>
      <c r="BBW62" s="331"/>
      <c r="BBX62" s="331"/>
      <c r="BBY62" s="331"/>
      <c r="BBZ62" s="331"/>
      <c r="BCA62" s="331"/>
      <c r="BCB62" s="331"/>
      <c r="BCC62" s="331"/>
      <c r="BCD62" s="331"/>
      <c r="BCE62" s="331"/>
      <c r="BCF62" s="331"/>
      <c r="BCG62" s="331"/>
      <c r="BCH62" s="331"/>
      <c r="BCI62" s="331"/>
      <c r="BCJ62" s="331"/>
      <c r="BCK62" s="331"/>
      <c r="BCL62" s="331"/>
      <c r="BCM62" s="331"/>
      <c r="BCN62" s="331"/>
      <c r="BCO62" s="331"/>
      <c r="BCP62" s="331"/>
      <c r="BCQ62" s="331"/>
      <c r="BCR62" s="331"/>
      <c r="BCS62" s="331"/>
      <c r="BCT62" s="331"/>
      <c r="BCU62" s="331"/>
      <c r="BCV62" s="331"/>
      <c r="BCW62" s="331"/>
      <c r="BCX62" s="331"/>
      <c r="BCY62" s="331"/>
      <c r="BCZ62" s="331"/>
      <c r="BDA62" s="331"/>
      <c r="BDB62" s="331"/>
      <c r="BDC62" s="331"/>
      <c r="BDD62" s="331"/>
      <c r="BDE62" s="331"/>
      <c r="BDF62" s="331"/>
      <c r="BDG62" s="331"/>
      <c r="BDH62" s="331"/>
      <c r="BDI62" s="331"/>
      <c r="BDJ62" s="331"/>
      <c r="BDK62" s="331"/>
      <c r="BDL62" s="331"/>
      <c r="BDM62" s="331"/>
      <c r="BDN62" s="331"/>
      <c r="BDO62" s="331"/>
      <c r="BDP62" s="331"/>
      <c r="BDQ62" s="331"/>
      <c r="BDR62" s="331"/>
      <c r="BDS62" s="331"/>
      <c r="BDT62" s="331"/>
      <c r="BDU62" s="331"/>
      <c r="BDV62" s="331"/>
      <c r="BDW62" s="331"/>
      <c r="BDX62" s="331"/>
      <c r="BDY62" s="331"/>
      <c r="BDZ62" s="331"/>
      <c r="BEA62" s="331"/>
      <c r="BEB62" s="331"/>
      <c r="BEC62" s="331"/>
      <c r="BED62" s="331"/>
      <c r="BEE62" s="331"/>
      <c r="BEF62" s="331"/>
      <c r="BEG62" s="331"/>
      <c r="BEH62" s="331"/>
      <c r="BEI62" s="331"/>
      <c r="BEJ62" s="331"/>
      <c r="BEK62" s="331"/>
      <c r="BEL62" s="331"/>
      <c r="BEM62" s="331"/>
      <c r="BEN62" s="331"/>
      <c r="BEO62" s="331"/>
      <c r="BEP62" s="331"/>
      <c r="BEQ62" s="331"/>
      <c r="BER62" s="331"/>
      <c r="BES62" s="331"/>
      <c r="BET62" s="331"/>
      <c r="BEU62" s="331"/>
      <c r="BEV62" s="331"/>
      <c r="BEW62" s="331"/>
      <c r="BEX62" s="331"/>
      <c r="BEY62" s="331"/>
      <c r="BEZ62" s="331"/>
      <c r="BFA62" s="331"/>
      <c r="BFB62" s="331"/>
      <c r="BFC62" s="331"/>
      <c r="BFD62" s="331"/>
      <c r="BFE62" s="331"/>
      <c r="BFF62" s="331"/>
      <c r="BFG62" s="331"/>
      <c r="BFH62" s="331"/>
      <c r="BFI62" s="331"/>
      <c r="BFJ62" s="331"/>
      <c r="BFK62" s="331"/>
      <c r="BFL62" s="331"/>
      <c r="BFM62" s="331"/>
      <c r="BFN62" s="331"/>
      <c r="BFO62" s="331"/>
      <c r="BFP62" s="331"/>
      <c r="BFQ62" s="331"/>
      <c r="BFR62" s="331"/>
      <c r="BFS62" s="331"/>
      <c r="BFT62" s="331"/>
      <c r="BFU62" s="331"/>
      <c r="BFV62" s="331"/>
      <c r="BFW62" s="331"/>
      <c r="BFX62" s="331"/>
      <c r="BFY62" s="331"/>
      <c r="BFZ62" s="331"/>
      <c r="BGA62" s="331"/>
      <c r="BGB62" s="331"/>
      <c r="BGC62" s="331"/>
      <c r="BGD62" s="331"/>
      <c r="BGE62" s="331"/>
      <c r="BGF62" s="331"/>
      <c r="BGG62" s="331"/>
      <c r="BGH62" s="331"/>
      <c r="BGI62" s="331"/>
      <c r="BGJ62" s="331"/>
      <c r="BGK62" s="331"/>
      <c r="BGL62" s="331"/>
      <c r="BGM62" s="331"/>
      <c r="BGN62" s="331"/>
      <c r="BGO62" s="331"/>
      <c r="BGP62" s="331"/>
      <c r="BGQ62" s="331"/>
      <c r="BGR62" s="331"/>
      <c r="BGS62" s="331"/>
      <c r="BGT62" s="331"/>
      <c r="BGU62" s="331"/>
      <c r="BGV62" s="331"/>
      <c r="BGW62" s="331"/>
      <c r="BGX62" s="331"/>
      <c r="BGY62" s="331"/>
      <c r="BGZ62" s="331"/>
      <c r="BHA62" s="331"/>
      <c r="BHB62" s="331"/>
      <c r="BHC62" s="331"/>
      <c r="BHD62" s="331"/>
      <c r="BHE62" s="331"/>
      <c r="BHF62" s="331"/>
      <c r="BHG62" s="331"/>
      <c r="BHH62" s="331"/>
      <c r="BHI62" s="331"/>
      <c r="BHJ62" s="331"/>
      <c r="BHK62" s="331"/>
      <c r="BHL62" s="331"/>
      <c r="BHM62" s="331"/>
      <c r="BHN62" s="331"/>
      <c r="BHO62" s="331"/>
      <c r="BHP62" s="331"/>
      <c r="BHQ62" s="331"/>
      <c r="BHR62" s="331"/>
      <c r="BHS62" s="331"/>
      <c r="BHT62" s="331"/>
      <c r="BHU62" s="331"/>
      <c r="BHV62" s="331"/>
      <c r="BHW62" s="331"/>
      <c r="BHX62" s="331"/>
      <c r="BHY62" s="331"/>
      <c r="BHZ62" s="331"/>
      <c r="BIA62" s="331"/>
      <c r="BIB62" s="331"/>
      <c r="BIC62" s="331"/>
      <c r="BID62" s="331"/>
      <c r="BIE62" s="331"/>
      <c r="BIF62" s="331"/>
      <c r="BIG62" s="331"/>
      <c r="BIH62" s="331"/>
      <c r="BII62" s="331"/>
      <c r="BIJ62" s="331"/>
      <c r="BIK62" s="331"/>
      <c r="BIL62" s="331"/>
      <c r="BIM62" s="331"/>
      <c r="BIN62" s="331"/>
      <c r="BIO62" s="331"/>
      <c r="BIP62" s="331"/>
      <c r="BIQ62" s="331"/>
      <c r="BIR62" s="331"/>
      <c r="BIS62" s="331"/>
      <c r="BIT62" s="331"/>
      <c r="BIU62" s="331"/>
      <c r="BIV62" s="331"/>
      <c r="BIW62" s="331"/>
      <c r="BIX62" s="331"/>
      <c r="BIY62" s="331"/>
      <c r="BIZ62" s="331"/>
      <c r="BJA62" s="331"/>
      <c r="BJB62" s="331"/>
      <c r="BJC62" s="331"/>
      <c r="BJD62" s="331"/>
      <c r="BJE62" s="331"/>
      <c r="BJF62" s="331"/>
      <c r="BJG62" s="331"/>
      <c r="BJH62" s="331"/>
      <c r="BJI62" s="331"/>
      <c r="BJJ62" s="331"/>
      <c r="BJK62" s="331"/>
      <c r="BJL62" s="331"/>
      <c r="BJM62" s="331"/>
      <c r="BJN62" s="331"/>
      <c r="BJO62" s="331"/>
      <c r="BJP62" s="331"/>
      <c r="BJQ62" s="331"/>
      <c r="BJR62" s="331"/>
      <c r="BJS62" s="331"/>
      <c r="BJT62" s="331"/>
      <c r="BJU62" s="331"/>
      <c r="BJV62" s="331"/>
      <c r="BJW62" s="331"/>
      <c r="BJX62" s="331"/>
      <c r="BJY62" s="331"/>
      <c r="BJZ62" s="331"/>
      <c r="BKA62" s="331"/>
      <c r="BKB62" s="331"/>
      <c r="BKC62" s="331"/>
      <c r="BKD62" s="331"/>
      <c r="BKE62" s="331"/>
      <c r="BKF62" s="331"/>
      <c r="BKG62" s="331"/>
      <c r="BKH62" s="331"/>
      <c r="BKI62" s="331"/>
      <c r="BKJ62" s="331"/>
      <c r="BKK62" s="331"/>
      <c r="BKL62" s="331"/>
      <c r="BKM62" s="331"/>
      <c r="BKN62" s="331"/>
      <c r="BKO62" s="331"/>
      <c r="BKP62" s="331"/>
      <c r="BKQ62" s="331"/>
      <c r="BKR62" s="331"/>
      <c r="BKS62" s="331"/>
      <c r="BKT62" s="331"/>
      <c r="BKU62" s="331"/>
      <c r="BKV62" s="331"/>
      <c r="BKW62" s="331"/>
      <c r="BKX62" s="331"/>
      <c r="BKY62" s="331"/>
      <c r="BKZ62" s="331"/>
      <c r="BLA62" s="331"/>
      <c r="BLB62" s="331"/>
      <c r="BLC62" s="331"/>
      <c r="BLD62" s="331"/>
      <c r="BLE62" s="331"/>
      <c r="BLF62" s="331"/>
      <c r="BLG62" s="331"/>
      <c r="BLH62" s="331"/>
      <c r="BLI62" s="331"/>
      <c r="BLJ62" s="331"/>
      <c r="BLK62" s="331"/>
      <c r="BLL62" s="331"/>
      <c r="BLM62" s="331"/>
      <c r="BLN62" s="331"/>
      <c r="BLO62" s="331"/>
      <c r="BLP62" s="331"/>
      <c r="BLQ62" s="331"/>
      <c r="BLR62" s="331"/>
      <c r="BLS62" s="331"/>
      <c r="BLT62" s="331"/>
      <c r="BLU62" s="331"/>
      <c r="BLV62" s="331"/>
      <c r="BLW62" s="331"/>
      <c r="BLX62" s="331"/>
      <c r="BLY62" s="331"/>
      <c r="BLZ62" s="331"/>
      <c r="BMA62" s="331"/>
      <c r="BMB62" s="331"/>
      <c r="BMC62" s="331"/>
      <c r="BMD62" s="331"/>
      <c r="BME62" s="331"/>
      <c r="BMF62" s="331"/>
      <c r="BMG62" s="331"/>
      <c r="BMH62" s="331"/>
      <c r="BMI62" s="331"/>
      <c r="BMJ62" s="331"/>
      <c r="BMK62" s="331"/>
      <c r="BML62" s="331"/>
      <c r="BMM62" s="331"/>
      <c r="BMN62" s="331"/>
      <c r="BMO62" s="331"/>
      <c r="BMP62" s="331"/>
      <c r="BMQ62" s="331"/>
      <c r="BMR62" s="331"/>
      <c r="BMS62" s="331"/>
      <c r="BMT62" s="331"/>
      <c r="BMU62" s="331"/>
      <c r="BMV62" s="331"/>
      <c r="BMW62" s="331"/>
      <c r="BMX62" s="331"/>
      <c r="BMY62" s="331"/>
      <c r="BMZ62" s="331"/>
      <c r="BNA62" s="331"/>
      <c r="BNB62" s="331"/>
      <c r="BNC62" s="331"/>
      <c r="BND62" s="331"/>
      <c r="BNE62" s="331"/>
      <c r="BNF62" s="331"/>
      <c r="BNG62" s="331"/>
      <c r="BNH62" s="331"/>
      <c r="BNI62" s="331"/>
      <c r="BNJ62" s="331"/>
      <c r="BNK62" s="331"/>
      <c r="BNL62" s="331"/>
      <c r="BNM62" s="331"/>
      <c r="BNN62" s="331"/>
      <c r="BNO62" s="331"/>
      <c r="BNP62" s="331"/>
      <c r="BNQ62" s="331"/>
      <c r="BNR62" s="331"/>
      <c r="BNS62" s="331"/>
      <c r="BNT62" s="331"/>
      <c r="BNU62" s="331"/>
      <c r="BNV62" s="331"/>
      <c r="BNW62" s="331"/>
      <c r="BNX62" s="331"/>
      <c r="BNY62" s="331"/>
      <c r="BNZ62" s="331"/>
      <c r="BOA62" s="331"/>
      <c r="BOB62" s="331"/>
      <c r="BOC62" s="331"/>
      <c r="BOD62" s="331"/>
      <c r="BOE62" s="331"/>
      <c r="BOF62" s="331"/>
      <c r="BOG62" s="331"/>
      <c r="BOH62" s="331"/>
      <c r="BOI62" s="331"/>
      <c r="BOJ62" s="331"/>
      <c r="BOK62" s="331"/>
      <c r="BOL62" s="331"/>
      <c r="BOM62" s="331"/>
      <c r="BON62" s="331"/>
      <c r="BOO62" s="331"/>
      <c r="BOP62" s="331"/>
      <c r="BOQ62" s="331"/>
      <c r="BOR62" s="331"/>
      <c r="BOS62" s="331"/>
      <c r="BOT62" s="331"/>
      <c r="BOU62" s="331"/>
      <c r="BOV62" s="331"/>
      <c r="BOW62" s="331"/>
      <c r="BOX62" s="331"/>
      <c r="BOY62" s="331"/>
      <c r="BOZ62" s="331"/>
      <c r="BPA62" s="331"/>
      <c r="BPB62" s="331"/>
      <c r="BPC62" s="331"/>
      <c r="BPD62" s="331"/>
      <c r="BPE62" s="331"/>
      <c r="BPF62" s="331"/>
      <c r="BPG62" s="331"/>
      <c r="BPH62" s="331"/>
      <c r="BPI62" s="331"/>
      <c r="BPJ62" s="331"/>
      <c r="BPK62" s="331"/>
      <c r="BPL62" s="331"/>
      <c r="BPM62" s="331"/>
      <c r="BPN62" s="331"/>
      <c r="BPO62" s="331"/>
      <c r="BPP62" s="331"/>
      <c r="BPQ62" s="331"/>
      <c r="BPR62" s="331"/>
      <c r="BPS62" s="331"/>
      <c r="BPT62" s="331"/>
      <c r="BPU62" s="331"/>
      <c r="BPV62" s="331"/>
      <c r="BPW62" s="331"/>
      <c r="BPX62" s="331"/>
      <c r="BPY62" s="331"/>
      <c r="BPZ62" s="331"/>
      <c r="BQA62" s="331"/>
      <c r="BQB62" s="331"/>
      <c r="BQC62" s="331"/>
      <c r="BQD62" s="331"/>
      <c r="BQE62" s="331"/>
      <c r="BQF62" s="331"/>
      <c r="BQG62" s="331"/>
      <c r="BQH62" s="331"/>
      <c r="BQI62" s="331"/>
      <c r="BQJ62" s="331"/>
      <c r="BQK62" s="331"/>
      <c r="BQL62" s="331"/>
      <c r="BQM62" s="331"/>
      <c r="BQN62" s="331"/>
      <c r="BQO62" s="331"/>
      <c r="BQP62" s="331"/>
      <c r="BQQ62" s="331"/>
      <c r="BQR62" s="331"/>
      <c r="BQS62" s="331"/>
      <c r="BQT62" s="331"/>
      <c r="BQU62" s="331"/>
      <c r="BQV62" s="331"/>
      <c r="BQW62" s="331"/>
      <c r="BQX62" s="331"/>
      <c r="BQY62" s="331"/>
      <c r="BQZ62" s="331"/>
      <c r="BRA62" s="331"/>
      <c r="BRB62" s="331"/>
      <c r="BRC62" s="331"/>
      <c r="BRD62" s="331"/>
      <c r="BRE62" s="331"/>
      <c r="BRF62" s="331"/>
      <c r="BRG62" s="331"/>
      <c r="BRH62" s="331"/>
      <c r="BRI62" s="331"/>
      <c r="BRJ62" s="331"/>
      <c r="BRK62" s="331"/>
      <c r="BRL62" s="331"/>
      <c r="BRM62" s="331"/>
      <c r="BRN62" s="331"/>
      <c r="BRO62" s="331"/>
      <c r="BRP62" s="331"/>
      <c r="BRQ62" s="331"/>
      <c r="BRR62" s="331"/>
      <c r="BRS62" s="331"/>
      <c r="BRT62" s="331"/>
      <c r="BRU62" s="331"/>
      <c r="BRV62" s="331"/>
      <c r="BRW62" s="331"/>
      <c r="BRX62" s="331"/>
      <c r="BRY62" s="331"/>
      <c r="BRZ62" s="331"/>
      <c r="BSA62" s="331"/>
      <c r="BSB62" s="331"/>
      <c r="BSC62" s="331"/>
      <c r="BSD62" s="331"/>
      <c r="BSE62" s="331"/>
      <c r="BSF62" s="331"/>
      <c r="BSG62" s="331"/>
      <c r="BSH62" s="331"/>
      <c r="BSI62" s="331"/>
      <c r="BSJ62" s="331"/>
      <c r="BSK62" s="331"/>
      <c r="BSL62" s="331"/>
      <c r="BSM62" s="331"/>
      <c r="BSN62" s="331"/>
      <c r="BSO62" s="331"/>
      <c r="BSP62" s="331"/>
      <c r="BSQ62" s="331"/>
      <c r="BSR62" s="331"/>
      <c r="BSS62" s="331"/>
      <c r="BST62" s="331"/>
      <c r="BSU62" s="331"/>
      <c r="BSV62" s="331"/>
      <c r="BSW62" s="331"/>
      <c r="BSX62" s="331"/>
      <c r="BSY62" s="331"/>
      <c r="BSZ62" s="331"/>
      <c r="BTA62" s="331"/>
      <c r="BTB62" s="331"/>
      <c r="BTC62" s="331"/>
      <c r="BTD62" s="331"/>
      <c r="BTE62" s="331"/>
      <c r="BTF62" s="331"/>
      <c r="BTG62" s="331"/>
      <c r="BTH62" s="331"/>
      <c r="BTI62" s="331"/>
      <c r="BTJ62" s="331"/>
      <c r="BTK62" s="331"/>
      <c r="BTL62" s="331"/>
      <c r="BTM62" s="331"/>
      <c r="BTN62" s="331"/>
      <c r="BTO62" s="331"/>
      <c r="BTP62" s="331"/>
      <c r="BTQ62" s="331"/>
      <c r="BTR62" s="331"/>
      <c r="BTS62" s="331"/>
      <c r="BTT62" s="331"/>
      <c r="BTU62" s="331"/>
      <c r="BTV62" s="331"/>
      <c r="BTW62" s="331"/>
      <c r="BTX62" s="331"/>
      <c r="BTY62" s="331"/>
      <c r="BTZ62" s="331"/>
      <c r="BUA62" s="331"/>
      <c r="BUB62" s="331"/>
      <c r="BUC62" s="331"/>
      <c r="BUD62" s="331"/>
      <c r="BUE62" s="331"/>
      <c r="BUF62" s="331"/>
      <c r="BUG62" s="331"/>
      <c r="BUH62" s="331"/>
      <c r="BUI62" s="331"/>
      <c r="BUJ62" s="331"/>
      <c r="BUK62" s="331"/>
      <c r="BUL62" s="331"/>
      <c r="BUM62" s="331"/>
      <c r="BUN62" s="331"/>
      <c r="BUO62" s="331"/>
      <c r="BUP62" s="331"/>
      <c r="BUQ62" s="331"/>
      <c r="BUR62" s="331"/>
      <c r="BUS62" s="331"/>
      <c r="BUT62" s="331"/>
      <c r="BUU62" s="331"/>
      <c r="BUV62" s="331"/>
      <c r="BUW62" s="331"/>
      <c r="BUX62" s="331"/>
      <c r="BUY62" s="331"/>
      <c r="BUZ62" s="331"/>
      <c r="BVA62" s="331"/>
      <c r="BVB62" s="331"/>
      <c r="BVC62" s="331"/>
      <c r="BVD62" s="331"/>
      <c r="BVE62" s="331"/>
      <c r="BVF62" s="331"/>
      <c r="BVG62" s="331"/>
      <c r="BVH62" s="331"/>
      <c r="BVI62" s="331"/>
      <c r="BVJ62" s="331"/>
      <c r="BVK62" s="331"/>
      <c r="BVL62" s="331"/>
      <c r="BVM62" s="331"/>
      <c r="BVN62" s="331"/>
      <c r="BVO62" s="331"/>
      <c r="BVP62" s="331"/>
      <c r="BVQ62" s="331"/>
      <c r="BVR62" s="331"/>
      <c r="BVS62" s="331"/>
      <c r="BVT62" s="331"/>
      <c r="BVU62" s="331"/>
      <c r="BVV62" s="331"/>
      <c r="BVW62" s="331"/>
      <c r="BVX62" s="331"/>
      <c r="BVY62" s="331"/>
      <c r="BVZ62" s="331"/>
      <c r="BWA62" s="331"/>
      <c r="BWB62" s="331"/>
      <c r="BWC62" s="331"/>
      <c r="BWD62" s="331"/>
      <c r="BWE62" s="331"/>
      <c r="BWF62" s="331"/>
      <c r="BWG62" s="331"/>
      <c r="BWH62" s="331"/>
      <c r="BWI62" s="331"/>
      <c r="BWJ62" s="331"/>
      <c r="BWK62" s="331"/>
      <c r="BWL62" s="331"/>
      <c r="BWM62" s="331"/>
      <c r="BWN62" s="331"/>
      <c r="BWO62" s="331"/>
      <c r="BWP62" s="331"/>
      <c r="BWQ62" s="331"/>
      <c r="BWR62" s="331"/>
      <c r="BWS62" s="331"/>
      <c r="BWT62" s="331"/>
      <c r="BWU62" s="331"/>
      <c r="BWV62" s="331"/>
      <c r="BWW62" s="331"/>
      <c r="BWX62" s="331"/>
      <c r="BWY62" s="331"/>
      <c r="BWZ62" s="331"/>
      <c r="BXA62" s="331"/>
      <c r="BXB62" s="331"/>
      <c r="BXC62" s="331"/>
      <c r="BXD62" s="331"/>
      <c r="BXE62" s="331"/>
      <c r="BXF62" s="331"/>
      <c r="BXG62" s="331"/>
      <c r="BXH62" s="331"/>
      <c r="BXI62" s="331"/>
      <c r="BXJ62" s="331"/>
      <c r="BXK62" s="331"/>
      <c r="BXL62" s="331"/>
      <c r="BXM62" s="331"/>
      <c r="BXN62" s="331"/>
      <c r="BXO62" s="331"/>
      <c r="BXP62" s="331"/>
      <c r="BXQ62" s="331"/>
      <c r="BXR62" s="331"/>
      <c r="BXS62" s="331"/>
      <c r="BXT62" s="331"/>
      <c r="BXU62" s="331"/>
      <c r="BXV62" s="331"/>
      <c r="BXW62" s="331"/>
      <c r="BXX62" s="331"/>
      <c r="BXY62" s="331"/>
      <c r="BXZ62" s="331"/>
      <c r="BYA62" s="331"/>
      <c r="BYB62" s="331"/>
      <c r="BYC62" s="331"/>
      <c r="BYD62" s="331"/>
      <c r="BYE62" s="331"/>
      <c r="BYF62" s="331"/>
      <c r="BYG62" s="331"/>
      <c r="BYH62" s="331"/>
      <c r="BYI62" s="331"/>
      <c r="BYJ62" s="331"/>
      <c r="BYK62" s="331"/>
      <c r="BYL62" s="331"/>
      <c r="BYM62" s="331"/>
      <c r="BYN62" s="331"/>
      <c r="BYO62" s="331"/>
      <c r="BYP62" s="331"/>
      <c r="BYQ62" s="331"/>
      <c r="BYR62" s="331"/>
      <c r="BYS62" s="331"/>
      <c r="BYT62" s="331"/>
      <c r="BYU62" s="331"/>
      <c r="BYV62" s="331"/>
      <c r="BYW62" s="331"/>
      <c r="BYX62" s="331"/>
      <c r="BYY62" s="331"/>
      <c r="BYZ62" s="331"/>
      <c r="BZA62" s="331"/>
      <c r="BZB62" s="331"/>
      <c r="BZC62" s="331"/>
      <c r="BZD62" s="331"/>
      <c r="BZE62" s="331"/>
      <c r="BZF62" s="331"/>
      <c r="BZG62" s="331"/>
      <c r="BZH62" s="331"/>
      <c r="BZI62" s="331"/>
      <c r="BZJ62" s="331"/>
      <c r="BZK62" s="331"/>
      <c r="BZL62" s="331"/>
      <c r="BZM62" s="331"/>
      <c r="BZN62" s="331"/>
      <c r="BZO62" s="331"/>
      <c r="BZP62" s="331"/>
      <c r="BZQ62" s="331"/>
      <c r="BZR62" s="331"/>
      <c r="BZS62" s="331"/>
      <c r="BZT62" s="331"/>
      <c r="BZU62" s="331"/>
      <c r="BZV62" s="331"/>
      <c r="BZW62" s="331"/>
      <c r="BZX62" s="331"/>
      <c r="BZY62" s="331"/>
      <c r="BZZ62" s="331"/>
      <c r="CAA62" s="331"/>
      <c r="CAB62" s="331"/>
      <c r="CAC62" s="331"/>
      <c r="CAD62" s="331"/>
      <c r="CAE62" s="331"/>
      <c r="CAF62" s="331"/>
      <c r="CAG62" s="331"/>
      <c r="CAH62" s="331"/>
      <c r="CAI62" s="331"/>
      <c r="CAJ62" s="331"/>
      <c r="CAK62" s="331"/>
      <c r="CAL62" s="331"/>
      <c r="CAM62" s="331"/>
      <c r="CAN62" s="331"/>
      <c r="CAO62" s="331"/>
      <c r="CAP62" s="331"/>
      <c r="CAQ62" s="331"/>
      <c r="CAR62" s="331"/>
      <c r="CAS62" s="331"/>
      <c r="CAT62" s="331"/>
      <c r="CAU62" s="331"/>
      <c r="CAV62" s="331"/>
      <c r="CAW62" s="331"/>
      <c r="CAX62" s="331"/>
      <c r="CAY62" s="331"/>
      <c r="CAZ62" s="331"/>
      <c r="CBA62" s="331"/>
      <c r="CBB62" s="331"/>
      <c r="CBC62" s="331"/>
      <c r="CBD62" s="331"/>
      <c r="CBE62" s="331"/>
      <c r="CBF62" s="331"/>
      <c r="CBG62" s="331"/>
      <c r="CBH62" s="331"/>
      <c r="CBI62" s="331"/>
      <c r="CBJ62" s="331"/>
      <c r="CBK62" s="331"/>
      <c r="CBL62" s="331"/>
      <c r="CBM62" s="331"/>
      <c r="CBN62" s="331"/>
      <c r="CBO62" s="331"/>
      <c r="CBP62" s="331"/>
      <c r="CBQ62" s="331"/>
      <c r="CBR62" s="331"/>
      <c r="CBS62" s="331"/>
      <c r="CBT62" s="331"/>
      <c r="CBU62" s="331"/>
      <c r="CBV62" s="331"/>
      <c r="CBW62" s="331"/>
      <c r="CBX62" s="331"/>
      <c r="CBY62" s="331"/>
      <c r="CBZ62" s="331"/>
      <c r="CCA62" s="331"/>
      <c r="CCB62" s="331"/>
      <c r="CCC62" s="331"/>
      <c r="CCD62" s="331"/>
      <c r="CCE62" s="331"/>
      <c r="CCF62" s="331"/>
      <c r="CCG62" s="331"/>
      <c r="CCH62" s="331"/>
      <c r="CCI62" s="331"/>
      <c r="CCJ62" s="331"/>
      <c r="CCK62" s="331"/>
      <c r="CCL62" s="331"/>
      <c r="CCM62" s="331"/>
      <c r="CCN62" s="331"/>
      <c r="CCO62" s="331"/>
      <c r="CCP62" s="331"/>
      <c r="CCQ62" s="331"/>
      <c r="CCR62" s="331"/>
      <c r="CCS62" s="331"/>
      <c r="CCT62" s="331"/>
      <c r="CCU62" s="331"/>
      <c r="CCV62" s="331"/>
      <c r="CCW62" s="331"/>
      <c r="CCX62" s="331"/>
      <c r="CCY62" s="331"/>
      <c r="CCZ62" s="331"/>
      <c r="CDA62" s="331"/>
      <c r="CDB62" s="331"/>
      <c r="CDC62" s="331"/>
      <c r="CDD62" s="331"/>
      <c r="CDE62" s="331"/>
      <c r="CDF62" s="331"/>
      <c r="CDG62" s="331"/>
      <c r="CDH62" s="331"/>
      <c r="CDI62" s="331"/>
      <c r="CDJ62" s="331"/>
      <c r="CDK62" s="331"/>
      <c r="CDL62" s="331"/>
      <c r="CDM62" s="331"/>
      <c r="CDN62" s="331"/>
      <c r="CDO62" s="331"/>
      <c r="CDP62" s="331"/>
      <c r="CDQ62" s="331"/>
      <c r="CDR62" s="331"/>
      <c r="CDS62" s="331"/>
      <c r="CDT62" s="331"/>
      <c r="CDU62" s="331"/>
      <c r="CDV62" s="331"/>
      <c r="CDW62" s="331"/>
      <c r="CDX62" s="331"/>
      <c r="CDY62" s="331"/>
      <c r="CDZ62" s="331"/>
      <c r="CEA62" s="331"/>
      <c r="CEB62" s="331"/>
      <c r="CEC62" s="331"/>
      <c r="CED62" s="331"/>
      <c r="CEE62" s="331"/>
      <c r="CEF62" s="331"/>
      <c r="CEG62" s="331"/>
      <c r="CEH62" s="331"/>
      <c r="CEI62" s="331"/>
      <c r="CEJ62" s="331"/>
      <c r="CEK62" s="331"/>
      <c r="CEL62" s="331"/>
      <c r="CEM62" s="331"/>
      <c r="CEN62" s="331"/>
      <c r="CEO62" s="331"/>
      <c r="CEP62" s="331"/>
      <c r="CEQ62" s="331"/>
      <c r="CER62" s="331"/>
      <c r="CES62" s="331"/>
      <c r="CET62" s="331"/>
      <c r="CEU62" s="331"/>
      <c r="CEV62" s="331"/>
      <c r="CEW62" s="331"/>
      <c r="CEX62" s="331"/>
      <c r="CEY62" s="331"/>
      <c r="CEZ62" s="331"/>
      <c r="CFA62" s="331"/>
      <c r="CFB62" s="331"/>
      <c r="CFC62" s="331"/>
      <c r="CFD62" s="331"/>
      <c r="CFE62" s="331"/>
      <c r="CFF62" s="331"/>
      <c r="CFG62" s="331"/>
      <c r="CFH62" s="331"/>
      <c r="CFI62" s="331"/>
      <c r="CFJ62" s="331"/>
      <c r="CFK62" s="331"/>
      <c r="CFL62" s="331"/>
      <c r="CFM62" s="331"/>
      <c r="CFN62" s="331"/>
      <c r="CFO62" s="331"/>
      <c r="CFP62" s="331"/>
      <c r="CFQ62" s="331"/>
      <c r="CFR62" s="331"/>
      <c r="CFS62" s="331"/>
      <c r="CFT62" s="331"/>
      <c r="CFU62" s="331"/>
      <c r="CFV62" s="331"/>
      <c r="CFW62" s="331"/>
      <c r="CFX62" s="331"/>
      <c r="CFY62" s="331"/>
      <c r="CFZ62" s="331"/>
      <c r="CGA62" s="331"/>
      <c r="CGB62" s="331"/>
      <c r="CGC62" s="331"/>
      <c r="CGD62" s="331"/>
      <c r="CGE62" s="331"/>
      <c r="CGF62" s="331"/>
      <c r="CGG62" s="331"/>
      <c r="CGH62" s="331"/>
      <c r="CGI62" s="331"/>
      <c r="CGJ62" s="331"/>
      <c r="CGK62" s="331"/>
      <c r="CGL62" s="331"/>
      <c r="CGM62" s="331"/>
      <c r="CGN62" s="331"/>
      <c r="CGO62" s="331"/>
      <c r="CGP62" s="331"/>
      <c r="CGQ62" s="331"/>
      <c r="CGR62" s="331"/>
      <c r="CGS62" s="331"/>
      <c r="CGT62" s="331"/>
      <c r="CGU62" s="331"/>
      <c r="CGV62" s="331"/>
      <c r="CGW62" s="331"/>
      <c r="CGX62" s="331"/>
      <c r="CGY62" s="331"/>
      <c r="CGZ62" s="331"/>
      <c r="CHA62" s="331"/>
      <c r="CHB62" s="331"/>
      <c r="CHC62" s="331"/>
      <c r="CHD62" s="331"/>
      <c r="CHE62" s="331"/>
      <c r="CHF62" s="331"/>
      <c r="CHG62" s="331"/>
      <c r="CHH62" s="331"/>
      <c r="CHI62" s="331"/>
      <c r="CHJ62" s="331"/>
      <c r="CHK62" s="331"/>
      <c r="CHL62" s="331"/>
      <c r="CHM62" s="331"/>
      <c r="CHN62" s="331"/>
      <c r="CHO62" s="331"/>
      <c r="CHP62" s="331"/>
      <c r="CHQ62" s="331"/>
      <c r="CHR62" s="331"/>
      <c r="CHS62" s="331"/>
      <c r="CHT62" s="331"/>
      <c r="CHU62" s="331"/>
      <c r="CHV62" s="331"/>
      <c r="CHW62" s="331"/>
      <c r="CHX62" s="331"/>
      <c r="CHY62" s="331"/>
      <c r="CHZ62" s="331"/>
      <c r="CIA62" s="331"/>
      <c r="CIB62" s="331"/>
      <c r="CIC62" s="331"/>
      <c r="CID62" s="331"/>
      <c r="CIE62" s="331"/>
      <c r="CIF62" s="331"/>
      <c r="CIG62" s="331"/>
      <c r="CIH62" s="331"/>
      <c r="CII62" s="331"/>
      <c r="CIJ62" s="331"/>
      <c r="CIK62" s="331"/>
      <c r="CIL62" s="331"/>
      <c r="CIM62" s="331"/>
      <c r="CIN62" s="331"/>
      <c r="CIO62" s="331"/>
      <c r="CIP62" s="331"/>
      <c r="CIQ62" s="331"/>
      <c r="CIR62" s="331"/>
      <c r="CIS62" s="331"/>
      <c r="CIT62" s="331"/>
      <c r="CIU62" s="331"/>
      <c r="CIV62" s="331"/>
      <c r="CIW62" s="331"/>
      <c r="CIX62" s="331"/>
      <c r="CIY62" s="331"/>
      <c r="CIZ62" s="331"/>
      <c r="CJA62" s="331"/>
      <c r="CJB62" s="331"/>
      <c r="CJC62" s="331"/>
      <c r="CJD62" s="331"/>
      <c r="CJE62" s="331"/>
      <c r="CJF62" s="331"/>
      <c r="CJG62" s="331"/>
      <c r="CJH62" s="331"/>
      <c r="CJI62" s="331"/>
      <c r="CJJ62" s="331"/>
      <c r="CJK62" s="331"/>
      <c r="CJL62" s="331"/>
      <c r="CJM62" s="331"/>
      <c r="CJN62" s="331"/>
      <c r="CJO62" s="331"/>
      <c r="CJP62" s="331"/>
      <c r="CJQ62" s="331"/>
      <c r="CJR62" s="331"/>
      <c r="CJS62" s="331"/>
      <c r="CJT62" s="331"/>
      <c r="CJU62" s="331"/>
      <c r="CJV62" s="331"/>
      <c r="CJW62" s="331"/>
      <c r="CJX62" s="331"/>
      <c r="CJY62" s="331"/>
      <c r="CJZ62" s="331"/>
      <c r="CKA62" s="331"/>
      <c r="CKB62" s="331"/>
      <c r="CKC62" s="331"/>
      <c r="CKD62" s="331"/>
      <c r="CKE62" s="331"/>
      <c r="CKF62" s="331"/>
      <c r="CKG62" s="331"/>
      <c r="CKH62" s="331"/>
      <c r="CKI62" s="331"/>
      <c r="CKJ62" s="331"/>
      <c r="CKK62" s="331"/>
      <c r="CKL62" s="331"/>
      <c r="CKM62" s="331"/>
      <c r="CKN62" s="331"/>
      <c r="CKO62" s="331"/>
      <c r="CKP62" s="331"/>
      <c r="CKQ62" s="331"/>
      <c r="CKR62" s="331"/>
      <c r="CKS62" s="331"/>
      <c r="CKT62" s="331"/>
      <c r="CKU62" s="331"/>
      <c r="CKV62" s="331"/>
      <c r="CKW62" s="331"/>
      <c r="CKX62" s="331"/>
      <c r="CKY62" s="331"/>
      <c r="CKZ62" s="331"/>
      <c r="CLA62" s="331"/>
      <c r="CLB62" s="331"/>
      <c r="CLC62" s="331"/>
      <c r="CLD62" s="331"/>
      <c r="CLE62" s="331"/>
      <c r="CLF62" s="331"/>
      <c r="CLG62" s="331"/>
      <c r="CLH62" s="331"/>
      <c r="CLI62" s="331"/>
      <c r="CLJ62" s="331"/>
      <c r="CLK62" s="331"/>
      <c r="CLL62" s="331"/>
      <c r="CLM62" s="331"/>
      <c r="CLN62" s="331"/>
      <c r="CLO62" s="331"/>
      <c r="CLP62" s="331"/>
      <c r="CLQ62" s="331"/>
      <c r="CLR62" s="331"/>
      <c r="CLS62" s="331"/>
      <c r="CLT62" s="331"/>
      <c r="CLU62" s="331"/>
      <c r="CLV62" s="331"/>
      <c r="CLW62" s="331"/>
      <c r="CLX62" s="331"/>
      <c r="CLY62" s="331"/>
      <c r="CLZ62" s="331"/>
      <c r="CMA62" s="331"/>
      <c r="CMB62" s="331"/>
      <c r="CMC62" s="331"/>
      <c r="CMD62" s="331"/>
      <c r="CME62" s="331"/>
      <c r="CMF62" s="331"/>
      <c r="CMG62" s="331"/>
      <c r="CMH62" s="331"/>
      <c r="CMI62" s="331"/>
      <c r="CMJ62" s="331"/>
      <c r="CMK62" s="331"/>
      <c r="CML62" s="331"/>
      <c r="CMM62" s="331"/>
      <c r="CMN62" s="331"/>
      <c r="CMO62" s="331"/>
      <c r="CMP62" s="331"/>
      <c r="CMQ62" s="331"/>
      <c r="CMR62" s="331"/>
      <c r="CMS62" s="331"/>
      <c r="CMT62" s="331"/>
      <c r="CMU62" s="331"/>
      <c r="CMV62" s="331"/>
      <c r="CMW62" s="331"/>
      <c r="CMX62" s="331"/>
      <c r="CMY62" s="331"/>
      <c r="CMZ62" s="331"/>
      <c r="CNA62" s="331"/>
      <c r="CNB62" s="331"/>
      <c r="CNC62" s="331"/>
      <c r="CND62" s="331"/>
      <c r="CNE62" s="331"/>
      <c r="CNF62" s="331"/>
      <c r="CNG62" s="331"/>
      <c r="CNH62" s="331"/>
      <c r="CNI62" s="331"/>
      <c r="CNJ62" s="331"/>
      <c r="CNK62" s="331"/>
      <c r="CNL62" s="331"/>
      <c r="CNM62" s="331"/>
      <c r="CNN62" s="331"/>
      <c r="CNO62" s="331"/>
      <c r="CNP62" s="331"/>
      <c r="CNQ62" s="331"/>
      <c r="CNR62" s="331"/>
      <c r="CNS62" s="331"/>
      <c r="CNT62" s="331"/>
      <c r="CNU62" s="331"/>
      <c r="CNV62" s="331"/>
      <c r="CNW62" s="331"/>
      <c r="CNX62" s="331"/>
      <c r="CNY62" s="331"/>
      <c r="CNZ62" s="331"/>
      <c r="COA62" s="331"/>
      <c r="COB62" s="331"/>
      <c r="COC62" s="331"/>
      <c r="COD62" s="331"/>
      <c r="COE62" s="331"/>
      <c r="COF62" s="331"/>
      <c r="COG62" s="331"/>
      <c r="COH62" s="331"/>
      <c r="COI62" s="331"/>
      <c r="COJ62" s="331"/>
      <c r="COK62" s="331"/>
      <c r="COL62" s="331"/>
      <c r="COM62" s="331"/>
      <c r="CON62" s="331"/>
      <c r="COO62" s="331"/>
      <c r="COP62" s="331"/>
      <c r="COQ62" s="331"/>
      <c r="COR62" s="331"/>
      <c r="COS62" s="331"/>
      <c r="COT62" s="331"/>
      <c r="COU62" s="331"/>
      <c r="COV62" s="331"/>
      <c r="COW62" s="331"/>
      <c r="COX62" s="331"/>
      <c r="COY62" s="331"/>
      <c r="COZ62" s="331"/>
      <c r="CPA62" s="331"/>
      <c r="CPB62" s="331"/>
      <c r="CPC62" s="331"/>
      <c r="CPD62" s="331"/>
      <c r="CPE62" s="331"/>
      <c r="CPF62" s="331"/>
      <c r="CPG62" s="331"/>
      <c r="CPH62" s="331"/>
      <c r="CPI62" s="331"/>
      <c r="CPJ62" s="331"/>
      <c r="CPK62" s="331"/>
      <c r="CPL62" s="331"/>
      <c r="CPM62" s="331"/>
      <c r="CPN62" s="331"/>
      <c r="CPO62" s="331"/>
      <c r="CPP62" s="331"/>
      <c r="CPQ62" s="331"/>
      <c r="CPR62" s="331"/>
      <c r="CPS62" s="331"/>
      <c r="CPT62" s="331"/>
      <c r="CPU62" s="331"/>
      <c r="CPV62" s="331"/>
      <c r="CPW62" s="331"/>
      <c r="CPX62" s="331"/>
      <c r="CPY62" s="331"/>
      <c r="CPZ62" s="331"/>
      <c r="CQA62" s="331"/>
      <c r="CQB62" s="331"/>
      <c r="CQC62" s="331"/>
      <c r="CQD62" s="331"/>
      <c r="CQE62" s="331"/>
      <c r="CQF62" s="331"/>
      <c r="CQG62" s="331"/>
      <c r="CQH62" s="331"/>
      <c r="CQI62" s="331"/>
      <c r="CQJ62" s="331"/>
      <c r="CQK62" s="331"/>
      <c r="CQL62" s="331"/>
      <c r="CQM62" s="331"/>
      <c r="CQN62" s="331"/>
      <c r="CQO62" s="331"/>
      <c r="CQP62" s="331"/>
      <c r="CQQ62" s="331"/>
      <c r="CQR62" s="331"/>
      <c r="CQS62" s="331"/>
      <c r="CQT62" s="331"/>
      <c r="CQU62" s="331"/>
      <c r="CQV62" s="331"/>
      <c r="CQW62" s="331"/>
      <c r="CQX62" s="331"/>
      <c r="CQY62" s="331"/>
      <c r="CQZ62" s="331"/>
      <c r="CRA62" s="331"/>
      <c r="CRB62" s="331"/>
      <c r="CRC62" s="331"/>
      <c r="CRD62" s="331"/>
      <c r="CRE62" s="331"/>
      <c r="CRF62" s="331"/>
      <c r="CRG62" s="331"/>
      <c r="CRH62" s="331"/>
      <c r="CRI62" s="331"/>
      <c r="CRJ62" s="331"/>
      <c r="CRK62" s="331"/>
      <c r="CRL62" s="331"/>
      <c r="CRM62" s="331"/>
      <c r="CRN62" s="331"/>
      <c r="CRO62" s="331"/>
      <c r="CRP62" s="331"/>
      <c r="CRQ62" s="331"/>
      <c r="CRR62" s="331"/>
      <c r="CRS62" s="331"/>
      <c r="CRT62" s="331"/>
      <c r="CRU62" s="331"/>
      <c r="CRV62" s="331"/>
      <c r="CRW62" s="331"/>
      <c r="CRX62" s="331"/>
      <c r="CRY62" s="331"/>
      <c r="CRZ62" s="331"/>
      <c r="CSA62" s="331"/>
      <c r="CSB62" s="331"/>
      <c r="CSC62" s="331"/>
      <c r="CSD62" s="331"/>
      <c r="CSE62" s="331"/>
      <c r="CSF62" s="331"/>
      <c r="CSG62" s="331"/>
      <c r="CSH62" s="331"/>
      <c r="CSI62" s="331"/>
      <c r="CSJ62" s="331"/>
      <c r="CSK62" s="331"/>
      <c r="CSL62" s="331"/>
      <c r="CSM62" s="331"/>
      <c r="CSN62" s="331"/>
      <c r="CSO62" s="331"/>
      <c r="CSP62" s="331"/>
      <c r="CSQ62" s="331"/>
      <c r="CSR62" s="331"/>
      <c r="CSS62" s="331"/>
      <c r="CST62" s="331"/>
      <c r="CSU62" s="331"/>
      <c r="CSV62" s="331"/>
      <c r="CSW62" s="331"/>
      <c r="CSX62" s="331"/>
      <c r="CSY62" s="331"/>
      <c r="CSZ62" s="331"/>
      <c r="CTA62" s="331"/>
      <c r="CTB62" s="331"/>
      <c r="CTC62" s="331"/>
      <c r="CTD62" s="331"/>
      <c r="CTE62" s="331"/>
      <c r="CTF62" s="331"/>
      <c r="CTG62" s="331"/>
      <c r="CTH62" s="331"/>
      <c r="CTI62" s="331"/>
      <c r="CTJ62" s="331"/>
      <c r="CTK62" s="331"/>
      <c r="CTL62" s="331"/>
      <c r="CTM62" s="331"/>
      <c r="CTN62" s="331"/>
      <c r="CTO62" s="331"/>
      <c r="CTP62" s="331"/>
      <c r="CTQ62" s="331"/>
      <c r="CTR62" s="331"/>
      <c r="CTS62" s="331"/>
      <c r="CTT62" s="331"/>
      <c r="CTU62" s="331"/>
      <c r="CTV62" s="331"/>
      <c r="CTW62" s="331"/>
      <c r="CTX62" s="331"/>
      <c r="CTY62" s="331"/>
      <c r="CTZ62" s="331"/>
      <c r="CUA62" s="331"/>
      <c r="CUB62" s="331"/>
      <c r="CUC62" s="331"/>
      <c r="CUD62" s="331"/>
      <c r="CUE62" s="331"/>
      <c r="CUF62" s="331"/>
      <c r="CUG62" s="331"/>
      <c r="CUH62" s="331"/>
      <c r="CUI62" s="331"/>
      <c r="CUJ62" s="331"/>
      <c r="CUK62" s="331"/>
      <c r="CUL62" s="331"/>
      <c r="CUM62" s="331"/>
      <c r="CUN62" s="331"/>
      <c r="CUO62" s="331"/>
      <c r="CUP62" s="331"/>
      <c r="CUQ62" s="331"/>
      <c r="CUR62" s="331"/>
      <c r="CUS62" s="331"/>
      <c r="CUT62" s="331"/>
      <c r="CUU62" s="331"/>
      <c r="CUV62" s="331"/>
      <c r="CUW62" s="331"/>
      <c r="CUX62" s="331"/>
      <c r="CUY62" s="331"/>
      <c r="CUZ62" s="331"/>
      <c r="CVA62" s="331"/>
      <c r="CVB62" s="331"/>
      <c r="CVC62" s="331"/>
      <c r="CVD62" s="331"/>
      <c r="CVE62" s="331"/>
      <c r="CVF62" s="331"/>
      <c r="CVG62" s="331"/>
      <c r="CVH62" s="331"/>
      <c r="CVI62" s="331"/>
      <c r="CVJ62" s="331"/>
      <c r="CVK62" s="331"/>
      <c r="CVL62" s="331"/>
      <c r="CVM62" s="331"/>
      <c r="CVN62" s="331"/>
      <c r="CVO62" s="331"/>
      <c r="CVP62" s="331"/>
      <c r="CVQ62" s="331"/>
      <c r="CVR62" s="331"/>
      <c r="CVS62" s="331"/>
      <c r="CVT62" s="331"/>
      <c r="CVU62" s="331"/>
      <c r="CVV62" s="331"/>
      <c r="CVW62" s="331"/>
      <c r="CVX62" s="331"/>
      <c r="CVY62" s="331"/>
      <c r="CVZ62" s="331"/>
      <c r="CWA62" s="331"/>
      <c r="CWB62" s="331"/>
      <c r="CWC62" s="331"/>
      <c r="CWD62" s="331"/>
      <c r="CWE62" s="331"/>
      <c r="CWF62" s="331"/>
      <c r="CWG62" s="331"/>
      <c r="CWH62" s="331"/>
      <c r="CWI62" s="331"/>
      <c r="CWJ62" s="331"/>
      <c r="CWK62" s="331"/>
      <c r="CWL62" s="331"/>
      <c r="CWM62" s="331"/>
      <c r="CWN62" s="331"/>
      <c r="CWO62" s="331"/>
      <c r="CWP62" s="331"/>
      <c r="CWQ62" s="331"/>
      <c r="CWR62" s="331"/>
      <c r="CWS62" s="331"/>
      <c r="CWT62" s="331"/>
      <c r="CWU62" s="331"/>
      <c r="CWV62" s="331"/>
      <c r="CWW62" s="331"/>
      <c r="CWX62" s="331"/>
      <c r="CWY62" s="331"/>
      <c r="CWZ62" s="331"/>
      <c r="CXA62" s="331"/>
      <c r="CXB62" s="331"/>
      <c r="CXC62" s="331"/>
      <c r="CXD62" s="331"/>
      <c r="CXE62" s="331"/>
      <c r="CXF62" s="331"/>
      <c r="CXG62" s="331"/>
      <c r="CXH62" s="331"/>
      <c r="CXI62" s="331"/>
      <c r="CXJ62" s="331"/>
      <c r="CXK62" s="331"/>
      <c r="CXL62" s="331"/>
      <c r="CXM62" s="331"/>
      <c r="CXN62" s="331"/>
      <c r="CXO62" s="331"/>
      <c r="CXP62" s="331"/>
      <c r="CXQ62" s="331"/>
      <c r="CXR62" s="331"/>
      <c r="CXS62" s="331"/>
      <c r="CXT62" s="331"/>
      <c r="CXU62" s="331"/>
      <c r="CXV62" s="331"/>
      <c r="CXW62" s="331"/>
      <c r="CXX62" s="331"/>
      <c r="CXY62" s="331"/>
      <c r="CXZ62" s="331"/>
      <c r="CYA62" s="331"/>
      <c r="CYB62" s="331"/>
      <c r="CYC62" s="331"/>
      <c r="CYD62" s="331"/>
      <c r="CYE62" s="331"/>
      <c r="CYF62" s="331"/>
      <c r="CYG62" s="331"/>
      <c r="CYH62" s="331"/>
      <c r="CYI62" s="331"/>
      <c r="CYJ62" s="331"/>
      <c r="CYK62" s="331"/>
      <c r="CYL62" s="331"/>
      <c r="CYM62" s="331"/>
      <c r="CYN62" s="331"/>
      <c r="CYO62" s="331"/>
      <c r="CYP62" s="331"/>
      <c r="CYQ62" s="331"/>
      <c r="CYR62" s="331"/>
      <c r="CYS62" s="331"/>
      <c r="CYT62" s="331"/>
      <c r="CYU62" s="331"/>
      <c r="CYV62" s="331"/>
      <c r="CYW62" s="331"/>
      <c r="CYX62" s="331"/>
      <c r="CYY62" s="331"/>
      <c r="CYZ62" s="331"/>
      <c r="CZA62" s="331"/>
      <c r="CZB62" s="331"/>
      <c r="CZC62" s="331"/>
      <c r="CZD62" s="331"/>
      <c r="CZE62" s="331"/>
      <c r="CZF62" s="331"/>
      <c r="CZG62" s="331"/>
      <c r="CZH62" s="331"/>
      <c r="CZI62" s="331"/>
      <c r="CZJ62" s="331"/>
      <c r="CZK62" s="331"/>
      <c r="CZL62" s="331"/>
      <c r="CZM62" s="331"/>
      <c r="CZN62" s="331"/>
      <c r="CZO62" s="331"/>
      <c r="CZP62" s="331"/>
      <c r="CZQ62" s="331"/>
      <c r="CZR62" s="331"/>
      <c r="CZS62" s="331"/>
      <c r="CZT62" s="331"/>
      <c r="CZU62" s="331"/>
      <c r="CZV62" s="331"/>
      <c r="CZW62" s="331"/>
      <c r="CZX62" s="331"/>
      <c r="CZY62" s="331"/>
      <c r="CZZ62" s="331"/>
      <c r="DAA62" s="331"/>
      <c r="DAB62" s="331"/>
      <c r="DAC62" s="331"/>
      <c r="DAD62" s="331"/>
      <c r="DAE62" s="331"/>
      <c r="DAF62" s="331"/>
      <c r="DAG62" s="331"/>
      <c r="DAH62" s="331"/>
      <c r="DAI62" s="331"/>
      <c r="DAJ62" s="331"/>
      <c r="DAK62" s="331"/>
      <c r="DAL62" s="331"/>
      <c r="DAM62" s="331"/>
      <c r="DAN62" s="331"/>
      <c r="DAO62" s="331"/>
      <c r="DAP62" s="331"/>
      <c r="DAQ62" s="331"/>
      <c r="DAR62" s="331"/>
      <c r="DAS62" s="331"/>
      <c r="DAT62" s="331"/>
      <c r="DAU62" s="331"/>
      <c r="DAV62" s="331"/>
      <c r="DAW62" s="331"/>
      <c r="DAX62" s="331"/>
      <c r="DAY62" s="331"/>
      <c r="DAZ62" s="331"/>
      <c r="DBA62" s="331"/>
      <c r="DBB62" s="331"/>
      <c r="DBC62" s="331"/>
      <c r="DBD62" s="331"/>
      <c r="DBE62" s="331"/>
      <c r="DBF62" s="331"/>
      <c r="DBG62" s="331"/>
      <c r="DBH62" s="331"/>
      <c r="DBI62" s="331"/>
      <c r="DBJ62" s="331"/>
      <c r="DBK62" s="331"/>
      <c r="DBL62" s="331"/>
      <c r="DBM62" s="331"/>
      <c r="DBN62" s="331"/>
      <c r="DBO62" s="331"/>
      <c r="DBP62" s="331"/>
      <c r="DBQ62" s="331"/>
      <c r="DBR62" s="331"/>
      <c r="DBS62" s="331"/>
      <c r="DBT62" s="331"/>
      <c r="DBU62" s="331"/>
      <c r="DBV62" s="331"/>
      <c r="DBW62" s="331"/>
      <c r="DBX62" s="331"/>
      <c r="DBY62" s="331"/>
      <c r="DBZ62" s="331"/>
      <c r="DCA62" s="331"/>
      <c r="DCB62" s="331"/>
      <c r="DCC62" s="331"/>
      <c r="DCD62" s="331"/>
      <c r="DCE62" s="331"/>
      <c r="DCF62" s="331"/>
      <c r="DCG62" s="331"/>
      <c r="DCH62" s="331"/>
      <c r="DCI62" s="331"/>
      <c r="DCJ62" s="331"/>
      <c r="DCK62" s="331"/>
      <c r="DCL62" s="331"/>
      <c r="DCM62" s="331"/>
      <c r="DCN62" s="331"/>
      <c r="DCO62" s="331"/>
      <c r="DCP62" s="331"/>
      <c r="DCQ62" s="331"/>
      <c r="DCR62" s="331"/>
      <c r="DCS62" s="331"/>
      <c r="DCT62" s="331"/>
      <c r="DCU62" s="331"/>
      <c r="DCV62" s="331"/>
      <c r="DCW62" s="331"/>
      <c r="DCX62" s="331"/>
      <c r="DCY62" s="331"/>
      <c r="DCZ62" s="331"/>
      <c r="DDA62" s="331"/>
      <c r="DDB62" s="331"/>
      <c r="DDC62" s="331"/>
      <c r="DDD62" s="331"/>
      <c r="DDE62" s="331"/>
      <c r="DDF62" s="331"/>
      <c r="DDG62" s="331"/>
      <c r="DDH62" s="331"/>
      <c r="DDI62" s="331"/>
      <c r="DDJ62" s="331"/>
      <c r="DDK62" s="331"/>
      <c r="DDL62" s="331"/>
      <c r="DDM62" s="331"/>
      <c r="DDN62" s="331"/>
      <c r="DDO62" s="331"/>
      <c r="DDP62" s="331"/>
      <c r="DDQ62" s="331"/>
      <c r="DDR62" s="331"/>
      <c r="DDS62" s="331"/>
      <c r="DDT62" s="331"/>
      <c r="DDU62" s="331"/>
      <c r="DDV62" s="331"/>
      <c r="DDW62" s="331"/>
      <c r="DDX62" s="331"/>
      <c r="DDY62" s="331"/>
      <c r="DDZ62" s="331"/>
      <c r="DEA62" s="331"/>
      <c r="DEB62" s="331"/>
      <c r="DEC62" s="331"/>
      <c r="DED62" s="331"/>
      <c r="DEE62" s="331"/>
      <c r="DEF62" s="331"/>
      <c r="DEG62" s="331"/>
      <c r="DEH62" s="331"/>
      <c r="DEI62" s="331"/>
      <c r="DEJ62" s="331"/>
      <c r="DEK62" s="331"/>
      <c r="DEL62" s="331"/>
      <c r="DEM62" s="331"/>
      <c r="DEN62" s="331"/>
      <c r="DEO62" s="331"/>
      <c r="DEP62" s="331"/>
      <c r="DEQ62" s="331"/>
      <c r="DER62" s="331"/>
      <c r="DES62" s="331"/>
      <c r="DET62" s="331"/>
      <c r="DEU62" s="331"/>
      <c r="DEV62" s="331"/>
      <c r="DEW62" s="331"/>
      <c r="DEX62" s="331"/>
      <c r="DEY62" s="331"/>
      <c r="DEZ62" s="331"/>
      <c r="DFA62" s="331"/>
      <c r="DFB62" s="331"/>
      <c r="DFC62" s="331"/>
      <c r="DFD62" s="331"/>
      <c r="DFE62" s="331"/>
      <c r="DFF62" s="331"/>
      <c r="DFG62" s="331"/>
      <c r="DFH62" s="331"/>
      <c r="DFI62" s="331"/>
      <c r="DFJ62" s="331"/>
      <c r="DFK62" s="331"/>
      <c r="DFL62" s="331"/>
      <c r="DFM62" s="331"/>
      <c r="DFN62" s="331"/>
      <c r="DFO62" s="331"/>
      <c r="DFP62" s="331"/>
      <c r="DFQ62" s="331"/>
      <c r="DFR62" s="331"/>
      <c r="DFS62" s="331"/>
      <c r="DFT62" s="331"/>
      <c r="DFU62" s="331"/>
      <c r="DFV62" s="331"/>
      <c r="DFW62" s="331"/>
      <c r="DFX62" s="331"/>
      <c r="DFY62" s="331"/>
      <c r="DFZ62" s="331"/>
      <c r="DGA62" s="331"/>
      <c r="DGB62" s="331"/>
      <c r="DGC62" s="331"/>
      <c r="DGD62" s="331"/>
      <c r="DGE62" s="331"/>
      <c r="DGF62" s="331"/>
      <c r="DGG62" s="331"/>
      <c r="DGH62" s="331"/>
      <c r="DGI62" s="331"/>
      <c r="DGJ62" s="331"/>
      <c r="DGK62" s="331"/>
      <c r="DGL62" s="331"/>
      <c r="DGM62" s="331"/>
      <c r="DGN62" s="331"/>
      <c r="DGO62" s="331"/>
      <c r="DGP62" s="331"/>
      <c r="DGQ62" s="331"/>
      <c r="DGR62" s="331"/>
      <c r="DGS62" s="331"/>
      <c r="DGT62" s="331"/>
      <c r="DGU62" s="331"/>
      <c r="DGV62" s="331"/>
      <c r="DGW62" s="331"/>
      <c r="DGX62" s="331"/>
      <c r="DGY62" s="331"/>
      <c r="DGZ62" s="331"/>
      <c r="DHA62" s="331"/>
      <c r="DHB62" s="331"/>
      <c r="DHC62" s="331"/>
      <c r="DHD62" s="331"/>
      <c r="DHE62" s="331"/>
      <c r="DHF62" s="331"/>
      <c r="DHG62" s="331"/>
      <c r="DHH62" s="331"/>
      <c r="DHI62" s="331"/>
      <c r="DHJ62" s="331"/>
      <c r="DHK62" s="331"/>
      <c r="DHL62" s="331"/>
      <c r="DHM62" s="331"/>
      <c r="DHN62" s="331"/>
      <c r="DHO62" s="331"/>
      <c r="DHP62" s="331"/>
      <c r="DHQ62" s="331"/>
      <c r="DHR62" s="331"/>
      <c r="DHS62" s="331"/>
      <c r="DHT62" s="331"/>
      <c r="DHU62" s="331"/>
      <c r="DHV62" s="331"/>
      <c r="DHW62" s="331"/>
      <c r="DHX62" s="331"/>
      <c r="DHY62" s="331"/>
      <c r="DHZ62" s="331"/>
      <c r="DIA62" s="331"/>
      <c r="DIB62" s="331"/>
      <c r="DIC62" s="331"/>
      <c r="DID62" s="331"/>
      <c r="DIE62" s="331"/>
      <c r="DIF62" s="331"/>
      <c r="DIG62" s="331"/>
      <c r="DIH62" s="331"/>
      <c r="DII62" s="331"/>
      <c r="DIJ62" s="331"/>
      <c r="DIK62" s="331"/>
      <c r="DIL62" s="331"/>
      <c r="DIM62" s="331"/>
      <c r="DIN62" s="331"/>
      <c r="DIO62" s="331"/>
      <c r="DIP62" s="331"/>
      <c r="DIQ62" s="331"/>
      <c r="DIR62" s="331"/>
      <c r="DIS62" s="331"/>
      <c r="DIT62" s="331"/>
      <c r="DIU62" s="331"/>
      <c r="DIV62" s="331"/>
      <c r="DIW62" s="331"/>
      <c r="DIX62" s="331"/>
      <c r="DIY62" s="331"/>
      <c r="DIZ62" s="331"/>
      <c r="DJA62" s="331"/>
      <c r="DJB62" s="331"/>
      <c r="DJC62" s="331"/>
      <c r="DJD62" s="331"/>
      <c r="DJE62" s="331"/>
      <c r="DJF62" s="331"/>
      <c r="DJG62" s="331"/>
      <c r="DJH62" s="331"/>
      <c r="DJI62" s="331"/>
      <c r="DJJ62" s="331"/>
      <c r="DJK62" s="331"/>
      <c r="DJL62" s="331"/>
      <c r="DJM62" s="331"/>
      <c r="DJN62" s="331"/>
      <c r="DJO62" s="331"/>
      <c r="DJP62" s="331"/>
      <c r="DJQ62" s="331"/>
      <c r="DJR62" s="331"/>
      <c r="DJS62" s="331"/>
      <c r="DJT62" s="331"/>
      <c r="DJU62" s="331"/>
      <c r="DJV62" s="331"/>
      <c r="DJW62" s="331"/>
      <c r="DJX62" s="331"/>
      <c r="DJY62" s="331"/>
      <c r="DJZ62" s="331"/>
      <c r="DKA62" s="331"/>
      <c r="DKB62" s="331"/>
      <c r="DKC62" s="331"/>
      <c r="DKD62" s="331"/>
      <c r="DKE62" s="331"/>
      <c r="DKF62" s="331"/>
      <c r="DKG62" s="331"/>
      <c r="DKH62" s="331"/>
      <c r="DKI62" s="331"/>
      <c r="DKJ62" s="331"/>
      <c r="DKK62" s="331"/>
      <c r="DKL62" s="331"/>
      <c r="DKM62" s="331"/>
      <c r="DKN62" s="331"/>
      <c r="DKO62" s="331"/>
      <c r="DKP62" s="331"/>
      <c r="DKQ62" s="331"/>
      <c r="DKR62" s="331"/>
      <c r="DKS62" s="331"/>
      <c r="DKT62" s="331"/>
      <c r="DKU62" s="331"/>
      <c r="DKV62" s="331"/>
      <c r="DKW62" s="331"/>
      <c r="DKX62" s="331"/>
      <c r="DKY62" s="331"/>
      <c r="DKZ62" s="331"/>
      <c r="DLA62" s="331"/>
      <c r="DLB62" s="331"/>
      <c r="DLC62" s="331"/>
      <c r="DLD62" s="331"/>
      <c r="DLE62" s="331"/>
      <c r="DLF62" s="331"/>
      <c r="DLG62" s="331"/>
      <c r="DLH62" s="331"/>
      <c r="DLI62" s="331"/>
      <c r="DLJ62" s="331"/>
      <c r="DLK62" s="331"/>
      <c r="DLL62" s="331"/>
      <c r="DLM62" s="331"/>
      <c r="DLN62" s="331"/>
      <c r="DLO62" s="331"/>
      <c r="DLP62" s="331"/>
      <c r="DLQ62" s="331"/>
      <c r="DLR62" s="331"/>
      <c r="DLS62" s="331"/>
      <c r="DLT62" s="331"/>
      <c r="DLU62" s="331"/>
      <c r="DLV62" s="331"/>
      <c r="DLW62" s="331"/>
      <c r="DLX62" s="331"/>
      <c r="DLY62" s="331"/>
      <c r="DLZ62" s="331"/>
      <c r="DMA62" s="331"/>
      <c r="DMB62" s="331"/>
      <c r="DMC62" s="331"/>
      <c r="DMD62" s="331"/>
      <c r="DME62" s="331"/>
      <c r="DMF62" s="331"/>
      <c r="DMG62" s="331"/>
      <c r="DMH62" s="331"/>
      <c r="DMI62" s="331"/>
      <c r="DMJ62" s="331"/>
      <c r="DMK62" s="331"/>
      <c r="DML62" s="331"/>
      <c r="DMM62" s="331"/>
      <c r="DMN62" s="331"/>
      <c r="DMO62" s="331"/>
      <c r="DMP62" s="331"/>
      <c r="DMQ62" s="331"/>
      <c r="DMR62" s="331"/>
      <c r="DMS62" s="331"/>
      <c r="DMT62" s="331"/>
      <c r="DMU62" s="331"/>
      <c r="DMV62" s="331"/>
      <c r="DMW62" s="331"/>
      <c r="DMX62" s="331"/>
      <c r="DMY62" s="331"/>
      <c r="DMZ62" s="331"/>
      <c r="DNA62" s="331"/>
      <c r="DNB62" s="331"/>
      <c r="DNC62" s="331"/>
      <c r="DND62" s="331"/>
      <c r="DNE62" s="331"/>
      <c r="DNF62" s="331"/>
      <c r="DNG62" s="331"/>
      <c r="DNH62" s="331"/>
      <c r="DNI62" s="331"/>
      <c r="DNJ62" s="331"/>
      <c r="DNK62" s="331"/>
      <c r="DNL62" s="331"/>
      <c r="DNM62" s="331"/>
      <c r="DNN62" s="331"/>
      <c r="DNO62" s="331"/>
      <c r="DNP62" s="331"/>
      <c r="DNQ62" s="331"/>
      <c r="DNR62" s="331"/>
      <c r="DNS62" s="331"/>
      <c r="DNT62" s="331"/>
      <c r="DNU62" s="331"/>
      <c r="DNV62" s="331"/>
      <c r="DNW62" s="331"/>
      <c r="DNX62" s="331"/>
      <c r="DNY62" s="331"/>
      <c r="DNZ62" s="331"/>
      <c r="DOA62" s="331"/>
      <c r="DOB62" s="331"/>
      <c r="DOC62" s="331"/>
      <c r="DOD62" s="331"/>
      <c r="DOE62" s="331"/>
      <c r="DOF62" s="331"/>
      <c r="DOG62" s="331"/>
      <c r="DOH62" s="331"/>
      <c r="DOI62" s="331"/>
      <c r="DOJ62" s="331"/>
      <c r="DOK62" s="331"/>
      <c r="DOL62" s="331"/>
      <c r="DOM62" s="331"/>
      <c r="DON62" s="331"/>
      <c r="DOO62" s="331"/>
      <c r="DOP62" s="331"/>
      <c r="DOQ62" s="331"/>
      <c r="DOR62" s="331"/>
      <c r="DOS62" s="331"/>
      <c r="DOT62" s="331"/>
      <c r="DOU62" s="331"/>
      <c r="DOV62" s="331"/>
      <c r="DOW62" s="331"/>
      <c r="DOX62" s="331"/>
      <c r="DOY62" s="331"/>
      <c r="DOZ62" s="331"/>
      <c r="DPA62" s="331"/>
      <c r="DPB62" s="331"/>
      <c r="DPC62" s="331"/>
      <c r="DPD62" s="331"/>
      <c r="DPE62" s="331"/>
      <c r="DPF62" s="331"/>
      <c r="DPG62" s="331"/>
      <c r="DPH62" s="331"/>
      <c r="DPI62" s="331"/>
      <c r="DPJ62" s="331"/>
      <c r="DPK62" s="331"/>
      <c r="DPL62" s="331"/>
      <c r="DPM62" s="331"/>
      <c r="DPN62" s="331"/>
      <c r="DPO62" s="331"/>
      <c r="DPP62" s="331"/>
      <c r="DPQ62" s="331"/>
      <c r="DPR62" s="331"/>
      <c r="DPS62" s="331"/>
      <c r="DPT62" s="331"/>
      <c r="DPU62" s="331"/>
      <c r="DPV62" s="331"/>
      <c r="DPW62" s="331"/>
      <c r="DPX62" s="331"/>
      <c r="DPY62" s="331"/>
      <c r="DPZ62" s="331"/>
      <c r="DQA62" s="331"/>
      <c r="DQB62" s="331"/>
      <c r="DQC62" s="331"/>
      <c r="DQD62" s="331"/>
      <c r="DQE62" s="331"/>
      <c r="DQF62" s="331"/>
      <c r="DQG62" s="331"/>
      <c r="DQH62" s="331"/>
      <c r="DQI62" s="331"/>
      <c r="DQJ62" s="331"/>
      <c r="DQK62" s="331"/>
      <c r="DQL62" s="331"/>
      <c r="DQM62" s="331"/>
      <c r="DQN62" s="331"/>
      <c r="DQO62" s="331"/>
      <c r="DQP62" s="331"/>
      <c r="DQQ62" s="331"/>
      <c r="DQR62" s="331"/>
      <c r="DQS62" s="331"/>
      <c r="DQT62" s="331"/>
      <c r="DQU62" s="331"/>
      <c r="DQV62" s="331"/>
      <c r="DQW62" s="331"/>
      <c r="DQX62" s="331"/>
      <c r="DQY62" s="331"/>
      <c r="DQZ62" s="331"/>
      <c r="DRA62" s="331"/>
      <c r="DRB62" s="331"/>
      <c r="DRC62" s="331"/>
      <c r="DRD62" s="331"/>
      <c r="DRE62" s="331"/>
      <c r="DRF62" s="331"/>
      <c r="DRG62" s="331"/>
      <c r="DRH62" s="331"/>
      <c r="DRI62" s="331"/>
      <c r="DRJ62" s="331"/>
      <c r="DRK62" s="331"/>
      <c r="DRL62" s="331"/>
      <c r="DRM62" s="331"/>
      <c r="DRN62" s="331"/>
      <c r="DRO62" s="331"/>
      <c r="DRP62" s="331"/>
      <c r="DRQ62" s="331"/>
      <c r="DRR62" s="331"/>
      <c r="DRS62" s="331"/>
      <c r="DRT62" s="331"/>
      <c r="DRU62" s="331"/>
      <c r="DRV62" s="331"/>
      <c r="DRW62" s="331"/>
      <c r="DRX62" s="331"/>
      <c r="DRY62" s="331"/>
      <c r="DRZ62" s="331"/>
      <c r="DSA62" s="331"/>
      <c r="DSB62" s="331"/>
      <c r="DSC62" s="331"/>
      <c r="DSD62" s="331"/>
      <c r="DSE62" s="331"/>
      <c r="DSF62" s="331"/>
      <c r="DSG62" s="331"/>
      <c r="DSH62" s="331"/>
      <c r="DSI62" s="331"/>
      <c r="DSJ62" s="331"/>
      <c r="DSK62" s="331"/>
      <c r="DSL62" s="331"/>
      <c r="DSM62" s="331"/>
      <c r="DSN62" s="331"/>
      <c r="DSO62" s="331"/>
      <c r="DSP62" s="331"/>
      <c r="DSQ62" s="331"/>
      <c r="DSR62" s="331"/>
      <c r="DSS62" s="331"/>
      <c r="DST62" s="331"/>
      <c r="DSU62" s="331"/>
      <c r="DSV62" s="331"/>
      <c r="DSW62" s="331"/>
      <c r="DSX62" s="331"/>
      <c r="DSY62" s="331"/>
      <c r="DSZ62" s="331"/>
      <c r="DTA62" s="331"/>
      <c r="DTB62" s="331"/>
      <c r="DTC62" s="331"/>
      <c r="DTD62" s="331"/>
      <c r="DTE62" s="331"/>
      <c r="DTF62" s="331"/>
      <c r="DTG62" s="331"/>
      <c r="DTH62" s="331"/>
      <c r="DTI62" s="331"/>
      <c r="DTJ62" s="331"/>
      <c r="DTK62" s="331"/>
      <c r="DTL62" s="331"/>
      <c r="DTM62" s="331"/>
      <c r="DTN62" s="331"/>
      <c r="DTO62" s="331"/>
      <c r="DTP62" s="331"/>
      <c r="DTQ62" s="331"/>
      <c r="DTR62" s="331"/>
      <c r="DTS62" s="331"/>
      <c r="DTT62" s="331"/>
      <c r="DTU62" s="331"/>
      <c r="DTV62" s="331"/>
      <c r="DTW62" s="331"/>
      <c r="DTX62" s="331"/>
      <c r="DTY62" s="331"/>
      <c r="DTZ62" s="331"/>
      <c r="DUA62" s="331"/>
      <c r="DUB62" s="331"/>
      <c r="DUC62" s="331"/>
      <c r="DUD62" s="331"/>
      <c r="DUE62" s="331"/>
      <c r="DUF62" s="331"/>
      <c r="DUG62" s="331"/>
      <c r="DUH62" s="331"/>
      <c r="DUI62" s="331"/>
      <c r="DUJ62" s="331"/>
      <c r="DUK62" s="331"/>
      <c r="DUL62" s="331"/>
      <c r="DUM62" s="331"/>
      <c r="DUN62" s="331"/>
      <c r="DUO62" s="331"/>
      <c r="DUP62" s="331"/>
      <c r="DUQ62" s="331"/>
      <c r="DUR62" s="331"/>
      <c r="DUS62" s="331"/>
      <c r="DUT62" s="331"/>
      <c r="DUU62" s="331"/>
      <c r="DUV62" s="331"/>
      <c r="DUW62" s="331"/>
      <c r="DUX62" s="331"/>
      <c r="DUY62" s="331"/>
      <c r="DUZ62" s="331"/>
      <c r="DVA62" s="331"/>
      <c r="DVB62" s="331"/>
      <c r="DVC62" s="331"/>
      <c r="DVD62" s="331"/>
      <c r="DVE62" s="331"/>
      <c r="DVF62" s="331"/>
      <c r="DVG62" s="331"/>
      <c r="DVH62" s="331"/>
      <c r="DVI62" s="331"/>
      <c r="DVJ62" s="331"/>
      <c r="DVK62" s="331"/>
      <c r="DVL62" s="331"/>
      <c r="DVM62" s="331"/>
      <c r="DVN62" s="331"/>
      <c r="DVO62" s="331"/>
      <c r="DVP62" s="331"/>
      <c r="DVQ62" s="331"/>
      <c r="DVR62" s="331"/>
      <c r="DVS62" s="331"/>
      <c r="DVT62" s="331"/>
      <c r="DVU62" s="331"/>
      <c r="DVV62" s="331"/>
      <c r="DVW62" s="331"/>
      <c r="DVX62" s="331"/>
      <c r="DVY62" s="331"/>
      <c r="DVZ62" s="331"/>
      <c r="DWA62" s="331"/>
      <c r="DWB62" s="331"/>
      <c r="DWC62" s="331"/>
      <c r="DWD62" s="331"/>
      <c r="DWE62" s="331"/>
      <c r="DWF62" s="331"/>
      <c r="DWG62" s="331"/>
      <c r="DWH62" s="331"/>
      <c r="DWI62" s="331"/>
      <c r="DWJ62" s="331"/>
      <c r="DWK62" s="331"/>
      <c r="DWL62" s="331"/>
      <c r="DWM62" s="331"/>
      <c r="DWN62" s="331"/>
      <c r="DWO62" s="331"/>
      <c r="DWP62" s="331"/>
      <c r="DWQ62" s="331"/>
      <c r="DWR62" s="331"/>
      <c r="DWS62" s="331"/>
      <c r="DWT62" s="331"/>
      <c r="DWU62" s="331"/>
      <c r="DWV62" s="331"/>
      <c r="DWW62" s="331"/>
      <c r="DWX62" s="331"/>
      <c r="DWY62" s="331"/>
      <c r="DWZ62" s="331"/>
      <c r="DXA62" s="331"/>
      <c r="DXB62" s="331"/>
      <c r="DXC62" s="331"/>
      <c r="DXD62" s="331"/>
      <c r="DXE62" s="331"/>
      <c r="DXF62" s="331"/>
      <c r="DXG62" s="331"/>
      <c r="DXH62" s="331"/>
      <c r="DXI62" s="331"/>
      <c r="DXJ62" s="331"/>
      <c r="DXK62" s="331"/>
      <c r="DXL62" s="331"/>
      <c r="DXM62" s="331"/>
      <c r="DXN62" s="331"/>
      <c r="DXO62" s="331"/>
      <c r="DXP62" s="331"/>
      <c r="DXQ62" s="331"/>
      <c r="DXR62" s="331"/>
      <c r="DXS62" s="331"/>
      <c r="DXT62" s="331"/>
      <c r="DXU62" s="331"/>
      <c r="DXV62" s="331"/>
      <c r="DXW62" s="331"/>
      <c r="DXX62" s="331"/>
      <c r="DXY62" s="331"/>
      <c r="DXZ62" s="331"/>
      <c r="DYA62" s="331"/>
      <c r="DYB62" s="331"/>
      <c r="DYC62" s="331"/>
      <c r="DYD62" s="331"/>
      <c r="DYE62" s="331"/>
      <c r="DYF62" s="331"/>
      <c r="DYG62" s="331"/>
      <c r="DYH62" s="331"/>
      <c r="DYI62" s="331"/>
      <c r="DYJ62" s="331"/>
      <c r="DYK62" s="331"/>
      <c r="DYL62" s="331"/>
      <c r="DYM62" s="331"/>
      <c r="DYN62" s="331"/>
      <c r="DYO62" s="331"/>
      <c r="DYP62" s="331"/>
      <c r="DYQ62" s="331"/>
      <c r="DYR62" s="331"/>
      <c r="DYS62" s="331"/>
      <c r="DYT62" s="331"/>
      <c r="DYU62" s="331"/>
      <c r="DYV62" s="331"/>
      <c r="DYW62" s="331"/>
      <c r="DYX62" s="331"/>
      <c r="DYY62" s="331"/>
      <c r="DYZ62" s="331"/>
      <c r="DZA62" s="331"/>
      <c r="DZB62" s="331"/>
      <c r="DZC62" s="331"/>
      <c r="DZD62" s="331"/>
      <c r="DZE62" s="331"/>
      <c r="DZF62" s="331"/>
      <c r="DZG62" s="331"/>
      <c r="DZH62" s="331"/>
      <c r="DZI62" s="331"/>
      <c r="DZJ62" s="331"/>
      <c r="DZK62" s="331"/>
      <c r="DZL62" s="331"/>
      <c r="DZM62" s="331"/>
      <c r="DZN62" s="331"/>
      <c r="DZO62" s="331"/>
      <c r="DZP62" s="331"/>
      <c r="DZQ62" s="331"/>
      <c r="DZR62" s="331"/>
      <c r="DZS62" s="331"/>
      <c r="DZT62" s="331"/>
      <c r="DZU62" s="331"/>
      <c r="DZV62" s="331"/>
      <c r="DZW62" s="331"/>
      <c r="DZX62" s="331"/>
      <c r="DZY62" s="331"/>
      <c r="DZZ62" s="331"/>
      <c r="EAA62" s="331"/>
      <c r="EAB62" s="331"/>
      <c r="EAC62" s="331"/>
      <c r="EAD62" s="331"/>
      <c r="EAE62" s="331"/>
      <c r="EAF62" s="331"/>
      <c r="EAG62" s="331"/>
      <c r="EAH62" s="331"/>
      <c r="EAI62" s="331"/>
      <c r="EAJ62" s="331"/>
      <c r="EAK62" s="331"/>
      <c r="EAL62" s="331"/>
      <c r="EAM62" s="331"/>
      <c r="EAN62" s="331"/>
      <c r="EAO62" s="331"/>
      <c r="EAP62" s="331"/>
      <c r="EAQ62" s="331"/>
      <c r="EAR62" s="331"/>
      <c r="EAS62" s="331"/>
      <c r="EAT62" s="331"/>
      <c r="EAU62" s="331"/>
      <c r="EAV62" s="331"/>
      <c r="EAW62" s="331"/>
      <c r="EAX62" s="331"/>
      <c r="EAY62" s="331"/>
      <c r="EAZ62" s="331"/>
      <c r="EBA62" s="331"/>
      <c r="EBB62" s="331"/>
      <c r="EBC62" s="331"/>
      <c r="EBD62" s="331"/>
      <c r="EBE62" s="331"/>
      <c r="EBF62" s="331"/>
      <c r="EBG62" s="331"/>
      <c r="EBH62" s="331"/>
      <c r="EBI62" s="331"/>
      <c r="EBJ62" s="331"/>
      <c r="EBK62" s="331"/>
      <c r="EBL62" s="331"/>
      <c r="EBM62" s="331"/>
      <c r="EBN62" s="331"/>
      <c r="EBO62" s="331"/>
      <c r="EBP62" s="331"/>
      <c r="EBQ62" s="331"/>
      <c r="EBR62" s="331"/>
      <c r="EBS62" s="331"/>
      <c r="EBT62" s="331"/>
      <c r="EBU62" s="331"/>
      <c r="EBV62" s="331"/>
      <c r="EBW62" s="331"/>
      <c r="EBX62" s="331"/>
      <c r="EBY62" s="331"/>
      <c r="EBZ62" s="331"/>
      <c r="ECA62" s="331"/>
      <c r="ECB62" s="331"/>
      <c r="ECC62" s="331"/>
      <c r="ECD62" s="331"/>
      <c r="ECE62" s="331"/>
      <c r="ECF62" s="331"/>
      <c r="ECG62" s="331"/>
      <c r="ECH62" s="331"/>
      <c r="ECI62" s="331"/>
      <c r="ECJ62" s="331"/>
      <c r="ECK62" s="331"/>
      <c r="ECL62" s="331"/>
      <c r="ECM62" s="331"/>
      <c r="ECN62" s="331"/>
      <c r="ECO62" s="331"/>
      <c r="ECP62" s="331"/>
      <c r="ECQ62" s="331"/>
      <c r="ECR62" s="331"/>
      <c r="ECS62" s="331"/>
      <c r="ECT62" s="331"/>
      <c r="ECU62" s="331"/>
      <c r="ECV62" s="331"/>
      <c r="ECW62" s="331"/>
      <c r="ECX62" s="331"/>
      <c r="ECY62" s="331"/>
      <c r="ECZ62" s="331"/>
      <c r="EDA62" s="331"/>
      <c r="EDB62" s="331"/>
      <c r="EDC62" s="331"/>
      <c r="EDD62" s="331"/>
      <c r="EDE62" s="331"/>
      <c r="EDF62" s="331"/>
      <c r="EDG62" s="331"/>
      <c r="EDH62" s="331"/>
      <c r="EDI62" s="331"/>
      <c r="EDJ62" s="331"/>
      <c r="EDK62" s="331"/>
      <c r="EDL62" s="331"/>
      <c r="EDM62" s="331"/>
      <c r="EDN62" s="331"/>
      <c r="EDO62" s="331"/>
      <c r="EDP62" s="331"/>
      <c r="EDQ62" s="331"/>
      <c r="EDR62" s="331"/>
      <c r="EDS62" s="331"/>
      <c r="EDT62" s="331"/>
      <c r="EDU62" s="331"/>
      <c r="EDV62" s="331"/>
      <c r="EDW62" s="331"/>
      <c r="EDX62" s="331"/>
      <c r="EDY62" s="331"/>
      <c r="EDZ62" s="331"/>
      <c r="EEA62" s="331"/>
      <c r="EEB62" s="331"/>
      <c r="EEC62" s="331"/>
      <c r="EED62" s="331"/>
      <c r="EEE62" s="331"/>
      <c r="EEF62" s="331"/>
      <c r="EEG62" s="331"/>
      <c r="EEH62" s="331"/>
      <c r="EEI62" s="331"/>
      <c r="EEJ62" s="331"/>
      <c r="EEK62" s="331"/>
      <c r="EEL62" s="331"/>
      <c r="EEM62" s="331"/>
      <c r="EEN62" s="331"/>
      <c r="EEO62" s="331"/>
      <c r="EEP62" s="331"/>
      <c r="EEQ62" s="331"/>
      <c r="EER62" s="331"/>
      <c r="EES62" s="331"/>
      <c r="EET62" s="331"/>
      <c r="EEU62" s="331"/>
      <c r="EEV62" s="331"/>
      <c r="EEW62" s="331"/>
      <c r="EEX62" s="331"/>
      <c r="EEY62" s="331"/>
      <c r="EEZ62" s="331"/>
      <c r="EFA62" s="331"/>
      <c r="EFB62" s="331"/>
      <c r="EFC62" s="331"/>
      <c r="EFD62" s="331"/>
      <c r="EFE62" s="331"/>
      <c r="EFF62" s="331"/>
      <c r="EFG62" s="331"/>
      <c r="EFH62" s="331"/>
      <c r="EFI62" s="331"/>
      <c r="EFJ62" s="331"/>
      <c r="EFK62" s="331"/>
      <c r="EFL62" s="331"/>
      <c r="EFM62" s="331"/>
      <c r="EFN62" s="331"/>
      <c r="EFO62" s="331"/>
      <c r="EFP62" s="331"/>
      <c r="EFQ62" s="331"/>
      <c r="EFR62" s="331"/>
      <c r="EFS62" s="331"/>
      <c r="EFT62" s="331"/>
      <c r="EFU62" s="331"/>
      <c r="EFV62" s="331"/>
      <c r="EFW62" s="331"/>
      <c r="EFX62" s="331"/>
      <c r="EFY62" s="331"/>
      <c r="EFZ62" s="331"/>
      <c r="EGA62" s="331"/>
      <c r="EGB62" s="331"/>
      <c r="EGC62" s="331"/>
      <c r="EGD62" s="331"/>
      <c r="EGE62" s="331"/>
      <c r="EGF62" s="331"/>
      <c r="EGG62" s="331"/>
      <c r="EGH62" s="331"/>
      <c r="EGI62" s="331"/>
      <c r="EGJ62" s="331"/>
      <c r="EGK62" s="331"/>
      <c r="EGL62" s="331"/>
      <c r="EGM62" s="331"/>
      <c r="EGN62" s="331"/>
      <c r="EGO62" s="331"/>
      <c r="EGP62" s="331"/>
      <c r="EGQ62" s="331"/>
      <c r="EGR62" s="331"/>
      <c r="EGS62" s="331"/>
      <c r="EGT62" s="331"/>
      <c r="EGU62" s="331"/>
      <c r="EGV62" s="331"/>
      <c r="EGW62" s="331"/>
      <c r="EGX62" s="331"/>
      <c r="EGY62" s="331"/>
      <c r="EGZ62" s="331"/>
      <c r="EHA62" s="331"/>
      <c r="EHB62" s="331"/>
      <c r="EHC62" s="331"/>
      <c r="EHD62" s="331"/>
      <c r="EHE62" s="331"/>
      <c r="EHF62" s="331"/>
      <c r="EHG62" s="331"/>
      <c r="EHH62" s="331"/>
      <c r="EHI62" s="331"/>
      <c r="EHJ62" s="331"/>
      <c r="EHK62" s="331"/>
      <c r="EHL62" s="331"/>
      <c r="EHM62" s="331"/>
      <c r="EHN62" s="331"/>
      <c r="EHO62" s="331"/>
      <c r="EHP62" s="331"/>
      <c r="EHQ62" s="331"/>
      <c r="EHR62" s="331"/>
      <c r="EHS62" s="331"/>
      <c r="EHT62" s="331"/>
      <c r="EHU62" s="331"/>
      <c r="EHV62" s="331"/>
      <c r="EHW62" s="331"/>
      <c r="EHX62" s="331"/>
      <c r="EHY62" s="331"/>
      <c r="EHZ62" s="331"/>
      <c r="EIA62" s="331"/>
      <c r="EIB62" s="331"/>
      <c r="EIC62" s="331"/>
      <c r="EID62" s="331"/>
      <c r="EIE62" s="331"/>
      <c r="EIF62" s="331"/>
      <c r="EIG62" s="331"/>
      <c r="EIH62" s="331"/>
      <c r="EII62" s="331"/>
      <c r="EIJ62" s="331"/>
      <c r="EIK62" s="331"/>
      <c r="EIL62" s="331"/>
      <c r="EIM62" s="331"/>
      <c r="EIN62" s="331"/>
      <c r="EIO62" s="331"/>
      <c r="EIP62" s="331"/>
      <c r="EIQ62" s="331"/>
      <c r="EIR62" s="331"/>
      <c r="EIS62" s="331"/>
      <c r="EIT62" s="331"/>
      <c r="EIU62" s="331"/>
      <c r="EIV62" s="331"/>
      <c r="EIW62" s="331"/>
      <c r="EIX62" s="331"/>
      <c r="EIY62" s="331"/>
      <c r="EIZ62" s="331"/>
      <c r="EJA62" s="331"/>
      <c r="EJB62" s="331"/>
      <c r="EJC62" s="331"/>
      <c r="EJD62" s="331"/>
      <c r="EJE62" s="331"/>
      <c r="EJF62" s="331"/>
      <c r="EJG62" s="331"/>
      <c r="EJH62" s="331"/>
      <c r="EJI62" s="331"/>
      <c r="EJJ62" s="331"/>
      <c r="EJK62" s="331"/>
      <c r="EJL62" s="331"/>
      <c r="EJM62" s="331"/>
      <c r="EJN62" s="331"/>
      <c r="EJO62" s="331"/>
      <c r="EJP62" s="331"/>
      <c r="EJQ62" s="331"/>
      <c r="EJR62" s="331"/>
      <c r="EJS62" s="331"/>
      <c r="EJT62" s="331"/>
      <c r="EJU62" s="331"/>
      <c r="EJV62" s="331"/>
      <c r="EJW62" s="331"/>
      <c r="EJX62" s="331"/>
      <c r="EJY62" s="331"/>
      <c r="EJZ62" s="331"/>
      <c r="EKA62" s="331"/>
      <c r="EKB62" s="331"/>
      <c r="EKC62" s="331"/>
      <c r="EKD62" s="331"/>
      <c r="EKE62" s="331"/>
      <c r="EKF62" s="331"/>
      <c r="EKG62" s="331"/>
      <c r="EKH62" s="331"/>
      <c r="EKI62" s="331"/>
      <c r="EKJ62" s="331"/>
      <c r="EKK62" s="331"/>
      <c r="EKL62" s="331"/>
      <c r="EKM62" s="331"/>
      <c r="EKN62" s="331"/>
      <c r="EKO62" s="331"/>
      <c r="EKP62" s="331"/>
      <c r="EKQ62" s="331"/>
      <c r="EKR62" s="331"/>
      <c r="EKS62" s="331"/>
      <c r="EKT62" s="331"/>
      <c r="EKU62" s="331"/>
      <c r="EKV62" s="331"/>
      <c r="EKW62" s="331"/>
      <c r="EKX62" s="331"/>
      <c r="EKY62" s="331"/>
      <c r="EKZ62" s="331"/>
      <c r="ELA62" s="331"/>
      <c r="ELB62" s="331"/>
      <c r="ELC62" s="331"/>
      <c r="ELD62" s="331"/>
      <c r="ELE62" s="331"/>
      <c r="ELF62" s="331"/>
      <c r="ELG62" s="331"/>
      <c r="ELH62" s="331"/>
      <c r="ELI62" s="331"/>
      <c r="ELJ62" s="331"/>
      <c r="ELK62" s="331"/>
      <c r="ELL62" s="331"/>
      <c r="ELM62" s="331"/>
      <c r="ELN62" s="331"/>
      <c r="ELO62" s="331"/>
      <c r="ELP62" s="331"/>
      <c r="ELQ62" s="331"/>
      <c r="ELR62" s="331"/>
      <c r="ELS62" s="331"/>
      <c r="ELT62" s="331"/>
      <c r="ELU62" s="331"/>
      <c r="ELV62" s="331"/>
      <c r="ELW62" s="331"/>
      <c r="ELX62" s="331"/>
      <c r="ELY62" s="331"/>
      <c r="ELZ62" s="331"/>
      <c r="EMA62" s="331"/>
      <c r="EMB62" s="331"/>
      <c r="EMC62" s="331"/>
      <c r="EMD62" s="331"/>
      <c r="EME62" s="331"/>
      <c r="EMF62" s="331"/>
      <c r="EMG62" s="331"/>
      <c r="EMH62" s="331"/>
      <c r="EMI62" s="331"/>
      <c r="EMJ62" s="331"/>
      <c r="EMK62" s="331"/>
      <c r="EML62" s="331"/>
      <c r="EMM62" s="331"/>
      <c r="EMN62" s="331"/>
      <c r="EMO62" s="331"/>
      <c r="EMP62" s="331"/>
      <c r="EMQ62" s="331"/>
      <c r="EMR62" s="331"/>
      <c r="EMS62" s="331"/>
      <c r="EMT62" s="331"/>
      <c r="EMU62" s="331"/>
      <c r="EMV62" s="331"/>
      <c r="EMW62" s="331"/>
      <c r="EMX62" s="331"/>
      <c r="EMY62" s="331"/>
      <c r="EMZ62" s="331"/>
      <c r="ENA62" s="331"/>
      <c r="ENB62" s="331"/>
      <c r="ENC62" s="331"/>
      <c r="END62" s="331"/>
      <c r="ENE62" s="331"/>
      <c r="ENF62" s="331"/>
      <c r="ENG62" s="331"/>
      <c r="ENH62" s="331"/>
      <c r="ENI62" s="331"/>
      <c r="ENJ62" s="331"/>
      <c r="ENK62" s="331"/>
      <c r="ENL62" s="331"/>
      <c r="ENM62" s="331"/>
      <c r="ENN62" s="331"/>
      <c r="ENO62" s="331"/>
      <c r="ENP62" s="331"/>
      <c r="ENQ62" s="331"/>
      <c r="ENR62" s="331"/>
      <c r="ENS62" s="331"/>
      <c r="ENT62" s="331"/>
      <c r="ENU62" s="331"/>
      <c r="ENV62" s="331"/>
      <c r="ENW62" s="331"/>
      <c r="ENX62" s="331"/>
      <c r="ENY62" s="331"/>
      <c r="ENZ62" s="331"/>
      <c r="EOA62" s="331"/>
      <c r="EOB62" s="331"/>
      <c r="EOC62" s="331"/>
      <c r="EOD62" s="331"/>
      <c r="EOE62" s="331"/>
      <c r="EOF62" s="331"/>
      <c r="EOG62" s="331"/>
      <c r="EOH62" s="331"/>
      <c r="EOI62" s="331"/>
      <c r="EOJ62" s="331"/>
      <c r="EOK62" s="331"/>
      <c r="EOL62" s="331"/>
      <c r="EOM62" s="331"/>
      <c r="EON62" s="331"/>
      <c r="EOO62" s="331"/>
      <c r="EOP62" s="331"/>
      <c r="EOQ62" s="331"/>
      <c r="EOR62" s="331"/>
      <c r="EOS62" s="331"/>
      <c r="EOT62" s="331"/>
      <c r="EOU62" s="331"/>
      <c r="EOV62" s="331"/>
      <c r="EOW62" s="331"/>
      <c r="EOX62" s="331"/>
      <c r="EOY62" s="331"/>
      <c r="EOZ62" s="331"/>
      <c r="EPA62" s="331"/>
      <c r="EPB62" s="331"/>
      <c r="EPC62" s="331"/>
      <c r="EPD62" s="331"/>
      <c r="EPE62" s="331"/>
      <c r="EPF62" s="331"/>
      <c r="EPG62" s="331"/>
      <c r="EPH62" s="331"/>
      <c r="EPI62" s="331"/>
      <c r="EPJ62" s="331"/>
      <c r="EPK62" s="331"/>
      <c r="EPL62" s="331"/>
      <c r="EPM62" s="331"/>
      <c r="EPN62" s="331"/>
      <c r="EPO62" s="331"/>
      <c r="EPP62" s="331"/>
      <c r="EPQ62" s="331"/>
      <c r="EPR62" s="331"/>
      <c r="EPS62" s="331"/>
      <c r="EPT62" s="331"/>
      <c r="EPU62" s="331"/>
      <c r="EPV62" s="331"/>
      <c r="EPW62" s="331"/>
      <c r="EPX62" s="331"/>
      <c r="EPY62" s="331"/>
      <c r="EPZ62" s="331"/>
      <c r="EQA62" s="331"/>
      <c r="EQB62" s="331"/>
      <c r="EQC62" s="331"/>
      <c r="EQD62" s="331"/>
      <c r="EQE62" s="331"/>
      <c r="EQF62" s="331"/>
      <c r="EQG62" s="331"/>
      <c r="EQH62" s="331"/>
      <c r="EQI62" s="331"/>
      <c r="EQJ62" s="331"/>
      <c r="EQK62" s="331"/>
      <c r="EQL62" s="331"/>
      <c r="EQM62" s="331"/>
      <c r="EQN62" s="331"/>
      <c r="EQO62" s="331"/>
      <c r="EQP62" s="331"/>
      <c r="EQQ62" s="331"/>
      <c r="EQR62" s="331"/>
      <c r="EQS62" s="331"/>
      <c r="EQT62" s="331"/>
      <c r="EQU62" s="331"/>
      <c r="EQV62" s="331"/>
      <c r="EQW62" s="331"/>
      <c r="EQX62" s="331"/>
      <c r="EQY62" s="331"/>
      <c r="EQZ62" s="331"/>
      <c r="ERA62" s="331"/>
      <c r="ERB62" s="331"/>
      <c r="ERC62" s="331"/>
      <c r="ERD62" s="331"/>
      <c r="ERE62" s="331"/>
      <c r="ERF62" s="331"/>
      <c r="ERG62" s="331"/>
      <c r="ERH62" s="331"/>
      <c r="ERI62" s="331"/>
      <c r="ERJ62" s="331"/>
      <c r="ERK62" s="331"/>
      <c r="ERL62" s="331"/>
      <c r="ERM62" s="331"/>
      <c r="ERN62" s="331"/>
      <c r="ERO62" s="331"/>
      <c r="ERP62" s="331"/>
      <c r="ERQ62" s="331"/>
      <c r="ERR62" s="331"/>
      <c r="ERS62" s="331"/>
      <c r="ERT62" s="331"/>
      <c r="ERU62" s="331"/>
      <c r="ERV62" s="331"/>
      <c r="ERW62" s="331"/>
      <c r="ERX62" s="331"/>
      <c r="ERY62" s="331"/>
      <c r="ERZ62" s="331"/>
      <c r="ESA62" s="331"/>
      <c r="ESB62" s="331"/>
      <c r="ESC62" s="331"/>
      <c r="ESD62" s="331"/>
      <c r="ESE62" s="331"/>
      <c r="ESF62" s="331"/>
      <c r="ESG62" s="331"/>
      <c r="ESH62" s="331"/>
      <c r="ESI62" s="331"/>
      <c r="ESJ62" s="331"/>
      <c r="ESK62" s="331"/>
      <c r="ESL62" s="331"/>
      <c r="ESM62" s="331"/>
      <c r="ESN62" s="331"/>
      <c r="ESO62" s="331"/>
      <c r="ESP62" s="331"/>
      <c r="ESQ62" s="331"/>
      <c r="ESR62" s="331"/>
      <c r="ESS62" s="331"/>
      <c r="EST62" s="331"/>
      <c r="ESU62" s="331"/>
      <c r="ESV62" s="331"/>
      <c r="ESW62" s="331"/>
      <c r="ESX62" s="331"/>
      <c r="ESY62" s="331"/>
      <c r="ESZ62" s="331"/>
      <c r="ETA62" s="331"/>
      <c r="ETB62" s="331"/>
      <c r="ETC62" s="331"/>
      <c r="ETD62" s="331"/>
      <c r="ETE62" s="331"/>
      <c r="ETF62" s="331"/>
      <c r="ETG62" s="331"/>
      <c r="ETH62" s="331"/>
      <c r="ETI62" s="331"/>
      <c r="ETJ62" s="331"/>
      <c r="ETK62" s="331"/>
      <c r="ETL62" s="331"/>
      <c r="ETM62" s="331"/>
      <c r="ETN62" s="331"/>
      <c r="ETO62" s="331"/>
      <c r="ETP62" s="331"/>
      <c r="ETQ62" s="331"/>
      <c r="ETR62" s="331"/>
      <c r="ETS62" s="331"/>
      <c r="ETT62" s="331"/>
      <c r="ETU62" s="331"/>
      <c r="ETV62" s="331"/>
      <c r="ETW62" s="331"/>
      <c r="ETX62" s="331"/>
      <c r="ETY62" s="331"/>
      <c r="ETZ62" s="331"/>
      <c r="EUA62" s="331"/>
      <c r="EUB62" s="331"/>
      <c r="EUC62" s="331"/>
      <c r="EUD62" s="331"/>
      <c r="EUE62" s="331"/>
      <c r="EUF62" s="331"/>
      <c r="EUG62" s="331"/>
      <c r="EUH62" s="331"/>
      <c r="EUI62" s="331"/>
      <c r="EUJ62" s="331"/>
      <c r="EUK62" s="331"/>
      <c r="EUL62" s="331"/>
      <c r="EUM62" s="331"/>
      <c r="EUN62" s="331"/>
      <c r="EUO62" s="331"/>
      <c r="EUP62" s="331"/>
      <c r="EUQ62" s="331"/>
      <c r="EUR62" s="331"/>
      <c r="EUS62" s="331"/>
      <c r="EUT62" s="331"/>
      <c r="EUU62" s="331"/>
      <c r="EUV62" s="331"/>
      <c r="EUW62" s="331"/>
      <c r="EUX62" s="331"/>
      <c r="EUY62" s="331"/>
      <c r="EUZ62" s="331"/>
      <c r="EVA62" s="331"/>
      <c r="EVB62" s="331"/>
      <c r="EVC62" s="331"/>
      <c r="EVD62" s="331"/>
      <c r="EVE62" s="331"/>
      <c r="EVF62" s="331"/>
      <c r="EVG62" s="331"/>
      <c r="EVH62" s="331"/>
      <c r="EVI62" s="331"/>
      <c r="EVJ62" s="331"/>
      <c r="EVK62" s="331"/>
      <c r="EVL62" s="331"/>
      <c r="EVM62" s="331"/>
      <c r="EVN62" s="331"/>
      <c r="EVO62" s="331"/>
      <c r="EVP62" s="331"/>
      <c r="EVQ62" s="331"/>
      <c r="EVR62" s="331"/>
      <c r="EVS62" s="331"/>
      <c r="EVT62" s="331"/>
      <c r="EVU62" s="331"/>
      <c r="EVV62" s="331"/>
      <c r="EVW62" s="331"/>
      <c r="EVX62" s="331"/>
      <c r="EVY62" s="331"/>
      <c r="EVZ62" s="331"/>
      <c r="EWA62" s="331"/>
      <c r="EWB62" s="331"/>
      <c r="EWC62" s="331"/>
      <c r="EWD62" s="331"/>
      <c r="EWE62" s="331"/>
      <c r="EWF62" s="331"/>
      <c r="EWG62" s="331"/>
      <c r="EWH62" s="331"/>
      <c r="EWI62" s="331"/>
      <c r="EWJ62" s="331"/>
      <c r="EWK62" s="331"/>
      <c r="EWL62" s="331"/>
      <c r="EWM62" s="331"/>
      <c r="EWN62" s="331"/>
      <c r="EWO62" s="331"/>
      <c r="EWP62" s="331"/>
      <c r="EWQ62" s="331"/>
      <c r="EWR62" s="331"/>
      <c r="EWS62" s="331"/>
      <c r="EWT62" s="331"/>
      <c r="EWU62" s="331"/>
      <c r="EWV62" s="331"/>
      <c r="EWW62" s="331"/>
      <c r="EWX62" s="331"/>
      <c r="EWY62" s="331"/>
      <c r="EWZ62" s="331"/>
      <c r="EXA62" s="331"/>
      <c r="EXB62" s="331"/>
      <c r="EXC62" s="331"/>
      <c r="EXD62" s="331"/>
      <c r="EXE62" s="331"/>
      <c r="EXF62" s="331"/>
      <c r="EXG62" s="331"/>
      <c r="EXH62" s="331"/>
      <c r="EXI62" s="331"/>
      <c r="EXJ62" s="331"/>
      <c r="EXK62" s="331"/>
      <c r="EXL62" s="331"/>
      <c r="EXM62" s="331"/>
      <c r="EXN62" s="331"/>
      <c r="EXO62" s="331"/>
      <c r="EXP62" s="331"/>
      <c r="EXQ62" s="331"/>
      <c r="EXR62" s="331"/>
      <c r="EXS62" s="331"/>
      <c r="EXT62" s="331"/>
      <c r="EXU62" s="331"/>
      <c r="EXV62" s="331"/>
      <c r="EXW62" s="331"/>
      <c r="EXX62" s="331"/>
      <c r="EXY62" s="331"/>
      <c r="EXZ62" s="331"/>
      <c r="EYA62" s="331"/>
      <c r="EYB62" s="331"/>
      <c r="EYC62" s="331"/>
      <c r="EYD62" s="331"/>
      <c r="EYE62" s="331"/>
      <c r="EYF62" s="331"/>
      <c r="EYG62" s="331"/>
      <c r="EYH62" s="331"/>
      <c r="EYI62" s="331"/>
      <c r="EYJ62" s="331"/>
      <c r="EYK62" s="331"/>
      <c r="EYL62" s="331"/>
      <c r="EYM62" s="331"/>
      <c r="EYN62" s="331"/>
      <c r="EYO62" s="331"/>
      <c r="EYP62" s="331"/>
      <c r="EYQ62" s="331"/>
      <c r="EYR62" s="331"/>
      <c r="EYS62" s="331"/>
      <c r="EYT62" s="331"/>
      <c r="EYU62" s="331"/>
      <c r="EYV62" s="331"/>
      <c r="EYW62" s="331"/>
      <c r="EYX62" s="331"/>
      <c r="EYY62" s="331"/>
      <c r="EYZ62" s="331"/>
      <c r="EZA62" s="331"/>
      <c r="EZB62" s="331"/>
      <c r="EZC62" s="331"/>
      <c r="EZD62" s="331"/>
      <c r="EZE62" s="331"/>
      <c r="EZF62" s="331"/>
      <c r="EZG62" s="331"/>
      <c r="EZH62" s="331"/>
      <c r="EZI62" s="331"/>
      <c r="EZJ62" s="331"/>
      <c r="EZK62" s="331"/>
      <c r="EZL62" s="331"/>
      <c r="EZM62" s="331"/>
      <c r="EZN62" s="331"/>
      <c r="EZO62" s="331"/>
      <c r="EZP62" s="331"/>
      <c r="EZQ62" s="331"/>
      <c r="EZR62" s="331"/>
      <c r="EZS62" s="331"/>
      <c r="EZT62" s="331"/>
      <c r="EZU62" s="331"/>
      <c r="EZV62" s="331"/>
      <c r="EZW62" s="331"/>
      <c r="EZX62" s="331"/>
      <c r="EZY62" s="331"/>
      <c r="EZZ62" s="331"/>
      <c r="FAA62" s="331"/>
      <c r="FAB62" s="331"/>
      <c r="FAC62" s="331"/>
      <c r="FAD62" s="331"/>
      <c r="FAE62" s="331"/>
      <c r="FAF62" s="331"/>
      <c r="FAG62" s="331"/>
      <c r="FAH62" s="331"/>
      <c r="FAI62" s="331"/>
      <c r="FAJ62" s="331"/>
      <c r="FAK62" s="331"/>
      <c r="FAL62" s="331"/>
      <c r="FAM62" s="331"/>
      <c r="FAN62" s="331"/>
      <c r="FAO62" s="331"/>
      <c r="FAP62" s="331"/>
      <c r="FAQ62" s="331"/>
      <c r="FAR62" s="331"/>
      <c r="FAS62" s="331"/>
      <c r="FAT62" s="331"/>
      <c r="FAU62" s="331"/>
      <c r="FAV62" s="331"/>
      <c r="FAW62" s="331"/>
      <c r="FAX62" s="331"/>
      <c r="FAY62" s="331"/>
      <c r="FAZ62" s="331"/>
      <c r="FBA62" s="331"/>
      <c r="FBB62" s="331"/>
      <c r="FBC62" s="331"/>
      <c r="FBD62" s="331"/>
      <c r="FBE62" s="331"/>
      <c r="FBF62" s="331"/>
      <c r="FBG62" s="331"/>
      <c r="FBH62" s="331"/>
      <c r="FBI62" s="331"/>
      <c r="FBJ62" s="331"/>
      <c r="FBK62" s="331"/>
      <c r="FBL62" s="331"/>
      <c r="FBM62" s="331"/>
      <c r="FBN62" s="331"/>
      <c r="FBO62" s="331"/>
      <c r="FBP62" s="331"/>
      <c r="FBQ62" s="331"/>
      <c r="FBR62" s="331"/>
      <c r="FBS62" s="331"/>
      <c r="FBT62" s="331"/>
      <c r="FBU62" s="331"/>
      <c r="FBV62" s="331"/>
      <c r="FBW62" s="331"/>
      <c r="FBX62" s="331"/>
      <c r="FBY62" s="331"/>
      <c r="FBZ62" s="331"/>
      <c r="FCA62" s="331"/>
      <c r="FCB62" s="331"/>
      <c r="FCC62" s="331"/>
      <c r="FCD62" s="331"/>
      <c r="FCE62" s="331"/>
      <c r="FCF62" s="331"/>
      <c r="FCG62" s="331"/>
      <c r="FCH62" s="331"/>
      <c r="FCI62" s="331"/>
      <c r="FCJ62" s="331"/>
      <c r="FCK62" s="331"/>
      <c r="FCL62" s="331"/>
      <c r="FCM62" s="331"/>
      <c r="FCN62" s="331"/>
      <c r="FCO62" s="331"/>
      <c r="FCP62" s="331"/>
      <c r="FCQ62" s="331"/>
      <c r="FCR62" s="331"/>
      <c r="FCS62" s="331"/>
      <c r="FCT62" s="331"/>
      <c r="FCU62" s="331"/>
      <c r="FCV62" s="331"/>
      <c r="FCW62" s="331"/>
      <c r="FCX62" s="331"/>
      <c r="FCY62" s="331"/>
      <c r="FCZ62" s="331"/>
      <c r="FDA62" s="331"/>
      <c r="FDB62" s="331"/>
      <c r="FDC62" s="331"/>
      <c r="FDD62" s="331"/>
      <c r="FDE62" s="331"/>
      <c r="FDF62" s="331"/>
      <c r="FDG62" s="331"/>
      <c r="FDH62" s="331"/>
      <c r="FDI62" s="331"/>
      <c r="FDJ62" s="331"/>
      <c r="FDK62" s="331"/>
      <c r="FDL62" s="331"/>
      <c r="FDM62" s="331"/>
      <c r="FDN62" s="331"/>
      <c r="FDO62" s="331"/>
      <c r="FDP62" s="331"/>
      <c r="FDQ62" s="331"/>
      <c r="FDR62" s="331"/>
      <c r="FDS62" s="331"/>
      <c r="FDT62" s="331"/>
      <c r="FDU62" s="331"/>
      <c r="FDV62" s="331"/>
      <c r="FDW62" s="331"/>
      <c r="FDX62" s="331"/>
      <c r="FDY62" s="331"/>
      <c r="FDZ62" s="331"/>
      <c r="FEA62" s="331"/>
      <c r="FEB62" s="331"/>
      <c r="FEC62" s="331"/>
      <c r="FED62" s="331"/>
      <c r="FEE62" s="331"/>
      <c r="FEF62" s="331"/>
      <c r="FEG62" s="331"/>
      <c r="FEH62" s="331"/>
      <c r="FEI62" s="331"/>
      <c r="FEJ62" s="331"/>
      <c r="FEK62" s="331"/>
      <c r="FEL62" s="331"/>
      <c r="FEM62" s="331"/>
      <c r="FEN62" s="331"/>
      <c r="FEO62" s="331"/>
      <c r="FEP62" s="331"/>
      <c r="FEQ62" s="331"/>
      <c r="FER62" s="331"/>
      <c r="FES62" s="331"/>
      <c r="FET62" s="331"/>
      <c r="FEU62" s="331"/>
      <c r="FEV62" s="331"/>
      <c r="FEW62" s="331"/>
      <c r="FEX62" s="331"/>
      <c r="FEY62" s="331"/>
      <c r="FEZ62" s="331"/>
      <c r="FFA62" s="331"/>
      <c r="FFB62" s="331"/>
      <c r="FFC62" s="331"/>
      <c r="FFD62" s="331"/>
      <c r="FFE62" s="331"/>
      <c r="FFF62" s="331"/>
      <c r="FFG62" s="331"/>
      <c r="FFH62" s="331"/>
      <c r="FFI62" s="331"/>
      <c r="FFJ62" s="331"/>
      <c r="FFK62" s="331"/>
      <c r="FFL62" s="331"/>
      <c r="FFM62" s="331"/>
      <c r="FFN62" s="331"/>
      <c r="FFO62" s="331"/>
      <c r="FFP62" s="331"/>
      <c r="FFQ62" s="331"/>
      <c r="FFR62" s="331"/>
      <c r="FFS62" s="331"/>
      <c r="FFT62" s="331"/>
      <c r="FFU62" s="331"/>
      <c r="FFV62" s="331"/>
      <c r="FFW62" s="331"/>
      <c r="FFX62" s="331"/>
      <c r="FFY62" s="331"/>
      <c r="FFZ62" s="331"/>
      <c r="FGA62" s="331"/>
      <c r="FGB62" s="331"/>
      <c r="FGC62" s="331"/>
      <c r="FGD62" s="331"/>
      <c r="FGE62" s="331"/>
      <c r="FGF62" s="331"/>
      <c r="FGG62" s="331"/>
      <c r="FGH62" s="331"/>
      <c r="FGI62" s="331"/>
      <c r="FGJ62" s="331"/>
      <c r="FGK62" s="331"/>
      <c r="FGL62" s="331"/>
      <c r="FGM62" s="331"/>
      <c r="FGN62" s="331"/>
      <c r="FGO62" s="331"/>
      <c r="FGP62" s="331"/>
      <c r="FGQ62" s="331"/>
      <c r="FGR62" s="331"/>
      <c r="FGS62" s="331"/>
      <c r="FGT62" s="331"/>
      <c r="FGU62" s="331"/>
      <c r="FGV62" s="331"/>
      <c r="FGW62" s="331"/>
      <c r="FGX62" s="331"/>
      <c r="FGY62" s="331"/>
      <c r="FGZ62" s="331"/>
      <c r="FHA62" s="331"/>
      <c r="FHB62" s="331"/>
      <c r="FHC62" s="331"/>
      <c r="FHD62" s="331"/>
      <c r="FHE62" s="331"/>
      <c r="FHF62" s="331"/>
      <c r="FHG62" s="331"/>
      <c r="FHH62" s="331"/>
      <c r="FHI62" s="331"/>
      <c r="FHJ62" s="331"/>
      <c r="FHK62" s="331"/>
      <c r="FHL62" s="331"/>
      <c r="FHM62" s="331"/>
      <c r="FHN62" s="331"/>
      <c r="FHO62" s="331"/>
      <c r="FHP62" s="331"/>
      <c r="FHQ62" s="331"/>
      <c r="FHR62" s="331"/>
      <c r="FHS62" s="331"/>
      <c r="FHT62" s="331"/>
      <c r="FHU62" s="331"/>
      <c r="FHV62" s="331"/>
      <c r="FHW62" s="331"/>
      <c r="FHX62" s="331"/>
      <c r="FHY62" s="331"/>
      <c r="FHZ62" s="331"/>
      <c r="FIA62" s="331"/>
      <c r="FIB62" s="331"/>
      <c r="FIC62" s="331"/>
      <c r="FID62" s="331"/>
      <c r="FIE62" s="331"/>
      <c r="FIF62" s="331"/>
      <c r="FIG62" s="331"/>
      <c r="FIH62" s="331"/>
      <c r="FII62" s="331"/>
      <c r="FIJ62" s="331"/>
      <c r="FIK62" s="331"/>
      <c r="FIL62" s="331"/>
      <c r="FIM62" s="331"/>
      <c r="FIN62" s="331"/>
      <c r="FIO62" s="331"/>
      <c r="FIP62" s="331"/>
      <c r="FIQ62" s="331"/>
      <c r="FIR62" s="331"/>
      <c r="FIS62" s="331"/>
      <c r="FIT62" s="331"/>
      <c r="FIU62" s="331"/>
      <c r="FIV62" s="331"/>
      <c r="FIW62" s="331"/>
      <c r="FIX62" s="331"/>
      <c r="FIY62" s="331"/>
      <c r="FIZ62" s="331"/>
      <c r="FJA62" s="331"/>
      <c r="FJB62" s="331"/>
      <c r="FJC62" s="331"/>
      <c r="FJD62" s="331"/>
      <c r="FJE62" s="331"/>
      <c r="FJF62" s="331"/>
      <c r="FJG62" s="331"/>
      <c r="FJH62" s="331"/>
      <c r="FJI62" s="331"/>
      <c r="FJJ62" s="331"/>
      <c r="FJK62" s="331"/>
      <c r="FJL62" s="331"/>
      <c r="FJM62" s="331"/>
      <c r="FJN62" s="331"/>
      <c r="FJO62" s="331"/>
      <c r="FJP62" s="331"/>
      <c r="FJQ62" s="331"/>
      <c r="FJR62" s="331"/>
      <c r="FJS62" s="331"/>
      <c r="FJT62" s="331"/>
      <c r="FJU62" s="331"/>
      <c r="FJV62" s="331"/>
      <c r="FJW62" s="331"/>
      <c r="FJX62" s="331"/>
      <c r="FJY62" s="331"/>
      <c r="FJZ62" s="331"/>
      <c r="FKA62" s="331"/>
      <c r="FKB62" s="331"/>
      <c r="FKC62" s="331"/>
      <c r="FKD62" s="331"/>
      <c r="FKE62" s="331"/>
      <c r="FKF62" s="331"/>
      <c r="FKG62" s="331"/>
      <c r="FKH62" s="331"/>
      <c r="FKI62" s="331"/>
      <c r="FKJ62" s="331"/>
      <c r="FKK62" s="331"/>
      <c r="FKL62" s="331"/>
      <c r="FKM62" s="331"/>
      <c r="FKN62" s="331"/>
      <c r="FKO62" s="331"/>
      <c r="FKP62" s="331"/>
      <c r="FKQ62" s="331"/>
      <c r="FKR62" s="331"/>
      <c r="FKS62" s="331"/>
      <c r="FKT62" s="331"/>
      <c r="FKU62" s="331"/>
      <c r="FKV62" s="331"/>
      <c r="FKW62" s="331"/>
      <c r="FKX62" s="331"/>
      <c r="FKY62" s="331"/>
      <c r="FKZ62" s="331"/>
      <c r="FLA62" s="331"/>
      <c r="FLB62" s="331"/>
      <c r="FLC62" s="331"/>
      <c r="FLD62" s="331"/>
      <c r="FLE62" s="331"/>
      <c r="FLF62" s="331"/>
      <c r="FLG62" s="331"/>
      <c r="FLH62" s="331"/>
      <c r="FLI62" s="331"/>
      <c r="FLJ62" s="331"/>
      <c r="FLK62" s="331"/>
      <c r="FLL62" s="331"/>
      <c r="FLM62" s="331"/>
      <c r="FLN62" s="331"/>
      <c r="FLO62" s="331"/>
      <c r="FLP62" s="331"/>
      <c r="FLQ62" s="331"/>
      <c r="FLR62" s="331"/>
      <c r="FLS62" s="331"/>
      <c r="FLT62" s="331"/>
      <c r="FLU62" s="331"/>
      <c r="FLV62" s="331"/>
      <c r="FLW62" s="331"/>
      <c r="FLX62" s="331"/>
      <c r="FLY62" s="331"/>
      <c r="FLZ62" s="331"/>
      <c r="FMA62" s="331"/>
      <c r="FMB62" s="331"/>
      <c r="FMC62" s="331"/>
      <c r="FMD62" s="331"/>
      <c r="FME62" s="331"/>
      <c r="FMF62" s="331"/>
      <c r="FMG62" s="331"/>
      <c r="FMH62" s="331"/>
      <c r="FMI62" s="331"/>
      <c r="FMJ62" s="331"/>
      <c r="FMK62" s="331"/>
      <c r="FML62" s="331"/>
      <c r="FMM62" s="331"/>
      <c r="FMN62" s="331"/>
      <c r="FMO62" s="331"/>
      <c r="FMP62" s="331"/>
      <c r="FMQ62" s="331"/>
      <c r="FMR62" s="331"/>
      <c r="FMS62" s="331"/>
      <c r="FMT62" s="331"/>
      <c r="FMU62" s="331"/>
      <c r="FMV62" s="331"/>
      <c r="FMW62" s="331"/>
      <c r="FMX62" s="331"/>
      <c r="FMY62" s="331"/>
      <c r="FMZ62" s="331"/>
      <c r="FNA62" s="331"/>
      <c r="FNB62" s="331"/>
      <c r="FNC62" s="331"/>
      <c r="FND62" s="331"/>
      <c r="FNE62" s="331"/>
      <c r="FNF62" s="331"/>
      <c r="FNG62" s="331"/>
      <c r="FNH62" s="331"/>
      <c r="FNI62" s="331"/>
      <c r="FNJ62" s="331"/>
      <c r="FNK62" s="331"/>
      <c r="FNL62" s="331"/>
      <c r="FNM62" s="331"/>
      <c r="FNN62" s="331"/>
      <c r="FNO62" s="331"/>
      <c r="FNP62" s="331"/>
      <c r="FNQ62" s="331"/>
      <c r="FNR62" s="331"/>
      <c r="FNS62" s="331"/>
      <c r="FNT62" s="331"/>
      <c r="FNU62" s="331"/>
      <c r="FNV62" s="331"/>
      <c r="FNW62" s="331"/>
      <c r="FNX62" s="331"/>
      <c r="FNY62" s="331"/>
      <c r="FNZ62" s="331"/>
      <c r="FOA62" s="331"/>
      <c r="FOB62" s="331"/>
      <c r="FOC62" s="331"/>
      <c r="FOD62" s="331"/>
      <c r="FOE62" s="331"/>
      <c r="FOF62" s="331"/>
      <c r="FOG62" s="331"/>
      <c r="FOH62" s="331"/>
      <c r="FOI62" s="331"/>
      <c r="FOJ62" s="331"/>
      <c r="FOK62" s="331"/>
      <c r="FOL62" s="331"/>
      <c r="FOM62" s="331"/>
      <c r="FON62" s="331"/>
      <c r="FOO62" s="331"/>
      <c r="FOP62" s="331"/>
      <c r="FOQ62" s="331"/>
      <c r="FOR62" s="331"/>
      <c r="FOS62" s="331"/>
      <c r="FOT62" s="331"/>
      <c r="FOU62" s="331"/>
      <c r="FOV62" s="331"/>
      <c r="FOW62" s="331"/>
      <c r="FOX62" s="331"/>
      <c r="FOY62" s="331"/>
      <c r="FOZ62" s="331"/>
      <c r="FPA62" s="331"/>
      <c r="FPB62" s="331"/>
      <c r="FPC62" s="331"/>
      <c r="FPD62" s="331"/>
      <c r="FPE62" s="331"/>
      <c r="FPF62" s="331"/>
      <c r="FPG62" s="331"/>
      <c r="FPH62" s="331"/>
      <c r="FPI62" s="331"/>
      <c r="FPJ62" s="331"/>
      <c r="FPK62" s="331"/>
      <c r="FPL62" s="331"/>
      <c r="FPM62" s="331"/>
      <c r="FPN62" s="331"/>
      <c r="FPO62" s="331"/>
      <c r="FPP62" s="331"/>
      <c r="FPQ62" s="331"/>
      <c r="FPR62" s="331"/>
      <c r="FPS62" s="331"/>
      <c r="FPT62" s="331"/>
      <c r="FPU62" s="331"/>
      <c r="FPV62" s="331"/>
      <c r="FPW62" s="331"/>
      <c r="FPX62" s="331"/>
      <c r="FPY62" s="331"/>
      <c r="FPZ62" s="331"/>
      <c r="FQA62" s="331"/>
      <c r="FQB62" s="331"/>
      <c r="FQC62" s="331"/>
      <c r="FQD62" s="331"/>
      <c r="FQE62" s="331"/>
      <c r="FQF62" s="331"/>
      <c r="FQG62" s="331"/>
      <c r="FQH62" s="331"/>
      <c r="FQI62" s="331"/>
      <c r="FQJ62" s="331"/>
      <c r="FQK62" s="331"/>
      <c r="FQL62" s="331"/>
      <c r="FQM62" s="331"/>
      <c r="FQN62" s="331"/>
      <c r="FQO62" s="331"/>
      <c r="FQP62" s="331"/>
      <c r="FQQ62" s="331"/>
      <c r="FQR62" s="331"/>
      <c r="FQS62" s="331"/>
      <c r="FQT62" s="331"/>
      <c r="FQU62" s="331"/>
      <c r="FQV62" s="331"/>
      <c r="FQW62" s="331"/>
      <c r="FQX62" s="331"/>
      <c r="FQY62" s="331"/>
      <c r="FQZ62" s="331"/>
      <c r="FRA62" s="331"/>
      <c r="FRB62" s="331"/>
      <c r="FRC62" s="331"/>
      <c r="FRD62" s="331"/>
      <c r="FRE62" s="331"/>
      <c r="FRF62" s="331"/>
      <c r="FRG62" s="331"/>
      <c r="FRH62" s="331"/>
      <c r="FRI62" s="331"/>
      <c r="FRJ62" s="331"/>
      <c r="FRK62" s="331"/>
      <c r="FRL62" s="331"/>
      <c r="FRM62" s="331"/>
      <c r="FRN62" s="331"/>
      <c r="FRO62" s="331"/>
      <c r="FRP62" s="331"/>
      <c r="FRQ62" s="331"/>
      <c r="FRR62" s="331"/>
      <c r="FRS62" s="331"/>
      <c r="FRT62" s="331"/>
      <c r="FRU62" s="331"/>
      <c r="FRV62" s="331"/>
      <c r="FRW62" s="331"/>
      <c r="FRX62" s="331"/>
      <c r="FRY62" s="331"/>
      <c r="FRZ62" s="331"/>
      <c r="FSA62" s="331"/>
      <c r="FSB62" s="331"/>
      <c r="FSC62" s="331"/>
      <c r="FSD62" s="331"/>
      <c r="FSE62" s="331"/>
      <c r="FSF62" s="331"/>
      <c r="FSG62" s="331"/>
      <c r="FSH62" s="331"/>
      <c r="FSI62" s="331"/>
      <c r="FSJ62" s="331"/>
      <c r="FSK62" s="331"/>
      <c r="FSL62" s="331"/>
      <c r="FSM62" s="331"/>
      <c r="FSN62" s="331"/>
      <c r="FSO62" s="331"/>
      <c r="FSP62" s="331"/>
      <c r="FSQ62" s="331"/>
      <c r="FSR62" s="331"/>
      <c r="FSS62" s="331"/>
      <c r="FST62" s="331"/>
      <c r="FSU62" s="331"/>
      <c r="FSV62" s="331"/>
      <c r="FSW62" s="331"/>
      <c r="FSX62" s="331"/>
      <c r="FSY62" s="331"/>
      <c r="FSZ62" s="331"/>
      <c r="FTA62" s="331"/>
      <c r="FTB62" s="331"/>
      <c r="FTC62" s="331"/>
      <c r="FTD62" s="331"/>
      <c r="FTE62" s="331"/>
      <c r="FTF62" s="331"/>
      <c r="FTG62" s="331"/>
      <c r="FTH62" s="331"/>
      <c r="FTI62" s="331"/>
      <c r="FTJ62" s="331"/>
      <c r="FTK62" s="331"/>
      <c r="FTL62" s="331"/>
      <c r="FTM62" s="331"/>
      <c r="FTN62" s="331"/>
      <c r="FTO62" s="331"/>
      <c r="FTP62" s="331"/>
      <c r="FTQ62" s="331"/>
      <c r="FTR62" s="331"/>
      <c r="FTS62" s="331"/>
      <c r="FTT62" s="331"/>
      <c r="FTU62" s="331"/>
      <c r="FTV62" s="331"/>
      <c r="FTW62" s="331"/>
      <c r="FTX62" s="331"/>
      <c r="FTY62" s="331"/>
      <c r="FTZ62" s="331"/>
      <c r="FUA62" s="331"/>
      <c r="FUB62" s="331"/>
      <c r="FUC62" s="331"/>
      <c r="FUD62" s="331"/>
      <c r="FUE62" s="331"/>
      <c r="FUF62" s="331"/>
      <c r="FUG62" s="331"/>
      <c r="FUH62" s="331"/>
      <c r="FUI62" s="331"/>
      <c r="FUJ62" s="331"/>
      <c r="FUK62" s="331"/>
      <c r="FUL62" s="331"/>
      <c r="FUM62" s="331"/>
      <c r="FUN62" s="331"/>
      <c r="FUO62" s="331"/>
      <c r="FUP62" s="331"/>
      <c r="FUQ62" s="331"/>
      <c r="FUR62" s="331"/>
      <c r="FUS62" s="331"/>
      <c r="FUT62" s="331"/>
      <c r="FUU62" s="331"/>
      <c r="FUV62" s="331"/>
      <c r="FUW62" s="331"/>
      <c r="FUX62" s="331"/>
      <c r="FUY62" s="331"/>
      <c r="FUZ62" s="331"/>
      <c r="FVA62" s="331"/>
      <c r="FVB62" s="331"/>
      <c r="FVC62" s="331"/>
      <c r="FVD62" s="331"/>
      <c r="FVE62" s="331"/>
      <c r="FVF62" s="331"/>
      <c r="FVG62" s="331"/>
      <c r="FVH62" s="331"/>
      <c r="FVI62" s="331"/>
      <c r="FVJ62" s="331"/>
      <c r="FVK62" s="331"/>
      <c r="FVL62" s="331"/>
      <c r="FVM62" s="331"/>
      <c r="FVN62" s="331"/>
      <c r="FVO62" s="331"/>
      <c r="FVP62" s="331"/>
      <c r="FVQ62" s="331"/>
      <c r="FVR62" s="331"/>
      <c r="FVS62" s="331"/>
      <c r="FVT62" s="331"/>
      <c r="FVU62" s="331"/>
      <c r="FVV62" s="331"/>
      <c r="FVW62" s="331"/>
      <c r="FVX62" s="331"/>
      <c r="FVY62" s="331"/>
      <c r="FVZ62" s="331"/>
      <c r="FWA62" s="331"/>
      <c r="FWB62" s="331"/>
      <c r="FWC62" s="331"/>
      <c r="FWD62" s="331"/>
      <c r="FWE62" s="331"/>
      <c r="FWF62" s="331"/>
      <c r="FWG62" s="331"/>
      <c r="FWH62" s="331"/>
      <c r="FWI62" s="331"/>
      <c r="FWJ62" s="331"/>
      <c r="FWK62" s="331"/>
      <c r="FWL62" s="331"/>
      <c r="FWM62" s="331"/>
      <c r="FWN62" s="331"/>
      <c r="FWO62" s="331"/>
      <c r="FWP62" s="331"/>
      <c r="FWQ62" s="331"/>
      <c r="FWR62" s="331"/>
      <c r="FWS62" s="331"/>
      <c r="FWT62" s="331"/>
      <c r="FWU62" s="331"/>
      <c r="FWV62" s="331"/>
      <c r="FWW62" s="331"/>
      <c r="FWX62" s="331"/>
      <c r="FWY62" s="331"/>
      <c r="FWZ62" s="331"/>
      <c r="FXA62" s="331"/>
      <c r="FXB62" s="331"/>
      <c r="FXC62" s="331"/>
      <c r="FXD62" s="331"/>
      <c r="FXE62" s="331"/>
      <c r="FXF62" s="331"/>
      <c r="FXG62" s="331"/>
      <c r="FXH62" s="331"/>
      <c r="FXI62" s="331"/>
      <c r="FXJ62" s="331"/>
      <c r="FXK62" s="331"/>
      <c r="FXL62" s="331"/>
      <c r="FXM62" s="331"/>
      <c r="FXN62" s="331"/>
      <c r="FXO62" s="331"/>
      <c r="FXP62" s="331"/>
      <c r="FXQ62" s="331"/>
      <c r="FXR62" s="331"/>
      <c r="FXS62" s="331"/>
      <c r="FXT62" s="331"/>
      <c r="FXU62" s="331"/>
      <c r="FXV62" s="331"/>
      <c r="FXW62" s="331"/>
      <c r="FXX62" s="331"/>
      <c r="FXY62" s="331"/>
      <c r="FXZ62" s="331"/>
      <c r="FYA62" s="331"/>
      <c r="FYB62" s="331"/>
      <c r="FYC62" s="331"/>
      <c r="FYD62" s="331"/>
      <c r="FYE62" s="331"/>
      <c r="FYF62" s="331"/>
      <c r="FYG62" s="331"/>
      <c r="FYH62" s="331"/>
      <c r="FYI62" s="331"/>
      <c r="FYJ62" s="331"/>
      <c r="FYK62" s="331"/>
      <c r="FYL62" s="331"/>
      <c r="FYM62" s="331"/>
      <c r="FYN62" s="331"/>
      <c r="FYO62" s="331"/>
      <c r="FYP62" s="331"/>
      <c r="FYQ62" s="331"/>
      <c r="FYR62" s="331"/>
      <c r="FYS62" s="331"/>
      <c r="FYT62" s="331"/>
      <c r="FYU62" s="331"/>
      <c r="FYV62" s="331"/>
      <c r="FYW62" s="331"/>
      <c r="FYX62" s="331"/>
      <c r="FYY62" s="331"/>
      <c r="FYZ62" s="331"/>
      <c r="FZA62" s="331"/>
      <c r="FZB62" s="331"/>
      <c r="FZC62" s="331"/>
      <c r="FZD62" s="331"/>
      <c r="FZE62" s="331"/>
      <c r="FZF62" s="331"/>
      <c r="FZG62" s="331"/>
      <c r="FZH62" s="331"/>
      <c r="FZI62" s="331"/>
      <c r="FZJ62" s="331"/>
      <c r="FZK62" s="331"/>
      <c r="FZL62" s="331"/>
      <c r="FZM62" s="331"/>
      <c r="FZN62" s="331"/>
      <c r="FZO62" s="331"/>
      <c r="FZP62" s="331"/>
      <c r="FZQ62" s="331"/>
      <c r="FZR62" s="331"/>
      <c r="FZS62" s="331"/>
      <c r="FZT62" s="331"/>
      <c r="FZU62" s="331"/>
      <c r="FZV62" s="331"/>
      <c r="FZW62" s="331"/>
      <c r="FZX62" s="331"/>
      <c r="FZY62" s="331"/>
      <c r="FZZ62" s="331"/>
      <c r="GAA62" s="331"/>
      <c r="GAB62" s="331"/>
      <c r="GAC62" s="331"/>
      <c r="GAD62" s="331"/>
      <c r="GAE62" s="331"/>
      <c r="GAF62" s="331"/>
      <c r="GAG62" s="331"/>
      <c r="GAH62" s="331"/>
      <c r="GAI62" s="331"/>
      <c r="GAJ62" s="331"/>
      <c r="GAK62" s="331"/>
      <c r="GAL62" s="331"/>
      <c r="GAM62" s="331"/>
      <c r="GAN62" s="331"/>
      <c r="GAO62" s="331"/>
      <c r="GAP62" s="331"/>
      <c r="GAQ62" s="331"/>
      <c r="GAR62" s="331"/>
      <c r="GAS62" s="331"/>
      <c r="GAT62" s="331"/>
      <c r="GAU62" s="331"/>
      <c r="GAV62" s="331"/>
      <c r="GAW62" s="331"/>
      <c r="GAX62" s="331"/>
      <c r="GAY62" s="331"/>
      <c r="GAZ62" s="331"/>
      <c r="GBA62" s="331"/>
      <c r="GBB62" s="331"/>
      <c r="GBC62" s="331"/>
      <c r="GBD62" s="331"/>
      <c r="GBE62" s="331"/>
      <c r="GBF62" s="331"/>
      <c r="GBG62" s="331"/>
      <c r="GBH62" s="331"/>
      <c r="GBI62" s="331"/>
      <c r="GBJ62" s="331"/>
      <c r="GBK62" s="331"/>
      <c r="GBL62" s="331"/>
      <c r="GBM62" s="331"/>
      <c r="GBN62" s="331"/>
      <c r="GBO62" s="331"/>
      <c r="GBP62" s="331"/>
      <c r="GBQ62" s="331"/>
      <c r="GBR62" s="331"/>
      <c r="GBS62" s="331"/>
      <c r="GBT62" s="331"/>
      <c r="GBU62" s="331"/>
      <c r="GBV62" s="331"/>
      <c r="GBW62" s="331"/>
      <c r="GBX62" s="331"/>
      <c r="GBY62" s="331"/>
      <c r="GBZ62" s="331"/>
      <c r="GCA62" s="331"/>
      <c r="GCB62" s="331"/>
      <c r="GCC62" s="331"/>
      <c r="GCD62" s="331"/>
      <c r="GCE62" s="331"/>
      <c r="GCF62" s="331"/>
      <c r="GCG62" s="331"/>
      <c r="GCH62" s="331"/>
      <c r="GCI62" s="331"/>
      <c r="GCJ62" s="331"/>
      <c r="GCK62" s="331"/>
      <c r="GCL62" s="331"/>
      <c r="GCM62" s="331"/>
      <c r="GCN62" s="331"/>
      <c r="GCO62" s="331"/>
      <c r="GCP62" s="331"/>
      <c r="GCQ62" s="331"/>
      <c r="GCR62" s="331"/>
      <c r="GCS62" s="331"/>
      <c r="GCT62" s="331"/>
      <c r="GCU62" s="331"/>
      <c r="GCV62" s="331"/>
      <c r="GCW62" s="331"/>
      <c r="GCX62" s="331"/>
      <c r="GCY62" s="331"/>
      <c r="GCZ62" s="331"/>
      <c r="GDA62" s="331"/>
      <c r="GDB62" s="331"/>
      <c r="GDC62" s="331"/>
      <c r="GDD62" s="331"/>
      <c r="GDE62" s="331"/>
      <c r="GDF62" s="331"/>
      <c r="GDG62" s="331"/>
      <c r="GDH62" s="331"/>
      <c r="GDI62" s="331"/>
      <c r="GDJ62" s="331"/>
      <c r="GDK62" s="331"/>
      <c r="GDL62" s="331"/>
      <c r="GDM62" s="331"/>
      <c r="GDN62" s="331"/>
      <c r="GDO62" s="331"/>
      <c r="GDP62" s="331"/>
      <c r="GDQ62" s="331"/>
      <c r="GDR62" s="331"/>
      <c r="GDS62" s="331"/>
      <c r="GDT62" s="331"/>
      <c r="GDU62" s="331"/>
      <c r="GDV62" s="331"/>
      <c r="GDW62" s="331"/>
      <c r="GDX62" s="331"/>
      <c r="GDY62" s="331"/>
      <c r="GDZ62" s="331"/>
      <c r="GEA62" s="331"/>
      <c r="GEB62" s="331"/>
      <c r="GEC62" s="331"/>
      <c r="GED62" s="331"/>
      <c r="GEE62" s="331"/>
      <c r="GEF62" s="331"/>
      <c r="GEG62" s="331"/>
      <c r="GEH62" s="331"/>
      <c r="GEI62" s="331"/>
      <c r="GEJ62" s="331"/>
      <c r="GEK62" s="331"/>
      <c r="GEL62" s="331"/>
      <c r="GEM62" s="331"/>
      <c r="GEN62" s="331"/>
      <c r="GEO62" s="331"/>
      <c r="GEP62" s="331"/>
      <c r="GEQ62" s="331"/>
      <c r="GER62" s="331"/>
      <c r="GES62" s="331"/>
      <c r="GET62" s="331"/>
      <c r="GEU62" s="331"/>
      <c r="GEV62" s="331"/>
      <c r="GEW62" s="331"/>
      <c r="GEX62" s="331"/>
      <c r="GEY62" s="331"/>
      <c r="GEZ62" s="331"/>
      <c r="GFA62" s="331"/>
      <c r="GFB62" s="331"/>
      <c r="GFC62" s="331"/>
      <c r="GFD62" s="331"/>
      <c r="GFE62" s="331"/>
      <c r="GFF62" s="331"/>
      <c r="GFG62" s="331"/>
      <c r="GFH62" s="331"/>
      <c r="GFI62" s="331"/>
      <c r="GFJ62" s="331"/>
      <c r="GFK62" s="331"/>
      <c r="GFL62" s="331"/>
      <c r="GFM62" s="331"/>
      <c r="GFN62" s="331"/>
      <c r="GFO62" s="331"/>
      <c r="GFP62" s="331"/>
      <c r="GFQ62" s="331"/>
      <c r="GFR62" s="331"/>
      <c r="GFS62" s="331"/>
      <c r="GFT62" s="331"/>
      <c r="GFU62" s="331"/>
      <c r="GFV62" s="331"/>
      <c r="GFW62" s="331"/>
      <c r="GFX62" s="331"/>
      <c r="GFY62" s="331"/>
      <c r="GFZ62" s="331"/>
      <c r="GGA62" s="331"/>
      <c r="GGB62" s="331"/>
      <c r="GGC62" s="331"/>
      <c r="GGD62" s="331"/>
      <c r="GGE62" s="331"/>
      <c r="GGF62" s="331"/>
      <c r="GGG62" s="331"/>
      <c r="GGH62" s="331"/>
      <c r="GGI62" s="331"/>
      <c r="GGJ62" s="331"/>
      <c r="GGK62" s="331"/>
      <c r="GGL62" s="331"/>
      <c r="GGM62" s="331"/>
      <c r="GGN62" s="331"/>
      <c r="GGO62" s="331"/>
      <c r="GGP62" s="331"/>
      <c r="GGQ62" s="331"/>
      <c r="GGR62" s="331"/>
      <c r="GGS62" s="331"/>
      <c r="GGT62" s="331"/>
      <c r="GGU62" s="331"/>
      <c r="GGV62" s="331"/>
      <c r="GGW62" s="331"/>
      <c r="GGX62" s="331"/>
      <c r="GGY62" s="331"/>
      <c r="GGZ62" s="331"/>
      <c r="GHA62" s="331"/>
      <c r="GHB62" s="331"/>
      <c r="GHC62" s="331"/>
      <c r="GHD62" s="331"/>
      <c r="GHE62" s="331"/>
      <c r="GHF62" s="331"/>
      <c r="GHG62" s="331"/>
      <c r="GHH62" s="331"/>
      <c r="GHI62" s="331"/>
      <c r="GHJ62" s="331"/>
      <c r="GHK62" s="331"/>
      <c r="GHL62" s="331"/>
      <c r="GHM62" s="331"/>
      <c r="GHN62" s="331"/>
      <c r="GHO62" s="331"/>
      <c r="GHP62" s="331"/>
      <c r="GHQ62" s="331"/>
      <c r="GHR62" s="331"/>
      <c r="GHS62" s="331"/>
      <c r="GHT62" s="331"/>
      <c r="GHU62" s="331"/>
      <c r="GHV62" s="331"/>
      <c r="GHW62" s="331"/>
      <c r="GHX62" s="331"/>
      <c r="GHY62" s="331"/>
      <c r="GHZ62" s="331"/>
      <c r="GIA62" s="331"/>
      <c r="GIB62" s="331"/>
      <c r="GIC62" s="331"/>
      <c r="GID62" s="331"/>
      <c r="GIE62" s="331"/>
      <c r="GIF62" s="331"/>
      <c r="GIG62" s="331"/>
      <c r="GIH62" s="331"/>
      <c r="GII62" s="331"/>
      <c r="GIJ62" s="331"/>
      <c r="GIK62" s="331"/>
      <c r="GIL62" s="331"/>
      <c r="GIM62" s="331"/>
      <c r="GIN62" s="331"/>
      <c r="GIO62" s="331"/>
      <c r="GIP62" s="331"/>
      <c r="GIQ62" s="331"/>
      <c r="GIR62" s="331"/>
      <c r="GIS62" s="331"/>
      <c r="GIT62" s="331"/>
      <c r="GIU62" s="331"/>
      <c r="GIV62" s="331"/>
      <c r="GIW62" s="331"/>
      <c r="GIX62" s="331"/>
      <c r="GIY62" s="331"/>
      <c r="GIZ62" s="331"/>
      <c r="GJA62" s="331"/>
      <c r="GJB62" s="331"/>
      <c r="GJC62" s="331"/>
      <c r="GJD62" s="331"/>
      <c r="GJE62" s="331"/>
      <c r="GJF62" s="331"/>
      <c r="GJG62" s="331"/>
      <c r="GJH62" s="331"/>
      <c r="GJI62" s="331"/>
      <c r="GJJ62" s="331"/>
      <c r="GJK62" s="331"/>
      <c r="GJL62" s="331"/>
      <c r="GJM62" s="331"/>
      <c r="GJN62" s="331"/>
      <c r="GJO62" s="331"/>
      <c r="GJP62" s="331"/>
      <c r="GJQ62" s="331"/>
      <c r="GJR62" s="331"/>
      <c r="GJS62" s="331"/>
      <c r="GJT62" s="331"/>
      <c r="GJU62" s="331"/>
      <c r="GJV62" s="331"/>
      <c r="GJW62" s="331"/>
      <c r="GJX62" s="331"/>
      <c r="GJY62" s="331"/>
      <c r="GJZ62" s="331"/>
      <c r="GKA62" s="331"/>
      <c r="GKB62" s="331"/>
      <c r="GKC62" s="331"/>
      <c r="GKD62" s="331"/>
      <c r="GKE62" s="331"/>
      <c r="GKF62" s="331"/>
      <c r="GKG62" s="331"/>
      <c r="GKH62" s="331"/>
      <c r="GKI62" s="331"/>
      <c r="GKJ62" s="331"/>
      <c r="GKK62" s="331"/>
      <c r="GKL62" s="331"/>
      <c r="GKM62" s="331"/>
      <c r="GKN62" s="331"/>
      <c r="GKO62" s="331"/>
      <c r="GKP62" s="331"/>
      <c r="GKQ62" s="331"/>
      <c r="GKR62" s="331"/>
      <c r="GKS62" s="331"/>
      <c r="GKT62" s="331"/>
      <c r="GKU62" s="331"/>
      <c r="GKV62" s="331"/>
      <c r="GKW62" s="331"/>
      <c r="GKX62" s="331"/>
      <c r="GKY62" s="331"/>
      <c r="GKZ62" s="331"/>
      <c r="GLA62" s="331"/>
      <c r="GLB62" s="331"/>
      <c r="GLC62" s="331"/>
      <c r="GLD62" s="331"/>
      <c r="GLE62" s="331"/>
      <c r="GLF62" s="331"/>
      <c r="GLG62" s="331"/>
      <c r="GLH62" s="331"/>
      <c r="GLI62" s="331"/>
      <c r="GLJ62" s="331"/>
      <c r="GLK62" s="331"/>
      <c r="GLL62" s="331"/>
      <c r="GLM62" s="331"/>
      <c r="GLN62" s="331"/>
      <c r="GLO62" s="331"/>
      <c r="GLP62" s="331"/>
      <c r="GLQ62" s="331"/>
      <c r="GLR62" s="331"/>
      <c r="GLS62" s="331"/>
      <c r="GLT62" s="331"/>
      <c r="GLU62" s="331"/>
      <c r="GLV62" s="331"/>
      <c r="GLW62" s="331"/>
      <c r="GLX62" s="331"/>
      <c r="GLY62" s="331"/>
      <c r="GLZ62" s="331"/>
      <c r="GMA62" s="331"/>
      <c r="GMB62" s="331"/>
      <c r="GMC62" s="331"/>
      <c r="GMD62" s="331"/>
      <c r="GME62" s="331"/>
      <c r="GMF62" s="331"/>
      <c r="GMG62" s="331"/>
      <c r="GMH62" s="331"/>
      <c r="GMI62" s="331"/>
      <c r="GMJ62" s="331"/>
      <c r="GMK62" s="331"/>
      <c r="GML62" s="331"/>
      <c r="GMM62" s="331"/>
      <c r="GMN62" s="331"/>
      <c r="GMO62" s="331"/>
      <c r="GMP62" s="331"/>
      <c r="GMQ62" s="331"/>
      <c r="GMR62" s="331"/>
      <c r="GMS62" s="331"/>
      <c r="GMT62" s="331"/>
      <c r="GMU62" s="331"/>
      <c r="GMV62" s="331"/>
      <c r="GMW62" s="331"/>
      <c r="GMX62" s="331"/>
      <c r="GMY62" s="331"/>
      <c r="GMZ62" s="331"/>
      <c r="GNA62" s="331"/>
      <c r="GNB62" s="331"/>
      <c r="GNC62" s="331"/>
      <c r="GND62" s="331"/>
      <c r="GNE62" s="331"/>
      <c r="GNF62" s="331"/>
      <c r="GNG62" s="331"/>
      <c r="GNH62" s="331"/>
      <c r="GNI62" s="331"/>
      <c r="GNJ62" s="331"/>
      <c r="GNK62" s="331"/>
      <c r="GNL62" s="331"/>
      <c r="GNM62" s="331"/>
      <c r="GNN62" s="331"/>
      <c r="GNO62" s="331"/>
      <c r="GNP62" s="331"/>
      <c r="GNQ62" s="331"/>
      <c r="GNR62" s="331"/>
      <c r="GNS62" s="331"/>
      <c r="GNT62" s="331"/>
      <c r="GNU62" s="331"/>
      <c r="GNV62" s="331"/>
      <c r="GNW62" s="331"/>
      <c r="GNX62" s="331"/>
      <c r="GNY62" s="331"/>
      <c r="GNZ62" s="331"/>
      <c r="GOA62" s="331"/>
      <c r="GOB62" s="331"/>
      <c r="GOC62" s="331"/>
      <c r="GOD62" s="331"/>
      <c r="GOE62" s="331"/>
      <c r="GOF62" s="331"/>
      <c r="GOG62" s="331"/>
      <c r="GOH62" s="331"/>
      <c r="GOI62" s="331"/>
      <c r="GOJ62" s="331"/>
      <c r="GOK62" s="331"/>
      <c r="GOL62" s="331"/>
      <c r="GOM62" s="331"/>
      <c r="GON62" s="331"/>
      <c r="GOO62" s="331"/>
      <c r="GOP62" s="331"/>
      <c r="GOQ62" s="331"/>
      <c r="GOR62" s="331"/>
      <c r="GOS62" s="331"/>
      <c r="GOT62" s="331"/>
      <c r="GOU62" s="331"/>
      <c r="GOV62" s="331"/>
      <c r="GOW62" s="331"/>
      <c r="GOX62" s="331"/>
      <c r="GOY62" s="331"/>
      <c r="GOZ62" s="331"/>
      <c r="GPA62" s="331"/>
      <c r="GPB62" s="331"/>
      <c r="GPC62" s="331"/>
      <c r="GPD62" s="331"/>
      <c r="GPE62" s="331"/>
      <c r="GPF62" s="331"/>
      <c r="GPG62" s="331"/>
      <c r="GPH62" s="331"/>
      <c r="GPI62" s="331"/>
      <c r="GPJ62" s="331"/>
      <c r="GPK62" s="331"/>
      <c r="GPL62" s="331"/>
      <c r="GPM62" s="331"/>
      <c r="GPN62" s="331"/>
      <c r="GPO62" s="331"/>
      <c r="GPP62" s="331"/>
      <c r="GPQ62" s="331"/>
      <c r="GPR62" s="331"/>
      <c r="GPS62" s="331"/>
      <c r="GPT62" s="331"/>
      <c r="GPU62" s="331"/>
      <c r="GPV62" s="331"/>
      <c r="GPW62" s="331"/>
      <c r="GPX62" s="331"/>
      <c r="GPY62" s="331"/>
      <c r="GPZ62" s="331"/>
      <c r="GQA62" s="331"/>
      <c r="GQB62" s="331"/>
      <c r="GQC62" s="331"/>
      <c r="GQD62" s="331"/>
      <c r="GQE62" s="331"/>
      <c r="GQF62" s="331"/>
      <c r="GQG62" s="331"/>
      <c r="GQH62" s="331"/>
      <c r="GQI62" s="331"/>
      <c r="GQJ62" s="331"/>
      <c r="GQK62" s="331"/>
      <c r="GQL62" s="331"/>
      <c r="GQM62" s="331"/>
      <c r="GQN62" s="331"/>
      <c r="GQO62" s="331"/>
      <c r="GQP62" s="331"/>
      <c r="GQQ62" s="331"/>
      <c r="GQR62" s="331"/>
      <c r="GQS62" s="331"/>
      <c r="GQT62" s="331"/>
      <c r="GQU62" s="331"/>
      <c r="GQV62" s="331"/>
      <c r="GQW62" s="331"/>
      <c r="GQX62" s="331"/>
      <c r="GQY62" s="331"/>
      <c r="GQZ62" s="331"/>
      <c r="GRA62" s="331"/>
      <c r="GRB62" s="331"/>
      <c r="GRC62" s="331"/>
      <c r="GRD62" s="331"/>
      <c r="GRE62" s="331"/>
      <c r="GRF62" s="331"/>
      <c r="GRG62" s="331"/>
      <c r="GRH62" s="331"/>
      <c r="GRI62" s="331"/>
      <c r="GRJ62" s="331"/>
      <c r="GRK62" s="331"/>
      <c r="GRL62" s="331"/>
      <c r="GRM62" s="331"/>
      <c r="GRN62" s="331"/>
      <c r="GRO62" s="331"/>
      <c r="GRP62" s="331"/>
      <c r="GRQ62" s="331"/>
      <c r="GRR62" s="331"/>
      <c r="GRS62" s="331"/>
      <c r="GRT62" s="331"/>
      <c r="GRU62" s="331"/>
      <c r="GRV62" s="331"/>
      <c r="GRW62" s="331"/>
      <c r="GRX62" s="331"/>
      <c r="GRY62" s="331"/>
      <c r="GRZ62" s="331"/>
      <c r="GSA62" s="331"/>
      <c r="GSB62" s="331"/>
      <c r="GSC62" s="331"/>
      <c r="GSD62" s="331"/>
      <c r="GSE62" s="331"/>
      <c r="GSF62" s="331"/>
      <c r="GSG62" s="331"/>
      <c r="GSH62" s="331"/>
      <c r="GSI62" s="331"/>
      <c r="GSJ62" s="331"/>
      <c r="GSK62" s="331"/>
      <c r="GSL62" s="331"/>
      <c r="GSM62" s="331"/>
      <c r="GSN62" s="331"/>
      <c r="GSO62" s="331"/>
      <c r="GSP62" s="331"/>
      <c r="GSQ62" s="331"/>
      <c r="GSR62" s="331"/>
      <c r="GSS62" s="331"/>
      <c r="GST62" s="331"/>
      <c r="GSU62" s="331"/>
      <c r="GSV62" s="331"/>
      <c r="GSW62" s="331"/>
      <c r="GSX62" s="331"/>
      <c r="GSY62" s="331"/>
      <c r="GSZ62" s="331"/>
      <c r="GTA62" s="331"/>
      <c r="GTB62" s="331"/>
      <c r="GTC62" s="331"/>
      <c r="GTD62" s="331"/>
      <c r="GTE62" s="331"/>
      <c r="GTF62" s="331"/>
      <c r="GTG62" s="331"/>
      <c r="GTH62" s="331"/>
      <c r="GTI62" s="331"/>
      <c r="GTJ62" s="331"/>
      <c r="GTK62" s="331"/>
      <c r="GTL62" s="331"/>
      <c r="GTM62" s="331"/>
      <c r="GTN62" s="331"/>
      <c r="GTO62" s="331"/>
      <c r="GTP62" s="331"/>
      <c r="GTQ62" s="331"/>
      <c r="GTR62" s="331"/>
      <c r="GTS62" s="331"/>
      <c r="GTT62" s="331"/>
      <c r="GTU62" s="331"/>
      <c r="GTV62" s="331"/>
      <c r="GTW62" s="331"/>
      <c r="GTX62" s="331"/>
      <c r="GTY62" s="331"/>
      <c r="GTZ62" s="331"/>
      <c r="GUA62" s="331"/>
      <c r="GUB62" s="331"/>
      <c r="GUC62" s="331"/>
      <c r="GUD62" s="331"/>
      <c r="GUE62" s="331"/>
      <c r="GUF62" s="331"/>
      <c r="GUG62" s="331"/>
      <c r="GUH62" s="331"/>
      <c r="GUI62" s="331"/>
      <c r="GUJ62" s="331"/>
      <c r="GUK62" s="331"/>
      <c r="GUL62" s="331"/>
      <c r="GUM62" s="331"/>
      <c r="GUN62" s="331"/>
      <c r="GUO62" s="331"/>
      <c r="GUP62" s="331"/>
      <c r="GUQ62" s="331"/>
      <c r="GUR62" s="331"/>
      <c r="GUS62" s="331"/>
      <c r="GUT62" s="331"/>
      <c r="GUU62" s="331"/>
      <c r="GUV62" s="331"/>
      <c r="GUW62" s="331"/>
      <c r="GUX62" s="331"/>
      <c r="GUY62" s="331"/>
      <c r="GUZ62" s="331"/>
      <c r="GVA62" s="331"/>
      <c r="GVB62" s="331"/>
      <c r="GVC62" s="331"/>
      <c r="GVD62" s="331"/>
      <c r="GVE62" s="331"/>
      <c r="GVF62" s="331"/>
      <c r="GVG62" s="331"/>
      <c r="GVH62" s="331"/>
      <c r="GVI62" s="331"/>
      <c r="GVJ62" s="331"/>
      <c r="GVK62" s="331"/>
      <c r="GVL62" s="331"/>
      <c r="GVM62" s="331"/>
      <c r="GVN62" s="331"/>
      <c r="GVO62" s="331"/>
      <c r="GVP62" s="331"/>
      <c r="GVQ62" s="331"/>
      <c r="GVR62" s="331"/>
      <c r="GVS62" s="331"/>
      <c r="GVT62" s="331"/>
      <c r="GVU62" s="331"/>
      <c r="GVV62" s="331"/>
      <c r="GVW62" s="331"/>
      <c r="GVX62" s="331"/>
      <c r="GVY62" s="331"/>
      <c r="GVZ62" s="331"/>
      <c r="GWA62" s="331"/>
      <c r="GWB62" s="331"/>
      <c r="GWC62" s="331"/>
      <c r="GWD62" s="331"/>
      <c r="GWE62" s="331"/>
      <c r="GWF62" s="331"/>
      <c r="GWG62" s="331"/>
      <c r="GWH62" s="331"/>
      <c r="GWI62" s="331"/>
      <c r="GWJ62" s="331"/>
      <c r="GWK62" s="331"/>
      <c r="GWL62" s="331"/>
      <c r="GWM62" s="331"/>
      <c r="GWN62" s="331"/>
      <c r="GWO62" s="331"/>
      <c r="GWP62" s="331"/>
      <c r="GWQ62" s="331"/>
      <c r="GWR62" s="331"/>
      <c r="GWS62" s="331"/>
      <c r="GWT62" s="331"/>
      <c r="GWU62" s="331"/>
      <c r="GWV62" s="331"/>
      <c r="GWW62" s="331"/>
      <c r="GWX62" s="331"/>
      <c r="GWY62" s="331"/>
      <c r="GWZ62" s="331"/>
      <c r="GXA62" s="331"/>
      <c r="GXB62" s="331"/>
      <c r="GXC62" s="331"/>
      <c r="GXD62" s="331"/>
      <c r="GXE62" s="331"/>
      <c r="GXF62" s="331"/>
      <c r="GXG62" s="331"/>
      <c r="GXH62" s="331"/>
      <c r="GXI62" s="331"/>
      <c r="GXJ62" s="331"/>
      <c r="GXK62" s="331"/>
      <c r="GXL62" s="331"/>
      <c r="GXM62" s="331"/>
      <c r="GXN62" s="331"/>
      <c r="GXO62" s="331"/>
      <c r="GXP62" s="331"/>
      <c r="GXQ62" s="331"/>
      <c r="GXR62" s="331"/>
      <c r="GXS62" s="331"/>
      <c r="GXT62" s="331"/>
      <c r="GXU62" s="331"/>
      <c r="GXV62" s="331"/>
      <c r="GXW62" s="331"/>
      <c r="GXX62" s="331"/>
      <c r="GXY62" s="331"/>
      <c r="GXZ62" s="331"/>
      <c r="GYA62" s="331"/>
      <c r="GYB62" s="331"/>
      <c r="GYC62" s="331"/>
      <c r="GYD62" s="331"/>
      <c r="GYE62" s="331"/>
      <c r="GYF62" s="331"/>
      <c r="GYG62" s="331"/>
      <c r="GYH62" s="331"/>
      <c r="GYI62" s="331"/>
      <c r="GYJ62" s="331"/>
      <c r="GYK62" s="331"/>
      <c r="GYL62" s="331"/>
      <c r="GYM62" s="331"/>
      <c r="GYN62" s="331"/>
      <c r="GYO62" s="331"/>
      <c r="GYP62" s="331"/>
      <c r="GYQ62" s="331"/>
      <c r="GYR62" s="331"/>
      <c r="GYS62" s="331"/>
      <c r="GYT62" s="331"/>
      <c r="GYU62" s="331"/>
      <c r="GYV62" s="331"/>
      <c r="GYW62" s="331"/>
      <c r="GYX62" s="331"/>
      <c r="GYY62" s="331"/>
      <c r="GYZ62" s="331"/>
      <c r="GZA62" s="331"/>
      <c r="GZB62" s="331"/>
      <c r="GZC62" s="331"/>
      <c r="GZD62" s="331"/>
      <c r="GZE62" s="331"/>
      <c r="GZF62" s="331"/>
      <c r="GZG62" s="331"/>
      <c r="GZH62" s="331"/>
      <c r="GZI62" s="331"/>
      <c r="GZJ62" s="331"/>
      <c r="GZK62" s="331"/>
      <c r="GZL62" s="331"/>
      <c r="GZM62" s="331"/>
      <c r="GZN62" s="331"/>
      <c r="GZO62" s="331"/>
      <c r="GZP62" s="331"/>
      <c r="GZQ62" s="331"/>
      <c r="GZR62" s="331"/>
      <c r="GZS62" s="331"/>
      <c r="GZT62" s="331"/>
      <c r="GZU62" s="331"/>
      <c r="GZV62" s="331"/>
      <c r="GZW62" s="331"/>
      <c r="GZX62" s="331"/>
      <c r="GZY62" s="331"/>
      <c r="GZZ62" s="331"/>
      <c r="HAA62" s="331"/>
      <c r="HAB62" s="331"/>
      <c r="HAC62" s="331"/>
      <c r="HAD62" s="331"/>
      <c r="HAE62" s="331"/>
      <c r="HAF62" s="331"/>
      <c r="HAG62" s="331"/>
      <c r="HAH62" s="331"/>
      <c r="HAI62" s="331"/>
      <c r="HAJ62" s="331"/>
      <c r="HAK62" s="331"/>
      <c r="HAL62" s="331"/>
      <c r="HAM62" s="331"/>
      <c r="HAN62" s="331"/>
      <c r="HAO62" s="331"/>
      <c r="HAP62" s="331"/>
      <c r="HAQ62" s="331"/>
      <c r="HAR62" s="331"/>
      <c r="HAS62" s="331"/>
      <c r="HAT62" s="331"/>
      <c r="HAU62" s="331"/>
      <c r="HAV62" s="331"/>
      <c r="HAW62" s="331"/>
      <c r="HAX62" s="331"/>
      <c r="HAY62" s="331"/>
      <c r="HAZ62" s="331"/>
      <c r="HBA62" s="331"/>
      <c r="HBB62" s="331"/>
      <c r="HBC62" s="331"/>
      <c r="HBD62" s="331"/>
      <c r="HBE62" s="331"/>
      <c r="HBF62" s="331"/>
      <c r="HBG62" s="331"/>
      <c r="HBH62" s="331"/>
      <c r="HBI62" s="331"/>
      <c r="HBJ62" s="331"/>
      <c r="HBK62" s="331"/>
      <c r="HBL62" s="331"/>
      <c r="HBM62" s="331"/>
      <c r="HBN62" s="331"/>
      <c r="HBO62" s="331"/>
      <c r="HBP62" s="331"/>
      <c r="HBQ62" s="331"/>
      <c r="HBR62" s="331"/>
      <c r="HBS62" s="331"/>
      <c r="HBT62" s="331"/>
      <c r="HBU62" s="331"/>
      <c r="HBV62" s="331"/>
      <c r="HBW62" s="331"/>
      <c r="HBX62" s="331"/>
      <c r="HBY62" s="331"/>
      <c r="HBZ62" s="331"/>
      <c r="HCA62" s="331"/>
      <c r="HCB62" s="331"/>
      <c r="HCC62" s="331"/>
      <c r="HCD62" s="331"/>
      <c r="HCE62" s="331"/>
      <c r="HCF62" s="331"/>
      <c r="HCG62" s="331"/>
      <c r="HCH62" s="331"/>
      <c r="HCI62" s="331"/>
      <c r="HCJ62" s="331"/>
      <c r="HCK62" s="331"/>
      <c r="HCL62" s="331"/>
      <c r="HCM62" s="331"/>
      <c r="HCN62" s="331"/>
      <c r="HCO62" s="331"/>
      <c r="HCP62" s="331"/>
      <c r="HCQ62" s="331"/>
      <c r="HCR62" s="331"/>
      <c r="HCS62" s="331"/>
      <c r="HCT62" s="331"/>
      <c r="HCU62" s="331"/>
      <c r="HCV62" s="331"/>
      <c r="HCW62" s="331"/>
      <c r="HCX62" s="331"/>
      <c r="HCY62" s="331"/>
      <c r="HCZ62" s="331"/>
      <c r="HDA62" s="331"/>
      <c r="HDB62" s="331"/>
      <c r="HDC62" s="331"/>
      <c r="HDD62" s="331"/>
      <c r="HDE62" s="331"/>
      <c r="HDF62" s="331"/>
      <c r="HDG62" s="331"/>
      <c r="HDH62" s="331"/>
      <c r="HDI62" s="331"/>
      <c r="HDJ62" s="331"/>
      <c r="HDK62" s="331"/>
      <c r="HDL62" s="331"/>
      <c r="HDM62" s="331"/>
      <c r="HDN62" s="331"/>
      <c r="HDO62" s="331"/>
      <c r="HDP62" s="331"/>
      <c r="HDQ62" s="331"/>
      <c r="HDR62" s="331"/>
      <c r="HDS62" s="331"/>
      <c r="HDT62" s="331"/>
      <c r="HDU62" s="331"/>
      <c r="HDV62" s="331"/>
      <c r="HDW62" s="331"/>
      <c r="HDX62" s="331"/>
      <c r="HDY62" s="331"/>
      <c r="HDZ62" s="331"/>
      <c r="HEA62" s="331"/>
      <c r="HEB62" s="331"/>
      <c r="HEC62" s="331"/>
      <c r="HED62" s="331"/>
      <c r="HEE62" s="331"/>
      <c r="HEF62" s="331"/>
      <c r="HEG62" s="331"/>
      <c r="HEH62" s="331"/>
      <c r="HEI62" s="331"/>
      <c r="HEJ62" s="331"/>
      <c r="HEK62" s="331"/>
      <c r="HEL62" s="331"/>
      <c r="HEM62" s="331"/>
      <c r="HEN62" s="331"/>
      <c r="HEO62" s="331"/>
      <c r="HEP62" s="331"/>
      <c r="HEQ62" s="331"/>
      <c r="HER62" s="331"/>
      <c r="HES62" s="331"/>
      <c r="HET62" s="331"/>
      <c r="HEU62" s="331"/>
      <c r="HEV62" s="331"/>
      <c r="HEW62" s="331"/>
      <c r="HEX62" s="331"/>
      <c r="HEY62" s="331"/>
      <c r="HEZ62" s="331"/>
      <c r="HFA62" s="331"/>
      <c r="HFB62" s="331"/>
      <c r="HFC62" s="331"/>
      <c r="HFD62" s="331"/>
      <c r="HFE62" s="331"/>
      <c r="HFF62" s="331"/>
      <c r="HFG62" s="331"/>
      <c r="HFH62" s="331"/>
      <c r="HFI62" s="331"/>
      <c r="HFJ62" s="331"/>
      <c r="HFK62" s="331"/>
      <c r="HFL62" s="331"/>
      <c r="HFM62" s="331"/>
      <c r="HFN62" s="331"/>
      <c r="HFO62" s="331"/>
      <c r="HFP62" s="331"/>
      <c r="HFQ62" s="331"/>
      <c r="HFR62" s="331"/>
      <c r="HFS62" s="331"/>
      <c r="HFT62" s="331"/>
      <c r="HFU62" s="331"/>
      <c r="HFV62" s="331"/>
      <c r="HFW62" s="331"/>
      <c r="HFX62" s="331"/>
      <c r="HFY62" s="331"/>
      <c r="HFZ62" s="331"/>
      <c r="HGA62" s="331"/>
      <c r="HGB62" s="331"/>
      <c r="HGC62" s="331"/>
      <c r="HGD62" s="331"/>
      <c r="HGE62" s="331"/>
      <c r="HGF62" s="331"/>
      <c r="HGG62" s="331"/>
      <c r="HGH62" s="331"/>
      <c r="HGI62" s="331"/>
      <c r="HGJ62" s="331"/>
      <c r="HGK62" s="331"/>
      <c r="HGL62" s="331"/>
      <c r="HGM62" s="331"/>
      <c r="HGN62" s="331"/>
      <c r="HGO62" s="331"/>
      <c r="HGP62" s="331"/>
      <c r="HGQ62" s="331"/>
      <c r="HGR62" s="331"/>
      <c r="HGS62" s="331"/>
      <c r="HGT62" s="331"/>
      <c r="HGU62" s="331"/>
      <c r="HGV62" s="331"/>
      <c r="HGW62" s="331"/>
      <c r="HGX62" s="331"/>
      <c r="HGY62" s="331"/>
      <c r="HGZ62" s="331"/>
      <c r="HHA62" s="331"/>
      <c r="HHB62" s="331"/>
      <c r="HHC62" s="331"/>
      <c r="HHD62" s="331"/>
      <c r="HHE62" s="331"/>
      <c r="HHF62" s="331"/>
      <c r="HHG62" s="331"/>
      <c r="HHH62" s="331"/>
      <c r="HHI62" s="331"/>
      <c r="HHJ62" s="331"/>
      <c r="HHK62" s="331"/>
      <c r="HHL62" s="331"/>
      <c r="HHM62" s="331"/>
      <c r="HHN62" s="331"/>
      <c r="HHO62" s="331"/>
      <c r="HHP62" s="331"/>
      <c r="HHQ62" s="331"/>
      <c r="HHR62" s="331"/>
      <c r="HHS62" s="331"/>
      <c r="HHT62" s="331"/>
      <c r="HHU62" s="331"/>
      <c r="HHV62" s="331"/>
      <c r="HHW62" s="331"/>
      <c r="HHX62" s="331"/>
      <c r="HHY62" s="331"/>
      <c r="HHZ62" s="331"/>
      <c r="HIA62" s="331"/>
      <c r="HIB62" s="331"/>
      <c r="HIC62" s="331"/>
      <c r="HID62" s="331"/>
      <c r="HIE62" s="331"/>
      <c r="HIF62" s="331"/>
      <c r="HIG62" s="331"/>
      <c r="HIH62" s="331"/>
      <c r="HII62" s="331"/>
      <c r="HIJ62" s="331"/>
      <c r="HIK62" s="331"/>
      <c r="HIL62" s="331"/>
      <c r="HIM62" s="331"/>
      <c r="HIN62" s="331"/>
      <c r="HIO62" s="331"/>
      <c r="HIP62" s="331"/>
      <c r="HIQ62" s="331"/>
      <c r="HIR62" s="331"/>
      <c r="HIS62" s="331"/>
      <c r="HIT62" s="331"/>
      <c r="HIU62" s="331"/>
      <c r="HIV62" s="331"/>
      <c r="HIW62" s="331"/>
      <c r="HIX62" s="331"/>
      <c r="HIY62" s="331"/>
      <c r="HIZ62" s="331"/>
      <c r="HJA62" s="331"/>
      <c r="HJB62" s="331"/>
      <c r="HJC62" s="331"/>
      <c r="HJD62" s="331"/>
      <c r="HJE62" s="331"/>
      <c r="HJF62" s="331"/>
      <c r="HJG62" s="331"/>
      <c r="HJH62" s="331"/>
      <c r="HJI62" s="331"/>
      <c r="HJJ62" s="331"/>
      <c r="HJK62" s="331"/>
      <c r="HJL62" s="331"/>
      <c r="HJM62" s="331"/>
      <c r="HJN62" s="331"/>
      <c r="HJO62" s="331"/>
      <c r="HJP62" s="331"/>
      <c r="HJQ62" s="331"/>
      <c r="HJR62" s="331"/>
      <c r="HJS62" s="331"/>
      <c r="HJT62" s="331"/>
      <c r="HJU62" s="331"/>
      <c r="HJV62" s="331"/>
      <c r="HJW62" s="331"/>
      <c r="HJX62" s="331"/>
      <c r="HJY62" s="331"/>
      <c r="HJZ62" s="331"/>
      <c r="HKA62" s="331"/>
      <c r="HKB62" s="331"/>
      <c r="HKC62" s="331"/>
      <c r="HKD62" s="331"/>
      <c r="HKE62" s="331"/>
      <c r="HKF62" s="331"/>
      <c r="HKG62" s="331"/>
      <c r="HKH62" s="331"/>
      <c r="HKI62" s="331"/>
      <c r="HKJ62" s="331"/>
      <c r="HKK62" s="331"/>
      <c r="HKL62" s="331"/>
      <c r="HKM62" s="331"/>
      <c r="HKN62" s="331"/>
      <c r="HKO62" s="331"/>
      <c r="HKP62" s="331"/>
      <c r="HKQ62" s="331"/>
      <c r="HKR62" s="331"/>
      <c r="HKS62" s="331"/>
      <c r="HKT62" s="331"/>
      <c r="HKU62" s="331"/>
      <c r="HKV62" s="331"/>
      <c r="HKW62" s="331"/>
      <c r="HKX62" s="331"/>
      <c r="HKY62" s="331"/>
      <c r="HKZ62" s="331"/>
      <c r="HLA62" s="331"/>
      <c r="HLB62" s="331"/>
      <c r="HLC62" s="331"/>
      <c r="HLD62" s="331"/>
      <c r="HLE62" s="331"/>
      <c r="HLF62" s="331"/>
      <c r="HLG62" s="331"/>
      <c r="HLH62" s="331"/>
      <c r="HLI62" s="331"/>
      <c r="HLJ62" s="331"/>
      <c r="HLK62" s="331"/>
      <c r="HLL62" s="331"/>
      <c r="HLM62" s="331"/>
      <c r="HLN62" s="331"/>
      <c r="HLO62" s="331"/>
      <c r="HLP62" s="331"/>
      <c r="HLQ62" s="331"/>
      <c r="HLR62" s="331"/>
      <c r="HLS62" s="331"/>
      <c r="HLT62" s="331"/>
      <c r="HLU62" s="331"/>
      <c r="HLV62" s="331"/>
      <c r="HLW62" s="331"/>
      <c r="HLX62" s="331"/>
      <c r="HLY62" s="331"/>
      <c r="HLZ62" s="331"/>
      <c r="HMA62" s="331"/>
      <c r="HMB62" s="331"/>
      <c r="HMC62" s="331"/>
      <c r="HMD62" s="331"/>
      <c r="HME62" s="331"/>
      <c r="HMF62" s="331"/>
      <c r="HMG62" s="331"/>
      <c r="HMH62" s="331"/>
      <c r="HMI62" s="331"/>
      <c r="HMJ62" s="331"/>
      <c r="HMK62" s="331"/>
      <c r="HML62" s="331"/>
      <c r="HMM62" s="331"/>
      <c r="HMN62" s="331"/>
      <c r="HMO62" s="331"/>
      <c r="HMP62" s="331"/>
      <c r="HMQ62" s="331"/>
      <c r="HMR62" s="331"/>
      <c r="HMS62" s="331"/>
      <c r="HMT62" s="331"/>
      <c r="HMU62" s="331"/>
      <c r="HMV62" s="331"/>
      <c r="HMW62" s="331"/>
      <c r="HMX62" s="331"/>
      <c r="HMY62" s="331"/>
      <c r="HMZ62" s="331"/>
      <c r="HNA62" s="331"/>
      <c r="HNB62" s="331"/>
      <c r="HNC62" s="331"/>
      <c r="HND62" s="331"/>
      <c r="HNE62" s="331"/>
      <c r="HNF62" s="331"/>
      <c r="HNG62" s="331"/>
      <c r="HNH62" s="331"/>
      <c r="HNI62" s="331"/>
      <c r="HNJ62" s="331"/>
      <c r="HNK62" s="331"/>
      <c r="HNL62" s="331"/>
      <c r="HNM62" s="331"/>
      <c r="HNN62" s="331"/>
      <c r="HNO62" s="331"/>
      <c r="HNP62" s="331"/>
      <c r="HNQ62" s="331"/>
      <c r="HNR62" s="331"/>
      <c r="HNS62" s="331"/>
      <c r="HNT62" s="331"/>
      <c r="HNU62" s="331"/>
      <c r="HNV62" s="331"/>
      <c r="HNW62" s="331"/>
      <c r="HNX62" s="331"/>
      <c r="HNY62" s="331"/>
      <c r="HNZ62" s="331"/>
      <c r="HOA62" s="331"/>
      <c r="HOB62" s="331"/>
      <c r="HOC62" s="331"/>
      <c r="HOD62" s="331"/>
      <c r="HOE62" s="331"/>
      <c r="HOF62" s="331"/>
      <c r="HOG62" s="331"/>
      <c r="HOH62" s="331"/>
      <c r="HOI62" s="331"/>
      <c r="HOJ62" s="331"/>
      <c r="HOK62" s="331"/>
      <c r="HOL62" s="331"/>
      <c r="HOM62" s="331"/>
      <c r="HON62" s="331"/>
      <c r="HOO62" s="331"/>
      <c r="HOP62" s="331"/>
      <c r="HOQ62" s="331"/>
      <c r="HOR62" s="331"/>
      <c r="HOS62" s="331"/>
      <c r="HOT62" s="331"/>
      <c r="HOU62" s="331"/>
      <c r="HOV62" s="331"/>
      <c r="HOW62" s="331"/>
      <c r="HOX62" s="331"/>
      <c r="HOY62" s="331"/>
      <c r="HOZ62" s="331"/>
      <c r="HPA62" s="331"/>
      <c r="HPB62" s="331"/>
      <c r="HPC62" s="331"/>
      <c r="HPD62" s="331"/>
      <c r="HPE62" s="331"/>
      <c r="HPF62" s="331"/>
      <c r="HPG62" s="331"/>
      <c r="HPH62" s="331"/>
      <c r="HPI62" s="331"/>
      <c r="HPJ62" s="331"/>
      <c r="HPK62" s="331"/>
      <c r="HPL62" s="331"/>
      <c r="HPM62" s="331"/>
      <c r="HPN62" s="331"/>
      <c r="HPO62" s="331"/>
      <c r="HPP62" s="331"/>
      <c r="HPQ62" s="331"/>
      <c r="HPR62" s="331"/>
      <c r="HPS62" s="331"/>
      <c r="HPT62" s="331"/>
      <c r="HPU62" s="331"/>
      <c r="HPV62" s="331"/>
      <c r="HPW62" s="331"/>
      <c r="HPX62" s="331"/>
      <c r="HPY62" s="331"/>
      <c r="HPZ62" s="331"/>
      <c r="HQA62" s="331"/>
      <c r="HQB62" s="331"/>
      <c r="HQC62" s="331"/>
      <c r="HQD62" s="331"/>
      <c r="HQE62" s="331"/>
      <c r="HQF62" s="331"/>
      <c r="HQG62" s="331"/>
      <c r="HQH62" s="331"/>
      <c r="HQI62" s="331"/>
      <c r="HQJ62" s="331"/>
      <c r="HQK62" s="331"/>
      <c r="HQL62" s="331"/>
      <c r="HQM62" s="331"/>
      <c r="HQN62" s="331"/>
      <c r="HQO62" s="331"/>
      <c r="HQP62" s="331"/>
      <c r="HQQ62" s="331"/>
      <c r="HQR62" s="331"/>
      <c r="HQS62" s="331"/>
      <c r="HQT62" s="331"/>
      <c r="HQU62" s="331"/>
      <c r="HQV62" s="331"/>
      <c r="HQW62" s="331"/>
      <c r="HQX62" s="331"/>
      <c r="HQY62" s="331"/>
      <c r="HQZ62" s="331"/>
      <c r="HRA62" s="331"/>
      <c r="HRB62" s="331"/>
      <c r="HRC62" s="331"/>
      <c r="HRD62" s="331"/>
      <c r="HRE62" s="331"/>
      <c r="HRF62" s="331"/>
      <c r="HRG62" s="331"/>
      <c r="HRH62" s="331"/>
      <c r="HRI62" s="331"/>
      <c r="HRJ62" s="331"/>
      <c r="HRK62" s="331"/>
      <c r="HRL62" s="331"/>
      <c r="HRM62" s="331"/>
      <c r="HRN62" s="331"/>
      <c r="HRO62" s="331"/>
      <c r="HRP62" s="331"/>
      <c r="HRQ62" s="331"/>
      <c r="HRR62" s="331"/>
      <c r="HRS62" s="331"/>
      <c r="HRT62" s="331"/>
      <c r="HRU62" s="331"/>
      <c r="HRV62" s="331"/>
      <c r="HRW62" s="331"/>
      <c r="HRX62" s="331"/>
      <c r="HRY62" s="331"/>
      <c r="HRZ62" s="331"/>
      <c r="HSA62" s="331"/>
      <c r="HSB62" s="331"/>
      <c r="HSC62" s="331"/>
      <c r="HSD62" s="331"/>
      <c r="HSE62" s="331"/>
      <c r="HSF62" s="331"/>
      <c r="HSG62" s="331"/>
      <c r="HSH62" s="331"/>
      <c r="HSI62" s="331"/>
      <c r="HSJ62" s="331"/>
      <c r="HSK62" s="331"/>
      <c r="HSL62" s="331"/>
      <c r="HSM62" s="331"/>
      <c r="HSN62" s="331"/>
      <c r="HSO62" s="331"/>
      <c r="HSP62" s="331"/>
      <c r="HSQ62" s="331"/>
      <c r="HSR62" s="331"/>
      <c r="HSS62" s="331"/>
      <c r="HST62" s="331"/>
      <c r="HSU62" s="331"/>
      <c r="HSV62" s="331"/>
      <c r="HSW62" s="331"/>
      <c r="HSX62" s="331"/>
      <c r="HSY62" s="331"/>
      <c r="HSZ62" s="331"/>
      <c r="HTA62" s="331"/>
      <c r="HTB62" s="331"/>
      <c r="HTC62" s="331"/>
      <c r="HTD62" s="331"/>
      <c r="HTE62" s="331"/>
      <c r="HTF62" s="331"/>
      <c r="HTG62" s="331"/>
      <c r="HTH62" s="331"/>
      <c r="HTI62" s="331"/>
      <c r="HTJ62" s="331"/>
      <c r="HTK62" s="331"/>
      <c r="HTL62" s="331"/>
      <c r="HTM62" s="331"/>
      <c r="HTN62" s="331"/>
      <c r="HTO62" s="331"/>
      <c r="HTP62" s="331"/>
      <c r="HTQ62" s="331"/>
      <c r="HTR62" s="331"/>
      <c r="HTS62" s="331"/>
      <c r="HTT62" s="331"/>
      <c r="HTU62" s="331"/>
      <c r="HTV62" s="331"/>
      <c r="HTW62" s="331"/>
      <c r="HTX62" s="331"/>
      <c r="HTY62" s="331"/>
      <c r="HTZ62" s="331"/>
      <c r="HUA62" s="331"/>
      <c r="HUB62" s="331"/>
      <c r="HUC62" s="331"/>
      <c r="HUD62" s="331"/>
      <c r="HUE62" s="331"/>
      <c r="HUF62" s="331"/>
      <c r="HUG62" s="331"/>
      <c r="HUH62" s="331"/>
      <c r="HUI62" s="331"/>
      <c r="HUJ62" s="331"/>
      <c r="HUK62" s="331"/>
      <c r="HUL62" s="331"/>
      <c r="HUM62" s="331"/>
      <c r="HUN62" s="331"/>
      <c r="HUO62" s="331"/>
      <c r="HUP62" s="331"/>
      <c r="HUQ62" s="331"/>
      <c r="HUR62" s="331"/>
      <c r="HUS62" s="331"/>
      <c r="HUT62" s="331"/>
      <c r="HUU62" s="331"/>
      <c r="HUV62" s="331"/>
      <c r="HUW62" s="331"/>
      <c r="HUX62" s="331"/>
      <c r="HUY62" s="331"/>
      <c r="HUZ62" s="331"/>
      <c r="HVA62" s="331"/>
      <c r="HVB62" s="331"/>
      <c r="HVC62" s="331"/>
      <c r="HVD62" s="331"/>
      <c r="HVE62" s="331"/>
      <c r="HVF62" s="331"/>
      <c r="HVG62" s="331"/>
      <c r="HVH62" s="331"/>
      <c r="HVI62" s="331"/>
      <c r="HVJ62" s="331"/>
      <c r="HVK62" s="331"/>
      <c r="HVL62" s="331"/>
      <c r="HVM62" s="331"/>
      <c r="HVN62" s="331"/>
      <c r="HVO62" s="331"/>
      <c r="HVP62" s="331"/>
      <c r="HVQ62" s="331"/>
      <c r="HVR62" s="331"/>
      <c r="HVS62" s="331"/>
      <c r="HVT62" s="331"/>
      <c r="HVU62" s="331"/>
      <c r="HVV62" s="74"/>
      <c r="HVW62" s="74"/>
      <c r="HVX62" s="74"/>
      <c r="HVY62" s="74"/>
      <c r="HVZ62" s="74"/>
      <c r="HWA62" s="74"/>
      <c r="HWB62" s="74"/>
      <c r="HWC62" s="74"/>
    </row>
    <row r="63" spans="1:6009" s="334" customFormat="1" x14ac:dyDescent="0.25">
      <c r="A63" s="66" t="s">
        <v>193</v>
      </c>
      <c r="B63" s="19" t="s">
        <v>194</v>
      </c>
      <c r="C63" s="20">
        <v>2007</v>
      </c>
      <c r="D63" s="19" t="s">
        <v>33</v>
      </c>
      <c r="E63" s="86" t="s">
        <v>66</v>
      </c>
      <c r="F63" s="221"/>
      <c r="G63" s="221"/>
      <c r="H63" s="86" t="str">
        <f t="shared" si="5"/>
        <v>U21</v>
      </c>
      <c r="I63" s="274"/>
      <c r="J63" s="271"/>
      <c r="K63" s="271"/>
      <c r="L63" s="304"/>
      <c r="M63" s="306"/>
      <c r="N63" s="274"/>
      <c r="O63" s="82"/>
      <c r="P63" s="327">
        <f t="shared" si="28"/>
        <v>0</v>
      </c>
      <c r="Q63" s="327" t="str">
        <f t="shared" si="29"/>
        <v>NON</v>
      </c>
      <c r="R63" s="82"/>
      <c r="S63" s="327">
        <f t="shared" si="16"/>
        <v>0</v>
      </c>
      <c r="T63" s="327" t="str">
        <f t="shared" si="17"/>
        <v>NON</v>
      </c>
      <c r="U63" s="82"/>
      <c r="V63" s="278"/>
      <c r="W63" s="72"/>
      <c r="X63" s="312"/>
      <c r="Y63" s="339"/>
      <c r="Z63" s="331">
        <f t="shared" si="23"/>
        <v>0</v>
      </c>
      <c r="AA63" s="331">
        <f t="shared" si="27"/>
        <v>0</v>
      </c>
      <c r="AB63" s="340">
        <f t="shared" si="24"/>
        <v>0</v>
      </c>
      <c r="AC63" s="339">
        <f t="shared" si="12"/>
        <v>0</v>
      </c>
      <c r="AD63" s="331">
        <f t="shared" si="13"/>
        <v>0</v>
      </c>
      <c r="AE63" s="331">
        <f t="shared" si="14"/>
        <v>0</v>
      </c>
      <c r="AF63" s="340">
        <f t="shared" si="15"/>
        <v>0</v>
      </c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B63" s="331"/>
      <c r="BC63" s="331"/>
      <c r="BD63" s="331"/>
      <c r="BE63" s="331"/>
      <c r="BF63" s="331"/>
      <c r="BG63" s="331"/>
      <c r="BH63" s="331"/>
      <c r="BI63" s="331"/>
      <c r="BJ63" s="331"/>
      <c r="BK63" s="331"/>
      <c r="BL63" s="331"/>
      <c r="BM63" s="331"/>
      <c r="BN63" s="331"/>
      <c r="BO63" s="331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1"/>
      <c r="CG63" s="331"/>
      <c r="CH63" s="331"/>
      <c r="CI63" s="331"/>
      <c r="CJ63" s="331"/>
      <c r="CK63" s="331"/>
      <c r="CL63" s="331"/>
      <c r="CM63" s="331"/>
      <c r="CN63" s="331"/>
      <c r="CO63" s="331"/>
      <c r="CP63" s="331"/>
      <c r="CQ63" s="331"/>
      <c r="CR63" s="331"/>
      <c r="CS63" s="331"/>
      <c r="CT63" s="331"/>
      <c r="CU63" s="331"/>
      <c r="CV63" s="331"/>
      <c r="CW63" s="331"/>
      <c r="CX63" s="331"/>
      <c r="CY63" s="331"/>
      <c r="CZ63" s="331"/>
      <c r="DA63" s="331"/>
      <c r="DB63" s="331"/>
      <c r="DC63" s="331"/>
      <c r="DD63" s="331"/>
      <c r="DE63" s="331"/>
      <c r="DF63" s="331"/>
      <c r="DG63" s="331"/>
      <c r="DH63" s="331"/>
      <c r="DI63" s="331"/>
      <c r="DJ63" s="331"/>
      <c r="DK63" s="331"/>
      <c r="DL63" s="331"/>
      <c r="DM63" s="331"/>
      <c r="DN63" s="331"/>
      <c r="DO63" s="331"/>
      <c r="DP63" s="331"/>
      <c r="DQ63" s="331"/>
      <c r="DR63" s="331"/>
      <c r="DS63" s="331"/>
      <c r="DT63" s="331"/>
      <c r="DU63" s="331"/>
      <c r="DV63" s="331"/>
      <c r="DW63" s="331"/>
      <c r="DX63" s="331"/>
      <c r="DY63" s="331"/>
      <c r="DZ63" s="331"/>
      <c r="EA63" s="331"/>
      <c r="EB63" s="331"/>
      <c r="EC63" s="331"/>
      <c r="ED63" s="331"/>
      <c r="EE63" s="331"/>
      <c r="EF63" s="331"/>
      <c r="EG63" s="331"/>
      <c r="EH63" s="331"/>
      <c r="EI63" s="331"/>
      <c r="EJ63" s="331"/>
      <c r="EK63" s="331"/>
      <c r="EL63" s="331"/>
      <c r="EM63" s="331"/>
      <c r="EN63" s="331"/>
      <c r="EO63" s="331"/>
      <c r="EP63" s="331"/>
      <c r="EQ63" s="331"/>
      <c r="ER63" s="331"/>
      <c r="ES63" s="331"/>
      <c r="ET63" s="331"/>
      <c r="EU63" s="331"/>
      <c r="EV63" s="331"/>
      <c r="EW63" s="331"/>
      <c r="EX63" s="331"/>
      <c r="EY63" s="331"/>
      <c r="EZ63" s="331"/>
      <c r="FA63" s="331"/>
      <c r="FB63" s="331"/>
      <c r="FC63" s="331"/>
      <c r="FD63" s="331"/>
      <c r="FE63" s="331"/>
      <c r="FF63" s="331"/>
      <c r="FG63" s="331"/>
      <c r="FH63" s="331"/>
      <c r="FI63" s="331"/>
      <c r="FJ63" s="331"/>
      <c r="FK63" s="331"/>
      <c r="FL63" s="331"/>
      <c r="FM63" s="331"/>
      <c r="FN63" s="331"/>
      <c r="FO63" s="331"/>
      <c r="FP63" s="331"/>
      <c r="FQ63" s="331"/>
      <c r="FR63" s="331"/>
      <c r="FS63" s="331"/>
      <c r="FT63" s="331"/>
      <c r="FU63" s="331"/>
      <c r="FV63" s="331"/>
      <c r="FW63" s="331"/>
      <c r="FX63" s="331"/>
      <c r="FY63" s="331"/>
      <c r="FZ63" s="331"/>
      <c r="GA63" s="331"/>
      <c r="GB63" s="331"/>
      <c r="GC63" s="331"/>
      <c r="GD63" s="331"/>
      <c r="GE63" s="331"/>
      <c r="GF63" s="331"/>
      <c r="GG63" s="331"/>
      <c r="GH63" s="331"/>
      <c r="GI63" s="331"/>
      <c r="GJ63" s="331"/>
      <c r="GK63" s="331"/>
      <c r="GL63" s="331"/>
      <c r="GM63" s="331"/>
      <c r="GN63" s="331"/>
      <c r="GO63" s="331"/>
      <c r="GP63" s="331"/>
      <c r="GQ63" s="331"/>
      <c r="GR63" s="331"/>
      <c r="GS63" s="331"/>
      <c r="GT63" s="331"/>
      <c r="GU63" s="331"/>
      <c r="GV63" s="331"/>
      <c r="GW63" s="331"/>
      <c r="GX63" s="331"/>
      <c r="GY63" s="331"/>
      <c r="GZ63" s="331"/>
      <c r="HA63" s="331"/>
      <c r="HB63" s="331"/>
      <c r="HC63" s="331"/>
      <c r="HD63" s="331"/>
      <c r="HE63" s="331"/>
      <c r="HF63" s="331"/>
      <c r="HG63" s="331"/>
      <c r="HH63" s="331"/>
      <c r="HI63" s="331"/>
      <c r="HJ63" s="331"/>
      <c r="HK63" s="331"/>
      <c r="HL63" s="331"/>
      <c r="HM63" s="331"/>
      <c r="HN63" s="331"/>
      <c r="HO63" s="331"/>
      <c r="HP63" s="331"/>
      <c r="HQ63" s="331"/>
      <c r="HR63" s="331"/>
      <c r="HS63" s="331"/>
      <c r="HT63" s="331"/>
      <c r="HU63" s="331"/>
      <c r="HV63" s="331"/>
      <c r="HW63" s="331"/>
      <c r="HX63" s="331"/>
      <c r="HY63" s="331"/>
      <c r="HZ63" s="331"/>
      <c r="IA63" s="331"/>
      <c r="IB63" s="331"/>
      <c r="IC63" s="331"/>
      <c r="ID63" s="331"/>
      <c r="IE63" s="331"/>
      <c r="IF63" s="331"/>
      <c r="IG63" s="331"/>
      <c r="IH63" s="331"/>
      <c r="II63" s="331"/>
      <c r="IJ63" s="331"/>
      <c r="IK63" s="331"/>
      <c r="IL63" s="331"/>
      <c r="IM63" s="331"/>
      <c r="IN63" s="331"/>
      <c r="IO63" s="331"/>
      <c r="IP63" s="331"/>
      <c r="IQ63" s="331"/>
      <c r="IR63" s="331"/>
      <c r="IS63" s="331"/>
      <c r="IT63" s="331"/>
      <c r="IU63" s="331"/>
      <c r="IV63" s="331"/>
      <c r="IW63" s="331"/>
      <c r="IX63" s="331"/>
      <c r="IY63" s="331"/>
      <c r="IZ63" s="331"/>
      <c r="JA63" s="331"/>
      <c r="JB63" s="331"/>
      <c r="JC63" s="331"/>
      <c r="JD63" s="331"/>
      <c r="JE63" s="331"/>
      <c r="JF63" s="331"/>
      <c r="JG63" s="331"/>
      <c r="JH63" s="331"/>
      <c r="JI63" s="331"/>
      <c r="JJ63" s="331"/>
      <c r="JK63" s="331"/>
      <c r="JL63" s="331"/>
      <c r="JM63" s="331"/>
      <c r="JN63" s="331"/>
      <c r="JO63" s="331"/>
      <c r="JP63" s="331"/>
      <c r="JQ63" s="331"/>
      <c r="JR63" s="331"/>
      <c r="JS63" s="331"/>
      <c r="JT63" s="331"/>
      <c r="JU63" s="331"/>
      <c r="JV63" s="331"/>
      <c r="JW63" s="331"/>
      <c r="JX63" s="331"/>
      <c r="JY63" s="331"/>
      <c r="JZ63" s="331"/>
      <c r="KA63" s="331"/>
      <c r="KB63" s="331"/>
      <c r="KC63" s="331"/>
      <c r="KD63" s="331"/>
      <c r="KE63" s="331"/>
      <c r="KF63" s="331"/>
      <c r="KG63" s="331"/>
      <c r="KH63" s="331"/>
      <c r="KI63" s="331"/>
      <c r="KJ63" s="331"/>
      <c r="KK63" s="331"/>
      <c r="KL63" s="331"/>
      <c r="KM63" s="331"/>
      <c r="KN63" s="331"/>
      <c r="KO63" s="331"/>
      <c r="KP63" s="331"/>
      <c r="KQ63" s="331"/>
      <c r="KR63" s="331"/>
      <c r="KS63" s="331"/>
      <c r="KT63" s="331"/>
      <c r="KU63" s="331"/>
      <c r="KV63" s="331"/>
      <c r="KW63" s="331"/>
      <c r="KX63" s="331"/>
      <c r="KY63" s="331"/>
      <c r="KZ63" s="331"/>
      <c r="LA63" s="331"/>
      <c r="LB63" s="331"/>
      <c r="LC63" s="331"/>
      <c r="LD63" s="331"/>
      <c r="LE63" s="331"/>
      <c r="LF63" s="331"/>
      <c r="LG63" s="331"/>
      <c r="LH63" s="331"/>
      <c r="LI63" s="331"/>
      <c r="LJ63" s="331"/>
      <c r="LK63" s="331"/>
      <c r="LL63" s="331"/>
      <c r="LM63" s="331"/>
      <c r="LN63" s="331"/>
      <c r="LO63" s="331"/>
      <c r="LP63" s="331"/>
      <c r="LQ63" s="331"/>
      <c r="LR63" s="331"/>
      <c r="LS63" s="331"/>
      <c r="LT63" s="331"/>
      <c r="LU63" s="331"/>
      <c r="LV63" s="331"/>
      <c r="LW63" s="331"/>
      <c r="LX63" s="331"/>
      <c r="LY63" s="331"/>
      <c r="LZ63" s="331"/>
      <c r="MA63" s="331"/>
      <c r="MB63" s="331"/>
      <c r="MC63" s="331"/>
      <c r="MD63" s="331"/>
      <c r="ME63" s="331"/>
      <c r="MF63" s="331"/>
      <c r="MG63" s="331"/>
      <c r="MH63" s="331"/>
      <c r="MI63" s="331"/>
      <c r="MJ63" s="331"/>
      <c r="MK63" s="331"/>
      <c r="ML63" s="331"/>
      <c r="MM63" s="331"/>
      <c r="MN63" s="331"/>
      <c r="MO63" s="331"/>
      <c r="MP63" s="331"/>
      <c r="MQ63" s="331"/>
      <c r="MR63" s="331"/>
      <c r="MS63" s="331"/>
      <c r="MT63" s="331"/>
      <c r="MU63" s="331"/>
      <c r="MV63" s="331"/>
      <c r="MW63" s="331"/>
      <c r="MX63" s="331"/>
      <c r="MY63" s="331"/>
      <c r="MZ63" s="331"/>
      <c r="NA63" s="331"/>
      <c r="NB63" s="331"/>
      <c r="NC63" s="331"/>
      <c r="ND63" s="331"/>
      <c r="NE63" s="331"/>
      <c r="NF63" s="331"/>
      <c r="NG63" s="331"/>
      <c r="NH63" s="331"/>
      <c r="NI63" s="331"/>
      <c r="NJ63" s="331"/>
      <c r="NK63" s="331"/>
      <c r="NL63" s="331"/>
      <c r="NM63" s="331"/>
      <c r="NN63" s="331"/>
      <c r="NO63" s="331"/>
      <c r="NP63" s="331"/>
      <c r="NQ63" s="331"/>
      <c r="NR63" s="331"/>
      <c r="NS63" s="331"/>
      <c r="NT63" s="331"/>
      <c r="NU63" s="331"/>
      <c r="NV63" s="331"/>
      <c r="NW63" s="331"/>
      <c r="NX63" s="331"/>
      <c r="NY63" s="331"/>
      <c r="NZ63" s="331"/>
      <c r="OA63" s="331"/>
      <c r="OB63" s="331"/>
      <c r="OC63" s="331"/>
      <c r="OD63" s="331"/>
      <c r="OE63" s="331"/>
      <c r="OF63" s="331"/>
      <c r="OG63" s="331"/>
      <c r="OH63" s="331"/>
      <c r="OI63" s="331"/>
      <c r="OJ63" s="331"/>
      <c r="OK63" s="331"/>
      <c r="OL63" s="331"/>
      <c r="OM63" s="331"/>
      <c r="ON63" s="331"/>
      <c r="OO63" s="331"/>
      <c r="OP63" s="331"/>
      <c r="OQ63" s="331"/>
      <c r="OR63" s="331"/>
      <c r="OS63" s="331"/>
      <c r="OT63" s="331"/>
      <c r="OU63" s="331"/>
      <c r="OV63" s="331"/>
      <c r="OW63" s="331"/>
      <c r="OX63" s="331"/>
      <c r="OY63" s="331"/>
      <c r="OZ63" s="331"/>
      <c r="PA63" s="331"/>
      <c r="PB63" s="331"/>
      <c r="PC63" s="331"/>
      <c r="PD63" s="331"/>
      <c r="PE63" s="331"/>
      <c r="PF63" s="331"/>
      <c r="PG63" s="331"/>
      <c r="PH63" s="331"/>
      <c r="PI63" s="331"/>
      <c r="PJ63" s="331"/>
      <c r="PK63" s="331"/>
      <c r="PL63" s="331"/>
      <c r="PM63" s="331"/>
      <c r="PN63" s="331"/>
      <c r="PO63" s="331"/>
      <c r="PP63" s="331"/>
      <c r="PQ63" s="331"/>
      <c r="PR63" s="331"/>
      <c r="PS63" s="331"/>
      <c r="PT63" s="331"/>
      <c r="PU63" s="331"/>
      <c r="PV63" s="331"/>
      <c r="PW63" s="331"/>
      <c r="PX63" s="331"/>
      <c r="PY63" s="331"/>
      <c r="PZ63" s="331"/>
      <c r="QA63" s="331"/>
      <c r="QB63" s="331"/>
      <c r="QC63" s="331"/>
      <c r="QD63" s="331"/>
      <c r="QE63" s="331"/>
      <c r="QF63" s="331"/>
      <c r="QG63" s="331"/>
      <c r="QH63" s="331"/>
      <c r="QI63" s="331"/>
      <c r="QJ63" s="331"/>
      <c r="QK63" s="331"/>
      <c r="QL63" s="331"/>
      <c r="QM63" s="331"/>
      <c r="QN63" s="331"/>
      <c r="QO63" s="331"/>
      <c r="QP63" s="331"/>
      <c r="QQ63" s="331"/>
      <c r="QR63" s="331"/>
      <c r="QS63" s="331"/>
      <c r="QT63" s="331"/>
      <c r="QU63" s="331"/>
      <c r="QV63" s="331"/>
      <c r="QW63" s="331"/>
      <c r="QX63" s="331"/>
      <c r="QY63" s="331"/>
      <c r="QZ63" s="331"/>
      <c r="RA63" s="331"/>
      <c r="RB63" s="331"/>
      <c r="RC63" s="331"/>
      <c r="RD63" s="331"/>
      <c r="RE63" s="331"/>
      <c r="RF63" s="331"/>
      <c r="RG63" s="331"/>
      <c r="RH63" s="331"/>
      <c r="RI63" s="331"/>
      <c r="RJ63" s="331"/>
      <c r="RK63" s="331"/>
      <c r="RL63" s="331"/>
      <c r="RM63" s="331"/>
      <c r="RN63" s="331"/>
      <c r="RO63" s="331"/>
      <c r="RP63" s="331"/>
      <c r="RQ63" s="331"/>
      <c r="RR63" s="331"/>
      <c r="RS63" s="331"/>
      <c r="RT63" s="331"/>
      <c r="RU63" s="331"/>
      <c r="RV63" s="331"/>
      <c r="RW63" s="331"/>
      <c r="RX63" s="331"/>
      <c r="RY63" s="331"/>
      <c r="RZ63" s="331"/>
      <c r="SA63" s="331"/>
      <c r="SB63" s="331"/>
      <c r="SC63" s="331"/>
      <c r="SD63" s="331"/>
      <c r="SE63" s="331"/>
      <c r="SF63" s="331"/>
      <c r="SG63" s="331"/>
      <c r="SH63" s="331"/>
      <c r="SI63" s="331"/>
      <c r="SJ63" s="331"/>
      <c r="SK63" s="331"/>
      <c r="SL63" s="331"/>
      <c r="SM63" s="331"/>
      <c r="SN63" s="331"/>
      <c r="SO63" s="331"/>
      <c r="SP63" s="331"/>
      <c r="SQ63" s="331"/>
      <c r="SR63" s="331"/>
      <c r="SS63" s="331"/>
      <c r="ST63" s="331"/>
      <c r="SU63" s="331"/>
      <c r="SV63" s="331"/>
      <c r="SW63" s="331"/>
      <c r="SX63" s="331"/>
      <c r="SY63" s="331"/>
      <c r="SZ63" s="331"/>
      <c r="TA63" s="331"/>
      <c r="TB63" s="331"/>
      <c r="TC63" s="331"/>
      <c r="TD63" s="331"/>
      <c r="TE63" s="331"/>
      <c r="TF63" s="331"/>
      <c r="TG63" s="331"/>
      <c r="TH63" s="331"/>
      <c r="TI63" s="331"/>
      <c r="TJ63" s="331"/>
      <c r="TK63" s="331"/>
      <c r="TL63" s="331"/>
      <c r="TM63" s="331"/>
      <c r="TN63" s="331"/>
      <c r="TO63" s="331"/>
      <c r="TP63" s="331"/>
      <c r="TQ63" s="331"/>
      <c r="TR63" s="331"/>
      <c r="TS63" s="331"/>
      <c r="TT63" s="331"/>
      <c r="TU63" s="331"/>
      <c r="TV63" s="331"/>
      <c r="TW63" s="331"/>
      <c r="TX63" s="331"/>
      <c r="TY63" s="331"/>
      <c r="TZ63" s="331"/>
      <c r="UA63" s="331"/>
      <c r="UB63" s="331"/>
      <c r="UC63" s="331"/>
      <c r="UD63" s="331"/>
      <c r="UE63" s="331"/>
      <c r="UF63" s="331"/>
      <c r="UG63" s="331"/>
      <c r="UH63" s="331"/>
      <c r="UI63" s="331"/>
      <c r="UJ63" s="331"/>
      <c r="UK63" s="331"/>
      <c r="UL63" s="331"/>
      <c r="UM63" s="331"/>
      <c r="UN63" s="331"/>
      <c r="UO63" s="331"/>
      <c r="UP63" s="331"/>
      <c r="UQ63" s="331"/>
      <c r="UR63" s="331"/>
      <c r="US63" s="331"/>
      <c r="UT63" s="331"/>
      <c r="UU63" s="331"/>
      <c r="UV63" s="331"/>
      <c r="UW63" s="331"/>
      <c r="UX63" s="331"/>
      <c r="UY63" s="331"/>
      <c r="UZ63" s="331"/>
      <c r="VA63" s="331"/>
      <c r="VB63" s="331"/>
      <c r="VC63" s="331"/>
      <c r="VD63" s="331"/>
      <c r="VE63" s="331"/>
      <c r="VF63" s="331"/>
      <c r="VG63" s="331"/>
      <c r="VH63" s="331"/>
      <c r="VI63" s="331"/>
      <c r="VJ63" s="331"/>
      <c r="VK63" s="331"/>
      <c r="VL63" s="331"/>
      <c r="VM63" s="331"/>
      <c r="VN63" s="331"/>
      <c r="VO63" s="331"/>
      <c r="VP63" s="331"/>
      <c r="VQ63" s="331"/>
      <c r="VR63" s="331"/>
      <c r="VS63" s="331"/>
      <c r="VT63" s="331"/>
      <c r="VU63" s="331"/>
      <c r="VV63" s="331"/>
      <c r="VW63" s="331"/>
      <c r="VX63" s="331"/>
      <c r="VY63" s="331"/>
      <c r="VZ63" s="331"/>
      <c r="WA63" s="331"/>
      <c r="WB63" s="331"/>
      <c r="WC63" s="331"/>
      <c r="WD63" s="331"/>
      <c r="WE63" s="331"/>
      <c r="WF63" s="331"/>
      <c r="WG63" s="331"/>
      <c r="WH63" s="331"/>
      <c r="WI63" s="331"/>
      <c r="WJ63" s="331"/>
      <c r="WK63" s="331"/>
      <c r="WL63" s="331"/>
      <c r="WM63" s="331"/>
      <c r="WN63" s="331"/>
      <c r="WO63" s="331"/>
      <c r="WP63" s="331"/>
      <c r="WQ63" s="331"/>
      <c r="WR63" s="331"/>
      <c r="WS63" s="331"/>
      <c r="WT63" s="331"/>
      <c r="WU63" s="331"/>
      <c r="WV63" s="331"/>
      <c r="WW63" s="331"/>
      <c r="WX63" s="331"/>
      <c r="WY63" s="331"/>
      <c r="WZ63" s="331"/>
      <c r="XA63" s="331"/>
      <c r="XB63" s="331"/>
      <c r="XC63" s="331"/>
      <c r="XD63" s="331"/>
      <c r="XE63" s="331"/>
      <c r="XF63" s="331"/>
      <c r="XG63" s="331"/>
      <c r="XH63" s="331"/>
      <c r="XI63" s="331"/>
      <c r="XJ63" s="331"/>
      <c r="XK63" s="331"/>
      <c r="XL63" s="331"/>
      <c r="XM63" s="331"/>
      <c r="XN63" s="331"/>
      <c r="XO63" s="331"/>
      <c r="XP63" s="331"/>
      <c r="XQ63" s="331"/>
      <c r="XR63" s="331"/>
      <c r="XS63" s="331"/>
      <c r="XT63" s="331"/>
      <c r="XU63" s="331"/>
      <c r="XV63" s="331"/>
      <c r="XW63" s="331"/>
      <c r="XX63" s="331"/>
      <c r="XY63" s="331"/>
      <c r="XZ63" s="331"/>
      <c r="YA63" s="331"/>
      <c r="YB63" s="331"/>
      <c r="YC63" s="331"/>
      <c r="YD63" s="331"/>
      <c r="YE63" s="331"/>
      <c r="YF63" s="331"/>
      <c r="YG63" s="331"/>
      <c r="YH63" s="331"/>
      <c r="YI63" s="331"/>
      <c r="YJ63" s="331"/>
      <c r="YK63" s="331"/>
      <c r="YL63" s="331"/>
      <c r="YM63" s="331"/>
      <c r="YN63" s="331"/>
      <c r="YO63" s="331"/>
      <c r="YP63" s="331"/>
      <c r="YQ63" s="331"/>
      <c r="YR63" s="331"/>
      <c r="YS63" s="331"/>
      <c r="YT63" s="331"/>
      <c r="YU63" s="331"/>
      <c r="YV63" s="331"/>
      <c r="YW63" s="331"/>
      <c r="YX63" s="331"/>
      <c r="YY63" s="331"/>
      <c r="YZ63" s="331"/>
      <c r="ZA63" s="331"/>
      <c r="ZB63" s="331"/>
      <c r="ZC63" s="331"/>
      <c r="ZD63" s="331"/>
      <c r="ZE63" s="331"/>
      <c r="ZF63" s="331"/>
      <c r="ZG63" s="331"/>
      <c r="ZH63" s="331"/>
      <c r="ZI63" s="331"/>
      <c r="ZJ63" s="331"/>
      <c r="ZK63" s="331"/>
      <c r="ZL63" s="331"/>
      <c r="ZM63" s="331"/>
      <c r="ZN63" s="331"/>
      <c r="ZO63" s="331"/>
      <c r="ZP63" s="331"/>
      <c r="ZQ63" s="331"/>
      <c r="ZR63" s="331"/>
      <c r="ZS63" s="331"/>
      <c r="ZT63" s="331"/>
      <c r="ZU63" s="331"/>
      <c r="ZV63" s="331"/>
      <c r="ZW63" s="331"/>
      <c r="ZX63" s="331"/>
      <c r="ZY63" s="331"/>
      <c r="ZZ63" s="331"/>
      <c r="AAA63" s="331"/>
      <c r="AAB63" s="331"/>
      <c r="AAC63" s="331"/>
      <c r="AAD63" s="331"/>
      <c r="AAE63" s="331"/>
      <c r="AAF63" s="331"/>
      <c r="AAG63" s="331"/>
      <c r="AAH63" s="331"/>
      <c r="AAI63" s="331"/>
      <c r="AAJ63" s="331"/>
      <c r="AAK63" s="331"/>
      <c r="AAL63" s="331"/>
      <c r="AAM63" s="331"/>
      <c r="AAN63" s="331"/>
      <c r="AAO63" s="331"/>
      <c r="AAP63" s="331"/>
      <c r="AAQ63" s="331"/>
      <c r="AAR63" s="331"/>
      <c r="AAS63" s="331"/>
      <c r="AAT63" s="331"/>
      <c r="AAU63" s="331"/>
      <c r="AAV63" s="331"/>
      <c r="AAW63" s="331"/>
      <c r="AAX63" s="331"/>
      <c r="AAY63" s="331"/>
      <c r="AAZ63" s="331"/>
      <c r="ABA63" s="331"/>
      <c r="ABB63" s="331"/>
      <c r="ABC63" s="331"/>
      <c r="ABD63" s="331"/>
      <c r="ABE63" s="331"/>
      <c r="ABF63" s="331"/>
      <c r="ABG63" s="331"/>
      <c r="ABH63" s="331"/>
      <c r="ABI63" s="331"/>
      <c r="ABJ63" s="331"/>
      <c r="ABK63" s="331"/>
      <c r="ABL63" s="331"/>
      <c r="ABM63" s="331"/>
      <c r="ABN63" s="331"/>
      <c r="ABO63" s="331"/>
      <c r="ABP63" s="331"/>
      <c r="ABQ63" s="331"/>
      <c r="ABR63" s="331"/>
      <c r="ABS63" s="331"/>
      <c r="ABT63" s="331"/>
      <c r="ABU63" s="331"/>
      <c r="ABV63" s="331"/>
      <c r="ABW63" s="331"/>
      <c r="ABX63" s="331"/>
      <c r="ABY63" s="331"/>
      <c r="ABZ63" s="331"/>
      <c r="ACA63" s="331"/>
      <c r="ACB63" s="331"/>
      <c r="ACC63" s="331"/>
      <c r="ACD63" s="331"/>
      <c r="ACE63" s="331"/>
      <c r="ACF63" s="331"/>
      <c r="ACG63" s="331"/>
      <c r="ACH63" s="331"/>
      <c r="ACI63" s="331"/>
      <c r="ACJ63" s="331"/>
      <c r="ACK63" s="331"/>
      <c r="ACL63" s="331"/>
      <c r="ACM63" s="331"/>
      <c r="ACN63" s="331"/>
      <c r="ACO63" s="331"/>
      <c r="ACP63" s="331"/>
      <c r="ACQ63" s="331"/>
      <c r="ACR63" s="331"/>
      <c r="ACS63" s="331"/>
      <c r="ACT63" s="331"/>
      <c r="ACU63" s="331"/>
      <c r="ACV63" s="331"/>
      <c r="ACW63" s="331"/>
      <c r="ACX63" s="331"/>
      <c r="ACY63" s="331"/>
      <c r="ACZ63" s="331"/>
      <c r="ADA63" s="331"/>
      <c r="ADB63" s="331"/>
      <c r="ADC63" s="331"/>
      <c r="ADD63" s="331"/>
      <c r="ADE63" s="331"/>
      <c r="ADF63" s="331"/>
      <c r="ADG63" s="331"/>
      <c r="ADH63" s="331"/>
      <c r="ADI63" s="331"/>
      <c r="ADJ63" s="331"/>
      <c r="ADK63" s="331"/>
      <c r="ADL63" s="331"/>
      <c r="ADM63" s="331"/>
      <c r="ADN63" s="331"/>
      <c r="ADO63" s="331"/>
      <c r="ADP63" s="331"/>
      <c r="ADQ63" s="331"/>
      <c r="ADR63" s="331"/>
      <c r="ADS63" s="331"/>
      <c r="ADT63" s="331"/>
      <c r="ADU63" s="331"/>
      <c r="ADV63" s="331"/>
      <c r="ADW63" s="331"/>
      <c r="ADX63" s="331"/>
      <c r="ADY63" s="331"/>
      <c r="ADZ63" s="331"/>
      <c r="AEA63" s="331"/>
      <c r="AEB63" s="331"/>
      <c r="AEC63" s="331"/>
      <c r="AED63" s="331"/>
      <c r="AEE63" s="331"/>
      <c r="AEF63" s="331"/>
      <c r="AEG63" s="331"/>
      <c r="AEH63" s="331"/>
      <c r="AEI63" s="331"/>
      <c r="AEJ63" s="331"/>
      <c r="AEK63" s="331"/>
      <c r="AEL63" s="331"/>
      <c r="AEM63" s="331"/>
      <c r="AEN63" s="331"/>
      <c r="AEO63" s="331"/>
      <c r="AEP63" s="331"/>
      <c r="AEQ63" s="331"/>
      <c r="AER63" s="331"/>
      <c r="AES63" s="331"/>
      <c r="AET63" s="331"/>
      <c r="AEU63" s="331"/>
      <c r="AEV63" s="331"/>
      <c r="AEW63" s="331"/>
      <c r="AEX63" s="331"/>
      <c r="AEY63" s="331"/>
      <c r="AEZ63" s="331"/>
      <c r="AFA63" s="331"/>
      <c r="AFB63" s="331"/>
      <c r="AFC63" s="331"/>
      <c r="AFD63" s="331"/>
      <c r="AFE63" s="331"/>
      <c r="AFF63" s="331"/>
      <c r="AFG63" s="331"/>
      <c r="AFH63" s="331"/>
      <c r="AFI63" s="331"/>
      <c r="AFJ63" s="331"/>
      <c r="AFK63" s="331"/>
      <c r="AFL63" s="331"/>
      <c r="AFM63" s="331"/>
      <c r="AFN63" s="331"/>
      <c r="AFO63" s="331"/>
      <c r="AFP63" s="331"/>
      <c r="AFQ63" s="331"/>
      <c r="AFR63" s="331"/>
      <c r="AFS63" s="331"/>
      <c r="AFT63" s="331"/>
      <c r="AFU63" s="331"/>
      <c r="AFV63" s="331"/>
      <c r="AFW63" s="331"/>
      <c r="AFX63" s="331"/>
      <c r="AFY63" s="331"/>
      <c r="AFZ63" s="331"/>
      <c r="AGA63" s="331"/>
      <c r="AGB63" s="331"/>
      <c r="AGC63" s="331"/>
      <c r="AGD63" s="331"/>
      <c r="AGE63" s="331"/>
      <c r="AGF63" s="331"/>
      <c r="AGG63" s="331"/>
      <c r="AGH63" s="331"/>
      <c r="AGI63" s="331"/>
      <c r="AGJ63" s="331"/>
      <c r="AGK63" s="331"/>
      <c r="AGL63" s="331"/>
      <c r="AGM63" s="331"/>
      <c r="AGN63" s="331"/>
      <c r="AGO63" s="331"/>
      <c r="AGP63" s="331"/>
      <c r="AGQ63" s="331"/>
      <c r="AGR63" s="331"/>
      <c r="AGS63" s="331"/>
      <c r="AGT63" s="331"/>
      <c r="AGU63" s="331"/>
      <c r="AGV63" s="331"/>
      <c r="AGW63" s="331"/>
      <c r="AGX63" s="331"/>
      <c r="AGY63" s="331"/>
      <c r="AGZ63" s="331"/>
      <c r="AHA63" s="331"/>
      <c r="AHB63" s="331"/>
      <c r="AHC63" s="331"/>
      <c r="AHD63" s="331"/>
      <c r="AHE63" s="331"/>
      <c r="AHF63" s="331"/>
      <c r="AHG63" s="331"/>
      <c r="AHH63" s="331"/>
      <c r="AHI63" s="331"/>
      <c r="AHJ63" s="331"/>
      <c r="AHK63" s="331"/>
      <c r="AHL63" s="331"/>
      <c r="AHM63" s="331"/>
      <c r="AHN63" s="331"/>
      <c r="AHO63" s="331"/>
      <c r="AHP63" s="331"/>
      <c r="AHQ63" s="331"/>
      <c r="AHR63" s="331"/>
      <c r="AHS63" s="331"/>
      <c r="AHT63" s="331"/>
      <c r="AHU63" s="331"/>
      <c r="AHV63" s="331"/>
      <c r="AHW63" s="331"/>
      <c r="AHX63" s="331"/>
      <c r="AHY63" s="331"/>
      <c r="AHZ63" s="331"/>
      <c r="AIA63" s="331"/>
      <c r="AIB63" s="331"/>
      <c r="AIC63" s="331"/>
      <c r="AID63" s="331"/>
      <c r="AIE63" s="331"/>
      <c r="AIF63" s="331"/>
      <c r="AIG63" s="331"/>
      <c r="AIH63" s="331"/>
      <c r="AII63" s="331"/>
      <c r="AIJ63" s="331"/>
      <c r="AIK63" s="331"/>
      <c r="AIL63" s="331"/>
      <c r="AIM63" s="331"/>
      <c r="AIN63" s="331"/>
      <c r="AIO63" s="331"/>
      <c r="AIP63" s="331"/>
      <c r="AIQ63" s="331"/>
      <c r="AIR63" s="331"/>
      <c r="AIS63" s="331"/>
      <c r="AIT63" s="331"/>
      <c r="AIU63" s="331"/>
      <c r="AIV63" s="331"/>
      <c r="AIW63" s="331"/>
      <c r="AIX63" s="331"/>
      <c r="AIY63" s="331"/>
      <c r="AIZ63" s="331"/>
      <c r="AJA63" s="331"/>
      <c r="AJB63" s="331"/>
      <c r="AJC63" s="331"/>
      <c r="AJD63" s="331"/>
      <c r="AJE63" s="331"/>
      <c r="AJF63" s="331"/>
      <c r="AJG63" s="331"/>
      <c r="AJH63" s="331"/>
      <c r="AJI63" s="331"/>
      <c r="AJJ63" s="331"/>
      <c r="AJK63" s="331"/>
      <c r="AJL63" s="331"/>
      <c r="AJM63" s="331"/>
      <c r="AJN63" s="331"/>
      <c r="AJO63" s="331"/>
      <c r="AJP63" s="331"/>
      <c r="AJQ63" s="331"/>
      <c r="AJR63" s="331"/>
      <c r="AJS63" s="331"/>
      <c r="AJT63" s="331"/>
      <c r="AJU63" s="331"/>
      <c r="AJV63" s="331"/>
      <c r="AJW63" s="331"/>
      <c r="AJX63" s="331"/>
      <c r="AJY63" s="331"/>
      <c r="AJZ63" s="331"/>
      <c r="AKA63" s="331"/>
      <c r="AKB63" s="331"/>
      <c r="AKC63" s="331"/>
      <c r="AKD63" s="331"/>
      <c r="AKE63" s="331"/>
      <c r="AKF63" s="331"/>
      <c r="AKG63" s="331"/>
      <c r="AKH63" s="331"/>
      <c r="AKI63" s="331"/>
      <c r="AKJ63" s="331"/>
      <c r="AKK63" s="331"/>
      <c r="AKL63" s="331"/>
      <c r="AKM63" s="331"/>
      <c r="AKN63" s="331"/>
      <c r="AKO63" s="331"/>
      <c r="AKP63" s="331"/>
      <c r="AKQ63" s="331"/>
      <c r="AKR63" s="331"/>
      <c r="AKS63" s="331"/>
      <c r="AKT63" s="331"/>
      <c r="AKU63" s="331"/>
      <c r="AKV63" s="331"/>
      <c r="AKW63" s="331"/>
      <c r="AKX63" s="331"/>
      <c r="AKY63" s="331"/>
      <c r="AKZ63" s="331"/>
      <c r="ALA63" s="331"/>
      <c r="ALB63" s="331"/>
      <c r="ALC63" s="331"/>
      <c r="ALD63" s="331"/>
      <c r="ALE63" s="331"/>
      <c r="ALF63" s="331"/>
      <c r="ALG63" s="331"/>
      <c r="ALH63" s="331"/>
      <c r="ALI63" s="331"/>
      <c r="ALJ63" s="331"/>
      <c r="ALK63" s="331"/>
      <c r="ALL63" s="331"/>
      <c r="ALM63" s="331"/>
      <c r="ALN63" s="331"/>
      <c r="ALO63" s="331"/>
      <c r="ALP63" s="331"/>
      <c r="ALQ63" s="331"/>
      <c r="ALR63" s="331"/>
      <c r="ALS63" s="331"/>
      <c r="ALT63" s="331"/>
      <c r="ALU63" s="331"/>
      <c r="ALV63" s="331"/>
      <c r="ALW63" s="331"/>
      <c r="ALX63" s="331"/>
      <c r="ALY63" s="331"/>
      <c r="ALZ63" s="331"/>
      <c r="AMA63" s="331"/>
      <c r="AMB63" s="331"/>
      <c r="AMC63" s="331"/>
      <c r="AMD63" s="331"/>
      <c r="AME63" s="331"/>
      <c r="AMF63" s="331"/>
      <c r="AMG63" s="331"/>
      <c r="AMH63" s="331"/>
      <c r="AMI63" s="331"/>
      <c r="AMJ63" s="331"/>
      <c r="AMK63" s="331"/>
      <c r="AML63" s="331"/>
      <c r="AMM63" s="331"/>
      <c r="AMN63" s="331"/>
      <c r="AMO63" s="331"/>
      <c r="AMP63" s="331"/>
      <c r="AMQ63" s="331"/>
      <c r="AMR63" s="331"/>
      <c r="AMS63" s="331"/>
      <c r="AMT63" s="331"/>
      <c r="AMU63" s="331"/>
      <c r="AMV63" s="331"/>
      <c r="AMW63" s="331"/>
      <c r="AMX63" s="331"/>
      <c r="AMY63" s="331"/>
      <c r="AMZ63" s="331"/>
      <c r="ANA63" s="331"/>
      <c r="ANB63" s="331"/>
      <c r="ANC63" s="331"/>
      <c r="AND63" s="331"/>
      <c r="ANE63" s="331"/>
      <c r="ANF63" s="331"/>
      <c r="ANG63" s="331"/>
      <c r="ANH63" s="331"/>
      <c r="ANI63" s="331"/>
      <c r="ANJ63" s="331"/>
      <c r="ANK63" s="331"/>
      <c r="ANL63" s="331"/>
      <c r="ANM63" s="331"/>
      <c r="ANN63" s="331"/>
      <c r="ANO63" s="331"/>
      <c r="ANP63" s="331"/>
      <c r="ANQ63" s="331"/>
      <c r="ANR63" s="331"/>
      <c r="ANS63" s="331"/>
      <c r="ANT63" s="331"/>
      <c r="ANU63" s="331"/>
      <c r="ANV63" s="331"/>
      <c r="ANW63" s="331"/>
      <c r="ANX63" s="331"/>
      <c r="ANY63" s="331"/>
      <c r="ANZ63" s="331"/>
      <c r="AOA63" s="331"/>
      <c r="AOB63" s="331"/>
      <c r="AOC63" s="331"/>
      <c r="AOD63" s="331"/>
      <c r="AOE63" s="331"/>
      <c r="AOF63" s="331"/>
      <c r="AOG63" s="331"/>
      <c r="AOH63" s="331"/>
      <c r="AOI63" s="331"/>
      <c r="AOJ63" s="331"/>
      <c r="AOK63" s="331"/>
      <c r="AOL63" s="331"/>
      <c r="AOM63" s="331"/>
      <c r="AON63" s="331"/>
      <c r="AOO63" s="331"/>
      <c r="AOP63" s="331"/>
      <c r="AOQ63" s="331"/>
      <c r="AOR63" s="331"/>
      <c r="AOS63" s="331"/>
      <c r="AOT63" s="331"/>
      <c r="AOU63" s="331"/>
      <c r="AOV63" s="331"/>
      <c r="AOW63" s="331"/>
      <c r="AOX63" s="331"/>
      <c r="AOY63" s="331"/>
      <c r="AOZ63" s="331"/>
      <c r="APA63" s="331"/>
      <c r="APB63" s="331"/>
      <c r="APC63" s="331"/>
      <c r="APD63" s="331"/>
      <c r="APE63" s="331"/>
      <c r="APF63" s="331"/>
      <c r="APG63" s="331"/>
      <c r="APH63" s="331"/>
      <c r="API63" s="331"/>
      <c r="APJ63" s="331"/>
      <c r="APK63" s="331"/>
      <c r="APL63" s="331"/>
      <c r="APM63" s="331"/>
      <c r="APN63" s="331"/>
      <c r="APO63" s="331"/>
      <c r="APP63" s="331"/>
      <c r="APQ63" s="331"/>
      <c r="APR63" s="331"/>
      <c r="APS63" s="331"/>
      <c r="APT63" s="331"/>
      <c r="APU63" s="331"/>
      <c r="APV63" s="331"/>
      <c r="APW63" s="331"/>
      <c r="APX63" s="331"/>
      <c r="APY63" s="331"/>
      <c r="APZ63" s="331"/>
      <c r="AQA63" s="331"/>
      <c r="AQB63" s="331"/>
      <c r="AQC63" s="331"/>
      <c r="AQD63" s="331"/>
      <c r="AQE63" s="331"/>
      <c r="AQF63" s="331"/>
      <c r="AQG63" s="331"/>
      <c r="AQH63" s="331"/>
      <c r="AQI63" s="331"/>
      <c r="AQJ63" s="331"/>
      <c r="AQK63" s="331"/>
      <c r="AQL63" s="331"/>
      <c r="AQM63" s="331"/>
      <c r="AQN63" s="331"/>
      <c r="AQO63" s="331"/>
      <c r="AQP63" s="331"/>
      <c r="AQQ63" s="331"/>
      <c r="AQR63" s="331"/>
      <c r="AQS63" s="331"/>
      <c r="AQT63" s="331"/>
      <c r="AQU63" s="331"/>
      <c r="AQV63" s="331"/>
      <c r="AQW63" s="331"/>
      <c r="AQX63" s="331"/>
      <c r="AQY63" s="331"/>
      <c r="AQZ63" s="331"/>
      <c r="ARA63" s="331"/>
      <c r="ARB63" s="331"/>
      <c r="ARC63" s="331"/>
      <c r="ARD63" s="331"/>
      <c r="ARE63" s="331"/>
      <c r="ARF63" s="331"/>
      <c r="ARG63" s="331"/>
      <c r="ARH63" s="331"/>
      <c r="ARI63" s="331"/>
      <c r="ARJ63" s="331"/>
      <c r="ARK63" s="331"/>
      <c r="ARL63" s="331"/>
      <c r="ARM63" s="331"/>
      <c r="ARN63" s="331"/>
      <c r="ARO63" s="331"/>
      <c r="ARP63" s="331"/>
      <c r="ARQ63" s="331"/>
      <c r="ARR63" s="331"/>
      <c r="ARS63" s="331"/>
      <c r="ART63" s="331"/>
      <c r="ARU63" s="331"/>
      <c r="ARV63" s="331"/>
      <c r="ARW63" s="331"/>
      <c r="ARX63" s="331"/>
      <c r="ARY63" s="331"/>
      <c r="ARZ63" s="331"/>
      <c r="ASA63" s="331"/>
      <c r="ASB63" s="331"/>
      <c r="ASC63" s="331"/>
      <c r="ASD63" s="331"/>
      <c r="ASE63" s="331"/>
      <c r="ASF63" s="331"/>
      <c r="ASG63" s="331"/>
      <c r="ASH63" s="331"/>
      <c r="ASI63" s="331"/>
      <c r="ASJ63" s="331"/>
      <c r="ASK63" s="331"/>
      <c r="ASL63" s="331"/>
      <c r="ASM63" s="331"/>
      <c r="ASN63" s="331"/>
      <c r="ASO63" s="331"/>
      <c r="ASP63" s="331"/>
      <c r="ASQ63" s="331"/>
      <c r="ASR63" s="331"/>
      <c r="ASS63" s="331"/>
      <c r="AST63" s="331"/>
      <c r="ASU63" s="331"/>
      <c r="ASV63" s="331"/>
      <c r="ASW63" s="331"/>
      <c r="ASX63" s="331"/>
      <c r="ASY63" s="331"/>
      <c r="ASZ63" s="331"/>
      <c r="ATA63" s="331"/>
      <c r="ATB63" s="331"/>
      <c r="ATC63" s="331"/>
      <c r="ATD63" s="331"/>
      <c r="ATE63" s="331"/>
      <c r="ATF63" s="331"/>
      <c r="ATG63" s="331"/>
      <c r="ATH63" s="331"/>
      <c r="ATI63" s="331"/>
      <c r="ATJ63" s="331"/>
      <c r="ATK63" s="331"/>
      <c r="ATL63" s="331"/>
      <c r="ATM63" s="331"/>
      <c r="ATN63" s="331"/>
      <c r="ATO63" s="331"/>
      <c r="ATP63" s="331"/>
      <c r="ATQ63" s="331"/>
      <c r="ATR63" s="331"/>
      <c r="ATS63" s="331"/>
      <c r="ATT63" s="331"/>
      <c r="ATU63" s="331"/>
      <c r="ATV63" s="331"/>
      <c r="ATW63" s="331"/>
      <c r="ATX63" s="331"/>
      <c r="ATY63" s="331"/>
      <c r="ATZ63" s="331"/>
      <c r="AUA63" s="331"/>
      <c r="AUB63" s="331"/>
      <c r="AUC63" s="331"/>
      <c r="AUD63" s="331"/>
      <c r="AUE63" s="331"/>
      <c r="AUF63" s="331"/>
      <c r="AUG63" s="331"/>
      <c r="AUH63" s="331"/>
      <c r="AUI63" s="331"/>
      <c r="AUJ63" s="331"/>
      <c r="AUK63" s="331"/>
      <c r="AUL63" s="331"/>
      <c r="AUM63" s="331"/>
      <c r="AUN63" s="331"/>
      <c r="AUO63" s="331"/>
      <c r="AUP63" s="331"/>
      <c r="AUQ63" s="331"/>
      <c r="AUR63" s="331"/>
      <c r="AUS63" s="331"/>
      <c r="AUT63" s="331"/>
      <c r="AUU63" s="331"/>
      <c r="AUV63" s="331"/>
      <c r="AUW63" s="331"/>
      <c r="AUX63" s="331"/>
      <c r="AUY63" s="331"/>
      <c r="AUZ63" s="331"/>
      <c r="AVA63" s="331"/>
      <c r="AVB63" s="331"/>
      <c r="AVC63" s="331"/>
      <c r="AVD63" s="331"/>
      <c r="AVE63" s="331"/>
      <c r="AVF63" s="331"/>
      <c r="AVG63" s="331"/>
      <c r="AVH63" s="331"/>
      <c r="AVI63" s="331"/>
      <c r="AVJ63" s="331"/>
      <c r="AVK63" s="331"/>
      <c r="AVL63" s="331"/>
      <c r="AVM63" s="331"/>
      <c r="AVN63" s="331"/>
      <c r="AVO63" s="331"/>
      <c r="AVP63" s="331"/>
      <c r="AVQ63" s="331"/>
      <c r="AVR63" s="331"/>
      <c r="AVS63" s="331"/>
      <c r="AVT63" s="331"/>
      <c r="AVU63" s="331"/>
      <c r="AVV63" s="331"/>
      <c r="AVW63" s="331"/>
      <c r="AVX63" s="331"/>
      <c r="AVY63" s="331"/>
      <c r="AVZ63" s="331"/>
      <c r="AWA63" s="331"/>
      <c r="AWB63" s="331"/>
      <c r="AWC63" s="331"/>
      <c r="AWD63" s="331"/>
      <c r="AWE63" s="331"/>
      <c r="AWF63" s="331"/>
      <c r="AWG63" s="331"/>
      <c r="AWH63" s="331"/>
      <c r="AWI63" s="331"/>
      <c r="AWJ63" s="331"/>
      <c r="AWK63" s="331"/>
      <c r="AWL63" s="331"/>
      <c r="AWM63" s="331"/>
      <c r="AWN63" s="331"/>
      <c r="AWO63" s="331"/>
      <c r="AWP63" s="331"/>
      <c r="AWQ63" s="331"/>
      <c r="AWR63" s="331"/>
      <c r="AWS63" s="331"/>
      <c r="AWT63" s="331"/>
      <c r="AWU63" s="331"/>
      <c r="AWV63" s="331"/>
      <c r="AWW63" s="331"/>
      <c r="AWX63" s="331"/>
      <c r="AWY63" s="331"/>
      <c r="AWZ63" s="331"/>
      <c r="AXA63" s="331"/>
      <c r="AXB63" s="331"/>
      <c r="AXC63" s="331"/>
      <c r="AXD63" s="331"/>
      <c r="AXE63" s="331"/>
      <c r="AXF63" s="331"/>
      <c r="AXG63" s="331"/>
      <c r="AXH63" s="331"/>
      <c r="AXI63" s="331"/>
      <c r="AXJ63" s="331"/>
      <c r="AXK63" s="331"/>
      <c r="AXL63" s="331"/>
      <c r="AXM63" s="331"/>
      <c r="AXN63" s="331"/>
      <c r="AXO63" s="331"/>
      <c r="AXP63" s="331"/>
      <c r="AXQ63" s="331"/>
      <c r="AXR63" s="331"/>
      <c r="AXS63" s="331"/>
      <c r="AXT63" s="331"/>
      <c r="AXU63" s="331"/>
      <c r="AXV63" s="331"/>
      <c r="AXW63" s="331"/>
      <c r="AXX63" s="331"/>
      <c r="AXY63" s="331"/>
      <c r="AXZ63" s="331"/>
      <c r="AYA63" s="331"/>
      <c r="AYB63" s="331"/>
      <c r="AYC63" s="331"/>
      <c r="AYD63" s="331"/>
      <c r="AYE63" s="331"/>
      <c r="AYF63" s="331"/>
      <c r="AYG63" s="331"/>
      <c r="AYH63" s="331"/>
      <c r="AYI63" s="331"/>
      <c r="AYJ63" s="331"/>
      <c r="AYK63" s="331"/>
      <c r="AYL63" s="331"/>
      <c r="AYM63" s="331"/>
      <c r="AYN63" s="331"/>
      <c r="AYO63" s="331"/>
      <c r="AYP63" s="331"/>
      <c r="AYQ63" s="331"/>
      <c r="AYR63" s="331"/>
      <c r="AYS63" s="331"/>
      <c r="AYT63" s="331"/>
      <c r="AYU63" s="331"/>
      <c r="AYV63" s="331"/>
      <c r="AYW63" s="331"/>
      <c r="AYX63" s="331"/>
      <c r="AYY63" s="331"/>
      <c r="AYZ63" s="331"/>
      <c r="AZA63" s="331"/>
      <c r="AZB63" s="331"/>
      <c r="AZC63" s="331"/>
      <c r="AZD63" s="331"/>
      <c r="AZE63" s="331"/>
      <c r="AZF63" s="331"/>
      <c r="AZG63" s="331"/>
      <c r="AZH63" s="331"/>
      <c r="AZI63" s="331"/>
      <c r="AZJ63" s="331"/>
      <c r="AZK63" s="331"/>
      <c r="AZL63" s="331"/>
      <c r="AZM63" s="331"/>
      <c r="AZN63" s="331"/>
      <c r="AZO63" s="331"/>
      <c r="AZP63" s="331"/>
      <c r="AZQ63" s="331"/>
      <c r="AZR63" s="331"/>
      <c r="AZS63" s="331"/>
      <c r="AZT63" s="331"/>
      <c r="AZU63" s="331"/>
      <c r="AZV63" s="331"/>
      <c r="AZW63" s="331"/>
      <c r="AZX63" s="331"/>
      <c r="AZY63" s="331"/>
      <c r="AZZ63" s="331"/>
      <c r="BAA63" s="331"/>
      <c r="BAB63" s="331"/>
      <c r="BAC63" s="331"/>
      <c r="BAD63" s="331"/>
      <c r="BAE63" s="331"/>
      <c r="BAF63" s="331"/>
      <c r="BAG63" s="331"/>
      <c r="BAH63" s="331"/>
      <c r="BAI63" s="331"/>
      <c r="BAJ63" s="331"/>
      <c r="BAK63" s="331"/>
      <c r="BAL63" s="331"/>
      <c r="BAM63" s="331"/>
      <c r="BAN63" s="331"/>
      <c r="BAO63" s="331"/>
      <c r="BAP63" s="331"/>
      <c r="BAQ63" s="331"/>
      <c r="BAR63" s="331"/>
      <c r="BAS63" s="331"/>
      <c r="BAT63" s="331"/>
      <c r="BAU63" s="331"/>
      <c r="BAV63" s="331"/>
      <c r="BAW63" s="331"/>
      <c r="BAX63" s="331"/>
      <c r="BAY63" s="331"/>
      <c r="BAZ63" s="331"/>
      <c r="BBA63" s="331"/>
      <c r="BBB63" s="331"/>
      <c r="BBC63" s="331"/>
      <c r="BBD63" s="331"/>
      <c r="BBE63" s="331"/>
      <c r="BBF63" s="331"/>
      <c r="BBG63" s="331"/>
      <c r="BBH63" s="331"/>
      <c r="BBI63" s="331"/>
      <c r="BBJ63" s="331"/>
      <c r="BBK63" s="331"/>
      <c r="BBL63" s="331"/>
      <c r="BBM63" s="331"/>
      <c r="BBN63" s="331"/>
      <c r="BBO63" s="331"/>
      <c r="BBP63" s="331"/>
      <c r="BBQ63" s="331"/>
      <c r="BBR63" s="331"/>
      <c r="BBS63" s="331"/>
      <c r="BBT63" s="331"/>
      <c r="BBU63" s="331"/>
      <c r="BBV63" s="331"/>
      <c r="BBW63" s="331"/>
      <c r="BBX63" s="331"/>
      <c r="BBY63" s="331"/>
      <c r="BBZ63" s="331"/>
      <c r="BCA63" s="331"/>
      <c r="BCB63" s="331"/>
      <c r="BCC63" s="331"/>
      <c r="BCD63" s="331"/>
      <c r="BCE63" s="331"/>
      <c r="BCF63" s="331"/>
      <c r="BCG63" s="331"/>
      <c r="BCH63" s="331"/>
      <c r="BCI63" s="331"/>
      <c r="BCJ63" s="331"/>
      <c r="BCK63" s="331"/>
      <c r="BCL63" s="331"/>
      <c r="BCM63" s="331"/>
      <c r="BCN63" s="331"/>
      <c r="BCO63" s="331"/>
      <c r="BCP63" s="331"/>
      <c r="BCQ63" s="331"/>
      <c r="BCR63" s="331"/>
      <c r="BCS63" s="331"/>
      <c r="BCT63" s="331"/>
      <c r="BCU63" s="331"/>
      <c r="BCV63" s="331"/>
      <c r="BCW63" s="331"/>
      <c r="BCX63" s="331"/>
      <c r="BCY63" s="331"/>
      <c r="BCZ63" s="331"/>
      <c r="BDA63" s="331"/>
      <c r="BDB63" s="331"/>
      <c r="BDC63" s="331"/>
      <c r="BDD63" s="331"/>
      <c r="BDE63" s="331"/>
      <c r="BDF63" s="331"/>
      <c r="BDG63" s="331"/>
      <c r="BDH63" s="331"/>
      <c r="BDI63" s="331"/>
      <c r="BDJ63" s="331"/>
      <c r="BDK63" s="331"/>
      <c r="BDL63" s="331"/>
      <c r="BDM63" s="331"/>
      <c r="BDN63" s="331"/>
      <c r="BDO63" s="331"/>
      <c r="BDP63" s="331"/>
      <c r="BDQ63" s="331"/>
      <c r="BDR63" s="331"/>
      <c r="BDS63" s="331"/>
      <c r="BDT63" s="331"/>
      <c r="BDU63" s="331"/>
      <c r="BDV63" s="331"/>
      <c r="BDW63" s="331"/>
      <c r="BDX63" s="331"/>
      <c r="BDY63" s="331"/>
      <c r="BDZ63" s="331"/>
      <c r="BEA63" s="331"/>
      <c r="BEB63" s="331"/>
      <c r="BEC63" s="331"/>
      <c r="BED63" s="331"/>
      <c r="BEE63" s="331"/>
      <c r="BEF63" s="331"/>
      <c r="BEG63" s="331"/>
      <c r="BEH63" s="331"/>
      <c r="BEI63" s="331"/>
      <c r="BEJ63" s="331"/>
      <c r="BEK63" s="331"/>
      <c r="BEL63" s="331"/>
      <c r="BEM63" s="331"/>
      <c r="BEN63" s="331"/>
      <c r="BEO63" s="331"/>
      <c r="BEP63" s="331"/>
      <c r="BEQ63" s="331"/>
      <c r="BER63" s="331"/>
      <c r="BES63" s="331"/>
      <c r="BET63" s="331"/>
      <c r="BEU63" s="331"/>
      <c r="BEV63" s="331"/>
      <c r="BEW63" s="331"/>
      <c r="BEX63" s="331"/>
      <c r="BEY63" s="331"/>
      <c r="BEZ63" s="331"/>
      <c r="BFA63" s="331"/>
      <c r="BFB63" s="331"/>
      <c r="BFC63" s="331"/>
      <c r="BFD63" s="331"/>
      <c r="BFE63" s="331"/>
      <c r="BFF63" s="331"/>
      <c r="BFG63" s="331"/>
      <c r="BFH63" s="331"/>
      <c r="BFI63" s="331"/>
      <c r="BFJ63" s="331"/>
      <c r="BFK63" s="331"/>
      <c r="BFL63" s="331"/>
      <c r="BFM63" s="331"/>
      <c r="BFN63" s="331"/>
      <c r="BFO63" s="331"/>
      <c r="BFP63" s="331"/>
      <c r="BFQ63" s="331"/>
      <c r="BFR63" s="331"/>
      <c r="BFS63" s="331"/>
      <c r="BFT63" s="331"/>
      <c r="BFU63" s="331"/>
      <c r="BFV63" s="331"/>
      <c r="BFW63" s="331"/>
      <c r="BFX63" s="331"/>
      <c r="BFY63" s="331"/>
      <c r="BFZ63" s="331"/>
      <c r="BGA63" s="331"/>
      <c r="BGB63" s="331"/>
      <c r="BGC63" s="331"/>
      <c r="BGD63" s="331"/>
      <c r="BGE63" s="331"/>
      <c r="BGF63" s="331"/>
      <c r="BGG63" s="331"/>
      <c r="BGH63" s="331"/>
      <c r="BGI63" s="331"/>
      <c r="BGJ63" s="331"/>
      <c r="BGK63" s="331"/>
      <c r="BGL63" s="331"/>
      <c r="BGM63" s="331"/>
      <c r="BGN63" s="331"/>
      <c r="BGO63" s="331"/>
      <c r="BGP63" s="331"/>
      <c r="BGQ63" s="331"/>
      <c r="BGR63" s="331"/>
      <c r="BGS63" s="331"/>
      <c r="BGT63" s="331"/>
      <c r="BGU63" s="331"/>
      <c r="BGV63" s="331"/>
      <c r="BGW63" s="331"/>
      <c r="BGX63" s="331"/>
      <c r="BGY63" s="331"/>
      <c r="BGZ63" s="331"/>
      <c r="BHA63" s="331"/>
      <c r="BHB63" s="331"/>
      <c r="BHC63" s="331"/>
      <c r="BHD63" s="331"/>
      <c r="BHE63" s="331"/>
      <c r="BHF63" s="331"/>
      <c r="BHG63" s="331"/>
      <c r="BHH63" s="331"/>
      <c r="BHI63" s="331"/>
      <c r="BHJ63" s="331"/>
      <c r="BHK63" s="331"/>
      <c r="BHL63" s="331"/>
      <c r="BHM63" s="331"/>
      <c r="BHN63" s="331"/>
      <c r="BHO63" s="331"/>
      <c r="BHP63" s="331"/>
      <c r="BHQ63" s="331"/>
      <c r="BHR63" s="331"/>
      <c r="BHS63" s="331"/>
      <c r="BHT63" s="331"/>
      <c r="BHU63" s="331"/>
      <c r="BHV63" s="331"/>
      <c r="BHW63" s="331"/>
      <c r="BHX63" s="331"/>
      <c r="BHY63" s="331"/>
      <c r="BHZ63" s="331"/>
      <c r="BIA63" s="331"/>
      <c r="BIB63" s="331"/>
      <c r="BIC63" s="331"/>
      <c r="BID63" s="331"/>
      <c r="BIE63" s="331"/>
      <c r="BIF63" s="331"/>
      <c r="BIG63" s="331"/>
      <c r="BIH63" s="331"/>
      <c r="BII63" s="331"/>
      <c r="BIJ63" s="331"/>
      <c r="BIK63" s="331"/>
      <c r="BIL63" s="331"/>
      <c r="BIM63" s="331"/>
      <c r="BIN63" s="331"/>
      <c r="BIO63" s="331"/>
      <c r="BIP63" s="331"/>
      <c r="BIQ63" s="331"/>
      <c r="BIR63" s="331"/>
      <c r="BIS63" s="331"/>
      <c r="BIT63" s="331"/>
      <c r="BIU63" s="331"/>
      <c r="BIV63" s="331"/>
      <c r="BIW63" s="331"/>
      <c r="BIX63" s="331"/>
      <c r="BIY63" s="331"/>
      <c r="BIZ63" s="331"/>
      <c r="BJA63" s="331"/>
      <c r="BJB63" s="331"/>
      <c r="BJC63" s="331"/>
      <c r="BJD63" s="331"/>
      <c r="BJE63" s="331"/>
      <c r="BJF63" s="331"/>
      <c r="BJG63" s="331"/>
      <c r="BJH63" s="331"/>
      <c r="BJI63" s="331"/>
      <c r="BJJ63" s="331"/>
      <c r="BJK63" s="331"/>
      <c r="BJL63" s="331"/>
      <c r="BJM63" s="331"/>
      <c r="BJN63" s="331"/>
      <c r="BJO63" s="331"/>
      <c r="BJP63" s="331"/>
      <c r="BJQ63" s="331"/>
      <c r="BJR63" s="331"/>
      <c r="BJS63" s="331"/>
      <c r="BJT63" s="331"/>
      <c r="BJU63" s="331"/>
      <c r="BJV63" s="331"/>
      <c r="BJW63" s="331"/>
      <c r="BJX63" s="331"/>
      <c r="BJY63" s="331"/>
      <c r="BJZ63" s="331"/>
      <c r="BKA63" s="331"/>
      <c r="BKB63" s="331"/>
      <c r="BKC63" s="331"/>
      <c r="BKD63" s="331"/>
      <c r="BKE63" s="331"/>
      <c r="BKF63" s="331"/>
      <c r="BKG63" s="331"/>
      <c r="BKH63" s="331"/>
      <c r="BKI63" s="331"/>
      <c r="BKJ63" s="331"/>
      <c r="BKK63" s="331"/>
      <c r="BKL63" s="331"/>
      <c r="BKM63" s="331"/>
      <c r="BKN63" s="331"/>
      <c r="BKO63" s="331"/>
      <c r="BKP63" s="331"/>
      <c r="BKQ63" s="331"/>
      <c r="BKR63" s="331"/>
      <c r="BKS63" s="331"/>
      <c r="BKT63" s="331"/>
      <c r="BKU63" s="331"/>
      <c r="BKV63" s="331"/>
      <c r="BKW63" s="331"/>
      <c r="BKX63" s="331"/>
      <c r="BKY63" s="331"/>
      <c r="BKZ63" s="331"/>
      <c r="BLA63" s="331"/>
      <c r="BLB63" s="331"/>
      <c r="BLC63" s="331"/>
      <c r="BLD63" s="331"/>
      <c r="BLE63" s="331"/>
      <c r="BLF63" s="331"/>
      <c r="BLG63" s="331"/>
      <c r="BLH63" s="331"/>
      <c r="BLI63" s="331"/>
      <c r="BLJ63" s="331"/>
      <c r="BLK63" s="331"/>
      <c r="BLL63" s="331"/>
      <c r="BLM63" s="331"/>
      <c r="BLN63" s="331"/>
      <c r="BLO63" s="331"/>
      <c r="BLP63" s="331"/>
      <c r="BLQ63" s="331"/>
      <c r="BLR63" s="331"/>
      <c r="BLS63" s="331"/>
      <c r="BLT63" s="331"/>
      <c r="BLU63" s="331"/>
      <c r="BLV63" s="331"/>
      <c r="BLW63" s="331"/>
      <c r="BLX63" s="331"/>
      <c r="BLY63" s="331"/>
      <c r="BLZ63" s="331"/>
      <c r="BMA63" s="331"/>
      <c r="BMB63" s="331"/>
      <c r="BMC63" s="331"/>
      <c r="BMD63" s="331"/>
      <c r="BME63" s="331"/>
      <c r="BMF63" s="331"/>
      <c r="BMG63" s="331"/>
      <c r="BMH63" s="331"/>
      <c r="BMI63" s="331"/>
      <c r="BMJ63" s="331"/>
      <c r="BMK63" s="331"/>
      <c r="BML63" s="331"/>
      <c r="BMM63" s="331"/>
      <c r="BMN63" s="331"/>
      <c r="BMO63" s="331"/>
      <c r="BMP63" s="331"/>
      <c r="BMQ63" s="331"/>
      <c r="BMR63" s="331"/>
      <c r="BMS63" s="331"/>
      <c r="BMT63" s="331"/>
      <c r="BMU63" s="331"/>
      <c r="BMV63" s="331"/>
      <c r="BMW63" s="331"/>
      <c r="BMX63" s="331"/>
      <c r="BMY63" s="331"/>
      <c r="BMZ63" s="331"/>
      <c r="BNA63" s="331"/>
      <c r="BNB63" s="331"/>
      <c r="BNC63" s="331"/>
      <c r="BND63" s="331"/>
      <c r="BNE63" s="331"/>
      <c r="BNF63" s="331"/>
      <c r="BNG63" s="331"/>
      <c r="BNH63" s="331"/>
      <c r="BNI63" s="331"/>
      <c r="BNJ63" s="331"/>
      <c r="BNK63" s="331"/>
      <c r="BNL63" s="331"/>
      <c r="BNM63" s="331"/>
      <c r="BNN63" s="331"/>
      <c r="BNO63" s="331"/>
      <c r="BNP63" s="331"/>
      <c r="BNQ63" s="331"/>
      <c r="BNR63" s="331"/>
      <c r="BNS63" s="331"/>
      <c r="BNT63" s="331"/>
      <c r="BNU63" s="331"/>
      <c r="BNV63" s="331"/>
      <c r="BNW63" s="331"/>
      <c r="BNX63" s="331"/>
      <c r="BNY63" s="331"/>
      <c r="BNZ63" s="331"/>
      <c r="BOA63" s="331"/>
      <c r="BOB63" s="331"/>
      <c r="BOC63" s="331"/>
      <c r="BOD63" s="331"/>
      <c r="BOE63" s="331"/>
      <c r="BOF63" s="331"/>
      <c r="BOG63" s="331"/>
      <c r="BOH63" s="331"/>
      <c r="BOI63" s="331"/>
      <c r="BOJ63" s="331"/>
      <c r="BOK63" s="331"/>
      <c r="BOL63" s="331"/>
      <c r="BOM63" s="331"/>
      <c r="BON63" s="331"/>
      <c r="BOO63" s="331"/>
      <c r="BOP63" s="331"/>
      <c r="BOQ63" s="331"/>
      <c r="BOR63" s="331"/>
      <c r="BOS63" s="331"/>
      <c r="BOT63" s="331"/>
      <c r="BOU63" s="331"/>
      <c r="BOV63" s="331"/>
      <c r="BOW63" s="331"/>
      <c r="BOX63" s="331"/>
      <c r="BOY63" s="331"/>
      <c r="BOZ63" s="331"/>
      <c r="BPA63" s="331"/>
      <c r="BPB63" s="331"/>
      <c r="BPC63" s="331"/>
      <c r="BPD63" s="331"/>
      <c r="BPE63" s="331"/>
      <c r="BPF63" s="331"/>
      <c r="BPG63" s="331"/>
      <c r="BPH63" s="331"/>
      <c r="BPI63" s="331"/>
      <c r="BPJ63" s="331"/>
      <c r="BPK63" s="331"/>
      <c r="BPL63" s="331"/>
      <c r="BPM63" s="331"/>
      <c r="BPN63" s="331"/>
      <c r="BPO63" s="331"/>
      <c r="BPP63" s="331"/>
      <c r="BPQ63" s="331"/>
      <c r="BPR63" s="331"/>
      <c r="BPS63" s="331"/>
      <c r="BPT63" s="331"/>
      <c r="BPU63" s="331"/>
      <c r="BPV63" s="331"/>
      <c r="BPW63" s="331"/>
      <c r="BPX63" s="331"/>
      <c r="BPY63" s="331"/>
      <c r="BPZ63" s="331"/>
      <c r="BQA63" s="331"/>
      <c r="BQB63" s="331"/>
      <c r="BQC63" s="331"/>
      <c r="BQD63" s="331"/>
      <c r="BQE63" s="331"/>
      <c r="BQF63" s="331"/>
      <c r="BQG63" s="331"/>
      <c r="BQH63" s="331"/>
      <c r="BQI63" s="331"/>
      <c r="BQJ63" s="331"/>
      <c r="BQK63" s="331"/>
      <c r="BQL63" s="331"/>
      <c r="BQM63" s="331"/>
      <c r="BQN63" s="331"/>
      <c r="BQO63" s="331"/>
      <c r="BQP63" s="331"/>
      <c r="BQQ63" s="331"/>
      <c r="BQR63" s="331"/>
      <c r="BQS63" s="331"/>
      <c r="BQT63" s="331"/>
      <c r="BQU63" s="331"/>
      <c r="BQV63" s="331"/>
      <c r="BQW63" s="331"/>
      <c r="BQX63" s="331"/>
      <c r="BQY63" s="331"/>
      <c r="BQZ63" s="331"/>
      <c r="BRA63" s="331"/>
      <c r="BRB63" s="331"/>
      <c r="BRC63" s="331"/>
      <c r="BRD63" s="331"/>
      <c r="BRE63" s="331"/>
      <c r="BRF63" s="331"/>
      <c r="BRG63" s="331"/>
      <c r="BRH63" s="331"/>
      <c r="BRI63" s="331"/>
      <c r="BRJ63" s="331"/>
      <c r="BRK63" s="331"/>
      <c r="BRL63" s="331"/>
      <c r="BRM63" s="331"/>
      <c r="BRN63" s="331"/>
      <c r="BRO63" s="331"/>
      <c r="BRP63" s="331"/>
      <c r="BRQ63" s="331"/>
      <c r="BRR63" s="331"/>
      <c r="BRS63" s="331"/>
      <c r="BRT63" s="331"/>
      <c r="BRU63" s="331"/>
      <c r="BRV63" s="331"/>
      <c r="BRW63" s="331"/>
      <c r="BRX63" s="331"/>
      <c r="BRY63" s="331"/>
      <c r="BRZ63" s="331"/>
      <c r="BSA63" s="331"/>
      <c r="BSB63" s="331"/>
      <c r="BSC63" s="331"/>
      <c r="BSD63" s="331"/>
      <c r="BSE63" s="331"/>
      <c r="BSF63" s="331"/>
      <c r="BSG63" s="331"/>
      <c r="BSH63" s="331"/>
      <c r="BSI63" s="331"/>
      <c r="BSJ63" s="331"/>
      <c r="BSK63" s="331"/>
      <c r="BSL63" s="331"/>
      <c r="BSM63" s="331"/>
      <c r="BSN63" s="331"/>
      <c r="BSO63" s="331"/>
      <c r="BSP63" s="331"/>
      <c r="BSQ63" s="331"/>
      <c r="BSR63" s="331"/>
      <c r="BSS63" s="331"/>
      <c r="BST63" s="331"/>
      <c r="BSU63" s="331"/>
      <c r="BSV63" s="331"/>
      <c r="BSW63" s="331"/>
      <c r="BSX63" s="331"/>
      <c r="BSY63" s="331"/>
      <c r="BSZ63" s="331"/>
      <c r="BTA63" s="331"/>
      <c r="BTB63" s="331"/>
      <c r="BTC63" s="331"/>
      <c r="BTD63" s="331"/>
      <c r="BTE63" s="331"/>
      <c r="BTF63" s="331"/>
      <c r="BTG63" s="331"/>
      <c r="BTH63" s="331"/>
      <c r="BTI63" s="331"/>
      <c r="BTJ63" s="331"/>
      <c r="BTK63" s="331"/>
      <c r="BTL63" s="331"/>
      <c r="BTM63" s="331"/>
      <c r="BTN63" s="331"/>
      <c r="BTO63" s="331"/>
      <c r="BTP63" s="331"/>
      <c r="BTQ63" s="331"/>
      <c r="BTR63" s="331"/>
      <c r="BTS63" s="331"/>
      <c r="BTT63" s="331"/>
      <c r="BTU63" s="331"/>
      <c r="BTV63" s="331"/>
      <c r="BTW63" s="331"/>
      <c r="BTX63" s="331"/>
      <c r="BTY63" s="331"/>
      <c r="BTZ63" s="331"/>
      <c r="BUA63" s="331"/>
      <c r="BUB63" s="331"/>
      <c r="BUC63" s="331"/>
      <c r="BUD63" s="331"/>
      <c r="BUE63" s="331"/>
      <c r="BUF63" s="331"/>
      <c r="BUG63" s="331"/>
      <c r="BUH63" s="331"/>
      <c r="BUI63" s="331"/>
      <c r="BUJ63" s="331"/>
      <c r="BUK63" s="331"/>
      <c r="BUL63" s="331"/>
      <c r="BUM63" s="331"/>
      <c r="BUN63" s="331"/>
      <c r="BUO63" s="331"/>
      <c r="BUP63" s="331"/>
      <c r="BUQ63" s="331"/>
      <c r="BUR63" s="331"/>
      <c r="BUS63" s="331"/>
      <c r="BUT63" s="331"/>
      <c r="BUU63" s="331"/>
      <c r="BUV63" s="331"/>
      <c r="BUW63" s="331"/>
      <c r="BUX63" s="331"/>
      <c r="BUY63" s="331"/>
      <c r="BUZ63" s="331"/>
      <c r="BVA63" s="331"/>
      <c r="BVB63" s="331"/>
      <c r="BVC63" s="331"/>
      <c r="BVD63" s="331"/>
      <c r="BVE63" s="331"/>
      <c r="BVF63" s="331"/>
      <c r="BVG63" s="331"/>
      <c r="BVH63" s="331"/>
      <c r="BVI63" s="331"/>
      <c r="BVJ63" s="331"/>
      <c r="BVK63" s="331"/>
      <c r="BVL63" s="331"/>
      <c r="BVM63" s="331"/>
      <c r="BVN63" s="331"/>
      <c r="BVO63" s="331"/>
      <c r="BVP63" s="331"/>
      <c r="BVQ63" s="331"/>
      <c r="BVR63" s="331"/>
      <c r="BVS63" s="331"/>
      <c r="BVT63" s="331"/>
      <c r="BVU63" s="331"/>
      <c r="BVV63" s="331"/>
      <c r="BVW63" s="331"/>
      <c r="BVX63" s="331"/>
      <c r="BVY63" s="331"/>
      <c r="BVZ63" s="331"/>
      <c r="BWA63" s="331"/>
      <c r="BWB63" s="331"/>
      <c r="BWC63" s="331"/>
      <c r="BWD63" s="331"/>
      <c r="BWE63" s="331"/>
      <c r="BWF63" s="331"/>
      <c r="BWG63" s="331"/>
      <c r="BWH63" s="331"/>
      <c r="BWI63" s="331"/>
      <c r="BWJ63" s="331"/>
      <c r="BWK63" s="331"/>
      <c r="BWL63" s="331"/>
      <c r="BWM63" s="331"/>
      <c r="BWN63" s="331"/>
      <c r="BWO63" s="331"/>
      <c r="BWP63" s="331"/>
      <c r="BWQ63" s="331"/>
      <c r="BWR63" s="331"/>
      <c r="BWS63" s="331"/>
      <c r="BWT63" s="331"/>
      <c r="BWU63" s="331"/>
      <c r="BWV63" s="331"/>
      <c r="BWW63" s="331"/>
      <c r="BWX63" s="331"/>
      <c r="BWY63" s="331"/>
      <c r="BWZ63" s="331"/>
      <c r="BXA63" s="331"/>
      <c r="BXB63" s="331"/>
      <c r="BXC63" s="331"/>
      <c r="BXD63" s="331"/>
      <c r="BXE63" s="331"/>
      <c r="BXF63" s="331"/>
      <c r="BXG63" s="331"/>
      <c r="BXH63" s="331"/>
      <c r="BXI63" s="331"/>
      <c r="BXJ63" s="331"/>
      <c r="BXK63" s="331"/>
      <c r="BXL63" s="331"/>
      <c r="BXM63" s="331"/>
      <c r="BXN63" s="331"/>
      <c r="BXO63" s="331"/>
      <c r="BXP63" s="331"/>
      <c r="BXQ63" s="331"/>
      <c r="BXR63" s="331"/>
      <c r="BXS63" s="331"/>
      <c r="BXT63" s="331"/>
      <c r="BXU63" s="331"/>
      <c r="BXV63" s="331"/>
      <c r="BXW63" s="331"/>
      <c r="BXX63" s="331"/>
      <c r="BXY63" s="331"/>
      <c r="BXZ63" s="331"/>
      <c r="BYA63" s="331"/>
      <c r="BYB63" s="331"/>
      <c r="BYC63" s="331"/>
      <c r="BYD63" s="331"/>
      <c r="BYE63" s="331"/>
      <c r="BYF63" s="331"/>
      <c r="BYG63" s="331"/>
      <c r="BYH63" s="331"/>
      <c r="BYI63" s="331"/>
      <c r="BYJ63" s="331"/>
      <c r="BYK63" s="331"/>
      <c r="BYL63" s="331"/>
      <c r="BYM63" s="331"/>
      <c r="BYN63" s="331"/>
      <c r="BYO63" s="331"/>
      <c r="BYP63" s="331"/>
      <c r="BYQ63" s="331"/>
      <c r="BYR63" s="331"/>
      <c r="BYS63" s="331"/>
      <c r="BYT63" s="331"/>
      <c r="BYU63" s="331"/>
      <c r="BYV63" s="331"/>
      <c r="BYW63" s="331"/>
      <c r="BYX63" s="331"/>
      <c r="BYY63" s="331"/>
      <c r="BYZ63" s="331"/>
      <c r="BZA63" s="331"/>
      <c r="BZB63" s="331"/>
      <c r="BZC63" s="331"/>
      <c r="BZD63" s="331"/>
      <c r="BZE63" s="331"/>
      <c r="BZF63" s="331"/>
      <c r="BZG63" s="331"/>
      <c r="BZH63" s="331"/>
      <c r="BZI63" s="331"/>
      <c r="BZJ63" s="331"/>
      <c r="BZK63" s="331"/>
      <c r="BZL63" s="331"/>
      <c r="BZM63" s="331"/>
      <c r="BZN63" s="331"/>
      <c r="BZO63" s="331"/>
      <c r="BZP63" s="331"/>
      <c r="BZQ63" s="331"/>
      <c r="BZR63" s="331"/>
      <c r="BZS63" s="331"/>
      <c r="BZT63" s="331"/>
      <c r="BZU63" s="331"/>
      <c r="BZV63" s="331"/>
      <c r="BZW63" s="331"/>
      <c r="BZX63" s="331"/>
      <c r="BZY63" s="331"/>
      <c r="BZZ63" s="331"/>
      <c r="CAA63" s="331"/>
      <c r="CAB63" s="331"/>
      <c r="CAC63" s="331"/>
      <c r="CAD63" s="331"/>
      <c r="CAE63" s="331"/>
      <c r="CAF63" s="331"/>
      <c r="CAG63" s="331"/>
      <c r="CAH63" s="331"/>
      <c r="CAI63" s="331"/>
      <c r="CAJ63" s="331"/>
      <c r="CAK63" s="331"/>
      <c r="CAL63" s="331"/>
      <c r="CAM63" s="331"/>
      <c r="CAN63" s="331"/>
      <c r="CAO63" s="331"/>
      <c r="CAP63" s="331"/>
      <c r="CAQ63" s="331"/>
      <c r="CAR63" s="331"/>
      <c r="CAS63" s="331"/>
      <c r="CAT63" s="331"/>
      <c r="CAU63" s="331"/>
      <c r="CAV63" s="331"/>
      <c r="CAW63" s="331"/>
      <c r="CAX63" s="331"/>
      <c r="CAY63" s="331"/>
      <c r="CAZ63" s="331"/>
      <c r="CBA63" s="331"/>
      <c r="CBB63" s="331"/>
      <c r="CBC63" s="331"/>
      <c r="CBD63" s="331"/>
      <c r="CBE63" s="331"/>
      <c r="CBF63" s="331"/>
      <c r="CBG63" s="331"/>
      <c r="CBH63" s="331"/>
      <c r="CBI63" s="331"/>
      <c r="CBJ63" s="331"/>
      <c r="CBK63" s="331"/>
      <c r="CBL63" s="331"/>
      <c r="CBM63" s="331"/>
      <c r="CBN63" s="331"/>
      <c r="CBO63" s="331"/>
      <c r="CBP63" s="331"/>
      <c r="CBQ63" s="331"/>
      <c r="CBR63" s="331"/>
      <c r="CBS63" s="331"/>
      <c r="CBT63" s="331"/>
      <c r="CBU63" s="331"/>
      <c r="CBV63" s="331"/>
      <c r="CBW63" s="331"/>
      <c r="CBX63" s="331"/>
      <c r="CBY63" s="331"/>
      <c r="CBZ63" s="331"/>
      <c r="CCA63" s="331"/>
      <c r="CCB63" s="331"/>
      <c r="CCC63" s="331"/>
      <c r="CCD63" s="331"/>
      <c r="CCE63" s="331"/>
      <c r="CCF63" s="331"/>
      <c r="CCG63" s="331"/>
      <c r="CCH63" s="331"/>
      <c r="CCI63" s="331"/>
      <c r="CCJ63" s="331"/>
      <c r="CCK63" s="331"/>
      <c r="CCL63" s="331"/>
      <c r="CCM63" s="331"/>
      <c r="CCN63" s="331"/>
      <c r="CCO63" s="331"/>
      <c r="CCP63" s="331"/>
      <c r="CCQ63" s="331"/>
      <c r="CCR63" s="331"/>
      <c r="CCS63" s="331"/>
      <c r="CCT63" s="331"/>
      <c r="CCU63" s="331"/>
      <c r="CCV63" s="331"/>
      <c r="CCW63" s="331"/>
      <c r="CCX63" s="331"/>
      <c r="CCY63" s="331"/>
      <c r="CCZ63" s="331"/>
      <c r="CDA63" s="331"/>
      <c r="CDB63" s="331"/>
      <c r="CDC63" s="331"/>
      <c r="CDD63" s="331"/>
      <c r="CDE63" s="331"/>
      <c r="CDF63" s="331"/>
      <c r="CDG63" s="331"/>
      <c r="CDH63" s="331"/>
      <c r="CDI63" s="331"/>
      <c r="CDJ63" s="331"/>
      <c r="CDK63" s="331"/>
      <c r="CDL63" s="331"/>
      <c r="CDM63" s="331"/>
      <c r="CDN63" s="331"/>
      <c r="CDO63" s="331"/>
      <c r="CDP63" s="331"/>
      <c r="CDQ63" s="331"/>
      <c r="CDR63" s="331"/>
      <c r="CDS63" s="331"/>
      <c r="CDT63" s="331"/>
      <c r="CDU63" s="331"/>
      <c r="CDV63" s="331"/>
      <c r="CDW63" s="331"/>
      <c r="CDX63" s="331"/>
      <c r="CDY63" s="331"/>
      <c r="CDZ63" s="331"/>
      <c r="CEA63" s="331"/>
      <c r="CEB63" s="331"/>
      <c r="CEC63" s="331"/>
      <c r="CED63" s="331"/>
      <c r="CEE63" s="331"/>
      <c r="CEF63" s="331"/>
      <c r="CEG63" s="331"/>
      <c r="CEH63" s="331"/>
      <c r="CEI63" s="331"/>
      <c r="CEJ63" s="331"/>
      <c r="CEK63" s="331"/>
      <c r="CEL63" s="331"/>
      <c r="CEM63" s="331"/>
      <c r="CEN63" s="331"/>
      <c r="CEO63" s="331"/>
      <c r="CEP63" s="331"/>
      <c r="CEQ63" s="331"/>
      <c r="CER63" s="331"/>
      <c r="CES63" s="331"/>
      <c r="CET63" s="331"/>
      <c r="CEU63" s="331"/>
      <c r="CEV63" s="331"/>
      <c r="CEW63" s="331"/>
      <c r="CEX63" s="331"/>
      <c r="CEY63" s="331"/>
      <c r="CEZ63" s="331"/>
      <c r="CFA63" s="331"/>
      <c r="CFB63" s="331"/>
      <c r="CFC63" s="331"/>
      <c r="CFD63" s="331"/>
      <c r="CFE63" s="331"/>
      <c r="CFF63" s="331"/>
      <c r="CFG63" s="331"/>
      <c r="CFH63" s="331"/>
      <c r="CFI63" s="331"/>
      <c r="CFJ63" s="331"/>
      <c r="CFK63" s="331"/>
      <c r="CFL63" s="331"/>
      <c r="CFM63" s="331"/>
      <c r="CFN63" s="331"/>
      <c r="CFO63" s="331"/>
      <c r="CFP63" s="331"/>
      <c r="CFQ63" s="331"/>
      <c r="CFR63" s="331"/>
      <c r="CFS63" s="331"/>
      <c r="CFT63" s="331"/>
      <c r="CFU63" s="331"/>
      <c r="CFV63" s="331"/>
      <c r="CFW63" s="331"/>
      <c r="CFX63" s="331"/>
      <c r="CFY63" s="331"/>
      <c r="CFZ63" s="331"/>
      <c r="CGA63" s="331"/>
      <c r="CGB63" s="331"/>
      <c r="CGC63" s="331"/>
      <c r="CGD63" s="331"/>
      <c r="CGE63" s="331"/>
      <c r="CGF63" s="331"/>
      <c r="CGG63" s="331"/>
      <c r="CGH63" s="331"/>
      <c r="CGI63" s="331"/>
      <c r="CGJ63" s="331"/>
      <c r="CGK63" s="331"/>
      <c r="CGL63" s="331"/>
      <c r="CGM63" s="331"/>
      <c r="CGN63" s="331"/>
      <c r="CGO63" s="331"/>
      <c r="CGP63" s="331"/>
      <c r="CGQ63" s="331"/>
      <c r="CGR63" s="331"/>
      <c r="CGS63" s="331"/>
      <c r="CGT63" s="331"/>
      <c r="CGU63" s="331"/>
      <c r="CGV63" s="331"/>
      <c r="CGW63" s="331"/>
      <c r="CGX63" s="331"/>
      <c r="CGY63" s="331"/>
      <c r="CGZ63" s="331"/>
      <c r="CHA63" s="331"/>
      <c r="CHB63" s="331"/>
      <c r="CHC63" s="331"/>
      <c r="CHD63" s="331"/>
      <c r="CHE63" s="331"/>
      <c r="CHF63" s="331"/>
      <c r="CHG63" s="331"/>
      <c r="CHH63" s="331"/>
      <c r="CHI63" s="331"/>
      <c r="CHJ63" s="331"/>
      <c r="CHK63" s="331"/>
      <c r="CHL63" s="331"/>
      <c r="CHM63" s="331"/>
      <c r="CHN63" s="331"/>
      <c r="CHO63" s="331"/>
      <c r="CHP63" s="331"/>
      <c r="CHQ63" s="331"/>
      <c r="CHR63" s="331"/>
      <c r="CHS63" s="331"/>
      <c r="CHT63" s="331"/>
      <c r="CHU63" s="331"/>
      <c r="CHV63" s="331"/>
      <c r="CHW63" s="331"/>
      <c r="CHX63" s="331"/>
      <c r="CHY63" s="331"/>
      <c r="CHZ63" s="331"/>
      <c r="CIA63" s="331"/>
      <c r="CIB63" s="331"/>
      <c r="CIC63" s="331"/>
      <c r="CID63" s="331"/>
      <c r="CIE63" s="331"/>
      <c r="CIF63" s="331"/>
      <c r="CIG63" s="331"/>
      <c r="CIH63" s="331"/>
      <c r="CII63" s="331"/>
      <c r="CIJ63" s="331"/>
      <c r="CIK63" s="331"/>
      <c r="CIL63" s="331"/>
      <c r="CIM63" s="331"/>
      <c r="CIN63" s="331"/>
      <c r="CIO63" s="331"/>
      <c r="CIP63" s="331"/>
      <c r="CIQ63" s="331"/>
      <c r="CIR63" s="331"/>
      <c r="CIS63" s="331"/>
      <c r="CIT63" s="331"/>
      <c r="CIU63" s="331"/>
      <c r="CIV63" s="331"/>
      <c r="CIW63" s="331"/>
      <c r="CIX63" s="331"/>
      <c r="CIY63" s="331"/>
      <c r="CIZ63" s="331"/>
      <c r="CJA63" s="331"/>
      <c r="CJB63" s="331"/>
      <c r="CJC63" s="331"/>
      <c r="CJD63" s="331"/>
      <c r="CJE63" s="331"/>
      <c r="CJF63" s="331"/>
      <c r="CJG63" s="331"/>
      <c r="CJH63" s="331"/>
      <c r="CJI63" s="331"/>
      <c r="CJJ63" s="331"/>
      <c r="CJK63" s="331"/>
      <c r="CJL63" s="331"/>
      <c r="CJM63" s="331"/>
      <c r="CJN63" s="331"/>
      <c r="CJO63" s="331"/>
      <c r="CJP63" s="331"/>
      <c r="CJQ63" s="331"/>
      <c r="CJR63" s="331"/>
      <c r="CJS63" s="331"/>
      <c r="CJT63" s="331"/>
      <c r="CJU63" s="331"/>
      <c r="CJV63" s="331"/>
      <c r="CJW63" s="331"/>
      <c r="CJX63" s="331"/>
      <c r="CJY63" s="331"/>
      <c r="CJZ63" s="331"/>
      <c r="CKA63" s="331"/>
      <c r="CKB63" s="331"/>
      <c r="CKC63" s="331"/>
      <c r="CKD63" s="331"/>
      <c r="CKE63" s="331"/>
      <c r="CKF63" s="331"/>
      <c r="CKG63" s="331"/>
      <c r="CKH63" s="331"/>
      <c r="CKI63" s="331"/>
      <c r="CKJ63" s="331"/>
      <c r="CKK63" s="331"/>
      <c r="CKL63" s="331"/>
      <c r="CKM63" s="331"/>
      <c r="CKN63" s="331"/>
      <c r="CKO63" s="331"/>
      <c r="CKP63" s="331"/>
      <c r="CKQ63" s="331"/>
      <c r="CKR63" s="331"/>
      <c r="CKS63" s="331"/>
      <c r="CKT63" s="331"/>
      <c r="CKU63" s="331"/>
      <c r="CKV63" s="331"/>
      <c r="CKW63" s="331"/>
      <c r="CKX63" s="331"/>
      <c r="CKY63" s="331"/>
      <c r="CKZ63" s="331"/>
      <c r="CLA63" s="331"/>
      <c r="CLB63" s="331"/>
      <c r="CLC63" s="331"/>
      <c r="CLD63" s="331"/>
      <c r="CLE63" s="331"/>
      <c r="CLF63" s="331"/>
      <c r="CLG63" s="331"/>
      <c r="CLH63" s="331"/>
      <c r="CLI63" s="331"/>
      <c r="CLJ63" s="331"/>
      <c r="CLK63" s="331"/>
      <c r="CLL63" s="331"/>
      <c r="CLM63" s="331"/>
      <c r="CLN63" s="331"/>
      <c r="CLO63" s="331"/>
      <c r="CLP63" s="331"/>
      <c r="CLQ63" s="331"/>
      <c r="CLR63" s="331"/>
      <c r="CLS63" s="331"/>
      <c r="CLT63" s="331"/>
      <c r="CLU63" s="331"/>
      <c r="CLV63" s="331"/>
      <c r="CLW63" s="331"/>
      <c r="CLX63" s="331"/>
      <c r="CLY63" s="331"/>
      <c r="CLZ63" s="331"/>
      <c r="CMA63" s="331"/>
      <c r="CMB63" s="331"/>
      <c r="CMC63" s="331"/>
      <c r="CMD63" s="331"/>
      <c r="CME63" s="331"/>
      <c r="CMF63" s="331"/>
      <c r="CMG63" s="331"/>
      <c r="CMH63" s="331"/>
      <c r="CMI63" s="331"/>
      <c r="CMJ63" s="331"/>
      <c r="CMK63" s="331"/>
      <c r="CML63" s="331"/>
      <c r="CMM63" s="331"/>
      <c r="CMN63" s="331"/>
      <c r="CMO63" s="331"/>
      <c r="CMP63" s="331"/>
      <c r="CMQ63" s="331"/>
      <c r="CMR63" s="331"/>
      <c r="CMS63" s="331"/>
      <c r="CMT63" s="331"/>
      <c r="CMU63" s="331"/>
      <c r="CMV63" s="331"/>
      <c r="CMW63" s="331"/>
      <c r="CMX63" s="331"/>
      <c r="CMY63" s="331"/>
      <c r="CMZ63" s="331"/>
      <c r="CNA63" s="331"/>
      <c r="CNB63" s="331"/>
      <c r="CNC63" s="331"/>
      <c r="CND63" s="331"/>
      <c r="CNE63" s="331"/>
      <c r="CNF63" s="331"/>
      <c r="CNG63" s="331"/>
      <c r="CNH63" s="331"/>
      <c r="CNI63" s="331"/>
      <c r="CNJ63" s="331"/>
      <c r="CNK63" s="331"/>
      <c r="CNL63" s="331"/>
      <c r="CNM63" s="331"/>
      <c r="CNN63" s="331"/>
      <c r="CNO63" s="331"/>
      <c r="CNP63" s="331"/>
      <c r="CNQ63" s="331"/>
      <c r="CNR63" s="331"/>
      <c r="CNS63" s="331"/>
      <c r="CNT63" s="331"/>
      <c r="CNU63" s="331"/>
      <c r="CNV63" s="331"/>
      <c r="CNW63" s="331"/>
      <c r="CNX63" s="331"/>
      <c r="CNY63" s="331"/>
      <c r="CNZ63" s="331"/>
      <c r="COA63" s="331"/>
      <c r="COB63" s="331"/>
      <c r="COC63" s="331"/>
      <c r="COD63" s="331"/>
      <c r="COE63" s="331"/>
      <c r="COF63" s="331"/>
      <c r="COG63" s="331"/>
      <c r="COH63" s="331"/>
      <c r="COI63" s="331"/>
      <c r="COJ63" s="331"/>
      <c r="COK63" s="331"/>
      <c r="COL63" s="331"/>
      <c r="COM63" s="331"/>
      <c r="CON63" s="331"/>
      <c r="COO63" s="331"/>
      <c r="COP63" s="331"/>
      <c r="COQ63" s="331"/>
      <c r="COR63" s="331"/>
      <c r="COS63" s="331"/>
      <c r="COT63" s="331"/>
      <c r="COU63" s="331"/>
      <c r="COV63" s="331"/>
      <c r="COW63" s="331"/>
      <c r="COX63" s="331"/>
      <c r="COY63" s="331"/>
      <c r="COZ63" s="331"/>
      <c r="CPA63" s="331"/>
      <c r="CPB63" s="331"/>
      <c r="CPC63" s="331"/>
      <c r="CPD63" s="331"/>
      <c r="CPE63" s="331"/>
      <c r="CPF63" s="331"/>
      <c r="CPG63" s="331"/>
      <c r="CPH63" s="331"/>
      <c r="CPI63" s="331"/>
      <c r="CPJ63" s="331"/>
      <c r="CPK63" s="331"/>
      <c r="CPL63" s="331"/>
      <c r="CPM63" s="331"/>
      <c r="CPN63" s="331"/>
      <c r="CPO63" s="331"/>
      <c r="CPP63" s="331"/>
      <c r="CPQ63" s="331"/>
      <c r="CPR63" s="331"/>
      <c r="CPS63" s="331"/>
      <c r="CPT63" s="331"/>
      <c r="CPU63" s="331"/>
      <c r="CPV63" s="331"/>
      <c r="CPW63" s="331"/>
      <c r="CPX63" s="331"/>
      <c r="CPY63" s="331"/>
      <c r="CPZ63" s="331"/>
      <c r="CQA63" s="331"/>
      <c r="CQB63" s="331"/>
      <c r="CQC63" s="331"/>
      <c r="CQD63" s="331"/>
      <c r="CQE63" s="331"/>
      <c r="CQF63" s="331"/>
      <c r="CQG63" s="331"/>
      <c r="CQH63" s="331"/>
      <c r="CQI63" s="331"/>
      <c r="CQJ63" s="331"/>
      <c r="CQK63" s="331"/>
      <c r="CQL63" s="331"/>
      <c r="CQM63" s="331"/>
      <c r="CQN63" s="331"/>
      <c r="CQO63" s="331"/>
      <c r="CQP63" s="331"/>
      <c r="CQQ63" s="331"/>
      <c r="CQR63" s="331"/>
      <c r="CQS63" s="331"/>
      <c r="CQT63" s="331"/>
      <c r="CQU63" s="331"/>
      <c r="CQV63" s="331"/>
      <c r="CQW63" s="331"/>
      <c r="CQX63" s="331"/>
      <c r="CQY63" s="331"/>
      <c r="CQZ63" s="331"/>
      <c r="CRA63" s="331"/>
      <c r="CRB63" s="331"/>
      <c r="CRC63" s="331"/>
      <c r="CRD63" s="331"/>
      <c r="CRE63" s="331"/>
      <c r="CRF63" s="331"/>
      <c r="CRG63" s="331"/>
      <c r="CRH63" s="331"/>
      <c r="CRI63" s="331"/>
      <c r="CRJ63" s="331"/>
      <c r="CRK63" s="331"/>
      <c r="CRL63" s="331"/>
      <c r="CRM63" s="331"/>
      <c r="CRN63" s="331"/>
      <c r="CRO63" s="331"/>
      <c r="CRP63" s="331"/>
      <c r="CRQ63" s="331"/>
      <c r="CRR63" s="331"/>
      <c r="CRS63" s="331"/>
      <c r="CRT63" s="331"/>
      <c r="CRU63" s="331"/>
      <c r="CRV63" s="331"/>
      <c r="CRW63" s="331"/>
      <c r="CRX63" s="331"/>
      <c r="CRY63" s="331"/>
      <c r="CRZ63" s="331"/>
      <c r="CSA63" s="331"/>
      <c r="CSB63" s="331"/>
      <c r="CSC63" s="331"/>
      <c r="CSD63" s="331"/>
      <c r="CSE63" s="331"/>
      <c r="CSF63" s="331"/>
      <c r="CSG63" s="331"/>
      <c r="CSH63" s="331"/>
      <c r="CSI63" s="331"/>
      <c r="CSJ63" s="331"/>
      <c r="CSK63" s="331"/>
      <c r="CSL63" s="331"/>
      <c r="CSM63" s="331"/>
      <c r="CSN63" s="331"/>
      <c r="CSO63" s="331"/>
      <c r="CSP63" s="331"/>
      <c r="CSQ63" s="331"/>
      <c r="CSR63" s="331"/>
      <c r="CSS63" s="331"/>
      <c r="CST63" s="331"/>
      <c r="CSU63" s="331"/>
      <c r="CSV63" s="331"/>
      <c r="CSW63" s="331"/>
      <c r="CSX63" s="331"/>
      <c r="CSY63" s="331"/>
      <c r="CSZ63" s="331"/>
      <c r="CTA63" s="331"/>
      <c r="CTB63" s="331"/>
      <c r="CTC63" s="331"/>
      <c r="CTD63" s="331"/>
      <c r="CTE63" s="331"/>
      <c r="CTF63" s="331"/>
      <c r="CTG63" s="331"/>
      <c r="CTH63" s="331"/>
      <c r="CTI63" s="331"/>
      <c r="CTJ63" s="331"/>
      <c r="CTK63" s="331"/>
      <c r="CTL63" s="331"/>
      <c r="CTM63" s="331"/>
      <c r="CTN63" s="331"/>
      <c r="CTO63" s="331"/>
      <c r="CTP63" s="331"/>
      <c r="CTQ63" s="331"/>
      <c r="CTR63" s="331"/>
      <c r="CTS63" s="331"/>
      <c r="CTT63" s="331"/>
      <c r="CTU63" s="331"/>
      <c r="CTV63" s="331"/>
      <c r="CTW63" s="331"/>
      <c r="CTX63" s="331"/>
      <c r="CTY63" s="331"/>
      <c r="CTZ63" s="331"/>
      <c r="CUA63" s="331"/>
      <c r="CUB63" s="331"/>
      <c r="CUC63" s="331"/>
      <c r="CUD63" s="331"/>
      <c r="CUE63" s="331"/>
      <c r="CUF63" s="331"/>
      <c r="CUG63" s="331"/>
      <c r="CUH63" s="331"/>
      <c r="CUI63" s="331"/>
      <c r="CUJ63" s="331"/>
      <c r="CUK63" s="331"/>
      <c r="CUL63" s="331"/>
      <c r="CUM63" s="331"/>
      <c r="CUN63" s="331"/>
      <c r="CUO63" s="331"/>
      <c r="CUP63" s="331"/>
      <c r="CUQ63" s="331"/>
      <c r="CUR63" s="331"/>
      <c r="CUS63" s="331"/>
      <c r="CUT63" s="331"/>
      <c r="CUU63" s="331"/>
      <c r="CUV63" s="331"/>
      <c r="CUW63" s="331"/>
      <c r="CUX63" s="331"/>
      <c r="CUY63" s="331"/>
      <c r="CUZ63" s="331"/>
      <c r="CVA63" s="331"/>
      <c r="CVB63" s="331"/>
      <c r="CVC63" s="331"/>
      <c r="CVD63" s="331"/>
      <c r="CVE63" s="331"/>
      <c r="CVF63" s="331"/>
      <c r="CVG63" s="331"/>
      <c r="CVH63" s="331"/>
      <c r="CVI63" s="331"/>
      <c r="CVJ63" s="331"/>
      <c r="CVK63" s="331"/>
      <c r="CVL63" s="331"/>
      <c r="CVM63" s="331"/>
      <c r="CVN63" s="331"/>
      <c r="CVO63" s="331"/>
      <c r="CVP63" s="331"/>
      <c r="CVQ63" s="331"/>
      <c r="CVR63" s="331"/>
      <c r="CVS63" s="331"/>
      <c r="CVT63" s="331"/>
      <c r="CVU63" s="331"/>
      <c r="CVV63" s="331"/>
      <c r="CVW63" s="331"/>
      <c r="CVX63" s="331"/>
      <c r="CVY63" s="331"/>
      <c r="CVZ63" s="331"/>
      <c r="CWA63" s="331"/>
      <c r="CWB63" s="331"/>
      <c r="CWC63" s="331"/>
      <c r="CWD63" s="331"/>
      <c r="CWE63" s="331"/>
      <c r="CWF63" s="331"/>
      <c r="CWG63" s="331"/>
      <c r="CWH63" s="331"/>
      <c r="CWI63" s="331"/>
      <c r="CWJ63" s="331"/>
      <c r="CWK63" s="331"/>
      <c r="CWL63" s="331"/>
      <c r="CWM63" s="331"/>
      <c r="CWN63" s="331"/>
      <c r="CWO63" s="331"/>
      <c r="CWP63" s="331"/>
      <c r="CWQ63" s="331"/>
      <c r="CWR63" s="331"/>
      <c r="CWS63" s="331"/>
      <c r="CWT63" s="331"/>
      <c r="CWU63" s="331"/>
      <c r="CWV63" s="331"/>
      <c r="CWW63" s="331"/>
      <c r="CWX63" s="331"/>
      <c r="CWY63" s="331"/>
      <c r="CWZ63" s="331"/>
      <c r="CXA63" s="331"/>
      <c r="CXB63" s="331"/>
      <c r="CXC63" s="331"/>
      <c r="CXD63" s="331"/>
      <c r="CXE63" s="331"/>
      <c r="CXF63" s="331"/>
      <c r="CXG63" s="331"/>
      <c r="CXH63" s="331"/>
      <c r="CXI63" s="331"/>
      <c r="CXJ63" s="331"/>
      <c r="CXK63" s="331"/>
      <c r="CXL63" s="331"/>
      <c r="CXM63" s="331"/>
      <c r="CXN63" s="331"/>
      <c r="CXO63" s="331"/>
      <c r="CXP63" s="331"/>
      <c r="CXQ63" s="331"/>
      <c r="CXR63" s="331"/>
      <c r="CXS63" s="331"/>
      <c r="CXT63" s="331"/>
      <c r="CXU63" s="331"/>
      <c r="CXV63" s="331"/>
      <c r="CXW63" s="331"/>
      <c r="CXX63" s="331"/>
      <c r="CXY63" s="331"/>
      <c r="CXZ63" s="331"/>
      <c r="CYA63" s="331"/>
      <c r="CYB63" s="331"/>
      <c r="CYC63" s="331"/>
      <c r="CYD63" s="331"/>
      <c r="CYE63" s="331"/>
      <c r="CYF63" s="331"/>
      <c r="CYG63" s="331"/>
      <c r="CYH63" s="331"/>
      <c r="CYI63" s="331"/>
      <c r="CYJ63" s="331"/>
      <c r="CYK63" s="331"/>
      <c r="CYL63" s="331"/>
      <c r="CYM63" s="331"/>
      <c r="CYN63" s="331"/>
      <c r="CYO63" s="331"/>
      <c r="CYP63" s="331"/>
      <c r="CYQ63" s="331"/>
      <c r="CYR63" s="331"/>
      <c r="CYS63" s="331"/>
      <c r="CYT63" s="331"/>
      <c r="CYU63" s="331"/>
      <c r="CYV63" s="331"/>
      <c r="CYW63" s="331"/>
      <c r="CYX63" s="331"/>
      <c r="CYY63" s="331"/>
      <c r="CYZ63" s="331"/>
      <c r="CZA63" s="331"/>
      <c r="CZB63" s="331"/>
      <c r="CZC63" s="331"/>
      <c r="CZD63" s="331"/>
      <c r="CZE63" s="331"/>
      <c r="CZF63" s="331"/>
      <c r="CZG63" s="331"/>
      <c r="CZH63" s="331"/>
      <c r="CZI63" s="331"/>
      <c r="CZJ63" s="331"/>
      <c r="CZK63" s="331"/>
      <c r="CZL63" s="331"/>
      <c r="CZM63" s="331"/>
      <c r="CZN63" s="331"/>
      <c r="CZO63" s="331"/>
      <c r="CZP63" s="331"/>
      <c r="CZQ63" s="331"/>
      <c r="CZR63" s="331"/>
      <c r="CZS63" s="331"/>
      <c r="CZT63" s="331"/>
      <c r="CZU63" s="331"/>
      <c r="CZV63" s="331"/>
      <c r="CZW63" s="331"/>
      <c r="CZX63" s="331"/>
      <c r="CZY63" s="331"/>
      <c r="CZZ63" s="331"/>
      <c r="DAA63" s="331"/>
      <c r="DAB63" s="331"/>
      <c r="DAC63" s="331"/>
      <c r="DAD63" s="331"/>
      <c r="DAE63" s="331"/>
      <c r="DAF63" s="331"/>
      <c r="DAG63" s="331"/>
      <c r="DAH63" s="331"/>
      <c r="DAI63" s="331"/>
      <c r="DAJ63" s="331"/>
      <c r="DAK63" s="331"/>
      <c r="DAL63" s="331"/>
      <c r="DAM63" s="331"/>
      <c r="DAN63" s="331"/>
      <c r="DAO63" s="331"/>
      <c r="DAP63" s="331"/>
      <c r="DAQ63" s="331"/>
      <c r="DAR63" s="331"/>
      <c r="DAS63" s="331"/>
      <c r="DAT63" s="331"/>
      <c r="DAU63" s="331"/>
      <c r="DAV63" s="331"/>
      <c r="DAW63" s="331"/>
      <c r="DAX63" s="331"/>
      <c r="DAY63" s="331"/>
      <c r="DAZ63" s="331"/>
      <c r="DBA63" s="331"/>
      <c r="DBB63" s="331"/>
      <c r="DBC63" s="331"/>
      <c r="DBD63" s="331"/>
      <c r="DBE63" s="331"/>
      <c r="DBF63" s="331"/>
      <c r="DBG63" s="331"/>
      <c r="DBH63" s="331"/>
      <c r="DBI63" s="331"/>
      <c r="DBJ63" s="331"/>
      <c r="DBK63" s="331"/>
      <c r="DBL63" s="331"/>
      <c r="DBM63" s="331"/>
      <c r="DBN63" s="331"/>
      <c r="DBO63" s="331"/>
      <c r="DBP63" s="331"/>
      <c r="DBQ63" s="331"/>
      <c r="DBR63" s="331"/>
      <c r="DBS63" s="331"/>
      <c r="DBT63" s="331"/>
      <c r="DBU63" s="331"/>
      <c r="DBV63" s="331"/>
      <c r="DBW63" s="331"/>
      <c r="DBX63" s="331"/>
      <c r="DBY63" s="331"/>
      <c r="DBZ63" s="331"/>
      <c r="DCA63" s="331"/>
      <c r="DCB63" s="331"/>
      <c r="DCC63" s="331"/>
      <c r="DCD63" s="331"/>
      <c r="DCE63" s="331"/>
      <c r="DCF63" s="331"/>
      <c r="DCG63" s="331"/>
      <c r="DCH63" s="331"/>
      <c r="DCI63" s="331"/>
      <c r="DCJ63" s="331"/>
      <c r="DCK63" s="331"/>
      <c r="DCL63" s="331"/>
      <c r="DCM63" s="331"/>
      <c r="DCN63" s="331"/>
      <c r="DCO63" s="331"/>
      <c r="DCP63" s="331"/>
      <c r="DCQ63" s="331"/>
      <c r="DCR63" s="331"/>
      <c r="DCS63" s="331"/>
      <c r="DCT63" s="331"/>
      <c r="DCU63" s="331"/>
      <c r="DCV63" s="331"/>
      <c r="DCW63" s="331"/>
      <c r="DCX63" s="331"/>
      <c r="DCY63" s="331"/>
      <c r="DCZ63" s="331"/>
      <c r="DDA63" s="331"/>
      <c r="DDB63" s="331"/>
      <c r="DDC63" s="331"/>
      <c r="DDD63" s="331"/>
      <c r="DDE63" s="331"/>
      <c r="DDF63" s="331"/>
      <c r="DDG63" s="331"/>
      <c r="DDH63" s="331"/>
      <c r="DDI63" s="331"/>
      <c r="DDJ63" s="331"/>
      <c r="DDK63" s="331"/>
      <c r="DDL63" s="331"/>
      <c r="DDM63" s="331"/>
      <c r="DDN63" s="331"/>
      <c r="DDO63" s="331"/>
      <c r="DDP63" s="331"/>
      <c r="DDQ63" s="331"/>
      <c r="DDR63" s="331"/>
      <c r="DDS63" s="331"/>
      <c r="DDT63" s="331"/>
      <c r="DDU63" s="331"/>
      <c r="DDV63" s="331"/>
      <c r="DDW63" s="331"/>
      <c r="DDX63" s="331"/>
      <c r="DDY63" s="331"/>
      <c r="DDZ63" s="331"/>
      <c r="DEA63" s="331"/>
      <c r="DEB63" s="331"/>
      <c r="DEC63" s="331"/>
      <c r="DED63" s="331"/>
      <c r="DEE63" s="331"/>
      <c r="DEF63" s="331"/>
      <c r="DEG63" s="331"/>
      <c r="DEH63" s="331"/>
      <c r="DEI63" s="331"/>
      <c r="DEJ63" s="331"/>
      <c r="DEK63" s="331"/>
      <c r="DEL63" s="331"/>
      <c r="DEM63" s="331"/>
      <c r="DEN63" s="331"/>
      <c r="DEO63" s="331"/>
      <c r="DEP63" s="331"/>
      <c r="DEQ63" s="331"/>
      <c r="DER63" s="331"/>
      <c r="DES63" s="331"/>
      <c r="DET63" s="331"/>
      <c r="DEU63" s="331"/>
      <c r="DEV63" s="331"/>
      <c r="DEW63" s="331"/>
      <c r="DEX63" s="331"/>
      <c r="DEY63" s="331"/>
      <c r="DEZ63" s="331"/>
      <c r="DFA63" s="331"/>
      <c r="DFB63" s="331"/>
      <c r="DFC63" s="331"/>
      <c r="DFD63" s="331"/>
      <c r="DFE63" s="331"/>
      <c r="DFF63" s="331"/>
      <c r="DFG63" s="331"/>
      <c r="DFH63" s="331"/>
      <c r="DFI63" s="331"/>
      <c r="DFJ63" s="331"/>
      <c r="DFK63" s="331"/>
      <c r="DFL63" s="331"/>
      <c r="DFM63" s="331"/>
      <c r="DFN63" s="331"/>
      <c r="DFO63" s="331"/>
      <c r="DFP63" s="331"/>
      <c r="DFQ63" s="331"/>
      <c r="DFR63" s="331"/>
      <c r="DFS63" s="331"/>
      <c r="DFT63" s="331"/>
      <c r="DFU63" s="331"/>
      <c r="DFV63" s="331"/>
      <c r="DFW63" s="331"/>
      <c r="DFX63" s="331"/>
      <c r="DFY63" s="331"/>
      <c r="DFZ63" s="331"/>
      <c r="DGA63" s="331"/>
      <c r="DGB63" s="331"/>
      <c r="DGC63" s="331"/>
      <c r="DGD63" s="331"/>
      <c r="DGE63" s="331"/>
      <c r="DGF63" s="331"/>
      <c r="DGG63" s="331"/>
      <c r="DGH63" s="331"/>
      <c r="DGI63" s="331"/>
      <c r="DGJ63" s="331"/>
      <c r="DGK63" s="331"/>
      <c r="DGL63" s="331"/>
      <c r="DGM63" s="331"/>
      <c r="DGN63" s="331"/>
      <c r="DGO63" s="331"/>
      <c r="DGP63" s="331"/>
      <c r="DGQ63" s="331"/>
      <c r="DGR63" s="331"/>
      <c r="DGS63" s="331"/>
      <c r="DGT63" s="331"/>
      <c r="DGU63" s="331"/>
      <c r="DGV63" s="331"/>
      <c r="DGW63" s="331"/>
      <c r="DGX63" s="331"/>
      <c r="DGY63" s="331"/>
      <c r="DGZ63" s="331"/>
      <c r="DHA63" s="331"/>
      <c r="DHB63" s="331"/>
      <c r="DHC63" s="331"/>
      <c r="DHD63" s="331"/>
      <c r="DHE63" s="331"/>
      <c r="DHF63" s="331"/>
      <c r="DHG63" s="331"/>
      <c r="DHH63" s="331"/>
      <c r="DHI63" s="331"/>
      <c r="DHJ63" s="331"/>
      <c r="DHK63" s="331"/>
      <c r="DHL63" s="331"/>
      <c r="DHM63" s="331"/>
      <c r="DHN63" s="331"/>
      <c r="DHO63" s="331"/>
      <c r="DHP63" s="331"/>
      <c r="DHQ63" s="331"/>
      <c r="DHR63" s="331"/>
      <c r="DHS63" s="331"/>
      <c r="DHT63" s="331"/>
      <c r="DHU63" s="331"/>
      <c r="DHV63" s="331"/>
      <c r="DHW63" s="331"/>
      <c r="DHX63" s="331"/>
      <c r="DHY63" s="331"/>
      <c r="DHZ63" s="331"/>
      <c r="DIA63" s="331"/>
      <c r="DIB63" s="331"/>
      <c r="DIC63" s="331"/>
      <c r="DID63" s="331"/>
      <c r="DIE63" s="331"/>
      <c r="DIF63" s="331"/>
      <c r="DIG63" s="331"/>
      <c r="DIH63" s="331"/>
      <c r="DII63" s="331"/>
      <c r="DIJ63" s="331"/>
      <c r="DIK63" s="331"/>
      <c r="DIL63" s="331"/>
      <c r="DIM63" s="331"/>
      <c r="DIN63" s="331"/>
      <c r="DIO63" s="331"/>
      <c r="DIP63" s="331"/>
      <c r="DIQ63" s="331"/>
      <c r="DIR63" s="331"/>
      <c r="DIS63" s="331"/>
      <c r="DIT63" s="331"/>
      <c r="DIU63" s="331"/>
      <c r="DIV63" s="331"/>
      <c r="DIW63" s="331"/>
      <c r="DIX63" s="331"/>
      <c r="DIY63" s="331"/>
      <c r="DIZ63" s="331"/>
      <c r="DJA63" s="331"/>
      <c r="DJB63" s="331"/>
      <c r="DJC63" s="331"/>
      <c r="DJD63" s="331"/>
      <c r="DJE63" s="331"/>
      <c r="DJF63" s="331"/>
      <c r="DJG63" s="331"/>
      <c r="DJH63" s="331"/>
      <c r="DJI63" s="331"/>
      <c r="DJJ63" s="331"/>
      <c r="DJK63" s="331"/>
      <c r="DJL63" s="331"/>
      <c r="DJM63" s="331"/>
      <c r="DJN63" s="331"/>
      <c r="DJO63" s="331"/>
      <c r="DJP63" s="331"/>
      <c r="DJQ63" s="331"/>
      <c r="DJR63" s="331"/>
      <c r="DJS63" s="331"/>
      <c r="DJT63" s="331"/>
      <c r="DJU63" s="331"/>
      <c r="DJV63" s="331"/>
      <c r="DJW63" s="331"/>
      <c r="DJX63" s="331"/>
      <c r="DJY63" s="331"/>
      <c r="DJZ63" s="331"/>
      <c r="DKA63" s="331"/>
      <c r="DKB63" s="331"/>
      <c r="DKC63" s="331"/>
      <c r="DKD63" s="331"/>
      <c r="DKE63" s="331"/>
      <c r="DKF63" s="331"/>
      <c r="DKG63" s="331"/>
      <c r="DKH63" s="331"/>
      <c r="DKI63" s="331"/>
      <c r="DKJ63" s="331"/>
      <c r="DKK63" s="331"/>
      <c r="DKL63" s="331"/>
      <c r="DKM63" s="331"/>
      <c r="DKN63" s="331"/>
      <c r="DKO63" s="331"/>
      <c r="DKP63" s="331"/>
      <c r="DKQ63" s="331"/>
      <c r="DKR63" s="331"/>
      <c r="DKS63" s="331"/>
      <c r="DKT63" s="331"/>
      <c r="DKU63" s="331"/>
      <c r="DKV63" s="331"/>
      <c r="DKW63" s="331"/>
      <c r="DKX63" s="331"/>
      <c r="DKY63" s="331"/>
      <c r="DKZ63" s="331"/>
      <c r="DLA63" s="331"/>
      <c r="DLB63" s="331"/>
      <c r="DLC63" s="331"/>
      <c r="DLD63" s="331"/>
      <c r="DLE63" s="331"/>
      <c r="DLF63" s="331"/>
      <c r="DLG63" s="331"/>
      <c r="DLH63" s="331"/>
      <c r="DLI63" s="331"/>
      <c r="DLJ63" s="331"/>
      <c r="DLK63" s="331"/>
      <c r="DLL63" s="331"/>
      <c r="DLM63" s="331"/>
      <c r="DLN63" s="331"/>
      <c r="DLO63" s="331"/>
      <c r="DLP63" s="331"/>
      <c r="DLQ63" s="331"/>
      <c r="DLR63" s="331"/>
      <c r="DLS63" s="331"/>
      <c r="DLT63" s="331"/>
      <c r="DLU63" s="331"/>
      <c r="DLV63" s="331"/>
      <c r="DLW63" s="331"/>
      <c r="DLX63" s="331"/>
      <c r="DLY63" s="331"/>
      <c r="DLZ63" s="331"/>
      <c r="DMA63" s="331"/>
      <c r="DMB63" s="331"/>
      <c r="DMC63" s="331"/>
      <c r="DMD63" s="331"/>
      <c r="DME63" s="331"/>
      <c r="DMF63" s="331"/>
      <c r="DMG63" s="331"/>
      <c r="DMH63" s="331"/>
      <c r="DMI63" s="331"/>
      <c r="DMJ63" s="331"/>
      <c r="DMK63" s="331"/>
      <c r="DML63" s="331"/>
      <c r="DMM63" s="331"/>
      <c r="DMN63" s="331"/>
      <c r="DMO63" s="331"/>
      <c r="DMP63" s="331"/>
      <c r="DMQ63" s="331"/>
      <c r="DMR63" s="331"/>
      <c r="DMS63" s="331"/>
      <c r="DMT63" s="331"/>
      <c r="DMU63" s="331"/>
      <c r="DMV63" s="331"/>
      <c r="DMW63" s="331"/>
      <c r="DMX63" s="331"/>
      <c r="DMY63" s="331"/>
      <c r="DMZ63" s="331"/>
      <c r="DNA63" s="331"/>
      <c r="DNB63" s="331"/>
      <c r="DNC63" s="331"/>
      <c r="DND63" s="331"/>
      <c r="DNE63" s="331"/>
      <c r="DNF63" s="331"/>
      <c r="DNG63" s="331"/>
      <c r="DNH63" s="331"/>
      <c r="DNI63" s="331"/>
      <c r="DNJ63" s="331"/>
      <c r="DNK63" s="331"/>
      <c r="DNL63" s="331"/>
      <c r="DNM63" s="331"/>
      <c r="DNN63" s="331"/>
      <c r="DNO63" s="331"/>
      <c r="DNP63" s="331"/>
      <c r="DNQ63" s="331"/>
      <c r="DNR63" s="331"/>
      <c r="DNS63" s="331"/>
      <c r="DNT63" s="331"/>
      <c r="DNU63" s="331"/>
      <c r="DNV63" s="331"/>
      <c r="DNW63" s="331"/>
      <c r="DNX63" s="331"/>
      <c r="DNY63" s="331"/>
      <c r="DNZ63" s="331"/>
      <c r="DOA63" s="331"/>
      <c r="DOB63" s="331"/>
      <c r="DOC63" s="331"/>
      <c r="DOD63" s="331"/>
      <c r="DOE63" s="331"/>
      <c r="DOF63" s="331"/>
      <c r="DOG63" s="331"/>
      <c r="DOH63" s="331"/>
      <c r="DOI63" s="331"/>
      <c r="DOJ63" s="331"/>
      <c r="DOK63" s="331"/>
      <c r="DOL63" s="331"/>
      <c r="DOM63" s="331"/>
      <c r="DON63" s="331"/>
      <c r="DOO63" s="331"/>
      <c r="DOP63" s="331"/>
      <c r="DOQ63" s="331"/>
      <c r="DOR63" s="331"/>
      <c r="DOS63" s="331"/>
      <c r="DOT63" s="331"/>
      <c r="DOU63" s="331"/>
      <c r="DOV63" s="331"/>
      <c r="DOW63" s="331"/>
      <c r="DOX63" s="331"/>
      <c r="DOY63" s="331"/>
      <c r="DOZ63" s="331"/>
      <c r="DPA63" s="331"/>
      <c r="DPB63" s="331"/>
      <c r="DPC63" s="331"/>
      <c r="DPD63" s="331"/>
      <c r="DPE63" s="331"/>
      <c r="DPF63" s="331"/>
      <c r="DPG63" s="331"/>
      <c r="DPH63" s="331"/>
      <c r="DPI63" s="331"/>
      <c r="DPJ63" s="331"/>
      <c r="DPK63" s="331"/>
      <c r="DPL63" s="331"/>
      <c r="DPM63" s="331"/>
      <c r="DPN63" s="331"/>
      <c r="DPO63" s="331"/>
      <c r="DPP63" s="331"/>
      <c r="DPQ63" s="331"/>
      <c r="DPR63" s="331"/>
      <c r="DPS63" s="331"/>
      <c r="DPT63" s="331"/>
      <c r="DPU63" s="331"/>
      <c r="DPV63" s="331"/>
      <c r="DPW63" s="331"/>
      <c r="DPX63" s="331"/>
      <c r="DPY63" s="331"/>
      <c r="DPZ63" s="331"/>
      <c r="DQA63" s="331"/>
      <c r="DQB63" s="331"/>
      <c r="DQC63" s="331"/>
      <c r="DQD63" s="331"/>
      <c r="DQE63" s="331"/>
      <c r="DQF63" s="331"/>
      <c r="DQG63" s="331"/>
      <c r="DQH63" s="331"/>
      <c r="DQI63" s="331"/>
      <c r="DQJ63" s="331"/>
      <c r="DQK63" s="331"/>
      <c r="DQL63" s="331"/>
      <c r="DQM63" s="331"/>
      <c r="DQN63" s="331"/>
      <c r="DQO63" s="331"/>
      <c r="DQP63" s="331"/>
      <c r="DQQ63" s="331"/>
      <c r="DQR63" s="331"/>
      <c r="DQS63" s="331"/>
      <c r="DQT63" s="331"/>
      <c r="DQU63" s="331"/>
      <c r="DQV63" s="331"/>
      <c r="DQW63" s="331"/>
      <c r="DQX63" s="331"/>
      <c r="DQY63" s="331"/>
      <c r="DQZ63" s="331"/>
      <c r="DRA63" s="331"/>
      <c r="DRB63" s="331"/>
      <c r="DRC63" s="331"/>
      <c r="DRD63" s="331"/>
      <c r="DRE63" s="331"/>
      <c r="DRF63" s="331"/>
      <c r="DRG63" s="331"/>
      <c r="DRH63" s="331"/>
      <c r="DRI63" s="331"/>
      <c r="DRJ63" s="331"/>
      <c r="DRK63" s="331"/>
      <c r="DRL63" s="331"/>
      <c r="DRM63" s="331"/>
      <c r="DRN63" s="331"/>
      <c r="DRO63" s="331"/>
      <c r="DRP63" s="331"/>
      <c r="DRQ63" s="331"/>
      <c r="DRR63" s="331"/>
      <c r="DRS63" s="331"/>
      <c r="DRT63" s="331"/>
      <c r="DRU63" s="331"/>
      <c r="DRV63" s="331"/>
      <c r="DRW63" s="331"/>
      <c r="DRX63" s="331"/>
      <c r="DRY63" s="331"/>
      <c r="DRZ63" s="331"/>
      <c r="DSA63" s="331"/>
      <c r="DSB63" s="331"/>
      <c r="DSC63" s="331"/>
      <c r="DSD63" s="331"/>
      <c r="DSE63" s="331"/>
      <c r="DSF63" s="331"/>
      <c r="DSG63" s="331"/>
      <c r="DSH63" s="331"/>
      <c r="DSI63" s="331"/>
      <c r="DSJ63" s="331"/>
      <c r="DSK63" s="331"/>
      <c r="DSL63" s="331"/>
      <c r="DSM63" s="331"/>
      <c r="DSN63" s="331"/>
      <c r="DSO63" s="331"/>
      <c r="DSP63" s="331"/>
      <c r="DSQ63" s="331"/>
      <c r="DSR63" s="331"/>
      <c r="DSS63" s="331"/>
      <c r="DST63" s="331"/>
      <c r="DSU63" s="331"/>
      <c r="DSV63" s="331"/>
      <c r="DSW63" s="331"/>
      <c r="DSX63" s="331"/>
      <c r="DSY63" s="331"/>
      <c r="DSZ63" s="331"/>
      <c r="DTA63" s="331"/>
      <c r="DTB63" s="331"/>
      <c r="DTC63" s="331"/>
      <c r="DTD63" s="331"/>
      <c r="DTE63" s="331"/>
      <c r="DTF63" s="331"/>
      <c r="DTG63" s="331"/>
      <c r="DTH63" s="331"/>
      <c r="DTI63" s="331"/>
      <c r="DTJ63" s="331"/>
      <c r="DTK63" s="331"/>
      <c r="DTL63" s="331"/>
      <c r="DTM63" s="331"/>
      <c r="DTN63" s="331"/>
      <c r="DTO63" s="331"/>
      <c r="DTP63" s="331"/>
      <c r="DTQ63" s="331"/>
      <c r="DTR63" s="331"/>
      <c r="DTS63" s="331"/>
      <c r="DTT63" s="331"/>
      <c r="DTU63" s="331"/>
      <c r="DTV63" s="331"/>
      <c r="DTW63" s="331"/>
      <c r="DTX63" s="331"/>
      <c r="DTY63" s="331"/>
      <c r="DTZ63" s="331"/>
      <c r="DUA63" s="331"/>
      <c r="DUB63" s="331"/>
      <c r="DUC63" s="331"/>
      <c r="DUD63" s="331"/>
      <c r="DUE63" s="331"/>
      <c r="DUF63" s="331"/>
      <c r="DUG63" s="331"/>
      <c r="DUH63" s="331"/>
      <c r="DUI63" s="331"/>
      <c r="DUJ63" s="331"/>
      <c r="DUK63" s="331"/>
      <c r="DUL63" s="331"/>
      <c r="DUM63" s="331"/>
      <c r="DUN63" s="331"/>
      <c r="DUO63" s="331"/>
      <c r="DUP63" s="331"/>
      <c r="DUQ63" s="331"/>
      <c r="DUR63" s="331"/>
      <c r="DUS63" s="331"/>
      <c r="DUT63" s="331"/>
      <c r="DUU63" s="331"/>
      <c r="DUV63" s="331"/>
      <c r="DUW63" s="331"/>
      <c r="DUX63" s="331"/>
      <c r="DUY63" s="331"/>
      <c r="DUZ63" s="331"/>
      <c r="DVA63" s="331"/>
      <c r="DVB63" s="331"/>
      <c r="DVC63" s="331"/>
      <c r="DVD63" s="331"/>
      <c r="DVE63" s="331"/>
      <c r="DVF63" s="331"/>
      <c r="DVG63" s="331"/>
      <c r="DVH63" s="331"/>
      <c r="DVI63" s="331"/>
      <c r="DVJ63" s="331"/>
      <c r="DVK63" s="331"/>
      <c r="DVL63" s="331"/>
      <c r="DVM63" s="331"/>
      <c r="DVN63" s="331"/>
      <c r="DVO63" s="331"/>
      <c r="DVP63" s="331"/>
      <c r="DVQ63" s="331"/>
      <c r="DVR63" s="331"/>
      <c r="DVS63" s="331"/>
      <c r="DVT63" s="331"/>
      <c r="DVU63" s="331"/>
      <c r="DVV63" s="331"/>
      <c r="DVW63" s="331"/>
      <c r="DVX63" s="331"/>
      <c r="DVY63" s="331"/>
      <c r="DVZ63" s="331"/>
      <c r="DWA63" s="331"/>
      <c r="DWB63" s="331"/>
      <c r="DWC63" s="331"/>
      <c r="DWD63" s="331"/>
      <c r="DWE63" s="331"/>
      <c r="DWF63" s="331"/>
      <c r="DWG63" s="331"/>
      <c r="DWH63" s="331"/>
      <c r="DWI63" s="331"/>
      <c r="DWJ63" s="331"/>
      <c r="DWK63" s="331"/>
      <c r="DWL63" s="331"/>
      <c r="DWM63" s="331"/>
      <c r="DWN63" s="331"/>
      <c r="DWO63" s="331"/>
      <c r="DWP63" s="331"/>
      <c r="DWQ63" s="331"/>
      <c r="DWR63" s="331"/>
      <c r="DWS63" s="331"/>
      <c r="DWT63" s="331"/>
      <c r="DWU63" s="331"/>
      <c r="DWV63" s="331"/>
      <c r="DWW63" s="331"/>
      <c r="DWX63" s="331"/>
      <c r="DWY63" s="331"/>
      <c r="DWZ63" s="331"/>
      <c r="DXA63" s="331"/>
      <c r="DXB63" s="331"/>
      <c r="DXC63" s="331"/>
      <c r="DXD63" s="331"/>
      <c r="DXE63" s="331"/>
      <c r="DXF63" s="331"/>
      <c r="DXG63" s="331"/>
      <c r="DXH63" s="331"/>
      <c r="DXI63" s="331"/>
      <c r="DXJ63" s="331"/>
      <c r="DXK63" s="331"/>
      <c r="DXL63" s="331"/>
      <c r="DXM63" s="331"/>
      <c r="DXN63" s="331"/>
      <c r="DXO63" s="331"/>
      <c r="DXP63" s="331"/>
      <c r="DXQ63" s="331"/>
      <c r="DXR63" s="331"/>
      <c r="DXS63" s="331"/>
      <c r="DXT63" s="331"/>
      <c r="DXU63" s="331"/>
      <c r="DXV63" s="331"/>
      <c r="DXW63" s="331"/>
      <c r="DXX63" s="331"/>
      <c r="DXY63" s="331"/>
      <c r="DXZ63" s="331"/>
      <c r="DYA63" s="331"/>
      <c r="DYB63" s="331"/>
      <c r="DYC63" s="331"/>
      <c r="DYD63" s="331"/>
      <c r="DYE63" s="331"/>
      <c r="DYF63" s="331"/>
      <c r="DYG63" s="331"/>
      <c r="DYH63" s="331"/>
      <c r="DYI63" s="331"/>
      <c r="DYJ63" s="331"/>
      <c r="DYK63" s="331"/>
      <c r="DYL63" s="331"/>
      <c r="DYM63" s="331"/>
      <c r="DYN63" s="331"/>
      <c r="DYO63" s="331"/>
      <c r="DYP63" s="331"/>
      <c r="DYQ63" s="331"/>
      <c r="DYR63" s="331"/>
      <c r="DYS63" s="331"/>
      <c r="DYT63" s="331"/>
      <c r="DYU63" s="331"/>
      <c r="DYV63" s="331"/>
      <c r="DYW63" s="331"/>
      <c r="DYX63" s="331"/>
      <c r="DYY63" s="331"/>
      <c r="DYZ63" s="331"/>
      <c r="DZA63" s="331"/>
      <c r="DZB63" s="331"/>
      <c r="DZC63" s="331"/>
      <c r="DZD63" s="331"/>
      <c r="DZE63" s="331"/>
      <c r="DZF63" s="331"/>
      <c r="DZG63" s="331"/>
      <c r="DZH63" s="331"/>
      <c r="DZI63" s="331"/>
      <c r="DZJ63" s="331"/>
      <c r="DZK63" s="331"/>
      <c r="DZL63" s="331"/>
      <c r="DZM63" s="331"/>
      <c r="DZN63" s="331"/>
      <c r="DZO63" s="331"/>
      <c r="DZP63" s="331"/>
      <c r="DZQ63" s="331"/>
      <c r="DZR63" s="331"/>
      <c r="DZS63" s="331"/>
      <c r="DZT63" s="331"/>
      <c r="DZU63" s="331"/>
      <c r="DZV63" s="331"/>
      <c r="DZW63" s="331"/>
      <c r="DZX63" s="331"/>
      <c r="DZY63" s="331"/>
      <c r="DZZ63" s="331"/>
      <c r="EAA63" s="331"/>
      <c r="EAB63" s="331"/>
      <c r="EAC63" s="331"/>
      <c r="EAD63" s="331"/>
      <c r="EAE63" s="331"/>
      <c r="EAF63" s="331"/>
      <c r="EAG63" s="331"/>
      <c r="EAH63" s="331"/>
      <c r="EAI63" s="331"/>
      <c r="EAJ63" s="331"/>
      <c r="EAK63" s="331"/>
      <c r="EAL63" s="331"/>
      <c r="EAM63" s="331"/>
      <c r="EAN63" s="331"/>
      <c r="EAO63" s="331"/>
      <c r="EAP63" s="331"/>
      <c r="EAQ63" s="331"/>
      <c r="EAR63" s="331"/>
      <c r="EAS63" s="331"/>
      <c r="EAT63" s="331"/>
      <c r="EAU63" s="331"/>
      <c r="EAV63" s="331"/>
      <c r="EAW63" s="331"/>
      <c r="EAX63" s="331"/>
      <c r="EAY63" s="331"/>
      <c r="EAZ63" s="331"/>
      <c r="EBA63" s="331"/>
      <c r="EBB63" s="331"/>
      <c r="EBC63" s="331"/>
      <c r="EBD63" s="331"/>
      <c r="EBE63" s="331"/>
      <c r="EBF63" s="331"/>
      <c r="EBG63" s="331"/>
      <c r="EBH63" s="331"/>
      <c r="EBI63" s="331"/>
      <c r="EBJ63" s="331"/>
      <c r="EBK63" s="331"/>
      <c r="EBL63" s="331"/>
      <c r="EBM63" s="331"/>
      <c r="EBN63" s="331"/>
      <c r="EBO63" s="331"/>
      <c r="EBP63" s="331"/>
      <c r="EBQ63" s="331"/>
      <c r="EBR63" s="331"/>
      <c r="EBS63" s="331"/>
      <c r="EBT63" s="331"/>
      <c r="EBU63" s="331"/>
      <c r="EBV63" s="331"/>
      <c r="EBW63" s="331"/>
      <c r="EBX63" s="331"/>
      <c r="EBY63" s="331"/>
      <c r="EBZ63" s="331"/>
      <c r="ECA63" s="331"/>
      <c r="ECB63" s="331"/>
      <c r="ECC63" s="331"/>
      <c r="ECD63" s="331"/>
      <c r="ECE63" s="331"/>
      <c r="ECF63" s="331"/>
      <c r="ECG63" s="331"/>
      <c r="ECH63" s="331"/>
      <c r="ECI63" s="331"/>
      <c r="ECJ63" s="331"/>
      <c r="ECK63" s="331"/>
      <c r="ECL63" s="331"/>
      <c r="ECM63" s="331"/>
      <c r="ECN63" s="331"/>
      <c r="ECO63" s="331"/>
      <c r="ECP63" s="331"/>
      <c r="ECQ63" s="331"/>
      <c r="ECR63" s="331"/>
      <c r="ECS63" s="331"/>
      <c r="ECT63" s="331"/>
      <c r="ECU63" s="331"/>
      <c r="ECV63" s="331"/>
      <c r="ECW63" s="331"/>
      <c r="ECX63" s="331"/>
      <c r="ECY63" s="331"/>
      <c r="ECZ63" s="331"/>
      <c r="EDA63" s="331"/>
      <c r="EDB63" s="331"/>
      <c r="EDC63" s="331"/>
      <c r="EDD63" s="331"/>
      <c r="EDE63" s="331"/>
      <c r="EDF63" s="331"/>
      <c r="EDG63" s="331"/>
      <c r="EDH63" s="331"/>
      <c r="EDI63" s="331"/>
      <c r="EDJ63" s="331"/>
      <c r="EDK63" s="331"/>
      <c r="EDL63" s="331"/>
      <c r="EDM63" s="331"/>
      <c r="EDN63" s="331"/>
      <c r="EDO63" s="331"/>
      <c r="EDP63" s="331"/>
      <c r="EDQ63" s="331"/>
      <c r="EDR63" s="331"/>
      <c r="EDS63" s="331"/>
      <c r="EDT63" s="331"/>
      <c r="EDU63" s="331"/>
      <c r="EDV63" s="331"/>
      <c r="EDW63" s="331"/>
      <c r="EDX63" s="331"/>
      <c r="EDY63" s="331"/>
      <c r="EDZ63" s="331"/>
      <c r="EEA63" s="331"/>
      <c r="EEB63" s="331"/>
      <c r="EEC63" s="331"/>
      <c r="EED63" s="331"/>
      <c r="EEE63" s="331"/>
      <c r="EEF63" s="331"/>
      <c r="EEG63" s="331"/>
      <c r="EEH63" s="331"/>
      <c r="EEI63" s="331"/>
      <c r="EEJ63" s="331"/>
      <c r="EEK63" s="331"/>
      <c r="EEL63" s="331"/>
      <c r="EEM63" s="331"/>
      <c r="EEN63" s="331"/>
      <c r="EEO63" s="331"/>
      <c r="EEP63" s="331"/>
      <c r="EEQ63" s="331"/>
      <c r="EER63" s="331"/>
      <c r="EES63" s="331"/>
      <c r="EET63" s="331"/>
      <c r="EEU63" s="331"/>
      <c r="EEV63" s="331"/>
      <c r="EEW63" s="331"/>
      <c r="EEX63" s="331"/>
      <c r="EEY63" s="331"/>
      <c r="EEZ63" s="331"/>
      <c r="EFA63" s="331"/>
      <c r="EFB63" s="331"/>
      <c r="EFC63" s="331"/>
      <c r="EFD63" s="331"/>
      <c r="EFE63" s="331"/>
      <c r="EFF63" s="331"/>
      <c r="EFG63" s="331"/>
      <c r="EFH63" s="331"/>
      <c r="EFI63" s="331"/>
      <c r="EFJ63" s="331"/>
      <c r="EFK63" s="331"/>
      <c r="EFL63" s="331"/>
      <c r="EFM63" s="331"/>
      <c r="EFN63" s="331"/>
      <c r="EFO63" s="331"/>
      <c r="EFP63" s="331"/>
      <c r="EFQ63" s="331"/>
      <c r="EFR63" s="331"/>
      <c r="EFS63" s="331"/>
      <c r="EFT63" s="331"/>
      <c r="EFU63" s="331"/>
      <c r="EFV63" s="331"/>
      <c r="EFW63" s="331"/>
      <c r="EFX63" s="331"/>
      <c r="EFY63" s="331"/>
      <c r="EFZ63" s="331"/>
      <c r="EGA63" s="331"/>
      <c r="EGB63" s="331"/>
      <c r="EGC63" s="331"/>
      <c r="EGD63" s="331"/>
      <c r="EGE63" s="331"/>
      <c r="EGF63" s="331"/>
      <c r="EGG63" s="331"/>
      <c r="EGH63" s="331"/>
      <c r="EGI63" s="331"/>
      <c r="EGJ63" s="331"/>
      <c r="EGK63" s="331"/>
      <c r="EGL63" s="331"/>
      <c r="EGM63" s="331"/>
      <c r="EGN63" s="331"/>
      <c r="EGO63" s="331"/>
      <c r="EGP63" s="331"/>
      <c r="EGQ63" s="331"/>
      <c r="EGR63" s="331"/>
      <c r="EGS63" s="331"/>
      <c r="EGT63" s="331"/>
      <c r="EGU63" s="331"/>
      <c r="EGV63" s="331"/>
      <c r="EGW63" s="331"/>
      <c r="EGX63" s="331"/>
      <c r="EGY63" s="331"/>
      <c r="EGZ63" s="331"/>
      <c r="EHA63" s="331"/>
      <c r="EHB63" s="331"/>
      <c r="EHC63" s="331"/>
      <c r="EHD63" s="331"/>
      <c r="EHE63" s="331"/>
      <c r="EHF63" s="331"/>
      <c r="EHG63" s="331"/>
      <c r="EHH63" s="331"/>
      <c r="EHI63" s="331"/>
      <c r="EHJ63" s="331"/>
      <c r="EHK63" s="331"/>
      <c r="EHL63" s="331"/>
      <c r="EHM63" s="331"/>
      <c r="EHN63" s="331"/>
      <c r="EHO63" s="331"/>
      <c r="EHP63" s="331"/>
      <c r="EHQ63" s="331"/>
      <c r="EHR63" s="331"/>
      <c r="EHS63" s="331"/>
      <c r="EHT63" s="331"/>
      <c r="EHU63" s="331"/>
      <c r="EHV63" s="331"/>
      <c r="EHW63" s="331"/>
      <c r="EHX63" s="331"/>
      <c r="EHY63" s="331"/>
      <c r="EHZ63" s="331"/>
      <c r="EIA63" s="331"/>
      <c r="EIB63" s="331"/>
      <c r="EIC63" s="331"/>
      <c r="EID63" s="331"/>
      <c r="EIE63" s="331"/>
      <c r="EIF63" s="331"/>
      <c r="EIG63" s="331"/>
      <c r="EIH63" s="331"/>
      <c r="EII63" s="331"/>
      <c r="EIJ63" s="331"/>
      <c r="EIK63" s="331"/>
      <c r="EIL63" s="331"/>
      <c r="EIM63" s="331"/>
      <c r="EIN63" s="331"/>
      <c r="EIO63" s="331"/>
      <c r="EIP63" s="331"/>
      <c r="EIQ63" s="331"/>
      <c r="EIR63" s="331"/>
      <c r="EIS63" s="331"/>
      <c r="EIT63" s="331"/>
      <c r="EIU63" s="331"/>
      <c r="EIV63" s="331"/>
      <c r="EIW63" s="331"/>
      <c r="EIX63" s="331"/>
      <c r="EIY63" s="331"/>
      <c r="EIZ63" s="331"/>
      <c r="EJA63" s="331"/>
      <c r="EJB63" s="331"/>
      <c r="EJC63" s="331"/>
      <c r="EJD63" s="331"/>
      <c r="EJE63" s="331"/>
      <c r="EJF63" s="331"/>
      <c r="EJG63" s="331"/>
      <c r="EJH63" s="331"/>
      <c r="EJI63" s="331"/>
      <c r="EJJ63" s="331"/>
      <c r="EJK63" s="331"/>
      <c r="EJL63" s="331"/>
      <c r="EJM63" s="331"/>
      <c r="EJN63" s="331"/>
      <c r="EJO63" s="331"/>
      <c r="EJP63" s="331"/>
      <c r="EJQ63" s="331"/>
      <c r="EJR63" s="331"/>
      <c r="EJS63" s="331"/>
      <c r="EJT63" s="331"/>
      <c r="EJU63" s="331"/>
      <c r="EJV63" s="331"/>
      <c r="EJW63" s="331"/>
      <c r="EJX63" s="331"/>
      <c r="EJY63" s="331"/>
      <c r="EJZ63" s="331"/>
      <c r="EKA63" s="331"/>
      <c r="EKB63" s="331"/>
      <c r="EKC63" s="331"/>
      <c r="EKD63" s="331"/>
      <c r="EKE63" s="331"/>
      <c r="EKF63" s="331"/>
      <c r="EKG63" s="331"/>
      <c r="EKH63" s="331"/>
      <c r="EKI63" s="331"/>
      <c r="EKJ63" s="331"/>
      <c r="EKK63" s="331"/>
      <c r="EKL63" s="331"/>
      <c r="EKM63" s="331"/>
      <c r="EKN63" s="331"/>
      <c r="EKO63" s="331"/>
      <c r="EKP63" s="331"/>
      <c r="EKQ63" s="331"/>
      <c r="EKR63" s="331"/>
      <c r="EKS63" s="331"/>
      <c r="EKT63" s="331"/>
      <c r="EKU63" s="331"/>
      <c r="EKV63" s="331"/>
      <c r="EKW63" s="331"/>
      <c r="EKX63" s="331"/>
      <c r="EKY63" s="331"/>
      <c r="EKZ63" s="331"/>
      <c r="ELA63" s="331"/>
      <c r="ELB63" s="331"/>
      <c r="ELC63" s="331"/>
      <c r="ELD63" s="331"/>
      <c r="ELE63" s="331"/>
      <c r="ELF63" s="331"/>
      <c r="ELG63" s="331"/>
      <c r="ELH63" s="331"/>
      <c r="ELI63" s="331"/>
      <c r="ELJ63" s="331"/>
      <c r="ELK63" s="331"/>
      <c r="ELL63" s="331"/>
      <c r="ELM63" s="331"/>
      <c r="ELN63" s="331"/>
      <c r="ELO63" s="331"/>
      <c r="ELP63" s="331"/>
      <c r="ELQ63" s="331"/>
      <c r="ELR63" s="331"/>
      <c r="ELS63" s="331"/>
      <c r="ELT63" s="331"/>
      <c r="ELU63" s="331"/>
      <c r="ELV63" s="331"/>
      <c r="ELW63" s="331"/>
      <c r="ELX63" s="331"/>
      <c r="ELY63" s="331"/>
      <c r="ELZ63" s="331"/>
      <c r="EMA63" s="331"/>
      <c r="EMB63" s="331"/>
      <c r="EMC63" s="331"/>
      <c r="EMD63" s="331"/>
      <c r="EME63" s="331"/>
      <c r="EMF63" s="331"/>
      <c r="EMG63" s="331"/>
      <c r="EMH63" s="331"/>
      <c r="EMI63" s="331"/>
      <c r="EMJ63" s="331"/>
      <c r="EMK63" s="331"/>
      <c r="EML63" s="331"/>
      <c r="EMM63" s="331"/>
      <c r="EMN63" s="331"/>
      <c r="EMO63" s="331"/>
      <c r="EMP63" s="331"/>
      <c r="EMQ63" s="331"/>
      <c r="EMR63" s="331"/>
      <c r="EMS63" s="331"/>
      <c r="EMT63" s="331"/>
      <c r="EMU63" s="331"/>
      <c r="EMV63" s="331"/>
      <c r="EMW63" s="331"/>
      <c r="EMX63" s="331"/>
      <c r="EMY63" s="331"/>
      <c r="EMZ63" s="331"/>
      <c r="ENA63" s="331"/>
      <c r="ENB63" s="331"/>
      <c r="ENC63" s="331"/>
      <c r="END63" s="331"/>
      <c r="ENE63" s="331"/>
      <c r="ENF63" s="331"/>
      <c r="ENG63" s="331"/>
      <c r="ENH63" s="331"/>
      <c r="ENI63" s="331"/>
      <c r="ENJ63" s="331"/>
      <c r="ENK63" s="331"/>
      <c r="ENL63" s="331"/>
      <c r="ENM63" s="331"/>
      <c r="ENN63" s="331"/>
      <c r="ENO63" s="331"/>
      <c r="ENP63" s="331"/>
      <c r="ENQ63" s="331"/>
      <c r="ENR63" s="331"/>
      <c r="ENS63" s="331"/>
      <c r="ENT63" s="331"/>
      <c r="ENU63" s="331"/>
      <c r="ENV63" s="331"/>
      <c r="ENW63" s="331"/>
      <c r="ENX63" s="331"/>
      <c r="ENY63" s="331"/>
      <c r="ENZ63" s="331"/>
      <c r="EOA63" s="331"/>
      <c r="EOB63" s="331"/>
      <c r="EOC63" s="331"/>
      <c r="EOD63" s="331"/>
      <c r="EOE63" s="331"/>
      <c r="EOF63" s="331"/>
      <c r="EOG63" s="331"/>
      <c r="EOH63" s="331"/>
      <c r="EOI63" s="331"/>
      <c r="EOJ63" s="331"/>
      <c r="EOK63" s="331"/>
      <c r="EOL63" s="331"/>
      <c r="EOM63" s="331"/>
      <c r="EON63" s="331"/>
      <c r="EOO63" s="331"/>
      <c r="EOP63" s="331"/>
      <c r="EOQ63" s="331"/>
      <c r="EOR63" s="331"/>
      <c r="EOS63" s="331"/>
      <c r="EOT63" s="331"/>
      <c r="EOU63" s="331"/>
      <c r="EOV63" s="331"/>
      <c r="EOW63" s="331"/>
      <c r="EOX63" s="331"/>
      <c r="EOY63" s="331"/>
      <c r="EOZ63" s="331"/>
      <c r="EPA63" s="331"/>
      <c r="EPB63" s="331"/>
      <c r="EPC63" s="331"/>
      <c r="EPD63" s="331"/>
      <c r="EPE63" s="331"/>
      <c r="EPF63" s="331"/>
      <c r="EPG63" s="331"/>
      <c r="EPH63" s="331"/>
      <c r="EPI63" s="331"/>
      <c r="EPJ63" s="331"/>
      <c r="EPK63" s="331"/>
      <c r="EPL63" s="331"/>
      <c r="EPM63" s="331"/>
      <c r="EPN63" s="331"/>
      <c r="EPO63" s="331"/>
      <c r="EPP63" s="331"/>
      <c r="EPQ63" s="331"/>
      <c r="EPR63" s="331"/>
      <c r="EPS63" s="331"/>
      <c r="EPT63" s="331"/>
      <c r="EPU63" s="331"/>
      <c r="EPV63" s="331"/>
      <c r="EPW63" s="331"/>
      <c r="EPX63" s="331"/>
      <c r="EPY63" s="331"/>
      <c r="EPZ63" s="331"/>
      <c r="EQA63" s="331"/>
      <c r="EQB63" s="331"/>
      <c r="EQC63" s="331"/>
      <c r="EQD63" s="331"/>
      <c r="EQE63" s="331"/>
      <c r="EQF63" s="331"/>
      <c r="EQG63" s="331"/>
      <c r="EQH63" s="331"/>
      <c r="EQI63" s="331"/>
      <c r="EQJ63" s="331"/>
      <c r="EQK63" s="331"/>
      <c r="EQL63" s="331"/>
      <c r="EQM63" s="331"/>
      <c r="EQN63" s="331"/>
      <c r="EQO63" s="331"/>
      <c r="EQP63" s="331"/>
      <c r="EQQ63" s="331"/>
      <c r="EQR63" s="331"/>
      <c r="EQS63" s="331"/>
      <c r="EQT63" s="331"/>
      <c r="EQU63" s="331"/>
      <c r="EQV63" s="331"/>
      <c r="EQW63" s="331"/>
      <c r="EQX63" s="331"/>
      <c r="EQY63" s="331"/>
      <c r="EQZ63" s="331"/>
      <c r="ERA63" s="331"/>
      <c r="ERB63" s="331"/>
      <c r="ERC63" s="331"/>
      <c r="ERD63" s="331"/>
      <c r="ERE63" s="331"/>
      <c r="ERF63" s="331"/>
      <c r="ERG63" s="331"/>
      <c r="ERH63" s="331"/>
      <c r="ERI63" s="331"/>
      <c r="ERJ63" s="331"/>
      <c r="ERK63" s="331"/>
      <c r="ERL63" s="331"/>
      <c r="ERM63" s="331"/>
      <c r="ERN63" s="331"/>
      <c r="ERO63" s="331"/>
      <c r="ERP63" s="331"/>
      <c r="ERQ63" s="331"/>
      <c r="ERR63" s="331"/>
      <c r="ERS63" s="331"/>
      <c r="ERT63" s="331"/>
      <c r="ERU63" s="331"/>
      <c r="ERV63" s="331"/>
      <c r="ERW63" s="331"/>
      <c r="ERX63" s="331"/>
      <c r="ERY63" s="331"/>
      <c r="ERZ63" s="331"/>
      <c r="ESA63" s="331"/>
      <c r="ESB63" s="331"/>
      <c r="ESC63" s="331"/>
      <c r="ESD63" s="331"/>
      <c r="ESE63" s="331"/>
      <c r="ESF63" s="331"/>
      <c r="ESG63" s="331"/>
      <c r="ESH63" s="331"/>
      <c r="ESI63" s="331"/>
      <c r="ESJ63" s="331"/>
      <c r="ESK63" s="331"/>
      <c r="ESL63" s="331"/>
      <c r="ESM63" s="331"/>
      <c r="ESN63" s="331"/>
      <c r="ESO63" s="331"/>
      <c r="ESP63" s="331"/>
      <c r="ESQ63" s="331"/>
      <c r="ESR63" s="331"/>
      <c r="ESS63" s="331"/>
      <c r="EST63" s="331"/>
      <c r="ESU63" s="331"/>
      <c r="ESV63" s="331"/>
      <c r="ESW63" s="331"/>
      <c r="ESX63" s="331"/>
      <c r="ESY63" s="331"/>
      <c r="ESZ63" s="331"/>
      <c r="ETA63" s="331"/>
      <c r="ETB63" s="331"/>
      <c r="ETC63" s="331"/>
      <c r="ETD63" s="331"/>
      <c r="ETE63" s="331"/>
      <c r="ETF63" s="331"/>
      <c r="ETG63" s="331"/>
      <c r="ETH63" s="331"/>
      <c r="ETI63" s="331"/>
      <c r="ETJ63" s="331"/>
      <c r="ETK63" s="331"/>
      <c r="ETL63" s="331"/>
      <c r="ETM63" s="331"/>
      <c r="ETN63" s="331"/>
      <c r="ETO63" s="331"/>
      <c r="ETP63" s="331"/>
      <c r="ETQ63" s="331"/>
      <c r="ETR63" s="331"/>
      <c r="ETS63" s="331"/>
      <c r="ETT63" s="331"/>
      <c r="ETU63" s="331"/>
      <c r="ETV63" s="331"/>
      <c r="ETW63" s="331"/>
      <c r="ETX63" s="331"/>
      <c r="ETY63" s="331"/>
      <c r="ETZ63" s="331"/>
      <c r="EUA63" s="331"/>
      <c r="EUB63" s="331"/>
      <c r="EUC63" s="331"/>
      <c r="EUD63" s="331"/>
      <c r="EUE63" s="331"/>
      <c r="EUF63" s="331"/>
      <c r="EUG63" s="331"/>
      <c r="EUH63" s="331"/>
      <c r="EUI63" s="331"/>
      <c r="EUJ63" s="331"/>
      <c r="EUK63" s="331"/>
      <c r="EUL63" s="331"/>
      <c r="EUM63" s="331"/>
      <c r="EUN63" s="331"/>
      <c r="EUO63" s="331"/>
      <c r="EUP63" s="331"/>
      <c r="EUQ63" s="331"/>
      <c r="EUR63" s="331"/>
      <c r="EUS63" s="331"/>
      <c r="EUT63" s="331"/>
      <c r="EUU63" s="331"/>
      <c r="EUV63" s="331"/>
      <c r="EUW63" s="331"/>
      <c r="EUX63" s="331"/>
      <c r="EUY63" s="331"/>
      <c r="EUZ63" s="331"/>
      <c r="EVA63" s="331"/>
      <c r="EVB63" s="331"/>
      <c r="EVC63" s="331"/>
      <c r="EVD63" s="331"/>
      <c r="EVE63" s="331"/>
      <c r="EVF63" s="331"/>
      <c r="EVG63" s="331"/>
      <c r="EVH63" s="331"/>
      <c r="EVI63" s="331"/>
      <c r="EVJ63" s="331"/>
      <c r="EVK63" s="331"/>
      <c r="EVL63" s="331"/>
      <c r="EVM63" s="331"/>
      <c r="EVN63" s="331"/>
      <c r="EVO63" s="331"/>
      <c r="EVP63" s="331"/>
      <c r="EVQ63" s="331"/>
      <c r="EVR63" s="331"/>
      <c r="EVS63" s="331"/>
      <c r="EVT63" s="331"/>
      <c r="EVU63" s="331"/>
      <c r="EVV63" s="331"/>
      <c r="EVW63" s="331"/>
      <c r="EVX63" s="331"/>
      <c r="EVY63" s="331"/>
      <c r="EVZ63" s="331"/>
      <c r="EWA63" s="331"/>
      <c r="EWB63" s="331"/>
      <c r="EWC63" s="331"/>
      <c r="EWD63" s="331"/>
      <c r="EWE63" s="331"/>
      <c r="EWF63" s="331"/>
      <c r="EWG63" s="331"/>
      <c r="EWH63" s="331"/>
      <c r="EWI63" s="331"/>
      <c r="EWJ63" s="331"/>
      <c r="EWK63" s="331"/>
      <c r="EWL63" s="331"/>
      <c r="EWM63" s="331"/>
      <c r="EWN63" s="331"/>
      <c r="EWO63" s="331"/>
      <c r="EWP63" s="331"/>
      <c r="EWQ63" s="331"/>
      <c r="EWR63" s="331"/>
      <c r="EWS63" s="331"/>
      <c r="EWT63" s="331"/>
      <c r="EWU63" s="331"/>
      <c r="EWV63" s="331"/>
      <c r="EWW63" s="331"/>
      <c r="EWX63" s="331"/>
      <c r="EWY63" s="331"/>
      <c r="EWZ63" s="331"/>
      <c r="EXA63" s="331"/>
      <c r="EXB63" s="331"/>
      <c r="EXC63" s="331"/>
      <c r="EXD63" s="331"/>
      <c r="EXE63" s="331"/>
      <c r="EXF63" s="331"/>
      <c r="EXG63" s="331"/>
      <c r="EXH63" s="331"/>
      <c r="EXI63" s="331"/>
      <c r="EXJ63" s="331"/>
      <c r="EXK63" s="331"/>
      <c r="EXL63" s="331"/>
      <c r="EXM63" s="331"/>
      <c r="EXN63" s="331"/>
      <c r="EXO63" s="331"/>
      <c r="EXP63" s="331"/>
      <c r="EXQ63" s="331"/>
      <c r="EXR63" s="331"/>
      <c r="EXS63" s="331"/>
      <c r="EXT63" s="331"/>
      <c r="EXU63" s="331"/>
      <c r="EXV63" s="331"/>
      <c r="EXW63" s="331"/>
      <c r="EXX63" s="331"/>
      <c r="EXY63" s="331"/>
      <c r="EXZ63" s="331"/>
      <c r="EYA63" s="331"/>
      <c r="EYB63" s="331"/>
      <c r="EYC63" s="331"/>
      <c r="EYD63" s="331"/>
      <c r="EYE63" s="331"/>
      <c r="EYF63" s="331"/>
      <c r="EYG63" s="331"/>
      <c r="EYH63" s="331"/>
      <c r="EYI63" s="331"/>
      <c r="EYJ63" s="331"/>
      <c r="EYK63" s="331"/>
      <c r="EYL63" s="331"/>
      <c r="EYM63" s="331"/>
      <c r="EYN63" s="331"/>
      <c r="EYO63" s="331"/>
      <c r="EYP63" s="331"/>
      <c r="EYQ63" s="331"/>
      <c r="EYR63" s="331"/>
      <c r="EYS63" s="331"/>
      <c r="EYT63" s="331"/>
      <c r="EYU63" s="331"/>
      <c r="EYV63" s="331"/>
      <c r="EYW63" s="331"/>
      <c r="EYX63" s="331"/>
      <c r="EYY63" s="331"/>
      <c r="EYZ63" s="331"/>
      <c r="EZA63" s="331"/>
      <c r="EZB63" s="331"/>
      <c r="EZC63" s="331"/>
      <c r="EZD63" s="331"/>
      <c r="EZE63" s="331"/>
      <c r="EZF63" s="331"/>
      <c r="EZG63" s="331"/>
      <c r="EZH63" s="331"/>
      <c r="EZI63" s="331"/>
      <c r="EZJ63" s="331"/>
      <c r="EZK63" s="331"/>
      <c r="EZL63" s="331"/>
      <c r="EZM63" s="331"/>
      <c r="EZN63" s="331"/>
      <c r="EZO63" s="331"/>
      <c r="EZP63" s="331"/>
      <c r="EZQ63" s="331"/>
      <c r="EZR63" s="331"/>
      <c r="EZS63" s="331"/>
      <c r="EZT63" s="331"/>
      <c r="EZU63" s="331"/>
      <c r="EZV63" s="331"/>
      <c r="EZW63" s="331"/>
      <c r="EZX63" s="331"/>
      <c r="EZY63" s="331"/>
      <c r="EZZ63" s="331"/>
      <c r="FAA63" s="331"/>
      <c r="FAB63" s="331"/>
      <c r="FAC63" s="331"/>
      <c r="FAD63" s="331"/>
      <c r="FAE63" s="331"/>
      <c r="FAF63" s="331"/>
      <c r="FAG63" s="331"/>
      <c r="FAH63" s="331"/>
      <c r="FAI63" s="331"/>
      <c r="FAJ63" s="331"/>
      <c r="FAK63" s="331"/>
      <c r="FAL63" s="331"/>
      <c r="FAM63" s="331"/>
      <c r="FAN63" s="331"/>
      <c r="FAO63" s="331"/>
      <c r="FAP63" s="331"/>
      <c r="FAQ63" s="331"/>
      <c r="FAR63" s="331"/>
      <c r="FAS63" s="331"/>
      <c r="FAT63" s="331"/>
      <c r="FAU63" s="331"/>
      <c r="FAV63" s="331"/>
      <c r="FAW63" s="331"/>
      <c r="FAX63" s="331"/>
      <c r="FAY63" s="331"/>
      <c r="FAZ63" s="331"/>
      <c r="FBA63" s="331"/>
      <c r="FBB63" s="331"/>
      <c r="FBC63" s="331"/>
      <c r="FBD63" s="331"/>
      <c r="FBE63" s="331"/>
      <c r="FBF63" s="331"/>
      <c r="FBG63" s="331"/>
      <c r="FBH63" s="331"/>
      <c r="FBI63" s="331"/>
      <c r="FBJ63" s="331"/>
      <c r="FBK63" s="331"/>
      <c r="FBL63" s="331"/>
      <c r="FBM63" s="331"/>
      <c r="FBN63" s="331"/>
      <c r="FBO63" s="331"/>
      <c r="FBP63" s="331"/>
      <c r="FBQ63" s="331"/>
      <c r="FBR63" s="331"/>
      <c r="FBS63" s="331"/>
      <c r="FBT63" s="331"/>
      <c r="FBU63" s="331"/>
      <c r="FBV63" s="331"/>
      <c r="FBW63" s="331"/>
      <c r="FBX63" s="331"/>
      <c r="FBY63" s="331"/>
      <c r="FBZ63" s="331"/>
      <c r="FCA63" s="331"/>
      <c r="FCB63" s="331"/>
      <c r="FCC63" s="331"/>
      <c r="FCD63" s="331"/>
      <c r="FCE63" s="331"/>
      <c r="FCF63" s="331"/>
      <c r="FCG63" s="331"/>
      <c r="FCH63" s="331"/>
      <c r="FCI63" s="331"/>
      <c r="FCJ63" s="331"/>
      <c r="FCK63" s="331"/>
      <c r="FCL63" s="331"/>
      <c r="FCM63" s="331"/>
      <c r="FCN63" s="331"/>
      <c r="FCO63" s="331"/>
      <c r="FCP63" s="331"/>
      <c r="FCQ63" s="331"/>
      <c r="FCR63" s="331"/>
      <c r="FCS63" s="331"/>
      <c r="FCT63" s="331"/>
      <c r="FCU63" s="331"/>
      <c r="FCV63" s="331"/>
      <c r="FCW63" s="331"/>
      <c r="FCX63" s="331"/>
      <c r="FCY63" s="331"/>
      <c r="FCZ63" s="331"/>
      <c r="FDA63" s="331"/>
      <c r="FDB63" s="331"/>
      <c r="FDC63" s="331"/>
      <c r="FDD63" s="331"/>
      <c r="FDE63" s="331"/>
      <c r="FDF63" s="331"/>
      <c r="FDG63" s="331"/>
      <c r="FDH63" s="331"/>
      <c r="FDI63" s="331"/>
      <c r="FDJ63" s="331"/>
      <c r="FDK63" s="331"/>
      <c r="FDL63" s="331"/>
      <c r="FDM63" s="331"/>
      <c r="FDN63" s="331"/>
      <c r="FDO63" s="331"/>
      <c r="FDP63" s="331"/>
      <c r="FDQ63" s="331"/>
      <c r="FDR63" s="331"/>
      <c r="FDS63" s="331"/>
      <c r="FDT63" s="331"/>
      <c r="FDU63" s="331"/>
      <c r="FDV63" s="331"/>
      <c r="FDW63" s="331"/>
      <c r="FDX63" s="331"/>
      <c r="FDY63" s="331"/>
      <c r="FDZ63" s="331"/>
      <c r="FEA63" s="331"/>
      <c r="FEB63" s="331"/>
      <c r="FEC63" s="331"/>
      <c r="FED63" s="331"/>
      <c r="FEE63" s="331"/>
      <c r="FEF63" s="331"/>
      <c r="FEG63" s="331"/>
      <c r="FEH63" s="331"/>
      <c r="FEI63" s="331"/>
      <c r="FEJ63" s="331"/>
      <c r="FEK63" s="331"/>
      <c r="FEL63" s="331"/>
      <c r="FEM63" s="331"/>
      <c r="FEN63" s="331"/>
      <c r="FEO63" s="331"/>
      <c r="FEP63" s="331"/>
      <c r="FEQ63" s="331"/>
      <c r="FER63" s="331"/>
      <c r="FES63" s="331"/>
      <c r="FET63" s="331"/>
      <c r="FEU63" s="331"/>
      <c r="FEV63" s="331"/>
      <c r="FEW63" s="331"/>
      <c r="FEX63" s="331"/>
      <c r="FEY63" s="331"/>
      <c r="FEZ63" s="331"/>
      <c r="FFA63" s="331"/>
      <c r="FFB63" s="331"/>
      <c r="FFC63" s="331"/>
      <c r="FFD63" s="331"/>
      <c r="FFE63" s="331"/>
      <c r="FFF63" s="331"/>
      <c r="FFG63" s="331"/>
      <c r="FFH63" s="331"/>
      <c r="FFI63" s="331"/>
      <c r="FFJ63" s="331"/>
      <c r="FFK63" s="331"/>
      <c r="FFL63" s="331"/>
      <c r="FFM63" s="331"/>
      <c r="FFN63" s="331"/>
      <c r="FFO63" s="331"/>
      <c r="FFP63" s="331"/>
      <c r="FFQ63" s="331"/>
      <c r="FFR63" s="331"/>
      <c r="FFS63" s="331"/>
      <c r="FFT63" s="331"/>
      <c r="FFU63" s="331"/>
      <c r="FFV63" s="331"/>
      <c r="FFW63" s="331"/>
      <c r="FFX63" s="331"/>
      <c r="FFY63" s="331"/>
      <c r="FFZ63" s="331"/>
      <c r="FGA63" s="331"/>
      <c r="FGB63" s="331"/>
      <c r="FGC63" s="331"/>
      <c r="FGD63" s="331"/>
      <c r="FGE63" s="331"/>
      <c r="FGF63" s="331"/>
      <c r="FGG63" s="331"/>
      <c r="FGH63" s="331"/>
      <c r="FGI63" s="331"/>
      <c r="FGJ63" s="331"/>
      <c r="FGK63" s="331"/>
      <c r="FGL63" s="331"/>
      <c r="FGM63" s="331"/>
      <c r="FGN63" s="331"/>
      <c r="FGO63" s="331"/>
      <c r="FGP63" s="331"/>
      <c r="FGQ63" s="331"/>
      <c r="FGR63" s="331"/>
      <c r="FGS63" s="331"/>
      <c r="FGT63" s="331"/>
      <c r="FGU63" s="331"/>
      <c r="FGV63" s="331"/>
      <c r="FGW63" s="331"/>
      <c r="FGX63" s="331"/>
      <c r="FGY63" s="331"/>
      <c r="FGZ63" s="331"/>
      <c r="FHA63" s="331"/>
      <c r="FHB63" s="331"/>
      <c r="FHC63" s="331"/>
      <c r="FHD63" s="331"/>
      <c r="FHE63" s="331"/>
      <c r="FHF63" s="331"/>
      <c r="FHG63" s="331"/>
      <c r="FHH63" s="331"/>
      <c r="FHI63" s="331"/>
      <c r="FHJ63" s="331"/>
      <c r="FHK63" s="331"/>
      <c r="FHL63" s="331"/>
      <c r="FHM63" s="331"/>
      <c r="FHN63" s="331"/>
      <c r="FHO63" s="331"/>
      <c r="FHP63" s="331"/>
      <c r="FHQ63" s="331"/>
      <c r="FHR63" s="331"/>
      <c r="FHS63" s="331"/>
      <c r="FHT63" s="331"/>
      <c r="FHU63" s="331"/>
      <c r="FHV63" s="331"/>
      <c r="FHW63" s="331"/>
      <c r="FHX63" s="331"/>
      <c r="FHY63" s="331"/>
      <c r="FHZ63" s="331"/>
      <c r="FIA63" s="331"/>
      <c r="FIB63" s="331"/>
      <c r="FIC63" s="331"/>
      <c r="FID63" s="331"/>
      <c r="FIE63" s="331"/>
      <c r="FIF63" s="331"/>
      <c r="FIG63" s="331"/>
      <c r="FIH63" s="331"/>
      <c r="FII63" s="331"/>
      <c r="FIJ63" s="331"/>
      <c r="FIK63" s="331"/>
      <c r="FIL63" s="331"/>
      <c r="FIM63" s="331"/>
      <c r="FIN63" s="331"/>
      <c r="FIO63" s="331"/>
      <c r="FIP63" s="331"/>
      <c r="FIQ63" s="331"/>
      <c r="FIR63" s="331"/>
      <c r="FIS63" s="331"/>
      <c r="FIT63" s="331"/>
      <c r="FIU63" s="331"/>
      <c r="FIV63" s="331"/>
      <c r="FIW63" s="331"/>
      <c r="FIX63" s="331"/>
      <c r="FIY63" s="331"/>
      <c r="FIZ63" s="331"/>
      <c r="FJA63" s="331"/>
      <c r="FJB63" s="331"/>
      <c r="FJC63" s="331"/>
      <c r="FJD63" s="331"/>
      <c r="FJE63" s="331"/>
      <c r="FJF63" s="331"/>
      <c r="FJG63" s="331"/>
      <c r="FJH63" s="331"/>
      <c r="FJI63" s="331"/>
      <c r="FJJ63" s="331"/>
      <c r="FJK63" s="331"/>
      <c r="FJL63" s="331"/>
      <c r="FJM63" s="331"/>
      <c r="FJN63" s="331"/>
      <c r="FJO63" s="331"/>
      <c r="FJP63" s="331"/>
      <c r="FJQ63" s="331"/>
      <c r="FJR63" s="331"/>
      <c r="FJS63" s="331"/>
      <c r="FJT63" s="331"/>
      <c r="FJU63" s="331"/>
      <c r="FJV63" s="331"/>
      <c r="FJW63" s="331"/>
      <c r="FJX63" s="331"/>
      <c r="FJY63" s="331"/>
      <c r="FJZ63" s="331"/>
      <c r="FKA63" s="331"/>
      <c r="FKB63" s="331"/>
      <c r="FKC63" s="331"/>
      <c r="FKD63" s="331"/>
      <c r="FKE63" s="331"/>
      <c r="FKF63" s="331"/>
      <c r="FKG63" s="331"/>
      <c r="FKH63" s="331"/>
      <c r="FKI63" s="331"/>
      <c r="FKJ63" s="331"/>
      <c r="FKK63" s="331"/>
      <c r="FKL63" s="331"/>
      <c r="FKM63" s="331"/>
      <c r="FKN63" s="331"/>
      <c r="FKO63" s="331"/>
      <c r="FKP63" s="331"/>
      <c r="FKQ63" s="331"/>
      <c r="FKR63" s="331"/>
      <c r="FKS63" s="331"/>
      <c r="FKT63" s="331"/>
      <c r="FKU63" s="331"/>
      <c r="FKV63" s="331"/>
      <c r="FKW63" s="331"/>
      <c r="FKX63" s="331"/>
      <c r="FKY63" s="331"/>
      <c r="FKZ63" s="331"/>
      <c r="FLA63" s="331"/>
      <c r="FLB63" s="331"/>
      <c r="FLC63" s="331"/>
      <c r="FLD63" s="331"/>
      <c r="FLE63" s="331"/>
      <c r="FLF63" s="331"/>
      <c r="FLG63" s="331"/>
      <c r="FLH63" s="331"/>
      <c r="FLI63" s="331"/>
      <c r="FLJ63" s="331"/>
      <c r="FLK63" s="331"/>
      <c r="FLL63" s="331"/>
      <c r="FLM63" s="331"/>
      <c r="FLN63" s="331"/>
      <c r="FLO63" s="331"/>
      <c r="FLP63" s="331"/>
      <c r="FLQ63" s="331"/>
      <c r="FLR63" s="331"/>
      <c r="FLS63" s="331"/>
      <c r="FLT63" s="331"/>
      <c r="FLU63" s="331"/>
      <c r="FLV63" s="331"/>
      <c r="FLW63" s="331"/>
      <c r="FLX63" s="331"/>
      <c r="FLY63" s="331"/>
      <c r="FLZ63" s="331"/>
      <c r="FMA63" s="331"/>
      <c r="FMB63" s="331"/>
      <c r="FMC63" s="331"/>
      <c r="FMD63" s="331"/>
      <c r="FME63" s="331"/>
      <c r="FMF63" s="331"/>
      <c r="FMG63" s="331"/>
      <c r="FMH63" s="331"/>
      <c r="FMI63" s="331"/>
      <c r="FMJ63" s="331"/>
      <c r="FMK63" s="331"/>
      <c r="FML63" s="331"/>
      <c r="FMM63" s="331"/>
      <c r="FMN63" s="331"/>
      <c r="FMO63" s="331"/>
      <c r="FMP63" s="331"/>
      <c r="FMQ63" s="331"/>
      <c r="FMR63" s="331"/>
      <c r="FMS63" s="331"/>
      <c r="FMT63" s="331"/>
      <c r="FMU63" s="331"/>
      <c r="FMV63" s="331"/>
      <c r="FMW63" s="331"/>
      <c r="FMX63" s="331"/>
      <c r="FMY63" s="331"/>
      <c r="FMZ63" s="331"/>
      <c r="FNA63" s="331"/>
      <c r="FNB63" s="331"/>
      <c r="FNC63" s="331"/>
      <c r="FND63" s="331"/>
      <c r="FNE63" s="331"/>
      <c r="FNF63" s="331"/>
      <c r="FNG63" s="331"/>
      <c r="FNH63" s="331"/>
      <c r="FNI63" s="331"/>
      <c r="FNJ63" s="331"/>
      <c r="FNK63" s="331"/>
      <c r="FNL63" s="331"/>
      <c r="FNM63" s="331"/>
      <c r="FNN63" s="331"/>
      <c r="FNO63" s="331"/>
      <c r="FNP63" s="331"/>
      <c r="FNQ63" s="331"/>
      <c r="FNR63" s="331"/>
      <c r="FNS63" s="331"/>
      <c r="FNT63" s="331"/>
      <c r="FNU63" s="331"/>
      <c r="FNV63" s="331"/>
      <c r="FNW63" s="331"/>
      <c r="FNX63" s="331"/>
      <c r="FNY63" s="331"/>
      <c r="FNZ63" s="331"/>
      <c r="FOA63" s="331"/>
      <c r="FOB63" s="331"/>
      <c r="FOC63" s="331"/>
      <c r="FOD63" s="331"/>
      <c r="FOE63" s="331"/>
      <c r="FOF63" s="331"/>
      <c r="FOG63" s="331"/>
      <c r="FOH63" s="331"/>
      <c r="FOI63" s="331"/>
      <c r="FOJ63" s="331"/>
      <c r="FOK63" s="331"/>
      <c r="FOL63" s="331"/>
      <c r="FOM63" s="331"/>
      <c r="FON63" s="331"/>
      <c r="FOO63" s="331"/>
      <c r="FOP63" s="331"/>
      <c r="FOQ63" s="331"/>
      <c r="FOR63" s="331"/>
      <c r="FOS63" s="331"/>
      <c r="FOT63" s="331"/>
      <c r="FOU63" s="331"/>
      <c r="FOV63" s="331"/>
      <c r="FOW63" s="331"/>
      <c r="FOX63" s="331"/>
      <c r="FOY63" s="331"/>
      <c r="FOZ63" s="331"/>
      <c r="FPA63" s="331"/>
      <c r="FPB63" s="331"/>
      <c r="FPC63" s="331"/>
      <c r="FPD63" s="331"/>
      <c r="FPE63" s="331"/>
      <c r="FPF63" s="331"/>
      <c r="FPG63" s="331"/>
      <c r="FPH63" s="331"/>
      <c r="FPI63" s="331"/>
      <c r="FPJ63" s="331"/>
      <c r="FPK63" s="331"/>
      <c r="FPL63" s="331"/>
      <c r="FPM63" s="331"/>
      <c r="FPN63" s="331"/>
      <c r="FPO63" s="331"/>
      <c r="FPP63" s="331"/>
      <c r="FPQ63" s="331"/>
      <c r="FPR63" s="331"/>
      <c r="FPS63" s="331"/>
      <c r="FPT63" s="331"/>
      <c r="FPU63" s="331"/>
      <c r="FPV63" s="331"/>
      <c r="FPW63" s="331"/>
      <c r="FPX63" s="331"/>
      <c r="FPY63" s="331"/>
      <c r="FPZ63" s="331"/>
      <c r="FQA63" s="331"/>
      <c r="FQB63" s="331"/>
      <c r="FQC63" s="331"/>
      <c r="FQD63" s="331"/>
      <c r="FQE63" s="331"/>
      <c r="FQF63" s="331"/>
      <c r="FQG63" s="331"/>
      <c r="FQH63" s="331"/>
      <c r="FQI63" s="331"/>
      <c r="FQJ63" s="331"/>
      <c r="FQK63" s="331"/>
      <c r="FQL63" s="331"/>
      <c r="FQM63" s="331"/>
      <c r="FQN63" s="331"/>
      <c r="FQO63" s="331"/>
      <c r="FQP63" s="331"/>
      <c r="FQQ63" s="331"/>
      <c r="FQR63" s="331"/>
      <c r="FQS63" s="331"/>
      <c r="FQT63" s="331"/>
      <c r="FQU63" s="331"/>
      <c r="FQV63" s="331"/>
      <c r="FQW63" s="331"/>
      <c r="FQX63" s="331"/>
      <c r="FQY63" s="331"/>
      <c r="FQZ63" s="331"/>
      <c r="FRA63" s="331"/>
      <c r="FRB63" s="331"/>
      <c r="FRC63" s="331"/>
      <c r="FRD63" s="331"/>
      <c r="FRE63" s="331"/>
      <c r="FRF63" s="331"/>
      <c r="FRG63" s="331"/>
      <c r="FRH63" s="331"/>
      <c r="FRI63" s="331"/>
      <c r="FRJ63" s="331"/>
      <c r="FRK63" s="331"/>
      <c r="FRL63" s="331"/>
      <c r="FRM63" s="331"/>
      <c r="FRN63" s="331"/>
      <c r="FRO63" s="331"/>
      <c r="FRP63" s="331"/>
      <c r="FRQ63" s="331"/>
      <c r="FRR63" s="331"/>
      <c r="FRS63" s="331"/>
      <c r="FRT63" s="331"/>
      <c r="FRU63" s="331"/>
      <c r="FRV63" s="331"/>
      <c r="FRW63" s="331"/>
      <c r="FRX63" s="331"/>
      <c r="FRY63" s="331"/>
      <c r="FRZ63" s="331"/>
      <c r="FSA63" s="331"/>
      <c r="FSB63" s="331"/>
      <c r="FSC63" s="331"/>
      <c r="FSD63" s="331"/>
      <c r="FSE63" s="331"/>
      <c r="FSF63" s="331"/>
      <c r="FSG63" s="331"/>
      <c r="FSH63" s="331"/>
      <c r="FSI63" s="331"/>
      <c r="FSJ63" s="331"/>
      <c r="FSK63" s="331"/>
      <c r="FSL63" s="331"/>
      <c r="FSM63" s="331"/>
      <c r="FSN63" s="331"/>
      <c r="FSO63" s="331"/>
      <c r="FSP63" s="331"/>
      <c r="FSQ63" s="331"/>
      <c r="FSR63" s="331"/>
      <c r="FSS63" s="331"/>
      <c r="FST63" s="331"/>
      <c r="FSU63" s="331"/>
      <c r="FSV63" s="331"/>
      <c r="FSW63" s="331"/>
      <c r="FSX63" s="331"/>
      <c r="FSY63" s="331"/>
      <c r="FSZ63" s="331"/>
      <c r="FTA63" s="331"/>
      <c r="FTB63" s="331"/>
      <c r="FTC63" s="331"/>
      <c r="FTD63" s="331"/>
      <c r="FTE63" s="331"/>
      <c r="FTF63" s="331"/>
      <c r="FTG63" s="331"/>
      <c r="FTH63" s="331"/>
      <c r="FTI63" s="331"/>
      <c r="FTJ63" s="331"/>
      <c r="FTK63" s="331"/>
      <c r="FTL63" s="331"/>
      <c r="FTM63" s="331"/>
      <c r="FTN63" s="331"/>
      <c r="FTO63" s="331"/>
      <c r="FTP63" s="331"/>
      <c r="FTQ63" s="331"/>
      <c r="FTR63" s="331"/>
      <c r="FTS63" s="331"/>
      <c r="FTT63" s="331"/>
      <c r="FTU63" s="331"/>
      <c r="FTV63" s="331"/>
      <c r="FTW63" s="331"/>
      <c r="FTX63" s="331"/>
      <c r="FTY63" s="331"/>
      <c r="FTZ63" s="331"/>
      <c r="FUA63" s="331"/>
      <c r="FUB63" s="331"/>
      <c r="FUC63" s="331"/>
      <c r="FUD63" s="331"/>
      <c r="FUE63" s="331"/>
      <c r="FUF63" s="331"/>
      <c r="FUG63" s="331"/>
      <c r="FUH63" s="331"/>
      <c r="FUI63" s="331"/>
      <c r="FUJ63" s="331"/>
      <c r="FUK63" s="331"/>
      <c r="FUL63" s="331"/>
      <c r="FUM63" s="331"/>
      <c r="FUN63" s="331"/>
      <c r="FUO63" s="331"/>
      <c r="FUP63" s="331"/>
      <c r="FUQ63" s="331"/>
      <c r="FUR63" s="331"/>
      <c r="FUS63" s="331"/>
      <c r="FUT63" s="331"/>
      <c r="FUU63" s="331"/>
      <c r="FUV63" s="331"/>
      <c r="FUW63" s="331"/>
      <c r="FUX63" s="331"/>
      <c r="FUY63" s="331"/>
      <c r="FUZ63" s="331"/>
      <c r="FVA63" s="331"/>
      <c r="FVB63" s="331"/>
      <c r="FVC63" s="331"/>
      <c r="FVD63" s="331"/>
      <c r="FVE63" s="331"/>
      <c r="FVF63" s="331"/>
      <c r="FVG63" s="331"/>
      <c r="FVH63" s="331"/>
      <c r="FVI63" s="331"/>
      <c r="FVJ63" s="331"/>
      <c r="FVK63" s="331"/>
      <c r="FVL63" s="331"/>
      <c r="FVM63" s="331"/>
      <c r="FVN63" s="331"/>
      <c r="FVO63" s="331"/>
      <c r="FVP63" s="331"/>
      <c r="FVQ63" s="331"/>
      <c r="FVR63" s="331"/>
      <c r="FVS63" s="331"/>
      <c r="FVT63" s="331"/>
      <c r="FVU63" s="331"/>
      <c r="FVV63" s="331"/>
      <c r="FVW63" s="331"/>
      <c r="FVX63" s="331"/>
      <c r="FVY63" s="331"/>
      <c r="FVZ63" s="331"/>
      <c r="FWA63" s="331"/>
      <c r="FWB63" s="331"/>
      <c r="FWC63" s="331"/>
      <c r="FWD63" s="331"/>
      <c r="FWE63" s="331"/>
      <c r="FWF63" s="331"/>
      <c r="FWG63" s="331"/>
      <c r="FWH63" s="331"/>
      <c r="FWI63" s="331"/>
      <c r="FWJ63" s="331"/>
      <c r="FWK63" s="331"/>
      <c r="FWL63" s="331"/>
      <c r="FWM63" s="331"/>
      <c r="FWN63" s="331"/>
      <c r="FWO63" s="331"/>
      <c r="FWP63" s="331"/>
      <c r="FWQ63" s="331"/>
      <c r="FWR63" s="331"/>
      <c r="FWS63" s="331"/>
      <c r="FWT63" s="331"/>
      <c r="FWU63" s="331"/>
      <c r="FWV63" s="331"/>
      <c r="FWW63" s="331"/>
      <c r="FWX63" s="331"/>
      <c r="FWY63" s="331"/>
      <c r="FWZ63" s="331"/>
      <c r="FXA63" s="331"/>
      <c r="FXB63" s="331"/>
      <c r="FXC63" s="331"/>
      <c r="FXD63" s="331"/>
      <c r="FXE63" s="331"/>
      <c r="FXF63" s="331"/>
      <c r="FXG63" s="331"/>
      <c r="FXH63" s="331"/>
      <c r="FXI63" s="331"/>
      <c r="FXJ63" s="331"/>
      <c r="FXK63" s="331"/>
      <c r="FXL63" s="331"/>
      <c r="FXM63" s="331"/>
      <c r="FXN63" s="331"/>
      <c r="FXO63" s="331"/>
      <c r="FXP63" s="331"/>
      <c r="FXQ63" s="331"/>
      <c r="FXR63" s="331"/>
      <c r="FXS63" s="331"/>
      <c r="FXT63" s="331"/>
      <c r="FXU63" s="331"/>
      <c r="FXV63" s="331"/>
      <c r="FXW63" s="331"/>
      <c r="FXX63" s="331"/>
      <c r="FXY63" s="331"/>
      <c r="FXZ63" s="331"/>
      <c r="FYA63" s="331"/>
      <c r="FYB63" s="331"/>
      <c r="FYC63" s="331"/>
      <c r="FYD63" s="331"/>
      <c r="FYE63" s="331"/>
      <c r="FYF63" s="331"/>
      <c r="FYG63" s="331"/>
      <c r="FYH63" s="331"/>
      <c r="FYI63" s="331"/>
      <c r="FYJ63" s="331"/>
      <c r="FYK63" s="331"/>
      <c r="FYL63" s="331"/>
      <c r="FYM63" s="331"/>
      <c r="FYN63" s="331"/>
      <c r="FYO63" s="331"/>
      <c r="FYP63" s="331"/>
      <c r="FYQ63" s="331"/>
      <c r="FYR63" s="331"/>
      <c r="FYS63" s="331"/>
      <c r="FYT63" s="331"/>
      <c r="FYU63" s="331"/>
      <c r="FYV63" s="331"/>
      <c r="FYW63" s="331"/>
      <c r="FYX63" s="331"/>
      <c r="FYY63" s="331"/>
      <c r="FYZ63" s="331"/>
      <c r="FZA63" s="331"/>
      <c r="FZB63" s="331"/>
      <c r="FZC63" s="331"/>
      <c r="FZD63" s="331"/>
      <c r="FZE63" s="331"/>
      <c r="FZF63" s="331"/>
      <c r="FZG63" s="331"/>
      <c r="FZH63" s="331"/>
      <c r="FZI63" s="331"/>
      <c r="FZJ63" s="331"/>
      <c r="FZK63" s="331"/>
      <c r="FZL63" s="331"/>
      <c r="FZM63" s="331"/>
      <c r="FZN63" s="331"/>
      <c r="FZO63" s="331"/>
      <c r="FZP63" s="331"/>
      <c r="FZQ63" s="331"/>
      <c r="FZR63" s="331"/>
      <c r="FZS63" s="331"/>
      <c r="FZT63" s="331"/>
      <c r="FZU63" s="331"/>
      <c r="FZV63" s="331"/>
      <c r="FZW63" s="331"/>
      <c r="FZX63" s="331"/>
      <c r="FZY63" s="331"/>
      <c r="FZZ63" s="331"/>
      <c r="GAA63" s="331"/>
      <c r="GAB63" s="331"/>
      <c r="GAC63" s="331"/>
      <c r="GAD63" s="331"/>
      <c r="GAE63" s="331"/>
      <c r="GAF63" s="331"/>
      <c r="GAG63" s="331"/>
      <c r="GAH63" s="331"/>
      <c r="GAI63" s="331"/>
      <c r="GAJ63" s="331"/>
      <c r="GAK63" s="331"/>
      <c r="GAL63" s="331"/>
      <c r="GAM63" s="331"/>
      <c r="GAN63" s="331"/>
      <c r="GAO63" s="331"/>
      <c r="GAP63" s="331"/>
      <c r="GAQ63" s="331"/>
      <c r="GAR63" s="331"/>
      <c r="GAS63" s="331"/>
      <c r="GAT63" s="331"/>
      <c r="GAU63" s="331"/>
      <c r="GAV63" s="331"/>
      <c r="GAW63" s="331"/>
      <c r="GAX63" s="331"/>
      <c r="GAY63" s="331"/>
      <c r="GAZ63" s="331"/>
      <c r="GBA63" s="331"/>
      <c r="GBB63" s="331"/>
      <c r="GBC63" s="331"/>
      <c r="GBD63" s="331"/>
      <c r="GBE63" s="331"/>
      <c r="GBF63" s="331"/>
      <c r="GBG63" s="331"/>
      <c r="GBH63" s="331"/>
      <c r="GBI63" s="331"/>
      <c r="GBJ63" s="331"/>
      <c r="GBK63" s="331"/>
      <c r="GBL63" s="331"/>
      <c r="GBM63" s="331"/>
      <c r="GBN63" s="331"/>
      <c r="GBO63" s="331"/>
      <c r="GBP63" s="331"/>
      <c r="GBQ63" s="331"/>
      <c r="GBR63" s="331"/>
      <c r="GBS63" s="331"/>
      <c r="GBT63" s="331"/>
      <c r="GBU63" s="331"/>
      <c r="GBV63" s="331"/>
      <c r="GBW63" s="331"/>
      <c r="GBX63" s="331"/>
      <c r="GBY63" s="331"/>
      <c r="GBZ63" s="331"/>
      <c r="GCA63" s="331"/>
      <c r="GCB63" s="331"/>
      <c r="GCC63" s="331"/>
      <c r="GCD63" s="331"/>
      <c r="GCE63" s="331"/>
      <c r="GCF63" s="331"/>
      <c r="GCG63" s="331"/>
      <c r="GCH63" s="331"/>
      <c r="GCI63" s="331"/>
      <c r="GCJ63" s="331"/>
      <c r="GCK63" s="331"/>
      <c r="GCL63" s="331"/>
      <c r="GCM63" s="331"/>
      <c r="GCN63" s="331"/>
      <c r="GCO63" s="331"/>
      <c r="GCP63" s="331"/>
      <c r="GCQ63" s="331"/>
      <c r="GCR63" s="331"/>
      <c r="GCS63" s="331"/>
      <c r="GCT63" s="331"/>
      <c r="GCU63" s="331"/>
      <c r="GCV63" s="331"/>
      <c r="GCW63" s="331"/>
      <c r="GCX63" s="331"/>
      <c r="GCY63" s="331"/>
      <c r="GCZ63" s="331"/>
      <c r="GDA63" s="331"/>
      <c r="GDB63" s="331"/>
      <c r="GDC63" s="331"/>
      <c r="GDD63" s="331"/>
      <c r="GDE63" s="331"/>
      <c r="GDF63" s="331"/>
      <c r="GDG63" s="331"/>
      <c r="GDH63" s="331"/>
      <c r="GDI63" s="331"/>
      <c r="GDJ63" s="331"/>
      <c r="GDK63" s="331"/>
      <c r="GDL63" s="331"/>
      <c r="GDM63" s="331"/>
      <c r="GDN63" s="331"/>
      <c r="GDO63" s="331"/>
      <c r="GDP63" s="331"/>
      <c r="GDQ63" s="331"/>
      <c r="GDR63" s="331"/>
      <c r="GDS63" s="331"/>
      <c r="GDT63" s="331"/>
      <c r="GDU63" s="331"/>
      <c r="GDV63" s="331"/>
      <c r="GDW63" s="331"/>
      <c r="GDX63" s="331"/>
      <c r="GDY63" s="331"/>
      <c r="GDZ63" s="331"/>
      <c r="GEA63" s="331"/>
      <c r="GEB63" s="331"/>
      <c r="GEC63" s="331"/>
      <c r="GED63" s="331"/>
      <c r="GEE63" s="331"/>
      <c r="GEF63" s="331"/>
      <c r="GEG63" s="331"/>
      <c r="GEH63" s="331"/>
      <c r="GEI63" s="331"/>
      <c r="GEJ63" s="331"/>
      <c r="GEK63" s="331"/>
      <c r="GEL63" s="331"/>
      <c r="GEM63" s="331"/>
      <c r="GEN63" s="331"/>
      <c r="GEO63" s="331"/>
      <c r="GEP63" s="331"/>
      <c r="GEQ63" s="331"/>
      <c r="GER63" s="331"/>
      <c r="GES63" s="331"/>
      <c r="GET63" s="331"/>
      <c r="GEU63" s="331"/>
      <c r="GEV63" s="331"/>
      <c r="GEW63" s="331"/>
      <c r="GEX63" s="331"/>
      <c r="GEY63" s="331"/>
      <c r="GEZ63" s="331"/>
      <c r="GFA63" s="331"/>
      <c r="GFB63" s="331"/>
      <c r="GFC63" s="331"/>
      <c r="GFD63" s="331"/>
      <c r="GFE63" s="331"/>
      <c r="GFF63" s="331"/>
      <c r="GFG63" s="331"/>
      <c r="GFH63" s="331"/>
      <c r="GFI63" s="331"/>
      <c r="GFJ63" s="331"/>
      <c r="GFK63" s="331"/>
      <c r="GFL63" s="331"/>
      <c r="GFM63" s="331"/>
      <c r="GFN63" s="331"/>
      <c r="GFO63" s="331"/>
      <c r="GFP63" s="331"/>
      <c r="GFQ63" s="331"/>
      <c r="GFR63" s="331"/>
      <c r="GFS63" s="331"/>
      <c r="GFT63" s="331"/>
      <c r="GFU63" s="331"/>
      <c r="GFV63" s="331"/>
      <c r="GFW63" s="331"/>
      <c r="GFX63" s="331"/>
      <c r="GFY63" s="331"/>
      <c r="GFZ63" s="331"/>
      <c r="GGA63" s="331"/>
      <c r="GGB63" s="331"/>
      <c r="GGC63" s="331"/>
      <c r="GGD63" s="331"/>
      <c r="GGE63" s="331"/>
      <c r="GGF63" s="331"/>
      <c r="GGG63" s="331"/>
      <c r="GGH63" s="331"/>
      <c r="GGI63" s="331"/>
      <c r="GGJ63" s="331"/>
      <c r="GGK63" s="331"/>
      <c r="GGL63" s="331"/>
      <c r="GGM63" s="331"/>
      <c r="GGN63" s="331"/>
      <c r="GGO63" s="331"/>
      <c r="GGP63" s="331"/>
      <c r="GGQ63" s="331"/>
      <c r="GGR63" s="331"/>
      <c r="GGS63" s="331"/>
      <c r="GGT63" s="331"/>
      <c r="GGU63" s="331"/>
      <c r="GGV63" s="331"/>
      <c r="GGW63" s="331"/>
      <c r="GGX63" s="331"/>
      <c r="GGY63" s="331"/>
      <c r="GGZ63" s="331"/>
      <c r="GHA63" s="331"/>
      <c r="GHB63" s="331"/>
      <c r="GHC63" s="331"/>
      <c r="GHD63" s="331"/>
      <c r="GHE63" s="331"/>
      <c r="GHF63" s="331"/>
      <c r="GHG63" s="331"/>
      <c r="GHH63" s="331"/>
      <c r="GHI63" s="331"/>
      <c r="GHJ63" s="331"/>
      <c r="GHK63" s="331"/>
      <c r="GHL63" s="331"/>
      <c r="GHM63" s="331"/>
      <c r="GHN63" s="331"/>
      <c r="GHO63" s="331"/>
      <c r="GHP63" s="331"/>
      <c r="GHQ63" s="331"/>
      <c r="GHR63" s="331"/>
      <c r="GHS63" s="331"/>
      <c r="GHT63" s="331"/>
      <c r="GHU63" s="331"/>
      <c r="GHV63" s="331"/>
      <c r="GHW63" s="331"/>
      <c r="GHX63" s="331"/>
      <c r="GHY63" s="331"/>
      <c r="GHZ63" s="331"/>
      <c r="GIA63" s="331"/>
      <c r="GIB63" s="331"/>
      <c r="GIC63" s="331"/>
      <c r="GID63" s="331"/>
      <c r="GIE63" s="331"/>
      <c r="GIF63" s="331"/>
      <c r="GIG63" s="331"/>
      <c r="GIH63" s="331"/>
      <c r="GII63" s="331"/>
      <c r="GIJ63" s="331"/>
      <c r="GIK63" s="331"/>
      <c r="GIL63" s="331"/>
      <c r="GIM63" s="331"/>
      <c r="GIN63" s="331"/>
      <c r="GIO63" s="331"/>
      <c r="GIP63" s="331"/>
      <c r="GIQ63" s="331"/>
      <c r="GIR63" s="331"/>
      <c r="GIS63" s="331"/>
      <c r="GIT63" s="331"/>
      <c r="GIU63" s="331"/>
      <c r="GIV63" s="331"/>
      <c r="GIW63" s="331"/>
      <c r="GIX63" s="331"/>
      <c r="GIY63" s="331"/>
      <c r="GIZ63" s="331"/>
      <c r="GJA63" s="331"/>
      <c r="GJB63" s="331"/>
      <c r="GJC63" s="331"/>
      <c r="GJD63" s="331"/>
      <c r="GJE63" s="331"/>
      <c r="GJF63" s="331"/>
      <c r="GJG63" s="331"/>
      <c r="GJH63" s="331"/>
      <c r="GJI63" s="331"/>
      <c r="GJJ63" s="331"/>
      <c r="GJK63" s="331"/>
      <c r="GJL63" s="331"/>
      <c r="GJM63" s="331"/>
      <c r="GJN63" s="331"/>
      <c r="GJO63" s="331"/>
      <c r="GJP63" s="331"/>
      <c r="GJQ63" s="331"/>
      <c r="GJR63" s="331"/>
      <c r="GJS63" s="331"/>
      <c r="GJT63" s="331"/>
      <c r="GJU63" s="331"/>
      <c r="GJV63" s="331"/>
      <c r="GJW63" s="331"/>
      <c r="GJX63" s="331"/>
      <c r="GJY63" s="331"/>
      <c r="GJZ63" s="331"/>
      <c r="GKA63" s="331"/>
      <c r="GKB63" s="331"/>
      <c r="GKC63" s="331"/>
      <c r="GKD63" s="331"/>
      <c r="GKE63" s="331"/>
      <c r="GKF63" s="331"/>
      <c r="GKG63" s="331"/>
      <c r="GKH63" s="331"/>
      <c r="GKI63" s="331"/>
      <c r="GKJ63" s="331"/>
      <c r="GKK63" s="331"/>
      <c r="GKL63" s="331"/>
      <c r="GKM63" s="331"/>
      <c r="GKN63" s="331"/>
      <c r="GKO63" s="331"/>
      <c r="GKP63" s="331"/>
      <c r="GKQ63" s="331"/>
      <c r="GKR63" s="331"/>
      <c r="GKS63" s="331"/>
      <c r="GKT63" s="331"/>
      <c r="GKU63" s="331"/>
      <c r="GKV63" s="331"/>
      <c r="GKW63" s="331"/>
      <c r="GKX63" s="331"/>
      <c r="GKY63" s="331"/>
      <c r="GKZ63" s="331"/>
      <c r="GLA63" s="331"/>
      <c r="GLB63" s="331"/>
      <c r="GLC63" s="331"/>
      <c r="GLD63" s="331"/>
      <c r="GLE63" s="331"/>
      <c r="GLF63" s="331"/>
      <c r="GLG63" s="331"/>
      <c r="GLH63" s="331"/>
      <c r="GLI63" s="331"/>
      <c r="GLJ63" s="331"/>
      <c r="GLK63" s="331"/>
      <c r="GLL63" s="331"/>
      <c r="GLM63" s="331"/>
      <c r="GLN63" s="331"/>
      <c r="GLO63" s="331"/>
      <c r="GLP63" s="331"/>
      <c r="GLQ63" s="331"/>
      <c r="GLR63" s="331"/>
      <c r="GLS63" s="331"/>
      <c r="GLT63" s="331"/>
      <c r="GLU63" s="331"/>
      <c r="GLV63" s="331"/>
      <c r="GLW63" s="331"/>
      <c r="GLX63" s="331"/>
      <c r="GLY63" s="331"/>
      <c r="GLZ63" s="331"/>
      <c r="GMA63" s="331"/>
      <c r="GMB63" s="331"/>
      <c r="GMC63" s="331"/>
      <c r="GMD63" s="331"/>
      <c r="GME63" s="331"/>
      <c r="GMF63" s="331"/>
      <c r="GMG63" s="331"/>
      <c r="GMH63" s="331"/>
      <c r="GMI63" s="331"/>
      <c r="GMJ63" s="331"/>
      <c r="GMK63" s="331"/>
      <c r="GML63" s="331"/>
      <c r="GMM63" s="331"/>
      <c r="GMN63" s="331"/>
      <c r="GMO63" s="331"/>
      <c r="GMP63" s="331"/>
      <c r="GMQ63" s="331"/>
      <c r="GMR63" s="331"/>
      <c r="GMS63" s="331"/>
      <c r="GMT63" s="331"/>
      <c r="GMU63" s="331"/>
      <c r="GMV63" s="331"/>
      <c r="GMW63" s="331"/>
      <c r="GMX63" s="331"/>
      <c r="GMY63" s="331"/>
      <c r="GMZ63" s="331"/>
      <c r="GNA63" s="331"/>
      <c r="GNB63" s="331"/>
      <c r="GNC63" s="331"/>
      <c r="GND63" s="331"/>
      <c r="GNE63" s="331"/>
      <c r="GNF63" s="331"/>
      <c r="GNG63" s="331"/>
      <c r="GNH63" s="331"/>
      <c r="GNI63" s="331"/>
      <c r="GNJ63" s="331"/>
      <c r="GNK63" s="331"/>
      <c r="GNL63" s="331"/>
      <c r="GNM63" s="331"/>
      <c r="GNN63" s="331"/>
      <c r="GNO63" s="331"/>
      <c r="GNP63" s="331"/>
      <c r="GNQ63" s="331"/>
      <c r="GNR63" s="331"/>
      <c r="GNS63" s="331"/>
      <c r="GNT63" s="331"/>
      <c r="GNU63" s="331"/>
      <c r="GNV63" s="331"/>
      <c r="GNW63" s="331"/>
      <c r="GNX63" s="331"/>
      <c r="GNY63" s="331"/>
      <c r="GNZ63" s="331"/>
      <c r="GOA63" s="331"/>
      <c r="GOB63" s="331"/>
      <c r="GOC63" s="331"/>
      <c r="GOD63" s="331"/>
      <c r="GOE63" s="331"/>
      <c r="GOF63" s="331"/>
      <c r="GOG63" s="331"/>
      <c r="GOH63" s="331"/>
      <c r="GOI63" s="331"/>
      <c r="GOJ63" s="331"/>
      <c r="GOK63" s="331"/>
      <c r="GOL63" s="331"/>
      <c r="GOM63" s="331"/>
      <c r="GON63" s="331"/>
      <c r="GOO63" s="331"/>
      <c r="GOP63" s="331"/>
      <c r="GOQ63" s="331"/>
      <c r="GOR63" s="331"/>
      <c r="GOS63" s="331"/>
      <c r="GOT63" s="331"/>
      <c r="GOU63" s="331"/>
      <c r="GOV63" s="331"/>
      <c r="GOW63" s="331"/>
      <c r="GOX63" s="331"/>
      <c r="GOY63" s="331"/>
      <c r="GOZ63" s="331"/>
      <c r="GPA63" s="331"/>
      <c r="GPB63" s="331"/>
      <c r="GPC63" s="331"/>
      <c r="GPD63" s="331"/>
      <c r="GPE63" s="331"/>
      <c r="GPF63" s="331"/>
      <c r="GPG63" s="331"/>
      <c r="GPH63" s="331"/>
      <c r="GPI63" s="331"/>
      <c r="GPJ63" s="331"/>
      <c r="GPK63" s="331"/>
      <c r="GPL63" s="331"/>
      <c r="GPM63" s="331"/>
      <c r="GPN63" s="331"/>
      <c r="GPO63" s="331"/>
      <c r="GPP63" s="331"/>
      <c r="GPQ63" s="331"/>
      <c r="GPR63" s="331"/>
      <c r="GPS63" s="331"/>
      <c r="GPT63" s="331"/>
      <c r="GPU63" s="331"/>
      <c r="GPV63" s="331"/>
      <c r="GPW63" s="331"/>
      <c r="GPX63" s="331"/>
      <c r="GPY63" s="331"/>
      <c r="GPZ63" s="331"/>
      <c r="GQA63" s="331"/>
      <c r="GQB63" s="331"/>
      <c r="GQC63" s="331"/>
      <c r="GQD63" s="331"/>
      <c r="GQE63" s="331"/>
      <c r="GQF63" s="331"/>
      <c r="GQG63" s="331"/>
      <c r="GQH63" s="331"/>
      <c r="GQI63" s="331"/>
      <c r="GQJ63" s="331"/>
      <c r="GQK63" s="331"/>
      <c r="GQL63" s="331"/>
      <c r="GQM63" s="331"/>
      <c r="GQN63" s="331"/>
      <c r="GQO63" s="331"/>
      <c r="GQP63" s="331"/>
      <c r="GQQ63" s="331"/>
      <c r="GQR63" s="331"/>
      <c r="GQS63" s="331"/>
      <c r="GQT63" s="331"/>
      <c r="GQU63" s="331"/>
      <c r="GQV63" s="331"/>
      <c r="GQW63" s="331"/>
      <c r="GQX63" s="331"/>
      <c r="GQY63" s="331"/>
      <c r="GQZ63" s="331"/>
      <c r="GRA63" s="331"/>
      <c r="GRB63" s="331"/>
      <c r="GRC63" s="331"/>
      <c r="GRD63" s="331"/>
      <c r="GRE63" s="331"/>
      <c r="GRF63" s="331"/>
      <c r="GRG63" s="331"/>
      <c r="GRH63" s="331"/>
      <c r="GRI63" s="331"/>
      <c r="GRJ63" s="331"/>
      <c r="GRK63" s="331"/>
      <c r="GRL63" s="331"/>
      <c r="GRM63" s="331"/>
      <c r="GRN63" s="331"/>
      <c r="GRO63" s="331"/>
      <c r="GRP63" s="331"/>
      <c r="GRQ63" s="331"/>
      <c r="GRR63" s="331"/>
      <c r="GRS63" s="331"/>
      <c r="GRT63" s="331"/>
      <c r="GRU63" s="331"/>
      <c r="GRV63" s="331"/>
      <c r="GRW63" s="331"/>
      <c r="GRX63" s="331"/>
      <c r="GRY63" s="331"/>
      <c r="GRZ63" s="331"/>
      <c r="GSA63" s="331"/>
      <c r="GSB63" s="331"/>
      <c r="GSC63" s="331"/>
      <c r="GSD63" s="331"/>
      <c r="GSE63" s="331"/>
      <c r="GSF63" s="331"/>
      <c r="GSG63" s="331"/>
      <c r="GSH63" s="331"/>
      <c r="GSI63" s="331"/>
      <c r="GSJ63" s="331"/>
      <c r="GSK63" s="331"/>
      <c r="GSL63" s="331"/>
      <c r="GSM63" s="331"/>
      <c r="GSN63" s="331"/>
      <c r="GSO63" s="331"/>
      <c r="GSP63" s="331"/>
      <c r="GSQ63" s="331"/>
      <c r="GSR63" s="331"/>
      <c r="GSS63" s="331"/>
      <c r="GST63" s="331"/>
      <c r="GSU63" s="331"/>
      <c r="GSV63" s="331"/>
      <c r="GSW63" s="331"/>
      <c r="GSX63" s="331"/>
      <c r="GSY63" s="331"/>
      <c r="GSZ63" s="331"/>
      <c r="GTA63" s="331"/>
      <c r="GTB63" s="331"/>
      <c r="GTC63" s="331"/>
      <c r="GTD63" s="331"/>
      <c r="GTE63" s="331"/>
      <c r="GTF63" s="331"/>
      <c r="GTG63" s="331"/>
      <c r="GTH63" s="331"/>
      <c r="GTI63" s="331"/>
      <c r="GTJ63" s="331"/>
      <c r="GTK63" s="331"/>
      <c r="GTL63" s="331"/>
      <c r="GTM63" s="331"/>
      <c r="GTN63" s="331"/>
      <c r="GTO63" s="331"/>
      <c r="GTP63" s="331"/>
      <c r="GTQ63" s="331"/>
      <c r="GTR63" s="331"/>
      <c r="GTS63" s="331"/>
      <c r="GTT63" s="331"/>
      <c r="GTU63" s="331"/>
      <c r="GTV63" s="331"/>
      <c r="GTW63" s="331"/>
      <c r="GTX63" s="331"/>
      <c r="GTY63" s="331"/>
      <c r="GTZ63" s="331"/>
      <c r="GUA63" s="331"/>
      <c r="GUB63" s="331"/>
      <c r="GUC63" s="331"/>
      <c r="GUD63" s="331"/>
      <c r="GUE63" s="331"/>
      <c r="GUF63" s="331"/>
      <c r="GUG63" s="331"/>
      <c r="GUH63" s="331"/>
      <c r="GUI63" s="331"/>
      <c r="GUJ63" s="331"/>
      <c r="GUK63" s="331"/>
      <c r="GUL63" s="331"/>
      <c r="GUM63" s="331"/>
      <c r="GUN63" s="331"/>
      <c r="GUO63" s="331"/>
      <c r="GUP63" s="331"/>
      <c r="GUQ63" s="331"/>
      <c r="GUR63" s="331"/>
      <c r="GUS63" s="331"/>
      <c r="GUT63" s="331"/>
      <c r="GUU63" s="331"/>
      <c r="GUV63" s="331"/>
      <c r="GUW63" s="331"/>
      <c r="GUX63" s="331"/>
      <c r="GUY63" s="331"/>
      <c r="GUZ63" s="331"/>
      <c r="GVA63" s="331"/>
      <c r="GVB63" s="331"/>
      <c r="GVC63" s="331"/>
      <c r="GVD63" s="331"/>
      <c r="GVE63" s="331"/>
      <c r="GVF63" s="331"/>
      <c r="GVG63" s="331"/>
      <c r="GVH63" s="331"/>
      <c r="GVI63" s="331"/>
      <c r="GVJ63" s="331"/>
      <c r="GVK63" s="331"/>
      <c r="GVL63" s="331"/>
      <c r="GVM63" s="331"/>
      <c r="GVN63" s="331"/>
      <c r="GVO63" s="331"/>
      <c r="GVP63" s="331"/>
      <c r="GVQ63" s="331"/>
      <c r="GVR63" s="331"/>
      <c r="GVS63" s="331"/>
      <c r="GVT63" s="331"/>
      <c r="GVU63" s="331"/>
      <c r="GVV63" s="331"/>
      <c r="GVW63" s="331"/>
      <c r="GVX63" s="331"/>
      <c r="GVY63" s="331"/>
      <c r="GVZ63" s="331"/>
      <c r="GWA63" s="331"/>
      <c r="GWB63" s="331"/>
      <c r="GWC63" s="331"/>
      <c r="GWD63" s="331"/>
      <c r="GWE63" s="331"/>
      <c r="GWF63" s="331"/>
      <c r="GWG63" s="331"/>
      <c r="GWH63" s="331"/>
      <c r="GWI63" s="331"/>
      <c r="GWJ63" s="331"/>
      <c r="GWK63" s="331"/>
      <c r="GWL63" s="331"/>
      <c r="GWM63" s="331"/>
      <c r="GWN63" s="331"/>
      <c r="GWO63" s="331"/>
      <c r="GWP63" s="331"/>
      <c r="GWQ63" s="331"/>
      <c r="GWR63" s="331"/>
      <c r="GWS63" s="331"/>
      <c r="GWT63" s="331"/>
      <c r="GWU63" s="331"/>
      <c r="GWV63" s="331"/>
      <c r="GWW63" s="331"/>
      <c r="GWX63" s="331"/>
      <c r="GWY63" s="331"/>
      <c r="GWZ63" s="331"/>
      <c r="GXA63" s="331"/>
      <c r="GXB63" s="331"/>
      <c r="GXC63" s="331"/>
      <c r="GXD63" s="331"/>
      <c r="GXE63" s="331"/>
      <c r="GXF63" s="331"/>
      <c r="GXG63" s="331"/>
      <c r="GXH63" s="331"/>
      <c r="GXI63" s="331"/>
      <c r="GXJ63" s="331"/>
      <c r="GXK63" s="331"/>
      <c r="GXL63" s="331"/>
      <c r="GXM63" s="331"/>
      <c r="GXN63" s="331"/>
      <c r="GXO63" s="331"/>
      <c r="GXP63" s="331"/>
      <c r="GXQ63" s="331"/>
      <c r="GXR63" s="331"/>
      <c r="GXS63" s="331"/>
      <c r="GXT63" s="331"/>
      <c r="GXU63" s="331"/>
      <c r="GXV63" s="331"/>
      <c r="GXW63" s="331"/>
      <c r="GXX63" s="331"/>
      <c r="GXY63" s="331"/>
      <c r="GXZ63" s="331"/>
      <c r="GYA63" s="331"/>
      <c r="GYB63" s="331"/>
      <c r="GYC63" s="331"/>
      <c r="GYD63" s="331"/>
      <c r="GYE63" s="331"/>
      <c r="GYF63" s="331"/>
      <c r="GYG63" s="331"/>
      <c r="GYH63" s="331"/>
      <c r="GYI63" s="331"/>
      <c r="GYJ63" s="331"/>
      <c r="GYK63" s="331"/>
      <c r="GYL63" s="331"/>
      <c r="GYM63" s="331"/>
      <c r="GYN63" s="331"/>
      <c r="GYO63" s="331"/>
      <c r="GYP63" s="331"/>
      <c r="GYQ63" s="331"/>
      <c r="GYR63" s="331"/>
      <c r="GYS63" s="331"/>
      <c r="GYT63" s="331"/>
      <c r="GYU63" s="331"/>
      <c r="GYV63" s="331"/>
      <c r="GYW63" s="331"/>
      <c r="GYX63" s="331"/>
      <c r="GYY63" s="331"/>
      <c r="GYZ63" s="331"/>
      <c r="GZA63" s="331"/>
      <c r="GZB63" s="331"/>
      <c r="GZC63" s="331"/>
      <c r="GZD63" s="331"/>
      <c r="GZE63" s="331"/>
      <c r="GZF63" s="331"/>
      <c r="GZG63" s="331"/>
      <c r="GZH63" s="331"/>
      <c r="GZI63" s="331"/>
      <c r="GZJ63" s="331"/>
      <c r="GZK63" s="331"/>
      <c r="GZL63" s="331"/>
      <c r="GZM63" s="331"/>
      <c r="GZN63" s="331"/>
      <c r="GZO63" s="331"/>
      <c r="GZP63" s="331"/>
      <c r="GZQ63" s="331"/>
      <c r="GZR63" s="331"/>
      <c r="GZS63" s="331"/>
      <c r="GZT63" s="331"/>
      <c r="GZU63" s="331"/>
      <c r="GZV63" s="331"/>
      <c r="GZW63" s="331"/>
      <c r="GZX63" s="331"/>
      <c r="GZY63" s="331"/>
      <c r="GZZ63" s="331"/>
      <c r="HAA63" s="331"/>
      <c r="HAB63" s="331"/>
      <c r="HAC63" s="331"/>
      <c r="HAD63" s="331"/>
      <c r="HAE63" s="331"/>
      <c r="HAF63" s="331"/>
      <c r="HAG63" s="331"/>
      <c r="HAH63" s="331"/>
      <c r="HAI63" s="331"/>
      <c r="HAJ63" s="331"/>
      <c r="HAK63" s="331"/>
      <c r="HAL63" s="331"/>
      <c r="HAM63" s="331"/>
      <c r="HAN63" s="331"/>
      <c r="HAO63" s="331"/>
      <c r="HAP63" s="331"/>
      <c r="HAQ63" s="331"/>
      <c r="HAR63" s="331"/>
      <c r="HAS63" s="331"/>
      <c r="HAT63" s="331"/>
      <c r="HAU63" s="331"/>
      <c r="HAV63" s="331"/>
      <c r="HAW63" s="331"/>
      <c r="HAX63" s="331"/>
      <c r="HAY63" s="331"/>
      <c r="HAZ63" s="331"/>
      <c r="HBA63" s="331"/>
      <c r="HBB63" s="331"/>
      <c r="HBC63" s="331"/>
      <c r="HBD63" s="331"/>
      <c r="HBE63" s="331"/>
      <c r="HBF63" s="331"/>
      <c r="HBG63" s="331"/>
      <c r="HBH63" s="331"/>
      <c r="HBI63" s="331"/>
      <c r="HBJ63" s="331"/>
      <c r="HBK63" s="331"/>
      <c r="HBL63" s="331"/>
      <c r="HBM63" s="331"/>
      <c r="HBN63" s="331"/>
      <c r="HBO63" s="331"/>
      <c r="HBP63" s="331"/>
      <c r="HBQ63" s="331"/>
      <c r="HBR63" s="331"/>
      <c r="HBS63" s="331"/>
      <c r="HBT63" s="331"/>
      <c r="HBU63" s="331"/>
      <c r="HBV63" s="331"/>
      <c r="HBW63" s="331"/>
      <c r="HBX63" s="331"/>
      <c r="HBY63" s="331"/>
      <c r="HBZ63" s="331"/>
      <c r="HCA63" s="331"/>
      <c r="HCB63" s="331"/>
      <c r="HCC63" s="331"/>
      <c r="HCD63" s="331"/>
      <c r="HCE63" s="331"/>
      <c r="HCF63" s="331"/>
      <c r="HCG63" s="331"/>
      <c r="HCH63" s="331"/>
      <c r="HCI63" s="331"/>
      <c r="HCJ63" s="331"/>
      <c r="HCK63" s="331"/>
      <c r="HCL63" s="331"/>
      <c r="HCM63" s="331"/>
      <c r="HCN63" s="331"/>
      <c r="HCO63" s="331"/>
      <c r="HCP63" s="331"/>
      <c r="HCQ63" s="331"/>
      <c r="HCR63" s="331"/>
      <c r="HCS63" s="331"/>
      <c r="HCT63" s="331"/>
      <c r="HCU63" s="331"/>
      <c r="HCV63" s="331"/>
      <c r="HCW63" s="331"/>
      <c r="HCX63" s="331"/>
      <c r="HCY63" s="331"/>
      <c r="HCZ63" s="331"/>
      <c r="HDA63" s="331"/>
      <c r="HDB63" s="331"/>
      <c r="HDC63" s="331"/>
      <c r="HDD63" s="331"/>
      <c r="HDE63" s="331"/>
      <c r="HDF63" s="331"/>
      <c r="HDG63" s="331"/>
      <c r="HDH63" s="331"/>
      <c r="HDI63" s="331"/>
      <c r="HDJ63" s="331"/>
      <c r="HDK63" s="331"/>
      <c r="HDL63" s="331"/>
      <c r="HDM63" s="331"/>
      <c r="HDN63" s="331"/>
      <c r="HDO63" s="331"/>
      <c r="HDP63" s="331"/>
      <c r="HDQ63" s="331"/>
      <c r="HDR63" s="331"/>
      <c r="HDS63" s="331"/>
      <c r="HDT63" s="331"/>
      <c r="HDU63" s="331"/>
      <c r="HDV63" s="331"/>
      <c r="HDW63" s="331"/>
      <c r="HDX63" s="331"/>
      <c r="HDY63" s="331"/>
      <c r="HDZ63" s="331"/>
      <c r="HEA63" s="331"/>
      <c r="HEB63" s="331"/>
      <c r="HEC63" s="331"/>
      <c r="HED63" s="331"/>
      <c r="HEE63" s="331"/>
      <c r="HEF63" s="331"/>
      <c r="HEG63" s="331"/>
      <c r="HEH63" s="331"/>
      <c r="HEI63" s="331"/>
      <c r="HEJ63" s="331"/>
      <c r="HEK63" s="331"/>
      <c r="HEL63" s="331"/>
      <c r="HEM63" s="331"/>
      <c r="HEN63" s="331"/>
      <c r="HEO63" s="331"/>
      <c r="HEP63" s="331"/>
      <c r="HEQ63" s="331"/>
      <c r="HER63" s="331"/>
      <c r="HES63" s="331"/>
      <c r="HET63" s="331"/>
      <c r="HEU63" s="331"/>
      <c r="HEV63" s="331"/>
      <c r="HEW63" s="331"/>
      <c r="HEX63" s="331"/>
      <c r="HEY63" s="331"/>
      <c r="HEZ63" s="331"/>
      <c r="HFA63" s="331"/>
      <c r="HFB63" s="331"/>
      <c r="HFC63" s="331"/>
      <c r="HFD63" s="331"/>
      <c r="HFE63" s="331"/>
      <c r="HFF63" s="331"/>
      <c r="HFG63" s="331"/>
      <c r="HFH63" s="331"/>
      <c r="HFI63" s="331"/>
      <c r="HFJ63" s="331"/>
      <c r="HFK63" s="331"/>
      <c r="HFL63" s="331"/>
      <c r="HFM63" s="331"/>
      <c r="HFN63" s="331"/>
      <c r="HFO63" s="331"/>
      <c r="HFP63" s="331"/>
      <c r="HFQ63" s="331"/>
      <c r="HFR63" s="331"/>
      <c r="HFS63" s="331"/>
      <c r="HFT63" s="331"/>
      <c r="HFU63" s="331"/>
      <c r="HFV63" s="331"/>
      <c r="HFW63" s="331"/>
      <c r="HFX63" s="331"/>
      <c r="HFY63" s="331"/>
      <c r="HFZ63" s="331"/>
      <c r="HGA63" s="331"/>
      <c r="HGB63" s="331"/>
      <c r="HGC63" s="331"/>
      <c r="HGD63" s="331"/>
      <c r="HGE63" s="331"/>
      <c r="HGF63" s="331"/>
      <c r="HGG63" s="331"/>
      <c r="HGH63" s="331"/>
      <c r="HGI63" s="331"/>
      <c r="HGJ63" s="331"/>
      <c r="HGK63" s="331"/>
      <c r="HGL63" s="331"/>
      <c r="HGM63" s="331"/>
      <c r="HGN63" s="331"/>
      <c r="HGO63" s="331"/>
      <c r="HGP63" s="331"/>
      <c r="HGQ63" s="331"/>
      <c r="HGR63" s="331"/>
      <c r="HGS63" s="331"/>
      <c r="HGT63" s="331"/>
      <c r="HGU63" s="331"/>
      <c r="HGV63" s="331"/>
      <c r="HGW63" s="331"/>
      <c r="HGX63" s="331"/>
      <c r="HGY63" s="331"/>
      <c r="HGZ63" s="331"/>
      <c r="HHA63" s="331"/>
      <c r="HHB63" s="331"/>
      <c r="HHC63" s="331"/>
      <c r="HHD63" s="331"/>
      <c r="HHE63" s="331"/>
      <c r="HHF63" s="331"/>
      <c r="HHG63" s="331"/>
      <c r="HHH63" s="331"/>
      <c r="HHI63" s="331"/>
      <c r="HHJ63" s="331"/>
      <c r="HHK63" s="331"/>
      <c r="HHL63" s="331"/>
      <c r="HHM63" s="331"/>
      <c r="HHN63" s="331"/>
      <c r="HHO63" s="331"/>
      <c r="HHP63" s="331"/>
      <c r="HHQ63" s="331"/>
      <c r="HHR63" s="331"/>
      <c r="HHS63" s="331"/>
      <c r="HHT63" s="331"/>
      <c r="HHU63" s="331"/>
      <c r="HHV63" s="331"/>
      <c r="HHW63" s="331"/>
      <c r="HHX63" s="331"/>
      <c r="HHY63" s="331"/>
      <c r="HHZ63" s="331"/>
      <c r="HIA63" s="331"/>
      <c r="HIB63" s="331"/>
      <c r="HIC63" s="331"/>
      <c r="HID63" s="331"/>
      <c r="HIE63" s="331"/>
      <c r="HIF63" s="331"/>
      <c r="HIG63" s="331"/>
      <c r="HIH63" s="331"/>
      <c r="HII63" s="331"/>
      <c r="HIJ63" s="331"/>
      <c r="HIK63" s="331"/>
      <c r="HIL63" s="331"/>
      <c r="HIM63" s="331"/>
      <c r="HIN63" s="331"/>
      <c r="HIO63" s="331"/>
      <c r="HIP63" s="331"/>
      <c r="HIQ63" s="331"/>
      <c r="HIR63" s="331"/>
      <c r="HIS63" s="331"/>
      <c r="HIT63" s="331"/>
      <c r="HIU63" s="331"/>
      <c r="HIV63" s="331"/>
      <c r="HIW63" s="331"/>
      <c r="HIX63" s="331"/>
      <c r="HIY63" s="331"/>
      <c r="HIZ63" s="331"/>
      <c r="HJA63" s="331"/>
      <c r="HJB63" s="331"/>
      <c r="HJC63" s="331"/>
      <c r="HJD63" s="331"/>
      <c r="HJE63" s="331"/>
      <c r="HJF63" s="331"/>
      <c r="HJG63" s="331"/>
      <c r="HJH63" s="331"/>
      <c r="HJI63" s="331"/>
      <c r="HJJ63" s="331"/>
      <c r="HJK63" s="331"/>
      <c r="HJL63" s="331"/>
      <c r="HJM63" s="331"/>
      <c r="HJN63" s="331"/>
      <c r="HJO63" s="331"/>
      <c r="HJP63" s="331"/>
      <c r="HJQ63" s="331"/>
      <c r="HJR63" s="331"/>
      <c r="HJS63" s="331"/>
      <c r="HJT63" s="331"/>
      <c r="HJU63" s="331"/>
      <c r="HJV63" s="331"/>
      <c r="HJW63" s="331"/>
      <c r="HJX63" s="331"/>
      <c r="HJY63" s="331"/>
      <c r="HJZ63" s="331"/>
      <c r="HKA63" s="331"/>
      <c r="HKB63" s="331"/>
      <c r="HKC63" s="331"/>
      <c r="HKD63" s="331"/>
      <c r="HKE63" s="331"/>
      <c r="HKF63" s="331"/>
      <c r="HKG63" s="331"/>
      <c r="HKH63" s="331"/>
      <c r="HKI63" s="331"/>
      <c r="HKJ63" s="331"/>
      <c r="HKK63" s="331"/>
      <c r="HKL63" s="331"/>
      <c r="HKM63" s="331"/>
      <c r="HKN63" s="331"/>
      <c r="HKO63" s="331"/>
      <c r="HKP63" s="331"/>
      <c r="HKQ63" s="331"/>
      <c r="HKR63" s="331"/>
      <c r="HKS63" s="331"/>
      <c r="HKT63" s="331"/>
      <c r="HKU63" s="331"/>
      <c r="HKV63" s="331"/>
      <c r="HKW63" s="331"/>
      <c r="HKX63" s="331"/>
      <c r="HKY63" s="331"/>
      <c r="HKZ63" s="331"/>
      <c r="HLA63" s="331"/>
      <c r="HLB63" s="331"/>
      <c r="HLC63" s="331"/>
      <c r="HLD63" s="331"/>
      <c r="HLE63" s="331"/>
      <c r="HLF63" s="331"/>
      <c r="HLG63" s="331"/>
      <c r="HLH63" s="331"/>
      <c r="HLI63" s="331"/>
      <c r="HLJ63" s="331"/>
      <c r="HLK63" s="331"/>
      <c r="HLL63" s="331"/>
      <c r="HLM63" s="331"/>
      <c r="HLN63" s="331"/>
      <c r="HLO63" s="331"/>
      <c r="HLP63" s="331"/>
      <c r="HLQ63" s="331"/>
      <c r="HLR63" s="331"/>
      <c r="HLS63" s="331"/>
      <c r="HLT63" s="331"/>
      <c r="HLU63" s="331"/>
      <c r="HLV63" s="331"/>
      <c r="HLW63" s="331"/>
      <c r="HLX63" s="331"/>
      <c r="HLY63" s="331"/>
      <c r="HLZ63" s="331"/>
      <c r="HMA63" s="331"/>
      <c r="HMB63" s="331"/>
      <c r="HMC63" s="331"/>
      <c r="HMD63" s="331"/>
      <c r="HME63" s="331"/>
      <c r="HMF63" s="331"/>
      <c r="HMG63" s="331"/>
      <c r="HMH63" s="331"/>
      <c r="HMI63" s="331"/>
      <c r="HMJ63" s="331"/>
      <c r="HMK63" s="331"/>
      <c r="HML63" s="331"/>
      <c r="HMM63" s="331"/>
      <c r="HMN63" s="331"/>
      <c r="HMO63" s="331"/>
      <c r="HMP63" s="331"/>
      <c r="HMQ63" s="331"/>
      <c r="HMR63" s="331"/>
      <c r="HMS63" s="331"/>
      <c r="HMT63" s="331"/>
      <c r="HMU63" s="331"/>
      <c r="HMV63" s="331"/>
      <c r="HMW63" s="331"/>
      <c r="HMX63" s="331"/>
      <c r="HMY63" s="331"/>
      <c r="HMZ63" s="331"/>
      <c r="HNA63" s="331"/>
      <c r="HNB63" s="331"/>
      <c r="HNC63" s="331"/>
      <c r="HND63" s="331"/>
      <c r="HNE63" s="331"/>
      <c r="HNF63" s="331"/>
      <c r="HNG63" s="331"/>
      <c r="HNH63" s="331"/>
      <c r="HNI63" s="331"/>
      <c r="HNJ63" s="331"/>
      <c r="HNK63" s="331"/>
      <c r="HNL63" s="331"/>
      <c r="HNM63" s="331"/>
      <c r="HNN63" s="331"/>
      <c r="HNO63" s="331"/>
      <c r="HNP63" s="331"/>
      <c r="HNQ63" s="331"/>
      <c r="HNR63" s="331"/>
      <c r="HNS63" s="331"/>
      <c r="HNT63" s="331"/>
      <c r="HNU63" s="331"/>
      <c r="HNV63" s="331"/>
      <c r="HNW63" s="331"/>
      <c r="HNX63" s="331"/>
      <c r="HNY63" s="331"/>
      <c r="HNZ63" s="331"/>
      <c r="HOA63" s="331"/>
      <c r="HOB63" s="331"/>
      <c r="HOC63" s="331"/>
      <c r="HOD63" s="331"/>
      <c r="HOE63" s="331"/>
      <c r="HOF63" s="331"/>
      <c r="HOG63" s="331"/>
      <c r="HOH63" s="331"/>
      <c r="HOI63" s="331"/>
      <c r="HOJ63" s="331"/>
      <c r="HOK63" s="331"/>
      <c r="HOL63" s="331"/>
      <c r="HOM63" s="331"/>
      <c r="HON63" s="331"/>
      <c r="HOO63" s="331"/>
      <c r="HOP63" s="331"/>
      <c r="HOQ63" s="331"/>
      <c r="HOR63" s="331"/>
      <c r="HOS63" s="331"/>
      <c r="HOT63" s="331"/>
      <c r="HOU63" s="331"/>
      <c r="HOV63" s="331"/>
      <c r="HOW63" s="331"/>
      <c r="HOX63" s="331"/>
      <c r="HOY63" s="331"/>
      <c r="HOZ63" s="331"/>
      <c r="HPA63" s="331"/>
      <c r="HPB63" s="331"/>
      <c r="HPC63" s="331"/>
      <c r="HPD63" s="331"/>
      <c r="HPE63" s="331"/>
      <c r="HPF63" s="331"/>
      <c r="HPG63" s="331"/>
      <c r="HPH63" s="331"/>
      <c r="HPI63" s="331"/>
      <c r="HPJ63" s="331"/>
      <c r="HPK63" s="331"/>
      <c r="HPL63" s="331"/>
      <c r="HPM63" s="331"/>
      <c r="HPN63" s="331"/>
      <c r="HPO63" s="331"/>
      <c r="HPP63" s="331"/>
      <c r="HPQ63" s="331"/>
      <c r="HPR63" s="331"/>
      <c r="HPS63" s="331"/>
      <c r="HPT63" s="331"/>
      <c r="HPU63" s="331"/>
      <c r="HPV63" s="331"/>
      <c r="HPW63" s="331"/>
      <c r="HPX63" s="331"/>
      <c r="HPY63" s="331"/>
      <c r="HPZ63" s="331"/>
      <c r="HQA63" s="331"/>
      <c r="HQB63" s="331"/>
      <c r="HQC63" s="331"/>
      <c r="HQD63" s="331"/>
      <c r="HQE63" s="331"/>
      <c r="HQF63" s="331"/>
      <c r="HQG63" s="331"/>
      <c r="HQH63" s="331"/>
      <c r="HQI63" s="331"/>
      <c r="HQJ63" s="331"/>
      <c r="HQK63" s="331"/>
      <c r="HQL63" s="331"/>
      <c r="HQM63" s="331"/>
      <c r="HQN63" s="331"/>
      <c r="HQO63" s="331"/>
      <c r="HQP63" s="331"/>
      <c r="HQQ63" s="331"/>
      <c r="HQR63" s="331"/>
      <c r="HQS63" s="331"/>
      <c r="HQT63" s="331"/>
      <c r="HQU63" s="331"/>
      <c r="HQV63" s="331"/>
      <c r="HQW63" s="331"/>
      <c r="HQX63" s="331"/>
      <c r="HQY63" s="331"/>
      <c r="HQZ63" s="331"/>
      <c r="HRA63" s="331"/>
      <c r="HRB63" s="331"/>
      <c r="HRC63" s="331"/>
      <c r="HRD63" s="331"/>
      <c r="HRE63" s="331"/>
      <c r="HRF63" s="331"/>
      <c r="HRG63" s="331"/>
      <c r="HRH63" s="331"/>
      <c r="HRI63" s="331"/>
      <c r="HRJ63" s="331"/>
      <c r="HRK63" s="331"/>
      <c r="HRL63" s="331"/>
      <c r="HRM63" s="331"/>
      <c r="HRN63" s="331"/>
      <c r="HRO63" s="331"/>
      <c r="HRP63" s="331"/>
      <c r="HRQ63" s="331"/>
      <c r="HRR63" s="331"/>
      <c r="HRS63" s="331"/>
      <c r="HRT63" s="331"/>
      <c r="HRU63" s="331"/>
      <c r="HRV63" s="331"/>
      <c r="HRW63" s="331"/>
      <c r="HRX63" s="331"/>
      <c r="HRY63" s="331"/>
      <c r="HRZ63" s="331"/>
      <c r="HSA63" s="331"/>
      <c r="HSB63" s="331"/>
      <c r="HSC63" s="331"/>
      <c r="HSD63" s="331"/>
      <c r="HSE63" s="331"/>
      <c r="HSF63" s="331"/>
      <c r="HSG63" s="331"/>
      <c r="HSH63" s="331"/>
      <c r="HSI63" s="331"/>
      <c r="HSJ63" s="331"/>
      <c r="HSK63" s="331"/>
      <c r="HSL63" s="331"/>
      <c r="HSM63" s="331"/>
      <c r="HSN63" s="331"/>
      <c r="HSO63" s="331"/>
      <c r="HSP63" s="331"/>
      <c r="HSQ63" s="331"/>
      <c r="HSR63" s="331"/>
      <c r="HSS63" s="331"/>
      <c r="HST63" s="331"/>
      <c r="HSU63" s="331"/>
      <c r="HSV63" s="331"/>
      <c r="HSW63" s="331"/>
      <c r="HSX63" s="331"/>
      <c r="HSY63" s="331"/>
      <c r="HSZ63" s="331"/>
      <c r="HTA63" s="331"/>
      <c r="HTB63" s="331"/>
      <c r="HTC63" s="331"/>
      <c r="HTD63" s="331"/>
      <c r="HTE63" s="331"/>
      <c r="HTF63" s="331"/>
      <c r="HTG63" s="331"/>
      <c r="HTH63" s="331"/>
      <c r="HTI63" s="331"/>
      <c r="HTJ63" s="331"/>
      <c r="HTK63" s="331"/>
      <c r="HTL63" s="331"/>
      <c r="HTM63" s="331"/>
      <c r="HTN63" s="331"/>
      <c r="HTO63" s="331"/>
      <c r="HTP63" s="331"/>
      <c r="HTQ63" s="331"/>
      <c r="HTR63" s="331"/>
      <c r="HTS63" s="331"/>
      <c r="HTT63" s="331"/>
      <c r="HTU63" s="331"/>
      <c r="HTV63" s="331"/>
      <c r="HTW63" s="331"/>
      <c r="HTX63" s="331"/>
      <c r="HTY63" s="331"/>
      <c r="HTZ63" s="331"/>
      <c r="HUA63" s="331"/>
      <c r="HUB63" s="331"/>
      <c r="HUC63" s="331"/>
      <c r="HUD63" s="331"/>
      <c r="HUE63" s="331"/>
      <c r="HUF63" s="331"/>
      <c r="HUG63" s="331"/>
      <c r="HUH63" s="331"/>
      <c r="HUI63" s="331"/>
      <c r="HUJ63" s="331"/>
      <c r="HUK63" s="331"/>
      <c r="HUL63" s="331"/>
      <c r="HUM63" s="331"/>
      <c r="HUN63" s="331"/>
      <c r="HUO63" s="331"/>
      <c r="HUP63" s="331"/>
      <c r="HUQ63" s="331"/>
      <c r="HUR63" s="331"/>
      <c r="HUS63" s="331"/>
      <c r="HUT63" s="331"/>
      <c r="HUU63" s="331"/>
      <c r="HUV63" s="331"/>
      <c r="HUW63" s="331"/>
      <c r="HUX63" s="331"/>
      <c r="HUY63" s="331"/>
      <c r="HUZ63" s="331"/>
      <c r="HVA63" s="331"/>
      <c r="HVB63" s="331"/>
      <c r="HVC63" s="331"/>
      <c r="HVD63" s="331"/>
      <c r="HVE63" s="331"/>
      <c r="HVF63" s="331"/>
      <c r="HVG63" s="331"/>
      <c r="HVH63" s="331"/>
      <c r="HVI63" s="331"/>
      <c r="HVJ63" s="331"/>
      <c r="HVK63" s="331"/>
      <c r="HVL63" s="331"/>
      <c r="HVM63" s="331"/>
      <c r="HVN63" s="331"/>
      <c r="HVO63" s="331"/>
      <c r="HVP63" s="331"/>
      <c r="HVQ63" s="331"/>
      <c r="HVR63" s="331"/>
      <c r="HVS63" s="331"/>
      <c r="HVT63" s="331"/>
      <c r="HVU63" s="331"/>
      <c r="HVV63" s="74"/>
      <c r="HVW63" s="74"/>
      <c r="HVX63" s="74"/>
      <c r="HVY63" s="74"/>
      <c r="HVZ63" s="74"/>
      <c r="HWA63" s="74"/>
      <c r="HWB63" s="74"/>
      <c r="HWC63" s="74"/>
    </row>
    <row r="64" spans="1:6009" s="334" customFormat="1" x14ac:dyDescent="0.25">
      <c r="A64" s="66" t="s">
        <v>675</v>
      </c>
      <c r="B64" s="19" t="s">
        <v>676</v>
      </c>
      <c r="C64" s="20">
        <v>2005</v>
      </c>
      <c r="D64" s="19" t="s">
        <v>69</v>
      </c>
      <c r="E64" s="86" t="s">
        <v>66</v>
      </c>
      <c r="F64" s="221"/>
      <c r="G64" s="221"/>
      <c r="H64" s="86" t="str">
        <f t="shared" si="5"/>
        <v>U21</v>
      </c>
      <c r="I64" s="274"/>
      <c r="J64" s="270"/>
      <c r="K64" s="271"/>
      <c r="L64" s="304"/>
      <c r="M64" s="306"/>
      <c r="N64" s="274"/>
      <c r="O64" s="82"/>
      <c r="P64" s="327">
        <f t="shared" si="28"/>
        <v>0</v>
      </c>
      <c r="Q64" s="327" t="str">
        <f t="shared" si="29"/>
        <v>NON</v>
      </c>
      <c r="R64" s="82"/>
      <c r="S64" s="327">
        <f t="shared" si="16"/>
        <v>0</v>
      </c>
      <c r="T64" s="327" t="str">
        <f t="shared" si="17"/>
        <v>NON</v>
      </c>
      <c r="U64" s="82"/>
      <c r="V64" s="278"/>
      <c r="W64" s="76" t="s">
        <v>67</v>
      </c>
      <c r="X64" s="312"/>
      <c r="Y64" s="339"/>
      <c r="Z64" s="331">
        <f t="shared" si="23"/>
        <v>0</v>
      </c>
      <c r="AA64" s="331">
        <f t="shared" si="27"/>
        <v>0</v>
      </c>
      <c r="AB64" s="340">
        <f t="shared" si="24"/>
        <v>0</v>
      </c>
      <c r="AC64" s="339">
        <f t="shared" si="12"/>
        <v>0</v>
      </c>
      <c r="AD64" s="331">
        <f t="shared" si="13"/>
        <v>0</v>
      </c>
      <c r="AE64" s="331">
        <f t="shared" si="14"/>
        <v>0</v>
      </c>
      <c r="AF64" s="340">
        <f t="shared" si="15"/>
        <v>0</v>
      </c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B64" s="331"/>
      <c r="BC64" s="331"/>
      <c r="BD64" s="331"/>
      <c r="BE64" s="331"/>
      <c r="BF64" s="331"/>
      <c r="BG64" s="331"/>
      <c r="BH64" s="331"/>
      <c r="BI64" s="331"/>
      <c r="BJ64" s="331"/>
      <c r="BK64" s="331"/>
      <c r="BL64" s="331"/>
      <c r="BM64" s="331"/>
      <c r="BN64" s="331"/>
      <c r="BO64" s="331"/>
      <c r="BP64" s="331"/>
      <c r="BQ64" s="331"/>
      <c r="BR64" s="331"/>
      <c r="BS64" s="331"/>
      <c r="BT64" s="331"/>
      <c r="BU64" s="331"/>
      <c r="BV64" s="331"/>
      <c r="BW64" s="331"/>
      <c r="BX64" s="331"/>
      <c r="BY64" s="331"/>
      <c r="BZ64" s="331"/>
      <c r="CA64" s="331"/>
      <c r="CB64" s="331"/>
      <c r="CC64" s="331"/>
      <c r="CD64" s="331"/>
      <c r="CE64" s="331"/>
      <c r="CF64" s="331"/>
      <c r="CG64" s="331"/>
      <c r="CH64" s="331"/>
      <c r="CI64" s="331"/>
      <c r="CJ64" s="331"/>
      <c r="CK64" s="331"/>
      <c r="CL64" s="331"/>
      <c r="CM64" s="331"/>
      <c r="CN64" s="331"/>
      <c r="CO64" s="331"/>
      <c r="CP64" s="331"/>
      <c r="CQ64" s="331"/>
      <c r="CR64" s="331"/>
      <c r="CS64" s="331"/>
      <c r="CT64" s="331"/>
      <c r="CU64" s="331"/>
      <c r="CV64" s="331"/>
      <c r="CW64" s="331"/>
      <c r="CX64" s="331"/>
      <c r="CY64" s="331"/>
      <c r="CZ64" s="331"/>
      <c r="DA64" s="331"/>
      <c r="DB64" s="331"/>
      <c r="DC64" s="331"/>
      <c r="DD64" s="331"/>
      <c r="DE64" s="331"/>
      <c r="DF64" s="331"/>
      <c r="DG64" s="331"/>
      <c r="DH64" s="331"/>
      <c r="DI64" s="331"/>
      <c r="DJ64" s="331"/>
      <c r="DK64" s="331"/>
      <c r="DL64" s="331"/>
      <c r="DM64" s="331"/>
      <c r="DN64" s="331"/>
      <c r="DO64" s="331"/>
      <c r="DP64" s="331"/>
      <c r="DQ64" s="331"/>
      <c r="DR64" s="331"/>
      <c r="DS64" s="331"/>
      <c r="DT64" s="331"/>
      <c r="DU64" s="331"/>
      <c r="DV64" s="331"/>
      <c r="DW64" s="331"/>
      <c r="DX64" s="331"/>
      <c r="DY64" s="331"/>
      <c r="DZ64" s="331"/>
      <c r="EA64" s="331"/>
      <c r="EB64" s="331"/>
      <c r="EC64" s="331"/>
      <c r="ED64" s="331"/>
      <c r="EE64" s="331"/>
      <c r="EF64" s="331"/>
      <c r="EG64" s="331"/>
      <c r="EH64" s="331"/>
      <c r="EI64" s="331"/>
      <c r="EJ64" s="331"/>
      <c r="EK64" s="331"/>
      <c r="EL64" s="331"/>
      <c r="EM64" s="331"/>
      <c r="EN64" s="331"/>
      <c r="EO64" s="331"/>
      <c r="EP64" s="331"/>
      <c r="EQ64" s="331"/>
      <c r="ER64" s="331"/>
      <c r="ES64" s="331"/>
      <c r="ET64" s="331"/>
      <c r="EU64" s="331"/>
      <c r="EV64" s="331"/>
      <c r="EW64" s="331"/>
      <c r="EX64" s="331"/>
      <c r="EY64" s="331"/>
      <c r="EZ64" s="331"/>
      <c r="FA64" s="331"/>
      <c r="FB64" s="331"/>
      <c r="FC64" s="331"/>
      <c r="FD64" s="331"/>
      <c r="FE64" s="331"/>
      <c r="FF64" s="331"/>
      <c r="FG64" s="331"/>
      <c r="FH64" s="331"/>
      <c r="FI64" s="331"/>
      <c r="FJ64" s="331"/>
      <c r="FK64" s="331"/>
      <c r="FL64" s="331"/>
      <c r="FM64" s="331"/>
      <c r="FN64" s="331"/>
      <c r="FO64" s="331"/>
      <c r="FP64" s="331"/>
      <c r="FQ64" s="331"/>
      <c r="FR64" s="331"/>
      <c r="FS64" s="331"/>
      <c r="FT64" s="331"/>
      <c r="FU64" s="331"/>
      <c r="FV64" s="331"/>
      <c r="FW64" s="331"/>
      <c r="FX64" s="331"/>
      <c r="FY64" s="331"/>
      <c r="FZ64" s="331"/>
      <c r="GA64" s="331"/>
      <c r="GB64" s="331"/>
      <c r="GC64" s="331"/>
      <c r="GD64" s="331"/>
      <c r="GE64" s="331"/>
      <c r="GF64" s="331"/>
      <c r="GG64" s="331"/>
      <c r="GH64" s="331"/>
      <c r="GI64" s="331"/>
      <c r="GJ64" s="331"/>
      <c r="GK64" s="331"/>
      <c r="GL64" s="331"/>
      <c r="GM64" s="331"/>
      <c r="GN64" s="331"/>
      <c r="GO64" s="331"/>
      <c r="GP64" s="331"/>
      <c r="GQ64" s="331"/>
      <c r="GR64" s="331"/>
      <c r="GS64" s="331"/>
      <c r="GT64" s="331"/>
      <c r="GU64" s="331"/>
      <c r="GV64" s="331"/>
      <c r="GW64" s="331"/>
      <c r="GX64" s="331"/>
      <c r="GY64" s="331"/>
      <c r="GZ64" s="331"/>
      <c r="HA64" s="331"/>
      <c r="HB64" s="331"/>
      <c r="HC64" s="331"/>
      <c r="HD64" s="331"/>
      <c r="HE64" s="331"/>
      <c r="HF64" s="331"/>
      <c r="HG64" s="331"/>
      <c r="HH64" s="331"/>
      <c r="HI64" s="331"/>
      <c r="HJ64" s="331"/>
      <c r="HK64" s="331"/>
      <c r="HL64" s="331"/>
      <c r="HM64" s="331"/>
      <c r="HN64" s="331"/>
      <c r="HO64" s="331"/>
      <c r="HP64" s="331"/>
      <c r="HQ64" s="331"/>
      <c r="HR64" s="331"/>
      <c r="HS64" s="331"/>
      <c r="HT64" s="331"/>
      <c r="HU64" s="331"/>
      <c r="HV64" s="331"/>
      <c r="HW64" s="331"/>
      <c r="HX64" s="331"/>
      <c r="HY64" s="331"/>
      <c r="HZ64" s="331"/>
      <c r="IA64" s="331"/>
      <c r="IB64" s="331"/>
      <c r="IC64" s="331"/>
      <c r="ID64" s="331"/>
      <c r="IE64" s="331"/>
      <c r="IF64" s="331"/>
      <c r="IG64" s="331"/>
      <c r="IH64" s="331"/>
      <c r="II64" s="331"/>
      <c r="IJ64" s="331"/>
      <c r="IK64" s="331"/>
      <c r="IL64" s="331"/>
      <c r="IM64" s="331"/>
      <c r="IN64" s="331"/>
      <c r="IO64" s="331"/>
      <c r="IP64" s="331"/>
      <c r="IQ64" s="331"/>
      <c r="IR64" s="331"/>
      <c r="IS64" s="331"/>
      <c r="IT64" s="331"/>
      <c r="IU64" s="331"/>
      <c r="IV64" s="331"/>
      <c r="IW64" s="331"/>
      <c r="IX64" s="331"/>
      <c r="IY64" s="331"/>
      <c r="IZ64" s="331"/>
      <c r="JA64" s="331"/>
      <c r="JB64" s="331"/>
      <c r="JC64" s="331"/>
      <c r="JD64" s="331"/>
      <c r="JE64" s="331"/>
      <c r="JF64" s="331"/>
      <c r="JG64" s="331"/>
      <c r="JH64" s="331"/>
      <c r="JI64" s="331"/>
      <c r="JJ64" s="331"/>
      <c r="JK64" s="331"/>
      <c r="JL64" s="331"/>
      <c r="JM64" s="331"/>
      <c r="JN64" s="331"/>
      <c r="JO64" s="331"/>
      <c r="JP64" s="331"/>
      <c r="JQ64" s="331"/>
      <c r="JR64" s="331"/>
      <c r="JS64" s="331"/>
      <c r="JT64" s="331"/>
      <c r="JU64" s="331"/>
      <c r="JV64" s="331"/>
      <c r="JW64" s="331"/>
      <c r="JX64" s="331"/>
      <c r="JY64" s="331"/>
      <c r="JZ64" s="331"/>
      <c r="KA64" s="331"/>
      <c r="KB64" s="331"/>
      <c r="KC64" s="331"/>
      <c r="KD64" s="331"/>
      <c r="KE64" s="331"/>
      <c r="KF64" s="331"/>
      <c r="KG64" s="331"/>
      <c r="KH64" s="331"/>
      <c r="KI64" s="331"/>
      <c r="KJ64" s="331"/>
      <c r="KK64" s="331"/>
      <c r="KL64" s="331"/>
      <c r="KM64" s="331"/>
      <c r="KN64" s="331"/>
      <c r="KO64" s="331"/>
      <c r="KP64" s="331"/>
      <c r="KQ64" s="331"/>
      <c r="KR64" s="331"/>
      <c r="KS64" s="331"/>
      <c r="KT64" s="331"/>
      <c r="KU64" s="331"/>
      <c r="KV64" s="331"/>
      <c r="KW64" s="331"/>
      <c r="KX64" s="331"/>
      <c r="KY64" s="331"/>
      <c r="KZ64" s="331"/>
      <c r="LA64" s="331"/>
      <c r="LB64" s="331"/>
      <c r="LC64" s="331"/>
      <c r="LD64" s="331"/>
      <c r="LE64" s="331"/>
      <c r="LF64" s="331"/>
      <c r="LG64" s="331"/>
      <c r="LH64" s="331"/>
      <c r="LI64" s="331"/>
      <c r="LJ64" s="331"/>
      <c r="LK64" s="331"/>
      <c r="LL64" s="331"/>
      <c r="LM64" s="331"/>
      <c r="LN64" s="331"/>
      <c r="LO64" s="331"/>
      <c r="LP64" s="331"/>
      <c r="LQ64" s="331"/>
      <c r="LR64" s="331"/>
      <c r="LS64" s="331"/>
      <c r="LT64" s="331"/>
      <c r="LU64" s="331"/>
      <c r="LV64" s="331"/>
      <c r="LW64" s="331"/>
      <c r="LX64" s="331"/>
      <c r="LY64" s="331"/>
      <c r="LZ64" s="331"/>
      <c r="MA64" s="331"/>
      <c r="MB64" s="331"/>
      <c r="MC64" s="331"/>
      <c r="MD64" s="331"/>
      <c r="ME64" s="331"/>
      <c r="MF64" s="331"/>
      <c r="MG64" s="331"/>
      <c r="MH64" s="331"/>
      <c r="MI64" s="331"/>
      <c r="MJ64" s="331"/>
      <c r="MK64" s="331"/>
      <c r="ML64" s="331"/>
      <c r="MM64" s="331"/>
      <c r="MN64" s="331"/>
      <c r="MO64" s="331"/>
      <c r="MP64" s="331"/>
      <c r="MQ64" s="331"/>
      <c r="MR64" s="331"/>
      <c r="MS64" s="331"/>
      <c r="MT64" s="331"/>
      <c r="MU64" s="331"/>
      <c r="MV64" s="331"/>
      <c r="MW64" s="331"/>
      <c r="MX64" s="331"/>
      <c r="MY64" s="331"/>
      <c r="MZ64" s="331"/>
      <c r="NA64" s="331"/>
      <c r="NB64" s="331"/>
      <c r="NC64" s="331"/>
      <c r="ND64" s="331"/>
      <c r="NE64" s="331"/>
      <c r="NF64" s="331"/>
      <c r="NG64" s="331"/>
      <c r="NH64" s="331"/>
      <c r="NI64" s="331"/>
      <c r="NJ64" s="331"/>
      <c r="NK64" s="331"/>
      <c r="NL64" s="331"/>
      <c r="NM64" s="331"/>
      <c r="NN64" s="331"/>
      <c r="NO64" s="331"/>
      <c r="NP64" s="331"/>
      <c r="NQ64" s="331"/>
      <c r="NR64" s="331"/>
      <c r="NS64" s="331"/>
      <c r="NT64" s="331"/>
      <c r="NU64" s="331"/>
      <c r="NV64" s="331"/>
      <c r="NW64" s="331"/>
      <c r="NX64" s="331"/>
      <c r="NY64" s="331"/>
      <c r="NZ64" s="331"/>
      <c r="OA64" s="331"/>
      <c r="OB64" s="331"/>
      <c r="OC64" s="331"/>
      <c r="OD64" s="331"/>
      <c r="OE64" s="331"/>
      <c r="OF64" s="331"/>
      <c r="OG64" s="331"/>
      <c r="OH64" s="331"/>
      <c r="OI64" s="331"/>
      <c r="OJ64" s="331"/>
      <c r="OK64" s="331"/>
      <c r="OL64" s="331"/>
      <c r="OM64" s="331"/>
      <c r="ON64" s="331"/>
      <c r="OO64" s="331"/>
      <c r="OP64" s="331"/>
      <c r="OQ64" s="331"/>
      <c r="OR64" s="331"/>
      <c r="OS64" s="331"/>
      <c r="OT64" s="331"/>
      <c r="OU64" s="331"/>
      <c r="OV64" s="331"/>
      <c r="OW64" s="331"/>
      <c r="OX64" s="331"/>
      <c r="OY64" s="331"/>
      <c r="OZ64" s="331"/>
      <c r="PA64" s="331"/>
      <c r="PB64" s="331"/>
      <c r="PC64" s="331"/>
      <c r="PD64" s="331"/>
      <c r="PE64" s="331"/>
      <c r="PF64" s="331"/>
      <c r="PG64" s="331"/>
      <c r="PH64" s="331"/>
      <c r="PI64" s="331"/>
      <c r="PJ64" s="331"/>
      <c r="PK64" s="331"/>
      <c r="PL64" s="331"/>
      <c r="PM64" s="331"/>
      <c r="PN64" s="331"/>
      <c r="PO64" s="331"/>
      <c r="PP64" s="331"/>
      <c r="PQ64" s="331"/>
      <c r="PR64" s="331"/>
      <c r="PS64" s="331"/>
      <c r="PT64" s="331"/>
      <c r="PU64" s="331"/>
      <c r="PV64" s="331"/>
      <c r="PW64" s="331"/>
      <c r="PX64" s="331"/>
      <c r="PY64" s="331"/>
      <c r="PZ64" s="331"/>
      <c r="QA64" s="331"/>
      <c r="QB64" s="331"/>
      <c r="QC64" s="331"/>
      <c r="QD64" s="331"/>
      <c r="QE64" s="331"/>
      <c r="QF64" s="331"/>
      <c r="QG64" s="331"/>
      <c r="QH64" s="331"/>
      <c r="QI64" s="331"/>
      <c r="QJ64" s="331"/>
      <c r="QK64" s="331"/>
      <c r="QL64" s="331"/>
      <c r="QM64" s="331"/>
      <c r="QN64" s="331"/>
      <c r="QO64" s="331"/>
      <c r="QP64" s="331"/>
      <c r="QQ64" s="331"/>
      <c r="QR64" s="331"/>
      <c r="QS64" s="331"/>
      <c r="QT64" s="331"/>
      <c r="QU64" s="331"/>
      <c r="QV64" s="331"/>
      <c r="QW64" s="331"/>
      <c r="QX64" s="331"/>
      <c r="QY64" s="331"/>
      <c r="QZ64" s="331"/>
      <c r="RA64" s="331"/>
      <c r="RB64" s="331"/>
      <c r="RC64" s="331"/>
      <c r="RD64" s="331"/>
      <c r="RE64" s="331"/>
      <c r="RF64" s="331"/>
      <c r="RG64" s="331"/>
      <c r="RH64" s="331"/>
      <c r="RI64" s="331"/>
      <c r="RJ64" s="331"/>
      <c r="RK64" s="331"/>
      <c r="RL64" s="331"/>
      <c r="RM64" s="331"/>
      <c r="RN64" s="331"/>
      <c r="RO64" s="331"/>
      <c r="RP64" s="331"/>
      <c r="RQ64" s="331"/>
      <c r="RR64" s="331"/>
      <c r="RS64" s="331"/>
      <c r="RT64" s="331"/>
      <c r="RU64" s="331"/>
      <c r="RV64" s="331"/>
      <c r="RW64" s="331"/>
      <c r="RX64" s="331"/>
      <c r="RY64" s="331"/>
      <c r="RZ64" s="331"/>
      <c r="SA64" s="331"/>
      <c r="SB64" s="331"/>
      <c r="SC64" s="331"/>
      <c r="SD64" s="331"/>
      <c r="SE64" s="331"/>
      <c r="SF64" s="331"/>
      <c r="SG64" s="331"/>
      <c r="SH64" s="331"/>
      <c r="SI64" s="331"/>
      <c r="SJ64" s="331"/>
      <c r="SK64" s="331"/>
      <c r="SL64" s="331"/>
      <c r="SM64" s="331"/>
      <c r="SN64" s="331"/>
      <c r="SO64" s="331"/>
      <c r="SP64" s="331"/>
      <c r="SQ64" s="331"/>
      <c r="SR64" s="331"/>
      <c r="SS64" s="331"/>
      <c r="ST64" s="331"/>
      <c r="SU64" s="331"/>
      <c r="SV64" s="331"/>
      <c r="SW64" s="331"/>
      <c r="SX64" s="331"/>
      <c r="SY64" s="331"/>
      <c r="SZ64" s="331"/>
      <c r="TA64" s="331"/>
      <c r="TB64" s="331"/>
      <c r="TC64" s="331"/>
      <c r="TD64" s="331"/>
      <c r="TE64" s="331"/>
      <c r="TF64" s="331"/>
      <c r="TG64" s="331"/>
      <c r="TH64" s="331"/>
      <c r="TI64" s="331"/>
      <c r="TJ64" s="331"/>
      <c r="TK64" s="331"/>
      <c r="TL64" s="331"/>
      <c r="TM64" s="331"/>
      <c r="TN64" s="331"/>
      <c r="TO64" s="331"/>
      <c r="TP64" s="331"/>
      <c r="TQ64" s="331"/>
      <c r="TR64" s="331"/>
      <c r="TS64" s="331"/>
      <c r="TT64" s="331"/>
      <c r="TU64" s="331"/>
      <c r="TV64" s="331"/>
      <c r="TW64" s="331"/>
      <c r="TX64" s="331"/>
      <c r="TY64" s="331"/>
      <c r="TZ64" s="331"/>
      <c r="UA64" s="331"/>
      <c r="UB64" s="331"/>
      <c r="UC64" s="331"/>
      <c r="UD64" s="331"/>
      <c r="UE64" s="331"/>
      <c r="UF64" s="331"/>
      <c r="UG64" s="331"/>
      <c r="UH64" s="331"/>
      <c r="UI64" s="331"/>
      <c r="UJ64" s="331"/>
      <c r="UK64" s="331"/>
      <c r="UL64" s="331"/>
      <c r="UM64" s="331"/>
      <c r="UN64" s="331"/>
      <c r="UO64" s="331"/>
      <c r="UP64" s="331"/>
      <c r="UQ64" s="331"/>
      <c r="UR64" s="331"/>
      <c r="US64" s="331"/>
      <c r="UT64" s="331"/>
      <c r="UU64" s="331"/>
      <c r="UV64" s="331"/>
      <c r="UW64" s="331"/>
      <c r="UX64" s="331"/>
      <c r="UY64" s="331"/>
      <c r="UZ64" s="331"/>
      <c r="VA64" s="331"/>
      <c r="VB64" s="331"/>
      <c r="VC64" s="331"/>
      <c r="VD64" s="331"/>
      <c r="VE64" s="331"/>
      <c r="VF64" s="331"/>
      <c r="VG64" s="331"/>
      <c r="VH64" s="331"/>
      <c r="VI64" s="331"/>
      <c r="VJ64" s="331"/>
      <c r="VK64" s="331"/>
      <c r="VL64" s="331"/>
      <c r="VM64" s="331"/>
      <c r="VN64" s="331"/>
      <c r="VO64" s="331"/>
      <c r="VP64" s="331"/>
      <c r="VQ64" s="331"/>
      <c r="VR64" s="331"/>
      <c r="VS64" s="331"/>
      <c r="VT64" s="331"/>
      <c r="VU64" s="331"/>
      <c r="VV64" s="331"/>
      <c r="VW64" s="331"/>
      <c r="VX64" s="331"/>
      <c r="VY64" s="331"/>
      <c r="VZ64" s="331"/>
      <c r="WA64" s="331"/>
      <c r="WB64" s="331"/>
      <c r="WC64" s="331"/>
      <c r="WD64" s="331"/>
      <c r="WE64" s="331"/>
      <c r="WF64" s="331"/>
      <c r="WG64" s="331"/>
      <c r="WH64" s="331"/>
      <c r="WI64" s="331"/>
      <c r="WJ64" s="331"/>
      <c r="WK64" s="331"/>
      <c r="WL64" s="331"/>
      <c r="WM64" s="331"/>
      <c r="WN64" s="331"/>
      <c r="WO64" s="331"/>
      <c r="WP64" s="331"/>
      <c r="WQ64" s="331"/>
      <c r="WR64" s="331"/>
      <c r="WS64" s="331"/>
      <c r="WT64" s="331"/>
      <c r="WU64" s="331"/>
      <c r="WV64" s="331"/>
      <c r="WW64" s="331"/>
      <c r="WX64" s="331"/>
      <c r="WY64" s="331"/>
      <c r="WZ64" s="331"/>
      <c r="XA64" s="331"/>
      <c r="XB64" s="331"/>
      <c r="XC64" s="331"/>
      <c r="XD64" s="331"/>
      <c r="XE64" s="331"/>
      <c r="XF64" s="331"/>
      <c r="XG64" s="331"/>
      <c r="XH64" s="331"/>
      <c r="XI64" s="331"/>
      <c r="XJ64" s="331"/>
      <c r="XK64" s="331"/>
      <c r="XL64" s="331"/>
      <c r="XM64" s="331"/>
      <c r="XN64" s="331"/>
      <c r="XO64" s="331"/>
      <c r="XP64" s="331"/>
      <c r="XQ64" s="331"/>
      <c r="XR64" s="331"/>
      <c r="XS64" s="331"/>
      <c r="XT64" s="331"/>
      <c r="XU64" s="331"/>
      <c r="XV64" s="331"/>
      <c r="XW64" s="331"/>
      <c r="XX64" s="331"/>
      <c r="XY64" s="331"/>
      <c r="XZ64" s="331"/>
      <c r="YA64" s="331"/>
      <c r="YB64" s="331"/>
      <c r="YC64" s="331"/>
      <c r="YD64" s="331"/>
      <c r="YE64" s="331"/>
      <c r="YF64" s="331"/>
      <c r="YG64" s="331"/>
      <c r="YH64" s="331"/>
      <c r="YI64" s="331"/>
      <c r="YJ64" s="331"/>
      <c r="YK64" s="331"/>
      <c r="YL64" s="331"/>
      <c r="YM64" s="331"/>
      <c r="YN64" s="331"/>
      <c r="YO64" s="331"/>
      <c r="YP64" s="331"/>
      <c r="YQ64" s="331"/>
      <c r="YR64" s="331"/>
      <c r="YS64" s="331"/>
      <c r="YT64" s="331"/>
      <c r="YU64" s="331"/>
      <c r="YV64" s="331"/>
      <c r="YW64" s="331"/>
      <c r="YX64" s="331"/>
      <c r="YY64" s="331"/>
      <c r="YZ64" s="331"/>
      <c r="ZA64" s="331"/>
      <c r="ZB64" s="331"/>
      <c r="ZC64" s="331"/>
      <c r="ZD64" s="331"/>
      <c r="ZE64" s="331"/>
      <c r="ZF64" s="331"/>
      <c r="ZG64" s="331"/>
      <c r="ZH64" s="331"/>
      <c r="ZI64" s="331"/>
      <c r="ZJ64" s="331"/>
      <c r="ZK64" s="331"/>
      <c r="ZL64" s="331"/>
      <c r="ZM64" s="331"/>
      <c r="ZN64" s="331"/>
      <c r="ZO64" s="331"/>
      <c r="ZP64" s="331"/>
      <c r="ZQ64" s="331"/>
      <c r="ZR64" s="331"/>
      <c r="ZS64" s="331"/>
      <c r="ZT64" s="331"/>
      <c r="ZU64" s="331"/>
      <c r="ZV64" s="331"/>
      <c r="ZW64" s="331"/>
      <c r="ZX64" s="331"/>
      <c r="ZY64" s="331"/>
      <c r="ZZ64" s="331"/>
      <c r="AAA64" s="331"/>
      <c r="AAB64" s="331"/>
      <c r="AAC64" s="331"/>
      <c r="AAD64" s="331"/>
      <c r="AAE64" s="331"/>
      <c r="AAF64" s="331"/>
      <c r="AAG64" s="331"/>
      <c r="AAH64" s="331"/>
      <c r="AAI64" s="331"/>
      <c r="AAJ64" s="331"/>
      <c r="AAK64" s="331"/>
      <c r="AAL64" s="331"/>
      <c r="AAM64" s="331"/>
      <c r="AAN64" s="331"/>
      <c r="AAO64" s="331"/>
      <c r="AAP64" s="331"/>
      <c r="AAQ64" s="331"/>
      <c r="AAR64" s="331"/>
      <c r="AAS64" s="331"/>
      <c r="AAT64" s="331"/>
      <c r="AAU64" s="331"/>
      <c r="AAV64" s="331"/>
      <c r="AAW64" s="331"/>
      <c r="AAX64" s="331"/>
      <c r="AAY64" s="331"/>
      <c r="AAZ64" s="331"/>
      <c r="ABA64" s="331"/>
      <c r="ABB64" s="331"/>
      <c r="ABC64" s="331"/>
      <c r="ABD64" s="331"/>
      <c r="ABE64" s="331"/>
      <c r="ABF64" s="331"/>
      <c r="ABG64" s="331"/>
      <c r="ABH64" s="331"/>
      <c r="ABI64" s="331"/>
      <c r="ABJ64" s="331"/>
      <c r="ABK64" s="331"/>
      <c r="ABL64" s="331"/>
      <c r="ABM64" s="331"/>
      <c r="ABN64" s="331"/>
      <c r="ABO64" s="331"/>
      <c r="ABP64" s="331"/>
      <c r="ABQ64" s="331"/>
      <c r="ABR64" s="331"/>
      <c r="ABS64" s="331"/>
      <c r="ABT64" s="331"/>
      <c r="ABU64" s="331"/>
      <c r="ABV64" s="331"/>
      <c r="ABW64" s="331"/>
      <c r="ABX64" s="331"/>
      <c r="ABY64" s="331"/>
      <c r="ABZ64" s="331"/>
      <c r="ACA64" s="331"/>
      <c r="ACB64" s="331"/>
      <c r="ACC64" s="331"/>
      <c r="ACD64" s="331"/>
      <c r="ACE64" s="331"/>
      <c r="ACF64" s="331"/>
      <c r="ACG64" s="331"/>
      <c r="ACH64" s="331"/>
      <c r="ACI64" s="331"/>
      <c r="ACJ64" s="331"/>
      <c r="ACK64" s="331"/>
      <c r="ACL64" s="331"/>
      <c r="ACM64" s="331"/>
      <c r="ACN64" s="331"/>
      <c r="ACO64" s="331"/>
      <c r="ACP64" s="331"/>
      <c r="ACQ64" s="331"/>
      <c r="ACR64" s="331"/>
      <c r="ACS64" s="331"/>
      <c r="ACT64" s="331"/>
      <c r="ACU64" s="331"/>
      <c r="ACV64" s="331"/>
      <c r="ACW64" s="331"/>
      <c r="ACX64" s="331"/>
      <c r="ACY64" s="331"/>
      <c r="ACZ64" s="331"/>
      <c r="ADA64" s="331"/>
      <c r="ADB64" s="331"/>
      <c r="ADC64" s="331"/>
      <c r="ADD64" s="331"/>
      <c r="ADE64" s="331"/>
      <c r="ADF64" s="331"/>
      <c r="ADG64" s="331"/>
      <c r="ADH64" s="331"/>
      <c r="ADI64" s="331"/>
      <c r="ADJ64" s="331"/>
      <c r="ADK64" s="331"/>
      <c r="ADL64" s="331"/>
      <c r="ADM64" s="331"/>
      <c r="ADN64" s="331"/>
      <c r="ADO64" s="331"/>
      <c r="ADP64" s="331"/>
      <c r="ADQ64" s="331"/>
      <c r="ADR64" s="331"/>
      <c r="ADS64" s="331"/>
      <c r="ADT64" s="331"/>
      <c r="ADU64" s="331"/>
      <c r="ADV64" s="331"/>
      <c r="ADW64" s="331"/>
      <c r="ADX64" s="331"/>
      <c r="ADY64" s="331"/>
      <c r="ADZ64" s="331"/>
      <c r="AEA64" s="331"/>
      <c r="AEB64" s="331"/>
      <c r="AEC64" s="331"/>
      <c r="AED64" s="331"/>
      <c r="AEE64" s="331"/>
      <c r="AEF64" s="331"/>
      <c r="AEG64" s="331"/>
      <c r="AEH64" s="331"/>
      <c r="AEI64" s="331"/>
      <c r="AEJ64" s="331"/>
      <c r="AEK64" s="331"/>
      <c r="AEL64" s="331"/>
      <c r="AEM64" s="331"/>
      <c r="AEN64" s="331"/>
      <c r="AEO64" s="331"/>
      <c r="AEP64" s="331"/>
      <c r="AEQ64" s="331"/>
      <c r="AER64" s="331"/>
      <c r="AES64" s="331"/>
      <c r="AET64" s="331"/>
      <c r="AEU64" s="331"/>
      <c r="AEV64" s="331"/>
      <c r="AEW64" s="331"/>
      <c r="AEX64" s="331"/>
      <c r="AEY64" s="331"/>
      <c r="AEZ64" s="331"/>
      <c r="AFA64" s="331"/>
      <c r="AFB64" s="331"/>
      <c r="AFC64" s="331"/>
      <c r="AFD64" s="331"/>
      <c r="AFE64" s="331"/>
      <c r="AFF64" s="331"/>
      <c r="AFG64" s="331"/>
      <c r="AFH64" s="331"/>
      <c r="AFI64" s="331"/>
      <c r="AFJ64" s="331"/>
      <c r="AFK64" s="331"/>
      <c r="AFL64" s="331"/>
      <c r="AFM64" s="331"/>
      <c r="AFN64" s="331"/>
      <c r="AFO64" s="331"/>
      <c r="AFP64" s="331"/>
      <c r="AFQ64" s="331"/>
      <c r="AFR64" s="331"/>
      <c r="AFS64" s="331"/>
      <c r="AFT64" s="331"/>
      <c r="AFU64" s="331"/>
      <c r="AFV64" s="331"/>
      <c r="AFW64" s="331"/>
      <c r="AFX64" s="331"/>
      <c r="AFY64" s="331"/>
      <c r="AFZ64" s="331"/>
      <c r="AGA64" s="331"/>
      <c r="AGB64" s="331"/>
      <c r="AGC64" s="331"/>
      <c r="AGD64" s="331"/>
      <c r="AGE64" s="331"/>
      <c r="AGF64" s="331"/>
      <c r="AGG64" s="331"/>
      <c r="AGH64" s="331"/>
      <c r="AGI64" s="331"/>
      <c r="AGJ64" s="331"/>
      <c r="AGK64" s="331"/>
      <c r="AGL64" s="331"/>
      <c r="AGM64" s="331"/>
      <c r="AGN64" s="331"/>
      <c r="AGO64" s="331"/>
      <c r="AGP64" s="331"/>
      <c r="AGQ64" s="331"/>
      <c r="AGR64" s="331"/>
      <c r="AGS64" s="331"/>
      <c r="AGT64" s="331"/>
      <c r="AGU64" s="331"/>
      <c r="AGV64" s="331"/>
      <c r="AGW64" s="331"/>
      <c r="AGX64" s="331"/>
      <c r="AGY64" s="331"/>
      <c r="AGZ64" s="331"/>
      <c r="AHA64" s="331"/>
      <c r="AHB64" s="331"/>
      <c r="AHC64" s="331"/>
      <c r="AHD64" s="331"/>
      <c r="AHE64" s="331"/>
      <c r="AHF64" s="331"/>
      <c r="AHG64" s="331"/>
      <c r="AHH64" s="331"/>
      <c r="AHI64" s="331"/>
      <c r="AHJ64" s="331"/>
      <c r="AHK64" s="331"/>
      <c r="AHL64" s="331"/>
      <c r="AHM64" s="331"/>
      <c r="AHN64" s="331"/>
      <c r="AHO64" s="331"/>
      <c r="AHP64" s="331"/>
      <c r="AHQ64" s="331"/>
      <c r="AHR64" s="331"/>
      <c r="AHS64" s="331"/>
      <c r="AHT64" s="331"/>
      <c r="AHU64" s="331"/>
      <c r="AHV64" s="331"/>
      <c r="AHW64" s="331"/>
      <c r="AHX64" s="331"/>
      <c r="AHY64" s="331"/>
      <c r="AHZ64" s="331"/>
      <c r="AIA64" s="331"/>
      <c r="AIB64" s="331"/>
      <c r="AIC64" s="331"/>
      <c r="AID64" s="331"/>
      <c r="AIE64" s="331"/>
      <c r="AIF64" s="331"/>
      <c r="AIG64" s="331"/>
      <c r="AIH64" s="331"/>
      <c r="AII64" s="331"/>
      <c r="AIJ64" s="331"/>
      <c r="AIK64" s="331"/>
      <c r="AIL64" s="331"/>
      <c r="AIM64" s="331"/>
      <c r="AIN64" s="331"/>
      <c r="AIO64" s="331"/>
      <c r="AIP64" s="331"/>
      <c r="AIQ64" s="331"/>
      <c r="AIR64" s="331"/>
      <c r="AIS64" s="331"/>
      <c r="AIT64" s="331"/>
      <c r="AIU64" s="331"/>
      <c r="AIV64" s="331"/>
      <c r="AIW64" s="331"/>
      <c r="AIX64" s="331"/>
      <c r="AIY64" s="331"/>
      <c r="AIZ64" s="331"/>
      <c r="AJA64" s="331"/>
      <c r="AJB64" s="331"/>
      <c r="AJC64" s="331"/>
      <c r="AJD64" s="331"/>
      <c r="AJE64" s="331"/>
      <c r="AJF64" s="331"/>
      <c r="AJG64" s="331"/>
      <c r="AJH64" s="331"/>
      <c r="AJI64" s="331"/>
      <c r="AJJ64" s="331"/>
      <c r="AJK64" s="331"/>
      <c r="AJL64" s="331"/>
      <c r="AJM64" s="331"/>
      <c r="AJN64" s="331"/>
      <c r="AJO64" s="331"/>
      <c r="AJP64" s="331"/>
      <c r="AJQ64" s="331"/>
      <c r="AJR64" s="331"/>
      <c r="AJS64" s="331"/>
      <c r="AJT64" s="331"/>
      <c r="AJU64" s="331"/>
      <c r="AJV64" s="331"/>
      <c r="AJW64" s="331"/>
      <c r="AJX64" s="331"/>
      <c r="AJY64" s="331"/>
      <c r="AJZ64" s="331"/>
      <c r="AKA64" s="331"/>
      <c r="AKB64" s="331"/>
      <c r="AKC64" s="331"/>
      <c r="AKD64" s="331"/>
      <c r="AKE64" s="331"/>
      <c r="AKF64" s="331"/>
      <c r="AKG64" s="331"/>
      <c r="AKH64" s="331"/>
      <c r="AKI64" s="331"/>
      <c r="AKJ64" s="331"/>
      <c r="AKK64" s="331"/>
      <c r="AKL64" s="331"/>
      <c r="AKM64" s="331"/>
      <c r="AKN64" s="331"/>
      <c r="AKO64" s="331"/>
      <c r="AKP64" s="331"/>
      <c r="AKQ64" s="331"/>
      <c r="AKR64" s="331"/>
      <c r="AKS64" s="331"/>
      <c r="AKT64" s="331"/>
      <c r="AKU64" s="331"/>
      <c r="AKV64" s="331"/>
      <c r="AKW64" s="331"/>
      <c r="AKX64" s="331"/>
      <c r="AKY64" s="331"/>
      <c r="AKZ64" s="331"/>
      <c r="ALA64" s="331"/>
      <c r="ALB64" s="331"/>
      <c r="ALC64" s="331"/>
      <c r="ALD64" s="331"/>
      <c r="ALE64" s="331"/>
      <c r="ALF64" s="331"/>
      <c r="ALG64" s="331"/>
      <c r="ALH64" s="331"/>
      <c r="ALI64" s="331"/>
      <c r="ALJ64" s="331"/>
      <c r="ALK64" s="331"/>
      <c r="ALL64" s="331"/>
      <c r="ALM64" s="331"/>
      <c r="ALN64" s="331"/>
      <c r="ALO64" s="331"/>
      <c r="ALP64" s="331"/>
      <c r="ALQ64" s="331"/>
      <c r="ALR64" s="331"/>
      <c r="ALS64" s="331"/>
      <c r="ALT64" s="331"/>
      <c r="ALU64" s="331"/>
      <c r="ALV64" s="331"/>
      <c r="ALW64" s="331"/>
      <c r="ALX64" s="331"/>
      <c r="ALY64" s="331"/>
      <c r="ALZ64" s="331"/>
      <c r="AMA64" s="331"/>
      <c r="AMB64" s="331"/>
      <c r="AMC64" s="331"/>
      <c r="AMD64" s="331"/>
      <c r="AME64" s="331"/>
      <c r="AMF64" s="331"/>
      <c r="AMG64" s="331"/>
      <c r="AMH64" s="331"/>
      <c r="AMI64" s="331"/>
      <c r="AMJ64" s="331"/>
      <c r="AMK64" s="331"/>
      <c r="AML64" s="331"/>
      <c r="AMM64" s="331"/>
      <c r="AMN64" s="331"/>
      <c r="AMO64" s="331"/>
      <c r="AMP64" s="331"/>
      <c r="AMQ64" s="331"/>
      <c r="AMR64" s="331"/>
      <c r="AMS64" s="331"/>
      <c r="AMT64" s="331"/>
      <c r="AMU64" s="331"/>
      <c r="AMV64" s="331"/>
      <c r="AMW64" s="331"/>
      <c r="AMX64" s="331"/>
      <c r="AMY64" s="331"/>
      <c r="AMZ64" s="331"/>
      <c r="ANA64" s="331"/>
      <c r="ANB64" s="331"/>
      <c r="ANC64" s="331"/>
      <c r="AND64" s="331"/>
      <c r="ANE64" s="331"/>
      <c r="ANF64" s="331"/>
      <c r="ANG64" s="331"/>
      <c r="ANH64" s="331"/>
      <c r="ANI64" s="331"/>
      <c r="ANJ64" s="331"/>
      <c r="ANK64" s="331"/>
      <c r="ANL64" s="331"/>
      <c r="ANM64" s="331"/>
      <c r="ANN64" s="331"/>
      <c r="ANO64" s="331"/>
      <c r="ANP64" s="331"/>
      <c r="ANQ64" s="331"/>
      <c r="ANR64" s="331"/>
      <c r="ANS64" s="331"/>
      <c r="ANT64" s="331"/>
      <c r="ANU64" s="331"/>
      <c r="ANV64" s="331"/>
      <c r="ANW64" s="331"/>
      <c r="ANX64" s="331"/>
      <c r="ANY64" s="331"/>
      <c r="ANZ64" s="331"/>
      <c r="AOA64" s="331"/>
      <c r="AOB64" s="331"/>
      <c r="AOC64" s="331"/>
      <c r="AOD64" s="331"/>
      <c r="AOE64" s="331"/>
      <c r="AOF64" s="331"/>
      <c r="AOG64" s="331"/>
      <c r="AOH64" s="331"/>
      <c r="AOI64" s="331"/>
      <c r="AOJ64" s="331"/>
      <c r="AOK64" s="331"/>
      <c r="AOL64" s="331"/>
      <c r="AOM64" s="331"/>
      <c r="AON64" s="331"/>
      <c r="AOO64" s="331"/>
      <c r="AOP64" s="331"/>
      <c r="AOQ64" s="331"/>
      <c r="AOR64" s="331"/>
      <c r="AOS64" s="331"/>
      <c r="AOT64" s="331"/>
      <c r="AOU64" s="331"/>
      <c r="AOV64" s="331"/>
      <c r="AOW64" s="331"/>
      <c r="AOX64" s="331"/>
      <c r="AOY64" s="331"/>
      <c r="AOZ64" s="331"/>
      <c r="APA64" s="331"/>
      <c r="APB64" s="331"/>
      <c r="APC64" s="331"/>
      <c r="APD64" s="331"/>
      <c r="APE64" s="331"/>
      <c r="APF64" s="331"/>
      <c r="APG64" s="331"/>
      <c r="APH64" s="331"/>
      <c r="API64" s="331"/>
      <c r="APJ64" s="331"/>
      <c r="APK64" s="331"/>
      <c r="APL64" s="331"/>
      <c r="APM64" s="331"/>
      <c r="APN64" s="331"/>
      <c r="APO64" s="331"/>
      <c r="APP64" s="331"/>
      <c r="APQ64" s="331"/>
      <c r="APR64" s="331"/>
      <c r="APS64" s="331"/>
      <c r="APT64" s="331"/>
      <c r="APU64" s="331"/>
      <c r="APV64" s="331"/>
      <c r="APW64" s="331"/>
      <c r="APX64" s="331"/>
      <c r="APY64" s="331"/>
      <c r="APZ64" s="331"/>
      <c r="AQA64" s="331"/>
      <c r="AQB64" s="331"/>
      <c r="AQC64" s="331"/>
      <c r="AQD64" s="331"/>
      <c r="AQE64" s="331"/>
      <c r="AQF64" s="331"/>
      <c r="AQG64" s="331"/>
      <c r="AQH64" s="331"/>
      <c r="AQI64" s="331"/>
      <c r="AQJ64" s="331"/>
      <c r="AQK64" s="331"/>
      <c r="AQL64" s="331"/>
      <c r="AQM64" s="331"/>
      <c r="AQN64" s="331"/>
      <c r="AQO64" s="331"/>
      <c r="AQP64" s="331"/>
      <c r="AQQ64" s="331"/>
      <c r="AQR64" s="331"/>
      <c r="AQS64" s="331"/>
      <c r="AQT64" s="331"/>
      <c r="AQU64" s="331"/>
      <c r="AQV64" s="331"/>
      <c r="AQW64" s="331"/>
      <c r="AQX64" s="331"/>
      <c r="AQY64" s="331"/>
      <c r="AQZ64" s="331"/>
      <c r="ARA64" s="331"/>
      <c r="ARB64" s="331"/>
      <c r="ARC64" s="331"/>
      <c r="ARD64" s="331"/>
      <c r="ARE64" s="331"/>
      <c r="ARF64" s="331"/>
      <c r="ARG64" s="331"/>
      <c r="ARH64" s="331"/>
      <c r="ARI64" s="331"/>
      <c r="ARJ64" s="331"/>
      <c r="ARK64" s="331"/>
      <c r="ARL64" s="331"/>
      <c r="ARM64" s="331"/>
      <c r="ARN64" s="331"/>
      <c r="ARO64" s="331"/>
      <c r="ARP64" s="331"/>
      <c r="ARQ64" s="331"/>
      <c r="ARR64" s="331"/>
      <c r="ARS64" s="331"/>
      <c r="ART64" s="331"/>
      <c r="ARU64" s="331"/>
      <c r="ARV64" s="331"/>
      <c r="ARW64" s="331"/>
      <c r="ARX64" s="331"/>
      <c r="ARY64" s="331"/>
      <c r="ARZ64" s="331"/>
      <c r="ASA64" s="331"/>
      <c r="ASB64" s="331"/>
      <c r="ASC64" s="331"/>
      <c r="ASD64" s="331"/>
      <c r="ASE64" s="331"/>
      <c r="ASF64" s="331"/>
      <c r="ASG64" s="331"/>
      <c r="ASH64" s="331"/>
      <c r="ASI64" s="331"/>
      <c r="ASJ64" s="331"/>
      <c r="ASK64" s="331"/>
      <c r="ASL64" s="331"/>
      <c r="ASM64" s="331"/>
      <c r="ASN64" s="331"/>
      <c r="ASO64" s="331"/>
      <c r="ASP64" s="331"/>
      <c r="ASQ64" s="331"/>
      <c r="ASR64" s="331"/>
      <c r="ASS64" s="331"/>
      <c r="AST64" s="331"/>
      <c r="ASU64" s="331"/>
      <c r="ASV64" s="331"/>
      <c r="ASW64" s="331"/>
      <c r="ASX64" s="331"/>
      <c r="ASY64" s="331"/>
      <c r="ASZ64" s="331"/>
      <c r="ATA64" s="331"/>
      <c r="ATB64" s="331"/>
      <c r="ATC64" s="331"/>
      <c r="ATD64" s="331"/>
      <c r="ATE64" s="331"/>
      <c r="ATF64" s="331"/>
      <c r="ATG64" s="331"/>
      <c r="ATH64" s="331"/>
      <c r="ATI64" s="331"/>
      <c r="ATJ64" s="331"/>
      <c r="ATK64" s="331"/>
      <c r="ATL64" s="331"/>
      <c r="ATM64" s="331"/>
      <c r="ATN64" s="331"/>
      <c r="ATO64" s="331"/>
      <c r="ATP64" s="331"/>
      <c r="ATQ64" s="331"/>
      <c r="ATR64" s="331"/>
      <c r="ATS64" s="331"/>
      <c r="ATT64" s="331"/>
      <c r="ATU64" s="331"/>
      <c r="ATV64" s="331"/>
      <c r="ATW64" s="331"/>
      <c r="ATX64" s="331"/>
      <c r="ATY64" s="331"/>
      <c r="ATZ64" s="331"/>
      <c r="AUA64" s="331"/>
      <c r="AUB64" s="331"/>
      <c r="AUC64" s="331"/>
      <c r="AUD64" s="331"/>
      <c r="AUE64" s="331"/>
      <c r="AUF64" s="331"/>
      <c r="AUG64" s="331"/>
      <c r="AUH64" s="331"/>
      <c r="AUI64" s="331"/>
      <c r="AUJ64" s="331"/>
      <c r="AUK64" s="331"/>
      <c r="AUL64" s="331"/>
      <c r="AUM64" s="331"/>
      <c r="AUN64" s="331"/>
      <c r="AUO64" s="331"/>
      <c r="AUP64" s="331"/>
      <c r="AUQ64" s="331"/>
      <c r="AUR64" s="331"/>
      <c r="AUS64" s="331"/>
      <c r="AUT64" s="331"/>
      <c r="AUU64" s="331"/>
      <c r="AUV64" s="331"/>
      <c r="AUW64" s="331"/>
      <c r="AUX64" s="331"/>
      <c r="AUY64" s="331"/>
      <c r="AUZ64" s="331"/>
      <c r="AVA64" s="331"/>
      <c r="AVB64" s="331"/>
      <c r="AVC64" s="331"/>
      <c r="AVD64" s="331"/>
      <c r="AVE64" s="331"/>
      <c r="AVF64" s="331"/>
      <c r="AVG64" s="331"/>
      <c r="AVH64" s="331"/>
      <c r="AVI64" s="331"/>
      <c r="AVJ64" s="331"/>
      <c r="AVK64" s="331"/>
      <c r="AVL64" s="331"/>
      <c r="AVM64" s="331"/>
      <c r="AVN64" s="331"/>
      <c r="AVO64" s="331"/>
      <c r="AVP64" s="331"/>
      <c r="AVQ64" s="331"/>
      <c r="AVR64" s="331"/>
      <c r="AVS64" s="331"/>
      <c r="AVT64" s="331"/>
      <c r="AVU64" s="331"/>
      <c r="AVV64" s="331"/>
      <c r="AVW64" s="331"/>
      <c r="AVX64" s="331"/>
      <c r="AVY64" s="331"/>
      <c r="AVZ64" s="331"/>
      <c r="AWA64" s="331"/>
      <c r="AWB64" s="331"/>
      <c r="AWC64" s="331"/>
      <c r="AWD64" s="331"/>
      <c r="AWE64" s="331"/>
      <c r="AWF64" s="331"/>
      <c r="AWG64" s="331"/>
      <c r="AWH64" s="331"/>
      <c r="AWI64" s="331"/>
      <c r="AWJ64" s="331"/>
      <c r="AWK64" s="331"/>
      <c r="AWL64" s="331"/>
      <c r="AWM64" s="331"/>
      <c r="AWN64" s="331"/>
      <c r="AWO64" s="331"/>
      <c r="AWP64" s="331"/>
      <c r="AWQ64" s="331"/>
      <c r="AWR64" s="331"/>
      <c r="AWS64" s="331"/>
      <c r="AWT64" s="331"/>
      <c r="AWU64" s="331"/>
      <c r="AWV64" s="331"/>
      <c r="AWW64" s="331"/>
      <c r="AWX64" s="331"/>
      <c r="AWY64" s="331"/>
      <c r="AWZ64" s="331"/>
      <c r="AXA64" s="331"/>
      <c r="AXB64" s="331"/>
      <c r="AXC64" s="331"/>
      <c r="AXD64" s="331"/>
      <c r="AXE64" s="331"/>
      <c r="AXF64" s="331"/>
      <c r="AXG64" s="331"/>
      <c r="AXH64" s="331"/>
      <c r="AXI64" s="331"/>
      <c r="AXJ64" s="331"/>
      <c r="AXK64" s="331"/>
      <c r="AXL64" s="331"/>
      <c r="AXM64" s="331"/>
      <c r="AXN64" s="331"/>
      <c r="AXO64" s="331"/>
      <c r="AXP64" s="331"/>
      <c r="AXQ64" s="331"/>
      <c r="AXR64" s="331"/>
      <c r="AXS64" s="331"/>
      <c r="AXT64" s="331"/>
      <c r="AXU64" s="331"/>
      <c r="AXV64" s="331"/>
      <c r="AXW64" s="331"/>
      <c r="AXX64" s="331"/>
      <c r="AXY64" s="331"/>
      <c r="AXZ64" s="331"/>
      <c r="AYA64" s="331"/>
      <c r="AYB64" s="331"/>
      <c r="AYC64" s="331"/>
      <c r="AYD64" s="331"/>
      <c r="AYE64" s="331"/>
      <c r="AYF64" s="331"/>
      <c r="AYG64" s="331"/>
      <c r="AYH64" s="331"/>
      <c r="AYI64" s="331"/>
      <c r="AYJ64" s="331"/>
      <c r="AYK64" s="331"/>
      <c r="AYL64" s="331"/>
      <c r="AYM64" s="331"/>
      <c r="AYN64" s="331"/>
      <c r="AYO64" s="331"/>
      <c r="AYP64" s="331"/>
      <c r="AYQ64" s="331"/>
      <c r="AYR64" s="331"/>
      <c r="AYS64" s="331"/>
      <c r="AYT64" s="331"/>
      <c r="AYU64" s="331"/>
      <c r="AYV64" s="331"/>
      <c r="AYW64" s="331"/>
      <c r="AYX64" s="331"/>
      <c r="AYY64" s="331"/>
      <c r="AYZ64" s="331"/>
      <c r="AZA64" s="331"/>
      <c r="AZB64" s="331"/>
      <c r="AZC64" s="331"/>
      <c r="AZD64" s="331"/>
      <c r="AZE64" s="331"/>
      <c r="AZF64" s="331"/>
      <c r="AZG64" s="331"/>
      <c r="AZH64" s="331"/>
      <c r="AZI64" s="331"/>
      <c r="AZJ64" s="331"/>
      <c r="AZK64" s="331"/>
      <c r="AZL64" s="331"/>
      <c r="AZM64" s="331"/>
      <c r="AZN64" s="331"/>
      <c r="AZO64" s="331"/>
      <c r="AZP64" s="331"/>
      <c r="AZQ64" s="331"/>
      <c r="AZR64" s="331"/>
      <c r="AZS64" s="331"/>
      <c r="AZT64" s="331"/>
      <c r="AZU64" s="331"/>
      <c r="AZV64" s="331"/>
      <c r="AZW64" s="331"/>
      <c r="AZX64" s="331"/>
      <c r="AZY64" s="331"/>
      <c r="AZZ64" s="331"/>
      <c r="BAA64" s="331"/>
      <c r="BAB64" s="331"/>
      <c r="BAC64" s="331"/>
      <c r="BAD64" s="331"/>
      <c r="BAE64" s="331"/>
      <c r="BAF64" s="331"/>
      <c r="BAG64" s="331"/>
      <c r="BAH64" s="331"/>
      <c r="BAI64" s="331"/>
      <c r="BAJ64" s="331"/>
      <c r="BAK64" s="331"/>
      <c r="BAL64" s="331"/>
      <c r="BAM64" s="331"/>
      <c r="BAN64" s="331"/>
      <c r="BAO64" s="331"/>
      <c r="BAP64" s="331"/>
      <c r="BAQ64" s="331"/>
      <c r="BAR64" s="331"/>
      <c r="BAS64" s="331"/>
      <c r="BAT64" s="331"/>
      <c r="BAU64" s="331"/>
      <c r="BAV64" s="331"/>
      <c r="BAW64" s="331"/>
      <c r="BAX64" s="331"/>
      <c r="BAY64" s="331"/>
      <c r="BAZ64" s="331"/>
      <c r="BBA64" s="331"/>
      <c r="BBB64" s="331"/>
      <c r="BBC64" s="331"/>
      <c r="BBD64" s="331"/>
      <c r="BBE64" s="331"/>
      <c r="BBF64" s="331"/>
      <c r="BBG64" s="331"/>
      <c r="BBH64" s="331"/>
      <c r="BBI64" s="331"/>
      <c r="BBJ64" s="331"/>
      <c r="BBK64" s="331"/>
      <c r="BBL64" s="331"/>
      <c r="BBM64" s="331"/>
      <c r="BBN64" s="331"/>
      <c r="BBO64" s="331"/>
      <c r="BBP64" s="331"/>
      <c r="BBQ64" s="331"/>
      <c r="BBR64" s="331"/>
      <c r="BBS64" s="331"/>
      <c r="BBT64" s="331"/>
      <c r="BBU64" s="331"/>
      <c r="BBV64" s="331"/>
      <c r="BBW64" s="331"/>
      <c r="BBX64" s="331"/>
      <c r="BBY64" s="331"/>
      <c r="BBZ64" s="331"/>
      <c r="BCA64" s="331"/>
      <c r="BCB64" s="331"/>
      <c r="BCC64" s="331"/>
      <c r="BCD64" s="331"/>
      <c r="BCE64" s="331"/>
      <c r="BCF64" s="331"/>
      <c r="BCG64" s="331"/>
      <c r="BCH64" s="331"/>
      <c r="BCI64" s="331"/>
      <c r="BCJ64" s="331"/>
      <c r="BCK64" s="331"/>
      <c r="BCL64" s="331"/>
      <c r="BCM64" s="331"/>
      <c r="BCN64" s="331"/>
      <c r="BCO64" s="331"/>
      <c r="BCP64" s="331"/>
      <c r="BCQ64" s="331"/>
      <c r="BCR64" s="331"/>
      <c r="BCS64" s="331"/>
      <c r="BCT64" s="331"/>
      <c r="BCU64" s="331"/>
      <c r="BCV64" s="331"/>
      <c r="BCW64" s="331"/>
      <c r="BCX64" s="331"/>
      <c r="BCY64" s="331"/>
      <c r="BCZ64" s="331"/>
      <c r="BDA64" s="331"/>
      <c r="BDB64" s="331"/>
      <c r="BDC64" s="331"/>
      <c r="BDD64" s="331"/>
      <c r="BDE64" s="331"/>
      <c r="BDF64" s="331"/>
      <c r="BDG64" s="331"/>
      <c r="BDH64" s="331"/>
      <c r="BDI64" s="331"/>
      <c r="BDJ64" s="331"/>
      <c r="BDK64" s="331"/>
      <c r="BDL64" s="331"/>
      <c r="BDM64" s="331"/>
      <c r="BDN64" s="331"/>
      <c r="BDO64" s="331"/>
      <c r="BDP64" s="331"/>
      <c r="BDQ64" s="331"/>
      <c r="BDR64" s="331"/>
      <c r="BDS64" s="331"/>
      <c r="BDT64" s="331"/>
      <c r="BDU64" s="331"/>
      <c r="BDV64" s="331"/>
      <c r="BDW64" s="331"/>
      <c r="BDX64" s="331"/>
      <c r="BDY64" s="331"/>
      <c r="BDZ64" s="331"/>
      <c r="BEA64" s="331"/>
      <c r="BEB64" s="331"/>
      <c r="BEC64" s="331"/>
      <c r="BED64" s="331"/>
      <c r="BEE64" s="331"/>
      <c r="BEF64" s="331"/>
      <c r="BEG64" s="331"/>
      <c r="BEH64" s="331"/>
      <c r="BEI64" s="331"/>
      <c r="BEJ64" s="331"/>
      <c r="BEK64" s="331"/>
      <c r="BEL64" s="331"/>
      <c r="BEM64" s="331"/>
      <c r="BEN64" s="331"/>
      <c r="BEO64" s="331"/>
      <c r="BEP64" s="331"/>
      <c r="BEQ64" s="331"/>
      <c r="BER64" s="331"/>
      <c r="BES64" s="331"/>
      <c r="BET64" s="331"/>
      <c r="BEU64" s="331"/>
      <c r="BEV64" s="331"/>
      <c r="BEW64" s="331"/>
      <c r="BEX64" s="331"/>
      <c r="BEY64" s="331"/>
      <c r="BEZ64" s="331"/>
      <c r="BFA64" s="331"/>
      <c r="BFB64" s="331"/>
      <c r="BFC64" s="331"/>
      <c r="BFD64" s="331"/>
      <c r="BFE64" s="331"/>
      <c r="BFF64" s="331"/>
      <c r="BFG64" s="331"/>
      <c r="BFH64" s="331"/>
      <c r="BFI64" s="331"/>
      <c r="BFJ64" s="331"/>
      <c r="BFK64" s="331"/>
      <c r="BFL64" s="331"/>
      <c r="BFM64" s="331"/>
      <c r="BFN64" s="331"/>
      <c r="BFO64" s="331"/>
      <c r="BFP64" s="331"/>
      <c r="BFQ64" s="331"/>
      <c r="BFR64" s="331"/>
      <c r="BFS64" s="331"/>
      <c r="BFT64" s="331"/>
      <c r="BFU64" s="331"/>
      <c r="BFV64" s="331"/>
      <c r="BFW64" s="331"/>
      <c r="BFX64" s="331"/>
      <c r="BFY64" s="331"/>
      <c r="BFZ64" s="331"/>
      <c r="BGA64" s="331"/>
      <c r="BGB64" s="331"/>
      <c r="BGC64" s="331"/>
      <c r="BGD64" s="331"/>
      <c r="BGE64" s="331"/>
      <c r="BGF64" s="331"/>
      <c r="BGG64" s="331"/>
      <c r="BGH64" s="331"/>
      <c r="BGI64" s="331"/>
      <c r="BGJ64" s="331"/>
      <c r="BGK64" s="331"/>
      <c r="BGL64" s="331"/>
      <c r="BGM64" s="331"/>
      <c r="BGN64" s="331"/>
      <c r="BGO64" s="331"/>
      <c r="BGP64" s="331"/>
      <c r="BGQ64" s="331"/>
      <c r="BGR64" s="331"/>
      <c r="BGS64" s="331"/>
      <c r="BGT64" s="331"/>
      <c r="BGU64" s="331"/>
      <c r="BGV64" s="331"/>
      <c r="BGW64" s="331"/>
      <c r="BGX64" s="331"/>
      <c r="BGY64" s="331"/>
      <c r="BGZ64" s="331"/>
      <c r="BHA64" s="331"/>
      <c r="BHB64" s="331"/>
      <c r="BHC64" s="331"/>
      <c r="BHD64" s="331"/>
      <c r="BHE64" s="331"/>
      <c r="BHF64" s="331"/>
      <c r="BHG64" s="331"/>
      <c r="BHH64" s="331"/>
      <c r="BHI64" s="331"/>
      <c r="BHJ64" s="331"/>
      <c r="BHK64" s="331"/>
      <c r="BHL64" s="331"/>
      <c r="BHM64" s="331"/>
      <c r="BHN64" s="331"/>
      <c r="BHO64" s="331"/>
      <c r="BHP64" s="331"/>
      <c r="BHQ64" s="331"/>
      <c r="BHR64" s="331"/>
      <c r="BHS64" s="331"/>
      <c r="BHT64" s="331"/>
      <c r="BHU64" s="331"/>
      <c r="BHV64" s="331"/>
      <c r="BHW64" s="331"/>
      <c r="BHX64" s="331"/>
      <c r="BHY64" s="331"/>
      <c r="BHZ64" s="331"/>
      <c r="BIA64" s="331"/>
      <c r="BIB64" s="331"/>
      <c r="BIC64" s="331"/>
      <c r="BID64" s="331"/>
      <c r="BIE64" s="331"/>
      <c r="BIF64" s="331"/>
      <c r="BIG64" s="331"/>
      <c r="BIH64" s="331"/>
      <c r="BII64" s="331"/>
      <c r="BIJ64" s="331"/>
      <c r="BIK64" s="331"/>
      <c r="BIL64" s="331"/>
      <c r="BIM64" s="331"/>
      <c r="BIN64" s="331"/>
      <c r="BIO64" s="331"/>
      <c r="BIP64" s="331"/>
      <c r="BIQ64" s="331"/>
      <c r="BIR64" s="331"/>
      <c r="BIS64" s="331"/>
      <c r="BIT64" s="331"/>
      <c r="BIU64" s="331"/>
      <c r="BIV64" s="331"/>
      <c r="BIW64" s="331"/>
      <c r="BIX64" s="331"/>
      <c r="BIY64" s="331"/>
      <c r="BIZ64" s="331"/>
      <c r="BJA64" s="331"/>
      <c r="BJB64" s="331"/>
      <c r="BJC64" s="331"/>
      <c r="BJD64" s="331"/>
      <c r="BJE64" s="331"/>
      <c r="BJF64" s="331"/>
      <c r="BJG64" s="331"/>
      <c r="BJH64" s="331"/>
      <c r="BJI64" s="331"/>
      <c r="BJJ64" s="331"/>
      <c r="BJK64" s="331"/>
      <c r="BJL64" s="331"/>
      <c r="BJM64" s="331"/>
      <c r="BJN64" s="331"/>
      <c r="BJO64" s="331"/>
      <c r="BJP64" s="331"/>
      <c r="BJQ64" s="331"/>
      <c r="BJR64" s="331"/>
      <c r="BJS64" s="331"/>
      <c r="BJT64" s="331"/>
      <c r="BJU64" s="331"/>
      <c r="BJV64" s="331"/>
      <c r="BJW64" s="331"/>
      <c r="BJX64" s="331"/>
      <c r="BJY64" s="331"/>
      <c r="BJZ64" s="331"/>
      <c r="BKA64" s="331"/>
      <c r="BKB64" s="331"/>
      <c r="BKC64" s="331"/>
      <c r="BKD64" s="331"/>
      <c r="BKE64" s="331"/>
      <c r="BKF64" s="331"/>
      <c r="BKG64" s="331"/>
      <c r="BKH64" s="331"/>
      <c r="BKI64" s="331"/>
      <c r="BKJ64" s="331"/>
      <c r="BKK64" s="331"/>
      <c r="BKL64" s="331"/>
      <c r="BKM64" s="331"/>
      <c r="BKN64" s="331"/>
      <c r="BKO64" s="331"/>
      <c r="BKP64" s="331"/>
      <c r="BKQ64" s="331"/>
      <c r="BKR64" s="331"/>
      <c r="BKS64" s="331"/>
      <c r="BKT64" s="331"/>
      <c r="BKU64" s="331"/>
      <c r="BKV64" s="331"/>
      <c r="BKW64" s="331"/>
      <c r="BKX64" s="331"/>
      <c r="BKY64" s="331"/>
      <c r="BKZ64" s="331"/>
      <c r="BLA64" s="331"/>
      <c r="BLB64" s="331"/>
      <c r="BLC64" s="331"/>
      <c r="BLD64" s="331"/>
      <c r="BLE64" s="331"/>
      <c r="BLF64" s="331"/>
      <c r="BLG64" s="331"/>
      <c r="BLH64" s="331"/>
      <c r="BLI64" s="331"/>
      <c r="BLJ64" s="331"/>
      <c r="BLK64" s="331"/>
      <c r="BLL64" s="331"/>
      <c r="BLM64" s="331"/>
      <c r="BLN64" s="331"/>
      <c r="BLO64" s="331"/>
      <c r="BLP64" s="331"/>
      <c r="BLQ64" s="331"/>
      <c r="BLR64" s="331"/>
      <c r="BLS64" s="331"/>
      <c r="BLT64" s="331"/>
      <c r="BLU64" s="331"/>
      <c r="BLV64" s="331"/>
      <c r="BLW64" s="331"/>
      <c r="BLX64" s="331"/>
      <c r="BLY64" s="331"/>
      <c r="BLZ64" s="331"/>
      <c r="BMA64" s="331"/>
      <c r="BMB64" s="331"/>
      <c r="BMC64" s="331"/>
      <c r="BMD64" s="331"/>
      <c r="BME64" s="331"/>
      <c r="BMF64" s="331"/>
      <c r="BMG64" s="331"/>
      <c r="BMH64" s="331"/>
      <c r="BMI64" s="331"/>
      <c r="BMJ64" s="331"/>
      <c r="BMK64" s="331"/>
      <c r="BML64" s="331"/>
      <c r="BMM64" s="331"/>
      <c r="BMN64" s="331"/>
      <c r="BMO64" s="331"/>
      <c r="BMP64" s="331"/>
      <c r="BMQ64" s="331"/>
      <c r="BMR64" s="331"/>
      <c r="BMS64" s="331"/>
      <c r="BMT64" s="331"/>
      <c r="BMU64" s="331"/>
      <c r="BMV64" s="331"/>
      <c r="BMW64" s="331"/>
      <c r="BMX64" s="331"/>
      <c r="BMY64" s="331"/>
      <c r="BMZ64" s="331"/>
      <c r="BNA64" s="331"/>
      <c r="BNB64" s="331"/>
      <c r="BNC64" s="331"/>
      <c r="BND64" s="331"/>
      <c r="BNE64" s="331"/>
      <c r="BNF64" s="331"/>
      <c r="BNG64" s="331"/>
      <c r="BNH64" s="331"/>
      <c r="BNI64" s="331"/>
      <c r="BNJ64" s="331"/>
      <c r="BNK64" s="331"/>
      <c r="BNL64" s="331"/>
      <c r="BNM64" s="331"/>
      <c r="BNN64" s="331"/>
      <c r="BNO64" s="331"/>
      <c r="BNP64" s="331"/>
      <c r="BNQ64" s="331"/>
      <c r="BNR64" s="331"/>
      <c r="BNS64" s="331"/>
      <c r="BNT64" s="331"/>
      <c r="BNU64" s="331"/>
      <c r="BNV64" s="331"/>
      <c r="BNW64" s="331"/>
      <c r="BNX64" s="331"/>
      <c r="BNY64" s="331"/>
      <c r="BNZ64" s="331"/>
      <c r="BOA64" s="331"/>
      <c r="BOB64" s="331"/>
      <c r="BOC64" s="331"/>
      <c r="BOD64" s="331"/>
      <c r="BOE64" s="331"/>
      <c r="BOF64" s="331"/>
      <c r="BOG64" s="331"/>
      <c r="BOH64" s="331"/>
      <c r="BOI64" s="331"/>
      <c r="BOJ64" s="331"/>
      <c r="BOK64" s="331"/>
      <c r="BOL64" s="331"/>
      <c r="BOM64" s="331"/>
      <c r="BON64" s="331"/>
      <c r="BOO64" s="331"/>
      <c r="BOP64" s="331"/>
      <c r="BOQ64" s="331"/>
      <c r="BOR64" s="331"/>
      <c r="BOS64" s="331"/>
      <c r="BOT64" s="331"/>
      <c r="BOU64" s="331"/>
      <c r="BOV64" s="331"/>
      <c r="BOW64" s="331"/>
      <c r="BOX64" s="331"/>
      <c r="BOY64" s="331"/>
      <c r="BOZ64" s="331"/>
      <c r="BPA64" s="331"/>
      <c r="BPB64" s="331"/>
      <c r="BPC64" s="331"/>
      <c r="BPD64" s="331"/>
      <c r="BPE64" s="331"/>
      <c r="BPF64" s="331"/>
      <c r="BPG64" s="331"/>
      <c r="BPH64" s="331"/>
      <c r="BPI64" s="331"/>
      <c r="BPJ64" s="331"/>
      <c r="BPK64" s="331"/>
      <c r="BPL64" s="331"/>
      <c r="BPM64" s="331"/>
      <c r="BPN64" s="331"/>
      <c r="BPO64" s="331"/>
      <c r="BPP64" s="331"/>
      <c r="BPQ64" s="331"/>
      <c r="BPR64" s="331"/>
      <c r="BPS64" s="331"/>
      <c r="BPT64" s="331"/>
      <c r="BPU64" s="331"/>
      <c r="BPV64" s="331"/>
      <c r="BPW64" s="331"/>
      <c r="BPX64" s="331"/>
      <c r="BPY64" s="331"/>
      <c r="BPZ64" s="331"/>
      <c r="BQA64" s="331"/>
      <c r="BQB64" s="331"/>
      <c r="BQC64" s="331"/>
      <c r="BQD64" s="331"/>
      <c r="BQE64" s="331"/>
      <c r="BQF64" s="331"/>
      <c r="BQG64" s="331"/>
      <c r="BQH64" s="331"/>
      <c r="BQI64" s="331"/>
      <c r="BQJ64" s="331"/>
      <c r="BQK64" s="331"/>
      <c r="BQL64" s="331"/>
      <c r="BQM64" s="331"/>
      <c r="BQN64" s="331"/>
      <c r="BQO64" s="331"/>
      <c r="BQP64" s="331"/>
      <c r="BQQ64" s="331"/>
      <c r="BQR64" s="331"/>
      <c r="BQS64" s="331"/>
      <c r="BQT64" s="331"/>
      <c r="BQU64" s="331"/>
      <c r="BQV64" s="331"/>
      <c r="BQW64" s="331"/>
      <c r="BQX64" s="331"/>
      <c r="BQY64" s="331"/>
      <c r="BQZ64" s="331"/>
      <c r="BRA64" s="331"/>
      <c r="BRB64" s="331"/>
      <c r="BRC64" s="331"/>
      <c r="BRD64" s="331"/>
      <c r="BRE64" s="331"/>
      <c r="BRF64" s="331"/>
      <c r="BRG64" s="331"/>
      <c r="BRH64" s="331"/>
      <c r="BRI64" s="331"/>
      <c r="BRJ64" s="331"/>
      <c r="BRK64" s="331"/>
      <c r="BRL64" s="331"/>
      <c r="BRM64" s="331"/>
      <c r="BRN64" s="331"/>
      <c r="BRO64" s="331"/>
      <c r="BRP64" s="331"/>
      <c r="BRQ64" s="331"/>
      <c r="BRR64" s="331"/>
      <c r="BRS64" s="331"/>
      <c r="BRT64" s="331"/>
      <c r="BRU64" s="331"/>
      <c r="BRV64" s="331"/>
      <c r="BRW64" s="331"/>
      <c r="BRX64" s="331"/>
      <c r="BRY64" s="331"/>
      <c r="BRZ64" s="331"/>
      <c r="BSA64" s="331"/>
      <c r="BSB64" s="331"/>
      <c r="BSC64" s="331"/>
      <c r="BSD64" s="331"/>
      <c r="BSE64" s="331"/>
      <c r="BSF64" s="331"/>
      <c r="BSG64" s="331"/>
      <c r="BSH64" s="331"/>
      <c r="BSI64" s="331"/>
      <c r="BSJ64" s="331"/>
      <c r="BSK64" s="331"/>
      <c r="BSL64" s="331"/>
      <c r="BSM64" s="331"/>
      <c r="BSN64" s="331"/>
      <c r="BSO64" s="331"/>
      <c r="BSP64" s="331"/>
      <c r="BSQ64" s="331"/>
      <c r="BSR64" s="331"/>
      <c r="BSS64" s="331"/>
      <c r="BST64" s="331"/>
      <c r="BSU64" s="331"/>
      <c r="BSV64" s="331"/>
      <c r="BSW64" s="331"/>
      <c r="BSX64" s="331"/>
      <c r="BSY64" s="331"/>
      <c r="BSZ64" s="331"/>
      <c r="BTA64" s="331"/>
      <c r="BTB64" s="331"/>
      <c r="BTC64" s="331"/>
      <c r="BTD64" s="331"/>
      <c r="BTE64" s="331"/>
      <c r="BTF64" s="331"/>
      <c r="BTG64" s="331"/>
      <c r="BTH64" s="331"/>
      <c r="BTI64" s="331"/>
      <c r="BTJ64" s="331"/>
      <c r="BTK64" s="331"/>
      <c r="BTL64" s="331"/>
      <c r="BTM64" s="331"/>
      <c r="BTN64" s="331"/>
      <c r="BTO64" s="331"/>
      <c r="BTP64" s="331"/>
      <c r="BTQ64" s="331"/>
      <c r="BTR64" s="331"/>
      <c r="BTS64" s="331"/>
      <c r="BTT64" s="331"/>
      <c r="BTU64" s="331"/>
      <c r="BTV64" s="331"/>
      <c r="BTW64" s="331"/>
      <c r="BTX64" s="331"/>
      <c r="BTY64" s="331"/>
      <c r="BTZ64" s="331"/>
      <c r="BUA64" s="331"/>
      <c r="BUB64" s="331"/>
      <c r="BUC64" s="331"/>
      <c r="BUD64" s="331"/>
      <c r="BUE64" s="331"/>
      <c r="BUF64" s="331"/>
      <c r="BUG64" s="331"/>
      <c r="BUH64" s="331"/>
      <c r="BUI64" s="331"/>
      <c r="BUJ64" s="331"/>
      <c r="BUK64" s="331"/>
      <c r="BUL64" s="331"/>
      <c r="BUM64" s="331"/>
      <c r="BUN64" s="331"/>
      <c r="BUO64" s="331"/>
      <c r="BUP64" s="331"/>
      <c r="BUQ64" s="331"/>
      <c r="BUR64" s="331"/>
      <c r="BUS64" s="331"/>
      <c r="BUT64" s="331"/>
      <c r="BUU64" s="331"/>
      <c r="BUV64" s="331"/>
      <c r="BUW64" s="331"/>
      <c r="BUX64" s="331"/>
      <c r="BUY64" s="331"/>
      <c r="BUZ64" s="331"/>
      <c r="BVA64" s="331"/>
      <c r="BVB64" s="331"/>
      <c r="BVC64" s="331"/>
      <c r="BVD64" s="331"/>
      <c r="BVE64" s="331"/>
      <c r="BVF64" s="331"/>
      <c r="BVG64" s="331"/>
      <c r="BVH64" s="331"/>
      <c r="BVI64" s="331"/>
      <c r="BVJ64" s="331"/>
      <c r="BVK64" s="331"/>
      <c r="BVL64" s="331"/>
      <c r="BVM64" s="331"/>
      <c r="BVN64" s="331"/>
      <c r="BVO64" s="331"/>
      <c r="BVP64" s="331"/>
      <c r="BVQ64" s="331"/>
      <c r="BVR64" s="331"/>
      <c r="BVS64" s="331"/>
      <c r="BVT64" s="331"/>
      <c r="BVU64" s="331"/>
      <c r="BVV64" s="331"/>
      <c r="BVW64" s="331"/>
      <c r="BVX64" s="331"/>
      <c r="BVY64" s="331"/>
      <c r="BVZ64" s="331"/>
      <c r="BWA64" s="331"/>
      <c r="BWB64" s="331"/>
      <c r="BWC64" s="331"/>
      <c r="BWD64" s="331"/>
      <c r="BWE64" s="331"/>
      <c r="BWF64" s="331"/>
      <c r="BWG64" s="331"/>
      <c r="BWH64" s="331"/>
      <c r="BWI64" s="331"/>
      <c r="BWJ64" s="331"/>
      <c r="BWK64" s="331"/>
      <c r="BWL64" s="331"/>
      <c r="BWM64" s="331"/>
      <c r="BWN64" s="331"/>
      <c r="BWO64" s="331"/>
      <c r="BWP64" s="331"/>
      <c r="BWQ64" s="331"/>
      <c r="BWR64" s="331"/>
      <c r="BWS64" s="331"/>
      <c r="BWT64" s="331"/>
      <c r="BWU64" s="331"/>
      <c r="BWV64" s="331"/>
      <c r="BWW64" s="331"/>
      <c r="BWX64" s="331"/>
      <c r="BWY64" s="331"/>
      <c r="BWZ64" s="331"/>
      <c r="BXA64" s="331"/>
      <c r="BXB64" s="331"/>
      <c r="BXC64" s="331"/>
      <c r="BXD64" s="331"/>
      <c r="BXE64" s="331"/>
      <c r="BXF64" s="331"/>
      <c r="BXG64" s="331"/>
      <c r="BXH64" s="331"/>
      <c r="BXI64" s="331"/>
      <c r="BXJ64" s="331"/>
      <c r="BXK64" s="331"/>
      <c r="BXL64" s="331"/>
      <c r="BXM64" s="331"/>
      <c r="BXN64" s="331"/>
      <c r="BXO64" s="331"/>
      <c r="BXP64" s="331"/>
      <c r="BXQ64" s="331"/>
      <c r="BXR64" s="331"/>
      <c r="BXS64" s="331"/>
      <c r="BXT64" s="331"/>
      <c r="BXU64" s="331"/>
      <c r="BXV64" s="331"/>
      <c r="BXW64" s="331"/>
      <c r="BXX64" s="331"/>
      <c r="BXY64" s="331"/>
      <c r="BXZ64" s="331"/>
      <c r="BYA64" s="331"/>
      <c r="BYB64" s="331"/>
      <c r="BYC64" s="331"/>
      <c r="BYD64" s="331"/>
      <c r="BYE64" s="331"/>
      <c r="BYF64" s="331"/>
      <c r="BYG64" s="331"/>
      <c r="BYH64" s="331"/>
      <c r="BYI64" s="331"/>
      <c r="BYJ64" s="331"/>
      <c r="BYK64" s="331"/>
      <c r="BYL64" s="331"/>
      <c r="BYM64" s="331"/>
      <c r="BYN64" s="331"/>
      <c r="BYO64" s="331"/>
      <c r="BYP64" s="331"/>
      <c r="BYQ64" s="331"/>
      <c r="BYR64" s="331"/>
      <c r="BYS64" s="331"/>
      <c r="BYT64" s="331"/>
      <c r="BYU64" s="331"/>
      <c r="BYV64" s="331"/>
      <c r="BYW64" s="331"/>
      <c r="BYX64" s="331"/>
      <c r="BYY64" s="331"/>
      <c r="BYZ64" s="331"/>
      <c r="BZA64" s="331"/>
      <c r="BZB64" s="331"/>
      <c r="BZC64" s="331"/>
      <c r="BZD64" s="331"/>
      <c r="BZE64" s="331"/>
      <c r="BZF64" s="331"/>
      <c r="BZG64" s="331"/>
      <c r="BZH64" s="331"/>
      <c r="BZI64" s="331"/>
      <c r="BZJ64" s="331"/>
      <c r="BZK64" s="331"/>
      <c r="BZL64" s="331"/>
      <c r="BZM64" s="331"/>
      <c r="BZN64" s="331"/>
      <c r="BZO64" s="331"/>
      <c r="BZP64" s="331"/>
      <c r="BZQ64" s="331"/>
      <c r="BZR64" s="331"/>
      <c r="BZS64" s="331"/>
      <c r="BZT64" s="331"/>
      <c r="BZU64" s="331"/>
      <c r="BZV64" s="331"/>
      <c r="BZW64" s="331"/>
      <c r="BZX64" s="331"/>
      <c r="BZY64" s="331"/>
      <c r="BZZ64" s="331"/>
      <c r="CAA64" s="331"/>
      <c r="CAB64" s="331"/>
      <c r="CAC64" s="331"/>
      <c r="CAD64" s="331"/>
      <c r="CAE64" s="331"/>
      <c r="CAF64" s="331"/>
      <c r="CAG64" s="331"/>
      <c r="CAH64" s="331"/>
      <c r="CAI64" s="331"/>
      <c r="CAJ64" s="331"/>
      <c r="CAK64" s="331"/>
      <c r="CAL64" s="331"/>
      <c r="CAM64" s="331"/>
      <c r="CAN64" s="331"/>
      <c r="CAO64" s="331"/>
      <c r="CAP64" s="331"/>
      <c r="CAQ64" s="331"/>
      <c r="CAR64" s="331"/>
      <c r="CAS64" s="331"/>
      <c r="CAT64" s="331"/>
      <c r="CAU64" s="331"/>
      <c r="CAV64" s="331"/>
      <c r="CAW64" s="331"/>
      <c r="CAX64" s="331"/>
      <c r="CAY64" s="331"/>
      <c r="CAZ64" s="331"/>
      <c r="CBA64" s="331"/>
      <c r="CBB64" s="331"/>
      <c r="CBC64" s="331"/>
      <c r="CBD64" s="331"/>
      <c r="CBE64" s="331"/>
      <c r="CBF64" s="331"/>
      <c r="CBG64" s="331"/>
      <c r="CBH64" s="331"/>
      <c r="CBI64" s="331"/>
      <c r="CBJ64" s="331"/>
      <c r="CBK64" s="331"/>
      <c r="CBL64" s="331"/>
      <c r="CBM64" s="331"/>
      <c r="CBN64" s="331"/>
      <c r="CBO64" s="331"/>
      <c r="CBP64" s="331"/>
      <c r="CBQ64" s="331"/>
      <c r="CBR64" s="331"/>
      <c r="CBS64" s="331"/>
      <c r="CBT64" s="331"/>
      <c r="CBU64" s="331"/>
      <c r="CBV64" s="331"/>
      <c r="CBW64" s="331"/>
      <c r="CBX64" s="331"/>
      <c r="CBY64" s="331"/>
      <c r="CBZ64" s="331"/>
      <c r="CCA64" s="331"/>
      <c r="CCB64" s="331"/>
      <c r="CCC64" s="331"/>
      <c r="CCD64" s="331"/>
      <c r="CCE64" s="331"/>
      <c r="CCF64" s="331"/>
      <c r="CCG64" s="331"/>
      <c r="CCH64" s="331"/>
      <c r="CCI64" s="331"/>
      <c r="CCJ64" s="331"/>
      <c r="CCK64" s="331"/>
      <c r="CCL64" s="331"/>
      <c r="CCM64" s="331"/>
      <c r="CCN64" s="331"/>
      <c r="CCO64" s="331"/>
      <c r="CCP64" s="331"/>
      <c r="CCQ64" s="331"/>
      <c r="CCR64" s="331"/>
      <c r="CCS64" s="331"/>
      <c r="CCT64" s="331"/>
      <c r="CCU64" s="331"/>
      <c r="CCV64" s="331"/>
      <c r="CCW64" s="331"/>
      <c r="CCX64" s="331"/>
      <c r="CCY64" s="331"/>
      <c r="CCZ64" s="331"/>
      <c r="CDA64" s="331"/>
      <c r="CDB64" s="331"/>
      <c r="CDC64" s="331"/>
      <c r="CDD64" s="331"/>
      <c r="CDE64" s="331"/>
      <c r="CDF64" s="331"/>
      <c r="CDG64" s="331"/>
      <c r="CDH64" s="331"/>
      <c r="CDI64" s="331"/>
      <c r="CDJ64" s="331"/>
      <c r="CDK64" s="331"/>
      <c r="CDL64" s="331"/>
      <c r="CDM64" s="331"/>
      <c r="CDN64" s="331"/>
      <c r="CDO64" s="331"/>
      <c r="CDP64" s="331"/>
      <c r="CDQ64" s="331"/>
      <c r="CDR64" s="331"/>
      <c r="CDS64" s="331"/>
      <c r="CDT64" s="331"/>
      <c r="CDU64" s="331"/>
      <c r="CDV64" s="331"/>
      <c r="CDW64" s="331"/>
      <c r="CDX64" s="331"/>
      <c r="CDY64" s="331"/>
      <c r="CDZ64" s="331"/>
      <c r="CEA64" s="331"/>
      <c r="CEB64" s="331"/>
      <c r="CEC64" s="331"/>
      <c r="CED64" s="331"/>
      <c r="CEE64" s="331"/>
      <c r="CEF64" s="331"/>
      <c r="CEG64" s="331"/>
      <c r="CEH64" s="331"/>
      <c r="CEI64" s="331"/>
      <c r="CEJ64" s="331"/>
      <c r="CEK64" s="331"/>
      <c r="CEL64" s="331"/>
      <c r="CEM64" s="331"/>
      <c r="CEN64" s="331"/>
      <c r="CEO64" s="331"/>
      <c r="CEP64" s="331"/>
      <c r="CEQ64" s="331"/>
      <c r="CER64" s="331"/>
      <c r="CES64" s="331"/>
      <c r="CET64" s="331"/>
      <c r="CEU64" s="331"/>
      <c r="CEV64" s="331"/>
      <c r="CEW64" s="331"/>
      <c r="CEX64" s="331"/>
      <c r="CEY64" s="331"/>
      <c r="CEZ64" s="331"/>
      <c r="CFA64" s="331"/>
      <c r="CFB64" s="331"/>
      <c r="CFC64" s="331"/>
      <c r="CFD64" s="331"/>
      <c r="CFE64" s="331"/>
      <c r="CFF64" s="331"/>
      <c r="CFG64" s="331"/>
      <c r="CFH64" s="331"/>
      <c r="CFI64" s="331"/>
      <c r="CFJ64" s="331"/>
      <c r="CFK64" s="331"/>
      <c r="CFL64" s="331"/>
      <c r="CFM64" s="331"/>
      <c r="CFN64" s="331"/>
      <c r="CFO64" s="331"/>
      <c r="CFP64" s="331"/>
      <c r="CFQ64" s="331"/>
      <c r="CFR64" s="331"/>
      <c r="CFS64" s="331"/>
      <c r="CFT64" s="331"/>
      <c r="CFU64" s="331"/>
      <c r="CFV64" s="331"/>
      <c r="CFW64" s="331"/>
      <c r="CFX64" s="331"/>
      <c r="CFY64" s="331"/>
      <c r="CFZ64" s="331"/>
      <c r="CGA64" s="331"/>
      <c r="CGB64" s="331"/>
      <c r="CGC64" s="331"/>
      <c r="CGD64" s="331"/>
      <c r="CGE64" s="331"/>
      <c r="CGF64" s="331"/>
      <c r="CGG64" s="331"/>
      <c r="CGH64" s="331"/>
      <c r="CGI64" s="331"/>
      <c r="CGJ64" s="331"/>
      <c r="CGK64" s="331"/>
      <c r="CGL64" s="331"/>
      <c r="CGM64" s="331"/>
      <c r="CGN64" s="331"/>
      <c r="CGO64" s="331"/>
      <c r="CGP64" s="331"/>
      <c r="CGQ64" s="331"/>
      <c r="CGR64" s="331"/>
      <c r="CGS64" s="331"/>
      <c r="CGT64" s="331"/>
      <c r="CGU64" s="331"/>
      <c r="CGV64" s="331"/>
      <c r="CGW64" s="331"/>
      <c r="CGX64" s="331"/>
      <c r="CGY64" s="331"/>
      <c r="CGZ64" s="331"/>
      <c r="CHA64" s="331"/>
      <c r="CHB64" s="331"/>
      <c r="CHC64" s="331"/>
      <c r="CHD64" s="331"/>
      <c r="CHE64" s="331"/>
      <c r="CHF64" s="331"/>
      <c r="CHG64" s="331"/>
      <c r="CHH64" s="331"/>
      <c r="CHI64" s="331"/>
      <c r="CHJ64" s="331"/>
      <c r="CHK64" s="331"/>
      <c r="CHL64" s="331"/>
      <c r="CHM64" s="331"/>
      <c r="CHN64" s="331"/>
      <c r="CHO64" s="331"/>
      <c r="CHP64" s="331"/>
      <c r="CHQ64" s="331"/>
      <c r="CHR64" s="331"/>
      <c r="CHS64" s="331"/>
      <c r="CHT64" s="331"/>
      <c r="CHU64" s="331"/>
      <c r="CHV64" s="331"/>
      <c r="CHW64" s="331"/>
      <c r="CHX64" s="331"/>
      <c r="CHY64" s="331"/>
      <c r="CHZ64" s="331"/>
      <c r="CIA64" s="331"/>
      <c r="CIB64" s="331"/>
      <c r="CIC64" s="331"/>
      <c r="CID64" s="331"/>
      <c r="CIE64" s="331"/>
      <c r="CIF64" s="331"/>
      <c r="CIG64" s="331"/>
      <c r="CIH64" s="331"/>
      <c r="CII64" s="331"/>
      <c r="CIJ64" s="331"/>
      <c r="CIK64" s="331"/>
      <c r="CIL64" s="331"/>
      <c r="CIM64" s="331"/>
      <c r="CIN64" s="331"/>
      <c r="CIO64" s="331"/>
      <c r="CIP64" s="331"/>
      <c r="CIQ64" s="331"/>
      <c r="CIR64" s="331"/>
      <c r="CIS64" s="331"/>
      <c r="CIT64" s="331"/>
      <c r="CIU64" s="331"/>
      <c r="CIV64" s="331"/>
      <c r="CIW64" s="331"/>
      <c r="CIX64" s="331"/>
      <c r="CIY64" s="331"/>
      <c r="CIZ64" s="331"/>
      <c r="CJA64" s="331"/>
      <c r="CJB64" s="331"/>
      <c r="CJC64" s="331"/>
      <c r="CJD64" s="331"/>
      <c r="CJE64" s="331"/>
      <c r="CJF64" s="331"/>
      <c r="CJG64" s="331"/>
      <c r="CJH64" s="331"/>
      <c r="CJI64" s="331"/>
      <c r="CJJ64" s="331"/>
      <c r="CJK64" s="331"/>
      <c r="CJL64" s="331"/>
      <c r="CJM64" s="331"/>
      <c r="CJN64" s="331"/>
      <c r="CJO64" s="331"/>
      <c r="CJP64" s="331"/>
      <c r="CJQ64" s="331"/>
      <c r="CJR64" s="331"/>
      <c r="CJS64" s="331"/>
      <c r="CJT64" s="331"/>
      <c r="CJU64" s="331"/>
      <c r="CJV64" s="331"/>
      <c r="CJW64" s="331"/>
      <c r="CJX64" s="331"/>
      <c r="CJY64" s="331"/>
      <c r="CJZ64" s="331"/>
      <c r="CKA64" s="331"/>
      <c r="CKB64" s="331"/>
      <c r="CKC64" s="331"/>
      <c r="CKD64" s="331"/>
      <c r="CKE64" s="331"/>
      <c r="CKF64" s="331"/>
      <c r="CKG64" s="331"/>
      <c r="CKH64" s="331"/>
      <c r="CKI64" s="331"/>
      <c r="CKJ64" s="331"/>
      <c r="CKK64" s="331"/>
      <c r="CKL64" s="331"/>
      <c r="CKM64" s="331"/>
      <c r="CKN64" s="331"/>
      <c r="CKO64" s="331"/>
      <c r="CKP64" s="331"/>
      <c r="CKQ64" s="331"/>
      <c r="CKR64" s="331"/>
      <c r="CKS64" s="331"/>
      <c r="CKT64" s="331"/>
      <c r="CKU64" s="331"/>
      <c r="CKV64" s="331"/>
      <c r="CKW64" s="331"/>
      <c r="CKX64" s="331"/>
      <c r="CKY64" s="331"/>
      <c r="CKZ64" s="331"/>
      <c r="CLA64" s="331"/>
      <c r="CLB64" s="331"/>
      <c r="CLC64" s="331"/>
      <c r="CLD64" s="331"/>
      <c r="CLE64" s="331"/>
      <c r="CLF64" s="331"/>
      <c r="CLG64" s="331"/>
      <c r="CLH64" s="331"/>
      <c r="CLI64" s="331"/>
      <c r="CLJ64" s="331"/>
      <c r="CLK64" s="331"/>
      <c r="CLL64" s="331"/>
      <c r="CLM64" s="331"/>
      <c r="CLN64" s="331"/>
      <c r="CLO64" s="331"/>
      <c r="CLP64" s="331"/>
      <c r="CLQ64" s="331"/>
      <c r="CLR64" s="331"/>
      <c r="CLS64" s="331"/>
      <c r="CLT64" s="331"/>
      <c r="CLU64" s="331"/>
      <c r="CLV64" s="331"/>
      <c r="CLW64" s="331"/>
      <c r="CLX64" s="331"/>
      <c r="CLY64" s="331"/>
      <c r="CLZ64" s="331"/>
      <c r="CMA64" s="331"/>
      <c r="CMB64" s="331"/>
      <c r="CMC64" s="331"/>
      <c r="CMD64" s="331"/>
      <c r="CME64" s="331"/>
      <c r="CMF64" s="331"/>
      <c r="CMG64" s="331"/>
      <c r="CMH64" s="331"/>
      <c r="CMI64" s="331"/>
      <c r="CMJ64" s="331"/>
      <c r="CMK64" s="331"/>
      <c r="CML64" s="331"/>
      <c r="CMM64" s="331"/>
      <c r="CMN64" s="331"/>
      <c r="CMO64" s="331"/>
      <c r="CMP64" s="331"/>
      <c r="CMQ64" s="331"/>
      <c r="CMR64" s="331"/>
      <c r="CMS64" s="331"/>
      <c r="CMT64" s="331"/>
      <c r="CMU64" s="331"/>
      <c r="CMV64" s="331"/>
      <c r="CMW64" s="331"/>
      <c r="CMX64" s="331"/>
      <c r="CMY64" s="331"/>
      <c r="CMZ64" s="331"/>
      <c r="CNA64" s="331"/>
      <c r="CNB64" s="331"/>
      <c r="CNC64" s="331"/>
      <c r="CND64" s="331"/>
      <c r="CNE64" s="331"/>
      <c r="CNF64" s="331"/>
      <c r="CNG64" s="331"/>
      <c r="CNH64" s="331"/>
      <c r="CNI64" s="331"/>
      <c r="CNJ64" s="331"/>
      <c r="CNK64" s="331"/>
      <c r="CNL64" s="331"/>
      <c r="CNM64" s="331"/>
      <c r="CNN64" s="331"/>
      <c r="CNO64" s="331"/>
      <c r="CNP64" s="331"/>
      <c r="CNQ64" s="331"/>
      <c r="CNR64" s="331"/>
      <c r="CNS64" s="331"/>
      <c r="CNT64" s="331"/>
      <c r="CNU64" s="331"/>
      <c r="CNV64" s="331"/>
      <c r="CNW64" s="331"/>
      <c r="CNX64" s="331"/>
      <c r="CNY64" s="331"/>
      <c r="CNZ64" s="331"/>
      <c r="COA64" s="331"/>
      <c r="COB64" s="331"/>
      <c r="COC64" s="331"/>
      <c r="COD64" s="331"/>
      <c r="COE64" s="331"/>
      <c r="COF64" s="331"/>
      <c r="COG64" s="331"/>
      <c r="COH64" s="331"/>
      <c r="COI64" s="331"/>
      <c r="COJ64" s="331"/>
      <c r="COK64" s="331"/>
      <c r="COL64" s="331"/>
      <c r="COM64" s="331"/>
      <c r="CON64" s="331"/>
      <c r="COO64" s="331"/>
      <c r="COP64" s="331"/>
      <c r="COQ64" s="331"/>
      <c r="COR64" s="331"/>
      <c r="COS64" s="331"/>
      <c r="COT64" s="331"/>
      <c r="COU64" s="331"/>
      <c r="COV64" s="331"/>
      <c r="COW64" s="331"/>
      <c r="COX64" s="331"/>
      <c r="COY64" s="331"/>
      <c r="COZ64" s="331"/>
      <c r="CPA64" s="331"/>
      <c r="CPB64" s="331"/>
      <c r="CPC64" s="331"/>
      <c r="CPD64" s="331"/>
      <c r="CPE64" s="331"/>
      <c r="CPF64" s="331"/>
      <c r="CPG64" s="331"/>
      <c r="CPH64" s="331"/>
      <c r="CPI64" s="331"/>
      <c r="CPJ64" s="331"/>
      <c r="CPK64" s="331"/>
      <c r="CPL64" s="331"/>
      <c r="CPM64" s="331"/>
      <c r="CPN64" s="331"/>
      <c r="CPO64" s="331"/>
      <c r="CPP64" s="331"/>
      <c r="CPQ64" s="331"/>
      <c r="CPR64" s="331"/>
      <c r="CPS64" s="331"/>
      <c r="CPT64" s="331"/>
      <c r="CPU64" s="331"/>
      <c r="CPV64" s="331"/>
      <c r="CPW64" s="331"/>
      <c r="CPX64" s="331"/>
      <c r="CPY64" s="331"/>
      <c r="CPZ64" s="331"/>
      <c r="CQA64" s="331"/>
      <c r="CQB64" s="331"/>
      <c r="CQC64" s="331"/>
      <c r="CQD64" s="331"/>
      <c r="CQE64" s="331"/>
      <c r="CQF64" s="331"/>
      <c r="CQG64" s="331"/>
      <c r="CQH64" s="331"/>
      <c r="CQI64" s="331"/>
      <c r="CQJ64" s="331"/>
      <c r="CQK64" s="331"/>
      <c r="CQL64" s="331"/>
      <c r="CQM64" s="331"/>
      <c r="CQN64" s="331"/>
      <c r="CQO64" s="331"/>
      <c r="CQP64" s="331"/>
      <c r="CQQ64" s="331"/>
      <c r="CQR64" s="331"/>
      <c r="CQS64" s="331"/>
      <c r="CQT64" s="331"/>
      <c r="CQU64" s="331"/>
      <c r="CQV64" s="331"/>
      <c r="CQW64" s="331"/>
      <c r="CQX64" s="331"/>
      <c r="CQY64" s="331"/>
      <c r="CQZ64" s="331"/>
      <c r="CRA64" s="331"/>
      <c r="CRB64" s="331"/>
      <c r="CRC64" s="331"/>
      <c r="CRD64" s="331"/>
      <c r="CRE64" s="331"/>
      <c r="CRF64" s="331"/>
      <c r="CRG64" s="331"/>
      <c r="CRH64" s="331"/>
      <c r="CRI64" s="331"/>
      <c r="CRJ64" s="331"/>
      <c r="CRK64" s="331"/>
      <c r="CRL64" s="331"/>
      <c r="CRM64" s="331"/>
      <c r="CRN64" s="331"/>
      <c r="CRO64" s="331"/>
      <c r="CRP64" s="331"/>
      <c r="CRQ64" s="331"/>
      <c r="CRR64" s="331"/>
      <c r="CRS64" s="331"/>
      <c r="CRT64" s="331"/>
      <c r="CRU64" s="331"/>
      <c r="CRV64" s="331"/>
      <c r="CRW64" s="331"/>
      <c r="CRX64" s="331"/>
      <c r="CRY64" s="331"/>
      <c r="CRZ64" s="331"/>
      <c r="CSA64" s="331"/>
      <c r="CSB64" s="331"/>
      <c r="CSC64" s="331"/>
      <c r="CSD64" s="331"/>
      <c r="CSE64" s="331"/>
      <c r="CSF64" s="331"/>
      <c r="CSG64" s="331"/>
      <c r="CSH64" s="331"/>
      <c r="CSI64" s="331"/>
      <c r="CSJ64" s="331"/>
      <c r="CSK64" s="331"/>
      <c r="CSL64" s="331"/>
      <c r="CSM64" s="331"/>
      <c r="CSN64" s="331"/>
      <c r="CSO64" s="331"/>
      <c r="CSP64" s="331"/>
      <c r="CSQ64" s="331"/>
      <c r="CSR64" s="331"/>
      <c r="CSS64" s="331"/>
      <c r="CST64" s="331"/>
      <c r="CSU64" s="331"/>
      <c r="CSV64" s="331"/>
      <c r="CSW64" s="331"/>
      <c r="CSX64" s="331"/>
      <c r="CSY64" s="331"/>
      <c r="CSZ64" s="331"/>
      <c r="CTA64" s="331"/>
      <c r="CTB64" s="331"/>
      <c r="CTC64" s="331"/>
      <c r="CTD64" s="331"/>
      <c r="CTE64" s="331"/>
      <c r="CTF64" s="331"/>
      <c r="CTG64" s="331"/>
      <c r="CTH64" s="331"/>
      <c r="CTI64" s="331"/>
      <c r="CTJ64" s="331"/>
      <c r="CTK64" s="331"/>
      <c r="CTL64" s="331"/>
      <c r="CTM64" s="331"/>
      <c r="CTN64" s="331"/>
      <c r="CTO64" s="331"/>
      <c r="CTP64" s="331"/>
      <c r="CTQ64" s="331"/>
      <c r="CTR64" s="331"/>
      <c r="CTS64" s="331"/>
      <c r="CTT64" s="331"/>
      <c r="CTU64" s="331"/>
      <c r="CTV64" s="331"/>
      <c r="CTW64" s="331"/>
      <c r="CTX64" s="331"/>
      <c r="CTY64" s="331"/>
      <c r="CTZ64" s="331"/>
      <c r="CUA64" s="331"/>
      <c r="CUB64" s="331"/>
      <c r="CUC64" s="331"/>
      <c r="CUD64" s="331"/>
      <c r="CUE64" s="331"/>
      <c r="CUF64" s="331"/>
      <c r="CUG64" s="331"/>
      <c r="CUH64" s="331"/>
      <c r="CUI64" s="331"/>
      <c r="CUJ64" s="331"/>
      <c r="CUK64" s="331"/>
      <c r="CUL64" s="331"/>
      <c r="CUM64" s="331"/>
      <c r="CUN64" s="331"/>
      <c r="CUO64" s="331"/>
      <c r="CUP64" s="331"/>
      <c r="CUQ64" s="331"/>
      <c r="CUR64" s="331"/>
      <c r="CUS64" s="331"/>
      <c r="CUT64" s="331"/>
      <c r="CUU64" s="331"/>
      <c r="CUV64" s="331"/>
      <c r="CUW64" s="331"/>
      <c r="CUX64" s="331"/>
      <c r="CUY64" s="331"/>
      <c r="CUZ64" s="331"/>
      <c r="CVA64" s="331"/>
      <c r="CVB64" s="331"/>
      <c r="CVC64" s="331"/>
      <c r="CVD64" s="331"/>
      <c r="CVE64" s="331"/>
      <c r="CVF64" s="331"/>
      <c r="CVG64" s="331"/>
      <c r="CVH64" s="331"/>
      <c r="CVI64" s="331"/>
      <c r="CVJ64" s="331"/>
      <c r="CVK64" s="331"/>
      <c r="CVL64" s="331"/>
      <c r="CVM64" s="331"/>
      <c r="CVN64" s="331"/>
      <c r="CVO64" s="331"/>
      <c r="CVP64" s="331"/>
      <c r="CVQ64" s="331"/>
      <c r="CVR64" s="331"/>
      <c r="CVS64" s="331"/>
      <c r="CVT64" s="331"/>
      <c r="CVU64" s="331"/>
      <c r="CVV64" s="331"/>
      <c r="CVW64" s="331"/>
      <c r="CVX64" s="331"/>
      <c r="CVY64" s="331"/>
      <c r="CVZ64" s="331"/>
      <c r="CWA64" s="331"/>
      <c r="CWB64" s="331"/>
      <c r="CWC64" s="331"/>
      <c r="CWD64" s="331"/>
      <c r="CWE64" s="331"/>
      <c r="CWF64" s="331"/>
      <c r="CWG64" s="331"/>
      <c r="CWH64" s="331"/>
      <c r="CWI64" s="331"/>
      <c r="CWJ64" s="331"/>
      <c r="CWK64" s="331"/>
      <c r="CWL64" s="331"/>
      <c r="CWM64" s="331"/>
      <c r="CWN64" s="331"/>
      <c r="CWO64" s="331"/>
      <c r="CWP64" s="331"/>
      <c r="CWQ64" s="331"/>
      <c r="CWR64" s="331"/>
      <c r="CWS64" s="331"/>
      <c r="CWT64" s="331"/>
      <c r="CWU64" s="331"/>
      <c r="CWV64" s="331"/>
      <c r="CWW64" s="331"/>
      <c r="CWX64" s="331"/>
      <c r="CWY64" s="331"/>
      <c r="CWZ64" s="331"/>
      <c r="CXA64" s="331"/>
      <c r="CXB64" s="331"/>
      <c r="CXC64" s="331"/>
      <c r="CXD64" s="331"/>
      <c r="CXE64" s="331"/>
      <c r="CXF64" s="331"/>
      <c r="CXG64" s="331"/>
      <c r="CXH64" s="331"/>
      <c r="CXI64" s="331"/>
      <c r="CXJ64" s="331"/>
      <c r="CXK64" s="331"/>
      <c r="CXL64" s="331"/>
      <c r="CXM64" s="331"/>
      <c r="CXN64" s="331"/>
      <c r="CXO64" s="331"/>
      <c r="CXP64" s="331"/>
      <c r="CXQ64" s="331"/>
      <c r="CXR64" s="331"/>
      <c r="CXS64" s="331"/>
      <c r="CXT64" s="331"/>
      <c r="CXU64" s="331"/>
      <c r="CXV64" s="331"/>
      <c r="CXW64" s="331"/>
      <c r="CXX64" s="331"/>
      <c r="CXY64" s="331"/>
      <c r="CXZ64" s="331"/>
      <c r="CYA64" s="331"/>
      <c r="CYB64" s="331"/>
      <c r="CYC64" s="331"/>
      <c r="CYD64" s="331"/>
      <c r="CYE64" s="331"/>
      <c r="CYF64" s="331"/>
      <c r="CYG64" s="331"/>
      <c r="CYH64" s="331"/>
      <c r="CYI64" s="331"/>
      <c r="CYJ64" s="331"/>
      <c r="CYK64" s="331"/>
      <c r="CYL64" s="331"/>
      <c r="CYM64" s="331"/>
      <c r="CYN64" s="331"/>
      <c r="CYO64" s="331"/>
      <c r="CYP64" s="331"/>
      <c r="CYQ64" s="331"/>
      <c r="CYR64" s="331"/>
      <c r="CYS64" s="331"/>
      <c r="CYT64" s="331"/>
      <c r="CYU64" s="331"/>
      <c r="CYV64" s="331"/>
      <c r="CYW64" s="331"/>
      <c r="CYX64" s="331"/>
      <c r="CYY64" s="331"/>
      <c r="CYZ64" s="331"/>
      <c r="CZA64" s="331"/>
      <c r="CZB64" s="331"/>
      <c r="CZC64" s="331"/>
      <c r="CZD64" s="331"/>
      <c r="CZE64" s="331"/>
      <c r="CZF64" s="331"/>
      <c r="CZG64" s="331"/>
      <c r="CZH64" s="331"/>
      <c r="CZI64" s="331"/>
      <c r="CZJ64" s="331"/>
      <c r="CZK64" s="331"/>
      <c r="CZL64" s="331"/>
      <c r="CZM64" s="331"/>
      <c r="CZN64" s="331"/>
      <c r="CZO64" s="331"/>
      <c r="CZP64" s="331"/>
      <c r="CZQ64" s="331"/>
      <c r="CZR64" s="331"/>
      <c r="CZS64" s="331"/>
      <c r="CZT64" s="331"/>
      <c r="CZU64" s="331"/>
      <c r="CZV64" s="331"/>
      <c r="CZW64" s="331"/>
      <c r="CZX64" s="331"/>
      <c r="CZY64" s="331"/>
      <c r="CZZ64" s="331"/>
      <c r="DAA64" s="331"/>
      <c r="DAB64" s="331"/>
      <c r="DAC64" s="331"/>
      <c r="DAD64" s="331"/>
      <c r="DAE64" s="331"/>
      <c r="DAF64" s="331"/>
      <c r="DAG64" s="331"/>
      <c r="DAH64" s="331"/>
      <c r="DAI64" s="331"/>
      <c r="DAJ64" s="331"/>
      <c r="DAK64" s="331"/>
      <c r="DAL64" s="331"/>
      <c r="DAM64" s="331"/>
      <c r="DAN64" s="331"/>
      <c r="DAO64" s="331"/>
      <c r="DAP64" s="331"/>
      <c r="DAQ64" s="331"/>
      <c r="DAR64" s="331"/>
      <c r="DAS64" s="331"/>
      <c r="DAT64" s="331"/>
      <c r="DAU64" s="331"/>
      <c r="DAV64" s="331"/>
      <c r="DAW64" s="331"/>
      <c r="DAX64" s="331"/>
      <c r="DAY64" s="331"/>
      <c r="DAZ64" s="331"/>
      <c r="DBA64" s="331"/>
      <c r="DBB64" s="331"/>
      <c r="DBC64" s="331"/>
      <c r="DBD64" s="331"/>
      <c r="DBE64" s="331"/>
      <c r="DBF64" s="331"/>
      <c r="DBG64" s="331"/>
      <c r="DBH64" s="331"/>
      <c r="DBI64" s="331"/>
      <c r="DBJ64" s="331"/>
      <c r="DBK64" s="331"/>
      <c r="DBL64" s="331"/>
      <c r="DBM64" s="331"/>
      <c r="DBN64" s="331"/>
      <c r="DBO64" s="331"/>
      <c r="DBP64" s="331"/>
      <c r="DBQ64" s="331"/>
      <c r="DBR64" s="331"/>
      <c r="DBS64" s="331"/>
      <c r="DBT64" s="331"/>
      <c r="DBU64" s="331"/>
      <c r="DBV64" s="331"/>
      <c r="DBW64" s="331"/>
      <c r="DBX64" s="331"/>
      <c r="DBY64" s="331"/>
      <c r="DBZ64" s="331"/>
      <c r="DCA64" s="331"/>
      <c r="DCB64" s="331"/>
      <c r="DCC64" s="331"/>
      <c r="DCD64" s="331"/>
      <c r="DCE64" s="331"/>
      <c r="DCF64" s="331"/>
      <c r="DCG64" s="331"/>
      <c r="DCH64" s="331"/>
      <c r="DCI64" s="331"/>
      <c r="DCJ64" s="331"/>
      <c r="DCK64" s="331"/>
      <c r="DCL64" s="331"/>
      <c r="DCM64" s="331"/>
      <c r="DCN64" s="331"/>
      <c r="DCO64" s="331"/>
      <c r="DCP64" s="331"/>
      <c r="DCQ64" s="331"/>
      <c r="DCR64" s="331"/>
      <c r="DCS64" s="331"/>
      <c r="DCT64" s="331"/>
      <c r="DCU64" s="331"/>
      <c r="DCV64" s="331"/>
      <c r="DCW64" s="331"/>
      <c r="DCX64" s="331"/>
      <c r="DCY64" s="331"/>
      <c r="DCZ64" s="331"/>
      <c r="DDA64" s="331"/>
      <c r="DDB64" s="331"/>
      <c r="DDC64" s="331"/>
      <c r="DDD64" s="331"/>
      <c r="DDE64" s="331"/>
      <c r="DDF64" s="331"/>
      <c r="DDG64" s="331"/>
      <c r="DDH64" s="331"/>
      <c r="DDI64" s="331"/>
      <c r="DDJ64" s="331"/>
      <c r="DDK64" s="331"/>
      <c r="DDL64" s="331"/>
      <c r="DDM64" s="331"/>
      <c r="DDN64" s="331"/>
      <c r="DDO64" s="331"/>
      <c r="DDP64" s="331"/>
      <c r="DDQ64" s="331"/>
      <c r="DDR64" s="331"/>
      <c r="DDS64" s="331"/>
      <c r="DDT64" s="331"/>
      <c r="DDU64" s="331"/>
      <c r="DDV64" s="331"/>
      <c r="DDW64" s="331"/>
      <c r="DDX64" s="331"/>
      <c r="DDY64" s="331"/>
      <c r="DDZ64" s="331"/>
      <c r="DEA64" s="331"/>
      <c r="DEB64" s="331"/>
      <c r="DEC64" s="331"/>
      <c r="DED64" s="331"/>
      <c r="DEE64" s="331"/>
      <c r="DEF64" s="331"/>
      <c r="DEG64" s="331"/>
      <c r="DEH64" s="331"/>
      <c r="DEI64" s="331"/>
      <c r="DEJ64" s="331"/>
      <c r="DEK64" s="331"/>
      <c r="DEL64" s="331"/>
      <c r="DEM64" s="331"/>
      <c r="DEN64" s="331"/>
      <c r="DEO64" s="331"/>
      <c r="DEP64" s="331"/>
      <c r="DEQ64" s="331"/>
      <c r="DER64" s="331"/>
      <c r="DES64" s="331"/>
      <c r="DET64" s="331"/>
      <c r="DEU64" s="331"/>
      <c r="DEV64" s="331"/>
      <c r="DEW64" s="331"/>
      <c r="DEX64" s="331"/>
      <c r="DEY64" s="331"/>
      <c r="DEZ64" s="331"/>
      <c r="DFA64" s="331"/>
      <c r="DFB64" s="331"/>
      <c r="DFC64" s="331"/>
      <c r="DFD64" s="331"/>
      <c r="DFE64" s="331"/>
      <c r="DFF64" s="331"/>
      <c r="DFG64" s="331"/>
      <c r="DFH64" s="331"/>
      <c r="DFI64" s="331"/>
      <c r="DFJ64" s="331"/>
      <c r="DFK64" s="331"/>
      <c r="DFL64" s="331"/>
      <c r="DFM64" s="331"/>
      <c r="DFN64" s="331"/>
      <c r="DFO64" s="331"/>
      <c r="DFP64" s="331"/>
      <c r="DFQ64" s="331"/>
      <c r="DFR64" s="331"/>
      <c r="DFS64" s="331"/>
      <c r="DFT64" s="331"/>
      <c r="DFU64" s="331"/>
      <c r="DFV64" s="331"/>
      <c r="DFW64" s="331"/>
      <c r="DFX64" s="331"/>
      <c r="DFY64" s="331"/>
      <c r="DFZ64" s="331"/>
      <c r="DGA64" s="331"/>
      <c r="DGB64" s="331"/>
      <c r="DGC64" s="331"/>
      <c r="DGD64" s="331"/>
      <c r="DGE64" s="331"/>
      <c r="DGF64" s="331"/>
      <c r="DGG64" s="331"/>
      <c r="DGH64" s="331"/>
      <c r="DGI64" s="331"/>
      <c r="DGJ64" s="331"/>
      <c r="DGK64" s="331"/>
      <c r="DGL64" s="331"/>
      <c r="DGM64" s="331"/>
      <c r="DGN64" s="331"/>
      <c r="DGO64" s="331"/>
      <c r="DGP64" s="331"/>
      <c r="DGQ64" s="331"/>
      <c r="DGR64" s="331"/>
      <c r="DGS64" s="331"/>
      <c r="DGT64" s="331"/>
      <c r="DGU64" s="331"/>
      <c r="DGV64" s="331"/>
      <c r="DGW64" s="331"/>
      <c r="DGX64" s="331"/>
      <c r="DGY64" s="331"/>
      <c r="DGZ64" s="331"/>
      <c r="DHA64" s="331"/>
      <c r="DHB64" s="331"/>
      <c r="DHC64" s="331"/>
      <c r="DHD64" s="331"/>
      <c r="DHE64" s="331"/>
      <c r="DHF64" s="331"/>
      <c r="DHG64" s="331"/>
      <c r="DHH64" s="331"/>
      <c r="DHI64" s="331"/>
      <c r="DHJ64" s="331"/>
      <c r="DHK64" s="331"/>
      <c r="DHL64" s="331"/>
      <c r="DHM64" s="331"/>
      <c r="DHN64" s="331"/>
      <c r="DHO64" s="331"/>
      <c r="DHP64" s="331"/>
      <c r="DHQ64" s="331"/>
      <c r="DHR64" s="331"/>
      <c r="DHS64" s="331"/>
      <c r="DHT64" s="331"/>
      <c r="DHU64" s="331"/>
      <c r="DHV64" s="331"/>
      <c r="DHW64" s="331"/>
      <c r="DHX64" s="331"/>
      <c r="DHY64" s="331"/>
      <c r="DHZ64" s="331"/>
      <c r="DIA64" s="331"/>
      <c r="DIB64" s="331"/>
      <c r="DIC64" s="331"/>
      <c r="DID64" s="331"/>
      <c r="DIE64" s="331"/>
      <c r="DIF64" s="331"/>
      <c r="DIG64" s="331"/>
      <c r="DIH64" s="331"/>
      <c r="DII64" s="331"/>
      <c r="DIJ64" s="331"/>
      <c r="DIK64" s="331"/>
      <c r="DIL64" s="331"/>
      <c r="DIM64" s="331"/>
      <c r="DIN64" s="331"/>
      <c r="DIO64" s="331"/>
      <c r="DIP64" s="331"/>
      <c r="DIQ64" s="331"/>
      <c r="DIR64" s="331"/>
      <c r="DIS64" s="331"/>
      <c r="DIT64" s="331"/>
      <c r="DIU64" s="331"/>
      <c r="DIV64" s="331"/>
      <c r="DIW64" s="331"/>
      <c r="DIX64" s="331"/>
      <c r="DIY64" s="331"/>
      <c r="DIZ64" s="331"/>
      <c r="DJA64" s="331"/>
      <c r="DJB64" s="331"/>
      <c r="DJC64" s="331"/>
      <c r="DJD64" s="331"/>
      <c r="DJE64" s="331"/>
      <c r="DJF64" s="331"/>
      <c r="DJG64" s="331"/>
      <c r="DJH64" s="331"/>
      <c r="DJI64" s="331"/>
      <c r="DJJ64" s="331"/>
      <c r="DJK64" s="331"/>
      <c r="DJL64" s="331"/>
      <c r="DJM64" s="331"/>
      <c r="DJN64" s="331"/>
      <c r="DJO64" s="331"/>
      <c r="DJP64" s="331"/>
      <c r="DJQ64" s="331"/>
      <c r="DJR64" s="331"/>
      <c r="DJS64" s="331"/>
      <c r="DJT64" s="331"/>
      <c r="DJU64" s="331"/>
      <c r="DJV64" s="331"/>
      <c r="DJW64" s="331"/>
      <c r="DJX64" s="331"/>
      <c r="DJY64" s="331"/>
      <c r="DJZ64" s="331"/>
      <c r="DKA64" s="331"/>
      <c r="DKB64" s="331"/>
      <c r="DKC64" s="331"/>
      <c r="DKD64" s="331"/>
      <c r="DKE64" s="331"/>
      <c r="DKF64" s="331"/>
      <c r="DKG64" s="331"/>
      <c r="DKH64" s="331"/>
      <c r="DKI64" s="331"/>
      <c r="DKJ64" s="331"/>
      <c r="DKK64" s="331"/>
      <c r="DKL64" s="331"/>
      <c r="DKM64" s="331"/>
      <c r="DKN64" s="331"/>
      <c r="DKO64" s="331"/>
      <c r="DKP64" s="331"/>
      <c r="DKQ64" s="331"/>
      <c r="DKR64" s="331"/>
      <c r="DKS64" s="331"/>
      <c r="DKT64" s="331"/>
      <c r="DKU64" s="331"/>
      <c r="DKV64" s="331"/>
      <c r="DKW64" s="331"/>
      <c r="DKX64" s="331"/>
      <c r="DKY64" s="331"/>
      <c r="DKZ64" s="331"/>
      <c r="DLA64" s="331"/>
      <c r="DLB64" s="331"/>
      <c r="DLC64" s="331"/>
      <c r="DLD64" s="331"/>
      <c r="DLE64" s="331"/>
      <c r="DLF64" s="331"/>
      <c r="DLG64" s="331"/>
      <c r="DLH64" s="331"/>
      <c r="DLI64" s="331"/>
      <c r="DLJ64" s="331"/>
      <c r="DLK64" s="331"/>
      <c r="DLL64" s="331"/>
      <c r="DLM64" s="331"/>
      <c r="DLN64" s="331"/>
      <c r="DLO64" s="331"/>
      <c r="DLP64" s="331"/>
      <c r="DLQ64" s="331"/>
      <c r="DLR64" s="331"/>
      <c r="DLS64" s="331"/>
      <c r="DLT64" s="331"/>
      <c r="DLU64" s="331"/>
      <c r="DLV64" s="331"/>
      <c r="DLW64" s="331"/>
      <c r="DLX64" s="331"/>
      <c r="DLY64" s="331"/>
      <c r="DLZ64" s="331"/>
      <c r="DMA64" s="331"/>
      <c r="DMB64" s="331"/>
      <c r="DMC64" s="331"/>
      <c r="DMD64" s="331"/>
      <c r="DME64" s="331"/>
      <c r="DMF64" s="331"/>
      <c r="DMG64" s="331"/>
      <c r="DMH64" s="331"/>
      <c r="DMI64" s="331"/>
      <c r="DMJ64" s="331"/>
      <c r="DMK64" s="331"/>
      <c r="DML64" s="331"/>
      <c r="DMM64" s="331"/>
      <c r="DMN64" s="331"/>
      <c r="DMO64" s="331"/>
      <c r="DMP64" s="331"/>
      <c r="DMQ64" s="331"/>
      <c r="DMR64" s="331"/>
      <c r="DMS64" s="331"/>
      <c r="DMT64" s="331"/>
      <c r="DMU64" s="331"/>
      <c r="DMV64" s="331"/>
      <c r="DMW64" s="331"/>
      <c r="DMX64" s="331"/>
      <c r="DMY64" s="331"/>
      <c r="DMZ64" s="331"/>
      <c r="DNA64" s="331"/>
      <c r="DNB64" s="331"/>
      <c r="DNC64" s="331"/>
      <c r="DND64" s="331"/>
      <c r="DNE64" s="331"/>
      <c r="DNF64" s="331"/>
      <c r="DNG64" s="331"/>
      <c r="DNH64" s="331"/>
      <c r="DNI64" s="331"/>
      <c r="DNJ64" s="331"/>
      <c r="DNK64" s="331"/>
      <c r="DNL64" s="331"/>
      <c r="DNM64" s="331"/>
      <c r="DNN64" s="331"/>
      <c r="DNO64" s="331"/>
      <c r="DNP64" s="331"/>
      <c r="DNQ64" s="331"/>
      <c r="DNR64" s="331"/>
      <c r="DNS64" s="331"/>
      <c r="DNT64" s="331"/>
      <c r="DNU64" s="331"/>
      <c r="DNV64" s="331"/>
      <c r="DNW64" s="331"/>
      <c r="DNX64" s="331"/>
      <c r="DNY64" s="331"/>
      <c r="DNZ64" s="331"/>
      <c r="DOA64" s="331"/>
      <c r="DOB64" s="331"/>
      <c r="DOC64" s="331"/>
      <c r="DOD64" s="331"/>
      <c r="DOE64" s="331"/>
      <c r="DOF64" s="331"/>
      <c r="DOG64" s="331"/>
      <c r="DOH64" s="331"/>
      <c r="DOI64" s="331"/>
      <c r="DOJ64" s="331"/>
      <c r="DOK64" s="331"/>
      <c r="DOL64" s="331"/>
      <c r="DOM64" s="331"/>
      <c r="DON64" s="331"/>
      <c r="DOO64" s="331"/>
      <c r="DOP64" s="331"/>
      <c r="DOQ64" s="331"/>
      <c r="DOR64" s="331"/>
      <c r="DOS64" s="331"/>
      <c r="DOT64" s="331"/>
      <c r="DOU64" s="331"/>
      <c r="DOV64" s="331"/>
      <c r="DOW64" s="331"/>
      <c r="DOX64" s="331"/>
      <c r="DOY64" s="331"/>
      <c r="DOZ64" s="331"/>
      <c r="DPA64" s="331"/>
      <c r="DPB64" s="331"/>
      <c r="DPC64" s="331"/>
      <c r="DPD64" s="331"/>
      <c r="DPE64" s="331"/>
      <c r="DPF64" s="331"/>
      <c r="DPG64" s="331"/>
      <c r="DPH64" s="331"/>
      <c r="DPI64" s="331"/>
      <c r="DPJ64" s="331"/>
      <c r="DPK64" s="331"/>
      <c r="DPL64" s="331"/>
      <c r="DPM64" s="331"/>
      <c r="DPN64" s="331"/>
      <c r="DPO64" s="331"/>
      <c r="DPP64" s="331"/>
      <c r="DPQ64" s="331"/>
      <c r="DPR64" s="331"/>
      <c r="DPS64" s="331"/>
      <c r="DPT64" s="331"/>
      <c r="DPU64" s="331"/>
      <c r="DPV64" s="331"/>
      <c r="DPW64" s="331"/>
      <c r="DPX64" s="331"/>
      <c r="DPY64" s="331"/>
      <c r="DPZ64" s="331"/>
      <c r="DQA64" s="331"/>
      <c r="DQB64" s="331"/>
      <c r="DQC64" s="331"/>
      <c r="DQD64" s="331"/>
      <c r="DQE64" s="331"/>
      <c r="DQF64" s="331"/>
      <c r="DQG64" s="331"/>
      <c r="DQH64" s="331"/>
      <c r="DQI64" s="331"/>
      <c r="DQJ64" s="331"/>
      <c r="DQK64" s="331"/>
      <c r="DQL64" s="331"/>
      <c r="DQM64" s="331"/>
      <c r="DQN64" s="331"/>
      <c r="DQO64" s="331"/>
      <c r="DQP64" s="331"/>
      <c r="DQQ64" s="331"/>
      <c r="DQR64" s="331"/>
      <c r="DQS64" s="331"/>
      <c r="DQT64" s="331"/>
      <c r="DQU64" s="331"/>
      <c r="DQV64" s="331"/>
      <c r="DQW64" s="331"/>
      <c r="DQX64" s="331"/>
      <c r="DQY64" s="331"/>
      <c r="DQZ64" s="331"/>
      <c r="DRA64" s="331"/>
      <c r="DRB64" s="331"/>
      <c r="DRC64" s="331"/>
      <c r="DRD64" s="331"/>
      <c r="DRE64" s="331"/>
      <c r="DRF64" s="331"/>
      <c r="DRG64" s="331"/>
      <c r="DRH64" s="331"/>
      <c r="DRI64" s="331"/>
      <c r="DRJ64" s="331"/>
      <c r="DRK64" s="331"/>
      <c r="DRL64" s="331"/>
      <c r="DRM64" s="331"/>
      <c r="DRN64" s="331"/>
      <c r="DRO64" s="331"/>
      <c r="DRP64" s="331"/>
      <c r="DRQ64" s="331"/>
      <c r="DRR64" s="331"/>
      <c r="DRS64" s="331"/>
      <c r="DRT64" s="331"/>
      <c r="DRU64" s="331"/>
      <c r="DRV64" s="331"/>
      <c r="DRW64" s="331"/>
      <c r="DRX64" s="331"/>
      <c r="DRY64" s="331"/>
      <c r="DRZ64" s="331"/>
      <c r="DSA64" s="331"/>
      <c r="DSB64" s="331"/>
      <c r="DSC64" s="331"/>
      <c r="DSD64" s="331"/>
      <c r="DSE64" s="331"/>
      <c r="DSF64" s="331"/>
      <c r="DSG64" s="331"/>
      <c r="DSH64" s="331"/>
      <c r="DSI64" s="331"/>
      <c r="DSJ64" s="331"/>
      <c r="DSK64" s="331"/>
      <c r="DSL64" s="331"/>
      <c r="DSM64" s="331"/>
      <c r="DSN64" s="331"/>
      <c r="DSO64" s="331"/>
      <c r="DSP64" s="331"/>
      <c r="DSQ64" s="331"/>
      <c r="DSR64" s="331"/>
      <c r="DSS64" s="331"/>
      <c r="DST64" s="331"/>
      <c r="DSU64" s="331"/>
      <c r="DSV64" s="331"/>
      <c r="DSW64" s="331"/>
      <c r="DSX64" s="331"/>
      <c r="DSY64" s="331"/>
      <c r="DSZ64" s="331"/>
      <c r="DTA64" s="331"/>
      <c r="DTB64" s="331"/>
      <c r="DTC64" s="331"/>
      <c r="DTD64" s="331"/>
      <c r="DTE64" s="331"/>
      <c r="DTF64" s="331"/>
      <c r="DTG64" s="331"/>
      <c r="DTH64" s="331"/>
      <c r="DTI64" s="331"/>
      <c r="DTJ64" s="331"/>
      <c r="DTK64" s="331"/>
      <c r="DTL64" s="331"/>
      <c r="DTM64" s="331"/>
      <c r="DTN64" s="331"/>
      <c r="DTO64" s="331"/>
      <c r="DTP64" s="331"/>
      <c r="DTQ64" s="331"/>
      <c r="DTR64" s="331"/>
      <c r="DTS64" s="331"/>
      <c r="DTT64" s="331"/>
      <c r="DTU64" s="331"/>
      <c r="DTV64" s="331"/>
      <c r="DTW64" s="331"/>
      <c r="DTX64" s="331"/>
      <c r="DTY64" s="331"/>
      <c r="DTZ64" s="331"/>
      <c r="DUA64" s="331"/>
      <c r="DUB64" s="331"/>
      <c r="DUC64" s="331"/>
      <c r="DUD64" s="331"/>
      <c r="DUE64" s="331"/>
      <c r="DUF64" s="331"/>
      <c r="DUG64" s="331"/>
      <c r="DUH64" s="331"/>
      <c r="DUI64" s="331"/>
      <c r="DUJ64" s="331"/>
      <c r="DUK64" s="331"/>
      <c r="DUL64" s="331"/>
      <c r="DUM64" s="331"/>
      <c r="DUN64" s="331"/>
      <c r="DUO64" s="331"/>
      <c r="DUP64" s="331"/>
      <c r="DUQ64" s="331"/>
      <c r="DUR64" s="331"/>
      <c r="DUS64" s="331"/>
      <c r="DUT64" s="331"/>
      <c r="DUU64" s="331"/>
      <c r="DUV64" s="331"/>
      <c r="DUW64" s="331"/>
      <c r="DUX64" s="331"/>
      <c r="DUY64" s="331"/>
      <c r="DUZ64" s="331"/>
      <c r="DVA64" s="331"/>
      <c r="DVB64" s="331"/>
      <c r="DVC64" s="331"/>
      <c r="DVD64" s="331"/>
      <c r="DVE64" s="331"/>
      <c r="DVF64" s="331"/>
      <c r="DVG64" s="331"/>
      <c r="DVH64" s="331"/>
      <c r="DVI64" s="331"/>
      <c r="DVJ64" s="331"/>
      <c r="DVK64" s="331"/>
      <c r="DVL64" s="331"/>
      <c r="DVM64" s="331"/>
      <c r="DVN64" s="331"/>
      <c r="DVO64" s="331"/>
      <c r="DVP64" s="331"/>
      <c r="DVQ64" s="331"/>
      <c r="DVR64" s="331"/>
      <c r="DVS64" s="331"/>
      <c r="DVT64" s="331"/>
      <c r="DVU64" s="331"/>
      <c r="DVV64" s="331"/>
      <c r="DVW64" s="331"/>
      <c r="DVX64" s="331"/>
      <c r="DVY64" s="331"/>
      <c r="DVZ64" s="331"/>
      <c r="DWA64" s="331"/>
      <c r="DWB64" s="331"/>
      <c r="DWC64" s="331"/>
      <c r="DWD64" s="331"/>
      <c r="DWE64" s="331"/>
      <c r="DWF64" s="331"/>
      <c r="DWG64" s="331"/>
      <c r="DWH64" s="331"/>
      <c r="DWI64" s="331"/>
      <c r="DWJ64" s="331"/>
      <c r="DWK64" s="331"/>
      <c r="DWL64" s="331"/>
      <c r="DWM64" s="331"/>
      <c r="DWN64" s="331"/>
      <c r="DWO64" s="331"/>
      <c r="DWP64" s="331"/>
      <c r="DWQ64" s="331"/>
      <c r="DWR64" s="331"/>
      <c r="DWS64" s="331"/>
      <c r="DWT64" s="331"/>
      <c r="DWU64" s="331"/>
      <c r="DWV64" s="331"/>
      <c r="DWW64" s="331"/>
      <c r="DWX64" s="331"/>
      <c r="DWY64" s="331"/>
      <c r="DWZ64" s="331"/>
      <c r="DXA64" s="331"/>
      <c r="DXB64" s="331"/>
      <c r="DXC64" s="331"/>
      <c r="DXD64" s="331"/>
      <c r="DXE64" s="331"/>
      <c r="DXF64" s="331"/>
      <c r="DXG64" s="331"/>
      <c r="DXH64" s="331"/>
      <c r="DXI64" s="331"/>
      <c r="DXJ64" s="331"/>
      <c r="DXK64" s="331"/>
      <c r="DXL64" s="331"/>
      <c r="DXM64" s="331"/>
      <c r="DXN64" s="331"/>
      <c r="DXO64" s="331"/>
      <c r="DXP64" s="331"/>
      <c r="DXQ64" s="331"/>
      <c r="DXR64" s="331"/>
      <c r="DXS64" s="331"/>
      <c r="DXT64" s="331"/>
      <c r="DXU64" s="331"/>
      <c r="DXV64" s="331"/>
      <c r="DXW64" s="331"/>
      <c r="DXX64" s="331"/>
      <c r="DXY64" s="331"/>
      <c r="DXZ64" s="331"/>
      <c r="DYA64" s="331"/>
      <c r="DYB64" s="331"/>
      <c r="DYC64" s="331"/>
      <c r="DYD64" s="331"/>
      <c r="DYE64" s="331"/>
      <c r="DYF64" s="331"/>
      <c r="DYG64" s="331"/>
      <c r="DYH64" s="331"/>
      <c r="DYI64" s="331"/>
      <c r="DYJ64" s="331"/>
      <c r="DYK64" s="331"/>
      <c r="DYL64" s="331"/>
      <c r="DYM64" s="331"/>
      <c r="DYN64" s="331"/>
      <c r="DYO64" s="331"/>
      <c r="DYP64" s="331"/>
      <c r="DYQ64" s="331"/>
      <c r="DYR64" s="331"/>
      <c r="DYS64" s="331"/>
      <c r="DYT64" s="331"/>
      <c r="DYU64" s="331"/>
      <c r="DYV64" s="331"/>
      <c r="DYW64" s="331"/>
      <c r="DYX64" s="331"/>
      <c r="DYY64" s="331"/>
      <c r="DYZ64" s="331"/>
      <c r="DZA64" s="331"/>
      <c r="DZB64" s="331"/>
      <c r="DZC64" s="331"/>
      <c r="DZD64" s="331"/>
      <c r="DZE64" s="331"/>
      <c r="DZF64" s="331"/>
      <c r="DZG64" s="331"/>
      <c r="DZH64" s="331"/>
      <c r="DZI64" s="331"/>
      <c r="DZJ64" s="331"/>
      <c r="DZK64" s="331"/>
      <c r="DZL64" s="331"/>
      <c r="DZM64" s="331"/>
      <c r="DZN64" s="331"/>
      <c r="DZO64" s="331"/>
      <c r="DZP64" s="331"/>
      <c r="DZQ64" s="331"/>
      <c r="DZR64" s="331"/>
      <c r="DZS64" s="331"/>
      <c r="DZT64" s="331"/>
      <c r="DZU64" s="331"/>
      <c r="DZV64" s="331"/>
      <c r="DZW64" s="331"/>
      <c r="DZX64" s="331"/>
      <c r="DZY64" s="331"/>
      <c r="DZZ64" s="331"/>
      <c r="EAA64" s="331"/>
      <c r="EAB64" s="331"/>
      <c r="EAC64" s="331"/>
      <c r="EAD64" s="331"/>
      <c r="EAE64" s="331"/>
      <c r="EAF64" s="331"/>
      <c r="EAG64" s="331"/>
      <c r="EAH64" s="331"/>
      <c r="EAI64" s="331"/>
      <c r="EAJ64" s="331"/>
      <c r="EAK64" s="331"/>
      <c r="EAL64" s="331"/>
      <c r="EAM64" s="331"/>
      <c r="EAN64" s="331"/>
      <c r="EAO64" s="331"/>
      <c r="EAP64" s="331"/>
      <c r="EAQ64" s="331"/>
      <c r="EAR64" s="331"/>
      <c r="EAS64" s="331"/>
      <c r="EAT64" s="331"/>
      <c r="EAU64" s="331"/>
      <c r="EAV64" s="331"/>
      <c r="EAW64" s="331"/>
      <c r="EAX64" s="331"/>
      <c r="EAY64" s="331"/>
      <c r="EAZ64" s="331"/>
      <c r="EBA64" s="331"/>
      <c r="EBB64" s="331"/>
      <c r="EBC64" s="331"/>
      <c r="EBD64" s="331"/>
      <c r="EBE64" s="331"/>
      <c r="EBF64" s="331"/>
      <c r="EBG64" s="331"/>
      <c r="EBH64" s="331"/>
      <c r="EBI64" s="331"/>
      <c r="EBJ64" s="331"/>
      <c r="EBK64" s="331"/>
      <c r="EBL64" s="331"/>
      <c r="EBM64" s="331"/>
      <c r="EBN64" s="331"/>
      <c r="EBO64" s="331"/>
      <c r="EBP64" s="331"/>
      <c r="EBQ64" s="331"/>
      <c r="EBR64" s="331"/>
      <c r="EBS64" s="331"/>
      <c r="EBT64" s="331"/>
      <c r="EBU64" s="331"/>
      <c r="EBV64" s="331"/>
      <c r="EBW64" s="331"/>
      <c r="EBX64" s="331"/>
      <c r="EBY64" s="331"/>
      <c r="EBZ64" s="331"/>
      <c r="ECA64" s="331"/>
      <c r="ECB64" s="331"/>
      <c r="ECC64" s="331"/>
      <c r="ECD64" s="331"/>
      <c r="ECE64" s="331"/>
      <c r="ECF64" s="331"/>
      <c r="ECG64" s="331"/>
      <c r="ECH64" s="331"/>
      <c r="ECI64" s="331"/>
      <c r="ECJ64" s="331"/>
      <c r="ECK64" s="331"/>
      <c r="ECL64" s="331"/>
      <c r="ECM64" s="331"/>
      <c r="ECN64" s="331"/>
      <c r="ECO64" s="331"/>
      <c r="ECP64" s="331"/>
      <c r="ECQ64" s="331"/>
      <c r="ECR64" s="331"/>
      <c r="ECS64" s="331"/>
      <c r="ECT64" s="331"/>
      <c r="ECU64" s="331"/>
      <c r="ECV64" s="331"/>
      <c r="ECW64" s="331"/>
      <c r="ECX64" s="331"/>
      <c r="ECY64" s="331"/>
      <c r="ECZ64" s="331"/>
      <c r="EDA64" s="331"/>
      <c r="EDB64" s="331"/>
      <c r="EDC64" s="331"/>
      <c r="EDD64" s="331"/>
      <c r="EDE64" s="331"/>
      <c r="EDF64" s="331"/>
      <c r="EDG64" s="331"/>
      <c r="EDH64" s="331"/>
      <c r="EDI64" s="331"/>
      <c r="EDJ64" s="331"/>
      <c r="EDK64" s="331"/>
      <c r="EDL64" s="331"/>
      <c r="EDM64" s="331"/>
      <c r="EDN64" s="331"/>
      <c r="EDO64" s="331"/>
      <c r="EDP64" s="331"/>
      <c r="EDQ64" s="331"/>
      <c r="EDR64" s="331"/>
      <c r="EDS64" s="331"/>
      <c r="EDT64" s="331"/>
      <c r="EDU64" s="331"/>
      <c r="EDV64" s="331"/>
      <c r="EDW64" s="331"/>
      <c r="EDX64" s="331"/>
      <c r="EDY64" s="331"/>
      <c r="EDZ64" s="331"/>
      <c r="EEA64" s="331"/>
      <c r="EEB64" s="331"/>
      <c r="EEC64" s="331"/>
      <c r="EED64" s="331"/>
      <c r="EEE64" s="331"/>
      <c r="EEF64" s="331"/>
      <c r="EEG64" s="331"/>
      <c r="EEH64" s="331"/>
      <c r="EEI64" s="331"/>
      <c r="EEJ64" s="331"/>
      <c r="EEK64" s="331"/>
      <c r="EEL64" s="331"/>
      <c r="EEM64" s="331"/>
      <c r="EEN64" s="331"/>
      <c r="EEO64" s="331"/>
      <c r="EEP64" s="331"/>
      <c r="EEQ64" s="331"/>
      <c r="EER64" s="331"/>
      <c r="EES64" s="331"/>
      <c r="EET64" s="331"/>
      <c r="EEU64" s="331"/>
      <c r="EEV64" s="331"/>
      <c r="EEW64" s="331"/>
      <c r="EEX64" s="331"/>
      <c r="EEY64" s="331"/>
      <c r="EEZ64" s="331"/>
      <c r="EFA64" s="331"/>
      <c r="EFB64" s="331"/>
      <c r="EFC64" s="331"/>
      <c r="EFD64" s="331"/>
      <c r="EFE64" s="331"/>
      <c r="EFF64" s="331"/>
      <c r="EFG64" s="331"/>
      <c r="EFH64" s="331"/>
      <c r="EFI64" s="331"/>
      <c r="EFJ64" s="331"/>
      <c r="EFK64" s="331"/>
      <c r="EFL64" s="331"/>
      <c r="EFM64" s="331"/>
      <c r="EFN64" s="331"/>
      <c r="EFO64" s="331"/>
      <c r="EFP64" s="331"/>
      <c r="EFQ64" s="331"/>
      <c r="EFR64" s="331"/>
      <c r="EFS64" s="331"/>
      <c r="EFT64" s="331"/>
      <c r="EFU64" s="331"/>
      <c r="EFV64" s="331"/>
      <c r="EFW64" s="331"/>
      <c r="EFX64" s="331"/>
      <c r="EFY64" s="331"/>
      <c r="EFZ64" s="331"/>
      <c r="EGA64" s="331"/>
      <c r="EGB64" s="331"/>
      <c r="EGC64" s="331"/>
      <c r="EGD64" s="331"/>
      <c r="EGE64" s="331"/>
      <c r="EGF64" s="331"/>
      <c r="EGG64" s="331"/>
      <c r="EGH64" s="331"/>
      <c r="EGI64" s="331"/>
      <c r="EGJ64" s="331"/>
      <c r="EGK64" s="331"/>
      <c r="EGL64" s="331"/>
      <c r="EGM64" s="331"/>
      <c r="EGN64" s="331"/>
      <c r="EGO64" s="331"/>
      <c r="EGP64" s="331"/>
      <c r="EGQ64" s="331"/>
      <c r="EGR64" s="331"/>
      <c r="EGS64" s="331"/>
      <c r="EGT64" s="331"/>
      <c r="EGU64" s="331"/>
      <c r="EGV64" s="331"/>
      <c r="EGW64" s="331"/>
      <c r="EGX64" s="331"/>
      <c r="EGY64" s="331"/>
      <c r="EGZ64" s="331"/>
      <c r="EHA64" s="331"/>
      <c r="EHB64" s="331"/>
      <c r="EHC64" s="331"/>
      <c r="EHD64" s="331"/>
      <c r="EHE64" s="331"/>
      <c r="EHF64" s="331"/>
      <c r="EHG64" s="331"/>
      <c r="EHH64" s="331"/>
      <c r="EHI64" s="331"/>
      <c r="EHJ64" s="331"/>
      <c r="EHK64" s="331"/>
      <c r="EHL64" s="331"/>
      <c r="EHM64" s="331"/>
      <c r="EHN64" s="331"/>
      <c r="EHO64" s="331"/>
      <c r="EHP64" s="331"/>
      <c r="EHQ64" s="331"/>
      <c r="EHR64" s="331"/>
      <c r="EHS64" s="331"/>
      <c r="EHT64" s="331"/>
      <c r="EHU64" s="331"/>
      <c r="EHV64" s="331"/>
      <c r="EHW64" s="331"/>
      <c r="EHX64" s="331"/>
      <c r="EHY64" s="331"/>
      <c r="EHZ64" s="331"/>
      <c r="EIA64" s="331"/>
      <c r="EIB64" s="331"/>
      <c r="EIC64" s="331"/>
      <c r="EID64" s="331"/>
      <c r="EIE64" s="331"/>
      <c r="EIF64" s="331"/>
      <c r="EIG64" s="331"/>
      <c r="EIH64" s="331"/>
      <c r="EII64" s="331"/>
      <c r="EIJ64" s="331"/>
      <c r="EIK64" s="331"/>
      <c r="EIL64" s="331"/>
      <c r="EIM64" s="331"/>
      <c r="EIN64" s="331"/>
      <c r="EIO64" s="331"/>
      <c r="EIP64" s="331"/>
      <c r="EIQ64" s="331"/>
      <c r="EIR64" s="331"/>
      <c r="EIS64" s="331"/>
      <c r="EIT64" s="331"/>
      <c r="EIU64" s="331"/>
      <c r="EIV64" s="331"/>
      <c r="EIW64" s="331"/>
      <c r="EIX64" s="331"/>
      <c r="EIY64" s="331"/>
      <c r="EIZ64" s="331"/>
      <c r="EJA64" s="331"/>
      <c r="EJB64" s="331"/>
      <c r="EJC64" s="331"/>
      <c r="EJD64" s="331"/>
      <c r="EJE64" s="331"/>
      <c r="EJF64" s="331"/>
      <c r="EJG64" s="331"/>
      <c r="EJH64" s="331"/>
      <c r="EJI64" s="331"/>
      <c r="EJJ64" s="331"/>
      <c r="EJK64" s="331"/>
      <c r="EJL64" s="331"/>
      <c r="EJM64" s="331"/>
      <c r="EJN64" s="331"/>
      <c r="EJO64" s="331"/>
      <c r="EJP64" s="331"/>
      <c r="EJQ64" s="331"/>
      <c r="EJR64" s="331"/>
      <c r="EJS64" s="331"/>
      <c r="EJT64" s="331"/>
      <c r="EJU64" s="331"/>
      <c r="EJV64" s="331"/>
      <c r="EJW64" s="331"/>
      <c r="EJX64" s="331"/>
      <c r="EJY64" s="331"/>
      <c r="EJZ64" s="331"/>
      <c r="EKA64" s="331"/>
      <c r="EKB64" s="331"/>
      <c r="EKC64" s="331"/>
      <c r="EKD64" s="331"/>
      <c r="EKE64" s="331"/>
      <c r="EKF64" s="331"/>
      <c r="EKG64" s="331"/>
      <c r="EKH64" s="331"/>
      <c r="EKI64" s="331"/>
      <c r="EKJ64" s="331"/>
      <c r="EKK64" s="331"/>
      <c r="EKL64" s="331"/>
      <c r="EKM64" s="331"/>
      <c r="EKN64" s="331"/>
      <c r="EKO64" s="331"/>
      <c r="EKP64" s="331"/>
      <c r="EKQ64" s="331"/>
      <c r="EKR64" s="331"/>
      <c r="EKS64" s="331"/>
      <c r="EKT64" s="331"/>
      <c r="EKU64" s="331"/>
      <c r="EKV64" s="331"/>
      <c r="EKW64" s="331"/>
      <c r="EKX64" s="331"/>
      <c r="EKY64" s="331"/>
      <c r="EKZ64" s="331"/>
      <c r="ELA64" s="331"/>
      <c r="ELB64" s="331"/>
      <c r="ELC64" s="331"/>
      <c r="ELD64" s="331"/>
      <c r="ELE64" s="331"/>
      <c r="ELF64" s="331"/>
      <c r="ELG64" s="331"/>
      <c r="ELH64" s="331"/>
      <c r="ELI64" s="331"/>
      <c r="ELJ64" s="331"/>
      <c r="ELK64" s="331"/>
      <c r="ELL64" s="331"/>
      <c r="ELM64" s="331"/>
      <c r="ELN64" s="331"/>
      <c r="ELO64" s="331"/>
      <c r="ELP64" s="331"/>
      <c r="ELQ64" s="331"/>
      <c r="ELR64" s="331"/>
      <c r="ELS64" s="331"/>
      <c r="ELT64" s="331"/>
      <c r="ELU64" s="331"/>
      <c r="ELV64" s="331"/>
      <c r="ELW64" s="331"/>
      <c r="ELX64" s="331"/>
      <c r="ELY64" s="331"/>
      <c r="ELZ64" s="331"/>
      <c r="EMA64" s="331"/>
      <c r="EMB64" s="331"/>
      <c r="EMC64" s="331"/>
      <c r="EMD64" s="331"/>
      <c r="EME64" s="331"/>
      <c r="EMF64" s="331"/>
      <c r="EMG64" s="331"/>
      <c r="EMH64" s="331"/>
      <c r="EMI64" s="331"/>
      <c r="EMJ64" s="331"/>
      <c r="EMK64" s="331"/>
      <c r="EML64" s="331"/>
      <c r="EMM64" s="331"/>
      <c r="EMN64" s="331"/>
      <c r="EMO64" s="331"/>
      <c r="EMP64" s="331"/>
      <c r="EMQ64" s="331"/>
      <c r="EMR64" s="331"/>
      <c r="EMS64" s="331"/>
      <c r="EMT64" s="331"/>
      <c r="EMU64" s="331"/>
      <c r="EMV64" s="331"/>
      <c r="EMW64" s="331"/>
      <c r="EMX64" s="331"/>
      <c r="EMY64" s="331"/>
      <c r="EMZ64" s="331"/>
      <c r="ENA64" s="331"/>
      <c r="ENB64" s="331"/>
      <c r="ENC64" s="331"/>
      <c r="END64" s="331"/>
      <c r="ENE64" s="331"/>
      <c r="ENF64" s="331"/>
      <c r="ENG64" s="331"/>
      <c r="ENH64" s="331"/>
      <c r="ENI64" s="331"/>
      <c r="ENJ64" s="331"/>
      <c r="ENK64" s="331"/>
      <c r="ENL64" s="331"/>
      <c r="ENM64" s="331"/>
      <c r="ENN64" s="331"/>
      <c r="ENO64" s="331"/>
      <c r="ENP64" s="331"/>
      <c r="ENQ64" s="331"/>
      <c r="ENR64" s="331"/>
      <c r="ENS64" s="331"/>
      <c r="ENT64" s="331"/>
      <c r="ENU64" s="331"/>
      <c r="ENV64" s="331"/>
      <c r="ENW64" s="331"/>
      <c r="ENX64" s="331"/>
      <c r="ENY64" s="331"/>
      <c r="ENZ64" s="331"/>
      <c r="EOA64" s="331"/>
      <c r="EOB64" s="331"/>
      <c r="EOC64" s="331"/>
      <c r="EOD64" s="331"/>
      <c r="EOE64" s="331"/>
      <c r="EOF64" s="331"/>
      <c r="EOG64" s="331"/>
      <c r="EOH64" s="331"/>
      <c r="EOI64" s="331"/>
      <c r="EOJ64" s="331"/>
      <c r="EOK64" s="331"/>
      <c r="EOL64" s="331"/>
      <c r="EOM64" s="331"/>
      <c r="EON64" s="331"/>
      <c r="EOO64" s="331"/>
      <c r="EOP64" s="331"/>
      <c r="EOQ64" s="331"/>
      <c r="EOR64" s="331"/>
      <c r="EOS64" s="331"/>
      <c r="EOT64" s="331"/>
      <c r="EOU64" s="331"/>
      <c r="EOV64" s="331"/>
      <c r="EOW64" s="331"/>
      <c r="EOX64" s="331"/>
      <c r="EOY64" s="331"/>
      <c r="EOZ64" s="331"/>
      <c r="EPA64" s="331"/>
      <c r="EPB64" s="331"/>
      <c r="EPC64" s="331"/>
      <c r="EPD64" s="331"/>
      <c r="EPE64" s="331"/>
      <c r="EPF64" s="331"/>
      <c r="EPG64" s="331"/>
      <c r="EPH64" s="331"/>
      <c r="EPI64" s="331"/>
      <c r="EPJ64" s="331"/>
      <c r="EPK64" s="331"/>
      <c r="EPL64" s="331"/>
      <c r="EPM64" s="331"/>
      <c r="EPN64" s="331"/>
      <c r="EPO64" s="331"/>
      <c r="EPP64" s="331"/>
      <c r="EPQ64" s="331"/>
      <c r="EPR64" s="331"/>
      <c r="EPS64" s="331"/>
      <c r="EPT64" s="331"/>
      <c r="EPU64" s="331"/>
      <c r="EPV64" s="331"/>
      <c r="EPW64" s="331"/>
      <c r="EPX64" s="331"/>
      <c r="EPY64" s="331"/>
      <c r="EPZ64" s="331"/>
      <c r="EQA64" s="331"/>
      <c r="EQB64" s="331"/>
      <c r="EQC64" s="331"/>
      <c r="EQD64" s="331"/>
      <c r="EQE64" s="331"/>
      <c r="EQF64" s="331"/>
      <c r="EQG64" s="331"/>
      <c r="EQH64" s="331"/>
      <c r="EQI64" s="331"/>
      <c r="EQJ64" s="331"/>
      <c r="EQK64" s="331"/>
      <c r="EQL64" s="331"/>
      <c r="EQM64" s="331"/>
      <c r="EQN64" s="331"/>
      <c r="EQO64" s="331"/>
      <c r="EQP64" s="331"/>
      <c r="EQQ64" s="331"/>
      <c r="EQR64" s="331"/>
      <c r="EQS64" s="331"/>
      <c r="EQT64" s="331"/>
      <c r="EQU64" s="331"/>
      <c r="EQV64" s="331"/>
      <c r="EQW64" s="331"/>
      <c r="EQX64" s="331"/>
      <c r="EQY64" s="331"/>
      <c r="EQZ64" s="331"/>
      <c r="ERA64" s="331"/>
      <c r="ERB64" s="331"/>
      <c r="ERC64" s="331"/>
      <c r="ERD64" s="331"/>
      <c r="ERE64" s="331"/>
      <c r="ERF64" s="331"/>
      <c r="ERG64" s="331"/>
      <c r="ERH64" s="331"/>
      <c r="ERI64" s="331"/>
      <c r="ERJ64" s="331"/>
      <c r="ERK64" s="331"/>
      <c r="ERL64" s="331"/>
      <c r="ERM64" s="331"/>
      <c r="ERN64" s="331"/>
      <c r="ERO64" s="331"/>
      <c r="ERP64" s="331"/>
      <c r="ERQ64" s="331"/>
      <c r="ERR64" s="331"/>
      <c r="ERS64" s="331"/>
      <c r="ERT64" s="331"/>
      <c r="ERU64" s="331"/>
      <c r="ERV64" s="331"/>
      <c r="ERW64" s="331"/>
      <c r="ERX64" s="331"/>
      <c r="ERY64" s="331"/>
      <c r="ERZ64" s="331"/>
      <c r="ESA64" s="331"/>
      <c r="ESB64" s="331"/>
      <c r="ESC64" s="331"/>
      <c r="ESD64" s="331"/>
      <c r="ESE64" s="331"/>
      <c r="ESF64" s="331"/>
      <c r="ESG64" s="331"/>
      <c r="ESH64" s="331"/>
      <c r="ESI64" s="331"/>
      <c r="ESJ64" s="331"/>
      <c r="ESK64" s="331"/>
      <c r="ESL64" s="331"/>
      <c r="ESM64" s="331"/>
      <c r="ESN64" s="331"/>
      <c r="ESO64" s="331"/>
      <c r="ESP64" s="331"/>
      <c r="ESQ64" s="331"/>
      <c r="ESR64" s="331"/>
      <c r="ESS64" s="331"/>
      <c r="EST64" s="331"/>
      <c r="ESU64" s="331"/>
      <c r="ESV64" s="331"/>
      <c r="ESW64" s="331"/>
      <c r="ESX64" s="331"/>
      <c r="ESY64" s="331"/>
      <c r="ESZ64" s="331"/>
      <c r="ETA64" s="331"/>
      <c r="ETB64" s="331"/>
      <c r="ETC64" s="331"/>
      <c r="ETD64" s="331"/>
      <c r="ETE64" s="331"/>
      <c r="ETF64" s="331"/>
      <c r="ETG64" s="331"/>
      <c r="ETH64" s="331"/>
      <c r="ETI64" s="331"/>
      <c r="ETJ64" s="331"/>
      <c r="ETK64" s="331"/>
      <c r="ETL64" s="331"/>
      <c r="ETM64" s="331"/>
      <c r="ETN64" s="331"/>
      <c r="ETO64" s="331"/>
      <c r="ETP64" s="331"/>
      <c r="ETQ64" s="331"/>
      <c r="ETR64" s="331"/>
      <c r="ETS64" s="331"/>
      <c r="ETT64" s="331"/>
      <c r="ETU64" s="331"/>
      <c r="ETV64" s="331"/>
      <c r="ETW64" s="331"/>
      <c r="ETX64" s="331"/>
      <c r="ETY64" s="331"/>
      <c r="ETZ64" s="331"/>
      <c r="EUA64" s="331"/>
      <c r="EUB64" s="331"/>
      <c r="EUC64" s="331"/>
      <c r="EUD64" s="331"/>
      <c r="EUE64" s="331"/>
      <c r="EUF64" s="331"/>
      <c r="EUG64" s="331"/>
      <c r="EUH64" s="331"/>
      <c r="EUI64" s="331"/>
      <c r="EUJ64" s="331"/>
      <c r="EUK64" s="331"/>
      <c r="EUL64" s="331"/>
      <c r="EUM64" s="331"/>
      <c r="EUN64" s="331"/>
      <c r="EUO64" s="331"/>
      <c r="EUP64" s="331"/>
      <c r="EUQ64" s="331"/>
      <c r="EUR64" s="331"/>
      <c r="EUS64" s="331"/>
      <c r="EUT64" s="331"/>
      <c r="EUU64" s="331"/>
      <c r="EUV64" s="331"/>
      <c r="EUW64" s="331"/>
      <c r="EUX64" s="331"/>
      <c r="EUY64" s="331"/>
      <c r="EUZ64" s="331"/>
      <c r="EVA64" s="331"/>
      <c r="EVB64" s="331"/>
      <c r="EVC64" s="331"/>
      <c r="EVD64" s="331"/>
      <c r="EVE64" s="331"/>
      <c r="EVF64" s="331"/>
      <c r="EVG64" s="331"/>
      <c r="EVH64" s="331"/>
      <c r="EVI64" s="331"/>
      <c r="EVJ64" s="331"/>
      <c r="EVK64" s="331"/>
      <c r="EVL64" s="331"/>
      <c r="EVM64" s="331"/>
      <c r="EVN64" s="331"/>
      <c r="EVO64" s="331"/>
      <c r="EVP64" s="331"/>
      <c r="EVQ64" s="331"/>
      <c r="EVR64" s="331"/>
      <c r="EVS64" s="331"/>
      <c r="EVT64" s="331"/>
      <c r="EVU64" s="331"/>
      <c r="EVV64" s="331"/>
      <c r="EVW64" s="331"/>
      <c r="EVX64" s="331"/>
      <c r="EVY64" s="331"/>
      <c r="EVZ64" s="331"/>
      <c r="EWA64" s="331"/>
      <c r="EWB64" s="331"/>
      <c r="EWC64" s="331"/>
      <c r="EWD64" s="331"/>
      <c r="EWE64" s="331"/>
      <c r="EWF64" s="331"/>
      <c r="EWG64" s="331"/>
      <c r="EWH64" s="331"/>
      <c r="EWI64" s="331"/>
      <c r="EWJ64" s="331"/>
      <c r="EWK64" s="331"/>
      <c r="EWL64" s="331"/>
      <c r="EWM64" s="331"/>
      <c r="EWN64" s="331"/>
      <c r="EWO64" s="331"/>
      <c r="EWP64" s="331"/>
      <c r="EWQ64" s="331"/>
      <c r="EWR64" s="331"/>
      <c r="EWS64" s="331"/>
      <c r="EWT64" s="331"/>
      <c r="EWU64" s="331"/>
      <c r="EWV64" s="331"/>
      <c r="EWW64" s="331"/>
      <c r="EWX64" s="331"/>
      <c r="EWY64" s="331"/>
      <c r="EWZ64" s="331"/>
      <c r="EXA64" s="331"/>
      <c r="EXB64" s="331"/>
      <c r="EXC64" s="331"/>
      <c r="EXD64" s="331"/>
      <c r="EXE64" s="331"/>
      <c r="EXF64" s="331"/>
      <c r="EXG64" s="331"/>
      <c r="EXH64" s="331"/>
      <c r="EXI64" s="331"/>
      <c r="EXJ64" s="331"/>
      <c r="EXK64" s="331"/>
      <c r="EXL64" s="331"/>
      <c r="EXM64" s="331"/>
      <c r="EXN64" s="331"/>
      <c r="EXO64" s="331"/>
      <c r="EXP64" s="331"/>
      <c r="EXQ64" s="331"/>
      <c r="EXR64" s="331"/>
      <c r="EXS64" s="331"/>
      <c r="EXT64" s="331"/>
      <c r="EXU64" s="331"/>
      <c r="EXV64" s="331"/>
      <c r="EXW64" s="331"/>
      <c r="EXX64" s="331"/>
      <c r="EXY64" s="331"/>
      <c r="EXZ64" s="331"/>
      <c r="EYA64" s="331"/>
      <c r="EYB64" s="331"/>
      <c r="EYC64" s="331"/>
      <c r="EYD64" s="331"/>
      <c r="EYE64" s="331"/>
      <c r="EYF64" s="331"/>
      <c r="EYG64" s="331"/>
      <c r="EYH64" s="331"/>
      <c r="EYI64" s="331"/>
      <c r="EYJ64" s="331"/>
      <c r="EYK64" s="331"/>
      <c r="EYL64" s="331"/>
      <c r="EYM64" s="331"/>
      <c r="EYN64" s="331"/>
      <c r="EYO64" s="331"/>
      <c r="EYP64" s="331"/>
      <c r="EYQ64" s="331"/>
      <c r="EYR64" s="331"/>
      <c r="EYS64" s="331"/>
      <c r="EYT64" s="331"/>
      <c r="EYU64" s="331"/>
      <c r="EYV64" s="331"/>
      <c r="EYW64" s="331"/>
      <c r="EYX64" s="331"/>
      <c r="EYY64" s="331"/>
      <c r="EYZ64" s="331"/>
      <c r="EZA64" s="331"/>
      <c r="EZB64" s="331"/>
      <c r="EZC64" s="331"/>
      <c r="EZD64" s="331"/>
      <c r="EZE64" s="331"/>
      <c r="EZF64" s="331"/>
      <c r="EZG64" s="331"/>
      <c r="EZH64" s="331"/>
      <c r="EZI64" s="331"/>
      <c r="EZJ64" s="331"/>
      <c r="EZK64" s="331"/>
      <c r="EZL64" s="331"/>
      <c r="EZM64" s="331"/>
      <c r="EZN64" s="331"/>
      <c r="EZO64" s="331"/>
      <c r="EZP64" s="331"/>
      <c r="EZQ64" s="331"/>
      <c r="EZR64" s="331"/>
      <c r="EZS64" s="331"/>
      <c r="EZT64" s="331"/>
      <c r="EZU64" s="331"/>
      <c r="EZV64" s="331"/>
      <c r="EZW64" s="331"/>
      <c r="EZX64" s="331"/>
      <c r="EZY64" s="331"/>
      <c r="EZZ64" s="331"/>
      <c r="FAA64" s="331"/>
      <c r="FAB64" s="331"/>
      <c r="FAC64" s="331"/>
      <c r="FAD64" s="331"/>
      <c r="FAE64" s="331"/>
      <c r="FAF64" s="331"/>
      <c r="FAG64" s="331"/>
      <c r="FAH64" s="331"/>
      <c r="FAI64" s="331"/>
      <c r="FAJ64" s="331"/>
      <c r="FAK64" s="331"/>
      <c r="FAL64" s="331"/>
      <c r="FAM64" s="331"/>
      <c r="FAN64" s="331"/>
      <c r="FAO64" s="331"/>
      <c r="FAP64" s="331"/>
      <c r="FAQ64" s="331"/>
      <c r="FAR64" s="331"/>
      <c r="FAS64" s="331"/>
      <c r="FAT64" s="331"/>
      <c r="FAU64" s="331"/>
      <c r="FAV64" s="331"/>
      <c r="FAW64" s="331"/>
      <c r="FAX64" s="331"/>
      <c r="FAY64" s="331"/>
      <c r="FAZ64" s="331"/>
      <c r="FBA64" s="331"/>
      <c r="FBB64" s="331"/>
      <c r="FBC64" s="331"/>
      <c r="FBD64" s="331"/>
      <c r="FBE64" s="331"/>
      <c r="FBF64" s="331"/>
      <c r="FBG64" s="331"/>
      <c r="FBH64" s="331"/>
      <c r="FBI64" s="331"/>
      <c r="FBJ64" s="331"/>
      <c r="FBK64" s="331"/>
      <c r="FBL64" s="331"/>
      <c r="FBM64" s="331"/>
      <c r="FBN64" s="331"/>
      <c r="FBO64" s="331"/>
      <c r="FBP64" s="331"/>
      <c r="FBQ64" s="331"/>
      <c r="FBR64" s="331"/>
      <c r="FBS64" s="331"/>
      <c r="FBT64" s="331"/>
      <c r="FBU64" s="331"/>
      <c r="FBV64" s="331"/>
      <c r="FBW64" s="331"/>
      <c r="FBX64" s="331"/>
      <c r="FBY64" s="331"/>
      <c r="FBZ64" s="331"/>
      <c r="FCA64" s="331"/>
      <c r="FCB64" s="331"/>
      <c r="FCC64" s="331"/>
      <c r="FCD64" s="331"/>
      <c r="FCE64" s="331"/>
      <c r="FCF64" s="331"/>
      <c r="FCG64" s="331"/>
      <c r="FCH64" s="331"/>
      <c r="FCI64" s="331"/>
      <c r="FCJ64" s="331"/>
      <c r="FCK64" s="331"/>
      <c r="FCL64" s="331"/>
      <c r="FCM64" s="331"/>
      <c r="FCN64" s="331"/>
      <c r="FCO64" s="331"/>
      <c r="FCP64" s="331"/>
      <c r="FCQ64" s="331"/>
      <c r="FCR64" s="331"/>
      <c r="FCS64" s="331"/>
      <c r="FCT64" s="331"/>
      <c r="FCU64" s="331"/>
      <c r="FCV64" s="331"/>
      <c r="FCW64" s="331"/>
      <c r="FCX64" s="331"/>
      <c r="FCY64" s="331"/>
      <c r="FCZ64" s="331"/>
      <c r="FDA64" s="331"/>
      <c r="FDB64" s="331"/>
      <c r="FDC64" s="331"/>
      <c r="FDD64" s="331"/>
      <c r="FDE64" s="331"/>
      <c r="FDF64" s="331"/>
      <c r="FDG64" s="331"/>
      <c r="FDH64" s="331"/>
      <c r="FDI64" s="331"/>
      <c r="FDJ64" s="331"/>
      <c r="FDK64" s="331"/>
      <c r="FDL64" s="331"/>
      <c r="FDM64" s="331"/>
      <c r="FDN64" s="331"/>
      <c r="FDO64" s="331"/>
      <c r="FDP64" s="331"/>
      <c r="FDQ64" s="331"/>
      <c r="FDR64" s="331"/>
      <c r="FDS64" s="331"/>
      <c r="FDT64" s="331"/>
      <c r="FDU64" s="331"/>
      <c r="FDV64" s="331"/>
      <c r="FDW64" s="331"/>
      <c r="FDX64" s="331"/>
      <c r="FDY64" s="331"/>
      <c r="FDZ64" s="331"/>
      <c r="FEA64" s="331"/>
      <c r="FEB64" s="331"/>
      <c r="FEC64" s="331"/>
      <c r="FED64" s="331"/>
      <c r="FEE64" s="331"/>
      <c r="FEF64" s="331"/>
      <c r="FEG64" s="331"/>
      <c r="FEH64" s="331"/>
      <c r="FEI64" s="331"/>
      <c r="FEJ64" s="331"/>
      <c r="FEK64" s="331"/>
      <c r="FEL64" s="331"/>
      <c r="FEM64" s="331"/>
      <c r="FEN64" s="331"/>
      <c r="FEO64" s="331"/>
      <c r="FEP64" s="331"/>
      <c r="FEQ64" s="331"/>
      <c r="FER64" s="331"/>
      <c r="FES64" s="331"/>
      <c r="FET64" s="331"/>
      <c r="FEU64" s="331"/>
      <c r="FEV64" s="331"/>
      <c r="FEW64" s="331"/>
      <c r="FEX64" s="331"/>
      <c r="FEY64" s="331"/>
      <c r="FEZ64" s="331"/>
      <c r="FFA64" s="331"/>
      <c r="FFB64" s="331"/>
      <c r="FFC64" s="331"/>
      <c r="FFD64" s="331"/>
      <c r="FFE64" s="331"/>
      <c r="FFF64" s="331"/>
      <c r="FFG64" s="331"/>
      <c r="FFH64" s="331"/>
      <c r="FFI64" s="331"/>
      <c r="FFJ64" s="331"/>
      <c r="FFK64" s="331"/>
      <c r="FFL64" s="331"/>
      <c r="FFM64" s="331"/>
      <c r="FFN64" s="331"/>
      <c r="FFO64" s="331"/>
      <c r="FFP64" s="331"/>
      <c r="FFQ64" s="331"/>
      <c r="FFR64" s="331"/>
      <c r="FFS64" s="331"/>
      <c r="FFT64" s="331"/>
      <c r="FFU64" s="331"/>
      <c r="FFV64" s="331"/>
      <c r="FFW64" s="331"/>
      <c r="FFX64" s="331"/>
      <c r="FFY64" s="331"/>
      <c r="FFZ64" s="331"/>
      <c r="FGA64" s="331"/>
      <c r="FGB64" s="331"/>
      <c r="FGC64" s="331"/>
      <c r="FGD64" s="331"/>
      <c r="FGE64" s="331"/>
      <c r="FGF64" s="331"/>
      <c r="FGG64" s="331"/>
      <c r="FGH64" s="331"/>
      <c r="FGI64" s="331"/>
      <c r="FGJ64" s="331"/>
      <c r="FGK64" s="331"/>
      <c r="FGL64" s="331"/>
      <c r="FGM64" s="331"/>
      <c r="FGN64" s="331"/>
      <c r="FGO64" s="331"/>
      <c r="FGP64" s="331"/>
      <c r="FGQ64" s="331"/>
      <c r="FGR64" s="331"/>
      <c r="FGS64" s="331"/>
      <c r="FGT64" s="331"/>
      <c r="FGU64" s="331"/>
      <c r="FGV64" s="331"/>
      <c r="FGW64" s="331"/>
      <c r="FGX64" s="331"/>
      <c r="FGY64" s="331"/>
      <c r="FGZ64" s="331"/>
      <c r="FHA64" s="331"/>
      <c r="FHB64" s="331"/>
      <c r="FHC64" s="331"/>
      <c r="FHD64" s="331"/>
      <c r="FHE64" s="331"/>
      <c r="FHF64" s="331"/>
      <c r="FHG64" s="331"/>
      <c r="FHH64" s="331"/>
      <c r="FHI64" s="331"/>
      <c r="FHJ64" s="331"/>
      <c r="FHK64" s="331"/>
      <c r="FHL64" s="331"/>
      <c r="FHM64" s="331"/>
      <c r="FHN64" s="331"/>
      <c r="FHO64" s="331"/>
      <c r="FHP64" s="331"/>
      <c r="FHQ64" s="331"/>
      <c r="FHR64" s="331"/>
      <c r="FHS64" s="331"/>
      <c r="FHT64" s="331"/>
      <c r="FHU64" s="331"/>
      <c r="FHV64" s="331"/>
      <c r="FHW64" s="331"/>
      <c r="FHX64" s="331"/>
      <c r="FHY64" s="331"/>
      <c r="FHZ64" s="331"/>
      <c r="FIA64" s="331"/>
      <c r="FIB64" s="331"/>
      <c r="FIC64" s="331"/>
      <c r="FID64" s="331"/>
      <c r="FIE64" s="331"/>
      <c r="FIF64" s="331"/>
      <c r="FIG64" s="331"/>
      <c r="FIH64" s="331"/>
      <c r="FII64" s="331"/>
      <c r="FIJ64" s="331"/>
      <c r="FIK64" s="331"/>
      <c r="FIL64" s="331"/>
      <c r="FIM64" s="331"/>
      <c r="FIN64" s="331"/>
      <c r="FIO64" s="331"/>
      <c r="FIP64" s="331"/>
      <c r="FIQ64" s="331"/>
      <c r="FIR64" s="331"/>
      <c r="FIS64" s="331"/>
      <c r="FIT64" s="331"/>
      <c r="FIU64" s="331"/>
      <c r="FIV64" s="331"/>
      <c r="FIW64" s="331"/>
      <c r="FIX64" s="331"/>
      <c r="FIY64" s="331"/>
      <c r="FIZ64" s="331"/>
      <c r="FJA64" s="331"/>
      <c r="FJB64" s="331"/>
      <c r="FJC64" s="331"/>
      <c r="FJD64" s="331"/>
      <c r="FJE64" s="331"/>
      <c r="FJF64" s="331"/>
      <c r="FJG64" s="331"/>
      <c r="FJH64" s="331"/>
      <c r="FJI64" s="331"/>
      <c r="FJJ64" s="331"/>
      <c r="FJK64" s="331"/>
      <c r="FJL64" s="331"/>
      <c r="FJM64" s="331"/>
      <c r="FJN64" s="331"/>
      <c r="FJO64" s="331"/>
      <c r="FJP64" s="331"/>
      <c r="FJQ64" s="331"/>
      <c r="FJR64" s="331"/>
      <c r="FJS64" s="331"/>
      <c r="FJT64" s="331"/>
      <c r="FJU64" s="331"/>
      <c r="FJV64" s="331"/>
      <c r="FJW64" s="331"/>
      <c r="FJX64" s="331"/>
      <c r="FJY64" s="331"/>
      <c r="FJZ64" s="331"/>
      <c r="FKA64" s="331"/>
      <c r="FKB64" s="331"/>
      <c r="FKC64" s="331"/>
      <c r="FKD64" s="331"/>
      <c r="FKE64" s="331"/>
      <c r="FKF64" s="331"/>
      <c r="FKG64" s="331"/>
      <c r="FKH64" s="331"/>
      <c r="FKI64" s="331"/>
      <c r="FKJ64" s="331"/>
      <c r="FKK64" s="331"/>
      <c r="FKL64" s="331"/>
      <c r="FKM64" s="331"/>
      <c r="FKN64" s="331"/>
      <c r="FKO64" s="331"/>
      <c r="FKP64" s="331"/>
      <c r="FKQ64" s="331"/>
      <c r="FKR64" s="331"/>
      <c r="FKS64" s="331"/>
      <c r="FKT64" s="331"/>
      <c r="FKU64" s="331"/>
      <c r="FKV64" s="331"/>
      <c r="FKW64" s="331"/>
      <c r="FKX64" s="331"/>
      <c r="FKY64" s="331"/>
      <c r="FKZ64" s="331"/>
      <c r="FLA64" s="331"/>
      <c r="FLB64" s="331"/>
      <c r="FLC64" s="331"/>
      <c r="FLD64" s="331"/>
      <c r="FLE64" s="331"/>
      <c r="FLF64" s="331"/>
      <c r="FLG64" s="331"/>
      <c r="FLH64" s="331"/>
      <c r="FLI64" s="331"/>
      <c r="FLJ64" s="331"/>
      <c r="FLK64" s="331"/>
      <c r="FLL64" s="331"/>
      <c r="FLM64" s="331"/>
      <c r="FLN64" s="331"/>
      <c r="FLO64" s="331"/>
      <c r="FLP64" s="331"/>
      <c r="FLQ64" s="331"/>
      <c r="FLR64" s="331"/>
      <c r="FLS64" s="331"/>
      <c r="FLT64" s="331"/>
      <c r="FLU64" s="331"/>
      <c r="FLV64" s="331"/>
      <c r="FLW64" s="331"/>
      <c r="FLX64" s="331"/>
      <c r="FLY64" s="331"/>
      <c r="FLZ64" s="331"/>
      <c r="FMA64" s="331"/>
      <c r="FMB64" s="331"/>
      <c r="FMC64" s="331"/>
      <c r="FMD64" s="331"/>
      <c r="FME64" s="331"/>
      <c r="FMF64" s="331"/>
      <c r="FMG64" s="331"/>
      <c r="FMH64" s="331"/>
      <c r="FMI64" s="331"/>
      <c r="FMJ64" s="331"/>
      <c r="FMK64" s="331"/>
      <c r="FML64" s="331"/>
      <c r="FMM64" s="331"/>
      <c r="FMN64" s="331"/>
      <c r="FMO64" s="331"/>
      <c r="FMP64" s="331"/>
      <c r="FMQ64" s="331"/>
      <c r="FMR64" s="331"/>
      <c r="FMS64" s="331"/>
      <c r="FMT64" s="331"/>
      <c r="FMU64" s="331"/>
      <c r="FMV64" s="331"/>
      <c r="FMW64" s="331"/>
      <c r="FMX64" s="331"/>
      <c r="FMY64" s="331"/>
      <c r="FMZ64" s="331"/>
      <c r="FNA64" s="331"/>
      <c r="FNB64" s="331"/>
      <c r="FNC64" s="331"/>
      <c r="FND64" s="331"/>
      <c r="FNE64" s="331"/>
      <c r="FNF64" s="331"/>
      <c r="FNG64" s="331"/>
      <c r="FNH64" s="331"/>
      <c r="FNI64" s="331"/>
      <c r="FNJ64" s="331"/>
      <c r="FNK64" s="331"/>
      <c r="FNL64" s="331"/>
      <c r="FNM64" s="331"/>
      <c r="FNN64" s="331"/>
      <c r="FNO64" s="331"/>
      <c r="FNP64" s="331"/>
      <c r="FNQ64" s="331"/>
      <c r="FNR64" s="331"/>
      <c r="FNS64" s="331"/>
      <c r="FNT64" s="331"/>
      <c r="FNU64" s="331"/>
      <c r="FNV64" s="331"/>
      <c r="FNW64" s="331"/>
      <c r="FNX64" s="331"/>
      <c r="FNY64" s="331"/>
      <c r="FNZ64" s="331"/>
      <c r="FOA64" s="331"/>
      <c r="FOB64" s="331"/>
      <c r="FOC64" s="331"/>
      <c r="FOD64" s="331"/>
      <c r="FOE64" s="331"/>
      <c r="FOF64" s="331"/>
      <c r="FOG64" s="331"/>
      <c r="FOH64" s="331"/>
      <c r="FOI64" s="331"/>
      <c r="FOJ64" s="331"/>
      <c r="FOK64" s="331"/>
      <c r="FOL64" s="331"/>
      <c r="FOM64" s="331"/>
      <c r="FON64" s="331"/>
      <c r="FOO64" s="331"/>
      <c r="FOP64" s="331"/>
      <c r="FOQ64" s="331"/>
      <c r="FOR64" s="331"/>
      <c r="FOS64" s="331"/>
      <c r="FOT64" s="331"/>
      <c r="FOU64" s="331"/>
      <c r="FOV64" s="331"/>
      <c r="FOW64" s="331"/>
      <c r="FOX64" s="331"/>
      <c r="FOY64" s="331"/>
      <c r="FOZ64" s="331"/>
      <c r="FPA64" s="331"/>
      <c r="FPB64" s="331"/>
      <c r="FPC64" s="331"/>
      <c r="FPD64" s="331"/>
      <c r="FPE64" s="331"/>
      <c r="FPF64" s="331"/>
      <c r="FPG64" s="331"/>
      <c r="FPH64" s="331"/>
      <c r="FPI64" s="331"/>
      <c r="FPJ64" s="331"/>
      <c r="FPK64" s="331"/>
      <c r="FPL64" s="331"/>
      <c r="FPM64" s="331"/>
      <c r="FPN64" s="331"/>
      <c r="FPO64" s="331"/>
      <c r="FPP64" s="331"/>
      <c r="FPQ64" s="331"/>
      <c r="FPR64" s="331"/>
      <c r="FPS64" s="331"/>
      <c r="FPT64" s="331"/>
      <c r="FPU64" s="331"/>
      <c r="FPV64" s="331"/>
      <c r="FPW64" s="331"/>
      <c r="FPX64" s="331"/>
      <c r="FPY64" s="331"/>
      <c r="FPZ64" s="331"/>
      <c r="FQA64" s="331"/>
      <c r="FQB64" s="331"/>
      <c r="FQC64" s="331"/>
      <c r="FQD64" s="331"/>
      <c r="FQE64" s="331"/>
      <c r="FQF64" s="331"/>
      <c r="FQG64" s="331"/>
      <c r="FQH64" s="331"/>
      <c r="FQI64" s="331"/>
      <c r="FQJ64" s="331"/>
      <c r="FQK64" s="331"/>
      <c r="FQL64" s="331"/>
      <c r="FQM64" s="331"/>
      <c r="FQN64" s="331"/>
      <c r="FQO64" s="331"/>
      <c r="FQP64" s="331"/>
      <c r="FQQ64" s="331"/>
      <c r="FQR64" s="331"/>
      <c r="FQS64" s="331"/>
      <c r="FQT64" s="331"/>
      <c r="FQU64" s="331"/>
      <c r="FQV64" s="331"/>
      <c r="FQW64" s="331"/>
      <c r="FQX64" s="331"/>
      <c r="FQY64" s="331"/>
      <c r="FQZ64" s="331"/>
      <c r="FRA64" s="331"/>
      <c r="FRB64" s="331"/>
      <c r="FRC64" s="331"/>
      <c r="FRD64" s="331"/>
      <c r="FRE64" s="331"/>
      <c r="FRF64" s="331"/>
      <c r="FRG64" s="331"/>
      <c r="FRH64" s="331"/>
      <c r="FRI64" s="331"/>
      <c r="FRJ64" s="331"/>
      <c r="FRK64" s="331"/>
      <c r="FRL64" s="331"/>
      <c r="FRM64" s="331"/>
      <c r="FRN64" s="331"/>
      <c r="FRO64" s="331"/>
      <c r="FRP64" s="331"/>
      <c r="FRQ64" s="331"/>
      <c r="FRR64" s="331"/>
      <c r="FRS64" s="331"/>
      <c r="FRT64" s="331"/>
      <c r="FRU64" s="331"/>
      <c r="FRV64" s="331"/>
      <c r="FRW64" s="331"/>
      <c r="FRX64" s="331"/>
      <c r="FRY64" s="331"/>
      <c r="FRZ64" s="331"/>
      <c r="FSA64" s="331"/>
      <c r="FSB64" s="331"/>
      <c r="FSC64" s="331"/>
      <c r="FSD64" s="331"/>
      <c r="FSE64" s="331"/>
      <c r="FSF64" s="331"/>
      <c r="FSG64" s="331"/>
      <c r="FSH64" s="331"/>
      <c r="FSI64" s="331"/>
      <c r="FSJ64" s="331"/>
      <c r="FSK64" s="331"/>
      <c r="FSL64" s="331"/>
      <c r="FSM64" s="331"/>
      <c r="FSN64" s="331"/>
      <c r="FSO64" s="331"/>
      <c r="FSP64" s="331"/>
      <c r="FSQ64" s="331"/>
      <c r="FSR64" s="331"/>
      <c r="FSS64" s="331"/>
      <c r="FST64" s="331"/>
      <c r="FSU64" s="331"/>
      <c r="FSV64" s="331"/>
      <c r="FSW64" s="331"/>
      <c r="FSX64" s="331"/>
      <c r="FSY64" s="331"/>
      <c r="FSZ64" s="331"/>
      <c r="FTA64" s="331"/>
      <c r="FTB64" s="331"/>
      <c r="FTC64" s="331"/>
      <c r="FTD64" s="331"/>
      <c r="FTE64" s="331"/>
      <c r="FTF64" s="331"/>
      <c r="FTG64" s="331"/>
      <c r="FTH64" s="331"/>
      <c r="FTI64" s="331"/>
      <c r="FTJ64" s="331"/>
      <c r="FTK64" s="331"/>
      <c r="FTL64" s="331"/>
      <c r="FTM64" s="331"/>
      <c r="FTN64" s="331"/>
      <c r="FTO64" s="331"/>
      <c r="FTP64" s="331"/>
      <c r="FTQ64" s="331"/>
      <c r="FTR64" s="331"/>
      <c r="FTS64" s="331"/>
      <c r="FTT64" s="331"/>
      <c r="FTU64" s="331"/>
      <c r="FTV64" s="331"/>
      <c r="FTW64" s="331"/>
      <c r="FTX64" s="331"/>
      <c r="FTY64" s="331"/>
      <c r="FTZ64" s="331"/>
      <c r="FUA64" s="331"/>
      <c r="FUB64" s="331"/>
      <c r="FUC64" s="331"/>
      <c r="FUD64" s="331"/>
      <c r="FUE64" s="331"/>
      <c r="FUF64" s="331"/>
      <c r="FUG64" s="331"/>
      <c r="FUH64" s="331"/>
      <c r="FUI64" s="331"/>
      <c r="FUJ64" s="331"/>
      <c r="FUK64" s="331"/>
      <c r="FUL64" s="331"/>
      <c r="FUM64" s="331"/>
      <c r="FUN64" s="331"/>
      <c r="FUO64" s="331"/>
      <c r="FUP64" s="331"/>
      <c r="FUQ64" s="331"/>
      <c r="FUR64" s="331"/>
      <c r="FUS64" s="331"/>
      <c r="FUT64" s="331"/>
      <c r="FUU64" s="331"/>
      <c r="FUV64" s="331"/>
      <c r="FUW64" s="331"/>
      <c r="FUX64" s="331"/>
      <c r="FUY64" s="331"/>
      <c r="FUZ64" s="331"/>
      <c r="FVA64" s="331"/>
      <c r="FVB64" s="331"/>
      <c r="FVC64" s="331"/>
      <c r="FVD64" s="331"/>
      <c r="FVE64" s="331"/>
      <c r="FVF64" s="331"/>
      <c r="FVG64" s="331"/>
      <c r="FVH64" s="331"/>
      <c r="FVI64" s="331"/>
      <c r="FVJ64" s="331"/>
      <c r="FVK64" s="331"/>
      <c r="FVL64" s="331"/>
      <c r="FVM64" s="331"/>
      <c r="FVN64" s="331"/>
      <c r="FVO64" s="331"/>
      <c r="FVP64" s="331"/>
      <c r="FVQ64" s="331"/>
      <c r="FVR64" s="331"/>
      <c r="FVS64" s="331"/>
      <c r="FVT64" s="331"/>
      <c r="FVU64" s="331"/>
      <c r="FVV64" s="331"/>
      <c r="FVW64" s="331"/>
      <c r="FVX64" s="331"/>
      <c r="FVY64" s="331"/>
      <c r="FVZ64" s="331"/>
      <c r="FWA64" s="331"/>
      <c r="FWB64" s="331"/>
      <c r="FWC64" s="331"/>
      <c r="FWD64" s="331"/>
      <c r="FWE64" s="331"/>
      <c r="FWF64" s="331"/>
      <c r="FWG64" s="331"/>
      <c r="FWH64" s="331"/>
      <c r="FWI64" s="331"/>
      <c r="FWJ64" s="331"/>
      <c r="FWK64" s="331"/>
      <c r="FWL64" s="331"/>
      <c r="FWM64" s="331"/>
      <c r="FWN64" s="331"/>
      <c r="FWO64" s="331"/>
      <c r="FWP64" s="331"/>
      <c r="FWQ64" s="331"/>
      <c r="FWR64" s="331"/>
      <c r="FWS64" s="331"/>
      <c r="FWT64" s="331"/>
      <c r="FWU64" s="331"/>
      <c r="FWV64" s="331"/>
      <c r="FWW64" s="331"/>
      <c r="FWX64" s="331"/>
      <c r="FWY64" s="331"/>
      <c r="FWZ64" s="331"/>
      <c r="FXA64" s="331"/>
      <c r="FXB64" s="331"/>
      <c r="FXC64" s="331"/>
      <c r="FXD64" s="331"/>
      <c r="FXE64" s="331"/>
      <c r="FXF64" s="331"/>
      <c r="FXG64" s="331"/>
      <c r="FXH64" s="331"/>
      <c r="FXI64" s="331"/>
      <c r="FXJ64" s="331"/>
      <c r="FXK64" s="331"/>
      <c r="FXL64" s="331"/>
      <c r="FXM64" s="331"/>
      <c r="FXN64" s="331"/>
      <c r="FXO64" s="331"/>
      <c r="FXP64" s="331"/>
      <c r="FXQ64" s="331"/>
      <c r="FXR64" s="331"/>
      <c r="FXS64" s="331"/>
      <c r="FXT64" s="331"/>
      <c r="FXU64" s="331"/>
      <c r="FXV64" s="331"/>
      <c r="FXW64" s="331"/>
      <c r="FXX64" s="331"/>
      <c r="FXY64" s="331"/>
      <c r="FXZ64" s="331"/>
      <c r="FYA64" s="331"/>
      <c r="FYB64" s="331"/>
      <c r="FYC64" s="331"/>
      <c r="FYD64" s="331"/>
      <c r="FYE64" s="331"/>
      <c r="FYF64" s="331"/>
      <c r="FYG64" s="331"/>
      <c r="FYH64" s="331"/>
      <c r="FYI64" s="331"/>
      <c r="FYJ64" s="331"/>
      <c r="FYK64" s="331"/>
      <c r="FYL64" s="331"/>
      <c r="FYM64" s="331"/>
      <c r="FYN64" s="331"/>
      <c r="FYO64" s="331"/>
      <c r="FYP64" s="331"/>
      <c r="FYQ64" s="331"/>
      <c r="FYR64" s="331"/>
      <c r="FYS64" s="331"/>
      <c r="FYT64" s="331"/>
      <c r="FYU64" s="331"/>
      <c r="FYV64" s="331"/>
      <c r="FYW64" s="331"/>
      <c r="FYX64" s="331"/>
      <c r="FYY64" s="331"/>
      <c r="FYZ64" s="331"/>
      <c r="FZA64" s="331"/>
      <c r="FZB64" s="331"/>
      <c r="FZC64" s="331"/>
      <c r="FZD64" s="331"/>
      <c r="FZE64" s="331"/>
      <c r="FZF64" s="331"/>
      <c r="FZG64" s="331"/>
      <c r="FZH64" s="331"/>
      <c r="FZI64" s="331"/>
      <c r="FZJ64" s="331"/>
      <c r="FZK64" s="331"/>
      <c r="FZL64" s="331"/>
      <c r="FZM64" s="331"/>
      <c r="FZN64" s="331"/>
      <c r="FZO64" s="331"/>
      <c r="FZP64" s="331"/>
      <c r="FZQ64" s="331"/>
      <c r="FZR64" s="331"/>
      <c r="FZS64" s="331"/>
      <c r="FZT64" s="331"/>
      <c r="FZU64" s="331"/>
      <c r="FZV64" s="331"/>
      <c r="FZW64" s="331"/>
      <c r="FZX64" s="331"/>
      <c r="FZY64" s="331"/>
      <c r="FZZ64" s="331"/>
      <c r="GAA64" s="331"/>
      <c r="GAB64" s="331"/>
      <c r="GAC64" s="331"/>
      <c r="GAD64" s="331"/>
      <c r="GAE64" s="331"/>
      <c r="GAF64" s="331"/>
      <c r="GAG64" s="331"/>
      <c r="GAH64" s="331"/>
      <c r="GAI64" s="331"/>
      <c r="GAJ64" s="331"/>
      <c r="GAK64" s="331"/>
      <c r="GAL64" s="331"/>
      <c r="GAM64" s="331"/>
      <c r="GAN64" s="331"/>
      <c r="GAO64" s="331"/>
      <c r="GAP64" s="331"/>
      <c r="GAQ64" s="331"/>
      <c r="GAR64" s="331"/>
      <c r="GAS64" s="331"/>
      <c r="GAT64" s="331"/>
      <c r="GAU64" s="331"/>
      <c r="GAV64" s="331"/>
      <c r="GAW64" s="331"/>
      <c r="GAX64" s="331"/>
      <c r="GAY64" s="331"/>
      <c r="GAZ64" s="331"/>
      <c r="GBA64" s="331"/>
      <c r="GBB64" s="331"/>
      <c r="GBC64" s="331"/>
      <c r="GBD64" s="331"/>
      <c r="GBE64" s="331"/>
      <c r="GBF64" s="331"/>
      <c r="GBG64" s="331"/>
      <c r="GBH64" s="331"/>
      <c r="GBI64" s="331"/>
      <c r="GBJ64" s="331"/>
      <c r="GBK64" s="331"/>
      <c r="GBL64" s="331"/>
      <c r="GBM64" s="331"/>
      <c r="GBN64" s="331"/>
      <c r="GBO64" s="331"/>
      <c r="GBP64" s="331"/>
      <c r="GBQ64" s="331"/>
      <c r="GBR64" s="331"/>
      <c r="GBS64" s="331"/>
      <c r="GBT64" s="331"/>
      <c r="GBU64" s="331"/>
      <c r="GBV64" s="331"/>
      <c r="GBW64" s="331"/>
      <c r="GBX64" s="331"/>
      <c r="GBY64" s="331"/>
      <c r="GBZ64" s="331"/>
      <c r="GCA64" s="331"/>
      <c r="GCB64" s="331"/>
      <c r="GCC64" s="331"/>
      <c r="GCD64" s="331"/>
      <c r="GCE64" s="331"/>
      <c r="GCF64" s="331"/>
      <c r="GCG64" s="331"/>
      <c r="GCH64" s="331"/>
      <c r="GCI64" s="331"/>
      <c r="GCJ64" s="331"/>
      <c r="GCK64" s="331"/>
      <c r="GCL64" s="331"/>
      <c r="GCM64" s="331"/>
      <c r="GCN64" s="331"/>
      <c r="GCO64" s="331"/>
      <c r="GCP64" s="331"/>
      <c r="GCQ64" s="331"/>
      <c r="GCR64" s="331"/>
      <c r="GCS64" s="331"/>
      <c r="GCT64" s="331"/>
      <c r="GCU64" s="331"/>
      <c r="GCV64" s="331"/>
      <c r="GCW64" s="331"/>
      <c r="GCX64" s="331"/>
      <c r="GCY64" s="331"/>
      <c r="GCZ64" s="331"/>
      <c r="GDA64" s="331"/>
      <c r="GDB64" s="331"/>
      <c r="GDC64" s="331"/>
      <c r="GDD64" s="331"/>
      <c r="GDE64" s="331"/>
      <c r="GDF64" s="331"/>
      <c r="GDG64" s="331"/>
      <c r="GDH64" s="331"/>
      <c r="GDI64" s="331"/>
      <c r="GDJ64" s="331"/>
      <c r="GDK64" s="331"/>
      <c r="GDL64" s="331"/>
      <c r="GDM64" s="331"/>
      <c r="GDN64" s="331"/>
      <c r="GDO64" s="331"/>
      <c r="GDP64" s="331"/>
      <c r="GDQ64" s="331"/>
      <c r="GDR64" s="331"/>
      <c r="GDS64" s="331"/>
      <c r="GDT64" s="331"/>
      <c r="GDU64" s="331"/>
      <c r="GDV64" s="331"/>
      <c r="GDW64" s="331"/>
      <c r="GDX64" s="331"/>
      <c r="GDY64" s="331"/>
      <c r="GDZ64" s="331"/>
      <c r="GEA64" s="331"/>
      <c r="GEB64" s="331"/>
      <c r="GEC64" s="331"/>
      <c r="GED64" s="331"/>
      <c r="GEE64" s="331"/>
      <c r="GEF64" s="331"/>
      <c r="GEG64" s="331"/>
      <c r="GEH64" s="331"/>
      <c r="GEI64" s="331"/>
      <c r="GEJ64" s="331"/>
      <c r="GEK64" s="331"/>
      <c r="GEL64" s="331"/>
      <c r="GEM64" s="331"/>
      <c r="GEN64" s="331"/>
      <c r="GEO64" s="331"/>
      <c r="GEP64" s="331"/>
      <c r="GEQ64" s="331"/>
      <c r="GER64" s="331"/>
      <c r="GES64" s="331"/>
      <c r="GET64" s="331"/>
      <c r="GEU64" s="331"/>
      <c r="GEV64" s="331"/>
      <c r="GEW64" s="331"/>
      <c r="GEX64" s="331"/>
      <c r="GEY64" s="331"/>
      <c r="GEZ64" s="331"/>
      <c r="GFA64" s="331"/>
      <c r="GFB64" s="331"/>
      <c r="GFC64" s="331"/>
      <c r="GFD64" s="331"/>
      <c r="GFE64" s="331"/>
      <c r="GFF64" s="331"/>
      <c r="GFG64" s="331"/>
      <c r="GFH64" s="331"/>
      <c r="GFI64" s="331"/>
      <c r="GFJ64" s="331"/>
      <c r="GFK64" s="331"/>
      <c r="GFL64" s="331"/>
      <c r="GFM64" s="331"/>
      <c r="GFN64" s="331"/>
      <c r="GFO64" s="331"/>
      <c r="GFP64" s="331"/>
      <c r="GFQ64" s="331"/>
      <c r="GFR64" s="331"/>
      <c r="GFS64" s="331"/>
      <c r="GFT64" s="331"/>
      <c r="GFU64" s="331"/>
      <c r="GFV64" s="331"/>
      <c r="GFW64" s="331"/>
      <c r="GFX64" s="331"/>
      <c r="GFY64" s="331"/>
      <c r="GFZ64" s="331"/>
      <c r="GGA64" s="331"/>
      <c r="GGB64" s="331"/>
      <c r="GGC64" s="331"/>
      <c r="GGD64" s="331"/>
      <c r="GGE64" s="331"/>
      <c r="GGF64" s="331"/>
      <c r="GGG64" s="331"/>
      <c r="GGH64" s="331"/>
      <c r="GGI64" s="331"/>
      <c r="GGJ64" s="331"/>
      <c r="GGK64" s="331"/>
      <c r="GGL64" s="331"/>
      <c r="GGM64" s="331"/>
      <c r="GGN64" s="331"/>
      <c r="GGO64" s="331"/>
      <c r="GGP64" s="331"/>
      <c r="GGQ64" s="331"/>
      <c r="GGR64" s="331"/>
      <c r="GGS64" s="331"/>
      <c r="GGT64" s="331"/>
      <c r="GGU64" s="331"/>
      <c r="GGV64" s="331"/>
      <c r="GGW64" s="331"/>
      <c r="GGX64" s="331"/>
      <c r="GGY64" s="331"/>
      <c r="GGZ64" s="331"/>
      <c r="GHA64" s="331"/>
      <c r="GHB64" s="331"/>
      <c r="GHC64" s="331"/>
      <c r="GHD64" s="331"/>
      <c r="GHE64" s="331"/>
      <c r="GHF64" s="331"/>
      <c r="GHG64" s="331"/>
      <c r="GHH64" s="331"/>
      <c r="GHI64" s="331"/>
      <c r="GHJ64" s="331"/>
      <c r="GHK64" s="331"/>
      <c r="GHL64" s="331"/>
      <c r="GHM64" s="331"/>
      <c r="GHN64" s="331"/>
      <c r="GHO64" s="331"/>
      <c r="GHP64" s="331"/>
      <c r="GHQ64" s="331"/>
      <c r="GHR64" s="331"/>
      <c r="GHS64" s="331"/>
      <c r="GHT64" s="331"/>
      <c r="GHU64" s="331"/>
      <c r="GHV64" s="331"/>
      <c r="GHW64" s="331"/>
      <c r="GHX64" s="331"/>
      <c r="GHY64" s="331"/>
      <c r="GHZ64" s="331"/>
      <c r="GIA64" s="331"/>
      <c r="GIB64" s="331"/>
      <c r="GIC64" s="331"/>
      <c r="GID64" s="331"/>
      <c r="GIE64" s="331"/>
      <c r="GIF64" s="331"/>
      <c r="GIG64" s="331"/>
      <c r="GIH64" s="331"/>
      <c r="GII64" s="331"/>
      <c r="GIJ64" s="331"/>
      <c r="GIK64" s="331"/>
      <c r="GIL64" s="331"/>
      <c r="GIM64" s="331"/>
      <c r="GIN64" s="331"/>
      <c r="GIO64" s="331"/>
      <c r="GIP64" s="331"/>
      <c r="GIQ64" s="331"/>
      <c r="GIR64" s="331"/>
      <c r="GIS64" s="331"/>
      <c r="GIT64" s="331"/>
      <c r="GIU64" s="331"/>
      <c r="GIV64" s="331"/>
      <c r="GIW64" s="331"/>
      <c r="GIX64" s="331"/>
      <c r="GIY64" s="331"/>
      <c r="GIZ64" s="331"/>
      <c r="GJA64" s="331"/>
      <c r="GJB64" s="331"/>
      <c r="GJC64" s="331"/>
      <c r="GJD64" s="331"/>
      <c r="GJE64" s="331"/>
      <c r="GJF64" s="331"/>
      <c r="GJG64" s="331"/>
      <c r="GJH64" s="331"/>
      <c r="GJI64" s="331"/>
      <c r="GJJ64" s="331"/>
      <c r="GJK64" s="331"/>
      <c r="GJL64" s="331"/>
      <c r="GJM64" s="331"/>
      <c r="GJN64" s="331"/>
      <c r="GJO64" s="331"/>
      <c r="GJP64" s="331"/>
      <c r="GJQ64" s="331"/>
      <c r="GJR64" s="331"/>
      <c r="GJS64" s="331"/>
      <c r="GJT64" s="331"/>
      <c r="GJU64" s="331"/>
      <c r="GJV64" s="331"/>
      <c r="GJW64" s="331"/>
      <c r="GJX64" s="331"/>
      <c r="GJY64" s="331"/>
      <c r="GJZ64" s="331"/>
      <c r="GKA64" s="331"/>
      <c r="GKB64" s="331"/>
      <c r="GKC64" s="331"/>
      <c r="GKD64" s="331"/>
      <c r="GKE64" s="331"/>
      <c r="GKF64" s="331"/>
      <c r="GKG64" s="331"/>
      <c r="GKH64" s="331"/>
      <c r="GKI64" s="331"/>
      <c r="GKJ64" s="331"/>
      <c r="GKK64" s="331"/>
      <c r="GKL64" s="331"/>
      <c r="GKM64" s="331"/>
      <c r="GKN64" s="331"/>
      <c r="GKO64" s="331"/>
      <c r="GKP64" s="331"/>
      <c r="GKQ64" s="331"/>
      <c r="GKR64" s="331"/>
      <c r="GKS64" s="331"/>
      <c r="GKT64" s="331"/>
      <c r="GKU64" s="331"/>
      <c r="GKV64" s="331"/>
      <c r="GKW64" s="331"/>
      <c r="GKX64" s="331"/>
      <c r="GKY64" s="331"/>
      <c r="GKZ64" s="331"/>
      <c r="GLA64" s="331"/>
      <c r="GLB64" s="331"/>
      <c r="GLC64" s="331"/>
      <c r="GLD64" s="331"/>
      <c r="GLE64" s="331"/>
      <c r="GLF64" s="331"/>
      <c r="GLG64" s="331"/>
      <c r="GLH64" s="331"/>
      <c r="GLI64" s="331"/>
      <c r="GLJ64" s="331"/>
      <c r="GLK64" s="331"/>
      <c r="GLL64" s="331"/>
      <c r="GLM64" s="331"/>
      <c r="GLN64" s="331"/>
      <c r="GLO64" s="331"/>
      <c r="GLP64" s="331"/>
      <c r="GLQ64" s="331"/>
      <c r="GLR64" s="331"/>
      <c r="GLS64" s="331"/>
      <c r="GLT64" s="331"/>
      <c r="GLU64" s="331"/>
      <c r="GLV64" s="331"/>
      <c r="GLW64" s="331"/>
      <c r="GLX64" s="331"/>
      <c r="GLY64" s="331"/>
      <c r="GLZ64" s="331"/>
      <c r="GMA64" s="331"/>
      <c r="GMB64" s="331"/>
      <c r="GMC64" s="331"/>
      <c r="GMD64" s="331"/>
      <c r="GME64" s="331"/>
      <c r="GMF64" s="331"/>
      <c r="GMG64" s="331"/>
      <c r="GMH64" s="331"/>
      <c r="GMI64" s="331"/>
      <c r="GMJ64" s="331"/>
      <c r="GMK64" s="331"/>
      <c r="GML64" s="331"/>
      <c r="GMM64" s="331"/>
      <c r="GMN64" s="331"/>
      <c r="GMO64" s="331"/>
      <c r="GMP64" s="331"/>
      <c r="GMQ64" s="331"/>
      <c r="GMR64" s="331"/>
      <c r="GMS64" s="331"/>
      <c r="GMT64" s="331"/>
      <c r="GMU64" s="331"/>
      <c r="GMV64" s="331"/>
      <c r="GMW64" s="331"/>
      <c r="GMX64" s="331"/>
      <c r="GMY64" s="331"/>
      <c r="GMZ64" s="331"/>
      <c r="GNA64" s="331"/>
      <c r="GNB64" s="331"/>
      <c r="GNC64" s="331"/>
      <c r="GND64" s="331"/>
      <c r="GNE64" s="331"/>
      <c r="GNF64" s="331"/>
      <c r="GNG64" s="331"/>
      <c r="GNH64" s="331"/>
      <c r="GNI64" s="331"/>
      <c r="GNJ64" s="331"/>
      <c r="GNK64" s="331"/>
      <c r="GNL64" s="331"/>
      <c r="GNM64" s="331"/>
      <c r="GNN64" s="331"/>
      <c r="GNO64" s="331"/>
      <c r="GNP64" s="331"/>
      <c r="GNQ64" s="331"/>
      <c r="GNR64" s="331"/>
      <c r="GNS64" s="331"/>
      <c r="GNT64" s="331"/>
      <c r="GNU64" s="331"/>
      <c r="GNV64" s="331"/>
      <c r="GNW64" s="331"/>
      <c r="GNX64" s="331"/>
      <c r="GNY64" s="331"/>
      <c r="GNZ64" s="331"/>
      <c r="GOA64" s="331"/>
      <c r="GOB64" s="331"/>
      <c r="GOC64" s="331"/>
      <c r="GOD64" s="331"/>
      <c r="GOE64" s="331"/>
      <c r="GOF64" s="331"/>
      <c r="GOG64" s="331"/>
      <c r="GOH64" s="331"/>
      <c r="GOI64" s="331"/>
      <c r="GOJ64" s="331"/>
      <c r="GOK64" s="331"/>
      <c r="GOL64" s="331"/>
      <c r="GOM64" s="331"/>
      <c r="GON64" s="331"/>
      <c r="GOO64" s="331"/>
      <c r="GOP64" s="331"/>
      <c r="GOQ64" s="331"/>
      <c r="GOR64" s="331"/>
      <c r="GOS64" s="331"/>
      <c r="GOT64" s="331"/>
      <c r="GOU64" s="331"/>
      <c r="GOV64" s="331"/>
      <c r="GOW64" s="331"/>
      <c r="GOX64" s="331"/>
      <c r="GOY64" s="331"/>
      <c r="GOZ64" s="331"/>
      <c r="GPA64" s="331"/>
      <c r="GPB64" s="331"/>
      <c r="GPC64" s="331"/>
      <c r="GPD64" s="331"/>
      <c r="GPE64" s="331"/>
      <c r="GPF64" s="331"/>
      <c r="GPG64" s="331"/>
      <c r="GPH64" s="331"/>
      <c r="GPI64" s="331"/>
      <c r="GPJ64" s="331"/>
      <c r="GPK64" s="331"/>
      <c r="GPL64" s="331"/>
      <c r="GPM64" s="331"/>
      <c r="GPN64" s="331"/>
      <c r="GPO64" s="331"/>
      <c r="GPP64" s="331"/>
      <c r="GPQ64" s="331"/>
      <c r="GPR64" s="331"/>
      <c r="GPS64" s="331"/>
      <c r="GPT64" s="331"/>
      <c r="GPU64" s="331"/>
      <c r="GPV64" s="331"/>
      <c r="GPW64" s="331"/>
      <c r="GPX64" s="331"/>
      <c r="GPY64" s="331"/>
      <c r="GPZ64" s="331"/>
      <c r="GQA64" s="331"/>
      <c r="GQB64" s="331"/>
      <c r="GQC64" s="331"/>
      <c r="GQD64" s="331"/>
      <c r="GQE64" s="331"/>
      <c r="GQF64" s="331"/>
      <c r="GQG64" s="331"/>
      <c r="GQH64" s="331"/>
      <c r="GQI64" s="331"/>
      <c r="GQJ64" s="331"/>
      <c r="GQK64" s="331"/>
      <c r="GQL64" s="331"/>
      <c r="GQM64" s="331"/>
      <c r="GQN64" s="331"/>
      <c r="GQO64" s="331"/>
      <c r="GQP64" s="331"/>
      <c r="GQQ64" s="331"/>
      <c r="GQR64" s="331"/>
      <c r="GQS64" s="331"/>
      <c r="GQT64" s="331"/>
      <c r="GQU64" s="331"/>
      <c r="GQV64" s="331"/>
      <c r="GQW64" s="331"/>
      <c r="GQX64" s="331"/>
      <c r="GQY64" s="331"/>
      <c r="GQZ64" s="331"/>
      <c r="GRA64" s="331"/>
      <c r="GRB64" s="331"/>
      <c r="GRC64" s="331"/>
      <c r="GRD64" s="331"/>
      <c r="GRE64" s="331"/>
      <c r="GRF64" s="331"/>
      <c r="GRG64" s="331"/>
      <c r="GRH64" s="331"/>
      <c r="GRI64" s="331"/>
      <c r="GRJ64" s="331"/>
      <c r="GRK64" s="331"/>
      <c r="GRL64" s="331"/>
      <c r="GRM64" s="331"/>
      <c r="GRN64" s="331"/>
      <c r="GRO64" s="331"/>
      <c r="GRP64" s="331"/>
      <c r="GRQ64" s="331"/>
      <c r="GRR64" s="331"/>
      <c r="GRS64" s="331"/>
      <c r="GRT64" s="331"/>
      <c r="GRU64" s="331"/>
      <c r="GRV64" s="331"/>
      <c r="GRW64" s="331"/>
      <c r="GRX64" s="331"/>
      <c r="GRY64" s="331"/>
      <c r="GRZ64" s="331"/>
      <c r="GSA64" s="331"/>
      <c r="GSB64" s="331"/>
      <c r="GSC64" s="331"/>
      <c r="GSD64" s="331"/>
      <c r="GSE64" s="331"/>
      <c r="GSF64" s="331"/>
      <c r="GSG64" s="331"/>
      <c r="GSH64" s="331"/>
      <c r="GSI64" s="331"/>
      <c r="GSJ64" s="331"/>
      <c r="GSK64" s="331"/>
      <c r="GSL64" s="331"/>
      <c r="GSM64" s="331"/>
      <c r="GSN64" s="331"/>
      <c r="GSO64" s="331"/>
      <c r="GSP64" s="331"/>
      <c r="GSQ64" s="331"/>
      <c r="GSR64" s="331"/>
      <c r="GSS64" s="331"/>
      <c r="GST64" s="331"/>
      <c r="GSU64" s="331"/>
      <c r="GSV64" s="331"/>
      <c r="GSW64" s="331"/>
      <c r="GSX64" s="331"/>
      <c r="GSY64" s="331"/>
      <c r="GSZ64" s="331"/>
      <c r="GTA64" s="331"/>
      <c r="GTB64" s="331"/>
      <c r="GTC64" s="331"/>
      <c r="GTD64" s="331"/>
      <c r="GTE64" s="331"/>
      <c r="GTF64" s="331"/>
      <c r="GTG64" s="331"/>
      <c r="GTH64" s="331"/>
      <c r="GTI64" s="331"/>
      <c r="GTJ64" s="331"/>
      <c r="GTK64" s="331"/>
      <c r="GTL64" s="331"/>
      <c r="GTM64" s="331"/>
      <c r="GTN64" s="331"/>
      <c r="GTO64" s="331"/>
      <c r="GTP64" s="331"/>
      <c r="GTQ64" s="331"/>
      <c r="GTR64" s="331"/>
      <c r="GTS64" s="331"/>
      <c r="GTT64" s="331"/>
      <c r="GTU64" s="331"/>
      <c r="GTV64" s="331"/>
      <c r="GTW64" s="331"/>
      <c r="GTX64" s="331"/>
      <c r="GTY64" s="331"/>
      <c r="GTZ64" s="331"/>
      <c r="GUA64" s="331"/>
      <c r="GUB64" s="331"/>
      <c r="GUC64" s="331"/>
      <c r="GUD64" s="331"/>
      <c r="GUE64" s="331"/>
      <c r="GUF64" s="331"/>
      <c r="GUG64" s="331"/>
      <c r="GUH64" s="331"/>
      <c r="GUI64" s="331"/>
      <c r="GUJ64" s="331"/>
      <c r="GUK64" s="331"/>
      <c r="GUL64" s="331"/>
      <c r="GUM64" s="331"/>
      <c r="GUN64" s="331"/>
      <c r="GUO64" s="331"/>
      <c r="GUP64" s="331"/>
      <c r="GUQ64" s="331"/>
      <c r="GUR64" s="331"/>
      <c r="GUS64" s="331"/>
      <c r="GUT64" s="331"/>
      <c r="GUU64" s="331"/>
      <c r="GUV64" s="331"/>
      <c r="GUW64" s="331"/>
      <c r="GUX64" s="331"/>
      <c r="GUY64" s="331"/>
      <c r="GUZ64" s="331"/>
      <c r="GVA64" s="331"/>
      <c r="GVB64" s="331"/>
      <c r="GVC64" s="331"/>
      <c r="GVD64" s="331"/>
      <c r="GVE64" s="331"/>
      <c r="GVF64" s="331"/>
      <c r="GVG64" s="331"/>
      <c r="GVH64" s="331"/>
      <c r="GVI64" s="331"/>
      <c r="GVJ64" s="331"/>
      <c r="GVK64" s="331"/>
      <c r="GVL64" s="331"/>
      <c r="GVM64" s="331"/>
      <c r="GVN64" s="331"/>
      <c r="GVO64" s="331"/>
      <c r="GVP64" s="331"/>
      <c r="GVQ64" s="331"/>
      <c r="GVR64" s="331"/>
      <c r="GVS64" s="331"/>
      <c r="GVT64" s="331"/>
      <c r="GVU64" s="331"/>
      <c r="GVV64" s="331"/>
      <c r="GVW64" s="331"/>
      <c r="GVX64" s="331"/>
      <c r="GVY64" s="331"/>
      <c r="GVZ64" s="331"/>
      <c r="GWA64" s="331"/>
      <c r="GWB64" s="331"/>
      <c r="GWC64" s="331"/>
      <c r="GWD64" s="331"/>
      <c r="GWE64" s="331"/>
      <c r="GWF64" s="331"/>
      <c r="GWG64" s="331"/>
      <c r="GWH64" s="331"/>
      <c r="GWI64" s="331"/>
      <c r="GWJ64" s="331"/>
      <c r="GWK64" s="331"/>
      <c r="GWL64" s="331"/>
      <c r="GWM64" s="331"/>
      <c r="GWN64" s="331"/>
      <c r="GWO64" s="331"/>
      <c r="GWP64" s="331"/>
      <c r="GWQ64" s="331"/>
      <c r="GWR64" s="331"/>
      <c r="GWS64" s="331"/>
      <c r="GWT64" s="331"/>
      <c r="GWU64" s="331"/>
      <c r="GWV64" s="331"/>
      <c r="GWW64" s="331"/>
      <c r="GWX64" s="331"/>
      <c r="GWY64" s="331"/>
      <c r="GWZ64" s="331"/>
      <c r="GXA64" s="331"/>
      <c r="GXB64" s="331"/>
      <c r="GXC64" s="331"/>
      <c r="GXD64" s="331"/>
      <c r="GXE64" s="331"/>
      <c r="GXF64" s="331"/>
      <c r="GXG64" s="331"/>
      <c r="GXH64" s="331"/>
      <c r="GXI64" s="331"/>
      <c r="GXJ64" s="331"/>
      <c r="GXK64" s="331"/>
      <c r="GXL64" s="331"/>
      <c r="GXM64" s="331"/>
      <c r="GXN64" s="331"/>
      <c r="GXO64" s="331"/>
      <c r="GXP64" s="331"/>
      <c r="GXQ64" s="331"/>
      <c r="GXR64" s="331"/>
      <c r="GXS64" s="331"/>
      <c r="GXT64" s="331"/>
      <c r="GXU64" s="331"/>
      <c r="GXV64" s="331"/>
      <c r="GXW64" s="331"/>
      <c r="GXX64" s="331"/>
      <c r="GXY64" s="331"/>
      <c r="GXZ64" s="331"/>
      <c r="GYA64" s="331"/>
      <c r="GYB64" s="331"/>
      <c r="GYC64" s="331"/>
      <c r="GYD64" s="331"/>
      <c r="GYE64" s="331"/>
      <c r="GYF64" s="331"/>
      <c r="GYG64" s="331"/>
      <c r="GYH64" s="331"/>
      <c r="GYI64" s="331"/>
      <c r="GYJ64" s="331"/>
      <c r="GYK64" s="331"/>
      <c r="GYL64" s="331"/>
      <c r="GYM64" s="331"/>
      <c r="GYN64" s="331"/>
      <c r="GYO64" s="331"/>
      <c r="GYP64" s="331"/>
      <c r="GYQ64" s="331"/>
      <c r="GYR64" s="331"/>
      <c r="GYS64" s="331"/>
      <c r="GYT64" s="331"/>
      <c r="GYU64" s="331"/>
      <c r="GYV64" s="331"/>
      <c r="GYW64" s="331"/>
      <c r="GYX64" s="331"/>
      <c r="GYY64" s="331"/>
      <c r="GYZ64" s="331"/>
      <c r="GZA64" s="331"/>
      <c r="GZB64" s="331"/>
      <c r="GZC64" s="331"/>
      <c r="GZD64" s="331"/>
      <c r="GZE64" s="331"/>
      <c r="GZF64" s="331"/>
      <c r="GZG64" s="331"/>
      <c r="GZH64" s="331"/>
      <c r="GZI64" s="331"/>
      <c r="GZJ64" s="331"/>
      <c r="GZK64" s="331"/>
      <c r="GZL64" s="331"/>
      <c r="GZM64" s="331"/>
      <c r="GZN64" s="331"/>
      <c r="GZO64" s="331"/>
      <c r="GZP64" s="331"/>
      <c r="GZQ64" s="331"/>
      <c r="GZR64" s="331"/>
      <c r="GZS64" s="331"/>
      <c r="GZT64" s="331"/>
      <c r="GZU64" s="331"/>
      <c r="GZV64" s="331"/>
      <c r="GZW64" s="331"/>
      <c r="GZX64" s="331"/>
      <c r="GZY64" s="331"/>
      <c r="GZZ64" s="331"/>
      <c r="HAA64" s="331"/>
      <c r="HAB64" s="331"/>
      <c r="HAC64" s="331"/>
      <c r="HAD64" s="331"/>
      <c r="HAE64" s="331"/>
      <c r="HAF64" s="331"/>
      <c r="HAG64" s="331"/>
      <c r="HAH64" s="331"/>
      <c r="HAI64" s="331"/>
      <c r="HAJ64" s="331"/>
      <c r="HAK64" s="331"/>
      <c r="HAL64" s="331"/>
      <c r="HAM64" s="331"/>
      <c r="HAN64" s="331"/>
      <c r="HAO64" s="331"/>
      <c r="HAP64" s="331"/>
      <c r="HAQ64" s="331"/>
      <c r="HAR64" s="331"/>
      <c r="HAS64" s="331"/>
      <c r="HAT64" s="331"/>
      <c r="HAU64" s="331"/>
      <c r="HAV64" s="331"/>
      <c r="HAW64" s="331"/>
      <c r="HAX64" s="331"/>
      <c r="HAY64" s="331"/>
      <c r="HAZ64" s="331"/>
      <c r="HBA64" s="331"/>
      <c r="HBB64" s="331"/>
      <c r="HBC64" s="331"/>
      <c r="HBD64" s="331"/>
      <c r="HBE64" s="331"/>
      <c r="HBF64" s="331"/>
      <c r="HBG64" s="331"/>
      <c r="HBH64" s="331"/>
      <c r="HBI64" s="331"/>
      <c r="HBJ64" s="331"/>
      <c r="HBK64" s="331"/>
      <c r="HBL64" s="331"/>
      <c r="HBM64" s="331"/>
      <c r="HBN64" s="331"/>
      <c r="HBO64" s="331"/>
      <c r="HBP64" s="331"/>
      <c r="HBQ64" s="331"/>
      <c r="HBR64" s="331"/>
      <c r="HBS64" s="331"/>
      <c r="HBT64" s="331"/>
      <c r="HBU64" s="331"/>
      <c r="HBV64" s="331"/>
      <c r="HBW64" s="331"/>
      <c r="HBX64" s="331"/>
      <c r="HBY64" s="331"/>
      <c r="HBZ64" s="331"/>
      <c r="HCA64" s="331"/>
      <c r="HCB64" s="331"/>
      <c r="HCC64" s="331"/>
      <c r="HCD64" s="331"/>
      <c r="HCE64" s="331"/>
      <c r="HCF64" s="331"/>
      <c r="HCG64" s="331"/>
      <c r="HCH64" s="331"/>
      <c r="HCI64" s="331"/>
      <c r="HCJ64" s="331"/>
      <c r="HCK64" s="331"/>
      <c r="HCL64" s="331"/>
      <c r="HCM64" s="331"/>
      <c r="HCN64" s="331"/>
      <c r="HCO64" s="331"/>
      <c r="HCP64" s="331"/>
      <c r="HCQ64" s="331"/>
      <c r="HCR64" s="331"/>
      <c r="HCS64" s="331"/>
      <c r="HCT64" s="331"/>
      <c r="HCU64" s="331"/>
      <c r="HCV64" s="331"/>
      <c r="HCW64" s="331"/>
      <c r="HCX64" s="331"/>
      <c r="HCY64" s="331"/>
      <c r="HCZ64" s="331"/>
      <c r="HDA64" s="331"/>
      <c r="HDB64" s="331"/>
      <c r="HDC64" s="331"/>
      <c r="HDD64" s="331"/>
      <c r="HDE64" s="331"/>
      <c r="HDF64" s="331"/>
      <c r="HDG64" s="331"/>
      <c r="HDH64" s="331"/>
      <c r="HDI64" s="331"/>
      <c r="HDJ64" s="331"/>
      <c r="HDK64" s="331"/>
      <c r="HDL64" s="331"/>
      <c r="HDM64" s="331"/>
      <c r="HDN64" s="331"/>
      <c r="HDO64" s="331"/>
      <c r="HDP64" s="331"/>
      <c r="HDQ64" s="331"/>
      <c r="HDR64" s="331"/>
      <c r="HDS64" s="331"/>
      <c r="HDT64" s="331"/>
      <c r="HDU64" s="331"/>
      <c r="HDV64" s="331"/>
      <c r="HDW64" s="331"/>
      <c r="HDX64" s="331"/>
      <c r="HDY64" s="331"/>
      <c r="HDZ64" s="331"/>
      <c r="HEA64" s="331"/>
      <c r="HEB64" s="331"/>
      <c r="HEC64" s="331"/>
      <c r="HED64" s="331"/>
      <c r="HEE64" s="331"/>
      <c r="HEF64" s="331"/>
      <c r="HEG64" s="331"/>
      <c r="HEH64" s="331"/>
      <c r="HEI64" s="331"/>
      <c r="HEJ64" s="331"/>
      <c r="HEK64" s="331"/>
      <c r="HEL64" s="331"/>
      <c r="HEM64" s="331"/>
      <c r="HEN64" s="331"/>
      <c r="HEO64" s="331"/>
      <c r="HEP64" s="331"/>
      <c r="HEQ64" s="331"/>
      <c r="HER64" s="331"/>
      <c r="HES64" s="331"/>
      <c r="HET64" s="331"/>
      <c r="HEU64" s="331"/>
      <c r="HEV64" s="331"/>
      <c r="HEW64" s="331"/>
      <c r="HEX64" s="331"/>
      <c r="HEY64" s="331"/>
      <c r="HEZ64" s="331"/>
      <c r="HFA64" s="331"/>
      <c r="HFB64" s="331"/>
      <c r="HFC64" s="331"/>
      <c r="HFD64" s="331"/>
      <c r="HFE64" s="331"/>
      <c r="HFF64" s="331"/>
      <c r="HFG64" s="331"/>
      <c r="HFH64" s="331"/>
      <c r="HFI64" s="331"/>
      <c r="HFJ64" s="331"/>
      <c r="HFK64" s="331"/>
      <c r="HFL64" s="331"/>
      <c r="HFM64" s="331"/>
      <c r="HFN64" s="331"/>
      <c r="HFO64" s="331"/>
      <c r="HFP64" s="331"/>
      <c r="HFQ64" s="331"/>
      <c r="HFR64" s="331"/>
      <c r="HFS64" s="331"/>
      <c r="HFT64" s="331"/>
      <c r="HFU64" s="331"/>
      <c r="HFV64" s="331"/>
      <c r="HFW64" s="331"/>
      <c r="HFX64" s="331"/>
      <c r="HFY64" s="331"/>
      <c r="HFZ64" s="331"/>
      <c r="HGA64" s="331"/>
      <c r="HGB64" s="331"/>
      <c r="HGC64" s="331"/>
      <c r="HGD64" s="331"/>
      <c r="HGE64" s="331"/>
      <c r="HGF64" s="331"/>
      <c r="HGG64" s="331"/>
      <c r="HGH64" s="331"/>
      <c r="HGI64" s="331"/>
      <c r="HGJ64" s="331"/>
      <c r="HGK64" s="331"/>
      <c r="HGL64" s="331"/>
      <c r="HGM64" s="331"/>
      <c r="HGN64" s="331"/>
      <c r="HGO64" s="331"/>
      <c r="HGP64" s="331"/>
      <c r="HGQ64" s="331"/>
      <c r="HGR64" s="331"/>
      <c r="HGS64" s="331"/>
      <c r="HGT64" s="331"/>
      <c r="HGU64" s="331"/>
      <c r="HGV64" s="331"/>
      <c r="HGW64" s="331"/>
      <c r="HGX64" s="331"/>
      <c r="HGY64" s="331"/>
      <c r="HGZ64" s="331"/>
      <c r="HHA64" s="331"/>
      <c r="HHB64" s="331"/>
      <c r="HHC64" s="331"/>
      <c r="HHD64" s="331"/>
      <c r="HHE64" s="331"/>
      <c r="HHF64" s="331"/>
      <c r="HHG64" s="331"/>
      <c r="HHH64" s="331"/>
      <c r="HHI64" s="331"/>
      <c r="HHJ64" s="331"/>
      <c r="HHK64" s="331"/>
      <c r="HHL64" s="331"/>
      <c r="HHM64" s="331"/>
      <c r="HHN64" s="331"/>
      <c r="HHO64" s="331"/>
      <c r="HHP64" s="331"/>
      <c r="HHQ64" s="331"/>
      <c r="HHR64" s="331"/>
      <c r="HHS64" s="331"/>
      <c r="HHT64" s="331"/>
      <c r="HHU64" s="331"/>
      <c r="HHV64" s="331"/>
      <c r="HHW64" s="331"/>
      <c r="HHX64" s="331"/>
      <c r="HHY64" s="331"/>
      <c r="HHZ64" s="331"/>
      <c r="HIA64" s="331"/>
      <c r="HIB64" s="331"/>
      <c r="HIC64" s="331"/>
      <c r="HID64" s="331"/>
      <c r="HIE64" s="331"/>
      <c r="HIF64" s="331"/>
      <c r="HIG64" s="331"/>
      <c r="HIH64" s="331"/>
      <c r="HII64" s="331"/>
      <c r="HIJ64" s="331"/>
      <c r="HIK64" s="331"/>
      <c r="HIL64" s="331"/>
      <c r="HIM64" s="331"/>
      <c r="HIN64" s="331"/>
      <c r="HIO64" s="331"/>
      <c r="HIP64" s="331"/>
      <c r="HIQ64" s="331"/>
      <c r="HIR64" s="331"/>
      <c r="HIS64" s="331"/>
      <c r="HIT64" s="331"/>
      <c r="HIU64" s="331"/>
      <c r="HIV64" s="331"/>
      <c r="HIW64" s="331"/>
      <c r="HIX64" s="331"/>
      <c r="HIY64" s="331"/>
      <c r="HIZ64" s="331"/>
      <c r="HJA64" s="331"/>
      <c r="HJB64" s="331"/>
      <c r="HJC64" s="331"/>
      <c r="HJD64" s="331"/>
      <c r="HJE64" s="331"/>
      <c r="HJF64" s="331"/>
      <c r="HJG64" s="331"/>
      <c r="HJH64" s="331"/>
      <c r="HJI64" s="331"/>
      <c r="HJJ64" s="331"/>
      <c r="HJK64" s="331"/>
      <c r="HJL64" s="331"/>
      <c r="HJM64" s="331"/>
      <c r="HJN64" s="331"/>
      <c r="HJO64" s="331"/>
      <c r="HJP64" s="331"/>
      <c r="HJQ64" s="331"/>
      <c r="HJR64" s="331"/>
      <c r="HJS64" s="331"/>
      <c r="HJT64" s="331"/>
      <c r="HJU64" s="331"/>
      <c r="HJV64" s="331"/>
      <c r="HJW64" s="331"/>
      <c r="HJX64" s="331"/>
      <c r="HJY64" s="331"/>
      <c r="HJZ64" s="331"/>
      <c r="HKA64" s="331"/>
      <c r="HKB64" s="331"/>
      <c r="HKC64" s="331"/>
      <c r="HKD64" s="331"/>
      <c r="HKE64" s="331"/>
      <c r="HKF64" s="331"/>
      <c r="HKG64" s="331"/>
      <c r="HKH64" s="331"/>
      <c r="HKI64" s="331"/>
      <c r="HKJ64" s="331"/>
      <c r="HKK64" s="331"/>
      <c r="HKL64" s="331"/>
      <c r="HKM64" s="331"/>
      <c r="HKN64" s="331"/>
      <c r="HKO64" s="331"/>
      <c r="HKP64" s="331"/>
      <c r="HKQ64" s="331"/>
      <c r="HKR64" s="331"/>
      <c r="HKS64" s="331"/>
      <c r="HKT64" s="331"/>
      <c r="HKU64" s="331"/>
      <c r="HKV64" s="331"/>
      <c r="HKW64" s="331"/>
      <c r="HKX64" s="331"/>
      <c r="HKY64" s="331"/>
      <c r="HKZ64" s="331"/>
      <c r="HLA64" s="331"/>
      <c r="HLB64" s="331"/>
      <c r="HLC64" s="331"/>
      <c r="HLD64" s="331"/>
      <c r="HLE64" s="331"/>
      <c r="HLF64" s="331"/>
      <c r="HLG64" s="331"/>
      <c r="HLH64" s="331"/>
      <c r="HLI64" s="331"/>
      <c r="HLJ64" s="331"/>
      <c r="HLK64" s="331"/>
      <c r="HLL64" s="331"/>
      <c r="HLM64" s="331"/>
      <c r="HLN64" s="331"/>
      <c r="HLO64" s="331"/>
      <c r="HLP64" s="331"/>
      <c r="HLQ64" s="331"/>
      <c r="HLR64" s="331"/>
      <c r="HLS64" s="331"/>
      <c r="HLT64" s="331"/>
      <c r="HLU64" s="331"/>
      <c r="HLV64" s="331"/>
      <c r="HLW64" s="331"/>
      <c r="HLX64" s="331"/>
      <c r="HLY64" s="331"/>
      <c r="HLZ64" s="331"/>
      <c r="HMA64" s="331"/>
      <c r="HMB64" s="331"/>
      <c r="HMC64" s="331"/>
      <c r="HMD64" s="331"/>
      <c r="HME64" s="331"/>
      <c r="HMF64" s="331"/>
      <c r="HMG64" s="331"/>
      <c r="HMH64" s="331"/>
      <c r="HMI64" s="331"/>
      <c r="HMJ64" s="331"/>
      <c r="HMK64" s="331"/>
      <c r="HML64" s="331"/>
      <c r="HMM64" s="331"/>
      <c r="HMN64" s="331"/>
      <c r="HMO64" s="331"/>
      <c r="HMP64" s="331"/>
      <c r="HMQ64" s="331"/>
      <c r="HMR64" s="331"/>
      <c r="HMS64" s="331"/>
      <c r="HMT64" s="331"/>
      <c r="HMU64" s="331"/>
      <c r="HMV64" s="331"/>
      <c r="HMW64" s="331"/>
      <c r="HMX64" s="331"/>
      <c r="HMY64" s="331"/>
      <c r="HMZ64" s="331"/>
      <c r="HNA64" s="331"/>
      <c r="HNB64" s="331"/>
      <c r="HNC64" s="331"/>
      <c r="HND64" s="331"/>
      <c r="HNE64" s="331"/>
      <c r="HNF64" s="331"/>
      <c r="HNG64" s="331"/>
      <c r="HNH64" s="331"/>
      <c r="HNI64" s="331"/>
      <c r="HNJ64" s="331"/>
      <c r="HNK64" s="331"/>
      <c r="HNL64" s="331"/>
      <c r="HNM64" s="331"/>
      <c r="HNN64" s="331"/>
      <c r="HNO64" s="331"/>
      <c r="HNP64" s="331"/>
      <c r="HNQ64" s="331"/>
      <c r="HNR64" s="331"/>
      <c r="HNS64" s="331"/>
      <c r="HNT64" s="331"/>
      <c r="HNU64" s="331"/>
      <c r="HNV64" s="331"/>
      <c r="HNW64" s="331"/>
      <c r="HNX64" s="331"/>
      <c r="HNY64" s="331"/>
      <c r="HNZ64" s="331"/>
      <c r="HOA64" s="331"/>
      <c r="HOB64" s="331"/>
      <c r="HOC64" s="331"/>
      <c r="HOD64" s="331"/>
      <c r="HOE64" s="331"/>
      <c r="HOF64" s="331"/>
      <c r="HOG64" s="331"/>
      <c r="HOH64" s="331"/>
      <c r="HOI64" s="331"/>
      <c r="HOJ64" s="331"/>
      <c r="HOK64" s="331"/>
      <c r="HOL64" s="331"/>
      <c r="HOM64" s="331"/>
      <c r="HON64" s="331"/>
      <c r="HOO64" s="331"/>
      <c r="HOP64" s="331"/>
      <c r="HOQ64" s="331"/>
      <c r="HOR64" s="331"/>
      <c r="HOS64" s="331"/>
      <c r="HOT64" s="331"/>
      <c r="HOU64" s="331"/>
      <c r="HOV64" s="331"/>
      <c r="HOW64" s="331"/>
      <c r="HOX64" s="331"/>
      <c r="HOY64" s="331"/>
      <c r="HOZ64" s="331"/>
      <c r="HPA64" s="331"/>
      <c r="HPB64" s="331"/>
      <c r="HPC64" s="331"/>
      <c r="HPD64" s="331"/>
      <c r="HPE64" s="331"/>
      <c r="HPF64" s="331"/>
      <c r="HPG64" s="331"/>
      <c r="HPH64" s="331"/>
      <c r="HPI64" s="331"/>
      <c r="HPJ64" s="331"/>
      <c r="HPK64" s="331"/>
      <c r="HPL64" s="331"/>
      <c r="HPM64" s="331"/>
      <c r="HPN64" s="331"/>
      <c r="HPO64" s="331"/>
      <c r="HPP64" s="331"/>
      <c r="HPQ64" s="331"/>
      <c r="HPR64" s="331"/>
      <c r="HPS64" s="331"/>
      <c r="HPT64" s="331"/>
      <c r="HPU64" s="331"/>
      <c r="HPV64" s="331"/>
      <c r="HPW64" s="331"/>
      <c r="HPX64" s="331"/>
      <c r="HPY64" s="331"/>
      <c r="HPZ64" s="331"/>
      <c r="HQA64" s="331"/>
      <c r="HQB64" s="331"/>
      <c r="HQC64" s="331"/>
      <c r="HQD64" s="331"/>
      <c r="HQE64" s="331"/>
      <c r="HQF64" s="331"/>
      <c r="HQG64" s="331"/>
      <c r="HQH64" s="331"/>
      <c r="HQI64" s="331"/>
      <c r="HQJ64" s="331"/>
      <c r="HQK64" s="331"/>
      <c r="HQL64" s="331"/>
      <c r="HQM64" s="331"/>
      <c r="HQN64" s="331"/>
      <c r="HQO64" s="331"/>
      <c r="HQP64" s="331"/>
      <c r="HQQ64" s="331"/>
      <c r="HQR64" s="331"/>
      <c r="HQS64" s="331"/>
      <c r="HQT64" s="331"/>
      <c r="HQU64" s="331"/>
      <c r="HQV64" s="331"/>
      <c r="HQW64" s="331"/>
      <c r="HQX64" s="331"/>
      <c r="HQY64" s="331"/>
      <c r="HQZ64" s="331"/>
      <c r="HRA64" s="331"/>
      <c r="HRB64" s="331"/>
      <c r="HRC64" s="331"/>
      <c r="HRD64" s="331"/>
      <c r="HRE64" s="331"/>
      <c r="HRF64" s="331"/>
      <c r="HRG64" s="331"/>
      <c r="HRH64" s="331"/>
      <c r="HRI64" s="331"/>
      <c r="HRJ64" s="331"/>
      <c r="HRK64" s="331"/>
      <c r="HRL64" s="331"/>
      <c r="HRM64" s="331"/>
      <c r="HRN64" s="331"/>
      <c r="HRO64" s="331"/>
      <c r="HRP64" s="331"/>
      <c r="HRQ64" s="331"/>
      <c r="HRR64" s="331"/>
      <c r="HRS64" s="331"/>
      <c r="HRT64" s="331"/>
      <c r="HRU64" s="331"/>
      <c r="HRV64" s="331"/>
      <c r="HRW64" s="331"/>
      <c r="HRX64" s="331"/>
      <c r="HRY64" s="331"/>
      <c r="HRZ64" s="331"/>
      <c r="HSA64" s="331"/>
      <c r="HSB64" s="331"/>
      <c r="HSC64" s="331"/>
      <c r="HSD64" s="331"/>
      <c r="HSE64" s="331"/>
      <c r="HSF64" s="331"/>
      <c r="HSG64" s="331"/>
      <c r="HSH64" s="331"/>
      <c r="HSI64" s="331"/>
      <c r="HSJ64" s="331"/>
      <c r="HSK64" s="331"/>
      <c r="HSL64" s="331"/>
      <c r="HSM64" s="331"/>
      <c r="HSN64" s="331"/>
      <c r="HSO64" s="331"/>
      <c r="HSP64" s="331"/>
      <c r="HSQ64" s="331"/>
      <c r="HSR64" s="331"/>
      <c r="HSS64" s="331"/>
      <c r="HST64" s="331"/>
      <c r="HSU64" s="331"/>
      <c r="HSV64" s="331"/>
      <c r="HSW64" s="331"/>
      <c r="HSX64" s="331"/>
      <c r="HSY64" s="331"/>
      <c r="HSZ64" s="331"/>
      <c r="HTA64" s="331"/>
      <c r="HTB64" s="331"/>
      <c r="HTC64" s="331"/>
      <c r="HTD64" s="331"/>
      <c r="HTE64" s="331"/>
      <c r="HTF64" s="331"/>
      <c r="HTG64" s="331"/>
      <c r="HTH64" s="331"/>
      <c r="HTI64" s="331"/>
      <c r="HTJ64" s="331"/>
      <c r="HTK64" s="331"/>
      <c r="HTL64" s="331"/>
      <c r="HTM64" s="331"/>
      <c r="HTN64" s="331"/>
      <c r="HTO64" s="331"/>
      <c r="HTP64" s="331"/>
      <c r="HTQ64" s="331"/>
      <c r="HTR64" s="331"/>
      <c r="HTS64" s="331"/>
      <c r="HTT64" s="331"/>
      <c r="HTU64" s="331"/>
      <c r="HTV64" s="331"/>
      <c r="HTW64" s="331"/>
      <c r="HTX64" s="331"/>
      <c r="HTY64" s="331"/>
      <c r="HTZ64" s="331"/>
      <c r="HUA64" s="331"/>
      <c r="HUB64" s="331"/>
      <c r="HUC64" s="331"/>
      <c r="HUD64" s="331"/>
      <c r="HUE64" s="331"/>
      <c r="HUF64" s="331"/>
      <c r="HUG64" s="331"/>
      <c r="HUH64" s="331"/>
      <c r="HUI64" s="331"/>
      <c r="HUJ64" s="331"/>
      <c r="HUK64" s="331"/>
      <c r="HUL64" s="331"/>
      <c r="HUM64" s="331"/>
      <c r="HUN64" s="331"/>
      <c r="HUO64" s="331"/>
      <c r="HUP64" s="331"/>
      <c r="HUQ64" s="331"/>
      <c r="HUR64" s="331"/>
      <c r="HUS64" s="331"/>
      <c r="HUT64" s="331"/>
      <c r="HUU64" s="331"/>
      <c r="HUV64" s="331"/>
      <c r="HUW64" s="331"/>
      <c r="HUX64" s="331"/>
      <c r="HUY64" s="331"/>
      <c r="HUZ64" s="331"/>
      <c r="HVA64" s="331"/>
      <c r="HVB64" s="331"/>
      <c r="HVC64" s="331"/>
      <c r="HVD64" s="331"/>
      <c r="HVE64" s="331"/>
      <c r="HVF64" s="331"/>
      <c r="HVG64" s="331"/>
      <c r="HVH64" s="331"/>
      <c r="HVI64" s="331"/>
      <c r="HVJ64" s="331"/>
      <c r="HVK64" s="331"/>
      <c r="HVL64" s="331"/>
      <c r="HVM64" s="331"/>
      <c r="HVN64" s="331"/>
      <c r="HVO64" s="331"/>
      <c r="HVP64" s="331"/>
      <c r="HVQ64" s="331"/>
      <c r="HVR64" s="331"/>
      <c r="HVS64" s="331"/>
      <c r="HVT64" s="331"/>
      <c r="HVU64" s="331"/>
      <c r="HVV64" s="74"/>
      <c r="HVW64" s="74"/>
      <c r="HVX64" s="74"/>
      <c r="HVY64" s="74"/>
      <c r="HVZ64" s="74"/>
      <c r="HWA64" s="74"/>
      <c r="HWB64" s="74"/>
      <c r="HWC64" s="74"/>
    </row>
    <row r="65" spans="1:6009" s="334" customFormat="1" x14ac:dyDescent="0.25">
      <c r="A65" s="24" t="s">
        <v>677</v>
      </c>
      <c r="B65" s="18" t="s">
        <v>678</v>
      </c>
      <c r="C65" s="18">
        <v>2001</v>
      </c>
      <c r="D65" s="18" t="s">
        <v>222</v>
      </c>
      <c r="E65" s="86" t="s">
        <v>221</v>
      </c>
      <c r="F65" s="221"/>
      <c r="G65" s="221"/>
      <c r="H65" s="86" t="str">
        <f t="shared" si="5"/>
        <v>SEN</v>
      </c>
      <c r="I65" s="274"/>
      <c r="J65" s="270"/>
      <c r="K65" s="271"/>
      <c r="L65" s="304"/>
      <c r="M65" s="306"/>
      <c r="N65" s="274"/>
      <c r="O65" s="82"/>
      <c r="P65" s="327" t="str">
        <f t="shared" si="28"/>
        <v>S</v>
      </c>
      <c r="Q65" s="327" t="str">
        <f t="shared" si="29"/>
        <v>S</v>
      </c>
      <c r="R65" s="82"/>
      <c r="S65" s="327">
        <f t="shared" si="16"/>
        <v>0</v>
      </c>
      <c r="T65" s="327" t="str">
        <f t="shared" si="17"/>
        <v>NON</v>
      </c>
      <c r="U65" s="82"/>
      <c r="V65" s="278"/>
      <c r="W65" s="23"/>
      <c r="X65" s="312"/>
      <c r="Y65" s="339"/>
      <c r="Z65" s="331">
        <f t="shared" si="23"/>
        <v>0</v>
      </c>
      <c r="AA65" s="331">
        <f t="shared" si="27"/>
        <v>0</v>
      </c>
      <c r="AB65" s="340">
        <f t="shared" si="24"/>
        <v>0</v>
      </c>
      <c r="AC65" s="339">
        <f t="shared" si="12"/>
        <v>0</v>
      </c>
      <c r="AD65" s="331">
        <f t="shared" si="13"/>
        <v>0</v>
      </c>
      <c r="AE65" s="331">
        <f t="shared" si="14"/>
        <v>0</v>
      </c>
      <c r="AF65" s="340">
        <f t="shared" si="15"/>
        <v>0</v>
      </c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B65" s="331"/>
      <c r="BC65" s="331"/>
      <c r="BD65" s="331"/>
      <c r="BE65" s="331"/>
      <c r="BF65" s="331"/>
      <c r="BG65" s="331"/>
      <c r="BH65" s="331"/>
      <c r="BI65" s="331"/>
      <c r="BJ65" s="331"/>
      <c r="BK65" s="331"/>
      <c r="BL65" s="331"/>
      <c r="BM65" s="331"/>
      <c r="BN65" s="331"/>
      <c r="BO65" s="331"/>
      <c r="BP65" s="331"/>
      <c r="BQ65" s="331"/>
      <c r="BR65" s="331"/>
      <c r="BS65" s="331"/>
      <c r="BT65" s="331"/>
      <c r="BU65" s="331"/>
      <c r="BV65" s="331"/>
      <c r="BW65" s="331"/>
      <c r="BX65" s="331"/>
      <c r="BY65" s="331"/>
      <c r="BZ65" s="331"/>
      <c r="CA65" s="331"/>
      <c r="CB65" s="331"/>
      <c r="CC65" s="331"/>
      <c r="CD65" s="331"/>
      <c r="CE65" s="331"/>
      <c r="CF65" s="331"/>
      <c r="CG65" s="331"/>
      <c r="CH65" s="331"/>
      <c r="CI65" s="331"/>
      <c r="CJ65" s="331"/>
      <c r="CK65" s="331"/>
      <c r="CL65" s="331"/>
      <c r="CM65" s="331"/>
      <c r="CN65" s="331"/>
      <c r="CO65" s="331"/>
      <c r="CP65" s="331"/>
      <c r="CQ65" s="331"/>
      <c r="CR65" s="331"/>
      <c r="CS65" s="331"/>
      <c r="CT65" s="331"/>
      <c r="CU65" s="331"/>
      <c r="CV65" s="331"/>
      <c r="CW65" s="331"/>
      <c r="CX65" s="331"/>
      <c r="CY65" s="331"/>
      <c r="CZ65" s="331"/>
      <c r="DA65" s="331"/>
      <c r="DB65" s="331"/>
      <c r="DC65" s="331"/>
      <c r="DD65" s="331"/>
      <c r="DE65" s="331"/>
      <c r="DF65" s="331"/>
      <c r="DG65" s="331"/>
      <c r="DH65" s="331"/>
      <c r="DI65" s="331"/>
      <c r="DJ65" s="331"/>
      <c r="DK65" s="331"/>
      <c r="DL65" s="331"/>
      <c r="DM65" s="331"/>
      <c r="DN65" s="331"/>
      <c r="DO65" s="331"/>
      <c r="DP65" s="331"/>
      <c r="DQ65" s="331"/>
      <c r="DR65" s="331"/>
      <c r="DS65" s="331"/>
      <c r="DT65" s="331"/>
      <c r="DU65" s="331"/>
      <c r="DV65" s="331"/>
      <c r="DW65" s="331"/>
      <c r="DX65" s="331"/>
      <c r="DY65" s="331"/>
      <c r="DZ65" s="331"/>
      <c r="EA65" s="331"/>
      <c r="EB65" s="331"/>
      <c r="EC65" s="331"/>
      <c r="ED65" s="331"/>
      <c r="EE65" s="331"/>
      <c r="EF65" s="331"/>
      <c r="EG65" s="331"/>
      <c r="EH65" s="331"/>
      <c r="EI65" s="331"/>
      <c r="EJ65" s="331"/>
      <c r="EK65" s="331"/>
      <c r="EL65" s="331"/>
      <c r="EM65" s="331"/>
      <c r="EN65" s="331"/>
      <c r="EO65" s="331"/>
      <c r="EP65" s="331"/>
      <c r="EQ65" s="331"/>
      <c r="ER65" s="331"/>
      <c r="ES65" s="331"/>
      <c r="ET65" s="331"/>
      <c r="EU65" s="331"/>
      <c r="EV65" s="331"/>
      <c r="EW65" s="331"/>
      <c r="EX65" s="331"/>
      <c r="EY65" s="331"/>
      <c r="EZ65" s="331"/>
      <c r="FA65" s="331"/>
      <c r="FB65" s="331"/>
      <c r="FC65" s="331"/>
      <c r="FD65" s="331"/>
      <c r="FE65" s="331"/>
      <c r="FF65" s="331"/>
      <c r="FG65" s="331"/>
      <c r="FH65" s="331"/>
      <c r="FI65" s="331"/>
      <c r="FJ65" s="331"/>
      <c r="FK65" s="331"/>
      <c r="FL65" s="331"/>
      <c r="FM65" s="331"/>
      <c r="FN65" s="331"/>
      <c r="FO65" s="331"/>
      <c r="FP65" s="331"/>
      <c r="FQ65" s="331"/>
      <c r="FR65" s="331"/>
      <c r="FS65" s="331"/>
      <c r="FT65" s="331"/>
      <c r="FU65" s="331"/>
      <c r="FV65" s="331"/>
      <c r="FW65" s="331"/>
      <c r="FX65" s="331"/>
      <c r="FY65" s="331"/>
      <c r="FZ65" s="331"/>
      <c r="GA65" s="331"/>
      <c r="GB65" s="331"/>
      <c r="GC65" s="331"/>
      <c r="GD65" s="331"/>
      <c r="GE65" s="331"/>
      <c r="GF65" s="331"/>
      <c r="GG65" s="331"/>
      <c r="GH65" s="331"/>
      <c r="GI65" s="331"/>
      <c r="GJ65" s="331"/>
      <c r="GK65" s="331"/>
      <c r="GL65" s="331"/>
      <c r="GM65" s="331"/>
      <c r="GN65" s="331"/>
      <c r="GO65" s="331"/>
      <c r="GP65" s="331"/>
      <c r="GQ65" s="331"/>
      <c r="GR65" s="331"/>
      <c r="GS65" s="331"/>
      <c r="GT65" s="331"/>
      <c r="GU65" s="331"/>
      <c r="GV65" s="331"/>
      <c r="GW65" s="331"/>
      <c r="GX65" s="331"/>
      <c r="GY65" s="331"/>
      <c r="GZ65" s="331"/>
      <c r="HA65" s="331"/>
      <c r="HB65" s="331"/>
      <c r="HC65" s="331"/>
      <c r="HD65" s="331"/>
      <c r="HE65" s="331"/>
      <c r="HF65" s="331"/>
      <c r="HG65" s="331"/>
      <c r="HH65" s="331"/>
      <c r="HI65" s="331"/>
      <c r="HJ65" s="331"/>
      <c r="HK65" s="331"/>
      <c r="HL65" s="331"/>
      <c r="HM65" s="331"/>
      <c r="HN65" s="331"/>
      <c r="HO65" s="331"/>
      <c r="HP65" s="331"/>
      <c r="HQ65" s="331"/>
      <c r="HR65" s="331"/>
      <c r="HS65" s="331"/>
      <c r="HT65" s="331"/>
      <c r="HU65" s="331"/>
      <c r="HV65" s="331"/>
      <c r="HW65" s="331"/>
      <c r="HX65" s="331"/>
      <c r="HY65" s="331"/>
      <c r="HZ65" s="331"/>
      <c r="IA65" s="331"/>
      <c r="IB65" s="331"/>
      <c r="IC65" s="331"/>
      <c r="ID65" s="331"/>
      <c r="IE65" s="331"/>
      <c r="IF65" s="331"/>
      <c r="IG65" s="331"/>
      <c r="IH65" s="331"/>
      <c r="II65" s="331"/>
      <c r="IJ65" s="331"/>
      <c r="IK65" s="331"/>
      <c r="IL65" s="331"/>
      <c r="IM65" s="331"/>
      <c r="IN65" s="331"/>
      <c r="IO65" s="331"/>
      <c r="IP65" s="331"/>
      <c r="IQ65" s="331"/>
      <c r="IR65" s="331"/>
      <c r="IS65" s="331"/>
      <c r="IT65" s="331"/>
      <c r="IU65" s="331"/>
      <c r="IV65" s="331"/>
      <c r="IW65" s="331"/>
      <c r="IX65" s="331"/>
      <c r="IY65" s="331"/>
      <c r="IZ65" s="331"/>
      <c r="JA65" s="331"/>
      <c r="JB65" s="331"/>
      <c r="JC65" s="331"/>
      <c r="JD65" s="331"/>
      <c r="JE65" s="331"/>
      <c r="JF65" s="331"/>
      <c r="JG65" s="331"/>
      <c r="JH65" s="331"/>
      <c r="JI65" s="331"/>
      <c r="JJ65" s="331"/>
      <c r="JK65" s="331"/>
      <c r="JL65" s="331"/>
      <c r="JM65" s="331"/>
      <c r="JN65" s="331"/>
      <c r="JO65" s="331"/>
      <c r="JP65" s="331"/>
      <c r="JQ65" s="331"/>
      <c r="JR65" s="331"/>
      <c r="JS65" s="331"/>
      <c r="JT65" s="331"/>
      <c r="JU65" s="331"/>
      <c r="JV65" s="331"/>
      <c r="JW65" s="331"/>
      <c r="JX65" s="331"/>
      <c r="JY65" s="331"/>
      <c r="JZ65" s="331"/>
      <c r="KA65" s="331"/>
      <c r="KB65" s="331"/>
      <c r="KC65" s="331"/>
      <c r="KD65" s="331"/>
      <c r="KE65" s="331"/>
      <c r="KF65" s="331"/>
      <c r="KG65" s="331"/>
      <c r="KH65" s="331"/>
      <c r="KI65" s="331"/>
      <c r="KJ65" s="331"/>
      <c r="KK65" s="331"/>
      <c r="KL65" s="331"/>
      <c r="KM65" s="331"/>
      <c r="KN65" s="331"/>
      <c r="KO65" s="331"/>
      <c r="KP65" s="331"/>
      <c r="KQ65" s="331"/>
      <c r="KR65" s="331"/>
      <c r="KS65" s="331"/>
      <c r="KT65" s="331"/>
      <c r="KU65" s="331"/>
      <c r="KV65" s="331"/>
      <c r="KW65" s="331"/>
      <c r="KX65" s="331"/>
      <c r="KY65" s="331"/>
      <c r="KZ65" s="331"/>
      <c r="LA65" s="331"/>
      <c r="LB65" s="331"/>
      <c r="LC65" s="331"/>
      <c r="LD65" s="331"/>
      <c r="LE65" s="331"/>
      <c r="LF65" s="331"/>
      <c r="LG65" s="331"/>
      <c r="LH65" s="331"/>
      <c r="LI65" s="331"/>
      <c r="LJ65" s="331"/>
      <c r="LK65" s="331"/>
      <c r="LL65" s="331"/>
      <c r="LM65" s="331"/>
      <c r="LN65" s="331"/>
      <c r="LO65" s="331"/>
      <c r="LP65" s="331"/>
      <c r="LQ65" s="331"/>
      <c r="LR65" s="331"/>
      <c r="LS65" s="331"/>
      <c r="LT65" s="331"/>
      <c r="LU65" s="331"/>
      <c r="LV65" s="331"/>
      <c r="LW65" s="331"/>
      <c r="LX65" s="331"/>
      <c r="LY65" s="331"/>
      <c r="LZ65" s="331"/>
      <c r="MA65" s="331"/>
      <c r="MB65" s="331"/>
      <c r="MC65" s="331"/>
      <c r="MD65" s="331"/>
      <c r="ME65" s="331"/>
      <c r="MF65" s="331"/>
      <c r="MG65" s="331"/>
      <c r="MH65" s="331"/>
      <c r="MI65" s="331"/>
      <c r="MJ65" s="331"/>
      <c r="MK65" s="331"/>
      <c r="ML65" s="331"/>
      <c r="MM65" s="331"/>
      <c r="MN65" s="331"/>
      <c r="MO65" s="331"/>
      <c r="MP65" s="331"/>
      <c r="MQ65" s="331"/>
      <c r="MR65" s="331"/>
      <c r="MS65" s="331"/>
      <c r="MT65" s="331"/>
      <c r="MU65" s="331"/>
      <c r="MV65" s="331"/>
      <c r="MW65" s="331"/>
      <c r="MX65" s="331"/>
      <c r="MY65" s="331"/>
      <c r="MZ65" s="331"/>
      <c r="NA65" s="331"/>
      <c r="NB65" s="331"/>
      <c r="NC65" s="331"/>
      <c r="ND65" s="331"/>
      <c r="NE65" s="331"/>
      <c r="NF65" s="331"/>
      <c r="NG65" s="331"/>
      <c r="NH65" s="331"/>
      <c r="NI65" s="331"/>
      <c r="NJ65" s="331"/>
      <c r="NK65" s="331"/>
      <c r="NL65" s="331"/>
      <c r="NM65" s="331"/>
      <c r="NN65" s="331"/>
      <c r="NO65" s="331"/>
      <c r="NP65" s="331"/>
      <c r="NQ65" s="331"/>
      <c r="NR65" s="331"/>
      <c r="NS65" s="331"/>
      <c r="NT65" s="331"/>
      <c r="NU65" s="331"/>
      <c r="NV65" s="331"/>
      <c r="NW65" s="331"/>
      <c r="NX65" s="331"/>
      <c r="NY65" s="331"/>
      <c r="NZ65" s="331"/>
      <c r="OA65" s="331"/>
      <c r="OB65" s="331"/>
      <c r="OC65" s="331"/>
      <c r="OD65" s="331"/>
      <c r="OE65" s="331"/>
      <c r="OF65" s="331"/>
      <c r="OG65" s="331"/>
      <c r="OH65" s="331"/>
      <c r="OI65" s="331"/>
      <c r="OJ65" s="331"/>
      <c r="OK65" s="331"/>
      <c r="OL65" s="331"/>
      <c r="OM65" s="331"/>
      <c r="ON65" s="331"/>
      <c r="OO65" s="331"/>
      <c r="OP65" s="331"/>
      <c r="OQ65" s="331"/>
      <c r="OR65" s="331"/>
      <c r="OS65" s="331"/>
      <c r="OT65" s="331"/>
      <c r="OU65" s="331"/>
      <c r="OV65" s="331"/>
      <c r="OW65" s="331"/>
      <c r="OX65" s="331"/>
      <c r="OY65" s="331"/>
      <c r="OZ65" s="331"/>
      <c r="PA65" s="331"/>
      <c r="PB65" s="331"/>
      <c r="PC65" s="331"/>
      <c r="PD65" s="331"/>
      <c r="PE65" s="331"/>
      <c r="PF65" s="331"/>
      <c r="PG65" s="331"/>
      <c r="PH65" s="331"/>
      <c r="PI65" s="331"/>
      <c r="PJ65" s="331"/>
      <c r="PK65" s="331"/>
      <c r="PL65" s="331"/>
      <c r="PM65" s="331"/>
      <c r="PN65" s="331"/>
      <c r="PO65" s="331"/>
      <c r="PP65" s="331"/>
      <c r="PQ65" s="331"/>
      <c r="PR65" s="331"/>
      <c r="PS65" s="331"/>
      <c r="PT65" s="331"/>
      <c r="PU65" s="331"/>
      <c r="PV65" s="331"/>
      <c r="PW65" s="331"/>
      <c r="PX65" s="331"/>
      <c r="PY65" s="331"/>
      <c r="PZ65" s="331"/>
      <c r="QA65" s="331"/>
      <c r="QB65" s="331"/>
      <c r="QC65" s="331"/>
      <c r="QD65" s="331"/>
      <c r="QE65" s="331"/>
      <c r="QF65" s="331"/>
      <c r="QG65" s="331"/>
      <c r="QH65" s="331"/>
      <c r="QI65" s="331"/>
      <c r="QJ65" s="331"/>
      <c r="QK65" s="331"/>
      <c r="QL65" s="331"/>
      <c r="QM65" s="331"/>
      <c r="QN65" s="331"/>
      <c r="QO65" s="331"/>
      <c r="QP65" s="331"/>
      <c r="QQ65" s="331"/>
      <c r="QR65" s="331"/>
      <c r="QS65" s="331"/>
      <c r="QT65" s="331"/>
      <c r="QU65" s="331"/>
      <c r="QV65" s="331"/>
      <c r="QW65" s="331"/>
      <c r="QX65" s="331"/>
      <c r="QY65" s="331"/>
      <c r="QZ65" s="331"/>
      <c r="RA65" s="331"/>
      <c r="RB65" s="331"/>
      <c r="RC65" s="331"/>
      <c r="RD65" s="331"/>
      <c r="RE65" s="331"/>
      <c r="RF65" s="331"/>
      <c r="RG65" s="331"/>
      <c r="RH65" s="331"/>
      <c r="RI65" s="331"/>
      <c r="RJ65" s="331"/>
      <c r="RK65" s="331"/>
      <c r="RL65" s="331"/>
      <c r="RM65" s="331"/>
      <c r="RN65" s="331"/>
      <c r="RO65" s="331"/>
      <c r="RP65" s="331"/>
      <c r="RQ65" s="331"/>
      <c r="RR65" s="331"/>
      <c r="RS65" s="331"/>
      <c r="RT65" s="331"/>
      <c r="RU65" s="331"/>
      <c r="RV65" s="331"/>
      <c r="RW65" s="331"/>
      <c r="RX65" s="331"/>
      <c r="RY65" s="331"/>
      <c r="RZ65" s="331"/>
      <c r="SA65" s="331"/>
      <c r="SB65" s="331"/>
      <c r="SC65" s="331"/>
      <c r="SD65" s="331"/>
      <c r="SE65" s="331"/>
      <c r="SF65" s="331"/>
      <c r="SG65" s="331"/>
      <c r="SH65" s="331"/>
      <c r="SI65" s="331"/>
      <c r="SJ65" s="331"/>
      <c r="SK65" s="331"/>
      <c r="SL65" s="331"/>
      <c r="SM65" s="331"/>
      <c r="SN65" s="331"/>
      <c r="SO65" s="331"/>
      <c r="SP65" s="331"/>
      <c r="SQ65" s="331"/>
      <c r="SR65" s="331"/>
      <c r="SS65" s="331"/>
      <c r="ST65" s="331"/>
      <c r="SU65" s="331"/>
      <c r="SV65" s="331"/>
      <c r="SW65" s="331"/>
      <c r="SX65" s="331"/>
      <c r="SY65" s="331"/>
      <c r="SZ65" s="331"/>
      <c r="TA65" s="331"/>
      <c r="TB65" s="331"/>
      <c r="TC65" s="331"/>
      <c r="TD65" s="331"/>
      <c r="TE65" s="331"/>
      <c r="TF65" s="331"/>
      <c r="TG65" s="331"/>
      <c r="TH65" s="331"/>
      <c r="TI65" s="331"/>
      <c r="TJ65" s="331"/>
      <c r="TK65" s="331"/>
      <c r="TL65" s="331"/>
      <c r="TM65" s="331"/>
      <c r="TN65" s="331"/>
      <c r="TO65" s="331"/>
      <c r="TP65" s="331"/>
      <c r="TQ65" s="331"/>
      <c r="TR65" s="331"/>
      <c r="TS65" s="331"/>
      <c r="TT65" s="331"/>
      <c r="TU65" s="331"/>
      <c r="TV65" s="331"/>
      <c r="TW65" s="331"/>
      <c r="TX65" s="331"/>
      <c r="TY65" s="331"/>
      <c r="TZ65" s="331"/>
      <c r="UA65" s="331"/>
      <c r="UB65" s="331"/>
      <c r="UC65" s="331"/>
      <c r="UD65" s="331"/>
      <c r="UE65" s="331"/>
      <c r="UF65" s="331"/>
      <c r="UG65" s="331"/>
      <c r="UH65" s="331"/>
      <c r="UI65" s="331"/>
      <c r="UJ65" s="331"/>
      <c r="UK65" s="331"/>
      <c r="UL65" s="331"/>
      <c r="UM65" s="331"/>
      <c r="UN65" s="331"/>
      <c r="UO65" s="331"/>
      <c r="UP65" s="331"/>
      <c r="UQ65" s="331"/>
      <c r="UR65" s="331"/>
      <c r="US65" s="331"/>
      <c r="UT65" s="331"/>
      <c r="UU65" s="331"/>
      <c r="UV65" s="331"/>
      <c r="UW65" s="331"/>
      <c r="UX65" s="331"/>
      <c r="UY65" s="331"/>
      <c r="UZ65" s="331"/>
      <c r="VA65" s="331"/>
      <c r="VB65" s="331"/>
      <c r="VC65" s="331"/>
      <c r="VD65" s="331"/>
      <c r="VE65" s="331"/>
      <c r="VF65" s="331"/>
      <c r="VG65" s="331"/>
      <c r="VH65" s="331"/>
      <c r="VI65" s="331"/>
      <c r="VJ65" s="331"/>
      <c r="VK65" s="331"/>
      <c r="VL65" s="331"/>
      <c r="VM65" s="331"/>
      <c r="VN65" s="331"/>
      <c r="VO65" s="331"/>
      <c r="VP65" s="331"/>
      <c r="VQ65" s="331"/>
      <c r="VR65" s="331"/>
      <c r="VS65" s="331"/>
      <c r="VT65" s="331"/>
      <c r="VU65" s="331"/>
      <c r="VV65" s="331"/>
      <c r="VW65" s="331"/>
      <c r="VX65" s="331"/>
      <c r="VY65" s="331"/>
      <c r="VZ65" s="331"/>
      <c r="WA65" s="331"/>
      <c r="WB65" s="331"/>
      <c r="WC65" s="331"/>
      <c r="WD65" s="331"/>
      <c r="WE65" s="331"/>
      <c r="WF65" s="331"/>
      <c r="WG65" s="331"/>
      <c r="WH65" s="331"/>
      <c r="WI65" s="331"/>
      <c r="WJ65" s="331"/>
      <c r="WK65" s="331"/>
      <c r="WL65" s="331"/>
      <c r="WM65" s="331"/>
      <c r="WN65" s="331"/>
      <c r="WO65" s="331"/>
      <c r="WP65" s="331"/>
      <c r="WQ65" s="331"/>
      <c r="WR65" s="331"/>
      <c r="WS65" s="331"/>
      <c r="WT65" s="331"/>
      <c r="WU65" s="331"/>
      <c r="WV65" s="331"/>
      <c r="WW65" s="331"/>
      <c r="WX65" s="331"/>
      <c r="WY65" s="331"/>
      <c r="WZ65" s="331"/>
      <c r="XA65" s="331"/>
      <c r="XB65" s="331"/>
      <c r="XC65" s="331"/>
      <c r="XD65" s="331"/>
      <c r="XE65" s="331"/>
      <c r="XF65" s="331"/>
      <c r="XG65" s="331"/>
      <c r="XH65" s="331"/>
      <c r="XI65" s="331"/>
      <c r="XJ65" s="331"/>
      <c r="XK65" s="331"/>
      <c r="XL65" s="331"/>
      <c r="XM65" s="331"/>
      <c r="XN65" s="331"/>
      <c r="XO65" s="331"/>
      <c r="XP65" s="331"/>
      <c r="XQ65" s="331"/>
      <c r="XR65" s="331"/>
      <c r="XS65" s="331"/>
      <c r="XT65" s="331"/>
      <c r="XU65" s="331"/>
      <c r="XV65" s="331"/>
      <c r="XW65" s="331"/>
      <c r="XX65" s="331"/>
      <c r="XY65" s="331"/>
      <c r="XZ65" s="331"/>
      <c r="YA65" s="331"/>
      <c r="YB65" s="331"/>
      <c r="YC65" s="331"/>
      <c r="YD65" s="331"/>
      <c r="YE65" s="331"/>
      <c r="YF65" s="331"/>
      <c r="YG65" s="331"/>
      <c r="YH65" s="331"/>
      <c r="YI65" s="331"/>
      <c r="YJ65" s="331"/>
      <c r="YK65" s="331"/>
      <c r="YL65" s="331"/>
      <c r="YM65" s="331"/>
      <c r="YN65" s="331"/>
      <c r="YO65" s="331"/>
      <c r="YP65" s="331"/>
      <c r="YQ65" s="331"/>
      <c r="YR65" s="331"/>
      <c r="YS65" s="331"/>
      <c r="YT65" s="331"/>
      <c r="YU65" s="331"/>
      <c r="YV65" s="331"/>
      <c r="YW65" s="331"/>
      <c r="YX65" s="331"/>
      <c r="YY65" s="331"/>
      <c r="YZ65" s="331"/>
      <c r="ZA65" s="331"/>
      <c r="ZB65" s="331"/>
      <c r="ZC65" s="331"/>
      <c r="ZD65" s="331"/>
      <c r="ZE65" s="331"/>
      <c r="ZF65" s="331"/>
      <c r="ZG65" s="331"/>
      <c r="ZH65" s="331"/>
      <c r="ZI65" s="331"/>
      <c r="ZJ65" s="331"/>
      <c r="ZK65" s="331"/>
      <c r="ZL65" s="331"/>
      <c r="ZM65" s="331"/>
      <c r="ZN65" s="331"/>
      <c r="ZO65" s="331"/>
      <c r="ZP65" s="331"/>
      <c r="ZQ65" s="331"/>
      <c r="ZR65" s="331"/>
      <c r="ZS65" s="331"/>
      <c r="ZT65" s="331"/>
      <c r="ZU65" s="331"/>
      <c r="ZV65" s="331"/>
      <c r="ZW65" s="331"/>
      <c r="ZX65" s="331"/>
      <c r="ZY65" s="331"/>
      <c r="ZZ65" s="331"/>
      <c r="AAA65" s="331"/>
      <c r="AAB65" s="331"/>
      <c r="AAC65" s="331"/>
      <c r="AAD65" s="331"/>
      <c r="AAE65" s="331"/>
      <c r="AAF65" s="331"/>
      <c r="AAG65" s="331"/>
      <c r="AAH65" s="331"/>
      <c r="AAI65" s="331"/>
      <c r="AAJ65" s="331"/>
      <c r="AAK65" s="331"/>
      <c r="AAL65" s="331"/>
      <c r="AAM65" s="331"/>
      <c r="AAN65" s="331"/>
      <c r="AAO65" s="331"/>
      <c r="AAP65" s="331"/>
      <c r="AAQ65" s="331"/>
      <c r="AAR65" s="331"/>
      <c r="AAS65" s="331"/>
      <c r="AAT65" s="331"/>
      <c r="AAU65" s="331"/>
      <c r="AAV65" s="331"/>
      <c r="AAW65" s="331"/>
      <c r="AAX65" s="331"/>
      <c r="AAY65" s="331"/>
      <c r="AAZ65" s="331"/>
      <c r="ABA65" s="331"/>
      <c r="ABB65" s="331"/>
      <c r="ABC65" s="331"/>
      <c r="ABD65" s="331"/>
      <c r="ABE65" s="331"/>
      <c r="ABF65" s="331"/>
      <c r="ABG65" s="331"/>
      <c r="ABH65" s="331"/>
      <c r="ABI65" s="331"/>
      <c r="ABJ65" s="331"/>
      <c r="ABK65" s="331"/>
      <c r="ABL65" s="331"/>
      <c r="ABM65" s="331"/>
      <c r="ABN65" s="331"/>
      <c r="ABO65" s="331"/>
      <c r="ABP65" s="331"/>
      <c r="ABQ65" s="331"/>
      <c r="ABR65" s="331"/>
      <c r="ABS65" s="331"/>
      <c r="ABT65" s="331"/>
      <c r="ABU65" s="331"/>
      <c r="ABV65" s="331"/>
      <c r="ABW65" s="331"/>
      <c r="ABX65" s="331"/>
      <c r="ABY65" s="331"/>
      <c r="ABZ65" s="331"/>
      <c r="ACA65" s="331"/>
      <c r="ACB65" s="331"/>
      <c r="ACC65" s="331"/>
      <c r="ACD65" s="331"/>
      <c r="ACE65" s="331"/>
      <c r="ACF65" s="331"/>
      <c r="ACG65" s="331"/>
      <c r="ACH65" s="331"/>
      <c r="ACI65" s="331"/>
      <c r="ACJ65" s="331"/>
      <c r="ACK65" s="331"/>
      <c r="ACL65" s="331"/>
      <c r="ACM65" s="331"/>
      <c r="ACN65" s="331"/>
      <c r="ACO65" s="331"/>
      <c r="ACP65" s="331"/>
      <c r="ACQ65" s="331"/>
      <c r="ACR65" s="331"/>
      <c r="ACS65" s="331"/>
      <c r="ACT65" s="331"/>
      <c r="ACU65" s="331"/>
      <c r="ACV65" s="331"/>
      <c r="ACW65" s="331"/>
      <c r="ACX65" s="331"/>
      <c r="ACY65" s="331"/>
      <c r="ACZ65" s="331"/>
      <c r="ADA65" s="331"/>
      <c r="ADB65" s="331"/>
      <c r="ADC65" s="331"/>
      <c r="ADD65" s="331"/>
      <c r="ADE65" s="331"/>
      <c r="ADF65" s="331"/>
      <c r="ADG65" s="331"/>
      <c r="ADH65" s="331"/>
      <c r="ADI65" s="331"/>
      <c r="ADJ65" s="331"/>
      <c r="ADK65" s="331"/>
      <c r="ADL65" s="331"/>
      <c r="ADM65" s="331"/>
      <c r="ADN65" s="331"/>
      <c r="ADO65" s="331"/>
      <c r="ADP65" s="331"/>
      <c r="ADQ65" s="331"/>
      <c r="ADR65" s="331"/>
      <c r="ADS65" s="331"/>
      <c r="ADT65" s="331"/>
      <c r="ADU65" s="331"/>
      <c r="ADV65" s="331"/>
      <c r="ADW65" s="331"/>
      <c r="ADX65" s="331"/>
      <c r="ADY65" s="331"/>
      <c r="ADZ65" s="331"/>
      <c r="AEA65" s="331"/>
      <c r="AEB65" s="331"/>
      <c r="AEC65" s="331"/>
      <c r="AED65" s="331"/>
      <c r="AEE65" s="331"/>
      <c r="AEF65" s="331"/>
      <c r="AEG65" s="331"/>
      <c r="AEH65" s="331"/>
      <c r="AEI65" s="331"/>
      <c r="AEJ65" s="331"/>
      <c r="AEK65" s="331"/>
      <c r="AEL65" s="331"/>
      <c r="AEM65" s="331"/>
      <c r="AEN65" s="331"/>
      <c r="AEO65" s="331"/>
      <c r="AEP65" s="331"/>
      <c r="AEQ65" s="331"/>
      <c r="AER65" s="331"/>
      <c r="AES65" s="331"/>
      <c r="AET65" s="331"/>
      <c r="AEU65" s="331"/>
      <c r="AEV65" s="331"/>
      <c r="AEW65" s="331"/>
      <c r="AEX65" s="331"/>
      <c r="AEY65" s="331"/>
      <c r="AEZ65" s="331"/>
      <c r="AFA65" s="331"/>
      <c r="AFB65" s="331"/>
      <c r="AFC65" s="331"/>
      <c r="AFD65" s="331"/>
      <c r="AFE65" s="331"/>
      <c r="AFF65" s="331"/>
      <c r="AFG65" s="331"/>
      <c r="AFH65" s="331"/>
      <c r="AFI65" s="331"/>
      <c r="AFJ65" s="331"/>
      <c r="AFK65" s="331"/>
      <c r="AFL65" s="331"/>
      <c r="AFM65" s="331"/>
      <c r="AFN65" s="331"/>
      <c r="AFO65" s="331"/>
      <c r="AFP65" s="331"/>
      <c r="AFQ65" s="331"/>
      <c r="AFR65" s="331"/>
      <c r="AFS65" s="331"/>
      <c r="AFT65" s="331"/>
      <c r="AFU65" s="331"/>
      <c r="AFV65" s="331"/>
      <c r="AFW65" s="331"/>
      <c r="AFX65" s="331"/>
      <c r="AFY65" s="331"/>
      <c r="AFZ65" s="331"/>
      <c r="AGA65" s="331"/>
      <c r="AGB65" s="331"/>
      <c r="AGC65" s="331"/>
      <c r="AGD65" s="331"/>
      <c r="AGE65" s="331"/>
      <c r="AGF65" s="331"/>
      <c r="AGG65" s="331"/>
      <c r="AGH65" s="331"/>
      <c r="AGI65" s="331"/>
      <c r="AGJ65" s="331"/>
      <c r="AGK65" s="331"/>
      <c r="AGL65" s="331"/>
      <c r="AGM65" s="331"/>
      <c r="AGN65" s="331"/>
      <c r="AGO65" s="331"/>
      <c r="AGP65" s="331"/>
      <c r="AGQ65" s="331"/>
      <c r="AGR65" s="331"/>
      <c r="AGS65" s="331"/>
      <c r="AGT65" s="331"/>
      <c r="AGU65" s="331"/>
      <c r="AGV65" s="331"/>
      <c r="AGW65" s="331"/>
      <c r="AGX65" s="331"/>
      <c r="AGY65" s="331"/>
      <c r="AGZ65" s="331"/>
      <c r="AHA65" s="331"/>
      <c r="AHB65" s="331"/>
      <c r="AHC65" s="331"/>
      <c r="AHD65" s="331"/>
      <c r="AHE65" s="331"/>
      <c r="AHF65" s="331"/>
      <c r="AHG65" s="331"/>
      <c r="AHH65" s="331"/>
      <c r="AHI65" s="331"/>
      <c r="AHJ65" s="331"/>
      <c r="AHK65" s="331"/>
      <c r="AHL65" s="331"/>
      <c r="AHM65" s="331"/>
      <c r="AHN65" s="331"/>
      <c r="AHO65" s="331"/>
      <c r="AHP65" s="331"/>
      <c r="AHQ65" s="331"/>
      <c r="AHR65" s="331"/>
      <c r="AHS65" s="331"/>
      <c r="AHT65" s="331"/>
      <c r="AHU65" s="331"/>
      <c r="AHV65" s="331"/>
      <c r="AHW65" s="331"/>
      <c r="AHX65" s="331"/>
      <c r="AHY65" s="331"/>
      <c r="AHZ65" s="331"/>
      <c r="AIA65" s="331"/>
      <c r="AIB65" s="331"/>
      <c r="AIC65" s="331"/>
      <c r="AID65" s="331"/>
      <c r="AIE65" s="331"/>
      <c r="AIF65" s="331"/>
      <c r="AIG65" s="331"/>
      <c r="AIH65" s="331"/>
      <c r="AII65" s="331"/>
      <c r="AIJ65" s="331"/>
      <c r="AIK65" s="331"/>
      <c r="AIL65" s="331"/>
      <c r="AIM65" s="331"/>
      <c r="AIN65" s="331"/>
      <c r="AIO65" s="331"/>
      <c r="AIP65" s="331"/>
      <c r="AIQ65" s="331"/>
      <c r="AIR65" s="331"/>
      <c r="AIS65" s="331"/>
      <c r="AIT65" s="331"/>
      <c r="AIU65" s="331"/>
      <c r="AIV65" s="331"/>
      <c r="AIW65" s="331"/>
      <c r="AIX65" s="331"/>
      <c r="AIY65" s="331"/>
      <c r="AIZ65" s="331"/>
      <c r="AJA65" s="331"/>
      <c r="AJB65" s="331"/>
      <c r="AJC65" s="331"/>
      <c r="AJD65" s="331"/>
      <c r="AJE65" s="331"/>
      <c r="AJF65" s="331"/>
      <c r="AJG65" s="331"/>
      <c r="AJH65" s="331"/>
      <c r="AJI65" s="331"/>
      <c r="AJJ65" s="331"/>
      <c r="AJK65" s="331"/>
      <c r="AJL65" s="331"/>
      <c r="AJM65" s="331"/>
      <c r="AJN65" s="331"/>
      <c r="AJO65" s="331"/>
      <c r="AJP65" s="331"/>
      <c r="AJQ65" s="331"/>
      <c r="AJR65" s="331"/>
      <c r="AJS65" s="331"/>
      <c r="AJT65" s="331"/>
      <c r="AJU65" s="331"/>
      <c r="AJV65" s="331"/>
      <c r="AJW65" s="331"/>
      <c r="AJX65" s="331"/>
      <c r="AJY65" s="331"/>
      <c r="AJZ65" s="331"/>
      <c r="AKA65" s="331"/>
      <c r="AKB65" s="331"/>
      <c r="AKC65" s="331"/>
      <c r="AKD65" s="331"/>
      <c r="AKE65" s="331"/>
      <c r="AKF65" s="331"/>
      <c r="AKG65" s="331"/>
      <c r="AKH65" s="331"/>
      <c r="AKI65" s="331"/>
      <c r="AKJ65" s="331"/>
      <c r="AKK65" s="331"/>
      <c r="AKL65" s="331"/>
      <c r="AKM65" s="331"/>
      <c r="AKN65" s="331"/>
      <c r="AKO65" s="331"/>
      <c r="AKP65" s="331"/>
      <c r="AKQ65" s="331"/>
      <c r="AKR65" s="331"/>
      <c r="AKS65" s="331"/>
      <c r="AKT65" s="331"/>
      <c r="AKU65" s="331"/>
      <c r="AKV65" s="331"/>
      <c r="AKW65" s="331"/>
      <c r="AKX65" s="331"/>
      <c r="AKY65" s="331"/>
      <c r="AKZ65" s="331"/>
      <c r="ALA65" s="331"/>
      <c r="ALB65" s="331"/>
      <c r="ALC65" s="331"/>
      <c r="ALD65" s="331"/>
      <c r="ALE65" s="331"/>
      <c r="ALF65" s="331"/>
      <c r="ALG65" s="331"/>
      <c r="ALH65" s="331"/>
      <c r="ALI65" s="331"/>
      <c r="ALJ65" s="331"/>
      <c r="ALK65" s="331"/>
      <c r="ALL65" s="331"/>
      <c r="ALM65" s="331"/>
      <c r="ALN65" s="331"/>
      <c r="ALO65" s="331"/>
      <c r="ALP65" s="331"/>
      <c r="ALQ65" s="331"/>
      <c r="ALR65" s="331"/>
      <c r="ALS65" s="331"/>
      <c r="ALT65" s="331"/>
      <c r="ALU65" s="331"/>
      <c r="ALV65" s="331"/>
      <c r="ALW65" s="331"/>
      <c r="ALX65" s="331"/>
      <c r="ALY65" s="331"/>
      <c r="ALZ65" s="331"/>
      <c r="AMA65" s="331"/>
      <c r="AMB65" s="331"/>
      <c r="AMC65" s="331"/>
      <c r="AMD65" s="331"/>
      <c r="AME65" s="331"/>
      <c r="AMF65" s="331"/>
      <c r="AMG65" s="331"/>
      <c r="AMH65" s="331"/>
      <c r="AMI65" s="331"/>
      <c r="AMJ65" s="331"/>
      <c r="AMK65" s="331"/>
      <c r="AML65" s="331"/>
      <c r="AMM65" s="331"/>
      <c r="AMN65" s="331"/>
      <c r="AMO65" s="331"/>
      <c r="AMP65" s="331"/>
      <c r="AMQ65" s="331"/>
      <c r="AMR65" s="331"/>
      <c r="AMS65" s="331"/>
      <c r="AMT65" s="331"/>
      <c r="AMU65" s="331"/>
      <c r="AMV65" s="331"/>
      <c r="AMW65" s="331"/>
      <c r="AMX65" s="331"/>
      <c r="AMY65" s="331"/>
      <c r="AMZ65" s="331"/>
      <c r="ANA65" s="331"/>
      <c r="ANB65" s="331"/>
      <c r="ANC65" s="331"/>
      <c r="AND65" s="331"/>
      <c r="ANE65" s="331"/>
      <c r="ANF65" s="331"/>
      <c r="ANG65" s="331"/>
      <c r="ANH65" s="331"/>
      <c r="ANI65" s="331"/>
      <c r="ANJ65" s="331"/>
      <c r="ANK65" s="331"/>
      <c r="ANL65" s="331"/>
      <c r="ANM65" s="331"/>
      <c r="ANN65" s="331"/>
      <c r="ANO65" s="331"/>
      <c r="ANP65" s="331"/>
      <c r="ANQ65" s="331"/>
      <c r="ANR65" s="331"/>
      <c r="ANS65" s="331"/>
      <c r="ANT65" s="331"/>
      <c r="ANU65" s="331"/>
      <c r="ANV65" s="331"/>
      <c r="ANW65" s="331"/>
      <c r="ANX65" s="331"/>
      <c r="ANY65" s="331"/>
      <c r="ANZ65" s="331"/>
      <c r="AOA65" s="331"/>
      <c r="AOB65" s="331"/>
      <c r="AOC65" s="331"/>
      <c r="AOD65" s="331"/>
      <c r="AOE65" s="331"/>
      <c r="AOF65" s="331"/>
      <c r="AOG65" s="331"/>
      <c r="AOH65" s="331"/>
      <c r="AOI65" s="331"/>
      <c r="AOJ65" s="331"/>
      <c r="AOK65" s="331"/>
      <c r="AOL65" s="331"/>
      <c r="AOM65" s="331"/>
      <c r="AON65" s="331"/>
      <c r="AOO65" s="331"/>
      <c r="AOP65" s="331"/>
      <c r="AOQ65" s="331"/>
      <c r="AOR65" s="331"/>
      <c r="AOS65" s="331"/>
      <c r="AOT65" s="331"/>
      <c r="AOU65" s="331"/>
      <c r="AOV65" s="331"/>
      <c r="AOW65" s="331"/>
      <c r="AOX65" s="331"/>
      <c r="AOY65" s="331"/>
      <c r="AOZ65" s="331"/>
      <c r="APA65" s="331"/>
      <c r="APB65" s="331"/>
      <c r="APC65" s="331"/>
      <c r="APD65" s="331"/>
      <c r="APE65" s="331"/>
      <c r="APF65" s="331"/>
      <c r="APG65" s="331"/>
      <c r="APH65" s="331"/>
      <c r="API65" s="331"/>
      <c r="APJ65" s="331"/>
      <c r="APK65" s="331"/>
      <c r="APL65" s="331"/>
      <c r="APM65" s="331"/>
      <c r="APN65" s="331"/>
      <c r="APO65" s="331"/>
      <c r="APP65" s="331"/>
      <c r="APQ65" s="331"/>
      <c r="APR65" s="331"/>
      <c r="APS65" s="331"/>
      <c r="APT65" s="331"/>
      <c r="APU65" s="331"/>
      <c r="APV65" s="331"/>
      <c r="APW65" s="331"/>
      <c r="APX65" s="331"/>
      <c r="APY65" s="331"/>
      <c r="APZ65" s="331"/>
      <c r="AQA65" s="331"/>
      <c r="AQB65" s="331"/>
      <c r="AQC65" s="331"/>
      <c r="AQD65" s="331"/>
      <c r="AQE65" s="331"/>
      <c r="AQF65" s="331"/>
      <c r="AQG65" s="331"/>
      <c r="AQH65" s="331"/>
      <c r="AQI65" s="331"/>
      <c r="AQJ65" s="331"/>
      <c r="AQK65" s="331"/>
      <c r="AQL65" s="331"/>
      <c r="AQM65" s="331"/>
      <c r="AQN65" s="331"/>
      <c r="AQO65" s="331"/>
      <c r="AQP65" s="331"/>
      <c r="AQQ65" s="331"/>
      <c r="AQR65" s="331"/>
      <c r="AQS65" s="331"/>
      <c r="AQT65" s="331"/>
      <c r="AQU65" s="331"/>
      <c r="AQV65" s="331"/>
      <c r="AQW65" s="331"/>
      <c r="AQX65" s="331"/>
      <c r="AQY65" s="331"/>
      <c r="AQZ65" s="331"/>
      <c r="ARA65" s="331"/>
      <c r="ARB65" s="331"/>
      <c r="ARC65" s="331"/>
      <c r="ARD65" s="331"/>
      <c r="ARE65" s="331"/>
      <c r="ARF65" s="331"/>
      <c r="ARG65" s="331"/>
      <c r="ARH65" s="331"/>
      <c r="ARI65" s="331"/>
      <c r="ARJ65" s="331"/>
      <c r="ARK65" s="331"/>
      <c r="ARL65" s="331"/>
      <c r="ARM65" s="331"/>
      <c r="ARN65" s="331"/>
      <c r="ARO65" s="331"/>
      <c r="ARP65" s="331"/>
      <c r="ARQ65" s="331"/>
      <c r="ARR65" s="331"/>
      <c r="ARS65" s="331"/>
      <c r="ART65" s="331"/>
      <c r="ARU65" s="331"/>
      <c r="ARV65" s="331"/>
      <c r="ARW65" s="331"/>
      <c r="ARX65" s="331"/>
      <c r="ARY65" s="331"/>
      <c r="ARZ65" s="331"/>
      <c r="ASA65" s="331"/>
      <c r="ASB65" s="331"/>
      <c r="ASC65" s="331"/>
      <c r="ASD65" s="331"/>
      <c r="ASE65" s="331"/>
      <c r="ASF65" s="331"/>
      <c r="ASG65" s="331"/>
      <c r="ASH65" s="331"/>
      <c r="ASI65" s="331"/>
      <c r="ASJ65" s="331"/>
      <c r="ASK65" s="331"/>
      <c r="ASL65" s="331"/>
      <c r="ASM65" s="331"/>
      <c r="ASN65" s="331"/>
      <c r="ASO65" s="331"/>
      <c r="ASP65" s="331"/>
      <c r="ASQ65" s="331"/>
      <c r="ASR65" s="331"/>
      <c r="ASS65" s="331"/>
      <c r="AST65" s="331"/>
      <c r="ASU65" s="331"/>
      <c r="ASV65" s="331"/>
      <c r="ASW65" s="331"/>
      <c r="ASX65" s="331"/>
      <c r="ASY65" s="331"/>
      <c r="ASZ65" s="331"/>
      <c r="ATA65" s="331"/>
      <c r="ATB65" s="331"/>
      <c r="ATC65" s="331"/>
      <c r="ATD65" s="331"/>
      <c r="ATE65" s="331"/>
      <c r="ATF65" s="331"/>
      <c r="ATG65" s="331"/>
      <c r="ATH65" s="331"/>
      <c r="ATI65" s="331"/>
      <c r="ATJ65" s="331"/>
      <c r="ATK65" s="331"/>
      <c r="ATL65" s="331"/>
      <c r="ATM65" s="331"/>
      <c r="ATN65" s="331"/>
      <c r="ATO65" s="331"/>
      <c r="ATP65" s="331"/>
      <c r="ATQ65" s="331"/>
      <c r="ATR65" s="331"/>
      <c r="ATS65" s="331"/>
      <c r="ATT65" s="331"/>
      <c r="ATU65" s="331"/>
      <c r="ATV65" s="331"/>
      <c r="ATW65" s="331"/>
      <c r="ATX65" s="331"/>
      <c r="ATY65" s="331"/>
      <c r="ATZ65" s="331"/>
      <c r="AUA65" s="331"/>
      <c r="AUB65" s="331"/>
      <c r="AUC65" s="331"/>
      <c r="AUD65" s="331"/>
      <c r="AUE65" s="331"/>
      <c r="AUF65" s="331"/>
      <c r="AUG65" s="331"/>
      <c r="AUH65" s="331"/>
      <c r="AUI65" s="331"/>
      <c r="AUJ65" s="331"/>
      <c r="AUK65" s="331"/>
      <c r="AUL65" s="331"/>
      <c r="AUM65" s="331"/>
      <c r="AUN65" s="331"/>
      <c r="AUO65" s="331"/>
      <c r="AUP65" s="331"/>
      <c r="AUQ65" s="331"/>
      <c r="AUR65" s="331"/>
      <c r="AUS65" s="331"/>
      <c r="AUT65" s="331"/>
      <c r="AUU65" s="331"/>
      <c r="AUV65" s="331"/>
      <c r="AUW65" s="331"/>
      <c r="AUX65" s="331"/>
      <c r="AUY65" s="331"/>
      <c r="AUZ65" s="331"/>
      <c r="AVA65" s="331"/>
      <c r="AVB65" s="331"/>
      <c r="AVC65" s="331"/>
      <c r="AVD65" s="331"/>
      <c r="AVE65" s="331"/>
      <c r="AVF65" s="331"/>
      <c r="AVG65" s="331"/>
      <c r="AVH65" s="331"/>
      <c r="AVI65" s="331"/>
      <c r="AVJ65" s="331"/>
      <c r="AVK65" s="331"/>
      <c r="AVL65" s="331"/>
      <c r="AVM65" s="331"/>
      <c r="AVN65" s="331"/>
      <c r="AVO65" s="331"/>
      <c r="AVP65" s="331"/>
      <c r="AVQ65" s="331"/>
      <c r="AVR65" s="331"/>
      <c r="AVS65" s="331"/>
      <c r="AVT65" s="331"/>
      <c r="AVU65" s="331"/>
      <c r="AVV65" s="331"/>
      <c r="AVW65" s="331"/>
      <c r="AVX65" s="331"/>
      <c r="AVY65" s="331"/>
      <c r="AVZ65" s="331"/>
      <c r="AWA65" s="331"/>
      <c r="AWB65" s="331"/>
      <c r="AWC65" s="331"/>
      <c r="AWD65" s="331"/>
      <c r="AWE65" s="331"/>
      <c r="AWF65" s="331"/>
      <c r="AWG65" s="331"/>
      <c r="AWH65" s="331"/>
      <c r="AWI65" s="331"/>
      <c r="AWJ65" s="331"/>
      <c r="AWK65" s="331"/>
      <c r="AWL65" s="331"/>
      <c r="AWM65" s="331"/>
      <c r="AWN65" s="331"/>
      <c r="AWO65" s="331"/>
      <c r="AWP65" s="331"/>
      <c r="AWQ65" s="331"/>
      <c r="AWR65" s="331"/>
      <c r="AWS65" s="331"/>
      <c r="AWT65" s="331"/>
      <c r="AWU65" s="331"/>
      <c r="AWV65" s="331"/>
      <c r="AWW65" s="331"/>
      <c r="AWX65" s="331"/>
      <c r="AWY65" s="331"/>
      <c r="AWZ65" s="331"/>
      <c r="AXA65" s="331"/>
      <c r="AXB65" s="331"/>
      <c r="AXC65" s="331"/>
      <c r="AXD65" s="331"/>
      <c r="AXE65" s="331"/>
      <c r="AXF65" s="331"/>
      <c r="AXG65" s="331"/>
      <c r="AXH65" s="331"/>
      <c r="AXI65" s="331"/>
      <c r="AXJ65" s="331"/>
      <c r="AXK65" s="331"/>
      <c r="AXL65" s="331"/>
      <c r="AXM65" s="331"/>
      <c r="AXN65" s="331"/>
      <c r="AXO65" s="331"/>
      <c r="AXP65" s="331"/>
      <c r="AXQ65" s="331"/>
      <c r="AXR65" s="331"/>
      <c r="AXS65" s="331"/>
      <c r="AXT65" s="331"/>
      <c r="AXU65" s="331"/>
      <c r="AXV65" s="331"/>
      <c r="AXW65" s="331"/>
      <c r="AXX65" s="331"/>
      <c r="AXY65" s="331"/>
      <c r="AXZ65" s="331"/>
      <c r="AYA65" s="331"/>
      <c r="AYB65" s="331"/>
      <c r="AYC65" s="331"/>
      <c r="AYD65" s="331"/>
      <c r="AYE65" s="331"/>
      <c r="AYF65" s="331"/>
      <c r="AYG65" s="331"/>
      <c r="AYH65" s="331"/>
      <c r="AYI65" s="331"/>
      <c r="AYJ65" s="331"/>
      <c r="AYK65" s="331"/>
      <c r="AYL65" s="331"/>
      <c r="AYM65" s="331"/>
      <c r="AYN65" s="331"/>
      <c r="AYO65" s="331"/>
      <c r="AYP65" s="331"/>
      <c r="AYQ65" s="331"/>
      <c r="AYR65" s="331"/>
      <c r="AYS65" s="331"/>
      <c r="AYT65" s="331"/>
      <c r="AYU65" s="331"/>
      <c r="AYV65" s="331"/>
      <c r="AYW65" s="331"/>
      <c r="AYX65" s="331"/>
      <c r="AYY65" s="331"/>
      <c r="AYZ65" s="331"/>
      <c r="AZA65" s="331"/>
      <c r="AZB65" s="331"/>
      <c r="AZC65" s="331"/>
      <c r="AZD65" s="331"/>
      <c r="AZE65" s="331"/>
      <c r="AZF65" s="331"/>
      <c r="AZG65" s="331"/>
      <c r="AZH65" s="331"/>
      <c r="AZI65" s="331"/>
      <c r="AZJ65" s="331"/>
      <c r="AZK65" s="331"/>
      <c r="AZL65" s="331"/>
      <c r="AZM65" s="331"/>
      <c r="AZN65" s="331"/>
      <c r="AZO65" s="331"/>
      <c r="AZP65" s="331"/>
      <c r="AZQ65" s="331"/>
      <c r="AZR65" s="331"/>
      <c r="AZS65" s="331"/>
      <c r="AZT65" s="331"/>
      <c r="AZU65" s="331"/>
      <c r="AZV65" s="331"/>
      <c r="AZW65" s="331"/>
      <c r="AZX65" s="331"/>
      <c r="AZY65" s="331"/>
      <c r="AZZ65" s="331"/>
      <c r="BAA65" s="331"/>
      <c r="BAB65" s="331"/>
      <c r="BAC65" s="331"/>
      <c r="BAD65" s="331"/>
      <c r="BAE65" s="331"/>
      <c r="BAF65" s="331"/>
      <c r="BAG65" s="331"/>
      <c r="BAH65" s="331"/>
      <c r="BAI65" s="331"/>
      <c r="BAJ65" s="331"/>
      <c r="BAK65" s="331"/>
      <c r="BAL65" s="331"/>
      <c r="BAM65" s="331"/>
      <c r="BAN65" s="331"/>
      <c r="BAO65" s="331"/>
      <c r="BAP65" s="331"/>
      <c r="BAQ65" s="331"/>
      <c r="BAR65" s="331"/>
      <c r="BAS65" s="331"/>
      <c r="BAT65" s="331"/>
      <c r="BAU65" s="331"/>
      <c r="BAV65" s="331"/>
      <c r="BAW65" s="331"/>
      <c r="BAX65" s="331"/>
      <c r="BAY65" s="331"/>
      <c r="BAZ65" s="331"/>
      <c r="BBA65" s="331"/>
      <c r="BBB65" s="331"/>
      <c r="BBC65" s="331"/>
      <c r="BBD65" s="331"/>
      <c r="BBE65" s="331"/>
      <c r="BBF65" s="331"/>
      <c r="BBG65" s="331"/>
      <c r="BBH65" s="331"/>
      <c r="BBI65" s="331"/>
      <c r="BBJ65" s="331"/>
      <c r="BBK65" s="331"/>
      <c r="BBL65" s="331"/>
      <c r="BBM65" s="331"/>
      <c r="BBN65" s="331"/>
      <c r="BBO65" s="331"/>
      <c r="BBP65" s="331"/>
      <c r="BBQ65" s="331"/>
      <c r="BBR65" s="331"/>
      <c r="BBS65" s="331"/>
      <c r="BBT65" s="331"/>
      <c r="BBU65" s="331"/>
      <c r="BBV65" s="331"/>
      <c r="BBW65" s="331"/>
      <c r="BBX65" s="331"/>
      <c r="BBY65" s="331"/>
      <c r="BBZ65" s="331"/>
      <c r="BCA65" s="331"/>
      <c r="BCB65" s="331"/>
      <c r="BCC65" s="331"/>
      <c r="BCD65" s="331"/>
      <c r="BCE65" s="331"/>
      <c r="BCF65" s="331"/>
      <c r="BCG65" s="331"/>
      <c r="BCH65" s="331"/>
      <c r="BCI65" s="331"/>
      <c r="BCJ65" s="331"/>
      <c r="BCK65" s="331"/>
      <c r="BCL65" s="331"/>
      <c r="BCM65" s="331"/>
      <c r="BCN65" s="331"/>
      <c r="BCO65" s="331"/>
      <c r="BCP65" s="331"/>
      <c r="BCQ65" s="331"/>
      <c r="BCR65" s="331"/>
      <c r="BCS65" s="331"/>
      <c r="BCT65" s="331"/>
      <c r="BCU65" s="331"/>
      <c r="BCV65" s="331"/>
      <c r="BCW65" s="331"/>
      <c r="BCX65" s="331"/>
      <c r="BCY65" s="331"/>
      <c r="BCZ65" s="331"/>
      <c r="BDA65" s="331"/>
      <c r="BDB65" s="331"/>
      <c r="BDC65" s="331"/>
      <c r="BDD65" s="331"/>
      <c r="BDE65" s="331"/>
      <c r="BDF65" s="331"/>
      <c r="BDG65" s="331"/>
      <c r="BDH65" s="331"/>
      <c r="BDI65" s="331"/>
      <c r="BDJ65" s="331"/>
      <c r="BDK65" s="331"/>
      <c r="BDL65" s="331"/>
      <c r="BDM65" s="331"/>
      <c r="BDN65" s="331"/>
      <c r="BDO65" s="331"/>
      <c r="BDP65" s="331"/>
      <c r="BDQ65" s="331"/>
      <c r="BDR65" s="331"/>
      <c r="BDS65" s="331"/>
      <c r="BDT65" s="331"/>
      <c r="BDU65" s="331"/>
      <c r="BDV65" s="331"/>
      <c r="BDW65" s="331"/>
      <c r="BDX65" s="331"/>
      <c r="BDY65" s="331"/>
      <c r="BDZ65" s="331"/>
      <c r="BEA65" s="331"/>
      <c r="BEB65" s="331"/>
      <c r="BEC65" s="331"/>
      <c r="BED65" s="331"/>
      <c r="BEE65" s="331"/>
      <c r="BEF65" s="331"/>
      <c r="BEG65" s="331"/>
      <c r="BEH65" s="331"/>
      <c r="BEI65" s="331"/>
      <c r="BEJ65" s="331"/>
      <c r="BEK65" s="331"/>
      <c r="BEL65" s="331"/>
      <c r="BEM65" s="331"/>
      <c r="BEN65" s="331"/>
      <c r="BEO65" s="331"/>
      <c r="BEP65" s="331"/>
      <c r="BEQ65" s="331"/>
      <c r="BER65" s="331"/>
      <c r="BES65" s="331"/>
      <c r="BET65" s="331"/>
      <c r="BEU65" s="331"/>
      <c r="BEV65" s="331"/>
      <c r="BEW65" s="331"/>
      <c r="BEX65" s="331"/>
      <c r="BEY65" s="331"/>
      <c r="BEZ65" s="331"/>
      <c r="BFA65" s="331"/>
      <c r="BFB65" s="331"/>
      <c r="BFC65" s="331"/>
      <c r="BFD65" s="331"/>
      <c r="BFE65" s="331"/>
      <c r="BFF65" s="331"/>
      <c r="BFG65" s="331"/>
      <c r="BFH65" s="331"/>
      <c r="BFI65" s="331"/>
      <c r="BFJ65" s="331"/>
      <c r="BFK65" s="331"/>
      <c r="BFL65" s="331"/>
      <c r="BFM65" s="331"/>
      <c r="BFN65" s="331"/>
      <c r="BFO65" s="331"/>
      <c r="BFP65" s="331"/>
      <c r="BFQ65" s="331"/>
      <c r="BFR65" s="331"/>
      <c r="BFS65" s="331"/>
      <c r="BFT65" s="331"/>
      <c r="BFU65" s="331"/>
      <c r="BFV65" s="331"/>
      <c r="BFW65" s="331"/>
      <c r="BFX65" s="331"/>
      <c r="BFY65" s="331"/>
      <c r="BFZ65" s="331"/>
      <c r="BGA65" s="331"/>
      <c r="BGB65" s="331"/>
      <c r="BGC65" s="331"/>
      <c r="BGD65" s="331"/>
      <c r="BGE65" s="331"/>
      <c r="BGF65" s="331"/>
      <c r="BGG65" s="331"/>
      <c r="BGH65" s="331"/>
      <c r="BGI65" s="331"/>
      <c r="BGJ65" s="331"/>
      <c r="BGK65" s="331"/>
      <c r="BGL65" s="331"/>
      <c r="BGM65" s="331"/>
      <c r="BGN65" s="331"/>
      <c r="BGO65" s="331"/>
      <c r="BGP65" s="331"/>
      <c r="BGQ65" s="331"/>
      <c r="BGR65" s="331"/>
      <c r="BGS65" s="331"/>
      <c r="BGT65" s="331"/>
      <c r="BGU65" s="331"/>
      <c r="BGV65" s="331"/>
      <c r="BGW65" s="331"/>
      <c r="BGX65" s="331"/>
      <c r="BGY65" s="331"/>
      <c r="BGZ65" s="331"/>
      <c r="BHA65" s="331"/>
      <c r="BHB65" s="331"/>
      <c r="BHC65" s="331"/>
      <c r="BHD65" s="331"/>
      <c r="BHE65" s="331"/>
      <c r="BHF65" s="331"/>
      <c r="BHG65" s="331"/>
      <c r="BHH65" s="331"/>
      <c r="BHI65" s="331"/>
      <c r="BHJ65" s="331"/>
      <c r="BHK65" s="331"/>
      <c r="BHL65" s="331"/>
      <c r="BHM65" s="331"/>
      <c r="BHN65" s="331"/>
      <c r="BHO65" s="331"/>
      <c r="BHP65" s="331"/>
      <c r="BHQ65" s="331"/>
      <c r="BHR65" s="331"/>
      <c r="BHS65" s="331"/>
      <c r="BHT65" s="331"/>
      <c r="BHU65" s="331"/>
      <c r="BHV65" s="331"/>
      <c r="BHW65" s="331"/>
      <c r="BHX65" s="331"/>
      <c r="BHY65" s="331"/>
      <c r="BHZ65" s="331"/>
      <c r="BIA65" s="331"/>
      <c r="BIB65" s="331"/>
      <c r="BIC65" s="331"/>
      <c r="BID65" s="331"/>
      <c r="BIE65" s="331"/>
      <c r="BIF65" s="331"/>
      <c r="BIG65" s="331"/>
      <c r="BIH65" s="331"/>
      <c r="BII65" s="331"/>
      <c r="BIJ65" s="331"/>
      <c r="BIK65" s="331"/>
      <c r="BIL65" s="331"/>
      <c r="BIM65" s="331"/>
      <c r="BIN65" s="331"/>
      <c r="BIO65" s="331"/>
      <c r="BIP65" s="331"/>
      <c r="BIQ65" s="331"/>
      <c r="BIR65" s="331"/>
      <c r="BIS65" s="331"/>
      <c r="BIT65" s="331"/>
      <c r="BIU65" s="331"/>
      <c r="BIV65" s="331"/>
      <c r="BIW65" s="331"/>
      <c r="BIX65" s="331"/>
      <c r="BIY65" s="331"/>
      <c r="BIZ65" s="331"/>
      <c r="BJA65" s="331"/>
      <c r="BJB65" s="331"/>
      <c r="BJC65" s="331"/>
      <c r="BJD65" s="331"/>
      <c r="BJE65" s="331"/>
      <c r="BJF65" s="331"/>
      <c r="BJG65" s="331"/>
      <c r="BJH65" s="331"/>
      <c r="BJI65" s="331"/>
      <c r="BJJ65" s="331"/>
      <c r="BJK65" s="331"/>
      <c r="BJL65" s="331"/>
      <c r="BJM65" s="331"/>
      <c r="BJN65" s="331"/>
      <c r="BJO65" s="331"/>
      <c r="BJP65" s="331"/>
      <c r="BJQ65" s="331"/>
      <c r="BJR65" s="331"/>
      <c r="BJS65" s="331"/>
      <c r="BJT65" s="331"/>
      <c r="BJU65" s="331"/>
      <c r="BJV65" s="331"/>
      <c r="BJW65" s="331"/>
      <c r="BJX65" s="331"/>
      <c r="BJY65" s="331"/>
      <c r="BJZ65" s="331"/>
      <c r="BKA65" s="331"/>
      <c r="BKB65" s="331"/>
      <c r="BKC65" s="331"/>
      <c r="BKD65" s="331"/>
      <c r="BKE65" s="331"/>
      <c r="BKF65" s="331"/>
      <c r="BKG65" s="331"/>
      <c r="BKH65" s="331"/>
      <c r="BKI65" s="331"/>
      <c r="BKJ65" s="331"/>
      <c r="BKK65" s="331"/>
      <c r="BKL65" s="331"/>
      <c r="BKM65" s="331"/>
      <c r="BKN65" s="331"/>
      <c r="BKO65" s="331"/>
      <c r="BKP65" s="331"/>
      <c r="BKQ65" s="331"/>
      <c r="BKR65" s="331"/>
      <c r="BKS65" s="331"/>
      <c r="BKT65" s="331"/>
      <c r="BKU65" s="331"/>
      <c r="BKV65" s="331"/>
      <c r="BKW65" s="331"/>
      <c r="BKX65" s="331"/>
      <c r="BKY65" s="331"/>
      <c r="BKZ65" s="331"/>
      <c r="BLA65" s="331"/>
      <c r="BLB65" s="331"/>
      <c r="BLC65" s="331"/>
      <c r="BLD65" s="331"/>
      <c r="BLE65" s="331"/>
      <c r="BLF65" s="331"/>
      <c r="BLG65" s="331"/>
      <c r="BLH65" s="331"/>
      <c r="BLI65" s="331"/>
      <c r="BLJ65" s="331"/>
      <c r="BLK65" s="331"/>
      <c r="BLL65" s="331"/>
      <c r="BLM65" s="331"/>
      <c r="BLN65" s="331"/>
      <c r="BLO65" s="331"/>
      <c r="BLP65" s="331"/>
      <c r="BLQ65" s="331"/>
      <c r="BLR65" s="331"/>
      <c r="BLS65" s="331"/>
      <c r="BLT65" s="331"/>
      <c r="BLU65" s="331"/>
      <c r="BLV65" s="331"/>
      <c r="BLW65" s="331"/>
      <c r="BLX65" s="331"/>
      <c r="BLY65" s="331"/>
      <c r="BLZ65" s="331"/>
      <c r="BMA65" s="331"/>
      <c r="BMB65" s="331"/>
      <c r="BMC65" s="331"/>
      <c r="BMD65" s="331"/>
      <c r="BME65" s="331"/>
      <c r="BMF65" s="331"/>
      <c r="BMG65" s="331"/>
      <c r="BMH65" s="331"/>
      <c r="BMI65" s="331"/>
      <c r="BMJ65" s="331"/>
      <c r="BMK65" s="331"/>
      <c r="BML65" s="331"/>
      <c r="BMM65" s="331"/>
      <c r="BMN65" s="331"/>
      <c r="BMO65" s="331"/>
      <c r="BMP65" s="331"/>
      <c r="BMQ65" s="331"/>
      <c r="BMR65" s="331"/>
      <c r="BMS65" s="331"/>
      <c r="BMT65" s="331"/>
      <c r="BMU65" s="331"/>
      <c r="BMV65" s="331"/>
      <c r="BMW65" s="331"/>
      <c r="BMX65" s="331"/>
      <c r="BMY65" s="331"/>
      <c r="BMZ65" s="331"/>
      <c r="BNA65" s="331"/>
      <c r="BNB65" s="331"/>
      <c r="BNC65" s="331"/>
      <c r="BND65" s="331"/>
      <c r="BNE65" s="331"/>
      <c r="BNF65" s="331"/>
      <c r="BNG65" s="331"/>
      <c r="BNH65" s="331"/>
      <c r="BNI65" s="331"/>
      <c r="BNJ65" s="331"/>
      <c r="BNK65" s="331"/>
      <c r="BNL65" s="331"/>
      <c r="BNM65" s="331"/>
      <c r="BNN65" s="331"/>
      <c r="BNO65" s="331"/>
      <c r="BNP65" s="331"/>
      <c r="BNQ65" s="331"/>
      <c r="BNR65" s="331"/>
      <c r="BNS65" s="331"/>
      <c r="BNT65" s="331"/>
      <c r="BNU65" s="331"/>
      <c r="BNV65" s="331"/>
      <c r="BNW65" s="331"/>
      <c r="BNX65" s="331"/>
      <c r="BNY65" s="331"/>
      <c r="BNZ65" s="331"/>
      <c r="BOA65" s="331"/>
      <c r="BOB65" s="331"/>
      <c r="BOC65" s="331"/>
      <c r="BOD65" s="331"/>
      <c r="BOE65" s="331"/>
      <c r="BOF65" s="331"/>
      <c r="BOG65" s="331"/>
      <c r="BOH65" s="331"/>
      <c r="BOI65" s="331"/>
      <c r="BOJ65" s="331"/>
      <c r="BOK65" s="331"/>
      <c r="BOL65" s="331"/>
      <c r="BOM65" s="331"/>
      <c r="BON65" s="331"/>
      <c r="BOO65" s="331"/>
      <c r="BOP65" s="331"/>
      <c r="BOQ65" s="331"/>
      <c r="BOR65" s="331"/>
      <c r="BOS65" s="331"/>
      <c r="BOT65" s="331"/>
      <c r="BOU65" s="331"/>
      <c r="BOV65" s="331"/>
      <c r="BOW65" s="331"/>
      <c r="BOX65" s="331"/>
      <c r="BOY65" s="331"/>
      <c r="BOZ65" s="331"/>
      <c r="BPA65" s="331"/>
      <c r="BPB65" s="331"/>
      <c r="BPC65" s="331"/>
      <c r="BPD65" s="331"/>
      <c r="BPE65" s="331"/>
      <c r="BPF65" s="331"/>
      <c r="BPG65" s="331"/>
      <c r="BPH65" s="331"/>
      <c r="BPI65" s="331"/>
      <c r="BPJ65" s="331"/>
      <c r="BPK65" s="331"/>
      <c r="BPL65" s="331"/>
      <c r="BPM65" s="331"/>
      <c r="BPN65" s="331"/>
      <c r="BPO65" s="331"/>
      <c r="BPP65" s="331"/>
      <c r="BPQ65" s="331"/>
      <c r="BPR65" s="331"/>
      <c r="BPS65" s="331"/>
      <c r="BPT65" s="331"/>
      <c r="BPU65" s="331"/>
      <c r="BPV65" s="331"/>
      <c r="BPW65" s="331"/>
      <c r="BPX65" s="331"/>
      <c r="BPY65" s="331"/>
      <c r="BPZ65" s="331"/>
      <c r="BQA65" s="331"/>
      <c r="BQB65" s="331"/>
      <c r="BQC65" s="331"/>
      <c r="BQD65" s="331"/>
      <c r="BQE65" s="331"/>
      <c r="BQF65" s="331"/>
      <c r="BQG65" s="331"/>
      <c r="BQH65" s="331"/>
      <c r="BQI65" s="331"/>
      <c r="BQJ65" s="331"/>
      <c r="BQK65" s="331"/>
      <c r="BQL65" s="331"/>
      <c r="BQM65" s="331"/>
      <c r="BQN65" s="331"/>
      <c r="BQO65" s="331"/>
      <c r="BQP65" s="331"/>
      <c r="BQQ65" s="331"/>
      <c r="BQR65" s="331"/>
      <c r="BQS65" s="331"/>
      <c r="BQT65" s="331"/>
      <c r="BQU65" s="331"/>
      <c r="BQV65" s="331"/>
      <c r="BQW65" s="331"/>
      <c r="BQX65" s="331"/>
      <c r="BQY65" s="331"/>
      <c r="BQZ65" s="331"/>
      <c r="BRA65" s="331"/>
      <c r="BRB65" s="331"/>
      <c r="BRC65" s="331"/>
      <c r="BRD65" s="331"/>
      <c r="BRE65" s="331"/>
      <c r="BRF65" s="331"/>
      <c r="BRG65" s="331"/>
      <c r="BRH65" s="331"/>
      <c r="BRI65" s="331"/>
      <c r="BRJ65" s="331"/>
      <c r="BRK65" s="331"/>
      <c r="BRL65" s="331"/>
      <c r="BRM65" s="331"/>
      <c r="BRN65" s="331"/>
      <c r="BRO65" s="331"/>
      <c r="BRP65" s="331"/>
      <c r="BRQ65" s="331"/>
      <c r="BRR65" s="331"/>
      <c r="BRS65" s="331"/>
      <c r="BRT65" s="331"/>
      <c r="BRU65" s="331"/>
      <c r="BRV65" s="331"/>
      <c r="BRW65" s="331"/>
      <c r="BRX65" s="331"/>
      <c r="BRY65" s="331"/>
      <c r="BRZ65" s="331"/>
      <c r="BSA65" s="331"/>
      <c r="BSB65" s="331"/>
      <c r="BSC65" s="331"/>
      <c r="BSD65" s="331"/>
      <c r="BSE65" s="331"/>
      <c r="BSF65" s="331"/>
      <c r="BSG65" s="331"/>
      <c r="BSH65" s="331"/>
      <c r="BSI65" s="331"/>
      <c r="BSJ65" s="331"/>
      <c r="BSK65" s="331"/>
      <c r="BSL65" s="331"/>
      <c r="BSM65" s="331"/>
      <c r="BSN65" s="331"/>
      <c r="BSO65" s="331"/>
      <c r="BSP65" s="331"/>
      <c r="BSQ65" s="331"/>
      <c r="BSR65" s="331"/>
      <c r="BSS65" s="331"/>
      <c r="BST65" s="331"/>
      <c r="BSU65" s="331"/>
      <c r="BSV65" s="331"/>
      <c r="BSW65" s="331"/>
      <c r="BSX65" s="331"/>
      <c r="BSY65" s="331"/>
      <c r="BSZ65" s="331"/>
      <c r="BTA65" s="331"/>
      <c r="BTB65" s="331"/>
      <c r="BTC65" s="331"/>
      <c r="BTD65" s="331"/>
      <c r="BTE65" s="331"/>
      <c r="BTF65" s="331"/>
      <c r="BTG65" s="331"/>
      <c r="BTH65" s="331"/>
      <c r="BTI65" s="331"/>
      <c r="BTJ65" s="331"/>
      <c r="BTK65" s="331"/>
      <c r="BTL65" s="331"/>
      <c r="BTM65" s="331"/>
      <c r="BTN65" s="331"/>
      <c r="BTO65" s="331"/>
      <c r="BTP65" s="331"/>
      <c r="BTQ65" s="331"/>
      <c r="BTR65" s="331"/>
      <c r="BTS65" s="331"/>
      <c r="BTT65" s="331"/>
      <c r="BTU65" s="331"/>
      <c r="BTV65" s="331"/>
      <c r="BTW65" s="331"/>
      <c r="BTX65" s="331"/>
      <c r="BTY65" s="331"/>
      <c r="BTZ65" s="331"/>
      <c r="BUA65" s="331"/>
      <c r="BUB65" s="331"/>
      <c r="BUC65" s="331"/>
      <c r="BUD65" s="331"/>
      <c r="BUE65" s="331"/>
      <c r="BUF65" s="331"/>
      <c r="BUG65" s="331"/>
      <c r="BUH65" s="331"/>
      <c r="BUI65" s="331"/>
      <c r="BUJ65" s="331"/>
      <c r="BUK65" s="331"/>
      <c r="BUL65" s="331"/>
      <c r="BUM65" s="331"/>
      <c r="BUN65" s="331"/>
      <c r="BUO65" s="331"/>
      <c r="BUP65" s="331"/>
      <c r="BUQ65" s="331"/>
      <c r="BUR65" s="331"/>
      <c r="BUS65" s="331"/>
      <c r="BUT65" s="331"/>
      <c r="BUU65" s="331"/>
      <c r="BUV65" s="331"/>
      <c r="BUW65" s="331"/>
      <c r="BUX65" s="331"/>
      <c r="BUY65" s="331"/>
      <c r="BUZ65" s="331"/>
      <c r="BVA65" s="331"/>
      <c r="BVB65" s="331"/>
      <c r="BVC65" s="331"/>
      <c r="BVD65" s="331"/>
      <c r="BVE65" s="331"/>
      <c r="BVF65" s="331"/>
      <c r="BVG65" s="331"/>
      <c r="BVH65" s="331"/>
      <c r="BVI65" s="331"/>
      <c r="BVJ65" s="331"/>
      <c r="BVK65" s="331"/>
      <c r="BVL65" s="331"/>
      <c r="BVM65" s="331"/>
      <c r="BVN65" s="331"/>
      <c r="BVO65" s="331"/>
      <c r="BVP65" s="331"/>
      <c r="BVQ65" s="331"/>
      <c r="BVR65" s="331"/>
      <c r="BVS65" s="331"/>
      <c r="BVT65" s="331"/>
      <c r="BVU65" s="331"/>
      <c r="BVV65" s="331"/>
      <c r="BVW65" s="331"/>
      <c r="BVX65" s="331"/>
      <c r="BVY65" s="331"/>
      <c r="BVZ65" s="331"/>
      <c r="BWA65" s="331"/>
      <c r="BWB65" s="331"/>
      <c r="BWC65" s="331"/>
      <c r="BWD65" s="331"/>
      <c r="BWE65" s="331"/>
      <c r="BWF65" s="331"/>
      <c r="BWG65" s="331"/>
      <c r="BWH65" s="331"/>
      <c r="BWI65" s="331"/>
      <c r="BWJ65" s="331"/>
      <c r="BWK65" s="331"/>
      <c r="BWL65" s="331"/>
      <c r="BWM65" s="331"/>
      <c r="BWN65" s="331"/>
      <c r="BWO65" s="331"/>
      <c r="BWP65" s="331"/>
      <c r="BWQ65" s="331"/>
      <c r="BWR65" s="331"/>
      <c r="BWS65" s="331"/>
      <c r="BWT65" s="331"/>
      <c r="BWU65" s="331"/>
      <c r="BWV65" s="331"/>
      <c r="BWW65" s="331"/>
      <c r="BWX65" s="331"/>
      <c r="BWY65" s="331"/>
      <c r="BWZ65" s="331"/>
      <c r="BXA65" s="331"/>
      <c r="BXB65" s="331"/>
      <c r="BXC65" s="331"/>
      <c r="BXD65" s="331"/>
      <c r="BXE65" s="331"/>
      <c r="BXF65" s="331"/>
      <c r="BXG65" s="331"/>
      <c r="BXH65" s="331"/>
      <c r="BXI65" s="331"/>
      <c r="BXJ65" s="331"/>
      <c r="BXK65" s="331"/>
      <c r="BXL65" s="331"/>
      <c r="BXM65" s="331"/>
      <c r="BXN65" s="331"/>
      <c r="BXO65" s="331"/>
      <c r="BXP65" s="331"/>
      <c r="BXQ65" s="331"/>
      <c r="BXR65" s="331"/>
      <c r="BXS65" s="331"/>
      <c r="BXT65" s="331"/>
      <c r="BXU65" s="331"/>
      <c r="BXV65" s="331"/>
      <c r="BXW65" s="331"/>
      <c r="BXX65" s="331"/>
      <c r="BXY65" s="331"/>
      <c r="BXZ65" s="331"/>
      <c r="BYA65" s="331"/>
      <c r="BYB65" s="331"/>
      <c r="BYC65" s="331"/>
      <c r="BYD65" s="331"/>
      <c r="BYE65" s="331"/>
      <c r="BYF65" s="331"/>
      <c r="BYG65" s="331"/>
      <c r="BYH65" s="331"/>
      <c r="BYI65" s="331"/>
      <c r="BYJ65" s="331"/>
      <c r="BYK65" s="331"/>
      <c r="BYL65" s="331"/>
      <c r="BYM65" s="331"/>
      <c r="BYN65" s="331"/>
      <c r="BYO65" s="331"/>
      <c r="BYP65" s="331"/>
      <c r="BYQ65" s="331"/>
      <c r="BYR65" s="331"/>
      <c r="BYS65" s="331"/>
      <c r="BYT65" s="331"/>
      <c r="BYU65" s="331"/>
      <c r="BYV65" s="331"/>
      <c r="BYW65" s="331"/>
      <c r="BYX65" s="331"/>
      <c r="BYY65" s="331"/>
      <c r="BYZ65" s="331"/>
      <c r="BZA65" s="331"/>
      <c r="BZB65" s="331"/>
      <c r="BZC65" s="331"/>
      <c r="BZD65" s="331"/>
      <c r="BZE65" s="331"/>
      <c r="BZF65" s="331"/>
      <c r="BZG65" s="331"/>
      <c r="BZH65" s="331"/>
      <c r="BZI65" s="331"/>
      <c r="BZJ65" s="331"/>
      <c r="BZK65" s="331"/>
      <c r="BZL65" s="331"/>
      <c r="BZM65" s="331"/>
      <c r="BZN65" s="331"/>
      <c r="BZO65" s="331"/>
      <c r="BZP65" s="331"/>
      <c r="BZQ65" s="331"/>
      <c r="BZR65" s="331"/>
      <c r="BZS65" s="331"/>
      <c r="BZT65" s="331"/>
      <c r="BZU65" s="331"/>
      <c r="BZV65" s="331"/>
      <c r="BZW65" s="331"/>
      <c r="BZX65" s="331"/>
      <c r="BZY65" s="331"/>
      <c r="BZZ65" s="331"/>
      <c r="CAA65" s="331"/>
      <c r="CAB65" s="331"/>
      <c r="CAC65" s="331"/>
      <c r="CAD65" s="331"/>
      <c r="CAE65" s="331"/>
      <c r="CAF65" s="331"/>
      <c r="CAG65" s="331"/>
      <c r="CAH65" s="331"/>
      <c r="CAI65" s="331"/>
      <c r="CAJ65" s="331"/>
      <c r="CAK65" s="331"/>
      <c r="CAL65" s="331"/>
      <c r="CAM65" s="331"/>
      <c r="CAN65" s="331"/>
      <c r="CAO65" s="331"/>
      <c r="CAP65" s="331"/>
      <c r="CAQ65" s="331"/>
      <c r="CAR65" s="331"/>
      <c r="CAS65" s="331"/>
      <c r="CAT65" s="331"/>
      <c r="CAU65" s="331"/>
      <c r="CAV65" s="331"/>
      <c r="CAW65" s="331"/>
      <c r="CAX65" s="331"/>
      <c r="CAY65" s="331"/>
      <c r="CAZ65" s="331"/>
      <c r="CBA65" s="331"/>
      <c r="CBB65" s="331"/>
      <c r="CBC65" s="331"/>
      <c r="CBD65" s="331"/>
      <c r="CBE65" s="331"/>
      <c r="CBF65" s="331"/>
      <c r="CBG65" s="331"/>
      <c r="CBH65" s="331"/>
      <c r="CBI65" s="331"/>
      <c r="CBJ65" s="331"/>
      <c r="CBK65" s="331"/>
      <c r="CBL65" s="331"/>
      <c r="CBM65" s="331"/>
      <c r="CBN65" s="331"/>
      <c r="CBO65" s="331"/>
      <c r="CBP65" s="331"/>
      <c r="CBQ65" s="331"/>
      <c r="CBR65" s="331"/>
      <c r="CBS65" s="331"/>
      <c r="CBT65" s="331"/>
      <c r="CBU65" s="331"/>
      <c r="CBV65" s="331"/>
      <c r="CBW65" s="331"/>
      <c r="CBX65" s="331"/>
      <c r="CBY65" s="331"/>
      <c r="CBZ65" s="331"/>
      <c r="CCA65" s="331"/>
      <c r="CCB65" s="331"/>
      <c r="CCC65" s="331"/>
      <c r="CCD65" s="331"/>
      <c r="CCE65" s="331"/>
      <c r="CCF65" s="331"/>
      <c r="CCG65" s="331"/>
      <c r="CCH65" s="331"/>
      <c r="CCI65" s="331"/>
      <c r="CCJ65" s="331"/>
      <c r="CCK65" s="331"/>
      <c r="CCL65" s="331"/>
      <c r="CCM65" s="331"/>
      <c r="CCN65" s="331"/>
      <c r="CCO65" s="331"/>
      <c r="CCP65" s="331"/>
      <c r="CCQ65" s="331"/>
      <c r="CCR65" s="331"/>
      <c r="CCS65" s="331"/>
      <c r="CCT65" s="331"/>
      <c r="CCU65" s="331"/>
      <c r="CCV65" s="331"/>
      <c r="CCW65" s="331"/>
      <c r="CCX65" s="331"/>
      <c r="CCY65" s="331"/>
      <c r="CCZ65" s="331"/>
      <c r="CDA65" s="331"/>
      <c r="CDB65" s="331"/>
      <c r="CDC65" s="331"/>
      <c r="CDD65" s="331"/>
      <c r="CDE65" s="331"/>
      <c r="CDF65" s="331"/>
      <c r="CDG65" s="331"/>
      <c r="CDH65" s="331"/>
      <c r="CDI65" s="331"/>
      <c r="CDJ65" s="331"/>
      <c r="CDK65" s="331"/>
      <c r="CDL65" s="331"/>
      <c r="CDM65" s="331"/>
      <c r="CDN65" s="331"/>
      <c r="CDO65" s="331"/>
      <c r="CDP65" s="331"/>
      <c r="CDQ65" s="331"/>
      <c r="CDR65" s="331"/>
      <c r="CDS65" s="331"/>
      <c r="CDT65" s="331"/>
      <c r="CDU65" s="331"/>
      <c r="CDV65" s="331"/>
      <c r="CDW65" s="331"/>
      <c r="CDX65" s="331"/>
      <c r="CDY65" s="331"/>
      <c r="CDZ65" s="331"/>
      <c r="CEA65" s="331"/>
      <c r="CEB65" s="331"/>
      <c r="CEC65" s="331"/>
      <c r="CED65" s="331"/>
      <c r="CEE65" s="331"/>
      <c r="CEF65" s="331"/>
      <c r="CEG65" s="331"/>
      <c r="CEH65" s="331"/>
      <c r="CEI65" s="331"/>
      <c r="CEJ65" s="331"/>
      <c r="CEK65" s="331"/>
      <c r="CEL65" s="331"/>
      <c r="CEM65" s="331"/>
      <c r="CEN65" s="331"/>
      <c r="CEO65" s="331"/>
      <c r="CEP65" s="331"/>
      <c r="CEQ65" s="331"/>
      <c r="CER65" s="331"/>
      <c r="CES65" s="331"/>
      <c r="CET65" s="331"/>
      <c r="CEU65" s="331"/>
      <c r="CEV65" s="331"/>
      <c r="CEW65" s="331"/>
      <c r="CEX65" s="331"/>
      <c r="CEY65" s="331"/>
      <c r="CEZ65" s="331"/>
      <c r="CFA65" s="331"/>
      <c r="CFB65" s="331"/>
      <c r="CFC65" s="331"/>
      <c r="CFD65" s="331"/>
      <c r="CFE65" s="331"/>
      <c r="CFF65" s="331"/>
      <c r="CFG65" s="331"/>
      <c r="CFH65" s="331"/>
      <c r="CFI65" s="331"/>
      <c r="CFJ65" s="331"/>
      <c r="CFK65" s="331"/>
      <c r="CFL65" s="331"/>
      <c r="CFM65" s="331"/>
      <c r="CFN65" s="331"/>
      <c r="CFO65" s="331"/>
      <c r="CFP65" s="331"/>
      <c r="CFQ65" s="331"/>
      <c r="CFR65" s="331"/>
      <c r="CFS65" s="331"/>
      <c r="CFT65" s="331"/>
      <c r="CFU65" s="331"/>
      <c r="CFV65" s="331"/>
      <c r="CFW65" s="331"/>
      <c r="CFX65" s="331"/>
      <c r="CFY65" s="331"/>
      <c r="CFZ65" s="331"/>
      <c r="CGA65" s="331"/>
      <c r="CGB65" s="331"/>
      <c r="CGC65" s="331"/>
      <c r="CGD65" s="331"/>
      <c r="CGE65" s="331"/>
      <c r="CGF65" s="331"/>
      <c r="CGG65" s="331"/>
      <c r="CGH65" s="331"/>
      <c r="CGI65" s="331"/>
      <c r="CGJ65" s="331"/>
      <c r="CGK65" s="331"/>
      <c r="CGL65" s="331"/>
      <c r="CGM65" s="331"/>
      <c r="CGN65" s="331"/>
      <c r="CGO65" s="331"/>
      <c r="CGP65" s="331"/>
      <c r="CGQ65" s="331"/>
      <c r="CGR65" s="331"/>
      <c r="CGS65" s="331"/>
      <c r="CGT65" s="331"/>
      <c r="CGU65" s="331"/>
      <c r="CGV65" s="331"/>
      <c r="CGW65" s="331"/>
      <c r="CGX65" s="331"/>
      <c r="CGY65" s="331"/>
      <c r="CGZ65" s="331"/>
      <c r="CHA65" s="331"/>
      <c r="CHB65" s="331"/>
      <c r="CHC65" s="331"/>
      <c r="CHD65" s="331"/>
      <c r="CHE65" s="331"/>
      <c r="CHF65" s="331"/>
      <c r="CHG65" s="331"/>
      <c r="CHH65" s="331"/>
      <c r="CHI65" s="331"/>
      <c r="CHJ65" s="331"/>
      <c r="CHK65" s="331"/>
      <c r="CHL65" s="331"/>
      <c r="CHM65" s="331"/>
      <c r="CHN65" s="331"/>
      <c r="CHO65" s="331"/>
      <c r="CHP65" s="331"/>
      <c r="CHQ65" s="331"/>
      <c r="CHR65" s="331"/>
      <c r="CHS65" s="331"/>
      <c r="CHT65" s="331"/>
      <c r="CHU65" s="331"/>
      <c r="CHV65" s="331"/>
      <c r="CHW65" s="331"/>
      <c r="CHX65" s="331"/>
      <c r="CHY65" s="331"/>
      <c r="CHZ65" s="331"/>
      <c r="CIA65" s="331"/>
      <c r="CIB65" s="331"/>
      <c r="CIC65" s="331"/>
      <c r="CID65" s="331"/>
      <c r="CIE65" s="331"/>
      <c r="CIF65" s="331"/>
      <c r="CIG65" s="331"/>
      <c r="CIH65" s="331"/>
      <c r="CII65" s="331"/>
      <c r="CIJ65" s="331"/>
      <c r="CIK65" s="331"/>
      <c r="CIL65" s="331"/>
      <c r="CIM65" s="331"/>
      <c r="CIN65" s="331"/>
      <c r="CIO65" s="331"/>
      <c r="CIP65" s="331"/>
      <c r="CIQ65" s="331"/>
      <c r="CIR65" s="331"/>
      <c r="CIS65" s="331"/>
      <c r="CIT65" s="331"/>
      <c r="CIU65" s="331"/>
      <c r="CIV65" s="331"/>
      <c r="CIW65" s="331"/>
      <c r="CIX65" s="331"/>
      <c r="CIY65" s="331"/>
      <c r="CIZ65" s="331"/>
      <c r="CJA65" s="331"/>
      <c r="CJB65" s="331"/>
      <c r="CJC65" s="331"/>
      <c r="CJD65" s="331"/>
      <c r="CJE65" s="331"/>
      <c r="CJF65" s="331"/>
      <c r="CJG65" s="331"/>
      <c r="CJH65" s="331"/>
      <c r="CJI65" s="331"/>
      <c r="CJJ65" s="331"/>
      <c r="CJK65" s="331"/>
      <c r="CJL65" s="331"/>
      <c r="CJM65" s="331"/>
      <c r="CJN65" s="331"/>
      <c r="CJO65" s="331"/>
      <c r="CJP65" s="331"/>
      <c r="CJQ65" s="331"/>
      <c r="CJR65" s="331"/>
      <c r="CJS65" s="331"/>
      <c r="CJT65" s="331"/>
      <c r="CJU65" s="331"/>
      <c r="CJV65" s="331"/>
      <c r="CJW65" s="331"/>
      <c r="CJX65" s="331"/>
      <c r="CJY65" s="331"/>
      <c r="CJZ65" s="331"/>
      <c r="CKA65" s="331"/>
      <c r="CKB65" s="331"/>
      <c r="CKC65" s="331"/>
      <c r="CKD65" s="331"/>
      <c r="CKE65" s="331"/>
      <c r="CKF65" s="331"/>
      <c r="CKG65" s="331"/>
      <c r="CKH65" s="331"/>
      <c r="CKI65" s="331"/>
      <c r="CKJ65" s="331"/>
      <c r="CKK65" s="331"/>
      <c r="CKL65" s="331"/>
      <c r="CKM65" s="331"/>
      <c r="CKN65" s="331"/>
      <c r="CKO65" s="331"/>
      <c r="CKP65" s="331"/>
      <c r="CKQ65" s="331"/>
      <c r="CKR65" s="331"/>
      <c r="CKS65" s="331"/>
      <c r="CKT65" s="331"/>
      <c r="CKU65" s="331"/>
      <c r="CKV65" s="331"/>
      <c r="CKW65" s="331"/>
      <c r="CKX65" s="331"/>
      <c r="CKY65" s="331"/>
      <c r="CKZ65" s="331"/>
      <c r="CLA65" s="331"/>
      <c r="CLB65" s="331"/>
      <c r="CLC65" s="331"/>
      <c r="CLD65" s="331"/>
      <c r="CLE65" s="331"/>
      <c r="CLF65" s="331"/>
      <c r="CLG65" s="331"/>
      <c r="CLH65" s="331"/>
      <c r="CLI65" s="331"/>
      <c r="CLJ65" s="331"/>
      <c r="CLK65" s="331"/>
      <c r="CLL65" s="331"/>
      <c r="CLM65" s="331"/>
      <c r="CLN65" s="331"/>
      <c r="CLO65" s="331"/>
      <c r="CLP65" s="331"/>
      <c r="CLQ65" s="331"/>
      <c r="CLR65" s="331"/>
      <c r="CLS65" s="331"/>
      <c r="CLT65" s="331"/>
      <c r="CLU65" s="331"/>
      <c r="CLV65" s="331"/>
      <c r="CLW65" s="331"/>
      <c r="CLX65" s="331"/>
      <c r="CLY65" s="331"/>
      <c r="CLZ65" s="331"/>
      <c r="CMA65" s="331"/>
      <c r="CMB65" s="331"/>
      <c r="CMC65" s="331"/>
      <c r="CMD65" s="331"/>
      <c r="CME65" s="331"/>
      <c r="CMF65" s="331"/>
      <c r="CMG65" s="331"/>
      <c r="CMH65" s="331"/>
      <c r="CMI65" s="331"/>
      <c r="CMJ65" s="331"/>
      <c r="CMK65" s="331"/>
      <c r="CML65" s="331"/>
      <c r="CMM65" s="331"/>
      <c r="CMN65" s="331"/>
      <c r="CMO65" s="331"/>
      <c r="CMP65" s="331"/>
      <c r="CMQ65" s="331"/>
      <c r="CMR65" s="331"/>
      <c r="CMS65" s="331"/>
      <c r="CMT65" s="331"/>
      <c r="CMU65" s="331"/>
      <c r="CMV65" s="331"/>
      <c r="CMW65" s="331"/>
      <c r="CMX65" s="331"/>
      <c r="CMY65" s="331"/>
      <c r="CMZ65" s="331"/>
      <c r="CNA65" s="331"/>
      <c r="CNB65" s="331"/>
      <c r="CNC65" s="331"/>
      <c r="CND65" s="331"/>
      <c r="CNE65" s="331"/>
      <c r="CNF65" s="331"/>
      <c r="CNG65" s="331"/>
      <c r="CNH65" s="331"/>
      <c r="CNI65" s="331"/>
      <c r="CNJ65" s="331"/>
      <c r="CNK65" s="331"/>
      <c r="CNL65" s="331"/>
      <c r="CNM65" s="331"/>
      <c r="CNN65" s="331"/>
      <c r="CNO65" s="331"/>
      <c r="CNP65" s="331"/>
      <c r="CNQ65" s="331"/>
      <c r="CNR65" s="331"/>
      <c r="CNS65" s="331"/>
      <c r="CNT65" s="331"/>
      <c r="CNU65" s="331"/>
      <c r="CNV65" s="331"/>
      <c r="CNW65" s="331"/>
      <c r="CNX65" s="331"/>
      <c r="CNY65" s="331"/>
      <c r="CNZ65" s="331"/>
      <c r="COA65" s="331"/>
      <c r="COB65" s="331"/>
      <c r="COC65" s="331"/>
      <c r="COD65" s="331"/>
      <c r="COE65" s="331"/>
      <c r="COF65" s="331"/>
      <c r="COG65" s="331"/>
      <c r="COH65" s="331"/>
      <c r="COI65" s="331"/>
      <c r="COJ65" s="331"/>
      <c r="COK65" s="331"/>
      <c r="COL65" s="331"/>
      <c r="COM65" s="331"/>
      <c r="CON65" s="331"/>
      <c r="COO65" s="331"/>
      <c r="COP65" s="331"/>
      <c r="COQ65" s="331"/>
      <c r="COR65" s="331"/>
      <c r="COS65" s="331"/>
      <c r="COT65" s="331"/>
      <c r="COU65" s="331"/>
      <c r="COV65" s="331"/>
      <c r="COW65" s="331"/>
      <c r="COX65" s="331"/>
      <c r="COY65" s="331"/>
      <c r="COZ65" s="331"/>
      <c r="CPA65" s="331"/>
      <c r="CPB65" s="331"/>
      <c r="CPC65" s="331"/>
      <c r="CPD65" s="331"/>
      <c r="CPE65" s="331"/>
      <c r="CPF65" s="331"/>
      <c r="CPG65" s="331"/>
      <c r="CPH65" s="331"/>
      <c r="CPI65" s="331"/>
      <c r="CPJ65" s="331"/>
      <c r="CPK65" s="331"/>
      <c r="CPL65" s="331"/>
      <c r="CPM65" s="331"/>
      <c r="CPN65" s="331"/>
      <c r="CPO65" s="331"/>
      <c r="CPP65" s="331"/>
      <c r="CPQ65" s="331"/>
      <c r="CPR65" s="331"/>
      <c r="CPS65" s="331"/>
      <c r="CPT65" s="331"/>
      <c r="CPU65" s="331"/>
      <c r="CPV65" s="331"/>
      <c r="CPW65" s="331"/>
      <c r="CPX65" s="331"/>
      <c r="CPY65" s="331"/>
      <c r="CPZ65" s="331"/>
      <c r="CQA65" s="331"/>
      <c r="CQB65" s="331"/>
      <c r="CQC65" s="331"/>
      <c r="CQD65" s="331"/>
      <c r="CQE65" s="331"/>
      <c r="CQF65" s="331"/>
      <c r="CQG65" s="331"/>
      <c r="CQH65" s="331"/>
      <c r="CQI65" s="331"/>
      <c r="CQJ65" s="331"/>
      <c r="CQK65" s="331"/>
      <c r="CQL65" s="331"/>
      <c r="CQM65" s="331"/>
      <c r="CQN65" s="331"/>
      <c r="CQO65" s="331"/>
      <c r="CQP65" s="331"/>
      <c r="CQQ65" s="331"/>
      <c r="CQR65" s="331"/>
      <c r="CQS65" s="331"/>
      <c r="CQT65" s="331"/>
      <c r="CQU65" s="331"/>
      <c r="CQV65" s="331"/>
      <c r="CQW65" s="331"/>
      <c r="CQX65" s="331"/>
      <c r="CQY65" s="331"/>
      <c r="CQZ65" s="331"/>
      <c r="CRA65" s="331"/>
      <c r="CRB65" s="331"/>
      <c r="CRC65" s="331"/>
      <c r="CRD65" s="331"/>
      <c r="CRE65" s="331"/>
      <c r="CRF65" s="331"/>
      <c r="CRG65" s="331"/>
      <c r="CRH65" s="331"/>
      <c r="CRI65" s="331"/>
      <c r="CRJ65" s="331"/>
      <c r="CRK65" s="331"/>
      <c r="CRL65" s="331"/>
      <c r="CRM65" s="331"/>
      <c r="CRN65" s="331"/>
      <c r="CRO65" s="331"/>
      <c r="CRP65" s="331"/>
      <c r="CRQ65" s="331"/>
      <c r="CRR65" s="331"/>
      <c r="CRS65" s="331"/>
      <c r="CRT65" s="331"/>
      <c r="CRU65" s="331"/>
      <c r="CRV65" s="331"/>
      <c r="CRW65" s="331"/>
      <c r="CRX65" s="331"/>
      <c r="CRY65" s="331"/>
      <c r="CRZ65" s="331"/>
      <c r="CSA65" s="331"/>
      <c r="CSB65" s="331"/>
      <c r="CSC65" s="331"/>
      <c r="CSD65" s="331"/>
      <c r="CSE65" s="331"/>
      <c r="CSF65" s="331"/>
      <c r="CSG65" s="331"/>
      <c r="CSH65" s="331"/>
      <c r="CSI65" s="331"/>
      <c r="CSJ65" s="331"/>
      <c r="CSK65" s="331"/>
      <c r="CSL65" s="331"/>
      <c r="CSM65" s="331"/>
      <c r="CSN65" s="331"/>
      <c r="CSO65" s="331"/>
      <c r="CSP65" s="331"/>
      <c r="CSQ65" s="331"/>
      <c r="CSR65" s="331"/>
      <c r="CSS65" s="331"/>
      <c r="CST65" s="331"/>
      <c r="CSU65" s="331"/>
      <c r="CSV65" s="331"/>
      <c r="CSW65" s="331"/>
      <c r="CSX65" s="331"/>
      <c r="CSY65" s="331"/>
      <c r="CSZ65" s="331"/>
      <c r="CTA65" s="331"/>
      <c r="CTB65" s="331"/>
      <c r="CTC65" s="331"/>
      <c r="CTD65" s="331"/>
      <c r="CTE65" s="331"/>
      <c r="CTF65" s="331"/>
      <c r="CTG65" s="331"/>
      <c r="CTH65" s="331"/>
      <c r="CTI65" s="331"/>
      <c r="CTJ65" s="331"/>
      <c r="CTK65" s="331"/>
      <c r="CTL65" s="331"/>
      <c r="CTM65" s="331"/>
      <c r="CTN65" s="331"/>
      <c r="CTO65" s="331"/>
      <c r="CTP65" s="331"/>
      <c r="CTQ65" s="331"/>
      <c r="CTR65" s="331"/>
      <c r="CTS65" s="331"/>
      <c r="CTT65" s="331"/>
      <c r="CTU65" s="331"/>
      <c r="CTV65" s="331"/>
      <c r="CTW65" s="331"/>
      <c r="CTX65" s="331"/>
      <c r="CTY65" s="331"/>
      <c r="CTZ65" s="331"/>
      <c r="CUA65" s="331"/>
      <c r="CUB65" s="331"/>
      <c r="CUC65" s="331"/>
      <c r="CUD65" s="331"/>
      <c r="CUE65" s="331"/>
      <c r="CUF65" s="331"/>
      <c r="CUG65" s="331"/>
      <c r="CUH65" s="331"/>
      <c r="CUI65" s="331"/>
      <c r="CUJ65" s="331"/>
      <c r="CUK65" s="331"/>
      <c r="CUL65" s="331"/>
      <c r="CUM65" s="331"/>
      <c r="CUN65" s="331"/>
      <c r="CUO65" s="331"/>
      <c r="CUP65" s="331"/>
      <c r="CUQ65" s="331"/>
      <c r="CUR65" s="331"/>
      <c r="CUS65" s="331"/>
      <c r="CUT65" s="331"/>
      <c r="CUU65" s="331"/>
      <c r="CUV65" s="331"/>
      <c r="CUW65" s="331"/>
      <c r="CUX65" s="331"/>
      <c r="CUY65" s="331"/>
      <c r="CUZ65" s="331"/>
      <c r="CVA65" s="331"/>
      <c r="CVB65" s="331"/>
      <c r="CVC65" s="331"/>
      <c r="CVD65" s="331"/>
      <c r="CVE65" s="331"/>
      <c r="CVF65" s="331"/>
      <c r="CVG65" s="331"/>
      <c r="CVH65" s="331"/>
      <c r="CVI65" s="331"/>
      <c r="CVJ65" s="331"/>
      <c r="CVK65" s="331"/>
      <c r="CVL65" s="331"/>
      <c r="CVM65" s="331"/>
      <c r="CVN65" s="331"/>
      <c r="CVO65" s="331"/>
      <c r="CVP65" s="331"/>
      <c r="CVQ65" s="331"/>
      <c r="CVR65" s="331"/>
      <c r="CVS65" s="331"/>
      <c r="CVT65" s="331"/>
      <c r="CVU65" s="331"/>
      <c r="CVV65" s="331"/>
      <c r="CVW65" s="331"/>
      <c r="CVX65" s="331"/>
      <c r="CVY65" s="331"/>
      <c r="CVZ65" s="331"/>
      <c r="CWA65" s="331"/>
      <c r="CWB65" s="331"/>
      <c r="CWC65" s="331"/>
      <c r="CWD65" s="331"/>
      <c r="CWE65" s="331"/>
      <c r="CWF65" s="331"/>
      <c r="CWG65" s="331"/>
      <c r="CWH65" s="331"/>
      <c r="CWI65" s="331"/>
      <c r="CWJ65" s="331"/>
      <c r="CWK65" s="331"/>
      <c r="CWL65" s="331"/>
      <c r="CWM65" s="331"/>
      <c r="CWN65" s="331"/>
      <c r="CWO65" s="331"/>
      <c r="CWP65" s="331"/>
      <c r="CWQ65" s="331"/>
      <c r="CWR65" s="331"/>
      <c r="CWS65" s="331"/>
      <c r="CWT65" s="331"/>
      <c r="CWU65" s="331"/>
      <c r="CWV65" s="331"/>
      <c r="CWW65" s="331"/>
      <c r="CWX65" s="331"/>
      <c r="CWY65" s="331"/>
      <c r="CWZ65" s="331"/>
      <c r="CXA65" s="331"/>
      <c r="CXB65" s="331"/>
      <c r="CXC65" s="331"/>
      <c r="CXD65" s="331"/>
      <c r="CXE65" s="331"/>
      <c r="CXF65" s="331"/>
      <c r="CXG65" s="331"/>
      <c r="CXH65" s="331"/>
      <c r="CXI65" s="331"/>
      <c r="CXJ65" s="331"/>
      <c r="CXK65" s="331"/>
      <c r="CXL65" s="331"/>
      <c r="CXM65" s="331"/>
      <c r="CXN65" s="331"/>
      <c r="CXO65" s="331"/>
      <c r="CXP65" s="331"/>
      <c r="CXQ65" s="331"/>
      <c r="CXR65" s="331"/>
      <c r="CXS65" s="331"/>
      <c r="CXT65" s="331"/>
      <c r="CXU65" s="331"/>
      <c r="CXV65" s="331"/>
      <c r="CXW65" s="331"/>
      <c r="CXX65" s="331"/>
      <c r="CXY65" s="331"/>
      <c r="CXZ65" s="331"/>
      <c r="CYA65" s="331"/>
      <c r="CYB65" s="331"/>
      <c r="CYC65" s="331"/>
      <c r="CYD65" s="331"/>
      <c r="CYE65" s="331"/>
      <c r="CYF65" s="331"/>
      <c r="CYG65" s="331"/>
      <c r="CYH65" s="331"/>
      <c r="CYI65" s="331"/>
      <c r="CYJ65" s="331"/>
      <c r="CYK65" s="331"/>
      <c r="CYL65" s="331"/>
      <c r="CYM65" s="331"/>
      <c r="CYN65" s="331"/>
      <c r="CYO65" s="331"/>
      <c r="CYP65" s="331"/>
      <c r="CYQ65" s="331"/>
      <c r="CYR65" s="331"/>
      <c r="CYS65" s="331"/>
      <c r="CYT65" s="331"/>
      <c r="CYU65" s="331"/>
      <c r="CYV65" s="331"/>
      <c r="CYW65" s="331"/>
      <c r="CYX65" s="331"/>
      <c r="CYY65" s="331"/>
      <c r="CYZ65" s="331"/>
      <c r="CZA65" s="331"/>
      <c r="CZB65" s="331"/>
      <c r="CZC65" s="331"/>
      <c r="CZD65" s="331"/>
      <c r="CZE65" s="331"/>
      <c r="CZF65" s="331"/>
      <c r="CZG65" s="331"/>
      <c r="CZH65" s="331"/>
      <c r="CZI65" s="331"/>
      <c r="CZJ65" s="331"/>
      <c r="CZK65" s="331"/>
      <c r="CZL65" s="331"/>
      <c r="CZM65" s="331"/>
      <c r="CZN65" s="331"/>
      <c r="CZO65" s="331"/>
      <c r="CZP65" s="331"/>
      <c r="CZQ65" s="331"/>
      <c r="CZR65" s="331"/>
      <c r="CZS65" s="331"/>
      <c r="CZT65" s="331"/>
      <c r="CZU65" s="331"/>
      <c r="CZV65" s="331"/>
      <c r="CZW65" s="331"/>
      <c r="CZX65" s="331"/>
      <c r="CZY65" s="331"/>
      <c r="CZZ65" s="331"/>
      <c r="DAA65" s="331"/>
      <c r="DAB65" s="331"/>
      <c r="DAC65" s="331"/>
      <c r="DAD65" s="331"/>
      <c r="DAE65" s="331"/>
      <c r="DAF65" s="331"/>
      <c r="DAG65" s="331"/>
      <c r="DAH65" s="331"/>
      <c r="DAI65" s="331"/>
      <c r="DAJ65" s="331"/>
      <c r="DAK65" s="331"/>
      <c r="DAL65" s="331"/>
      <c r="DAM65" s="331"/>
      <c r="DAN65" s="331"/>
      <c r="DAO65" s="331"/>
      <c r="DAP65" s="331"/>
      <c r="DAQ65" s="331"/>
      <c r="DAR65" s="331"/>
      <c r="DAS65" s="331"/>
      <c r="DAT65" s="331"/>
      <c r="DAU65" s="331"/>
      <c r="DAV65" s="331"/>
      <c r="DAW65" s="331"/>
      <c r="DAX65" s="331"/>
      <c r="DAY65" s="331"/>
      <c r="DAZ65" s="331"/>
      <c r="DBA65" s="331"/>
      <c r="DBB65" s="331"/>
      <c r="DBC65" s="331"/>
      <c r="DBD65" s="331"/>
      <c r="DBE65" s="331"/>
      <c r="DBF65" s="331"/>
      <c r="DBG65" s="331"/>
      <c r="DBH65" s="331"/>
      <c r="DBI65" s="331"/>
      <c r="DBJ65" s="331"/>
      <c r="DBK65" s="331"/>
      <c r="DBL65" s="331"/>
      <c r="DBM65" s="331"/>
      <c r="DBN65" s="331"/>
      <c r="DBO65" s="331"/>
      <c r="DBP65" s="331"/>
      <c r="DBQ65" s="331"/>
      <c r="DBR65" s="331"/>
      <c r="DBS65" s="331"/>
      <c r="DBT65" s="331"/>
      <c r="DBU65" s="331"/>
      <c r="DBV65" s="331"/>
      <c r="DBW65" s="331"/>
      <c r="DBX65" s="331"/>
      <c r="DBY65" s="331"/>
      <c r="DBZ65" s="331"/>
      <c r="DCA65" s="331"/>
      <c r="DCB65" s="331"/>
      <c r="DCC65" s="331"/>
      <c r="DCD65" s="331"/>
      <c r="DCE65" s="331"/>
      <c r="DCF65" s="331"/>
      <c r="DCG65" s="331"/>
      <c r="DCH65" s="331"/>
      <c r="DCI65" s="331"/>
      <c r="DCJ65" s="331"/>
      <c r="DCK65" s="331"/>
      <c r="DCL65" s="331"/>
      <c r="DCM65" s="331"/>
      <c r="DCN65" s="331"/>
      <c r="DCO65" s="331"/>
      <c r="DCP65" s="331"/>
      <c r="DCQ65" s="331"/>
      <c r="DCR65" s="331"/>
      <c r="DCS65" s="331"/>
      <c r="DCT65" s="331"/>
      <c r="DCU65" s="331"/>
      <c r="DCV65" s="331"/>
      <c r="DCW65" s="331"/>
      <c r="DCX65" s="331"/>
      <c r="DCY65" s="331"/>
      <c r="DCZ65" s="331"/>
      <c r="DDA65" s="331"/>
      <c r="DDB65" s="331"/>
      <c r="DDC65" s="331"/>
      <c r="DDD65" s="331"/>
      <c r="DDE65" s="331"/>
      <c r="DDF65" s="331"/>
      <c r="DDG65" s="331"/>
      <c r="DDH65" s="331"/>
      <c r="DDI65" s="331"/>
      <c r="DDJ65" s="331"/>
      <c r="DDK65" s="331"/>
      <c r="DDL65" s="331"/>
      <c r="DDM65" s="331"/>
      <c r="DDN65" s="331"/>
      <c r="DDO65" s="331"/>
      <c r="DDP65" s="331"/>
      <c r="DDQ65" s="331"/>
      <c r="DDR65" s="331"/>
      <c r="DDS65" s="331"/>
      <c r="DDT65" s="331"/>
      <c r="DDU65" s="331"/>
      <c r="DDV65" s="331"/>
      <c r="DDW65" s="331"/>
      <c r="DDX65" s="331"/>
      <c r="DDY65" s="331"/>
      <c r="DDZ65" s="331"/>
      <c r="DEA65" s="331"/>
      <c r="DEB65" s="331"/>
      <c r="DEC65" s="331"/>
      <c r="DED65" s="331"/>
      <c r="DEE65" s="331"/>
      <c r="DEF65" s="331"/>
      <c r="DEG65" s="331"/>
      <c r="DEH65" s="331"/>
      <c r="DEI65" s="331"/>
      <c r="DEJ65" s="331"/>
      <c r="DEK65" s="331"/>
      <c r="DEL65" s="331"/>
      <c r="DEM65" s="331"/>
      <c r="DEN65" s="331"/>
      <c r="DEO65" s="331"/>
      <c r="DEP65" s="331"/>
      <c r="DEQ65" s="331"/>
      <c r="DER65" s="331"/>
      <c r="DES65" s="331"/>
      <c r="DET65" s="331"/>
      <c r="DEU65" s="331"/>
      <c r="DEV65" s="331"/>
      <c r="DEW65" s="331"/>
      <c r="DEX65" s="331"/>
      <c r="DEY65" s="331"/>
      <c r="DEZ65" s="331"/>
      <c r="DFA65" s="331"/>
      <c r="DFB65" s="331"/>
      <c r="DFC65" s="331"/>
      <c r="DFD65" s="331"/>
      <c r="DFE65" s="331"/>
      <c r="DFF65" s="331"/>
      <c r="DFG65" s="331"/>
      <c r="DFH65" s="331"/>
      <c r="DFI65" s="331"/>
      <c r="DFJ65" s="331"/>
      <c r="DFK65" s="331"/>
      <c r="DFL65" s="331"/>
      <c r="DFM65" s="331"/>
      <c r="DFN65" s="331"/>
      <c r="DFO65" s="331"/>
      <c r="DFP65" s="331"/>
      <c r="DFQ65" s="331"/>
      <c r="DFR65" s="331"/>
      <c r="DFS65" s="331"/>
      <c r="DFT65" s="331"/>
      <c r="DFU65" s="331"/>
      <c r="DFV65" s="331"/>
      <c r="DFW65" s="331"/>
      <c r="DFX65" s="331"/>
      <c r="DFY65" s="331"/>
      <c r="DFZ65" s="331"/>
      <c r="DGA65" s="331"/>
      <c r="DGB65" s="331"/>
      <c r="DGC65" s="331"/>
      <c r="DGD65" s="331"/>
      <c r="DGE65" s="331"/>
      <c r="DGF65" s="331"/>
      <c r="DGG65" s="331"/>
      <c r="DGH65" s="331"/>
      <c r="DGI65" s="331"/>
      <c r="DGJ65" s="331"/>
      <c r="DGK65" s="331"/>
      <c r="DGL65" s="331"/>
      <c r="DGM65" s="331"/>
      <c r="DGN65" s="331"/>
      <c r="DGO65" s="331"/>
      <c r="DGP65" s="331"/>
      <c r="DGQ65" s="331"/>
      <c r="DGR65" s="331"/>
      <c r="DGS65" s="331"/>
      <c r="DGT65" s="331"/>
      <c r="DGU65" s="331"/>
      <c r="DGV65" s="331"/>
      <c r="DGW65" s="331"/>
      <c r="DGX65" s="331"/>
      <c r="DGY65" s="331"/>
      <c r="DGZ65" s="331"/>
      <c r="DHA65" s="331"/>
      <c r="DHB65" s="331"/>
      <c r="DHC65" s="331"/>
      <c r="DHD65" s="331"/>
      <c r="DHE65" s="331"/>
      <c r="DHF65" s="331"/>
      <c r="DHG65" s="331"/>
      <c r="DHH65" s="331"/>
      <c r="DHI65" s="331"/>
      <c r="DHJ65" s="331"/>
      <c r="DHK65" s="331"/>
      <c r="DHL65" s="331"/>
      <c r="DHM65" s="331"/>
      <c r="DHN65" s="331"/>
      <c r="DHO65" s="331"/>
      <c r="DHP65" s="331"/>
      <c r="DHQ65" s="331"/>
      <c r="DHR65" s="331"/>
      <c r="DHS65" s="331"/>
      <c r="DHT65" s="331"/>
      <c r="DHU65" s="331"/>
      <c r="DHV65" s="331"/>
      <c r="DHW65" s="331"/>
      <c r="DHX65" s="331"/>
      <c r="DHY65" s="331"/>
      <c r="DHZ65" s="331"/>
      <c r="DIA65" s="331"/>
      <c r="DIB65" s="331"/>
      <c r="DIC65" s="331"/>
      <c r="DID65" s="331"/>
      <c r="DIE65" s="331"/>
      <c r="DIF65" s="331"/>
      <c r="DIG65" s="331"/>
      <c r="DIH65" s="331"/>
      <c r="DII65" s="331"/>
      <c r="DIJ65" s="331"/>
      <c r="DIK65" s="331"/>
      <c r="DIL65" s="331"/>
      <c r="DIM65" s="331"/>
      <c r="DIN65" s="331"/>
      <c r="DIO65" s="331"/>
      <c r="DIP65" s="331"/>
      <c r="DIQ65" s="331"/>
      <c r="DIR65" s="331"/>
      <c r="DIS65" s="331"/>
      <c r="DIT65" s="331"/>
      <c r="DIU65" s="331"/>
      <c r="DIV65" s="331"/>
      <c r="DIW65" s="331"/>
      <c r="DIX65" s="331"/>
      <c r="DIY65" s="331"/>
      <c r="DIZ65" s="331"/>
      <c r="DJA65" s="331"/>
      <c r="DJB65" s="331"/>
      <c r="DJC65" s="331"/>
      <c r="DJD65" s="331"/>
      <c r="DJE65" s="331"/>
      <c r="DJF65" s="331"/>
      <c r="DJG65" s="331"/>
      <c r="DJH65" s="331"/>
      <c r="DJI65" s="331"/>
      <c r="DJJ65" s="331"/>
      <c r="DJK65" s="331"/>
      <c r="DJL65" s="331"/>
      <c r="DJM65" s="331"/>
      <c r="DJN65" s="331"/>
      <c r="DJO65" s="331"/>
      <c r="DJP65" s="331"/>
      <c r="DJQ65" s="331"/>
      <c r="DJR65" s="331"/>
      <c r="DJS65" s="331"/>
      <c r="DJT65" s="331"/>
      <c r="DJU65" s="331"/>
      <c r="DJV65" s="331"/>
      <c r="DJW65" s="331"/>
      <c r="DJX65" s="331"/>
      <c r="DJY65" s="331"/>
      <c r="DJZ65" s="331"/>
      <c r="DKA65" s="331"/>
      <c r="DKB65" s="331"/>
      <c r="DKC65" s="331"/>
      <c r="DKD65" s="331"/>
      <c r="DKE65" s="331"/>
      <c r="DKF65" s="331"/>
      <c r="DKG65" s="331"/>
      <c r="DKH65" s="331"/>
      <c r="DKI65" s="331"/>
      <c r="DKJ65" s="331"/>
      <c r="DKK65" s="331"/>
      <c r="DKL65" s="331"/>
      <c r="DKM65" s="331"/>
      <c r="DKN65" s="331"/>
      <c r="DKO65" s="331"/>
      <c r="DKP65" s="331"/>
      <c r="DKQ65" s="331"/>
      <c r="DKR65" s="331"/>
      <c r="DKS65" s="331"/>
      <c r="DKT65" s="331"/>
      <c r="DKU65" s="331"/>
      <c r="DKV65" s="331"/>
      <c r="DKW65" s="331"/>
      <c r="DKX65" s="331"/>
      <c r="DKY65" s="331"/>
      <c r="DKZ65" s="331"/>
      <c r="DLA65" s="331"/>
      <c r="DLB65" s="331"/>
      <c r="DLC65" s="331"/>
      <c r="DLD65" s="331"/>
      <c r="DLE65" s="331"/>
      <c r="DLF65" s="331"/>
      <c r="DLG65" s="331"/>
      <c r="DLH65" s="331"/>
      <c r="DLI65" s="331"/>
      <c r="DLJ65" s="331"/>
      <c r="DLK65" s="331"/>
      <c r="DLL65" s="331"/>
      <c r="DLM65" s="331"/>
      <c r="DLN65" s="331"/>
      <c r="DLO65" s="331"/>
      <c r="DLP65" s="331"/>
      <c r="DLQ65" s="331"/>
      <c r="DLR65" s="331"/>
      <c r="DLS65" s="331"/>
      <c r="DLT65" s="331"/>
      <c r="DLU65" s="331"/>
      <c r="DLV65" s="331"/>
      <c r="DLW65" s="331"/>
      <c r="DLX65" s="331"/>
      <c r="DLY65" s="331"/>
      <c r="DLZ65" s="331"/>
      <c r="DMA65" s="331"/>
      <c r="DMB65" s="331"/>
      <c r="DMC65" s="331"/>
      <c r="DMD65" s="331"/>
      <c r="DME65" s="331"/>
      <c r="DMF65" s="331"/>
      <c r="DMG65" s="331"/>
      <c r="DMH65" s="331"/>
      <c r="DMI65" s="331"/>
      <c r="DMJ65" s="331"/>
      <c r="DMK65" s="331"/>
      <c r="DML65" s="331"/>
      <c r="DMM65" s="331"/>
      <c r="DMN65" s="331"/>
      <c r="DMO65" s="331"/>
      <c r="DMP65" s="331"/>
      <c r="DMQ65" s="331"/>
      <c r="DMR65" s="331"/>
      <c r="DMS65" s="331"/>
      <c r="DMT65" s="331"/>
      <c r="DMU65" s="331"/>
      <c r="DMV65" s="331"/>
      <c r="DMW65" s="331"/>
      <c r="DMX65" s="331"/>
      <c r="DMY65" s="331"/>
      <c r="DMZ65" s="331"/>
      <c r="DNA65" s="331"/>
      <c r="DNB65" s="331"/>
      <c r="DNC65" s="331"/>
      <c r="DND65" s="331"/>
      <c r="DNE65" s="331"/>
      <c r="DNF65" s="331"/>
      <c r="DNG65" s="331"/>
      <c r="DNH65" s="331"/>
      <c r="DNI65" s="331"/>
      <c r="DNJ65" s="331"/>
      <c r="DNK65" s="331"/>
      <c r="DNL65" s="331"/>
      <c r="DNM65" s="331"/>
      <c r="DNN65" s="331"/>
      <c r="DNO65" s="331"/>
      <c r="DNP65" s="331"/>
      <c r="DNQ65" s="331"/>
      <c r="DNR65" s="331"/>
      <c r="DNS65" s="331"/>
      <c r="DNT65" s="331"/>
      <c r="DNU65" s="331"/>
      <c r="DNV65" s="331"/>
      <c r="DNW65" s="331"/>
      <c r="DNX65" s="331"/>
      <c r="DNY65" s="331"/>
      <c r="DNZ65" s="331"/>
      <c r="DOA65" s="331"/>
      <c r="DOB65" s="331"/>
      <c r="DOC65" s="331"/>
      <c r="DOD65" s="331"/>
      <c r="DOE65" s="331"/>
      <c r="DOF65" s="331"/>
      <c r="DOG65" s="331"/>
      <c r="DOH65" s="331"/>
      <c r="DOI65" s="331"/>
      <c r="DOJ65" s="331"/>
      <c r="DOK65" s="331"/>
      <c r="DOL65" s="331"/>
      <c r="DOM65" s="331"/>
      <c r="DON65" s="331"/>
      <c r="DOO65" s="331"/>
      <c r="DOP65" s="331"/>
      <c r="DOQ65" s="331"/>
      <c r="DOR65" s="331"/>
      <c r="DOS65" s="331"/>
      <c r="DOT65" s="331"/>
      <c r="DOU65" s="331"/>
      <c r="DOV65" s="331"/>
      <c r="DOW65" s="331"/>
      <c r="DOX65" s="331"/>
      <c r="DOY65" s="331"/>
      <c r="DOZ65" s="331"/>
      <c r="DPA65" s="331"/>
      <c r="DPB65" s="331"/>
      <c r="DPC65" s="331"/>
      <c r="DPD65" s="331"/>
      <c r="DPE65" s="331"/>
      <c r="DPF65" s="331"/>
      <c r="DPG65" s="331"/>
      <c r="DPH65" s="331"/>
      <c r="DPI65" s="331"/>
      <c r="DPJ65" s="331"/>
      <c r="DPK65" s="331"/>
      <c r="DPL65" s="331"/>
      <c r="DPM65" s="331"/>
      <c r="DPN65" s="331"/>
      <c r="DPO65" s="331"/>
      <c r="DPP65" s="331"/>
      <c r="DPQ65" s="331"/>
      <c r="DPR65" s="331"/>
      <c r="DPS65" s="331"/>
      <c r="DPT65" s="331"/>
      <c r="DPU65" s="331"/>
      <c r="DPV65" s="331"/>
      <c r="DPW65" s="331"/>
      <c r="DPX65" s="331"/>
      <c r="DPY65" s="331"/>
      <c r="DPZ65" s="331"/>
      <c r="DQA65" s="331"/>
      <c r="DQB65" s="331"/>
      <c r="DQC65" s="331"/>
      <c r="DQD65" s="331"/>
      <c r="DQE65" s="331"/>
      <c r="DQF65" s="331"/>
      <c r="DQG65" s="331"/>
      <c r="DQH65" s="331"/>
      <c r="DQI65" s="331"/>
      <c r="DQJ65" s="331"/>
      <c r="DQK65" s="331"/>
      <c r="DQL65" s="331"/>
      <c r="DQM65" s="331"/>
      <c r="DQN65" s="331"/>
      <c r="DQO65" s="331"/>
      <c r="DQP65" s="331"/>
      <c r="DQQ65" s="331"/>
      <c r="DQR65" s="331"/>
      <c r="DQS65" s="331"/>
      <c r="DQT65" s="331"/>
      <c r="DQU65" s="331"/>
      <c r="DQV65" s="331"/>
      <c r="DQW65" s="331"/>
      <c r="DQX65" s="331"/>
      <c r="DQY65" s="331"/>
      <c r="DQZ65" s="331"/>
      <c r="DRA65" s="331"/>
      <c r="DRB65" s="331"/>
      <c r="DRC65" s="331"/>
      <c r="DRD65" s="331"/>
      <c r="DRE65" s="331"/>
      <c r="DRF65" s="331"/>
      <c r="DRG65" s="331"/>
      <c r="DRH65" s="331"/>
      <c r="DRI65" s="331"/>
      <c r="DRJ65" s="331"/>
      <c r="DRK65" s="331"/>
      <c r="DRL65" s="331"/>
      <c r="DRM65" s="331"/>
      <c r="DRN65" s="331"/>
      <c r="DRO65" s="331"/>
      <c r="DRP65" s="331"/>
      <c r="DRQ65" s="331"/>
      <c r="DRR65" s="331"/>
      <c r="DRS65" s="331"/>
      <c r="DRT65" s="331"/>
      <c r="DRU65" s="331"/>
      <c r="DRV65" s="331"/>
      <c r="DRW65" s="331"/>
      <c r="DRX65" s="331"/>
      <c r="DRY65" s="331"/>
      <c r="DRZ65" s="331"/>
      <c r="DSA65" s="331"/>
      <c r="DSB65" s="331"/>
      <c r="DSC65" s="331"/>
      <c r="DSD65" s="331"/>
      <c r="DSE65" s="331"/>
      <c r="DSF65" s="331"/>
      <c r="DSG65" s="331"/>
      <c r="DSH65" s="331"/>
      <c r="DSI65" s="331"/>
      <c r="DSJ65" s="331"/>
      <c r="DSK65" s="331"/>
      <c r="DSL65" s="331"/>
      <c r="DSM65" s="331"/>
      <c r="DSN65" s="331"/>
      <c r="DSO65" s="331"/>
      <c r="DSP65" s="331"/>
      <c r="DSQ65" s="331"/>
      <c r="DSR65" s="331"/>
      <c r="DSS65" s="331"/>
      <c r="DST65" s="331"/>
      <c r="DSU65" s="331"/>
      <c r="DSV65" s="331"/>
      <c r="DSW65" s="331"/>
      <c r="DSX65" s="331"/>
      <c r="DSY65" s="331"/>
      <c r="DSZ65" s="331"/>
      <c r="DTA65" s="331"/>
      <c r="DTB65" s="331"/>
      <c r="DTC65" s="331"/>
      <c r="DTD65" s="331"/>
      <c r="DTE65" s="331"/>
      <c r="DTF65" s="331"/>
      <c r="DTG65" s="331"/>
      <c r="DTH65" s="331"/>
      <c r="DTI65" s="331"/>
      <c r="DTJ65" s="331"/>
      <c r="DTK65" s="331"/>
      <c r="DTL65" s="331"/>
      <c r="DTM65" s="331"/>
      <c r="DTN65" s="331"/>
      <c r="DTO65" s="331"/>
      <c r="DTP65" s="331"/>
      <c r="DTQ65" s="331"/>
      <c r="DTR65" s="331"/>
      <c r="DTS65" s="331"/>
      <c r="DTT65" s="331"/>
      <c r="DTU65" s="331"/>
      <c r="DTV65" s="331"/>
      <c r="DTW65" s="331"/>
      <c r="DTX65" s="331"/>
      <c r="DTY65" s="331"/>
      <c r="DTZ65" s="331"/>
      <c r="DUA65" s="331"/>
      <c r="DUB65" s="331"/>
      <c r="DUC65" s="331"/>
      <c r="DUD65" s="331"/>
      <c r="DUE65" s="331"/>
      <c r="DUF65" s="331"/>
      <c r="DUG65" s="331"/>
      <c r="DUH65" s="331"/>
      <c r="DUI65" s="331"/>
      <c r="DUJ65" s="331"/>
      <c r="DUK65" s="331"/>
      <c r="DUL65" s="331"/>
      <c r="DUM65" s="331"/>
      <c r="DUN65" s="331"/>
      <c r="DUO65" s="331"/>
      <c r="DUP65" s="331"/>
      <c r="DUQ65" s="331"/>
      <c r="DUR65" s="331"/>
      <c r="DUS65" s="331"/>
      <c r="DUT65" s="331"/>
      <c r="DUU65" s="331"/>
      <c r="DUV65" s="331"/>
      <c r="DUW65" s="331"/>
      <c r="DUX65" s="331"/>
      <c r="DUY65" s="331"/>
      <c r="DUZ65" s="331"/>
      <c r="DVA65" s="331"/>
      <c r="DVB65" s="331"/>
      <c r="DVC65" s="331"/>
      <c r="DVD65" s="331"/>
      <c r="DVE65" s="331"/>
      <c r="DVF65" s="331"/>
      <c r="DVG65" s="331"/>
      <c r="DVH65" s="331"/>
      <c r="DVI65" s="331"/>
      <c r="DVJ65" s="331"/>
      <c r="DVK65" s="331"/>
      <c r="DVL65" s="331"/>
      <c r="DVM65" s="331"/>
      <c r="DVN65" s="331"/>
      <c r="DVO65" s="331"/>
      <c r="DVP65" s="331"/>
      <c r="DVQ65" s="331"/>
      <c r="DVR65" s="331"/>
      <c r="DVS65" s="331"/>
      <c r="DVT65" s="331"/>
      <c r="DVU65" s="331"/>
      <c r="DVV65" s="331"/>
      <c r="DVW65" s="331"/>
      <c r="DVX65" s="331"/>
      <c r="DVY65" s="331"/>
      <c r="DVZ65" s="331"/>
      <c r="DWA65" s="331"/>
      <c r="DWB65" s="331"/>
      <c r="DWC65" s="331"/>
      <c r="DWD65" s="331"/>
      <c r="DWE65" s="331"/>
      <c r="DWF65" s="331"/>
      <c r="DWG65" s="331"/>
      <c r="DWH65" s="331"/>
      <c r="DWI65" s="331"/>
      <c r="DWJ65" s="331"/>
      <c r="DWK65" s="331"/>
      <c r="DWL65" s="331"/>
      <c r="DWM65" s="331"/>
      <c r="DWN65" s="331"/>
      <c r="DWO65" s="331"/>
      <c r="DWP65" s="331"/>
      <c r="DWQ65" s="331"/>
      <c r="DWR65" s="331"/>
      <c r="DWS65" s="331"/>
      <c r="DWT65" s="331"/>
      <c r="DWU65" s="331"/>
      <c r="DWV65" s="331"/>
      <c r="DWW65" s="331"/>
      <c r="DWX65" s="331"/>
      <c r="DWY65" s="331"/>
      <c r="DWZ65" s="331"/>
      <c r="DXA65" s="331"/>
      <c r="DXB65" s="331"/>
      <c r="DXC65" s="331"/>
      <c r="DXD65" s="331"/>
      <c r="DXE65" s="331"/>
      <c r="DXF65" s="331"/>
      <c r="DXG65" s="331"/>
      <c r="DXH65" s="331"/>
      <c r="DXI65" s="331"/>
      <c r="DXJ65" s="331"/>
      <c r="DXK65" s="331"/>
      <c r="DXL65" s="331"/>
      <c r="DXM65" s="331"/>
      <c r="DXN65" s="331"/>
      <c r="DXO65" s="331"/>
      <c r="DXP65" s="331"/>
      <c r="DXQ65" s="331"/>
      <c r="DXR65" s="331"/>
      <c r="DXS65" s="331"/>
      <c r="DXT65" s="331"/>
      <c r="DXU65" s="331"/>
      <c r="DXV65" s="331"/>
      <c r="DXW65" s="331"/>
      <c r="DXX65" s="331"/>
      <c r="DXY65" s="331"/>
      <c r="DXZ65" s="331"/>
      <c r="DYA65" s="331"/>
      <c r="DYB65" s="331"/>
      <c r="DYC65" s="331"/>
      <c r="DYD65" s="331"/>
      <c r="DYE65" s="331"/>
      <c r="DYF65" s="331"/>
      <c r="DYG65" s="331"/>
      <c r="DYH65" s="331"/>
      <c r="DYI65" s="331"/>
      <c r="DYJ65" s="331"/>
      <c r="DYK65" s="331"/>
      <c r="DYL65" s="331"/>
      <c r="DYM65" s="331"/>
      <c r="DYN65" s="331"/>
      <c r="DYO65" s="331"/>
      <c r="DYP65" s="331"/>
      <c r="DYQ65" s="331"/>
      <c r="DYR65" s="331"/>
      <c r="DYS65" s="331"/>
      <c r="DYT65" s="331"/>
      <c r="DYU65" s="331"/>
      <c r="DYV65" s="331"/>
      <c r="DYW65" s="331"/>
      <c r="DYX65" s="331"/>
      <c r="DYY65" s="331"/>
      <c r="DYZ65" s="331"/>
      <c r="DZA65" s="331"/>
      <c r="DZB65" s="331"/>
      <c r="DZC65" s="331"/>
      <c r="DZD65" s="331"/>
      <c r="DZE65" s="331"/>
      <c r="DZF65" s="331"/>
      <c r="DZG65" s="331"/>
      <c r="DZH65" s="331"/>
      <c r="DZI65" s="331"/>
      <c r="DZJ65" s="331"/>
      <c r="DZK65" s="331"/>
      <c r="DZL65" s="331"/>
      <c r="DZM65" s="331"/>
      <c r="DZN65" s="331"/>
      <c r="DZO65" s="331"/>
      <c r="DZP65" s="331"/>
      <c r="DZQ65" s="331"/>
      <c r="DZR65" s="331"/>
      <c r="DZS65" s="331"/>
      <c r="DZT65" s="331"/>
      <c r="DZU65" s="331"/>
      <c r="DZV65" s="331"/>
      <c r="DZW65" s="331"/>
      <c r="DZX65" s="331"/>
      <c r="DZY65" s="331"/>
      <c r="DZZ65" s="331"/>
      <c r="EAA65" s="331"/>
      <c r="EAB65" s="331"/>
      <c r="EAC65" s="331"/>
      <c r="EAD65" s="331"/>
      <c r="EAE65" s="331"/>
      <c r="EAF65" s="331"/>
      <c r="EAG65" s="331"/>
      <c r="EAH65" s="331"/>
      <c r="EAI65" s="331"/>
      <c r="EAJ65" s="331"/>
      <c r="EAK65" s="331"/>
      <c r="EAL65" s="331"/>
      <c r="EAM65" s="331"/>
      <c r="EAN65" s="331"/>
      <c r="EAO65" s="331"/>
      <c r="EAP65" s="331"/>
      <c r="EAQ65" s="331"/>
      <c r="EAR65" s="331"/>
      <c r="EAS65" s="331"/>
      <c r="EAT65" s="331"/>
      <c r="EAU65" s="331"/>
      <c r="EAV65" s="331"/>
      <c r="EAW65" s="331"/>
      <c r="EAX65" s="331"/>
      <c r="EAY65" s="331"/>
      <c r="EAZ65" s="331"/>
      <c r="EBA65" s="331"/>
      <c r="EBB65" s="331"/>
      <c r="EBC65" s="331"/>
      <c r="EBD65" s="331"/>
      <c r="EBE65" s="331"/>
      <c r="EBF65" s="331"/>
      <c r="EBG65" s="331"/>
      <c r="EBH65" s="331"/>
      <c r="EBI65" s="331"/>
      <c r="EBJ65" s="331"/>
      <c r="EBK65" s="331"/>
      <c r="EBL65" s="331"/>
      <c r="EBM65" s="331"/>
      <c r="EBN65" s="331"/>
      <c r="EBO65" s="331"/>
      <c r="EBP65" s="331"/>
      <c r="EBQ65" s="331"/>
      <c r="EBR65" s="331"/>
      <c r="EBS65" s="331"/>
      <c r="EBT65" s="331"/>
      <c r="EBU65" s="331"/>
      <c r="EBV65" s="331"/>
      <c r="EBW65" s="331"/>
      <c r="EBX65" s="331"/>
      <c r="EBY65" s="331"/>
      <c r="EBZ65" s="331"/>
      <c r="ECA65" s="331"/>
      <c r="ECB65" s="331"/>
      <c r="ECC65" s="331"/>
      <c r="ECD65" s="331"/>
      <c r="ECE65" s="331"/>
      <c r="ECF65" s="331"/>
      <c r="ECG65" s="331"/>
      <c r="ECH65" s="331"/>
      <c r="ECI65" s="331"/>
      <c r="ECJ65" s="331"/>
      <c r="ECK65" s="331"/>
      <c r="ECL65" s="331"/>
      <c r="ECM65" s="331"/>
      <c r="ECN65" s="331"/>
      <c r="ECO65" s="331"/>
      <c r="ECP65" s="331"/>
      <c r="ECQ65" s="331"/>
      <c r="ECR65" s="331"/>
      <c r="ECS65" s="331"/>
      <c r="ECT65" s="331"/>
      <c r="ECU65" s="331"/>
      <c r="ECV65" s="331"/>
      <c r="ECW65" s="331"/>
      <c r="ECX65" s="331"/>
      <c r="ECY65" s="331"/>
      <c r="ECZ65" s="331"/>
      <c r="EDA65" s="331"/>
      <c r="EDB65" s="331"/>
      <c r="EDC65" s="331"/>
      <c r="EDD65" s="331"/>
      <c r="EDE65" s="331"/>
      <c r="EDF65" s="331"/>
      <c r="EDG65" s="331"/>
      <c r="EDH65" s="331"/>
      <c r="EDI65" s="331"/>
      <c r="EDJ65" s="331"/>
      <c r="EDK65" s="331"/>
      <c r="EDL65" s="331"/>
      <c r="EDM65" s="331"/>
      <c r="EDN65" s="331"/>
      <c r="EDO65" s="331"/>
      <c r="EDP65" s="331"/>
      <c r="EDQ65" s="331"/>
      <c r="EDR65" s="331"/>
      <c r="EDS65" s="331"/>
      <c r="EDT65" s="331"/>
      <c r="EDU65" s="331"/>
      <c r="EDV65" s="331"/>
      <c r="EDW65" s="331"/>
      <c r="EDX65" s="331"/>
      <c r="EDY65" s="331"/>
      <c r="EDZ65" s="331"/>
      <c r="EEA65" s="331"/>
      <c r="EEB65" s="331"/>
      <c r="EEC65" s="331"/>
      <c r="EED65" s="331"/>
      <c r="EEE65" s="331"/>
      <c r="EEF65" s="331"/>
      <c r="EEG65" s="331"/>
      <c r="EEH65" s="331"/>
      <c r="EEI65" s="331"/>
      <c r="EEJ65" s="331"/>
      <c r="EEK65" s="331"/>
      <c r="EEL65" s="331"/>
      <c r="EEM65" s="331"/>
      <c r="EEN65" s="331"/>
      <c r="EEO65" s="331"/>
      <c r="EEP65" s="331"/>
      <c r="EEQ65" s="331"/>
      <c r="EER65" s="331"/>
      <c r="EES65" s="331"/>
      <c r="EET65" s="331"/>
      <c r="EEU65" s="331"/>
      <c r="EEV65" s="331"/>
      <c r="EEW65" s="331"/>
      <c r="EEX65" s="331"/>
      <c r="EEY65" s="331"/>
      <c r="EEZ65" s="331"/>
      <c r="EFA65" s="331"/>
      <c r="EFB65" s="331"/>
      <c r="EFC65" s="331"/>
      <c r="EFD65" s="331"/>
      <c r="EFE65" s="331"/>
      <c r="EFF65" s="331"/>
      <c r="EFG65" s="331"/>
      <c r="EFH65" s="331"/>
      <c r="EFI65" s="331"/>
      <c r="EFJ65" s="331"/>
      <c r="EFK65" s="331"/>
      <c r="EFL65" s="331"/>
      <c r="EFM65" s="331"/>
      <c r="EFN65" s="331"/>
      <c r="EFO65" s="331"/>
      <c r="EFP65" s="331"/>
      <c r="EFQ65" s="331"/>
      <c r="EFR65" s="331"/>
      <c r="EFS65" s="331"/>
      <c r="EFT65" s="331"/>
      <c r="EFU65" s="331"/>
      <c r="EFV65" s="331"/>
      <c r="EFW65" s="331"/>
      <c r="EFX65" s="331"/>
      <c r="EFY65" s="331"/>
      <c r="EFZ65" s="331"/>
      <c r="EGA65" s="331"/>
      <c r="EGB65" s="331"/>
      <c r="EGC65" s="331"/>
      <c r="EGD65" s="331"/>
      <c r="EGE65" s="331"/>
      <c r="EGF65" s="331"/>
      <c r="EGG65" s="331"/>
      <c r="EGH65" s="331"/>
      <c r="EGI65" s="331"/>
      <c r="EGJ65" s="331"/>
      <c r="EGK65" s="331"/>
      <c r="EGL65" s="331"/>
      <c r="EGM65" s="331"/>
      <c r="EGN65" s="331"/>
      <c r="EGO65" s="331"/>
      <c r="EGP65" s="331"/>
      <c r="EGQ65" s="331"/>
      <c r="EGR65" s="331"/>
      <c r="EGS65" s="331"/>
      <c r="EGT65" s="331"/>
      <c r="EGU65" s="331"/>
      <c r="EGV65" s="331"/>
      <c r="EGW65" s="331"/>
      <c r="EGX65" s="331"/>
      <c r="EGY65" s="331"/>
      <c r="EGZ65" s="331"/>
      <c r="EHA65" s="331"/>
      <c r="EHB65" s="331"/>
      <c r="EHC65" s="331"/>
      <c r="EHD65" s="331"/>
      <c r="EHE65" s="331"/>
      <c r="EHF65" s="331"/>
      <c r="EHG65" s="331"/>
      <c r="EHH65" s="331"/>
      <c r="EHI65" s="331"/>
      <c r="EHJ65" s="331"/>
      <c r="EHK65" s="331"/>
      <c r="EHL65" s="331"/>
      <c r="EHM65" s="331"/>
      <c r="EHN65" s="331"/>
      <c r="EHO65" s="331"/>
      <c r="EHP65" s="331"/>
      <c r="EHQ65" s="331"/>
      <c r="EHR65" s="331"/>
      <c r="EHS65" s="331"/>
      <c r="EHT65" s="331"/>
      <c r="EHU65" s="331"/>
      <c r="EHV65" s="331"/>
      <c r="EHW65" s="331"/>
      <c r="EHX65" s="331"/>
      <c r="EHY65" s="331"/>
      <c r="EHZ65" s="331"/>
      <c r="EIA65" s="331"/>
      <c r="EIB65" s="331"/>
      <c r="EIC65" s="331"/>
      <c r="EID65" s="331"/>
      <c r="EIE65" s="331"/>
      <c r="EIF65" s="331"/>
      <c r="EIG65" s="331"/>
      <c r="EIH65" s="331"/>
      <c r="EII65" s="331"/>
      <c r="EIJ65" s="331"/>
      <c r="EIK65" s="331"/>
      <c r="EIL65" s="331"/>
      <c r="EIM65" s="331"/>
      <c r="EIN65" s="331"/>
      <c r="EIO65" s="331"/>
      <c r="EIP65" s="331"/>
      <c r="EIQ65" s="331"/>
      <c r="EIR65" s="331"/>
      <c r="EIS65" s="331"/>
      <c r="EIT65" s="331"/>
      <c r="EIU65" s="331"/>
      <c r="EIV65" s="331"/>
      <c r="EIW65" s="331"/>
      <c r="EIX65" s="331"/>
      <c r="EIY65" s="331"/>
      <c r="EIZ65" s="331"/>
      <c r="EJA65" s="331"/>
      <c r="EJB65" s="331"/>
      <c r="EJC65" s="331"/>
      <c r="EJD65" s="331"/>
      <c r="EJE65" s="331"/>
      <c r="EJF65" s="331"/>
      <c r="EJG65" s="331"/>
      <c r="EJH65" s="331"/>
      <c r="EJI65" s="331"/>
      <c r="EJJ65" s="331"/>
      <c r="EJK65" s="331"/>
      <c r="EJL65" s="331"/>
      <c r="EJM65" s="331"/>
      <c r="EJN65" s="331"/>
      <c r="EJO65" s="331"/>
      <c r="EJP65" s="331"/>
      <c r="EJQ65" s="331"/>
      <c r="EJR65" s="331"/>
      <c r="EJS65" s="331"/>
      <c r="EJT65" s="331"/>
      <c r="EJU65" s="331"/>
      <c r="EJV65" s="331"/>
      <c r="EJW65" s="331"/>
      <c r="EJX65" s="331"/>
      <c r="EJY65" s="331"/>
      <c r="EJZ65" s="331"/>
      <c r="EKA65" s="331"/>
      <c r="EKB65" s="331"/>
      <c r="EKC65" s="331"/>
      <c r="EKD65" s="331"/>
      <c r="EKE65" s="331"/>
      <c r="EKF65" s="331"/>
      <c r="EKG65" s="331"/>
      <c r="EKH65" s="331"/>
      <c r="EKI65" s="331"/>
      <c r="EKJ65" s="331"/>
      <c r="EKK65" s="331"/>
      <c r="EKL65" s="331"/>
      <c r="EKM65" s="331"/>
      <c r="EKN65" s="331"/>
      <c r="EKO65" s="331"/>
      <c r="EKP65" s="331"/>
      <c r="EKQ65" s="331"/>
      <c r="EKR65" s="331"/>
      <c r="EKS65" s="331"/>
      <c r="EKT65" s="331"/>
      <c r="EKU65" s="331"/>
      <c r="EKV65" s="331"/>
      <c r="EKW65" s="331"/>
      <c r="EKX65" s="331"/>
      <c r="EKY65" s="331"/>
      <c r="EKZ65" s="331"/>
      <c r="ELA65" s="331"/>
      <c r="ELB65" s="331"/>
      <c r="ELC65" s="331"/>
      <c r="ELD65" s="331"/>
      <c r="ELE65" s="331"/>
      <c r="ELF65" s="331"/>
      <c r="ELG65" s="331"/>
      <c r="ELH65" s="331"/>
      <c r="ELI65" s="331"/>
      <c r="ELJ65" s="331"/>
      <c r="ELK65" s="331"/>
      <c r="ELL65" s="331"/>
      <c r="ELM65" s="331"/>
      <c r="ELN65" s="331"/>
      <c r="ELO65" s="331"/>
      <c r="ELP65" s="331"/>
      <c r="ELQ65" s="331"/>
      <c r="ELR65" s="331"/>
      <c r="ELS65" s="331"/>
      <c r="ELT65" s="331"/>
      <c r="ELU65" s="331"/>
      <c r="ELV65" s="331"/>
      <c r="ELW65" s="331"/>
      <c r="ELX65" s="331"/>
      <c r="ELY65" s="331"/>
      <c r="ELZ65" s="331"/>
      <c r="EMA65" s="331"/>
      <c r="EMB65" s="331"/>
      <c r="EMC65" s="331"/>
      <c r="EMD65" s="331"/>
      <c r="EME65" s="331"/>
      <c r="EMF65" s="331"/>
      <c r="EMG65" s="331"/>
      <c r="EMH65" s="331"/>
      <c r="EMI65" s="331"/>
      <c r="EMJ65" s="331"/>
      <c r="EMK65" s="331"/>
      <c r="EML65" s="331"/>
      <c r="EMM65" s="331"/>
      <c r="EMN65" s="331"/>
      <c r="EMO65" s="331"/>
      <c r="EMP65" s="331"/>
      <c r="EMQ65" s="331"/>
      <c r="EMR65" s="331"/>
      <c r="EMS65" s="331"/>
      <c r="EMT65" s="331"/>
      <c r="EMU65" s="331"/>
      <c r="EMV65" s="331"/>
      <c r="EMW65" s="331"/>
      <c r="EMX65" s="331"/>
      <c r="EMY65" s="331"/>
      <c r="EMZ65" s="331"/>
      <c r="ENA65" s="331"/>
      <c r="ENB65" s="331"/>
      <c r="ENC65" s="331"/>
      <c r="END65" s="331"/>
      <c r="ENE65" s="331"/>
      <c r="ENF65" s="331"/>
      <c r="ENG65" s="331"/>
      <c r="ENH65" s="331"/>
      <c r="ENI65" s="331"/>
      <c r="ENJ65" s="331"/>
      <c r="ENK65" s="331"/>
      <c r="ENL65" s="331"/>
      <c r="ENM65" s="331"/>
      <c r="ENN65" s="331"/>
      <c r="ENO65" s="331"/>
      <c r="ENP65" s="331"/>
      <c r="ENQ65" s="331"/>
      <c r="ENR65" s="331"/>
      <c r="ENS65" s="331"/>
      <c r="ENT65" s="331"/>
      <c r="ENU65" s="331"/>
      <c r="ENV65" s="331"/>
      <c r="ENW65" s="331"/>
      <c r="ENX65" s="331"/>
      <c r="ENY65" s="331"/>
      <c r="ENZ65" s="331"/>
      <c r="EOA65" s="331"/>
      <c r="EOB65" s="331"/>
      <c r="EOC65" s="331"/>
      <c r="EOD65" s="331"/>
      <c r="EOE65" s="331"/>
      <c r="EOF65" s="331"/>
      <c r="EOG65" s="331"/>
      <c r="EOH65" s="331"/>
      <c r="EOI65" s="331"/>
      <c r="EOJ65" s="331"/>
      <c r="EOK65" s="331"/>
      <c r="EOL65" s="331"/>
      <c r="EOM65" s="331"/>
      <c r="EON65" s="331"/>
      <c r="EOO65" s="331"/>
      <c r="EOP65" s="331"/>
      <c r="EOQ65" s="331"/>
      <c r="EOR65" s="331"/>
      <c r="EOS65" s="331"/>
      <c r="EOT65" s="331"/>
      <c r="EOU65" s="331"/>
      <c r="EOV65" s="331"/>
      <c r="EOW65" s="331"/>
      <c r="EOX65" s="331"/>
      <c r="EOY65" s="331"/>
      <c r="EOZ65" s="331"/>
      <c r="EPA65" s="331"/>
      <c r="EPB65" s="331"/>
      <c r="EPC65" s="331"/>
      <c r="EPD65" s="331"/>
      <c r="EPE65" s="331"/>
      <c r="EPF65" s="331"/>
      <c r="EPG65" s="331"/>
      <c r="EPH65" s="331"/>
      <c r="EPI65" s="331"/>
      <c r="EPJ65" s="331"/>
      <c r="EPK65" s="331"/>
      <c r="EPL65" s="331"/>
      <c r="EPM65" s="331"/>
      <c r="EPN65" s="331"/>
      <c r="EPO65" s="331"/>
      <c r="EPP65" s="331"/>
      <c r="EPQ65" s="331"/>
      <c r="EPR65" s="331"/>
      <c r="EPS65" s="331"/>
      <c r="EPT65" s="331"/>
      <c r="EPU65" s="331"/>
      <c r="EPV65" s="331"/>
      <c r="EPW65" s="331"/>
      <c r="EPX65" s="331"/>
      <c r="EPY65" s="331"/>
      <c r="EPZ65" s="331"/>
      <c r="EQA65" s="331"/>
      <c r="EQB65" s="331"/>
      <c r="EQC65" s="331"/>
      <c r="EQD65" s="331"/>
      <c r="EQE65" s="331"/>
      <c r="EQF65" s="331"/>
      <c r="EQG65" s="331"/>
      <c r="EQH65" s="331"/>
      <c r="EQI65" s="331"/>
      <c r="EQJ65" s="331"/>
      <c r="EQK65" s="331"/>
      <c r="EQL65" s="331"/>
      <c r="EQM65" s="331"/>
      <c r="EQN65" s="331"/>
      <c r="EQO65" s="331"/>
      <c r="EQP65" s="331"/>
      <c r="EQQ65" s="331"/>
      <c r="EQR65" s="331"/>
      <c r="EQS65" s="331"/>
      <c r="EQT65" s="331"/>
      <c r="EQU65" s="331"/>
      <c r="EQV65" s="331"/>
      <c r="EQW65" s="331"/>
      <c r="EQX65" s="331"/>
      <c r="EQY65" s="331"/>
      <c r="EQZ65" s="331"/>
      <c r="ERA65" s="331"/>
      <c r="ERB65" s="331"/>
      <c r="ERC65" s="331"/>
      <c r="ERD65" s="331"/>
      <c r="ERE65" s="331"/>
      <c r="ERF65" s="331"/>
      <c r="ERG65" s="331"/>
      <c r="ERH65" s="331"/>
      <c r="ERI65" s="331"/>
      <c r="ERJ65" s="331"/>
      <c r="ERK65" s="331"/>
      <c r="ERL65" s="331"/>
      <c r="ERM65" s="331"/>
      <c r="ERN65" s="331"/>
      <c r="ERO65" s="331"/>
      <c r="ERP65" s="331"/>
      <c r="ERQ65" s="331"/>
      <c r="ERR65" s="331"/>
      <c r="ERS65" s="331"/>
      <c r="ERT65" s="331"/>
      <c r="ERU65" s="331"/>
      <c r="ERV65" s="331"/>
      <c r="ERW65" s="331"/>
      <c r="ERX65" s="331"/>
      <c r="ERY65" s="331"/>
      <c r="ERZ65" s="331"/>
      <c r="ESA65" s="331"/>
      <c r="ESB65" s="331"/>
      <c r="ESC65" s="331"/>
      <c r="ESD65" s="331"/>
      <c r="ESE65" s="331"/>
      <c r="ESF65" s="331"/>
      <c r="ESG65" s="331"/>
      <c r="ESH65" s="331"/>
      <c r="ESI65" s="331"/>
      <c r="ESJ65" s="331"/>
      <c r="ESK65" s="331"/>
      <c r="ESL65" s="331"/>
      <c r="ESM65" s="331"/>
      <c r="ESN65" s="331"/>
      <c r="ESO65" s="331"/>
      <c r="ESP65" s="331"/>
      <c r="ESQ65" s="331"/>
      <c r="ESR65" s="331"/>
      <c r="ESS65" s="331"/>
      <c r="EST65" s="331"/>
      <c r="ESU65" s="331"/>
      <c r="ESV65" s="331"/>
      <c r="ESW65" s="331"/>
      <c r="ESX65" s="331"/>
      <c r="ESY65" s="331"/>
      <c r="ESZ65" s="331"/>
      <c r="ETA65" s="331"/>
      <c r="ETB65" s="331"/>
      <c r="ETC65" s="331"/>
      <c r="ETD65" s="331"/>
      <c r="ETE65" s="331"/>
      <c r="ETF65" s="331"/>
      <c r="ETG65" s="331"/>
      <c r="ETH65" s="331"/>
      <c r="ETI65" s="331"/>
      <c r="ETJ65" s="331"/>
      <c r="ETK65" s="331"/>
      <c r="ETL65" s="331"/>
      <c r="ETM65" s="331"/>
      <c r="ETN65" s="331"/>
      <c r="ETO65" s="331"/>
      <c r="ETP65" s="331"/>
      <c r="ETQ65" s="331"/>
      <c r="ETR65" s="331"/>
      <c r="ETS65" s="331"/>
      <c r="ETT65" s="331"/>
      <c r="ETU65" s="331"/>
      <c r="ETV65" s="331"/>
      <c r="ETW65" s="331"/>
      <c r="ETX65" s="331"/>
      <c r="ETY65" s="331"/>
      <c r="ETZ65" s="331"/>
      <c r="EUA65" s="331"/>
      <c r="EUB65" s="331"/>
      <c r="EUC65" s="331"/>
      <c r="EUD65" s="331"/>
      <c r="EUE65" s="331"/>
      <c r="EUF65" s="331"/>
      <c r="EUG65" s="331"/>
      <c r="EUH65" s="331"/>
      <c r="EUI65" s="331"/>
      <c r="EUJ65" s="331"/>
      <c r="EUK65" s="331"/>
      <c r="EUL65" s="331"/>
      <c r="EUM65" s="331"/>
      <c r="EUN65" s="331"/>
      <c r="EUO65" s="331"/>
      <c r="EUP65" s="331"/>
      <c r="EUQ65" s="331"/>
      <c r="EUR65" s="331"/>
      <c r="EUS65" s="331"/>
      <c r="EUT65" s="331"/>
      <c r="EUU65" s="331"/>
      <c r="EUV65" s="331"/>
      <c r="EUW65" s="331"/>
      <c r="EUX65" s="331"/>
      <c r="EUY65" s="331"/>
      <c r="EUZ65" s="331"/>
      <c r="EVA65" s="331"/>
      <c r="EVB65" s="331"/>
      <c r="EVC65" s="331"/>
      <c r="EVD65" s="331"/>
      <c r="EVE65" s="331"/>
      <c r="EVF65" s="331"/>
      <c r="EVG65" s="331"/>
      <c r="EVH65" s="331"/>
      <c r="EVI65" s="331"/>
      <c r="EVJ65" s="331"/>
      <c r="EVK65" s="331"/>
      <c r="EVL65" s="331"/>
      <c r="EVM65" s="331"/>
      <c r="EVN65" s="331"/>
      <c r="EVO65" s="331"/>
      <c r="EVP65" s="331"/>
      <c r="EVQ65" s="331"/>
      <c r="EVR65" s="331"/>
      <c r="EVS65" s="331"/>
      <c r="EVT65" s="331"/>
      <c r="EVU65" s="331"/>
      <c r="EVV65" s="331"/>
      <c r="EVW65" s="331"/>
      <c r="EVX65" s="331"/>
      <c r="EVY65" s="331"/>
      <c r="EVZ65" s="331"/>
      <c r="EWA65" s="331"/>
      <c r="EWB65" s="331"/>
      <c r="EWC65" s="331"/>
      <c r="EWD65" s="331"/>
      <c r="EWE65" s="331"/>
      <c r="EWF65" s="331"/>
      <c r="EWG65" s="331"/>
      <c r="EWH65" s="331"/>
      <c r="EWI65" s="331"/>
      <c r="EWJ65" s="331"/>
      <c r="EWK65" s="331"/>
      <c r="EWL65" s="331"/>
      <c r="EWM65" s="331"/>
      <c r="EWN65" s="331"/>
      <c r="EWO65" s="331"/>
      <c r="EWP65" s="331"/>
      <c r="EWQ65" s="331"/>
      <c r="EWR65" s="331"/>
      <c r="EWS65" s="331"/>
      <c r="EWT65" s="331"/>
      <c r="EWU65" s="331"/>
      <c r="EWV65" s="331"/>
      <c r="EWW65" s="331"/>
      <c r="EWX65" s="331"/>
      <c r="EWY65" s="331"/>
      <c r="EWZ65" s="331"/>
      <c r="EXA65" s="331"/>
      <c r="EXB65" s="331"/>
      <c r="EXC65" s="331"/>
      <c r="EXD65" s="331"/>
      <c r="EXE65" s="331"/>
      <c r="EXF65" s="331"/>
      <c r="EXG65" s="331"/>
      <c r="EXH65" s="331"/>
      <c r="EXI65" s="331"/>
      <c r="EXJ65" s="331"/>
      <c r="EXK65" s="331"/>
      <c r="EXL65" s="331"/>
      <c r="EXM65" s="331"/>
      <c r="EXN65" s="331"/>
      <c r="EXO65" s="331"/>
      <c r="EXP65" s="331"/>
      <c r="EXQ65" s="331"/>
      <c r="EXR65" s="331"/>
      <c r="EXS65" s="331"/>
      <c r="EXT65" s="331"/>
      <c r="EXU65" s="331"/>
      <c r="EXV65" s="331"/>
      <c r="EXW65" s="331"/>
      <c r="EXX65" s="331"/>
      <c r="EXY65" s="331"/>
      <c r="EXZ65" s="331"/>
      <c r="EYA65" s="331"/>
      <c r="EYB65" s="331"/>
      <c r="EYC65" s="331"/>
      <c r="EYD65" s="331"/>
      <c r="EYE65" s="331"/>
      <c r="EYF65" s="331"/>
      <c r="EYG65" s="331"/>
      <c r="EYH65" s="331"/>
      <c r="EYI65" s="331"/>
      <c r="EYJ65" s="331"/>
      <c r="EYK65" s="331"/>
      <c r="EYL65" s="331"/>
      <c r="EYM65" s="331"/>
      <c r="EYN65" s="331"/>
      <c r="EYO65" s="331"/>
      <c r="EYP65" s="331"/>
      <c r="EYQ65" s="331"/>
      <c r="EYR65" s="331"/>
      <c r="EYS65" s="331"/>
      <c r="EYT65" s="331"/>
      <c r="EYU65" s="331"/>
      <c r="EYV65" s="331"/>
      <c r="EYW65" s="331"/>
      <c r="EYX65" s="331"/>
      <c r="EYY65" s="331"/>
      <c r="EYZ65" s="331"/>
      <c r="EZA65" s="331"/>
      <c r="EZB65" s="331"/>
      <c r="EZC65" s="331"/>
      <c r="EZD65" s="331"/>
      <c r="EZE65" s="331"/>
      <c r="EZF65" s="331"/>
      <c r="EZG65" s="331"/>
      <c r="EZH65" s="331"/>
      <c r="EZI65" s="331"/>
      <c r="EZJ65" s="331"/>
      <c r="EZK65" s="331"/>
      <c r="EZL65" s="331"/>
      <c r="EZM65" s="331"/>
      <c r="EZN65" s="331"/>
      <c r="EZO65" s="331"/>
      <c r="EZP65" s="331"/>
      <c r="EZQ65" s="331"/>
      <c r="EZR65" s="331"/>
      <c r="EZS65" s="331"/>
      <c r="EZT65" s="331"/>
      <c r="EZU65" s="331"/>
      <c r="EZV65" s="331"/>
      <c r="EZW65" s="331"/>
      <c r="EZX65" s="331"/>
      <c r="EZY65" s="331"/>
      <c r="EZZ65" s="331"/>
      <c r="FAA65" s="331"/>
      <c r="FAB65" s="331"/>
      <c r="FAC65" s="331"/>
      <c r="FAD65" s="331"/>
      <c r="FAE65" s="331"/>
      <c r="FAF65" s="331"/>
      <c r="FAG65" s="331"/>
      <c r="FAH65" s="331"/>
      <c r="FAI65" s="331"/>
      <c r="FAJ65" s="331"/>
      <c r="FAK65" s="331"/>
      <c r="FAL65" s="331"/>
      <c r="FAM65" s="331"/>
      <c r="FAN65" s="331"/>
      <c r="FAO65" s="331"/>
      <c r="FAP65" s="331"/>
      <c r="FAQ65" s="331"/>
      <c r="FAR65" s="331"/>
      <c r="FAS65" s="331"/>
      <c r="FAT65" s="331"/>
      <c r="FAU65" s="331"/>
      <c r="FAV65" s="331"/>
      <c r="FAW65" s="331"/>
      <c r="FAX65" s="331"/>
      <c r="FAY65" s="331"/>
      <c r="FAZ65" s="331"/>
      <c r="FBA65" s="331"/>
      <c r="FBB65" s="331"/>
      <c r="FBC65" s="331"/>
      <c r="FBD65" s="331"/>
      <c r="FBE65" s="331"/>
      <c r="FBF65" s="331"/>
      <c r="FBG65" s="331"/>
      <c r="FBH65" s="331"/>
      <c r="FBI65" s="331"/>
      <c r="FBJ65" s="331"/>
      <c r="FBK65" s="331"/>
      <c r="FBL65" s="331"/>
      <c r="FBM65" s="331"/>
      <c r="FBN65" s="331"/>
      <c r="FBO65" s="331"/>
      <c r="FBP65" s="331"/>
      <c r="FBQ65" s="331"/>
      <c r="FBR65" s="331"/>
      <c r="FBS65" s="331"/>
      <c r="FBT65" s="331"/>
      <c r="FBU65" s="331"/>
      <c r="FBV65" s="331"/>
      <c r="FBW65" s="331"/>
      <c r="FBX65" s="331"/>
      <c r="FBY65" s="331"/>
      <c r="FBZ65" s="331"/>
      <c r="FCA65" s="331"/>
      <c r="FCB65" s="331"/>
      <c r="FCC65" s="331"/>
      <c r="FCD65" s="331"/>
      <c r="FCE65" s="331"/>
      <c r="FCF65" s="331"/>
      <c r="FCG65" s="331"/>
      <c r="FCH65" s="331"/>
      <c r="FCI65" s="331"/>
      <c r="FCJ65" s="331"/>
      <c r="FCK65" s="331"/>
      <c r="FCL65" s="331"/>
      <c r="FCM65" s="331"/>
      <c r="FCN65" s="331"/>
      <c r="FCO65" s="331"/>
      <c r="FCP65" s="331"/>
      <c r="FCQ65" s="331"/>
      <c r="FCR65" s="331"/>
      <c r="FCS65" s="331"/>
      <c r="FCT65" s="331"/>
      <c r="FCU65" s="331"/>
      <c r="FCV65" s="331"/>
      <c r="FCW65" s="331"/>
      <c r="FCX65" s="331"/>
      <c r="FCY65" s="331"/>
      <c r="FCZ65" s="331"/>
      <c r="FDA65" s="331"/>
      <c r="FDB65" s="331"/>
      <c r="FDC65" s="331"/>
      <c r="FDD65" s="331"/>
      <c r="FDE65" s="331"/>
      <c r="FDF65" s="331"/>
      <c r="FDG65" s="331"/>
      <c r="FDH65" s="331"/>
      <c r="FDI65" s="331"/>
      <c r="FDJ65" s="331"/>
      <c r="FDK65" s="331"/>
      <c r="FDL65" s="331"/>
      <c r="FDM65" s="331"/>
      <c r="FDN65" s="331"/>
      <c r="FDO65" s="331"/>
      <c r="FDP65" s="331"/>
      <c r="FDQ65" s="331"/>
      <c r="FDR65" s="331"/>
      <c r="FDS65" s="331"/>
      <c r="FDT65" s="331"/>
      <c r="FDU65" s="331"/>
      <c r="FDV65" s="331"/>
      <c r="FDW65" s="331"/>
      <c r="FDX65" s="331"/>
      <c r="FDY65" s="331"/>
      <c r="FDZ65" s="331"/>
      <c r="FEA65" s="331"/>
      <c r="FEB65" s="331"/>
      <c r="FEC65" s="331"/>
      <c r="FED65" s="331"/>
      <c r="FEE65" s="331"/>
      <c r="FEF65" s="331"/>
      <c r="FEG65" s="331"/>
      <c r="FEH65" s="331"/>
      <c r="FEI65" s="331"/>
      <c r="FEJ65" s="331"/>
      <c r="FEK65" s="331"/>
      <c r="FEL65" s="331"/>
      <c r="FEM65" s="331"/>
      <c r="FEN65" s="331"/>
      <c r="FEO65" s="331"/>
      <c r="FEP65" s="331"/>
      <c r="FEQ65" s="331"/>
      <c r="FER65" s="331"/>
      <c r="FES65" s="331"/>
      <c r="FET65" s="331"/>
      <c r="FEU65" s="331"/>
      <c r="FEV65" s="331"/>
      <c r="FEW65" s="331"/>
      <c r="FEX65" s="331"/>
      <c r="FEY65" s="331"/>
      <c r="FEZ65" s="331"/>
      <c r="FFA65" s="331"/>
      <c r="FFB65" s="331"/>
      <c r="FFC65" s="331"/>
      <c r="FFD65" s="331"/>
      <c r="FFE65" s="331"/>
      <c r="FFF65" s="331"/>
      <c r="FFG65" s="331"/>
      <c r="FFH65" s="331"/>
      <c r="FFI65" s="331"/>
      <c r="FFJ65" s="331"/>
      <c r="FFK65" s="331"/>
      <c r="FFL65" s="331"/>
      <c r="FFM65" s="331"/>
      <c r="FFN65" s="331"/>
      <c r="FFO65" s="331"/>
      <c r="FFP65" s="331"/>
      <c r="FFQ65" s="331"/>
      <c r="FFR65" s="331"/>
      <c r="FFS65" s="331"/>
      <c r="FFT65" s="331"/>
      <c r="FFU65" s="331"/>
      <c r="FFV65" s="331"/>
      <c r="FFW65" s="331"/>
      <c r="FFX65" s="331"/>
      <c r="FFY65" s="331"/>
      <c r="FFZ65" s="331"/>
      <c r="FGA65" s="331"/>
      <c r="FGB65" s="331"/>
      <c r="FGC65" s="331"/>
      <c r="FGD65" s="331"/>
      <c r="FGE65" s="331"/>
      <c r="FGF65" s="331"/>
      <c r="FGG65" s="331"/>
      <c r="FGH65" s="331"/>
      <c r="FGI65" s="331"/>
      <c r="FGJ65" s="331"/>
      <c r="FGK65" s="331"/>
      <c r="FGL65" s="331"/>
      <c r="FGM65" s="331"/>
      <c r="FGN65" s="331"/>
      <c r="FGO65" s="331"/>
      <c r="FGP65" s="331"/>
      <c r="FGQ65" s="331"/>
      <c r="FGR65" s="331"/>
      <c r="FGS65" s="331"/>
      <c r="FGT65" s="331"/>
      <c r="FGU65" s="331"/>
      <c r="FGV65" s="331"/>
      <c r="FGW65" s="331"/>
      <c r="FGX65" s="331"/>
      <c r="FGY65" s="331"/>
      <c r="FGZ65" s="331"/>
      <c r="FHA65" s="331"/>
      <c r="FHB65" s="331"/>
      <c r="FHC65" s="331"/>
      <c r="FHD65" s="331"/>
      <c r="FHE65" s="331"/>
      <c r="FHF65" s="331"/>
      <c r="FHG65" s="331"/>
      <c r="FHH65" s="331"/>
      <c r="FHI65" s="331"/>
      <c r="FHJ65" s="331"/>
      <c r="FHK65" s="331"/>
      <c r="FHL65" s="331"/>
      <c r="FHM65" s="331"/>
      <c r="FHN65" s="331"/>
      <c r="FHO65" s="331"/>
      <c r="FHP65" s="331"/>
      <c r="FHQ65" s="331"/>
      <c r="FHR65" s="331"/>
      <c r="FHS65" s="331"/>
      <c r="FHT65" s="331"/>
      <c r="FHU65" s="331"/>
      <c r="FHV65" s="331"/>
      <c r="FHW65" s="331"/>
      <c r="FHX65" s="331"/>
      <c r="FHY65" s="331"/>
      <c r="FHZ65" s="331"/>
      <c r="FIA65" s="331"/>
      <c r="FIB65" s="331"/>
      <c r="FIC65" s="331"/>
      <c r="FID65" s="331"/>
      <c r="FIE65" s="331"/>
      <c r="FIF65" s="331"/>
      <c r="FIG65" s="331"/>
      <c r="FIH65" s="331"/>
      <c r="FII65" s="331"/>
      <c r="FIJ65" s="331"/>
      <c r="FIK65" s="331"/>
      <c r="FIL65" s="331"/>
      <c r="FIM65" s="331"/>
      <c r="FIN65" s="331"/>
      <c r="FIO65" s="331"/>
      <c r="FIP65" s="331"/>
      <c r="FIQ65" s="331"/>
      <c r="FIR65" s="331"/>
      <c r="FIS65" s="331"/>
      <c r="FIT65" s="331"/>
      <c r="FIU65" s="331"/>
      <c r="FIV65" s="331"/>
      <c r="FIW65" s="331"/>
      <c r="FIX65" s="331"/>
      <c r="FIY65" s="331"/>
      <c r="FIZ65" s="331"/>
      <c r="FJA65" s="331"/>
      <c r="FJB65" s="331"/>
      <c r="FJC65" s="331"/>
      <c r="FJD65" s="331"/>
      <c r="FJE65" s="331"/>
      <c r="FJF65" s="331"/>
      <c r="FJG65" s="331"/>
      <c r="FJH65" s="331"/>
      <c r="FJI65" s="331"/>
      <c r="FJJ65" s="331"/>
      <c r="FJK65" s="331"/>
      <c r="FJL65" s="331"/>
      <c r="FJM65" s="331"/>
      <c r="FJN65" s="331"/>
      <c r="FJO65" s="331"/>
      <c r="FJP65" s="331"/>
      <c r="FJQ65" s="331"/>
      <c r="FJR65" s="331"/>
      <c r="FJS65" s="331"/>
      <c r="FJT65" s="331"/>
      <c r="FJU65" s="331"/>
      <c r="FJV65" s="331"/>
      <c r="FJW65" s="331"/>
      <c r="FJX65" s="331"/>
      <c r="FJY65" s="331"/>
      <c r="FJZ65" s="331"/>
      <c r="FKA65" s="331"/>
      <c r="FKB65" s="331"/>
      <c r="FKC65" s="331"/>
      <c r="FKD65" s="331"/>
      <c r="FKE65" s="331"/>
      <c r="FKF65" s="331"/>
      <c r="FKG65" s="331"/>
      <c r="FKH65" s="331"/>
      <c r="FKI65" s="331"/>
      <c r="FKJ65" s="331"/>
      <c r="FKK65" s="331"/>
      <c r="FKL65" s="331"/>
      <c r="FKM65" s="331"/>
      <c r="FKN65" s="331"/>
      <c r="FKO65" s="331"/>
      <c r="FKP65" s="331"/>
      <c r="FKQ65" s="331"/>
      <c r="FKR65" s="331"/>
      <c r="FKS65" s="331"/>
      <c r="FKT65" s="331"/>
      <c r="FKU65" s="331"/>
      <c r="FKV65" s="331"/>
      <c r="FKW65" s="331"/>
      <c r="FKX65" s="331"/>
      <c r="FKY65" s="331"/>
      <c r="FKZ65" s="331"/>
      <c r="FLA65" s="331"/>
      <c r="FLB65" s="331"/>
      <c r="FLC65" s="331"/>
      <c r="FLD65" s="331"/>
      <c r="FLE65" s="331"/>
      <c r="FLF65" s="331"/>
      <c r="FLG65" s="331"/>
      <c r="FLH65" s="331"/>
      <c r="FLI65" s="331"/>
      <c r="FLJ65" s="331"/>
      <c r="FLK65" s="331"/>
      <c r="FLL65" s="331"/>
      <c r="FLM65" s="331"/>
      <c r="FLN65" s="331"/>
      <c r="FLO65" s="331"/>
      <c r="FLP65" s="331"/>
      <c r="FLQ65" s="331"/>
      <c r="FLR65" s="331"/>
      <c r="FLS65" s="331"/>
      <c r="FLT65" s="331"/>
      <c r="FLU65" s="331"/>
      <c r="FLV65" s="331"/>
      <c r="FLW65" s="331"/>
      <c r="FLX65" s="331"/>
      <c r="FLY65" s="331"/>
      <c r="FLZ65" s="331"/>
      <c r="FMA65" s="331"/>
      <c r="FMB65" s="331"/>
      <c r="FMC65" s="331"/>
      <c r="FMD65" s="331"/>
      <c r="FME65" s="331"/>
      <c r="FMF65" s="331"/>
      <c r="FMG65" s="331"/>
      <c r="FMH65" s="331"/>
      <c r="FMI65" s="331"/>
      <c r="FMJ65" s="331"/>
      <c r="FMK65" s="331"/>
      <c r="FML65" s="331"/>
      <c r="FMM65" s="331"/>
      <c r="FMN65" s="331"/>
      <c r="FMO65" s="331"/>
      <c r="FMP65" s="331"/>
      <c r="FMQ65" s="331"/>
      <c r="FMR65" s="331"/>
      <c r="FMS65" s="331"/>
      <c r="FMT65" s="331"/>
      <c r="FMU65" s="331"/>
      <c r="FMV65" s="331"/>
      <c r="FMW65" s="331"/>
      <c r="FMX65" s="331"/>
      <c r="FMY65" s="331"/>
      <c r="FMZ65" s="331"/>
      <c r="FNA65" s="331"/>
      <c r="FNB65" s="331"/>
      <c r="FNC65" s="331"/>
      <c r="FND65" s="331"/>
      <c r="FNE65" s="331"/>
      <c r="FNF65" s="331"/>
      <c r="FNG65" s="331"/>
      <c r="FNH65" s="331"/>
      <c r="FNI65" s="331"/>
      <c r="FNJ65" s="331"/>
      <c r="FNK65" s="331"/>
      <c r="FNL65" s="331"/>
      <c r="FNM65" s="331"/>
      <c r="FNN65" s="331"/>
      <c r="FNO65" s="331"/>
      <c r="FNP65" s="331"/>
      <c r="FNQ65" s="331"/>
      <c r="FNR65" s="331"/>
      <c r="FNS65" s="331"/>
      <c r="FNT65" s="331"/>
      <c r="FNU65" s="331"/>
      <c r="FNV65" s="331"/>
      <c r="FNW65" s="331"/>
      <c r="FNX65" s="331"/>
      <c r="FNY65" s="331"/>
      <c r="FNZ65" s="331"/>
      <c r="FOA65" s="331"/>
      <c r="FOB65" s="331"/>
      <c r="FOC65" s="331"/>
      <c r="FOD65" s="331"/>
      <c r="FOE65" s="331"/>
      <c r="FOF65" s="331"/>
      <c r="FOG65" s="331"/>
      <c r="FOH65" s="331"/>
      <c r="FOI65" s="331"/>
      <c r="FOJ65" s="331"/>
      <c r="FOK65" s="331"/>
      <c r="FOL65" s="331"/>
      <c r="FOM65" s="331"/>
      <c r="FON65" s="331"/>
      <c r="FOO65" s="331"/>
      <c r="FOP65" s="331"/>
      <c r="FOQ65" s="331"/>
      <c r="FOR65" s="331"/>
      <c r="FOS65" s="331"/>
      <c r="FOT65" s="331"/>
      <c r="FOU65" s="331"/>
      <c r="FOV65" s="331"/>
      <c r="FOW65" s="331"/>
      <c r="FOX65" s="331"/>
      <c r="FOY65" s="331"/>
      <c r="FOZ65" s="331"/>
      <c r="FPA65" s="331"/>
      <c r="FPB65" s="331"/>
      <c r="FPC65" s="331"/>
      <c r="FPD65" s="331"/>
      <c r="FPE65" s="331"/>
      <c r="FPF65" s="331"/>
      <c r="FPG65" s="331"/>
      <c r="FPH65" s="331"/>
      <c r="FPI65" s="331"/>
      <c r="FPJ65" s="331"/>
      <c r="FPK65" s="331"/>
      <c r="FPL65" s="331"/>
      <c r="FPM65" s="331"/>
      <c r="FPN65" s="331"/>
      <c r="FPO65" s="331"/>
      <c r="FPP65" s="331"/>
      <c r="FPQ65" s="331"/>
      <c r="FPR65" s="331"/>
      <c r="FPS65" s="331"/>
      <c r="FPT65" s="331"/>
      <c r="FPU65" s="331"/>
      <c r="FPV65" s="331"/>
      <c r="FPW65" s="331"/>
      <c r="FPX65" s="331"/>
      <c r="FPY65" s="331"/>
      <c r="FPZ65" s="331"/>
      <c r="FQA65" s="331"/>
      <c r="FQB65" s="331"/>
      <c r="FQC65" s="331"/>
      <c r="FQD65" s="331"/>
      <c r="FQE65" s="331"/>
      <c r="FQF65" s="331"/>
      <c r="FQG65" s="331"/>
      <c r="FQH65" s="331"/>
      <c r="FQI65" s="331"/>
      <c r="FQJ65" s="331"/>
      <c r="FQK65" s="331"/>
      <c r="FQL65" s="331"/>
      <c r="FQM65" s="331"/>
      <c r="FQN65" s="331"/>
      <c r="FQO65" s="331"/>
      <c r="FQP65" s="331"/>
      <c r="FQQ65" s="331"/>
      <c r="FQR65" s="331"/>
      <c r="FQS65" s="331"/>
      <c r="FQT65" s="331"/>
      <c r="FQU65" s="331"/>
      <c r="FQV65" s="331"/>
      <c r="FQW65" s="331"/>
      <c r="FQX65" s="331"/>
      <c r="FQY65" s="331"/>
      <c r="FQZ65" s="331"/>
      <c r="FRA65" s="331"/>
      <c r="FRB65" s="331"/>
      <c r="FRC65" s="331"/>
      <c r="FRD65" s="331"/>
      <c r="FRE65" s="331"/>
      <c r="FRF65" s="331"/>
      <c r="FRG65" s="331"/>
      <c r="FRH65" s="331"/>
      <c r="FRI65" s="331"/>
      <c r="FRJ65" s="331"/>
      <c r="FRK65" s="331"/>
      <c r="FRL65" s="331"/>
      <c r="FRM65" s="331"/>
      <c r="FRN65" s="331"/>
      <c r="FRO65" s="331"/>
      <c r="FRP65" s="331"/>
      <c r="FRQ65" s="331"/>
      <c r="FRR65" s="331"/>
      <c r="FRS65" s="331"/>
      <c r="FRT65" s="331"/>
      <c r="FRU65" s="331"/>
      <c r="FRV65" s="331"/>
      <c r="FRW65" s="331"/>
      <c r="FRX65" s="331"/>
      <c r="FRY65" s="331"/>
      <c r="FRZ65" s="331"/>
      <c r="FSA65" s="331"/>
      <c r="FSB65" s="331"/>
      <c r="FSC65" s="331"/>
      <c r="FSD65" s="331"/>
      <c r="FSE65" s="331"/>
      <c r="FSF65" s="331"/>
      <c r="FSG65" s="331"/>
      <c r="FSH65" s="331"/>
      <c r="FSI65" s="331"/>
      <c r="FSJ65" s="331"/>
      <c r="FSK65" s="331"/>
      <c r="FSL65" s="331"/>
      <c r="FSM65" s="331"/>
      <c r="FSN65" s="331"/>
      <c r="FSO65" s="331"/>
      <c r="FSP65" s="331"/>
      <c r="FSQ65" s="331"/>
      <c r="FSR65" s="331"/>
      <c r="FSS65" s="331"/>
      <c r="FST65" s="331"/>
      <c r="FSU65" s="331"/>
      <c r="FSV65" s="331"/>
      <c r="FSW65" s="331"/>
      <c r="FSX65" s="331"/>
      <c r="FSY65" s="331"/>
      <c r="FSZ65" s="331"/>
      <c r="FTA65" s="331"/>
      <c r="FTB65" s="331"/>
      <c r="FTC65" s="331"/>
      <c r="FTD65" s="331"/>
      <c r="FTE65" s="331"/>
      <c r="FTF65" s="331"/>
      <c r="FTG65" s="331"/>
      <c r="FTH65" s="331"/>
      <c r="FTI65" s="331"/>
      <c r="FTJ65" s="331"/>
      <c r="FTK65" s="331"/>
      <c r="FTL65" s="331"/>
      <c r="FTM65" s="331"/>
      <c r="FTN65" s="331"/>
      <c r="FTO65" s="331"/>
      <c r="FTP65" s="331"/>
      <c r="FTQ65" s="331"/>
      <c r="FTR65" s="331"/>
      <c r="FTS65" s="331"/>
      <c r="FTT65" s="331"/>
      <c r="FTU65" s="331"/>
      <c r="FTV65" s="331"/>
      <c r="FTW65" s="331"/>
      <c r="FTX65" s="331"/>
      <c r="FTY65" s="331"/>
      <c r="FTZ65" s="331"/>
      <c r="FUA65" s="331"/>
      <c r="FUB65" s="331"/>
      <c r="FUC65" s="331"/>
      <c r="FUD65" s="331"/>
      <c r="FUE65" s="331"/>
      <c r="FUF65" s="331"/>
      <c r="FUG65" s="331"/>
      <c r="FUH65" s="331"/>
      <c r="FUI65" s="331"/>
      <c r="FUJ65" s="331"/>
      <c r="FUK65" s="331"/>
      <c r="FUL65" s="331"/>
      <c r="FUM65" s="331"/>
      <c r="FUN65" s="331"/>
      <c r="FUO65" s="331"/>
      <c r="FUP65" s="331"/>
      <c r="FUQ65" s="331"/>
      <c r="FUR65" s="331"/>
      <c r="FUS65" s="331"/>
      <c r="FUT65" s="331"/>
      <c r="FUU65" s="331"/>
      <c r="FUV65" s="331"/>
      <c r="FUW65" s="331"/>
      <c r="FUX65" s="331"/>
      <c r="FUY65" s="331"/>
      <c r="FUZ65" s="331"/>
      <c r="FVA65" s="331"/>
      <c r="FVB65" s="331"/>
      <c r="FVC65" s="331"/>
      <c r="FVD65" s="331"/>
      <c r="FVE65" s="331"/>
      <c r="FVF65" s="331"/>
      <c r="FVG65" s="331"/>
      <c r="FVH65" s="331"/>
      <c r="FVI65" s="331"/>
      <c r="FVJ65" s="331"/>
      <c r="FVK65" s="331"/>
      <c r="FVL65" s="331"/>
      <c r="FVM65" s="331"/>
      <c r="FVN65" s="331"/>
      <c r="FVO65" s="331"/>
      <c r="FVP65" s="331"/>
      <c r="FVQ65" s="331"/>
      <c r="FVR65" s="331"/>
      <c r="FVS65" s="331"/>
      <c r="FVT65" s="331"/>
      <c r="FVU65" s="331"/>
      <c r="FVV65" s="331"/>
      <c r="FVW65" s="331"/>
      <c r="FVX65" s="331"/>
      <c r="FVY65" s="331"/>
      <c r="FVZ65" s="331"/>
      <c r="FWA65" s="331"/>
      <c r="FWB65" s="331"/>
      <c r="FWC65" s="331"/>
      <c r="FWD65" s="331"/>
      <c r="FWE65" s="331"/>
      <c r="FWF65" s="331"/>
      <c r="FWG65" s="331"/>
      <c r="FWH65" s="331"/>
      <c r="FWI65" s="331"/>
      <c r="FWJ65" s="331"/>
      <c r="FWK65" s="331"/>
      <c r="FWL65" s="331"/>
      <c r="FWM65" s="331"/>
      <c r="FWN65" s="331"/>
      <c r="FWO65" s="331"/>
      <c r="FWP65" s="331"/>
      <c r="FWQ65" s="331"/>
      <c r="FWR65" s="331"/>
      <c r="FWS65" s="331"/>
      <c r="FWT65" s="331"/>
      <c r="FWU65" s="331"/>
      <c r="FWV65" s="331"/>
      <c r="FWW65" s="331"/>
      <c r="FWX65" s="331"/>
      <c r="FWY65" s="331"/>
      <c r="FWZ65" s="331"/>
      <c r="FXA65" s="331"/>
      <c r="FXB65" s="331"/>
      <c r="FXC65" s="331"/>
      <c r="FXD65" s="331"/>
      <c r="FXE65" s="331"/>
      <c r="FXF65" s="331"/>
      <c r="FXG65" s="331"/>
      <c r="FXH65" s="331"/>
      <c r="FXI65" s="331"/>
      <c r="FXJ65" s="331"/>
      <c r="FXK65" s="331"/>
      <c r="FXL65" s="331"/>
      <c r="FXM65" s="331"/>
      <c r="FXN65" s="331"/>
      <c r="FXO65" s="331"/>
      <c r="FXP65" s="331"/>
      <c r="FXQ65" s="331"/>
      <c r="FXR65" s="331"/>
      <c r="FXS65" s="331"/>
      <c r="FXT65" s="331"/>
      <c r="FXU65" s="331"/>
      <c r="FXV65" s="331"/>
      <c r="FXW65" s="331"/>
      <c r="FXX65" s="331"/>
      <c r="FXY65" s="331"/>
      <c r="FXZ65" s="331"/>
      <c r="FYA65" s="331"/>
      <c r="FYB65" s="331"/>
      <c r="FYC65" s="331"/>
      <c r="FYD65" s="331"/>
      <c r="FYE65" s="331"/>
      <c r="FYF65" s="331"/>
      <c r="FYG65" s="331"/>
      <c r="FYH65" s="331"/>
      <c r="FYI65" s="331"/>
      <c r="FYJ65" s="331"/>
      <c r="FYK65" s="331"/>
      <c r="FYL65" s="331"/>
      <c r="FYM65" s="331"/>
      <c r="FYN65" s="331"/>
      <c r="FYO65" s="331"/>
      <c r="FYP65" s="331"/>
      <c r="FYQ65" s="331"/>
      <c r="FYR65" s="331"/>
      <c r="FYS65" s="331"/>
      <c r="FYT65" s="331"/>
      <c r="FYU65" s="331"/>
      <c r="FYV65" s="331"/>
      <c r="FYW65" s="331"/>
      <c r="FYX65" s="331"/>
      <c r="FYY65" s="331"/>
      <c r="FYZ65" s="331"/>
      <c r="FZA65" s="331"/>
      <c r="FZB65" s="331"/>
      <c r="FZC65" s="331"/>
      <c r="FZD65" s="331"/>
      <c r="FZE65" s="331"/>
      <c r="FZF65" s="331"/>
      <c r="FZG65" s="331"/>
      <c r="FZH65" s="331"/>
      <c r="FZI65" s="331"/>
      <c r="FZJ65" s="331"/>
      <c r="FZK65" s="331"/>
      <c r="FZL65" s="331"/>
      <c r="FZM65" s="331"/>
      <c r="FZN65" s="331"/>
      <c r="FZO65" s="331"/>
      <c r="FZP65" s="331"/>
      <c r="FZQ65" s="331"/>
      <c r="FZR65" s="331"/>
      <c r="FZS65" s="331"/>
      <c r="FZT65" s="331"/>
      <c r="FZU65" s="331"/>
      <c r="FZV65" s="331"/>
      <c r="FZW65" s="331"/>
      <c r="FZX65" s="331"/>
      <c r="FZY65" s="331"/>
      <c r="FZZ65" s="331"/>
      <c r="GAA65" s="331"/>
      <c r="GAB65" s="331"/>
      <c r="GAC65" s="331"/>
      <c r="GAD65" s="331"/>
      <c r="GAE65" s="331"/>
      <c r="GAF65" s="331"/>
      <c r="GAG65" s="331"/>
      <c r="GAH65" s="331"/>
      <c r="GAI65" s="331"/>
      <c r="GAJ65" s="331"/>
      <c r="GAK65" s="331"/>
      <c r="GAL65" s="331"/>
      <c r="GAM65" s="331"/>
      <c r="GAN65" s="331"/>
      <c r="GAO65" s="331"/>
      <c r="GAP65" s="331"/>
      <c r="GAQ65" s="331"/>
      <c r="GAR65" s="331"/>
      <c r="GAS65" s="331"/>
      <c r="GAT65" s="331"/>
      <c r="GAU65" s="331"/>
      <c r="GAV65" s="331"/>
      <c r="GAW65" s="331"/>
      <c r="GAX65" s="331"/>
      <c r="GAY65" s="331"/>
      <c r="GAZ65" s="331"/>
      <c r="GBA65" s="331"/>
      <c r="GBB65" s="331"/>
      <c r="GBC65" s="331"/>
      <c r="GBD65" s="331"/>
      <c r="GBE65" s="331"/>
      <c r="GBF65" s="331"/>
      <c r="GBG65" s="331"/>
      <c r="GBH65" s="331"/>
      <c r="GBI65" s="331"/>
      <c r="GBJ65" s="331"/>
      <c r="GBK65" s="331"/>
      <c r="GBL65" s="331"/>
      <c r="GBM65" s="331"/>
      <c r="GBN65" s="331"/>
      <c r="GBO65" s="331"/>
      <c r="GBP65" s="331"/>
      <c r="GBQ65" s="331"/>
      <c r="GBR65" s="331"/>
      <c r="GBS65" s="331"/>
      <c r="GBT65" s="331"/>
      <c r="GBU65" s="331"/>
      <c r="GBV65" s="331"/>
      <c r="GBW65" s="331"/>
      <c r="GBX65" s="331"/>
      <c r="GBY65" s="331"/>
      <c r="GBZ65" s="331"/>
      <c r="GCA65" s="331"/>
      <c r="GCB65" s="331"/>
      <c r="GCC65" s="331"/>
      <c r="GCD65" s="331"/>
      <c r="GCE65" s="331"/>
      <c r="GCF65" s="331"/>
      <c r="GCG65" s="331"/>
      <c r="GCH65" s="331"/>
      <c r="GCI65" s="331"/>
      <c r="GCJ65" s="331"/>
      <c r="GCK65" s="331"/>
      <c r="GCL65" s="331"/>
      <c r="GCM65" s="331"/>
      <c r="GCN65" s="331"/>
      <c r="GCO65" s="331"/>
      <c r="GCP65" s="331"/>
      <c r="GCQ65" s="331"/>
      <c r="GCR65" s="331"/>
      <c r="GCS65" s="331"/>
      <c r="GCT65" s="331"/>
      <c r="GCU65" s="331"/>
      <c r="GCV65" s="331"/>
      <c r="GCW65" s="331"/>
      <c r="GCX65" s="331"/>
      <c r="GCY65" s="331"/>
      <c r="GCZ65" s="331"/>
      <c r="GDA65" s="331"/>
      <c r="GDB65" s="331"/>
      <c r="GDC65" s="331"/>
      <c r="GDD65" s="331"/>
      <c r="GDE65" s="331"/>
      <c r="GDF65" s="331"/>
      <c r="GDG65" s="331"/>
      <c r="GDH65" s="331"/>
      <c r="GDI65" s="331"/>
      <c r="GDJ65" s="331"/>
      <c r="GDK65" s="331"/>
      <c r="GDL65" s="331"/>
      <c r="GDM65" s="331"/>
      <c r="GDN65" s="331"/>
      <c r="GDO65" s="331"/>
      <c r="GDP65" s="331"/>
      <c r="GDQ65" s="331"/>
      <c r="GDR65" s="331"/>
      <c r="GDS65" s="331"/>
      <c r="GDT65" s="331"/>
      <c r="GDU65" s="331"/>
      <c r="GDV65" s="331"/>
      <c r="GDW65" s="331"/>
      <c r="GDX65" s="331"/>
      <c r="GDY65" s="331"/>
      <c r="GDZ65" s="331"/>
      <c r="GEA65" s="331"/>
      <c r="GEB65" s="331"/>
      <c r="GEC65" s="331"/>
      <c r="GED65" s="331"/>
      <c r="GEE65" s="331"/>
      <c r="GEF65" s="331"/>
      <c r="GEG65" s="331"/>
      <c r="GEH65" s="331"/>
      <c r="GEI65" s="331"/>
      <c r="GEJ65" s="331"/>
      <c r="GEK65" s="331"/>
      <c r="GEL65" s="331"/>
      <c r="GEM65" s="331"/>
      <c r="GEN65" s="331"/>
      <c r="GEO65" s="331"/>
      <c r="GEP65" s="331"/>
      <c r="GEQ65" s="331"/>
      <c r="GER65" s="331"/>
      <c r="GES65" s="331"/>
      <c r="GET65" s="331"/>
      <c r="GEU65" s="331"/>
      <c r="GEV65" s="331"/>
      <c r="GEW65" s="331"/>
      <c r="GEX65" s="331"/>
      <c r="GEY65" s="331"/>
      <c r="GEZ65" s="331"/>
      <c r="GFA65" s="331"/>
      <c r="GFB65" s="331"/>
      <c r="GFC65" s="331"/>
      <c r="GFD65" s="331"/>
      <c r="GFE65" s="331"/>
      <c r="GFF65" s="331"/>
      <c r="GFG65" s="331"/>
      <c r="GFH65" s="331"/>
      <c r="GFI65" s="331"/>
      <c r="GFJ65" s="331"/>
      <c r="GFK65" s="331"/>
      <c r="GFL65" s="331"/>
      <c r="GFM65" s="331"/>
      <c r="GFN65" s="331"/>
      <c r="GFO65" s="331"/>
      <c r="GFP65" s="331"/>
      <c r="GFQ65" s="331"/>
      <c r="GFR65" s="331"/>
      <c r="GFS65" s="331"/>
      <c r="GFT65" s="331"/>
      <c r="GFU65" s="331"/>
      <c r="GFV65" s="331"/>
      <c r="GFW65" s="331"/>
      <c r="GFX65" s="331"/>
      <c r="GFY65" s="331"/>
      <c r="GFZ65" s="331"/>
      <c r="GGA65" s="331"/>
      <c r="GGB65" s="331"/>
      <c r="GGC65" s="331"/>
      <c r="GGD65" s="331"/>
      <c r="GGE65" s="331"/>
      <c r="GGF65" s="331"/>
      <c r="GGG65" s="331"/>
      <c r="GGH65" s="331"/>
      <c r="GGI65" s="331"/>
      <c r="GGJ65" s="331"/>
      <c r="GGK65" s="331"/>
      <c r="GGL65" s="331"/>
      <c r="GGM65" s="331"/>
      <c r="GGN65" s="331"/>
      <c r="GGO65" s="331"/>
      <c r="GGP65" s="331"/>
      <c r="GGQ65" s="331"/>
      <c r="GGR65" s="331"/>
      <c r="GGS65" s="331"/>
      <c r="GGT65" s="331"/>
      <c r="GGU65" s="331"/>
      <c r="GGV65" s="331"/>
      <c r="GGW65" s="331"/>
      <c r="GGX65" s="331"/>
      <c r="GGY65" s="331"/>
      <c r="GGZ65" s="331"/>
      <c r="GHA65" s="331"/>
      <c r="GHB65" s="331"/>
      <c r="GHC65" s="331"/>
      <c r="GHD65" s="331"/>
      <c r="GHE65" s="331"/>
      <c r="GHF65" s="331"/>
      <c r="GHG65" s="331"/>
      <c r="GHH65" s="331"/>
      <c r="GHI65" s="331"/>
      <c r="GHJ65" s="331"/>
      <c r="GHK65" s="331"/>
      <c r="GHL65" s="331"/>
      <c r="GHM65" s="331"/>
      <c r="GHN65" s="331"/>
      <c r="GHO65" s="331"/>
      <c r="GHP65" s="331"/>
      <c r="GHQ65" s="331"/>
      <c r="GHR65" s="331"/>
      <c r="GHS65" s="331"/>
      <c r="GHT65" s="331"/>
      <c r="GHU65" s="331"/>
      <c r="GHV65" s="331"/>
      <c r="GHW65" s="331"/>
      <c r="GHX65" s="331"/>
      <c r="GHY65" s="331"/>
      <c r="GHZ65" s="331"/>
      <c r="GIA65" s="331"/>
      <c r="GIB65" s="331"/>
      <c r="GIC65" s="331"/>
      <c r="GID65" s="331"/>
      <c r="GIE65" s="331"/>
      <c r="GIF65" s="331"/>
      <c r="GIG65" s="331"/>
      <c r="GIH65" s="331"/>
      <c r="GII65" s="331"/>
      <c r="GIJ65" s="331"/>
      <c r="GIK65" s="331"/>
      <c r="GIL65" s="331"/>
      <c r="GIM65" s="331"/>
      <c r="GIN65" s="331"/>
      <c r="GIO65" s="331"/>
      <c r="GIP65" s="331"/>
      <c r="GIQ65" s="331"/>
      <c r="GIR65" s="331"/>
      <c r="GIS65" s="331"/>
      <c r="GIT65" s="331"/>
      <c r="GIU65" s="331"/>
      <c r="GIV65" s="331"/>
      <c r="GIW65" s="331"/>
      <c r="GIX65" s="331"/>
      <c r="GIY65" s="331"/>
      <c r="GIZ65" s="331"/>
      <c r="GJA65" s="331"/>
      <c r="GJB65" s="331"/>
      <c r="GJC65" s="331"/>
      <c r="GJD65" s="331"/>
      <c r="GJE65" s="331"/>
      <c r="GJF65" s="331"/>
      <c r="GJG65" s="331"/>
      <c r="GJH65" s="331"/>
      <c r="GJI65" s="331"/>
      <c r="GJJ65" s="331"/>
      <c r="GJK65" s="331"/>
      <c r="GJL65" s="331"/>
      <c r="GJM65" s="331"/>
      <c r="GJN65" s="331"/>
      <c r="GJO65" s="331"/>
      <c r="GJP65" s="331"/>
      <c r="GJQ65" s="331"/>
      <c r="GJR65" s="331"/>
      <c r="GJS65" s="331"/>
      <c r="GJT65" s="331"/>
      <c r="GJU65" s="331"/>
      <c r="GJV65" s="331"/>
      <c r="GJW65" s="331"/>
      <c r="GJX65" s="331"/>
      <c r="GJY65" s="331"/>
      <c r="GJZ65" s="331"/>
      <c r="GKA65" s="331"/>
      <c r="GKB65" s="331"/>
      <c r="GKC65" s="331"/>
      <c r="GKD65" s="331"/>
      <c r="GKE65" s="331"/>
      <c r="GKF65" s="331"/>
      <c r="GKG65" s="331"/>
      <c r="GKH65" s="331"/>
      <c r="GKI65" s="331"/>
      <c r="GKJ65" s="331"/>
      <c r="GKK65" s="331"/>
      <c r="GKL65" s="331"/>
      <c r="GKM65" s="331"/>
      <c r="GKN65" s="331"/>
      <c r="GKO65" s="331"/>
      <c r="GKP65" s="331"/>
      <c r="GKQ65" s="331"/>
      <c r="GKR65" s="331"/>
      <c r="GKS65" s="331"/>
      <c r="GKT65" s="331"/>
      <c r="GKU65" s="331"/>
      <c r="GKV65" s="331"/>
      <c r="GKW65" s="331"/>
      <c r="GKX65" s="331"/>
      <c r="GKY65" s="331"/>
      <c r="GKZ65" s="331"/>
      <c r="GLA65" s="331"/>
      <c r="GLB65" s="331"/>
      <c r="GLC65" s="331"/>
      <c r="GLD65" s="331"/>
      <c r="GLE65" s="331"/>
      <c r="GLF65" s="331"/>
      <c r="GLG65" s="331"/>
      <c r="GLH65" s="331"/>
      <c r="GLI65" s="331"/>
      <c r="GLJ65" s="331"/>
      <c r="GLK65" s="331"/>
      <c r="GLL65" s="331"/>
      <c r="GLM65" s="331"/>
      <c r="GLN65" s="331"/>
      <c r="GLO65" s="331"/>
      <c r="GLP65" s="331"/>
      <c r="GLQ65" s="331"/>
      <c r="GLR65" s="331"/>
      <c r="GLS65" s="331"/>
      <c r="GLT65" s="331"/>
      <c r="GLU65" s="331"/>
      <c r="GLV65" s="331"/>
      <c r="GLW65" s="331"/>
      <c r="GLX65" s="331"/>
      <c r="GLY65" s="331"/>
      <c r="GLZ65" s="331"/>
      <c r="GMA65" s="331"/>
      <c r="GMB65" s="331"/>
      <c r="GMC65" s="331"/>
      <c r="GMD65" s="331"/>
      <c r="GME65" s="331"/>
      <c r="GMF65" s="331"/>
      <c r="GMG65" s="331"/>
      <c r="GMH65" s="331"/>
      <c r="GMI65" s="331"/>
      <c r="GMJ65" s="331"/>
      <c r="GMK65" s="331"/>
      <c r="GML65" s="331"/>
      <c r="GMM65" s="331"/>
      <c r="GMN65" s="331"/>
      <c r="GMO65" s="331"/>
      <c r="GMP65" s="331"/>
      <c r="GMQ65" s="331"/>
      <c r="GMR65" s="331"/>
      <c r="GMS65" s="331"/>
      <c r="GMT65" s="331"/>
      <c r="GMU65" s="331"/>
      <c r="GMV65" s="331"/>
      <c r="GMW65" s="331"/>
      <c r="GMX65" s="331"/>
      <c r="GMY65" s="331"/>
      <c r="GMZ65" s="331"/>
      <c r="GNA65" s="331"/>
      <c r="GNB65" s="331"/>
      <c r="GNC65" s="331"/>
      <c r="GND65" s="331"/>
      <c r="GNE65" s="331"/>
      <c r="GNF65" s="331"/>
      <c r="GNG65" s="331"/>
      <c r="GNH65" s="331"/>
      <c r="GNI65" s="331"/>
      <c r="GNJ65" s="331"/>
      <c r="GNK65" s="331"/>
      <c r="GNL65" s="331"/>
      <c r="GNM65" s="331"/>
      <c r="GNN65" s="331"/>
      <c r="GNO65" s="331"/>
      <c r="GNP65" s="331"/>
      <c r="GNQ65" s="331"/>
      <c r="GNR65" s="331"/>
      <c r="GNS65" s="331"/>
      <c r="GNT65" s="331"/>
      <c r="GNU65" s="331"/>
      <c r="GNV65" s="331"/>
      <c r="GNW65" s="331"/>
      <c r="GNX65" s="331"/>
      <c r="GNY65" s="331"/>
      <c r="GNZ65" s="331"/>
      <c r="GOA65" s="331"/>
      <c r="GOB65" s="331"/>
      <c r="GOC65" s="331"/>
      <c r="GOD65" s="331"/>
      <c r="GOE65" s="331"/>
      <c r="GOF65" s="331"/>
      <c r="GOG65" s="331"/>
      <c r="GOH65" s="331"/>
      <c r="GOI65" s="331"/>
      <c r="GOJ65" s="331"/>
      <c r="GOK65" s="331"/>
      <c r="GOL65" s="331"/>
      <c r="GOM65" s="331"/>
      <c r="GON65" s="331"/>
      <c r="GOO65" s="331"/>
      <c r="GOP65" s="331"/>
      <c r="GOQ65" s="331"/>
      <c r="GOR65" s="331"/>
      <c r="GOS65" s="331"/>
      <c r="GOT65" s="331"/>
      <c r="GOU65" s="331"/>
      <c r="GOV65" s="331"/>
      <c r="GOW65" s="331"/>
      <c r="GOX65" s="331"/>
      <c r="GOY65" s="331"/>
      <c r="GOZ65" s="331"/>
      <c r="GPA65" s="331"/>
      <c r="GPB65" s="331"/>
      <c r="GPC65" s="331"/>
      <c r="GPD65" s="331"/>
      <c r="GPE65" s="331"/>
      <c r="GPF65" s="331"/>
      <c r="GPG65" s="331"/>
      <c r="GPH65" s="331"/>
      <c r="GPI65" s="331"/>
      <c r="GPJ65" s="331"/>
      <c r="GPK65" s="331"/>
      <c r="GPL65" s="331"/>
      <c r="GPM65" s="331"/>
      <c r="GPN65" s="331"/>
      <c r="GPO65" s="331"/>
      <c r="GPP65" s="331"/>
      <c r="GPQ65" s="331"/>
      <c r="GPR65" s="331"/>
      <c r="GPS65" s="331"/>
      <c r="GPT65" s="331"/>
      <c r="GPU65" s="331"/>
      <c r="GPV65" s="331"/>
      <c r="GPW65" s="331"/>
      <c r="GPX65" s="331"/>
      <c r="GPY65" s="331"/>
      <c r="GPZ65" s="331"/>
      <c r="GQA65" s="331"/>
      <c r="GQB65" s="331"/>
      <c r="GQC65" s="331"/>
      <c r="GQD65" s="331"/>
      <c r="GQE65" s="331"/>
      <c r="GQF65" s="331"/>
      <c r="GQG65" s="331"/>
      <c r="GQH65" s="331"/>
      <c r="GQI65" s="331"/>
      <c r="GQJ65" s="331"/>
      <c r="GQK65" s="331"/>
      <c r="GQL65" s="331"/>
      <c r="GQM65" s="331"/>
      <c r="GQN65" s="331"/>
      <c r="GQO65" s="331"/>
      <c r="GQP65" s="331"/>
      <c r="GQQ65" s="331"/>
      <c r="GQR65" s="331"/>
      <c r="GQS65" s="331"/>
      <c r="GQT65" s="331"/>
      <c r="GQU65" s="331"/>
      <c r="GQV65" s="331"/>
      <c r="GQW65" s="331"/>
      <c r="GQX65" s="331"/>
      <c r="GQY65" s="331"/>
      <c r="GQZ65" s="331"/>
      <c r="GRA65" s="331"/>
      <c r="GRB65" s="331"/>
      <c r="GRC65" s="331"/>
      <c r="GRD65" s="331"/>
      <c r="GRE65" s="331"/>
      <c r="GRF65" s="331"/>
      <c r="GRG65" s="331"/>
      <c r="GRH65" s="331"/>
      <c r="GRI65" s="331"/>
      <c r="GRJ65" s="331"/>
      <c r="GRK65" s="331"/>
      <c r="GRL65" s="331"/>
      <c r="GRM65" s="331"/>
      <c r="GRN65" s="331"/>
      <c r="GRO65" s="331"/>
      <c r="GRP65" s="331"/>
      <c r="GRQ65" s="331"/>
      <c r="GRR65" s="331"/>
      <c r="GRS65" s="331"/>
      <c r="GRT65" s="331"/>
      <c r="GRU65" s="331"/>
      <c r="GRV65" s="331"/>
      <c r="GRW65" s="331"/>
      <c r="GRX65" s="331"/>
      <c r="GRY65" s="331"/>
      <c r="GRZ65" s="331"/>
      <c r="GSA65" s="331"/>
      <c r="GSB65" s="331"/>
      <c r="GSC65" s="331"/>
      <c r="GSD65" s="331"/>
      <c r="GSE65" s="331"/>
      <c r="GSF65" s="331"/>
      <c r="GSG65" s="331"/>
      <c r="GSH65" s="331"/>
      <c r="GSI65" s="331"/>
      <c r="GSJ65" s="331"/>
      <c r="GSK65" s="331"/>
      <c r="GSL65" s="331"/>
      <c r="GSM65" s="331"/>
      <c r="GSN65" s="331"/>
      <c r="GSO65" s="331"/>
      <c r="GSP65" s="331"/>
      <c r="GSQ65" s="331"/>
      <c r="GSR65" s="331"/>
      <c r="GSS65" s="331"/>
      <c r="GST65" s="331"/>
      <c r="GSU65" s="331"/>
      <c r="GSV65" s="331"/>
      <c r="GSW65" s="331"/>
      <c r="GSX65" s="331"/>
      <c r="GSY65" s="331"/>
      <c r="GSZ65" s="331"/>
      <c r="GTA65" s="331"/>
      <c r="GTB65" s="331"/>
      <c r="GTC65" s="331"/>
      <c r="GTD65" s="331"/>
      <c r="GTE65" s="331"/>
      <c r="GTF65" s="331"/>
      <c r="GTG65" s="331"/>
      <c r="GTH65" s="331"/>
      <c r="GTI65" s="331"/>
      <c r="GTJ65" s="331"/>
      <c r="GTK65" s="331"/>
      <c r="GTL65" s="331"/>
      <c r="GTM65" s="331"/>
      <c r="GTN65" s="331"/>
      <c r="GTO65" s="331"/>
      <c r="GTP65" s="331"/>
      <c r="GTQ65" s="331"/>
      <c r="GTR65" s="331"/>
      <c r="GTS65" s="331"/>
      <c r="GTT65" s="331"/>
      <c r="GTU65" s="331"/>
      <c r="GTV65" s="331"/>
      <c r="GTW65" s="331"/>
      <c r="GTX65" s="331"/>
      <c r="GTY65" s="331"/>
      <c r="GTZ65" s="331"/>
      <c r="GUA65" s="331"/>
      <c r="GUB65" s="331"/>
      <c r="GUC65" s="331"/>
      <c r="GUD65" s="331"/>
      <c r="GUE65" s="331"/>
      <c r="GUF65" s="331"/>
      <c r="GUG65" s="331"/>
      <c r="GUH65" s="331"/>
      <c r="GUI65" s="331"/>
      <c r="GUJ65" s="331"/>
      <c r="GUK65" s="331"/>
      <c r="GUL65" s="331"/>
      <c r="GUM65" s="331"/>
      <c r="GUN65" s="331"/>
      <c r="GUO65" s="331"/>
      <c r="GUP65" s="331"/>
      <c r="GUQ65" s="331"/>
      <c r="GUR65" s="331"/>
      <c r="GUS65" s="331"/>
      <c r="GUT65" s="331"/>
      <c r="GUU65" s="331"/>
      <c r="GUV65" s="331"/>
      <c r="GUW65" s="331"/>
      <c r="GUX65" s="331"/>
      <c r="GUY65" s="331"/>
      <c r="GUZ65" s="331"/>
      <c r="GVA65" s="331"/>
      <c r="GVB65" s="331"/>
      <c r="GVC65" s="331"/>
      <c r="GVD65" s="331"/>
      <c r="GVE65" s="331"/>
      <c r="GVF65" s="331"/>
      <c r="GVG65" s="331"/>
      <c r="GVH65" s="331"/>
      <c r="GVI65" s="331"/>
      <c r="GVJ65" s="331"/>
      <c r="GVK65" s="331"/>
      <c r="GVL65" s="331"/>
      <c r="GVM65" s="331"/>
      <c r="GVN65" s="331"/>
      <c r="GVO65" s="331"/>
      <c r="GVP65" s="331"/>
      <c r="GVQ65" s="331"/>
      <c r="GVR65" s="331"/>
      <c r="GVS65" s="331"/>
      <c r="GVT65" s="331"/>
      <c r="GVU65" s="331"/>
      <c r="GVV65" s="331"/>
      <c r="GVW65" s="331"/>
      <c r="GVX65" s="331"/>
      <c r="GVY65" s="331"/>
      <c r="GVZ65" s="331"/>
      <c r="GWA65" s="331"/>
      <c r="GWB65" s="331"/>
      <c r="GWC65" s="331"/>
      <c r="GWD65" s="331"/>
      <c r="GWE65" s="331"/>
      <c r="GWF65" s="331"/>
      <c r="GWG65" s="331"/>
      <c r="GWH65" s="331"/>
      <c r="GWI65" s="331"/>
      <c r="GWJ65" s="331"/>
      <c r="GWK65" s="331"/>
      <c r="GWL65" s="331"/>
      <c r="GWM65" s="331"/>
      <c r="GWN65" s="331"/>
      <c r="GWO65" s="331"/>
      <c r="GWP65" s="331"/>
      <c r="GWQ65" s="331"/>
      <c r="GWR65" s="331"/>
      <c r="GWS65" s="331"/>
      <c r="GWT65" s="331"/>
      <c r="GWU65" s="331"/>
      <c r="GWV65" s="331"/>
      <c r="GWW65" s="331"/>
      <c r="GWX65" s="331"/>
      <c r="GWY65" s="331"/>
      <c r="GWZ65" s="331"/>
      <c r="GXA65" s="331"/>
      <c r="GXB65" s="331"/>
      <c r="GXC65" s="331"/>
      <c r="GXD65" s="331"/>
      <c r="GXE65" s="331"/>
      <c r="GXF65" s="331"/>
      <c r="GXG65" s="331"/>
      <c r="GXH65" s="331"/>
      <c r="GXI65" s="331"/>
      <c r="GXJ65" s="331"/>
      <c r="GXK65" s="331"/>
      <c r="GXL65" s="331"/>
      <c r="GXM65" s="331"/>
      <c r="GXN65" s="331"/>
      <c r="GXO65" s="331"/>
      <c r="GXP65" s="331"/>
      <c r="GXQ65" s="331"/>
      <c r="GXR65" s="331"/>
      <c r="GXS65" s="331"/>
      <c r="GXT65" s="331"/>
      <c r="GXU65" s="331"/>
      <c r="GXV65" s="331"/>
      <c r="GXW65" s="331"/>
      <c r="GXX65" s="331"/>
      <c r="GXY65" s="331"/>
      <c r="GXZ65" s="331"/>
      <c r="GYA65" s="331"/>
      <c r="GYB65" s="331"/>
      <c r="GYC65" s="331"/>
      <c r="GYD65" s="331"/>
      <c r="GYE65" s="331"/>
      <c r="GYF65" s="331"/>
      <c r="GYG65" s="331"/>
      <c r="GYH65" s="331"/>
      <c r="GYI65" s="331"/>
      <c r="GYJ65" s="331"/>
      <c r="GYK65" s="331"/>
      <c r="GYL65" s="331"/>
      <c r="GYM65" s="331"/>
      <c r="GYN65" s="331"/>
      <c r="GYO65" s="331"/>
      <c r="GYP65" s="331"/>
      <c r="GYQ65" s="331"/>
      <c r="GYR65" s="331"/>
      <c r="GYS65" s="331"/>
      <c r="GYT65" s="331"/>
      <c r="GYU65" s="331"/>
      <c r="GYV65" s="331"/>
      <c r="GYW65" s="331"/>
      <c r="GYX65" s="331"/>
      <c r="GYY65" s="331"/>
      <c r="GYZ65" s="331"/>
      <c r="GZA65" s="331"/>
      <c r="GZB65" s="331"/>
      <c r="GZC65" s="331"/>
      <c r="GZD65" s="331"/>
      <c r="GZE65" s="331"/>
      <c r="GZF65" s="331"/>
      <c r="GZG65" s="331"/>
      <c r="GZH65" s="331"/>
      <c r="GZI65" s="331"/>
      <c r="GZJ65" s="331"/>
      <c r="GZK65" s="331"/>
      <c r="GZL65" s="331"/>
      <c r="GZM65" s="331"/>
      <c r="GZN65" s="331"/>
      <c r="GZO65" s="331"/>
      <c r="GZP65" s="331"/>
      <c r="GZQ65" s="331"/>
      <c r="GZR65" s="331"/>
      <c r="GZS65" s="331"/>
      <c r="GZT65" s="331"/>
      <c r="GZU65" s="331"/>
      <c r="GZV65" s="331"/>
      <c r="GZW65" s="331"/>
      <c r="GZX65" s="331"/>
      <c r="GZY65" s="331"/>
      <c r="GZZ65" s="331"/>
      <c r="HAA65" s="331"/>
      <c r="HAB65" s="331"/>
      <c r="HAC65" s="331"/>
      <c r="HAD65" s="331"/>
      <c r="HAE65" s="331"/>
      <c r="HAF65" s="331"/>
      <c r="HAG65" s="331"/>
      <c r="HAH65" s="331"/>
      <c r="HAI65" s="331"/>
      <c r="HAJ65" s="331"/>
      <c r="HAK65" s="331"/>
      <c r="HAL65" s="331"/>
      <c r="HAM65" s="331"/>
      <c r="HAN65" s="331"/>
      <c r="HAO65" s="331"/>
      <c r="HAP65" s="331"/>
      <c r="HAQ65" s="331"/>
      <c r="HAR65" s="331"/>
      <c r="HAS65" s="331"/>
      <c r="HAT65" s="331"/>
      <c r="HAU65" s="331"/>
      <c r="HAV65" s="331"/>
      <c r="HAW65" s="331"/>
      <c r="HAX65" s="331"/>
      <c r="HAY65" s="331"/>
      <c r="HAZ65" s="331"/>
      <c r="HBA65" s="331"/>
      <c r="HBB65" s="331"/>
      <c r="HBC65" s="331"/>
      <c r="HBD65" s="331"/>
      <c r="HBE65" s="331"/>
      <c r="HBF65" s="331"/>
      <c r="HBG65" s="331"/>
      <c r="HBH65" s="331"/>
      <c r="HBI65" s="331"/>
      <c r="HBJ65" s="331"/>
      <c r="HBK65" s="331"/>
      <c r="HBL65" s="331"/>
      <c r="HBM65" s="331"/>
      <c r="HBN65" s="331"/>
      <c r="HBO65" s="331"/>
      <c r="HBP65" s="331"/>
      <c r="HBQ65" s="331"/>
      <c r="HBR65" s="331"/>
      <c r="HBS65" s="331"/>
      <c r="HBT65" s="331"/>
      <c r="HBU65" s="331"/>
      <c r="HBV65" s="331"/>
      <c r="HBW65" s="331"/>
      <c r="HBX65" s="331"/>
      <c r="HBY65" s="331"/>
      <c r="HBZ65" s="331"/>
      <c r="HCA65" s="331"/>
      <c r="HCB65" s="331"/>
      <c r="HCC65" s="331"/>
      <c r="HCD65" s="331"/>
      <c r="HCE65" s="331"/>
      <c r="HCF65" s="331"/>
      <c r="HCG65" s="331"/>
      <c r="HCH65" s="331"/>
      <c r="HCI65" s="331"/>
      <c r="HCJ65" s="331"/>
      <c r="HCK65" s="331"/>
      <c r="HCL65" s="331"/>
      <c r="HCM65" s="331"/>
      <c r="HCN65" s="331"/>
      <c r="HCO65" s="331"/>
      <c r="HCP65" s="331"/>
      <c r="HCQ65" s="331"/>
      <c r="HCR65" s="331"/>
      <c r="HCS65" s="331"/>
      <c r="HCT65" s="331"/>
      <c r="HCU65" s="331"/>
      <c r="HCV65" s="331"/>
      <c r="HCW65" s="331"/>
      <c r="HCX65" s="331"/>
      <c r="HCY65" s="331"/>
      <c r="HCZ65" s="331"/>
      <c r="HDA65" s="331"/>
      <c r="HDB65" s="331"/>
      <c r="HDC65" s="331"/>
      <c r="HDD65" s="331"/>
      <c r="HDE65" s="331"/>
      <c r="HDF65" s="331"/>
      <c r="HDG65" s="331"/>
      <c r="HDH65" s="331"/>
      <c r="HDI65" s="331"/>
      <c r="HDJ65" s="331"/>
      <c r="HDK65" s="331"/>
      <c r="HDL65" s="331"/>
      <c r="HDM65" s="331"/>
      <c r="HDN65" s="331"/>
      <c r="HDO65" s="331"/>
      <c r="HDP65" s="331"/>
      <c r="HDQ65" s="331"/>
      <c r="HDR65" s="331"/>
      <c r="HDS65" s="331"/>
      <c r="HDT65" s="331"/>
      <c r="HDU65" s="331"/>
      <c r="HDV65" s="331"/>
      <c r="HDW65" s="331"/>
      <c r="HDX65" s="331"/>
      <c r="HDY65" s="331"/>
      <c r="HDZ65" s="331"/>
      <c r="HEA65" s="331"/>
      <c r="HEB65" s="331"/>
      <c r="HEC65" s="331"/>
      <c r="HED65" s="331"/>
      <c r="HEE65" s="331"/>
      <c r="HEF65" s="331"/>
      <c r="HEG65" s="331"/>
      <c r="HEH65" s="331"/>
      <c r="HEI65" s="331"/>
      <c r="HEJ65" s="331"/>
      <c r="HEK65" s="331"/>
      <c r="HEL65" s="331"/>
      <c r="HEM65" s="331"/>
      <c r="HEN65" s="331"/>
      <c r="HEO65" s="331"/>
      <c r="HEP65" s="331"/>
      <c r="HEQ65" s="331"/>
      <c r="HER65" s="331"/>
      <c r="HES65" s="331"/>
      <c r="HET65" s="331"/>
      <c r="HEU65" s="331"/>
      <c r="HEV65" s="331"/>
      <c r="HEW65" s="331"/>
      <c r="HEX65" s="331"/>
      <c r="HEY65" s="331"/>
      <c r="HEZ65" s="331"/>
      <c r="HFA65" s="331"/>
      <c r="HFB65" s="331"/>
      <c r="HFC65" s="331"/>
      <c r="HFD65" s="331"/>
      <c r="HFE65" s="331"/>
      <c r="HFF65" s="331"/>
      <c r="HFG65" s="331"/>
      <c r="HFH65" s="331"/>
      <c r="HFI65" s="331"/>
      <c r="HFJ65" s="331"/>
      <c r="HFK65" s="331"/>
      <c r="HFL65" s="331"/>
      <c r="HFM65" s="331"/>
      <c r="HFN65" s="331"/>
      <c r="HFO65" s="331"/>
      <c r="HFP65" s="331"/>
      <c r="HFQ65" s="331"/>
      <c r="HFR65" s="331"/>
      <c r="HFS65" s="331"/>
      <c r="HFT65" s="331"/>
      <c r="HFU65" s="331"/>
      <c r="HFV65" s="331"/>
      <c r="HFW65" s="331"/>
      <c r="HFX65" s="331"/>
      <c r="HFY65" s="331"/>
      <c r="HFZ65" s="331"/>
      <c r="HGA65" s="331"/>
      <c r="HGB65" s="331"/>
      <c r="HGC65" s="331"/>
      <c r="HGD65" s="331"/>
      <c r="HGE65" s="331"/>
      <c r="HGF65" s="331"/>
      <c r="HGG65" s="331"/>
      <c r="HGH65" s="331"/>
      <c r="HGI65" s="331"/>
      <c r="HGJ65" s="331"/>
      <c r="HGK65" s="331"/>
      <c r="HGL65" s="331"/>
      <c r="HGM65" s="331"/>
      <c r="HGN65" s="331"/>
      <c r="HGO65" s="331"/>
      <c r="HGP65" s="331"/>
      <c r="HGQ65" s="331"/>
      <c r="HGR65" s="331"/>
      <c r="HGS65" s="331"/>
      <c r="HGT65" s="331"/>
      <c r="HGU65" s="331"/>
      <c r="HGV65" s="331"/>
      <c r="HGW65" s="331"/>
      <c r="HGX65" s="331"/>
      <c r="HGY65" s="331"/>
      <c r="HGZ65" s="331"/>
      <c r="HHA65" s="331"/>
      <c r="HHB65" s="331"/>
      <c r="HHC65" s="331"/>
      <c r="HHD65" s="331"/>
      <c r="HHE65" s="331"/>
      <c r="HHF65" s="331"/>
      <c r="HHG65" s="331"/>
      <c r="HHH65" s="331"/>
      <c r="HHI65" s="331"/>
      <c r="HHJ65" s="331"/>
      <c r="HHK65" s="331"/>
      <c r="HHL65" s="331"/>
      <c r="HHM65" s="331"/>
      <c r="HHN65" s="331"/>
      <c r="HHO65" s="331"/>
      <c r="HHP65" s="331"/>
      <c r="HHQ65" s="331"/>
      <c r="HHR65" s="331"/>
      <c r="HHS65" s="331"/>
      <c r="HHT65" s="331"/>
      <c r="HHU65" s="331"/>
      <c r="HHV65" s="331"/>
      <c r="HHW65" s="331"/>
      <c r="HHX65" s="331"/>
      <c r="HHY65" s="331"/>
      <c r="HHZ65" s="331"/>
      <c r="HIA65" s="331"/>
      <c r="HIB65" s="331"/>
      <c r="HIC65" s="331"/>
      <c r="HID65" s="331"/>
      <c r="HIE65" s="331"/>
      <c r="HIF65" s="331"/>
      <c r="HIG65" s="331"/>
      <c r="HIH65" s="331"/>
      <c r="HII65" s="331"/>
      <c r="HIJ65" s="331"/>
      <c r="HIK65" s="331"/>
      <c r="HIL65" s="331"/>
      <c r="HIM65" s="331"/>
      <c r="HIN65" s="331"/>
      <c r="HIO65" s="331"/>
      <c r="HIP65" s="331"/>
      <c r="HIQ65" s="331"/>
      <c r="HIR65" s="331"/>
      <c r="HIS65" s="331"/>
      <c r="HIT65" s="331"/>
      <c r="HIU65" s="331"/>
      <c r="HIV65" s="331"/>
      <c r="HIW65" s="331"/>
      <c r="HIX65" s="331"/>
      <c r="HIY65" s="331"/>
      <c r="HIZ65" s="331"/>
      <c r="HJA65" s="331"/>
      <c r="HJB65" s="331"/>
      <c r="HJC65" s="331"/>
      <c r="HJD65" s="331"/>
      <c r="HJE65" s="331"/>
      <c r="HJF65" s="331"/>
      <c r="HJG65" s="331"/>
      <c r="HJH65" s="331"/>
      <c r="HJI65" s="331"/>
      <c r="HJJ65" s="331"/>
      <c r="HJK65" s="331"/>
      <c r="HJL65" s="331"/>
      <c r="HJM65" s="331"/>
      <c r="HJN65" s="331"/>
      <c r="HJO65" s="331"/>
      <c r="HJP65" s="331"/>
      <c r="HJQ65" s="331"/>
      <c r="HJR65" s="331"/>
      <c r="HJS65" s="331"/>
      <c r="HJT65" s="331"/>
      <c r="HJU65" s="331"/>
      <c r="HJV65" s="331"/>
      <c r="HJW65" s="331"/>
      <c r="HJX65" s="331"/>
      <c r="HJY65" s="331"/>
      <c r="HJZ65" s="331"/>
      <c r="HKA65" s="331"/>
      <c r="HKB65" s="331"/>
      <c r="HKC65" s="331"/>
      <c r="HKD65" s="331"/>
      <c r="HKE65" s="331"/>
      <c r="HKF65" s="331"/>
      <c r="HKG65" s="331"/>
      <c r="HKH65" s="331"/>
      <c r="HKI65" s="331"/>
      <c r="HKJ65" s="331"/>
      <c r="HKK65" s="331"/>
      <c r="HKL65" s="331"/>
      <c r="HKM65" s="331"/>
      <c r="HKN65" s="331"/>
      <c r="HKO65" s="331"/>
      <c r="HKP65" s="331"/>
      <c r="HKQ65" s="331"/>
      <c r="HKR65" s="331"/>
      <c r="HKS65" s="331"/>
      <c r="HKT65" s="331"/>
      <c r="HKU65" s="331"/>
      <c r="HKV65" s="331"/>
      <c r="HKW65" s="331"/>
      <c r="HKX65" s="331"/>
      <c r="HKY65" s="331"/>
      <c r="HKZ65" s="331"/>
      <c r="HLA65" s="331"/>
      <c r="HLB65" s="331"/>
      <c r="HLC65" s="331"/>
      <c r="HLD65" s="331"/>
      <c r="HLE65" s="331"/>
      <c r="HLF65" s="331"/>
      <c r="HLG65" s="331"/>
      <c r="HLH65" s="331"/>
      <c r="HLI65" s="331"/>
      <c r="HLJ65" s="331"/>
      <c r="HLK65" s="331"/>
      <c r="HLL65" s="331"/>
      <c r="HLM65" s="331"/>
      <c r="HLN65" s="331"/>
      <c r="HLO65" s="331"/>
      <c r="HLP65" s="331"/>
      <c r="HLQ65" s="331"/>
      <c r="HLR65" s="331"/>
      <c r="HLS65" s="331"/>
      <c r="HLT65" s="331"/>
      <c r="HLU65" s="331"/>
      <c r="HLV65" s="331"/>
      <c r="HLW65" s="331"/>
      <c r="HLX65" s="331"/>
      <c r="HLY65" s="331"/>
      <c r="HLZ65" s="331"/>
      <c r="HMA65" s="331"/>
      <c r="HMB65" s="331"/>
      <c r="HMC65" s="331"/>
      <c r="HMD65" s="331"/>
      <c r="HME65" s="331"/>
      <c r="HMF65" s="331"/>
      <c r="HMG65" s="331"/>
      <c r="HMH65" s="331"/>
      <c r="HMI65" s="331"/>
      <c r="HMJ65" s="331"/>
      <c r="HMK65" s="331"/>
      <c r="HML65" s="331"/>
      <c r="HMM65" s="331"/>
      <c r="HMN65" s="331"/>
      <c r="HMO65" s="331"/>
      <c r="HMP65" s="331"/>
      <c r="HMQ65" s="331"/>
      <c r="HMR65" s="331"/>
      <c r="HMS65" s="331"/>
      <c r="HMT65" s="331"/>
      <c r="HMU65" s="331"/>
      <c r="HMV65" s="331"/>
      <c r="HMW65" s="331"/>
      <c r="HMX65" s="331"/>
      <c r="HMY65" s="331"/>
      <c r="HMZ65" s="331"/>
      <c r="HNA65" s="331"/>
      <c r="HNB65" s="331"/>
      <c r="HNC65" s="331"/>
      <c r="HND65" s="331"/>
      <c r="HNE65" s="331"/>
      <c r="HNF65" s="331"/>
      <c r="HNG65" s="331"/>
      <c r="HNH65" s="331"/>
      <c r="HNI65" s="331"/>
      <c r="HNJ65" s="331"/>
      <c r="HNK65" s="331"/>
      <c r="HNL65" s="331"/>
      <c r="HNM65" s="331"/>
      <c r="HNN65" s="331"/>
      <c r="HNO65" s="331"/>
      <c r="HNP65" s="331"/>
      <c r="HNQ65" s="331"/>
      <c r="HNR65" s="331"/>
      <c r="HNS65" s="331"/>
      <c r="HNT65" s="331"/>
      <c r="HNU65" s="331"/>
      <c r="HNV65" s="331"/>
      <c r="HNW65" s="331"/>
      <c r="HNX65" s="331"/>
      <c r="HNY65" s="331"/>
      <c r="HNZ65" s="331"/>
      <c r="HOA65" s="331"/>
      <c r="HOB65" s="331"/>
      <c r="HOC65" s="331"/>
      <c r="HOD65" s="331"/>
      <c r="HOE65" s="331"/>
      <c r="HOF65" s="331"/>
      <c r="HOG65" s="331"/>
      <c r="HOH65" s="331"/>
      <c r="HOI65" s="331"/>
      <c r="HOJ65" s="331"/>
      <c r="HOK65" s="331"/>
      <c r="HOL65" s="331"/>
      <c r="HOM65" s="331"/>
      <c r="HON65" s="331"/>
      <c r="HOO65" s="331"/>
      <c r="HOP65" s="331"/>
      <c r="HOQ65" s="331"/>
      <c r="HOR65" s="331"/>
      <c r="HOS65" s="331"/>
      <c r="HOT65" s="331"/>
      <c r="HOU65" s="331"/>
      <c r="HOV65" s="331"/>
      <c r="HOW65" s="331"/>
      <c r="HOX65" s="331"/>
      <c r="HOY65" s="331"/>
      <c r="HOZ65" s="331"/>
      <c r="HPA65" s="331"/>
      <c r="HPB65" s="331"/>
      <c r="HPC65" s="331"/>
      <c r="HPD65" s="331"/>
      <c r="HPE65" s="331"/>
      <c r="HPF65" s="331"/>
      <c r="HPG65" s="331"/>
      <c r="HPH65" s="331"/>
      <c r="HPI65" s="331"/>
      <c r="HPJ65" s="331"/>
      <c r="HPK65" s="331"/>
      <c r="HPL65" s="331"/>
      <c r="HPM65" s="331"/>
      <c r="HPN65" s="331"/>
      <c r="HPO65" s="331"/>
      <c r="HPP65" s="331"/>
      <c r="HPQ65" s="331"/>
      <c r="HPR65" s="331"/>
      <c r="HPS65" s="331"/>
      <c r="HPT65" s="331"/>
      <c r="HPU65" s="331"/>
      <c r="HPV65" s="331"/>
      <c r="HPW65" s="331"/>
      <c r="HPX65" s="331"/>
      <c r="HPY65" s="331"/>
      <c r="HPZ65" s="331"/>
      <c r="HQA65" s="331"/>
      <c r="HQB65" s="331"/>
      <c r="HQC65" s="331"/>
      <c r="HQD65" s="331"/>
      <c r="HQE65" s="331"/>
      <c r="HQF65" s="331"/>
      <c r="HQG65" s="331"/>
      <c r="HQH65" s="331"/>
      <c r="HQI65" s="331"/>
      <c r="HQJ65" s="331"/>
      <c r="HQK65" s="331"/>
      <c r="HQL65" s="331"/>
      <c r="HQM65" s="331"/>
      <c r="HQN65" s="331"/>
      <c r="HQO65" s="331"/>
      <c r="HQP65" s="331"/>
      <c r="HQQ65" s="331"/>
      <c r="HQR65" s="331"/>
      <c r="HQS65" s="331"/>
      <c r="HQT65" s="331"/>
      <c r="HQU65" s="331"/>
      <c r="HQV65" s="331"/>
      <c r="HQW65" s="331"/>
      <c r="HQX65" s="331"/>
      <c r="HQY65" s="331"/>
      <c r="HQZ65" s="331"/>
      <c r="HRA65" s="331"/>
      <c r="HRB65" s="331"/>
      <c r="HRC65" s="331"/>
      <c r="HRD65" s="331"/>
      <c r="HRE65" s="331"/>
      <c r="HRF65" s="331"/>
      <c r="HRG65" s="331"/>
      <c r="HRH65" s="331"/>
      <c r="HRI65" s="331"/>
      <c r="HRJ65" s="331"/>
      <c r="HRK65" s="331"/>
      <c r="HRL65" s="331"/>
      <c r="HRM65" s="331"/>
      <c r="HRN65" s="331"/>
      <c r="HRO65" s="331"/>
      <c r="HRP65" s="331"/>
      <c r="HRQ65" s="331"/>
      <c r="HRR65" s="331"/>
      <c r="HRS65" s="331"/>
      <c r="HRT65" s="331"/>
      <c r="HRU65" s="331"/>
      <c r="HRV65" s="331"/>
      <c r="HRW65" s="331"/>
      <c r="HRX65" s="331"/>
      <c r="HRY65" s="331"/>
      <c r="HRZ65" s="331"/>
      <c r="HSA65" s="331"/>
      <c r="HSB65" s="331"/>
      <c r="HSC65" s="331"/>
      <c r="HSD65" s="331"/>
      <c r="HSE65" s="331"/>
      <c r="HSF65" s="331"/>
      <c r="HSG65" s="331"/>
      <c r="HSH65" s="331"/>
      <c r="HSI65" s="331"/>
      <c r="HSJ65" s="331"/>
      <c r="HSK65" s="331"/>
      <c r="HSL65" s="331"/>
      <c r="HSM65" s="331"/>
      <c r="HSN65" s="331"/>
      <c r="HSO65" s="331"/>
      <c r="HSP65" s="331"/>
      <c r="HSQ65" s="331"/>
      <c r="HSR65" s="331"/>
      <c r="HSS65" s="331"/>
      <c r="HST65" s="331"/>
      <c r="HSU65" s="331"/>
      <c r="HSV65" s="331"/>
      <c r="HSW65" s="331"/>
      <c r="HSX65" s="331"/>
      <c r="HSY65" s="331"/>
      <c r="HSZ65" s="331"/>
      <c r="HTA65" s="331"/>
      <c r="HTB65" s="331"/>
      <c r="HTC65" s="331"/>
      <c r="HTD65" s="331"/>
      <c r="HTE65" s="331"/>
      <c r="HTF65" s="331"/>
      <c r="HTG65" s="331"/>
      <c r="HTH65" s="331"/>
      <c r="HTI65" s="331"/>
      <c r="HTJ65" s="331"/>
      <c r="HTK65" s="331"/>
      <c r="HTL65" s="331"/>
      <c r="HTM65" s="331"/>
      <c r="HTN65" s="331"/>
      <c r="HTO65" s="331"/>
      <c r="HTP65" s="331"/>
      <c r="HTQ65" s="331"/>
      <c r="HTR65" s="331"/>
      <c r="HTS65" s="331"/>
      <c r="HTT65" s="331"/>
      <c r="HTU65" s="331"/>
      <c r="HTV65" s="331"/>
      <c r="HTW65" s="331"/>
      <c r="HTX65" s="331"/>
      <c r="HTY65" s="331"/>
      <c r="HTZ65" s="331"/>
      <c r="HUA65" s="331"/>
      <c r="HUB65" s="331"/>
      <c r="HUC65" s="331"/>
      <c r="HUD65" s="331"/>
      <c r="HUE65" s="331"/>
      <c r="HUF65" s="331"/>
      <c r="HUG65" s="331"/>
      <c r="HUH65" s="331"/>
      <c r="HUI65" s="331"/>
      <c r="HUJ65" s="331"/>
      <c r="HUK65" s="331"/>
      <c r="HUL65" s="331"/>
      <c r="HUM65" s="331"/>
      <c r="HUN65" s="331"/>
      <c r="HUO65" s="331"/>
      <c r="HUP65" s="331"/>
      <c r="HUQ65" s="331"/>
      <c r="HUR65" s="331"/>
      <c r="HUS65" s="331"/>
      <c r="HUT65" s="331"/>
      <c r="HUU65" s="331"/>
      <c r="HUV65" s="331"/>
      <c r="HUW65" s="331"/>
      <c r="HUX65" s="331"/>
      <c r="HUY65" s="331"/>
      <c r="HUZ65" s="331"/>
      <c r="HVA65" s="331"/>
      <c r="HVB65" s="331"/>
      <c r="HVC65" s="331"/>
      <c r="HVD65" s="331"/>
      <c r="HVE65" s="331"/>
      <c r="HVF65" s="331"/>
      <c r="HVG65" s="331"/>
      <c r="HVH65" s="331"/>
      <c r="HVI65" s="331"/>
      <c r="HVJ65" s="331"/>
      <c r="HVK65" s="331"/>
      <c r="HVL65" s="331"/>
      <c r="HVM65" s="331"/>
      <c r="HVN65" s="331"/>
      <c r="HVO65" s="331"/>
      <c r="HVP65" s="331"/>
      <c r="HVQ65" s="331"/>
      <c r="HVR65" s="331"/>
      <c r="HVS65" s="331"/>
      <c r="HVT65" s="331"/>
      <c r="HVU65" s="331"/>
      <c r="HVV65" s="331"/>
      <c r="HVW65" s="331"/>
      <c r="HVX65" s="331"/>
      <c r="HVY65" s="331"/>
      <c r="HVZ65" s="331"/>
      <c r="HWA65" s="331"/>
      <c r="HWB65" s="331"/>
      <c r="HWC65" s="331"/>
    </row>
    <row r="66" spans="1:6009" s="334" customFormat="1" x14ac:dyDescent="0.25">
      <c r="A66" s="121" t="s">
        <v>685</v>
      </c>
      <c r="B66" s="120" t="s">
        <v>686</v>
      </c>
      <c r="C66" s="120">
        <v>2008</v>
      </c>
      <c r="D66" s="18" t="s">
        <v>28</v>
      </c>
      <c r="E66" s="86" t="s">
        <v>44</v>
      </c>
      <c r="F66" s="221" t="s">
        <v>957</v>
      </c>
      <c r="G66" s="221"/>
      <c r="H66" s="86" t="str">
        <f t="shared" si="5"/>
        <v>U18</v>
      </c>
      <c r="I66" s="274"/>
      <c r="J66" s="271"/>
      <c r="K66" s="271"/>
      <c r="L66" s="304"/>
      <c r="M66" s="306"/>
      <c r="N66" s="274"/>
      <c r="O66" s="82"/>
      <c r="P66" s="327">
        <f t="shared" si="28"/>
        <v>0</v>
      </c>
      <c r="Q66" s="327" t="str">
        <f t="shared" si="29"/>
        <v>NON</v>
      </c>
      <c r="R66" s="82"/>
      <c r="S66" s="327">
        <f t="shared" si="16"/>
        <v>0</v>
      </c>
      <c r="T66" s="327" t="str">
        <f t="shared" si="17"/>
        <v>NON</v>
      </c>
      <c r="U66" s="82"/>
      <c r="V66" s="278"/>
      <c r="W66" s="23"/>
      <c r="X66" s="312"/>
      <c r="Y66" s="339"/>
      <c r="Z66" s="331">
        <f t="shared" si="23"/>
        <v>0</v>
      </c>
      <c r="AA66" s="331">
        <f t="shared" si="27"/>
        <v>0</v>
      </c>
      <c r="AB66" s="340">
        <f t="shared" si="24"/>
        <v>0</v>
      </c>
      <c r="AC66" s="339">
        <f t="shared" si="12"/>
        <v>0</v>
      </c>
      <c r="AD66" s="331">
        <f t="shared" si="13"/>
        <v>0</v>
      </c>
      <c r="AE66" s="331">
        <f t="shared" si="14"/>
        <v>0</v>
      </c>
      <c r="AF66" s="340">
        <f t="shared" si="15"/>
        <v>0</v>
      </c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B66" s="331"/>
      <c r="BC66" s="331"/>
      <c r="BD66" s="331"/>
      <c r="BE66" s="331"/>
      <c r="BF66" s="331"/>
      <c r="BG66" s="331"/>
      <c r="BH66" s="331"/>
      <c r="BI66" s="331"/>
      <c r="BJ66" s="331"/>
      <c r="BK66" s="331"/>
      <c r="BL66" s="331"/>
      <c r="BM66" s="331"/>
      <c r="BN66" s="331"/>
      <c r="BO66" s="331"/>
      <c r="BP66" s="331"/>
      <c r="BQ66" s="331"/>
      <c r="BR66" s="331"/>
      <c r="BS66" s="331"/>
      <c r="BT66" s="331"/>
      <c r="BU66" s="331"/>
      <c r="BV66" s="331"/>
      <c r="BW66" s="331"/>
      <c r="BX66" s="331"/>
      <c r="BY66" s="331"/>
      <c r="BZ66" s="331"/>
      <c r="CA66" s="331"/>
      <c r="CB66" s="331"/>
      <c r="CC66" s="331"/>
      <c r="CD66" s="331"/>
      <c r="CE66" s="331"/>
      <c r="CF66" s="331"/>
      <c r="CG66" s="331"/>
      <c r="CH66" s="331"/>
      <c r="CI66" s="331"/>
      <c r="CJ66" s="331"/>
      <c r="CK66" s="331"/>
      <c r="CL66" s="331"/>
      <c r="CM66" s="331"/>
      <c r="CN66" s="331"/>
      <c r="CO66" s="331"/>
      <c r="CP66" s="331"/>
      <c r="CQ66" s="331"/>
      <c r="CR66" s="331"/>
      <c r="CS66" s="331"/>
      <c r="CT66" s="331"/>
      <c r="CU66" s="331"/>
      <c r="CV66" s="331"/>
      <c r="CW66" s="331"/>
      <c r="CX66" s="331"/>
      <c r="CY66" s="331"/>
      <c r="CZ66" s="331"/>
      <c r="DA66" s="331"/>
      <c r="DB66" s="331"/>
      <c r="DC66" s="331"/>
      <c r="DD66" s="331"/>
      <c r="DE66" s="331"/>
      <c r="DF66" s="331"/>
      <c r="DG66" s="331"/>
      <c r="DH66" s="331"/>
      <c r="DI66" s="331"/>
      <c r="DJ66" s="331"/>
      <c r="DK66" s="331"/>
      <c r="DL66" s="331"/>
      <c r="DM66" s="331"/>
      <c r="DN66" s="331"/>
      <c r="DO66" s="331"/>
      <c r="DP66" s="331"/>
      <c r="DQ66" s="331"/>
      <c r="DR66" s="331"/>
      <c r="DS66" s="331"/>
      <c r="DT66" s="331"/>
      <c r="DU66" s="331"/>
      <c r="DV66" s="331"/>
      <c r="DW66" s="331"/>
      <c r="DX66" s="331"/>
      <c r="DY66" s="331"/>
      <c r="DZ66" s="331"/>
      <c r="EA66" s="331"/>
      <c r="EB66" s="331"/>
      <c r="EC66" s="331"/>
      <c r="ED66" s="331"/>
      <c r="EE66" s="331"/>
      <c r="EF66" s="331"/>
      <c r="EG66" s="331"/>
      <c r="EH66" s="331"/>
      <c r="EI66" s="331"/>
      <c r="EJ66" s="331"/>
      <c r="EK66" s="331"/>
      <c r="EL66" s="331"/>
      <c r="EM66" s="331"/>
      <c r="EN66" s="331"/>
      <c r="EO66" s="331"/>
      <c r="EP66" s="331"/>
      <c r="EQ66" s="331"/>
      <c r="ER66" s="331"/>
      <c r="ES66" s="331"/>
      <c r="ET66" s="331"/>
      <c r="EU66" s="331"/>
      <c r="EV66" s="331"/>
      <c r="EW66" s="331"/>
      <c r="EX66" s="331"/>
      <c r="EY66" s="331"/>
      <c r="EZ66" s="331"/>
      <c r="FA66" s="331"/>
      <c r="FB66" s="331"/>
      <c r="FC66" s="331"/>
      <c r="FD66" s="331"/>
      <c r="FE66" s="331"/>
      <c r="FF66" s="331"/>
      <c r="FG66" s="331"/>
      <c r="FH66" s="331"/>
      <c r="FI66" s="331"/>
      <c r="FJ66" s="331"/>
      <c r="FK66" s="331"/>
      <c r="FL66" s="331"/>
      <c r="FM66" s="331"/>
      <c r="FN66" s="331"/>
      <c r="FO66" s="331"/>
      <c r="FP66" s="331"/>
      <c r="FQ66" s="331"/>
      <c r="FR66" s="331"/>
      <c r="FS66" s="331"/>
      <c r="FT66" s="331"/>
      <c r="FU66" s="331"/>
      <c r="FV66" s="331"/>
      <c r="FW66" s="331"/>
      <c r="FX66" s="331"/>
      <c r="FY66" s="331"/>
      <c r="FZ66" s="331"/>
      <c r="GA66" s="331"/>
      <c r="GB66" s="331"/>
      <c r="GC66" s="331"/>
      <c r="GD66" s="331"/>
      <c r="GE66" s="331"/>
      <c r="GF66" s="331"/>
      <c r="GG66" s="331"/>
      <c r="GH66" s="331"/>
      <c r="GI66" s="331"/>
      <c r="GJ66" s="331"/>
      <c r="GK66" s="331"/>
      <c r="GL66" s="331"/>
      <c r="GM66" s="331"/>
      <c r="GN66" s="331"/>
      <c r="GO66" s="331"/>
      <c r="GP66" s="331"/>
      <c r="GQ66" s="331"/>
      <c r="GR66" s="331"/>
      <c r="GS66" s="331"/>
      <c r="GT66" s="331"/>
      <c r="GU66" s="331"/>
      <c r="GV66" s="331"/>
      <c r="GW66" s="331"/>
      <c r="GX66" s="331"/>
      <c r="GY66" s="331"/>
      <c r="GZ66" s="331"/>
      <c r="HA66" s="331"/>
      <c r="HB66" s="331"/>
      <c r="HC66" s="331"/>
      <c r="HD66" s="331"/>
      <c r="HE66" s="331"/>
      <c r="HF66" s="331"/>
      <c r="HG66" s="331"/>
      <c r="HH66" s="331"/>
      <c r="HI66" s="331"/>
      <c r="HJ66" s="331"/>
      <c r="HK66" s="331"/>
      <c r="HL66" s="331"/>
      <c r="HM66" s="331"/>
      <c r="HN66" s="331"/>
      <c r="HO66" s="331"/>
      <c r="HP66" s="331"/>
      <c r="HQ66" s="331"/>
      <c r="HR66" s="331"/>
      <c r="HS66" s="331"/>
      <c r="HT66" s="331"/>
      <c r="HU66" s="331"/>
      <c r="HV66" s="331"/>
      <c r="HW66" s="331"/>
      <c r="HX66" s="331"/>
      <c r="HY66" s="331"/>
      <c r="HZ66" s="331"/>
      <c r="IA66" s="331"/>
      <c r="IB66" s="331"/>
      <c r="IC66" s="331"/>
      <c r="ID66" s="331"/>
      <c r="IE66" s="331"/>
      <c r="IF66" s="331"/>
      <c r="IG66" s="331"/>
      <c r="IH66" s="331"/>
      <c r="II66" s="331"/>
      <c r="IJ66" s="331"/>
      <c r="IK66" s="331"/>
      <c r="IL66" s="331"/>
      <c r="IM66" s="331"/>
      <c r="IN66" s="331"/>
      <c r="IO66" s="331"/>
      <c r="IP66" s="331"/>
      <c r="IQ66" s="331"/>
      <c r="IR66" s="331"/>
      <c r="IS66" s="331"/>
      <c r="IT66" s="331"/>
      <c r="IU66" s="331"/>
      <c r="IV66" s="331"/>
      <c r="IW66" s="331"/>
      <c r="IX66" s="331"/>
      <c r="IY66" s="331"/>
      <c r="IZ66" s="331"/>
      <c r="JA66" s="331"/>
      <c r="JB66" s="331"/>
      <c r="JC66" s="331"/>
      <c r="JD66" s="331"/>
      <c r="JE66" s="331"/>
      <c r="JF66" s="331"/>
      <c r="JG66" s="331"/>
      <c r="JH66" s="331"/>
      <c r="JI66" s="331"/>
      <c r="JJ66" s="331"/>
      <c r="JK66" s="331"/>
      <c r="JL66" s="331"/>
      <c r="JM66" s="331"/>
      <c r="JN66" s="331"/>
      <c r="JO66" s="331"/>
      <c r="JP66" s="331"/>
      <c r="JQ66" s="331"/>
      <c r="JR66" s="331"/>
      <c r="JS66" s="331"/>
      <c r="JT66" s="331"/>
      <c r="JU66" s="331"/>
      <c r="JV66" s="331"/>
      <c r="JW66" s="331"/>
      <c r="JX66" s="331"/>
      <c r="JY66" s="331"/>
      <c r="JZ66" s="331"/>
      <c r="KA66" s="331"/>
      <c r="KB66" s="331"/>
      <c r="KC66" s="331"/>
      <c r="KD66" s="331"/>
      <c r="KE66" s="331"/>
      <c r="KF66" s="331"/>
      <c r="KG66" s="331"/>
      <c r="KH66" s="331"/>
      <c r="KI66" s="331"/>
      <c r="KJ66" s="331"/>
      <c r="KK66" s="331"/>
      <c r="KL66" s="331"/>
      <c r="KM66" s="331"/>
      <c r="KN66" s="331"/>
      <c r="KO66" s="331"/>
      <c r="KP66" s="331"/>
      <c r="KQ66" s="331"/>
      <c r="KR66" s="331"/>
      <c r="KS66" s="331"/>
      <c r="KT66" s="331"/>
      <c r="KU66" s="331"/>
      <c r="KV66" s="331"/>
      <c r="KW66" s="331"/>
      <c r="KX66" s="331"/>
      <c r="KY66" s="331"/>
      <c r="KZ66" s="331"/>
      <c r="LA66" s="331"/>
      <c r="LB66" s="331"/>
      <c r="LC66" s="331"/>
      <c r="LD66" s="331"/>
      <c r="LE66" s="331"/>
      <c r="LF66" s="331"/>
      <c r="LG66" s="331"/>
      <c r="LH66" s="331"/>
      <c r="LI66" s="331"/>
      <c r="LJ66" s="331"/>
      <c r="LK66" s="331"/>
      <c r="LL66" s="331"/>
      <c r="LM66" s="331"/>
      <c r="LN66" s="331"/>
      <c r="LO66" s="331"/>
      <c r="LP66" s="331"/>
      <c r="LQ66" s="331"/>
      <c r="LR66" s="331"/>
      <c r="LS66" s="331"/>
      <c r="LT66" s="331"/>
      <c r="LU66" s="331"/>
      <c r="LV66" s="331"/>
      <c r="LW66" s="331"/>
      <c r="LX66" s="331"/>
      <c r="LY66" s="331"/>
      <c r="LZ66" s="331"/>
      <c r="MA66" s="331"/>
      <c r="MB66" s="331"/>
      <c r="MC66" s="331"/>
      <c r="MD66" s="331"/>
      <c r="ME66" s="331"/>
      <c r="MF66" s="331"/>
      <c r="MG66" s="331"/>
      <c r="MH66" s="331"/>
      <c r="MI66" s="331"/>
      <c r="MJ66" s="331"/>
      <c r="MK66" s="331"/>
      <c r="ML66" s="331"/>
      <c r="MM66" s="331"/>
      <c r="MN66" s="331"/>
      <c r="MO66" s="331"/>
      <c r="MP66" s="331"/>
      <c r="MQ66" s="331"/>
      <c r="MR66" s="331"/>
      <c r="MS66" s="331"/>
      <c r="MT66" s="331"/>
      <c r="MU66" s="331"/>
      <c r="MV66" s="331"/>
      <c r="MW66" s="331"/>
      <c r="MX66" s="331"/>
      <c r="MY66" s="331"/>
      <c r="MZ66" s="331"/>
      <c r="NA66" s="331"/>
      <c r="NB66" s="331"/>
      <c r="NC66" s="331"/>
      <c r="ND66" s="331"/>
      <c r="NE66" s="331"/>
      <c r="NF66" s="331"/>
      <c r="NG66" s="331"/>
      <c r="NH66" s="331"/>
      <c r="NI66" s="331"/>
      <c r="NJ66" s="331"/>
      <c r="NK66" s="331"/>
      <c r="NL66" s="331"/>
      <c r="NM66" s="331"/>
      <c r="NN66" s="331"/>
      <c r="NO66" s="331"/>
      <c r="NP66" s="331"/>
      <c r="NQ66" s="331"/>
      <c r="NR66" s="331"/>
      <c r="NS66" s="331"/>
      <c r="NT66" s="331"/>
      <c r="NU66" s="331"/>
      <c r="NV66" s="331"/>
      <c r="NW66" s="331"/>
      <c r="NX66" s="331"/>
      <c r="NY66" s="331"/>
      <c r="NZ66" s="331"/>
      <c r="OA66" s="331"/>
      <c r="OB66" s="331"/>
      <c r="OC66" s="331"/>
      <c r="OD66" s="331"/>
      <c r="OE66" s="331"/>
      <c r="OF66" s="331"/>
      <c r="OG66" s="331"/>
      <c r="OH66" s="331"/>
      <c r="OI66" s="331"/>
      <c r="OJ66" s="331"/>
      <c r="OK66" s="331"/>
      <c r="OL66" s="331"/>
      <c r="OM66" s="331"/>
      <c r="ON66" s="331"/>
      <c r="OO66" s="331"/>
      <c r="OP66" s="331"/>
      <c r="OQ66" s="331"/>
      <c r="OR66" s="331"/>
      <c r="OS66" s="331"/>
      <c r="OT66" s="331"/>
      <c r="OU66" s="331"/>
      <c r="OV66" s="331"/>
      <c r="OW66" s="331"/>
      <c r="OX66" s="331"/>
      <c r="OY66" s="331"/>
      <c r="OZ66" s="331"/>
      <c r="PA66" s="331"/>
      <c r="PB66" s="331"/>
      <c r="PC66" s="331"/>
      <c r="PD66" s="331"/>
      <c r="PE66" s="331"/>
      <c r="PF66" s="331"/>
      <c r="PG66" s="331"/>
      <c r="PH66" s="331"/>
      <c r="PI66" s="331"/>
      <c r="PJ66" s="331"/>
      <c r="PK66" s="331"/>
      <c r="PL66" s="331"/>
      <c r="PM66" s="331"/>
      <c r="PN66" s="331"/>
      <c r="PO66" s="331"/>
      <c r="PP66" s="331"/>
      <c r="PQ66" s="331"/>
      <c r="PR66" s="331"/>
      <c r="PS66" s="331"/>
      <c r="PT66" s="331"/>
      <c r="PU66" s="331"/>
      <c r="PV66" s="331"/>
      <c r="PW66" s="331"/>
      <c r="PX66" s="331"/>
      <c r="PY66" s="331"/>
      <c r="PZ66" s="331"/>
      <c r="QA66" s="331"/>
      <c r="QB66" s="331"/>
      <c r="QC66" s="331"/>
      <c r="QD66" s="331"/>
      <c r="QE66" s="331"/>
      <c r="QF66" s="331"/>
      <c r="QG66" s="331"/>
      <c r="QH66" s="331"/>
      <c r="QI66" s="331"/>
      <c r="QJ66" s="331"/>
      <c r="QK66" s="331"/>
      <c r="QL66" s="331"/>
      <c r="QM66" s="331"/>
      <c r="QN66" s="331"/>
      <c r="QO66" s="331"/>
      <c r="QP66" s="331"/>
      <c r="QQ66" s="331"/>
      <c r="QR66" s="331"/>
      <c r="QS66" s="331"/>
      <c r="QT66" s="331"/>
      <c r="QU66" s="331"/>
      <c r="QV66" s="331"/>
      <c r="QW66" s="331"/>
      <c r="QX66" s="331"/>
      <c r="QY66" s="331"/>
      <c r="QZ66" s="331"/>
      <c r="RA66" s="331"/>
      <c r="RB66" s="331"/>
      <c r="RC66" s="331"/>
      <c r="RD66" s="331"/>
      <c r="RE66" s="331"/>
      <c r="RF66" s="331"/>
      <c r="RG66" s="331"/>
      <c r="RH66" s="331"/>
      <c r="RI66" s="331"/>
      <c r="RJ66" s="331"/>
      <c r="RK66" s="331"/>
      <c r="RL66" s="331"/>
      <c r="RM66" s="331"/>
      <c r="RN66" s="331"/>
      <c r="RO66" s="331"/>
      <c r="RP66" s="331"/>
      <c r="RQ66" s="331"/>
      <c r="RR66" s="331"/>
      <c r="RS66" s="331"/>
      <c r="RT66" s="331"/>
      <c r="RU66" s="331"/>
      <c r="RV66" s="331"/>
      <c r="RW66" s="331"/>
      <c r="RX66" s="331"/>
      <c r="RY66" s="331"/>
      <c r="RZ66" s="331"/>
      <c r="SA66" s="331"/>
      <c r="SB66" s="331"/>
      <c r="SC66" s="331"/>
      <c r="SD66" s="331"/>
      <c r="SE66" s="331"/>
      <c r="SF66" s="331"/>
      <c r="SG66" s="331"/>
      <c r="SH66" s="331"/>
      <c r="SI66" s="331"/>
      <c r="SJ66" s="331"/>
      <c r="SK66" s="331"/>
      <c r="SL66" s="331"/>
      <c r="SM66" s="331"/>
      <c r="SN66" s="331"/>
      <c r="SO66" s="331"/>
      <c r="SP66" s="331"/>
      <c r="SQ66" s="331"/>
      <c r="SR66" s="331"/>
      <c r="SS66" s="331"/>
      <c r="ST66" s="331"/>
      <c r="SU66" s="331"/>
      <c r="SV66" s="331"/>
      <c r="SW66" s="331"/>
      <c r="SX66" s="331"/>
      <c r="SY66" s="331"/>
      <c r="SZ66" s="331"/>
      <c r="TA66" s="331"/>
      <c r="TB66" s="331"/>
      <c r="TC66" s="331"/>
      <c r="TD66" s="331"/>
      <c r="TE66" s="331"/>
      <c r="TF66" s="331"/>
      <c r="TG66" s="331"/>
      <c r="TH66" s="331"/>
      <c r="TI66" s="331"/>
      <c r="TJ66" s="331"/>
      <c r="TK66" s="331"/>
      <c r="TL66" s="331"/>
      <c r="TM66" s="331"/>
      <c r="TN66" s="331"/>
      <c r="TO66" s="331"/>
      <c r="TP66" s="331"/>
      <c r="TQ66" s="331"/>
      <c r="TR66" s="331"/>
      <c r="TS66" s="331"/>
      <c r="TT66" s="331"/>
      <c r="TU66" s="331"/>
      <c r="TV66" s="331"/>
      <c r="TW66" s="331"/>
      <c r="TX66" s="331"/>
      <c r="TY66" s="331"/>
      <c r="TZ66" s="331"/>
      <c r="UA66" s="331"/>
      <c r="UB66" s="331"/>
      <c r="UC66" s="331"/>
      <c r="UD66" s="331"/>
      <c r="UE66" s="331"/>
      <c r="UF66" s="331"/>
      <c r="UG66" s="331"/>
      <c r="UH66" s="331"/>
      <c r="UI66" s="331"/>
      <c r="UJ66" s="331"/>
      <c r="UK66" s="331"/>
      <c r="UL66" s="331"/>
      <c r="UM66" s="331"/>
      <c r="UN66" s="331"/>
      <c r="UO66" s="331"/>
      <c r="UP66" s="331"/>
      <c r="UQ66" s="331"/>
      <c r="UR66" s="331"/>
      <c r="US66" s="331"/>
      <c r="UT66" s="331"/>
      <c r="UU66" s="331"/>
      <c r="UV66" s="331"/>
      <c r="UW66" s="331"/>
      <c r="UX66" s="331"/>
      <c r="UY66" s="331"/>
      <c r="UZ66" s="331"/>
      <c r="VA66" s="331"/>
      <c r="VB66" s="331"/>
      <c r="VC66" s="331"/>
      <c r="VD66" s="331"/>
      <c r="VE66" s="331"/>
      <c r="VF66" s="331"/>
      <c r="VG66" s="331"/>
      <c r="VH66" s="331"/>
      <c r="VI66" s="331"/>
      <c r="VJ66" s="331"/>
      <c r="VK66" s="331"/>
      <c r="VL66" s="331"/>
      <c r="VM66" s="331"/>
      <c r="VN66" s="331"/>
      <c r="VO66" s="331"/>
      <c r="VP66" s="331"/>
      <c r="VQ66" s="331"/>
      <c r="VR66" s="331"/>
      <c r="VS66" s="331"/>
      <c r="VT66" s="331"/>
      <c r="VU66" s="331"/>
      <c r="VV66" s="331"/>
      <c r="VW66" s="331"/>
      <c r="VX66" s="331"/>
      <c r="VY66" s="331"/>
      <c r="VZ66" s="331"/>
      <c r="WA66" s="331"/>
      <c r="WB66" s="331"/>
      <c r="WC66" s="331"/>
      <c r="WD66" s="331"/>
      <c r="WE66" s="331"/>
      <c r="WF66" s="331"/>
      <c r="WG66" s="331"/>
      <c r="WH66" s="331"/>
      <c r="WI66" s="331"/>
      <c r="WJ66" s="331"/>
      <c r="WK66" s="331"/>
      <c r="WL66" s="331"/>
      <c r="WM66" s="331"/>
      <c r="WN66" s="331"/>
      <c r="WO66" s="331"/>
      <c r="WP66" s="331"/>
      <c r="WQ66" s="331"/>
      <c r="WR66" s="331"/>
      <c r="WS66" s="331"/>
      <c r="WT66" s="331"/>
      <c r="WU66" s="331"/>
      <c r="WV66" s="331"/>
      <c r="WW66" s="331"/>
      <c r="WX66" s="331"/>
      <c r="WY66" s="331"/>
      <c r="WZ66" s="331"/>
      <c r="XA66" s="331"/>
      <c r="XB66" s="331"/>
      <c r="XC66" s="331"/>
      <c r="XD66" s="331"/>
      <c r="XE66" s="331"/>
      <c r="XF66" s="331"/>
      <c r="XG66" s="331"/>
      <c r="XH66" s="331"/>
      <c r="XI66" s="331"/>
      <c r="XJ66" s="331"/>
      <c r="XK66" s="331"/>
      <c r="XL66" s="331"/>
      <c r="XM66" s="331"/>
      <c r="XN66" s="331"/>
      <c r="XO66" s="331"/>
      <c r="XP66" s="331"/>
      <c r="XQ66" s="331"/>
      <c r="XR66" s="331"/>
      <c r="XS66" s="331"/>
      <c r="XT66" s="331"/>
      <c r="XU66" s="331"/>
      <c r="XV66" s="331"/>
      <c r="XW66" s="331"/>
      <c r="XX66" s="331"/>
      <c r="XY66" s="331"/>
      <c r="XZ66" s="331"/>
      <c r="YA66" s="331"/>
      <c r="YB66" s="331"/>
      <c r="YC66" s="331"/>
      <c r="YD66" s="331"/>
      <c r="YE66" s="331"/>
      <c r="YF66" s="331"/>
      <c r="YG66" s="331"/>
      <c r="YH66" s="331"/>
      <c r="YI66" s="331"/>
      <c r="YJ66" s="331"/>
      <c r="YK66" s="331"/>
      <c r="YL66" s="331"/>
      <c r="YM66" s="331"/>
      <c r="YN66" s="331"/>
      <c r="YO66" s="331"/>
      <c r="YP66" s="331"/>
      <c r="YQ66" s="331"/>
      <c r="YR66" s="331"/>
      <c r="YS66" s="331"/>
      <c r="YT66" s="331"/>
      <c r="YU66" s="331"/>
      <c r="YV66" s="331"/>
      <c r="YW66" s="331"/>
      <c r="YX66" s="331"/>
      <c r="YY66" s="331"/>
      <c r="YZ66" s="331"/>
      <c r="ZA66" s="331"/>
      <c r="ZB66" s="331"/>
      <c r="ZC66" s="331"/>
      <c r="ZD66" s="331"/>
      <c r="ZE66" s="331"/>
      <c r="ZF66" s="331"/>
      <c r="ZG66" s="331"/>
      <c r="ZH66" s="331"/>
      <c r="ZI66" s="331"/>
      <c r="ZJ66" s="331"/>
      <c r="ZK66" s="331"/>
      <c r="ZL66" s="331"/>
      <c r="ZM66" s="331"/>
      <c r="ZN66" s="331"/>
      <c r="ZO66" s="331"/>
      <c r="ZP66" s="331"/>
      <c r="ZQ66" s="331"/>
      <c r="ZR66" s="331"/>
      <c r="ZS66" s="331"/>
      <c r="ZT66" s="331"/>
      <c r="ZU66" s="331"/>
      <c r="ZV66" s="331"/>
      <c r="ZW66" s="331"/>
      <c r="ZX66" s="331"/>
      <c r="ZY66" s="331"/>
      <c r="ZZ66" s="331"/>
      <c r="AAA66" s="331"/>
      <c r="AAB66" s="331"/>
      <c r="AAC66" s="331"/>
      <c r="AAD66" s="331"/>
      <c r="AAE66" s="331"/>
      <c r="AAF66" s="331"/>
      <c r="AAG66" s="331"/>
      <c r="AAH66" s="331"/>
      <c r="AAI66" s="331"/>
      <c r="AAJ66" s="331"/>
      <c r="AAK66" s="331"/>
      <c r="AAL66" s="331"/>
      <c r="AAM66" s="331"/>
      <c r="AAN66" s="331"/>
      <c r="AAO66" s="331"/>
      <c r="AAP66" s="331"/>
      <c r="AAQ66" s="331"/>
      <c r="AAR66" s="331"/>
      <c r="AAS66" s="331"/>
      <c r="AAT66" s="331"/>
      <c r="AAU66" s="331"/>
      <c r="AAV66" s="331"/>
      <c r="AAW66" s="331"/>
      <c r="AAX66" s="331"/>
      <c r="AAY66" s="331"/>
      <c r="AAZ66" s="331"/>
      <c r="ABA66" s="331"/>
      <c r="ABB66" s="331"/>
      <c r="ABC66" s="331"/>
      <c r="ABD66" s="331"/>
      <c r="ABE66" s="331"/>
      <c r="ABF66" s="331"/>
      <c r="ABG66" s="331"/>
      <c r="ABH66" s="331"/>
      <c r="ABI66" s="331"/>
      <c r="ABJ66" s="331"/>
      <c r="ABK66" s="331"/>
      <c r="ABL66" s="331"/>
      <c r="ABM66" s="331"/>
      <c r="ABN66" s="331"/>
      <c r="ABO66" s="331"/>
      <c r="ABP66" s="331"/>
      <c r="ABQ66" s="331"/>
      <c r="ABR66" s="331"/>
      <c r="ABS66" s="331"/>
      <c r="ABT66" s="331"/>
      <c r="ABU66" s="331"/>
      <c r="ABV66" s="331"/>
      <c r="ABW66" s="331"/>
      <c r="ABX66" s="331"/>
      <c r="ABY66" s="331"/>
      <c r="ABZ66" s="331"/>
      <c r="ACA66" s="331"/>
      <c r="ACB66" s="331"/>
      <c r="ACC66" s="331"/>
      <c r="ACD66" s="331"/>
      <c r="ACE66" s="331"/>
      <c r="ACF66" s="331"/>
      <c r="ACG66" s="331"/>
      <c r="ACH66" s="331"/>
      <c r="ACI66" s="331"/>
      <c r="ACJ66" s="331"/>
      <c r="ACK66" s="331"/>
      <c r="ACL66" s="331"/>
      <c r="ACM66" s="331"/>
      <c r="ACN66" s="331"/>
      <c r="ACO66" s="331"/>
      <c r="ACP66" s="331"/>
      <c r="ACQ66" s="331"/>
      <c r="ACR66" s="331"/>
      <c r="ACS66" s="331"/>
      <c r="ACT66" s="331"/>
      <c r="ACU66" s="331"/>
      <c r="ACV66" s="331"/>
      <c r="ACW66" s="331"/>
      <c r="ACX66" s="331"/>
      <c r="ACY66" s="331"/>
      <c r="ACZ66" s="331"/>
      <c r="ADA66" s="331"/>
      <c r="ADB66" s="331"/>
      <c r="ADC66" s="331"/>
      <c r="ADD66" s="331"/>
      <c r="ADE66" s="331"/>
      <c r="ADF66" s="331"/>
      <c r="ADG66" s="331"/>
      <c r="ADH66" s="331"/>
      <c r="ADI66" s="331"/>
      <c r="ADJ66" s="331"/>
      <c r="ADK66" s="331"/>
      <c r="ADL66" s="331"/>
      <c r="ADM66" s="331"/>
      <c r="ADN66" s="331"/>
      <c r="ADO66" s="331"/>
      <c r="ADP66" s="331"/>
      <c r="ADQ66" s="331"/>
      <c r="ADR66" s="331"/>
      <c r="ADS66" s="331"/>
      <c r="ADT66" s="331"/>
      <c r="ADU66" s="331"/>
      <c r="ADV66" s="331"/>
      <c r="ADW66" s="331"/>
      <c r="ADX66" s="331"/>
      <c r="ADY66" s="331"/>
      <c r="ADZ66" s="331"/>
      <c r="AEA66" s="331"/>
      <c r="AEB66" s="331"/>
      <c r="AEC66" s="331"/>
      <c r="AED66" s="331"/>
      <c r="AEE66" s="331"/>
      <c r="AEF66" s="331"/>
      <c r="AEG66" s="331"/>
      <c r="AEH66" s="331"/>
      <c r="AEI66" s="331"/>
      <c r="AEJ66" s="331"/>
      <c r="AEK66" s="331"/>
      <c r="AEL66" s="331"/>
      <c r="AEM66" s="331"/>
      <c r="AEN66" s="331"/>
      <c r="AEO66" s="331"/>
      <c r="AEP66" s="331"/>
      <c r="AEQ66" s="331"/>
      <c r="AER66" s="331"/>
      <c r="AES66" s="331"/>
      <c r="AET66" s="331"/>
      <c r="AEU66" s="331"/>
      <c r="AEV66" s="331"/>
      <c r="AEW66" s="331"/>
      <c r="AEX66" s="331"/>
      <c r="AEY66" s="331"/>
      <c r="AEZ66" s="331"/>
      <c r="AFA66" s="331"/>
      <c r="AFB66" s="331"/>
      <c r="AFC66" s="331"/>
      <c r="AFD66" s="331"/>
      <c r="AFE66" s="331"/>
      <c r="AFF66" s="331"/>
      <c r="AFG66" s="331"/>
      <c r="AFH66" s="331"/>
      <c r="AFI66" s="331"/>
      <c r="AFJ66" s="331"/>
      <c r="AFK66" s="331"/>
      <c r="AFL66" s="331"/>
      <c r="AFM66" s="331"/>
      <c r="AFN66" s="331"/>
      <c r="AFO66" s="331"/>
      <c r="AFP66" s="331"/>
      <c r="AFQ66" s="331"/>
      <c r="AFR66" s="331"/>
      <c r="AFS66" s="331"/>
      <c r="AFT66" s="331"/>
      <c r="AFU66" s="331"/>
      <c r="AFV66" s="331"/>
      <c r="AFW66" s="331"/>
      <c r="AFX66" s="331"/>
      <c r="AFY66" s="331"/>
      <c r="AFZ66" s="331"/>
      <c r="AGA66" s="331"/>
      <c r="AGB66" s="331"/>
      <c r="AGC66" s="331"/>
      <c r="AGD66" s="331"/>
      <c r="AGE66" s="331"/>
      <c r="AGF66" s="331"/>
      <c r="AGG66" s="331"/>
      <c r="AGH66" s="331"/>
      <c r="AGI66" s="331"/>
      <c r="AGJ66" s="331"/>
      <c r="AGK66" s="331"/>
      <c r="AGL66" s="331"/>
      <c r="AGM66" s="331"/>
      <c r="AGN66" s="331"/>
      <c r="AGO66" s="331"/>
      <c r="AGP66" s="331"/>
      <c r="AGQ66" s="331"/>
      <c r="AGR66" s="331"/>
      <c r="AGS66" s="331"/>
      <c r="AGT66" s="331"/>
      <c r="AGU66" s="331"/>
      <c r="AGV66" s="331"/>
      <c r="AGW66" s="331"/>
      <c r="AGX66" s="331"/>
      <c r="AGY66" s="331"/>
      <c r="AGZ66" s="331"/>
      <c r="AHA66" s="331"/>
      <c r="AHB66" s="331"/>
      <c r="AHC66" s="331"/>
      <c r="AHD66" s="331"/>
      <c r="AHE66" s="331"/>
      <c r="AHF66" s="331"/>
      <c r="AHG66" s="331"/>
      <c r="AHH66" s="331"/>
      <c r="AHI66" s="331"/>
      <c r="AHJ66" s="331"/>
      <c r="AHK66" s="331"/>
      <c r="AHL66" s="331"/>
      <c r="AHM66" s="331"/>
      <c r="AHN66" s="331"/>
      <c r="AHO66" s="331"/>
      <c r="AHP66" s="331"/>
      <c r="AHQ66" s="331"/>
      <c r="AHR66" s="331"/>
      <c r="AHS66" s="331"/>
      <c r="AHT66" s="331"/>
      <c r="AHU66" s="331"/>
      <c r="AHV66" s="331"/>
      <c r="AHW66" s="331"/>
      <c r="AHX66" s="331"/>
      <c r="AHY66" s="331"/>
      <c r="AHZ66" s="331"/>
      <c r="AIA66" s="331"/>
      <c r="AIB66" s="331"/>
      <c r="AIC66" s="331"/>
      <c r="AID66" s="331"/>
      <c r="AIE66" s="331"/>
      <c r="AIF66" s="331"/>
      <c r="AIG66" s="331"/>
      <c r="AIH66" s="331"/>
      <c r="AII66" s="331"/>
      <c r="AIJ66" s="331"/>
      <c r="AIK66" s="331"/>
      <c r="AIL66" s="331"/>
      <c r="AIM66" s="331"/>
      <c r="AIN66" s="331"/>
      <c r="AIO66" s="331"/>
      <c r="AIP66" s="331"/>
      <c r="AIQ66" s="331"/>
      <c r="AIR66" s="331"/>
      <c r="AIS66" s="331"/>
      <c r="AIT66" s="331"/>
      <c r="AIU66" s="331"/>
      <c r="AIV66" s="331"/>
      <c r="AIW66" s="331"/>
      <c r="AIX66" s="331"/>
      <c r="AIY66" s="331"/>
      <c r="AIZ66" s="331"/>
      <c r="AJA66" s="331"/>
      <c r="AJB66" s="331"/>
      <c r="AJC66" s="331"/>
      <c r="AJD66" s="331"/>
      <c r="AJE66" s="331"/>
      <c r="AJF66" s="331"/>
      <c r="AJG66" s="331"/>
      <c r="AJH66" s="331"/>
      <c r="AJI66" s="331"/>
      <c r="AJJ66" s="331"/>
      <c r="AJK66" s="331"/>
      <c r="AJL66" s="331"/>
      <c r="AJM66" s="331"/>
      <c r="AJN66" s="331"/>
      <c r="AJO66" s="331"/>
      <c r="AJP66" s="331"/>
      <c r="AJQ66" s="331"/>
      <c r="AJR66" s="331"/>
      <c r="AJS66" s="331"/>
      <c r="AJT66" s="331"/>
      <c r="AJU66" s="331"/>
      <c r="AJV66" s="331"/>
      <c r="AJW66" s="331"/>
      <c r="AJX66" s="331"/>
      <c r="AJY66" s="331"/>
      <c r="AJZ66" s="331"/>
      <c r="AKA66" s="331"/>
      <c r="AKB66" s="331"/>
      <c r="AKC66" s="331"/>
      <c r="AKD66" s="331"/>
      <c r="AKE66" s="331"/>
      <c r="AKF66" s="331"/>
      <c r="AKG66" s="331"/>
      <c r="AKH66" s="331"/>
      <c r="AKI66" s="331"/>
      <c r="AKJ66" s="331"/>
      <c r="AKK66" s="331"/>
      <c r="AKL66" s="331"/>
      <c r="AKM66" s="331"/>
      <c r="AKN66" s="331"/>
      <c r="AKO66" s="331"/>
      <c r="AKP66" s="331"/>
      <c r="AKQ66" s="331"/>
      <c r="AKR66" s="331"/>
      <c r="AKS66" s="331"/>
      <c r="AKT66" s="331"/>
      <c r="AKU66" s="331"/>
      <c r="AKV66" s="331"/>
      <c r="AKW66" s="331"/>
      <c r="AKX66" s="331"/>
      <c r="AKY66" s="331"/>
      <c r="AKZ66" s="331"/>
      <c r="ALA66" s="331"/>
      <c r="ALB66" s="331"/>
      <c r="ALC66" s="331"/>
      <c r="ALD66" s="331"/>
      <c r="ALE66" s="331"/>
      <c r="ALF66" s="331"/>
      <c r="ALG66" s="331"/>
      <c r="ALH66" s="331"/>
      <c r="ALI66" s="331"/>
      <c r="ALJ66" s="331"/>
      <c r="ALK66" s="331"/>
      <c r="ALL66" s="331"/>
      <c r="ALM66" s="331"/>
      <c r="ALN66" s="331"/>
      <c r="ALO66" s="331"/>
      <c r="ALP66" s="331"/>
      <c r="ALQ66" s="331"/>
      <c r="ALR66" s="331"/>
      <c r="ALS66" s="331"/>
      <c r="ALT66" s="331"/>
      <c r="ALU66" s="331"/>
      <c r="ALV66" s="331"/>
      <c r="ALW66" s="331"/>
      <c r="ALX66" s="331"/>
      <c r="ALY66" s="331"/>
      <c r="ALZ66" s="331"/>
      <c r="AMA66" s="331"/>
      <c r="AMB66" s="331"/>
      <c r="AMC66" s="331"/>
      <c r="AMD66" s="331"/>
      <c r="AME66" s="331"/>
      <c r="AMF66" s="331"/>
      <c r="AMG66" s="331"/>
      <c r="AMH66" s="331"/>
      <c r="AMI66" s="331"/>
      <c r="AMJ66" s="331"/>
      <c r="AMK66" s="331"/>
      <c r="AML66" s="331"/>
      <c r="AMM66" s="331"/>
      <c r="AMN66" s="331"/>
      <c r="AMO66" s="331"/>
      <c r="AMP66" s="331"/>
      <c r="AMQ66" s="331"/>
      <c r="AMR66" s="331"/>
      <c r="AMS66" s="331"/>
      <c r="AMT66" s="331"/>
      <c r="AMU66" s="331"/>
      <c r="AMV66" s="331"/>
      <c r="AMW66" s="331"/>
      <c r="AMX66" s="331"/>
      <c r="AMY66" s="331"/>
      <c r="AMZ66" s="331"/>
      <c r="ANA66" s="331"/>
      <c r="ANB66" s="331"/>
      <c r="ANC66" s="331"/>
      <c r="AND66" s="331"/>
      <c r="ANE66" s="331"/>
      <c r="ANF66" s="331"/>
      <c r="ANG66" s="331"/>
      <c r="ANH66" s="331"/>
      <c r="ANI66" s="331"/>
      <c r="ANJ66" s="331"/>
      <c r="ANK66" s="331"/>
      <c r="ANL66" s="331"/>
      <c r="ANM66" s="331"/>
      <c r="ANN66" s="331"/>
      <c r="ANO66" s="331"/>
      <c r="ANP66" s="331"/>
      <c r="ANQ66" s="331"/>
      <c r="ANR66" s="331"/>
      <c r="ANS66" s="331"/>
      <c r="ANT66" s="331"/>
      <c r="ANU66" s="331"/>
      <c r="ANV66" s="331"/>
      <c r="ANW66" s="331"/>
      <c r="ANX66" s="331"/>
      <c r="ANY66" s="331"/>
      <c r="ANZ66" s="331"/>
      <c r="AOA66" s="331"/>
      <c r="AOB66" s="331"/>
      <c r="AOC66" s="331"/>
      <c r="AOD66" s="331"/>
      <c r="AOE66" s="331"/>
      <c r="AOF66" s="331"/>
      <c r="AOG66" s="331"/>
      <c r="AOH66" s="331"/>
      <c r="AOI66" s="331"/>
      <c r="AOJ66" s="331"/>
      <c r="AOK66" s="331"/>
      <c r="AOL66" s="331"/>
      <c r="AOM66" s="331"/>
      <c r="AON66" s="331"/>
      <c r="AOO66" s="331"/>
      <c r="AOP66" s="331"/>
      <c r="AOQ66" s="331"/>
      <c r="AOR66" s="331"/>
      <c r="AOS66" s="331"/>
      <c r="AOT66" s="331"/>
      <c r="AOU66" s="331"/>
      <c r="AOV66" s="331"/>
      <c r="AOW66" s="331"/>
      <c r="AOX66" s="331"/>
      <c r="AOY66" s="331"/>
      <c r="AOZ66" s="331"/>
      <c r="APA66" s="331"/>
      <c r="APB66" s="331"/>
      <c r="APC66" s="331"/>
      <c r="APD66" s="331"/>
      <c r="APE66" s="331"/>
      <c r="APF66" s="331"/>
      <c r="APG66" s="331"/>
      <c r="APH66" s="331"/>
      <c r="API66" s="331"/>
      <c r="APJ66" s="331"/>
      <c r="APK66" s="331"/>
      <c r="APL66" s="331"/>
      <c r="APM66" s="331"/>
      <c r="APN66" s="331"/>
      <c r="APO66" s="331"/>
      <c r="APP66" s="331"/>
      <c r="APQ66" s="331"/>
      <c r="APR66" s="331"/>
      <c r="APS66" s="331"/>
      <c r="APT66" s="331"/>
      <c r="APU66" s="331"/>
      <c r="APV66" s="331"/>
      <c r="APW66" s="331"/>
      <c r="APX66" s="331"/>
      <c r="APY66" s="331"/>
      <c r="APZ66" s="331"/>
      <c r="AQA66" s="331"/>
      <c r="AQB66" s="331"/>
      <c r="AQC66" s="331"/>
      <c r="AQD66" s="331"/>
      <c r="AQE66" s="331"/>
      <c r="AQF66" s="331"/>
      <c r="AQG66" s="331"/>
      <c r="AQH66" s="331"/>
      <c r="AQI66" s="331"/>
      <c r="AQJ66" s="331"/>
      <c r="AQK66" s="331"/>
      <c r="AQL66" s="331"/>
      <c r="AQM66" s="331"/>
      <c r="AQN66" s="331"/>
      <c r="AQO66" s="331"/>
      <c r="AQP66" s="331"/>
      <c r="AQQ66" s="331"/>
      <c r="AQR66" s="331"/>
      <c r="AQS66" s="331"/>
      <c r="AQT66" s="331"/>
      <c r="AQU66" s="331"/>
      <c r="AQV66" s="331"/>
      <c r="AQW66" s="331"/>
      <c r="AQX66" s="331"/>
      <c r="AQY66" s="331"/>
      <c r="AQZ66" s="331"/>
      <c r="ARA66" s="331"/>
      <c r="ARB66" s="331"/>
      <c r="ARC66" s="331"/>
      <c r="ARD66" s="331"/>
      <c r="ARE66" s="331"/>
      <c r="ARF66" s="331"/>
      <c r="ARG66" s="331"/>
      <c r="ARH66" s="331"/>
      <c r="ARI66" s="331"/>
      <c r="ARJ66" s="331"/>
      <c r="ARK66" s="331"/>
      <c r="ARL66" s="331"/>
      <c r="ARM66" s="331"/>
      <c r="ARN66" s="331"/>
      <c r="ARO66" s="331"/>
      <c r="ARP66" s="331"/>
      <c r="ARQ66" s="331"/>
      <c r="ARR66" s="331"/>
      <c r="ARS66" s="331"/>
      <c r="ART66" s="331"/>
      <c r="ARU66" s="331"/>
      <c r="ARV66" s="331"/>
      <c r="ARW66" s="331"/>
      <c r="ARX66" s="331"/>
      <c r="ARY66" s="331"/>
      <c r="ARZ66" s="331"/>
      <c r="ASA66" s="331"/>
      <c r="ASB66" s="331"/>
      <c r="ASC66" s="331"/>
      <c r="ASD66" s="331"/>
      <c r="ASE66" s="331"/>
      <c r="ASF66" s="331"/>
      <c r="ASG66" s="331"/>
      <c r="ASH66" s="331"/>
      <c r="ASI66" s="331"/>
      <c r="ASJ66" s="331"/>
      <c r="ASK66" s="331"/>
      <c r="ASL66" s="331"/>
      <c r="ASM66" s="331"/>
      <c r="ASN66" s="331"/>
      <c r="ASO66" s="331"/>
      <c r="ASP66" s="331"/>
      <c r="ASQ66" s="331"/>
      <c r="ASR66" s="331"/>
      <c r="ASS66" s="331"/>
      <c r="AST66" s="331"/>
      <c r="ASU66" s="331"/>
      <c r="ASV66" s="331"/>
      <c r="ASW66" s="331"/>
      <c r="ASX66" s="331"/>
      <c r="ASY66" s="331"/>
      <c r="ASZ66" s="331"/>
      <c r="ATA66" s="331"/>
      <c r="ATB66" s="331"/>
      <c r="ATC66" s="331"/>
      <c r="ATD66" s="331"/>
      <c r="ATE66" s="331"/>
      <c r="ATF66" s="331"/>
      <c r="ATG66" s="331"/>
      <c r="ATH66" s="331"/>
      <c r="ATI66" s="331"/>
      <c r="ATJ66" s="331"/>
      <c r="ATK66" s="331"/>
      <c r="ATL66" s="331"/>
      <c r="ATM66" s="331"/>
      <c r="ATN66" s="331"/>
      <c r="ATO66" s="331"/>
      <c r="ATP66" s="331"/>
      <c r="ATQ66" s="331"/>
      <c r="ATR66" s="331"/>
      <c r="ATS66" s="331"/>
      <c r="ATT66" s="331"/>
      <c r="ATU66" s="331"/>
      <c r="ATV66" s="331"/>
      <c r="ATW66" s="331"/>
      <c r="ATX66" s="331"/>
      <c r="ATY66" s="331"/>
      <c r="ATZ66" s="331"/>
      <c r="AUA66" s="331"/>
      <c r="AUB66" s="331"/>
      <c r="AUC66" s="331"/>
      <c r="AUD66" s="331"/>
      <c r="AUE66" s="331"/>
      <c r="AUF66" s="331"/>
      <c r="AUG66" s="331"/>
      <c r="AUH66" s="331"/>
      <c r="AUI66" s="331"/>
      <c r="AUJ66" s="331"/>
      <c r="AUK66" s="331"/>
      <c r="AUL66" s="331"/>
      <c r="AUM66" s="331"/>
      <c r="AUN66" s="331"/>
      <c r="AUO66" s="331"/>
      <c r="AUP66" s="331"/>
      <c r="AUQ66" s="331"/>
      <c r="AUR66" s="331"/>
      <c r="AUS66" s="331"/>
      <c r="AUT66" s="331"/>
      <c r="AUU66" s="331"/>
      <c r="AUV66" s="331"/>
      <c r="AUW66" s="331"/>
      <c r="AUX66" s="331"/>
      <c r="AUY66" s="331"/>
      <c r="AUZ66" s="331"/>
      <c r="AVA66" s="331"/>
      <c r="AVB66" s="331"/>
      <c r="AVC66" s="331"/>
      <c r="AVD66" s="331"/>
      <c r="AVE66" s="331"/>
      <c r="AVF66" s="331"/>
      <c r="AVG66" s="331"/>
      <c r="AVH66" s="331"/>
      <c r="AVI66" s="331"/>
      <c r="AVJ66" s="331"/>
      <c r="AVK66" s="331"/>
      <c r="AVL66" s="331"/>
      <c r="AVM66" s="331"/>
      <c r="AVN66" s="331"/>
      <c r="AVO66" s="331"/>
      <c r="AVP66" s="331"/>
      <c r="AVQ66" s="331"/>
      <c r="AVR66" s="331"/>
      <c r="AVS66" s="331"/>
      <c r="AVT66" s="331"/>
      <c r="AVU66" s="331"/>
      <c r="AVV66" s="331"/>
      <c r="AVW66" s="331"/>
      <c r="AVX66" s="331"/>
      <c r="AVY66" s="331"/>
      <c r="AVZ66" s="331"/>
      <c r="AWA66" s="331"/>
      <c r="AWB66" s="331"/>
      <c r="AWC66" s="331"/>
      <c r="AWD66" s="331"/>
      <c r="AWE66" s="331"/>
      <c r="AWF66" s="331"/>
      <c r="AWG66" s="331"/>
      <c r="AWH66" s="331"/>
      <c r="AWI66" s="331"/>
      <c r="AWJ66" s="331"/>
      <c r="AWK66" s="331"/>
      <c r="AWL66" s="331"/>
      <c r="AWM66" s="331"/>
      <c r="AWN66" s="331"/>
      <c r="AWO66" s="331"/>
      <c r="AWP66" s="331"/>
      <c r="AWQ66" s="331"/>
      <c r="AWR66" s="331"/>
      <c r="AWS66" s="331"/>
      <c r="AWT66" s="331"/>
      <c r="AWU66" s="331"/>
      <c r="AWV66" s="331"/>
      <c r="AWW66" s="331"/>
      <c r="AWX66" s="331"/>
      <c r="AWY66" s="331"/>
      <c r="AWZ66" s="331"/>
      <c r="AXA66" s="331"/>
      <c r="AXB66" s="331"/>
      <c r="AXC66" s="331"/>
      <c r="AXD66" s="331"/>
      <c r="AXE66" s="331"/>
      <c r="AXF66" s="331"/>
      <c r="AXG66" s="331"/>
      <c r="AXH66" s="331"/>
      <c r="AXI66" s="331"/>
      <c r="AXJ66" s="331"/>
      <c r="AXK66" s="331"/>
      <c r="AXL66" s="331"/>
      <c r="AXM66" s="331"/>
      <c r="AXN66" s="331"/>
      <c r="AXO66" s="331"/>
      <c r="AXP66" s="331"/>
      <c r="AXQ66" s="331"/>
      <c r="AXR66" s="331"/>
      <c r="AXS66" s="331"/>
      <c r="AXT66" s="331"/>
      <c r="AXU66" s="331"/>
      <c r="AXV66" s="331"/>
      <c r="AXW66" s="331"/>
      <c r="AXX66" s="331"/>
      <c r="AXY66" s="331"/>
      <c r="AXZ66" s="331"/>
      <c r="AYA66" s="331"/>
      <c r="AYB66" s="331"/>
      <c r="AYC66" s="331"/>
      <c r="AYD66" s="331"/>
      <c r="AYE66" s="331"/>
      <c r="AYF66" s="331"/>
      <c r="AYG66" s="331"/>
      <c r="AYH66" s="331"/>
      <c r="AYI66" s="331"/>
      <c r="AYJ66" s="331"/>
      <c r="AYK66" s="331"/>
      <c r="AYL66" s="331"/>
      <c r="AYM66" s="331"/>
      <c r="AYN66" s="331"/>
      <c r="AYO66" s="331"/>
      <c r="AYP66" s="331"/>
      <c r="AYQ66" s="331"/>
      <c r="AYR66" s="331"/>
      <c r="AYS66" s="331"/>
      <c r="AYT66" s="331"/>
      <c r="AYU66" s="331"/>
      <c r="AYV66" s="331"/>
      <c r="AYW66" s="331"/>
      <c r="AYX66" s="331"/>
      <c r="AYY66" s="331"/>
      <c r="AYZ66" s="331"/>
      <c r="AZA66" s="331"/>
      <c r="AZB66" s="331"/>
      <c r="AZC66" s="331"/>
      <c r="AZD66" s="331"/>
      <c r="AZE66" s="331"/>
      <c r="AZF66" s="331"/>
      <c r="AZG66" s="331"/>
      <c r="AZH66" s="331"/>
      <c r="AZI66" s="331"/>
      <c r="AZJ66" s="331"/>
      <c r="AZK66" s="331"/>
      <c r="AZL66" s="331"/>
      <c r="AZM66" s="331"/>
      <c r="AZN66" s="331"/>
      <c r="AZO66" s="331"/>
      <c r="AZP66" s="331"/>
      <c r="AZQ66" s="331"/>
      <c r="AZR66" s="331"/>
      <c r="AZS66" s="331"/>
      <c r="AZT66" s="331"/>
      <c r="AZU66" s="331"/>
      <c r="AZV66" s="331"/>
      <c r="AZW66" s="331"/>
      <c r="AZX66" s="331"/>
      <c r="AZY66" s="331"/>
      <c r="AZZ66" s="331"/>
      <c r="BAA66" s="331"/>
      <c r="BAB66" s="331"/>
      <c r="BAC66" s="331"/>
      <c r="BAD66" s="331"/>
      <c r="BAE66" s="331"/>
      <c r="BAF66" s="331"/>
      <c r="BAG66" s="331"/>
      <c r="BAH66" s="331"/>
      <c r="BAI66" s="331"/>
      <c r="BAJ66" s="331"/>
      <c r="BAK66" s="331"/>
      <c r="BAL66" s="331"/>
      <c r="BAM66" s="331"/>
      <c r="BAN66" s="331"/>
      <c r="BAO66" s="331"/>
      <c r="BAP66" s="331"/>
      <c r="BAQ66" s="331"/>
      <c r="BAR66" s="331"/>
      <c r="BAS66" s="331"/>
      <c r="BAT66" s="331"/>
      <c r="BAU66" s="331"/>
      <c r="BAV66" s="331"/>
      <c r="BAW66" s="331"/>
      <c r="BAX66" s="331"/>
      <c r="BAY66" s="331"/>
      <c r="BAZ66" s="331"/>
      <c r="BBA66" s="331"/>
      <c r="BBB66" s="331"/>
      <c r="BBC66" s="331"/>
      <c r="BBD66" s="331"/>
      <c r="BBE66" s="331"/>
      <c r="BBF66" s="331"/>
      <c r="BBG66" s="331"/>
      <c r="BBH66" s="331"/>
      <c r="BBI66" s="331"/>
      <c r="BBJ66" s="331"/>
      <c r="BBK66" s="331"/>
      <c r="BBL66" s="331"/>
      <c r="BBM66" s="331"/>
      <c r="BBN66" s="331"/>
      <c r="BBO66" s="331"/>
      <c r="BBP66" s="331"/>
      <c r="BBQ66" s="331"/>
      <c r="BBR66" s="331"/>
      <c r="BBS66" s="331"/>
      <c r="BBT66" s="331"/>
      <c r="BBU66" s="331"/>
      <c r="BBV66" s="331"/>
      <c r="BBW66" s="331"/>
      <c r="BBX66" s="331"/>
      <c r="BBY66" s="331"/>
      <c r="BBZ66" s="331"/>
      <c r="BCA66" s="331"/>
      <c r="BCB66" s="331"/>
      <c r="BCC66" s="331"/>
      <c r="BCD66" s="331"/>
      <c r="BCE66" s="331"/>
      <c r="BCF66" s="331"/>
      <c r="BCG66" s="331"/>
      <c r="BCH66" s="331"/>
      <c r="BCI66" s="331"/>
      <c r="BCJ66" s="331"/>
      <c r="BCK66" s="331"/>
      <c r="BCL66" s="331"/>
      <c r="BCM66" s="331"/>
      <c r="BCN66" s="331"/>
      <c r="BCO66" s="331"/>
      <c r="BCP66" s="331"/>
      <c r="BCQ66" s="331"/>
      <c r="BCR66" s="331"/>
      <c r="BCS66" s="331"/>
      <c r="BCT66" s="331"/>
      <c r="BCU66" s="331"/>
      <c r="BCV66" s="331"/>
      <c r="BCW66" s="331"/>
      <c r="BCX66" s="331"/>
      <c r="BCY66" s="331"/>
      <c r="BCZ66" s="331"/>
      <c r="BDA66" s="331"/>
      <c r="BDB66" s="331"/>
      <c r="BDC66" s="331"/>
      <c r="BDD66" s="331"/>
      <c r="BDE66" s="331"/>
      <c r="BDF66" s="331"/>
      <c r="BDG66" s="331"/>
      <c r="BDH66" s="331"/>
      <c r="BDI66" s="331"/>
      <c r="BDJ66" s="331"/>
      <c r="BDK66" s="331"/>
      <c r="BDL66" s="331"/>
      <c r="BDM66" s="331"/>
      <c r="BDN66" s="331"/>
      <c r="BDO66" s="331"/>
      <c r="BDP66" s="331"/>
      <c r="BDQ66" s="331"/>
      <c r="BDR66" s="331"/>
      <c r="BDS66" s="331"/>
      <c r="BDT66" s="331"/>
      <c r="BDU66" s="331"/>
      <c r="BDV66" s="331"/>
      <c r="BDW66" s="331"/>
      <c r="BDX66" s="331"/>
      <c r="BDY66" s="331"/>
      <c r="BDZ66" s="331"/>
      <c r="BEA66" s="331"/>
      <c r="BEB66" s="331"/>
      <c r="BEC66" s="331"/>
      <c r="BED66" s="331"/>
      <c r="BEE66" s="331"/>
      <c r="BEF66" s="331"/>
      <c r="BEG66" s="331"/>
      <c r="BEH66" s="331"/>
      <c r="BEI66" s="331"/>
      <c r="BEJ66" s="331"/>
      <c r="BEK66" s="331"/>
      <c r="BEL66" s="331"/>
      <c r="BEM66" s="331"/>
      <c r="BEN66" s="331"/>
      <c r="BEO66" s="331"/>
      <c r="BEP66" s="331"/>
      <c r="BEQ66" s="331"/>
      <c r="BER66" s="331"/>
      <c r="BES66" s="331"/>
      <c r="BET66" s="331"/>
      <c r="BEU66" s="331"/>
      <c r="BEV66" s="331"/>
      <c r="BEW66" s="331"/>
      <c r="BEX66" s="331"/>
      <c r="BEY66" s="331"/>
      <c r="BEZ66" s="331"/>
      <c r="BFA66" s="331"/>
      <c r="BFB66" s="331"/>
      <c r="BFC66" s="331"/>
      <c r="BFD66" s="331"/>
      <c r="BFE66" s="331"/>
      <c r="BFF66" s="331"/>
      <c r="BFG66" s="331"/>
      <c r="BFH66" s="331"/>
      <c r="BFI66" s="331"/>
      <c r="BFJ66" s="331"/>
      <c r="BFK66" s="331"/>
      <c r="BFL66" s="331"/>
      <c r="BFM66" s="331"/>
      <c r="BFN66" s="331"/>
      <c r="BFO66" s="331"/>
      <c r="BFP66" s="331"/>
      <c r="BFQ66" s="331"/>
      <c r="BFR66" s="331"/>
      <c r="BFS66" s="331"/>
      <c r="BFT66" s="331"/>
      <c r="BFU66" s="331"/>
      <c r="BFV66" s="331"/>
      <c r="BFW66" s="331"/>
      <c r="BFX66" s="331"/>
      <c r="BFY66" s="331"/>
      <c r="BFZ66" s="331"/>
      <c r="BGA66" s="331"/>
      <c r="BGB66" s="331"/>
      <c r="BGC66" s="331"/>
      <c r="BGD66" s="331"/>
      <c r="BGE66" s="331"/>
      <c r="BGF66" s="331"/>
      <c r="BGG66" s="331"/>
      <c r="BGH66" s="331"/>
      <c r="BGI66" s="331"/>
      <c r="BGJ66" s="331"/>
      <c r="BGK66" s="331"/>
      <c r="BGL66" s="331"/>
      <c r="BGM66" s="331"/>
      <c r="BGN66" s="331"/>
      <c r="BGO66" s="331"/>
      <c r="BGP66" s="331"/>
      <c r="BGQ66" s="331"/>
      <c r="BGR66" s="331"/>
      <c r="BGS66" s="331"/>
      <c r="BGT66" s="331"/>
      <c r="BGU66" s="331"/>
      <c r="BGV66" s="331"/>
      <c r="BGW66" s="331"/>
      <c r="BGX66" s="331"/>
      <c r="BGY66" s="331"/>
      <c r="BGZ66" s="331"/>
      <c r="BHA66" s="331"/>
      <c r="BHB66" s="331"/>
      <c r="BHC66" s="331"/>
      <c r="BHD66" s="331"/>
      <c r="BHE66" s="331"/>
      <c r="BHF66" s="331"/>
      <c r="BHG66" s="331"/>
      <c r="BHH66" s="331"/>
      <c r="BHI66" s="331"/>
      <c r="BHJ66" s="331"/>
      <c r="BHK66" s="331"/>
      <c r="BHL66" s="331"/>
      <c r="BHM66" s="331"/>
      <c r="BHN66" s="331"/>
      <c r="BHO66" s="331"/>
      <c r="BHP66" s="331"/>
      <c r="BHQ66" s="331"/>
      <c r="BHR66" s="331"/>
      <c r="BHS66" s="331"/>
      <c r="BHT66" s="331"/>
      <c r="BHU66" s="331"/>
      <c r="BHV66" s="331"/>
      <c r="BHW66" s="331"/>
      <c r="BHX66" s="331"/>
      <c r="BHY66" s="331"/>
      <c r="BHZ66" s="331"/>
      <c r="BIA66" s="331"/>
      <c r="BIB66" s="331"/>
      <c r="BIC66" s="331"/>
      <c r="BID66" s="331"/>
      <c r="BIE66" s="331"/>
      <c r="BIF66" s="331"/>
      <c r="BIG66" s="331"/>
      <c r="BIH66" s="331"/>
      <c r="BII66" s="331"/>
      <c r="BIJ66" s="331"/>
      <c r="BIK66" s="331"/>
      <c r="BIL66" s="331"/>
      <c r="BIM66" s="331"/>
      <c r="BIN66" s="331"/>
      <c r="BIO66" s="331"/>
      <c r="BIP66" s="331"/>
      <c r="BIQ66" s="331"/>
      <c r="BIR66" s="331"/>
      <c r="BIS66" s="331"/>
      <c r="BIT66" s="331"/>
      <c r="BIU66" s="331"/>
      <c r="BIV66" s="331"/>
      <c r="BIW66" s="331"/>
      <c r="BIX66" s="331"/>
      <c r="BIY66" s="331"/>
      <c r="BIZ66" s="331"/>
      <c r="BJA66" s="331"/>
      <c r="BJB66" s="331"/>
      <c r="BJC66" s="331"/>
      <c r="BJD66" s="331"/>
      <c r="BJE66" s="331"/>
      <c r="BJF66" s="331"/>
      <c r="BJG66" s="331"/>
      <c r="BJH66" s="331"/>
      <c r="BJI66" s="331"/>
      <c r="BJJ66" s="331"/>
      <c r="BJK66" s="331"/>
      <c r="BJL66" s="331"/>
      <c r="BJM66" s="331"/>
      <c r="BJN66" s="331"/>
      <c r="BJO66" s="331"/>
      <c r="BJP66" s="331"/>
      <c r="BJQ66" s="331"/>
      <c r="BJR66" s="331"/>
      <c r="BJS66" s="331"/>
      <c r="BJT66" s="331"/>
      <c r="BJU66" s="331"/>
      <c r="BJV66" s="331"/>
      <c r="BJW66" s="331"/>
      <c r="BJX66" s="331"/>
      <c r="BJY66" s="331"/>
      <c r="BJZ66" s="331"/>
      <c r="BKA66" s="331"/>
      <c r="BKB66" s="331"/>
      <c r="BKC66" s="331"/>
      <c r="BKD66" s="331"/>
      <c r="BKE66" s="331"/>
      <c r="BKF66" s="331"/>
      <c r="BKG66" s="331"/>
      <c r="BKH66" s="331"/>
      <c r="BKI66" s="331"/>
      <c r="BKJ66" s="331"/>
      <c r="BKK66" s="331"/>
      <c r="BKL66" s="331"/>
      <c r="BKM66" s="331"/>
      <c r="BKN66" s="331"/>
      <c r="BKO66" s="331"/>
      <c r="BKP66" s="331"/>
      <c r="BKQ66" s="331"/>
      <c r="BKR66" s="331"/>
      <c r="BKS66" s="331"/>
      <c r="BKT66" s="331"/>
      <c r="BKU66" s="331"/>
      <c r="BKV66" s="331"/>
      <c r="BKW66" s="331"/>
      <c r="BKX66" s="331"/>
      <c r="BKY66" s="331"/>
      <c r="BKZ66" s="331"/>
      <c r="BLA66" s="331"/>
      <c r="BLB66" s="331"/>
      <c r="BLC66" s="331"/>
      <c r="BLD66" s="331"/>
      <c r="BLE66" s="331"/>
      <c r="BLF66" s="331"/>
      <c r="BLG66" s="331"/>
      <c r="BLH66" s="331"/>
      <c r="BLI66" s="331"/>
      <c r="BLJ66" s="331"/>
      <c r="BLK66" s="331"/>
      <c r="BLL66" s="331"/>
      <c r="BLM66" s="331"/>
      <c r="BLN66" s="331"/>
      <c r="BLO66" s="331"/>
      <c r="BLP66" s="331"/>
      <c r="BLQ66" s="331"/>
      <c r="BLR66" s="331"/>
      <c r="BLS66" s="331"/>
      <c r="BLT66" s="331"/>
      <c r="BLU66" s="331"/>
      <c r="BLV66" s="331"/>
      <c r="BLW66" s="331"/>
      <c r="BLX66" s="331"/>
      <c r="BLY66" s="331"/>
      <c r="BLZ66" s="331"/>
      <c r="BMA66" s="331"/>
      <c r="BMB66" s="331"/>
      <c r="BMC66" s="331"/>
      <c r="BMD66" s="331"/>
      <c r="BME66" s="331"/>
      <c r="BMF66" s="331"/>
      <c r="BMG66" s="331"/>
      <c r="BMH66" s="331"/>
      <c r="BMI66" s="331"/>
      <c r="BMJ66" s="331"/>
      <c r="BMK66" s="331"/>
      <c r="BML66" s="331"/>
      <c r="BMM66" s="331"/>
      <c r="BMN66" s="331"/>
      <c r="BMO66" s="331"/>
      <c r="BMP66" s="331"/>
      <c r="BMQ66" s="331"/>
      <c r="BMR66" s="331"/>
      <c r="BMS66" s="331"/>
      <c r="BMT66" s="331"/>
      <c r="BMU66" s="331"/>
      <c r="BMV66" s="331"/>
      <c r="BMW66" s="331"/>
      <c r="BMX66" s="331"/>
      <c r="BMY66" s="331"/>
      <c r="BMZ66" s="331"/>
      <c r="BNA66" s="331"/>
      <c r="BNB66" s="331"/>
      <c r="BNC66" s="331"/>
      <c r="BND66" s="331"/>
      <c r="BNE66" s="331"/>
      <c r="BNF66" s="331"/>
      <c r="BNG66" s="331"/>
      <c r="BNH66" s="331"/>
      <c r="BNI66" s="331"/>
      <c r="BNJ66" s="331"/>
      <c r="BNK66" s="331"/>
      <c r="BNL66" s="331"/>
      <c r="BNM66" s="331"/>
      <c r="BNN66" s="331"/>
      <c r="BNO66" s="331"/>
      <c r="BNP66" s="331"/>
      <c r="BNQ66" s="331"/>
      <c r="BNR66" s="331"/>
      <c r="BNS66" s="331"/>
      <c r="BNT66" s="331"/>
      <c r="BNU66" s="331"/>
      <c r="BNV66" s="331"/>
      <c r="BNW66" s="331"/>
      <c r="BNX66" s="331"/>
      <c r="BNY66" s="331"/>
      <c r="BNZ66" s="331"/>
      <c r="BOA66" s="331"/>
      <c r="BOB66" s="331"/>
      <c r="BOC66" s="331"/>
      <c r="BOD66" s="331"/>
      <c r="BOE66" s="331"/>
      <c r="BOF66" s="331"/>
      <c r="BOG66" s="331"/>
      <c r="BOH66" s="331"/>
      <c r="BOI66" s="331"/>
      <c r="BOJ66" s="331"/>
      <c r="BOK66" s="331"/>
      <c r="BOL66" s="331"/>
      <c r="BOM66" s="331"/>
      <c r="BON66" s="331"/>
      <c r="BOO66" s="331"/>
      <c r="BOP66" s="331"/>
      <c r="BOQ66" s="331"/>
      <c r="BOR66" s="331"/>
      <c r="BOS66" s="331"/>
      <c r="BOT66" s="331"/>
      <c r="BOU66" s="331"/>
      <c r="BOV66" s="331"/>
      <c r="BOW66" s="331"/>
      <c r="BOX66" s="331"/>
      <c r="BOY66" s="331"/>
      <c r="BOZ66" s="331"/>
      <c r="BPA66" s="331"/>
      <c r="BPB66" s="331"/>
      <c r="BPC66" s="331"/>
      <c r="BPD66" s="331"/>
      <c r="BPE66" s="331"/>
      <c r="BPF66" s="331"/>
      <c r="BPG66" s="331"/>
      <c r="BPH66" s="331"/>
      <c r="BPI66" s="331"/>
      <c r="BPJ66" s="331"/>
      <c r="BPK66" s="331"/>
      <c r="BPL66" s="331"/>
      <c r="BPM66" s="331"/>
      <c r="BPN66" s="331"/>
      <c r="BPO66" s="331"/>
      <c r="BPP66" s="331"/>
      <c r="BPQ66" s="331"/>
      <c r="BPR66" s="331"/>
      <c r="BPS66" s="331"/>
      <c r="BPT66" s="331"/>
      <c r="BPU66" s="331"/>
      <c r="BPV66" s="331"/>
      <c r="BPW66" s="331"/>
      <c r="BPX66" s="331"/>
      <c r="BPY66" s="331"/>
      <c r="BPZ66" s="331"/>
      <c r="BQA66" s="331"/>
      <c r="BQB66" s="331"/>
      <c r="BQC66" s="331"/>
      <c r="BQD66" s="331"/>
      <c r="BQE66" s="331"/>
      <c r="BQF66" s="331"/>
      <c r="BQG66" s="331"/>
      <c r="BQH66" s="331"/>
      <c r="BQI66" s="331"/>
      <c r="BQJ66" s="331"/>
      <c r="BQK66" s="331"/>
      <c r="BQL66" s="331"/>
      <c r="BQM66" s="331"/>
      <c r="BQN66" s="331"/>
      <c r="BQO66" s="331"/>
      <c r="BQP66" s="331"/>
      <c r="BQQ66" s="331"/>
      <c r="BQR66" s="331"/>
      <c r="BQS66" s="331"/>
      <c r="BQT66" s="331"/>
      <c r="BQU66" s="331"/>
      <c r="BQV66" s="331"/>
      <c r="BQW66" s="331"/>
      <c r="BQX66" s="331"/>
      <c r="BQY66" s="331"/>
      <c r="BQZ66" s="331"/>
      <c r="BRA66" s="331"/>
      <c r="BRB66" s="331"/>
      <c r="BRC66" s="331"/>
      <c r="BRD66" s="331"/>
      <c r="BRE66" s="331"/>
      <c r="BRF66" s="331"/>
      <c r="BRG66" s="331"/>
      <c r="BRH66" s="331"/>
      <c r="BRI66" s="331"/>
      <c r="BRJ66" s="331"/>
      <c r="BRK66" s="331"/>
      <c r="BRL66" s="331"/>
      <c r="BRM66" s="331"/>
      <c r="BRN66" s="331"/>
      <c r="BRO66" s="331"/>
      <c r="BRP66" s="331"/>
      <c r="BRQ66" s="331"/>
      <c r="BRR66" s="331"/>
      <c r="BRS66" s="331"/>
      <c r="BRT66" s="331"/>
      <c r="BRU66" s="331"/>
      <c r="BRV66" s="331"/>
      <c r="BRW66" s="331"/>
      <c r="BRX66" s="331"/>
      <c r="BRY66" s="331"/>
      <c r="BRZ66" s="331"/>
      <c r="BSA66" s="331"/>
      <c r="BSB66" s="331"/>
      <c r="BSC66" s="331"/>
      <c r="BSD66" s="331"/>
      <c r="BSE66" s="331"/>
      <c r="BSF66" s="331"/>
      <c r="BSG66" s="331"/>
      <c r="BSH66" s="331"/>
      <c r="BSI66" s="331"/>
      <c r="BSJ66" s="331"/>
      <c r="BSK66" s="331"/>
      <c r="BSL66" s="331"/>
      <c r="BSM66" s="331"/>
      <c r="BSN66" s="331"/>
      <c r="BSO66" s="331"/>
      <c r="BSP66" s="331"/>
      <c r="BSQ66" s="331"/>
      <c r="BSR66" s="331"/>
      <c r="BSS66" s="331"/>
      <c r="BST66" s="331"/>
      <c r="BSU66" s="331"/>
      <c r="BSV66" s="331"/>
      <c r="BSW66" s="331"/>
      <c r="BSX66" s="331"/>
      <c r="BSY66" s="331"/>
      <c r="BSZ66" s="331"/>
      <c r="BTA66" s="331"/>
      <c r="BTB66" s="331"/>
      <c r="BTC66" s="331"/>
      <c r="BTD66" s="331"/>
      <c r="BTE66" s="331"/>
      <c r="BTF66" s="331"/>
      <c r="BTG66" s="331"/>
      <c r="BTH66" s="331"/>
      <c r="BTI66" s="331"/>
      <c r="BTJ66" s="331"/>
      <c r="BTK66" s="331"/>
      <c r="BTL66" s="331"/>
      <c r="BTM66" s="331"/>
      <c r="BTN66" s="331"/>
      <c r="BTO66" s="331"/>
      <c r="BTP66" s="331"/>
      <c r="BTQ66" s="331"/>
      <c r="BTR66" s="331"/>
      <c r="BTS66" s="331"/>
      <c r="BTT66" s="331"/>
      <c r="BTU66" s="331"/>
      <c r="BTV66" s="331"/>
      <c r="BTW66" s="331"/>
      <c r="BTX66" s="331"/>
      <c r="BTY66" s="331"/>
      <c r="BTZ66" s="331"/>
      <c r="BUA66" s="331"/>
      <c r="BUB66" s="331"/>
      <c r="BUC66" s="331"/>
      <c r="BUD66" s="331"/>
      <c r="BUE66" s="331"/>
      <c r="BUF66" s="331"/>
      <c r="BUG66" s="331"/>
      <c r="BUH66" s="331"/>
      <c r="BUI66" s="331"/>
      <c r="BUJ66" s="331"/>
      <c r="BUK66" s="331"/>
      <c r="BUL66" s="331"/>
      <c r="BUM66" s="331"/>
      <c r="BUN66" s="331"/>
      <c r="BUO66" s="331"/>
      <c r="BUP66" s="331"/>
      <c r="BUQ66" s="331"/>
      <c r="BUR66" s="331"/>
      <c r="BUS66" s="331"/>
      <c r="BUT66" s="331"/>
      <c r="BUU66" s="331"/>
      <c r="BUV66" s="331"/>
      <c r="BUW66" s="331"/>
      <c r="BUX66" s="331"/>
      <c r="BUY66" s="331"/>
      <c r="BUZ66" s="331"/>
      <c r="BVA66" s="331"/>
      <c r="BVB66" s="331"/>
      <c r="BVC66" s="331"/>
      <c r="BVD66" s="331"/>
      <c r="BVE66" s="331"/>
      <c r="BVF66" s="331"/>
      <c r="BVG66" s="331"/>
      <c r="BVH66" s="331"/>
      <c r="BVI66" s="331"/>
      <c r="BVJ66" s="331"/>
      <c r="BVK66" s="331"/>
      <c r="BVL66" s="331"/>
      <c r="BVM66" s="331"/>
      <c r="BVN66" s="331"/>
      <c r="BVO66" s="331"/>
      <c r="BVP66" s="331"/>
      <c r="BVQ66" s="331"/>
      <c r="BVR66" s="331"/>
      <c r="BVS66" s="331"/>
      <c r="BVT66" s="331"/>
      <c r="BVU66" s="331"/>
      <c r="BVV66" s="331"/>
      <c r="BVW66" s="331"/>
      <c r="BVX66" s="331"/>
      <c r="BVY66" s="331"/>
      <c r="BVZ66" s="331"/>
      <c r="BWA66" s="331"/>
      <c r="BWB66" s="331"/>
      <c r="BWC66" s="331"/>
      <c r="BWD66" s="331"/>
      <c r="BWE66" s="331"/>
      <c r="BWF66" s="331"/>
      <c r="BWG66" s="331"/>
      <c r="BWH66" s="331"/>
      <c r="BWI66" s="331"/>
      <c r="BWJ66" s="331"/>
      <c r="BWK66" s="331"/>
      <c r="BWL66" s="331"/>
      <c r="BWM66" s="331"/>
      <c r="BWN66" s="331"/>
      <c r="BWO66" s="331"/>
      <c r="BWP66" s="331"/>
      <c r="BWQ66" s="331"/>
      <c r="BWR66" s="331"/>
      <c r="BWS66" s="331"/>
      <c r="BWT66" s="331"/>
      <c r="BWU66" s="331"/>
      <c r="BWV66" s="331"/>
      <c r="BWW66" s="331"/>
      <c r="BWX66" s="331"/>
      <c r="BWY66" s="331"/>
      <c r="BWZ66" s="331"/>
      <c r="BXA66" s="331"/>
      <c r="BXB66" s="331"/>
      <c r="BXC66" s="331"/>
      <c r="BXD66" s="331"/>
      <c r="BXE66" s="331"/>
      <c r="BXF66" s="331"/>
      <c r="BXG66" s="331"/>
      <c r="BXH66" s="331"/>
      <c r="BXI66" s="331"/>
      <c r="BXJ66" s="331"/>
      <c r="BXK66" s="331"/>
      <c r="BXL66" s="331"/>
      <c r="BXM66" s="331"/>
      <c r="BXN66" s="331"/>
      <c r="BXO66" s="331"/>
      <c r="BXP66" s="331"/>
      <c r="BXQ66" s="331"/>
      <c r="BXR66" s="331"/>
      <c r="BXS66" s="331"/>
      <c r="BXT66" s="331"/>
      <c r="BXU66" s="331"/>
      <c r="BXV66" s="331"/>
      <c r="BXW66" s="331"/>
      <c r="BXX66" s="331"/>
      <c r="BXY66" s="331"/>
      <c r="BXZ66" s="331"/>
      <c r="BYA66" s="331"/>
      <c r="BYB66" s="331"/>
      <c r="BYC66" s="331"/>
      <c r="BYD66" s="331"/>
      <c r="BYE66" s="331"/>
      <c r="BYF66" s="331"/>
      <c r="BYG66" s="331"/>
      <c r="BYH66" s="331"/>
      <c r="BYI66" s="331"/>
      <c r="BYJ66" s="331"/>
      <c r="BYK66" s="331"/>
      <c r="BYL66" s="331"/>
      <c r="BYM66" s="331"/>
      <c r="BYN66" s="331"/>
      <c r="BYO66" s="331"/>
      <c r="BYP66" s="331"/>
      <c r="BYQ66" s="331"/>
      <c r="BYR66" s="331"/>
      <c r="BYS66" s="331"/>
      <c r="BYT66" s="331"/>
      <c r="BYU66" s="331"/>
      <c r="BYV66" s="331"/>
      <c r="BYW66" s="331"/>
      <c r="BYX66" s="331"/>
      <c r="BYY66" s="331"/>
      <c r="BYZ66" s="331"/>
      <c r="BZA66" s="331"/>
      <c r="BZB66" s="331"/>
      <c r="BZC66" s="331"/>
      <c r="BZD66" s="331"/>
      <c r="BZE66" s="331"/>
      <c r="BZF66" s="331"/>
      <c r="BZG66" s="331"/>
      <c r="BZH66" s="331"/>
      <c r="BZI66" s="331"/>
      <c r="BZJ66" s="331"/>
      <c r="BZK66" s="331"/>
      <c r="BZL66" s="331"/>
      <c r="BZM66" s="331"/>
      <c r="BZN66" s="331"/>
      <c r="BZO66" s="331"/>
      <c r="BZP66" s="331"/>
      <c r="BZQ66" s="331"/>
      <c r="BZR66" s="331"/>
      <c r="BZS66" s="331"/>
      <c r="BZT66" s="331"/>
      <c r="BZU66" s="331"/>
      <c r="BZV66" s="331"/>
      <c r="BZW66" s="331"/>
      <c r="BZX66" s="331"/>
      <c r="BZY66" s="331"/>
      <c r="BZZ66" s="331"/>
      <c r="CAA66" s="331"/>
      <c r="CAB66" s="331"/>
      <c r="CAC66" s="331"/>
      <c r="CAD66" s="331"/>
      <c r="CAE66" s="331"/>
      <c r="CAF66" s="331"/>
      <c r="CAG66" s="331"/>
      <c r="CAH66" s="331"/>
      <c r="CAI66" s="331"/>
      <c r="CAJ66" s="331"/>
      <c r="CAK66" s="331"/>
      <c r="CAL66" s="331"/>
      <c r="CAM66" s="331"/>
      <c r="CAN66" s="331"/>
      <c r="CAO66" s="331"/>
      <c r="CAP66" s="331"/>
      <c r="CAQ66" s="331"/>
      <c r="CAR66" s="331"/>
      <c r="CAS66" s="331"/>
      <c r="CAT66" s="331"/>
      <c r="CAU66" s="331"/>
      <c r="CAV66" s="331"/>
      <c r="CAW66" s="331"/>
      <c r="CAX66" s="331"/>
      <c r="CAY66" s="331"/>
      <c r="CAZ66" s="331"/>
      <c r="CBA66" s="331"/>
      <c r="CBB66" s="331"/>
      <c r="CBC66" s="331"/>
      <c r="CBD66" s="331"/>
      <c r="CBE66" s="331"/>
      <c r="CBF66" s="331"/>
      <c r="CBG66" s="331"/>
      <c r="CBH66" s="331"/>
      <c r="CBI66" s="331"/>
      <c r="CBJ66" s="331"/>
      <c r="CBK66" s="331"/>
      <c r="CBL66" s="331"/>
      <c r="CBM66" s="331"/>
      <c r="CBN66" s="331"/>
      <c r="CBO66" s="331"/>
      <c r="CBP66" s="331"/>
      <c r="CBQ66" s="331"/>
      <c r="CBR66" s="331"/>
      <c r="CBS66" s="331"/>
      <c r="CBT66" s="331"/>
      <c r="CBU66" s="331"/>
      <c r="CBV66" s="331"/>
      <c r="CBW66" s="331"/>
      <c r="CBX66" s="331"/>
      <c r="CBY66" s="331"/>
      <c r="CBZ66" s="331"/>
      <c r="CCA66" s="331"/>
      <c r="CCB66" s="331"/>
      <c r="CCC66" s="331"/>
      <c r="CCD66" s="331"/>
      <c r="CCE66" s="331"/>
      <c r="CCF66" s="331"/>
      <c r="CCG66" s="331"/>
      <c r="CCH66" s="331"/>
      <c r="CCI66" s="331"/>
      <c r="CCJ66" s="331"/>
      <c r="CCK66" s="331"/>
      <c r="CCL66" s="331"/>
      <c r="CCM66" s="331"/>
      <c r="CCN66" s="331"/>
      <c r="CCO66" s="331"/>
      <c r="CCP66" s="331"/>
      <c r="CCQ66" s="331"/>
      <c r="CCR66" s="331"/>
      <c r="CCS66" s="331"/>
      <c r="CCT66" s="331"/>
      <c r="CCU66" s="331"/>
      <c r="CCV66" s="331"/>
      <c r="CCW66" s="331"/>
      <c r="CCX66" s="331"/>
      <c r="CCY66" s="331"/>
      <c r="CCZ66" s="331"/>
      <c r="CDA66" s="331"/>
      <c r="CDB66" s="331"/>
      <c r="CDC66" s="331"/>
      <c r="CDD66" s="331"/>
      <c r="CDE66" s="331"/>
      <c r="CDF66" s="331"/>
      <c r="CDG66" s="331"/>
      <c r="CDH66" s="331"/>
      <c r="CDI66" s="331"/>
      <c r="CDJ66" s="331"/>
      <c r="CDK66" s="331"/>
      <c r="CDL66" s="331"/>
      <c r="CDM66" s="331"/>
      <c r="CDN66" s="331"/>
      <c r="CDO66" s="331"/>
      <c r="CDP66" s="331"/>
      <c r="CDQ66" s="331"/>
      <c r="CDR66" s="331"/>
      <c r="CDS66" s="331"/>
      <c r="CDT66" s="331"/>
      <c r="CDU66" s="331"/>
      <c r="CDV66" s="331"/>
      <c r="CDW66" s="331"/>
      <c r="CDX66" s="331"/>
      <c r="CDY66" s="331"/>
      <c r="CDZ66" s="331"/>
      <c r="CEA66" s="331"/>
      <c r="CEB66" s="331"/>
      <c r="CEC66" s="331"/>
      <c r="CED66" s="331"/>
      <c r="CEE66" s="331"/>
      <c r="CEF66" s="331"/>
      <c r="CEG66" s="331"/>
      <c r="CEH66" s="331"/>
      <c r="CEI66" s="331"/>
      <c r="CEJ66" s="331"/>
      <c r="CEK66" s="331"/>
      <c r="CEL66" s="331"/>
      <c r="CEM66" s="331"/>
      <c r="CEN66" s="331"/>
      <c r="CEO66" s="331"/>
      <c r="CEP66" s="331"/>
      <c r="CEQ66" s="331"/>
      <c r="CER66" s="331"/>
      <c r="CES66" s="331"/>
      <c r="CET66" s="331"/>
      <c r="CEU66" s="331"/>
      <c r="CEV66" s="331"/>
      <c r="CEW66" s="331"/>
      <c r="CEX66" s="331"/>
      <c r="CEY66" s="331"/>
      <c r="CEZ66" s="331"/>
      <c r="CFA66" s="331"/>
      <c r="CFB66" s="331"/>
      <c r="CFC66" s="331"/>
      <c r="CFD66" s="331"/>
      <c r="CFE66" s="331"/>
      <c r="CFF66" s="331"/>
      <c r="CFG66" s="331"/>
      <c r="CFH66" s="331"/>
      <c r="CFI66" s="331"/>
      <c r="CFJ66" s="331"/>
      <c r="CFK66" s="331"/>
      <c r="CFL66" s="331"/>
      <c r="CFM66" s="331"/>
      <c r="CFN66" s="331"/>
      <c r="CFO66" s="331"/>
      <c r="CFP66" s="331"/>
      <c r="CFQ66" s="331"/>
      <c r="CFR66" s="331"/>
      <c r="CFS66" s="331"/>
      <c r="CFT66" s="331"/>
      <c r="CFU66" s="331"/>
      <c r="CFV66" s="331"/>
      <c r="CFW66" s="331"/>
      <c r="CFX66" s="331"/>
      <c r="CFY66" s="331"/>
      <c r="CFZ66" s="331"/>
      <c r="CGA66" s="331"/>
      <c r="CGB66" s="331"/>
      <c r="CGC66" s="331"/>
      <c r="CGD66" s="331"/>
      <c r="CGE66" s="331"/>
      <c r="CGF66" s="331"/>
      <c r="CGG66" s="331"/>
      <c r="CGH66" s="331"/>
      <c r="CGI66" s="331"/>
      <c r="CGJ66" s="331"/>
      <c r="CGK66" s="331"/>
      <c r="CGL66" s="331"/>
      <c r="CGM66" s="331"/>
      <c r="CGN66" s="331"/>
      <c r="CGO66" s="331"/>
      <c r="CGP66" s="331"/>
      <c r="CGQ66" s="331"/>
      <c r="CGR66" s="331"/>
      <c r="CGS66" s="331"/>
      <c r="CGT66" s="331"/>
      <c r="CGU66" s="331"/>
      <c r="CGV66" s="331"/>
      <c r="CGW66" s="331"/>
      <c r="CGX66" s="331"/>
      <c r="CGY66" s="331"/>
      <c r="CGZ66" s="331"/>
      <c r="CHA66" s="331"/>
      <c r="CHB66" s="331"/>
      <c r="CHC66" s="331"/>
      <c r="CHD66" s="331"/>
      <c r="CHE66" s="331"/>
      <c r="CHF66" s="331"/>
      <c r="CHG66" s="331"/>
      <c r="CHH66" s="331"/>
      <c r="CHI66" s="331"/>
      <c r="CHJ66" s="331"/>
      <c r="CHK66" s="331"/>
      <c r="CHL66" s="331"/>
      <c r="CHM66" s="331"/>
      <c r="CHN66" s="331"/>
      <c r="CHO66" s="331"/>
      <c r="CHP66" s="331"/>
      <c r="CHQ66" s="331"/>
      <c r="CHR66" s="331"/>
      <c r="CHS66" s="331"/>
      <c r="CHT66" s="331"/>
      <c r="CHU66" s="331"/>
      <c r="CHV66" s="331"/>
      <c r="CHW66" s="331"/>
      <c r="CHX66" s="331"/>
      <c r="CHY66" s="331"/>
      <c r="CHZ66" s="331"/>
      <c r="CIA66" s="331"/>
      <c r="CIB66" s="331"/>
      <c r="CIC66" s="331"/>
      <c r="CID66" s="331"/>
      <c r="CIE66" s="331"/>
      <c r="CIF66" s="331"/>
      <c r="CIG66" s="331"/>
      <c r="CIH66" s="331"/>
      <c r="CII66" s="331"/>
      <c r="CIJ66" s="331"/>
      <c r="CIK66" s="331"/>
      <c r="CIL66" s="331"/>
      <c r="CIM66" s="331"/>
      <c r="CIN66" s="331"/>
      <c r="CIO66" s="331"/>
      <c r="CIP66" s="331"/>
      <c r="CIQ66" s="331"/>
      <c r="CIR66" s="331"/>
      <c r="CIS66" s="331"/>
      <c r="CIT66" s="331"/>
      <c r="CIU66" s="331"/>
      <c r="CIV66" s="331"/>
      <c r="CIW66" s="331"/>
      <c r="CIX66" s="331"/>
      <c r="CIY66" s="331"/>
      <c r="CIZ66" s="331"/>
      <c r="CJA66" s="331"/>
      <c r="CJB66" s="331"/>
      <c r="CJC66" s="331"/>
      <c r="CJD66" s="331"/>
      <c r="CJE66" s="331"/>
      <c r="CJF66" s="331"/>
      <c r="CJG66" s="331"/>
      <c r="CJH66" s="331"/>
      <c r="CJI66" s="331"/>
      <c r="CJJ66" s="331"/>
      <c r="CJK66" s="331"/>
      <c r="CJL66" s="331"/>
      <c r="CJM66" s="331"/>
      <c r="CJN66" s="331"/>
      <c r="CJO66" s="331"/>
      <c r="CJP66" s="331"/>
      <c r="CJQ66" s="331"/>
      <c r="CJR66" s="331"/>
      <c r="CJS66" s="331"/>
      <c r="CJT66" s="331"/>
      <c r="CJU66" s="331"/>
      <c r="CJV66" s="331"/>
      <c r="CJW66" s="331"/>
      <c r="CJX66" s="331"/>
      <c r="CJY66" s="331"/>
      <c r="CJZ66" s="331"/>
      <c r="CKA66" s="331"/>
      <c r="CKB66" s="331"/>
      <c r="CKC66" s="331"/>
      <c r="CKD66" s="331"/>
      <c r="CKE66" s="331"/>
      <c r="CKF66" s="331"/>
      <c r="CKG66" s="331"/>
      <c r="CKH66" s="331"/>
      <c r="CKI66" s="331"/>
      <c r="CKJ66" s="331"/>
      <c r="CKK66" s="331"/>
      <c r="CKL66" s="331"/>
      <c r="CKM66" s="331"/>
      <c r="CKN66" s="331"/>
      <c r="CKO66" s="331"/>
      <c r="CKP66" s="331"/>
      <c r="CKQ66" s="331"/>
      <c r="CKR66" s="331"/>
      <c r="CKS66" s="331"/>
      <c r="CKT66" s="331"/>
      <c r="CKU66" s="331"/>
      <c r="CKV66" s="331"/>
      <c r="CKW66" s="331"/>
      <c r="CKX66" s="331"/>
      <c r="CKY66" s="331"/>
      <c r="CKZ66" s="331"/>
      <c r="CLA66" s="331"/>
      <c r="CLB66" s="331"/>
      <c r="CLC66" s="331"/>
      <c r="CLD66" s="331"/>
      <c r="CLE66" s="331"/>
      <c r="CLF66" s="331"/>
      <c r="CLG66" s="331"/>
      <c r="CLH66" s="331"/>
      <c r="CLI66" s="331"/>
      <c r="CLJ66" s="331"/>
      <c r="CLK66" s="331"/>
      <c r="CLL66" s="331"/>
      <c r="CLM66" s="331"/>
      <c r="CLN66" s="331"/>
      <c r="CLO66" s="331"/>
      <c r="CLP66" s="331"/>
      <c r="CLQ66" s="331"/>
      <c r="CLR66" s="331"/>
      <c r="CLS66" s="331"/>
      <c r="CLT66" s="331"/>
      <c r="CLU66" s="331"/>
      <c r="CLV66" s="331"/>
      <c r="CLW66" s="331"/>
      <c r="CLX66" s="331"/>
      <c r="CLY66" s="331"/>
      <c r="CLZ66" s="331"/>
      <c r="CMA66" s="331"/>
      <c r="CMB66" s="331"/>
      <c r="CMC66" s="331"/>
      <c r="CMD66" s="331"/>
      <c r="CME66" s="331"/>
      <c r="CMF66" s="331"/>
      <c r="CMG66" s="331"/>
      <c r="CMH66" s="331"/>
      <c r="CMI66" s="331"/>
      <c r="CMJ66" s="331"/>
      <c r="CMK66" s="331"/>
      <c r="CML66" s="331"/>
      <c r="CMM66" s="331"/>
      <c r="CMN66" s="331"/>
      <c r="CMO66" s="331"/>
      <c r="CMP66" s="331"/>
      <c r="CMQ66" s="331"/>
      <c r="CMR66" s="331"/>
      <c r="CMS66" s="331"/>
      <c r="CMT66" s="331"/>
      <c r="CMU66" s="331"/>
      <c r="CMV66" s="331"/>
      <c r="CMW66" s="331"/>
      <c r="CMX66" s="331"/>
      <c r="CMY66" s="331"/>
      <c r="CMZ66" s="331"/>
      <c r="CNA66" s="331"/>
      <c r="CNB66" s="331"/>
      <c r="CNC66" s="331"/>
      <c r="CND66" s="331"/>
      <c r="CNE66" s="331"/>
      <c r="CNF66" s="331"/>
      <c r="CNG66" s="331"/>
      <c r="CNH66" s="331"/>
      <c r="CNI66" s="331"/>
      <c r="CNJ66" s="331"/>
      <c r="CNK66" s="331"/>
      <c r="CNL66" s="331"/>
      <c r="CNM66" s="331"/>
      <c r="CNN66" s="331"/>
      <c r="CNO66" s="331"/>
      <c r="CNP66" s="331"/>
      <c r="CNQ66" s="331"/>
      <c r="CNR66" s="331"/>
      <c r="CNS66" s="331"/>
      <c r="CNT66" s="331"/>
      <c r="CNU66" s="331"/>
      <c r="CNV66" s="331"/>
      <c r="CNW66" s="331"/>
      <c r="CNX66" s="331"/>
      <c r="CNY66" s="331"/>
      <c r="CNZ66" s="331"/>
      <c r="COA66" s="331"/>
      <c r="COB66" s="331"/>
      <c r="COC66" s="331"/>
      <c r="COD66" s="331"/>
      <c r="COE66" s="331"/>
      <c r="COF66" s="331"/>
      <c r="COG66" s="331"/>
      <c r="COH66" s="331"/>
      <c r="COI66" s="331"/>
      <c r="COJ66" s="331"/>
      <c r="COK66" s="331"/>
      <c r="COL66" s="331"/>
      <c r="COM66" s="331"/>
      <c r="CON66" s="331"/>
      <c r="COO66" s="331"/>
      <c r="COP66" s="331"/>
      <c r="COQ66" s="331"/>
      <c r="COR66" s="331"/>
      <c r="COS66" s="331"/>
      <c r="COT66" s="331"/>
      <c r="COU66" s="331"/>
      <c r="COV66" s="331"/>
      <c r="COW66" s="331"/>
      <c r="COX66" s="331"/>
      <c r="COY66" s="331"/>
      <c r="COZ66" s="331"/>
      <c r="CPA66" s="331"/>
      <c r="CPB66" s="331"/>
      <c r="CPC66" s="331"/>
      <c r="CPD66" s="331"/>
      <c r="CPE66" s="331"/>
      <c r="CPF66" s="331"/>
      <c r="CPG66" s="331"/>
      <c r="CPH66" s="331"/>
      <c r="CPI66" s="331"/>
      <c r="CPJ66" s="331"/>
      <c r="CPK66" s="331"/>
      <c r="CPL66" s="331"/>
      <c r="CPM66" s="331"/>
      <c r="CPN66" s="331"/>
      <c r="CPO66" s="331"/>
      <c r="CPP66" s="331"/>
      <c r="CPQ66" s="331"/>
      <c r="CPR66" s="331"/>
      <c r="CPS66" s="331"/>
      <c r="CPT66" s="331"/>
      <c r="CPU66" s="331"/>
      <c r="CPV66" s="331"/>
      <c r="CPW66" s="331"/>
      <c r="CPX66" s="331"/>
      <c r="CPY66" s="331"/>
      <c r="CPZ66" s="331"/>
      <c r="CQA66" s="331"/>
      <c r="CQB66" s="331"/>
      <c r="CQC66" s="331"/>
      <c r="CQD66" s="331"/>
      <c r="CQE66" s="331"/>
      <c r="CQF66" s="331"/>
      <c r="CQG66" s="331"/>
      <c r="CQH66" s="331"/>
      <c r="CQI66" s="331"/>
      <c r="CQJ66" s="331"/>
      <c r="CQK66" s="331"/>
      <c r="CQL66" s="331"/>
      <c r="CQM66" s="331"/>
      <c r="CQN66" s="331"/>
      <c r="CQO66" s="331"/>
      <c r="CQP66" s="331"/>
      <c r="CQQ66" s="331"/>
      <c r="CQR66" s="331"/>
      <c r="CQS66" s="331"/>
      <c r="CQT66" s="331"/>
      <c r="CQU66" s="331"/>
      <c r="CQV66" s="331"/>
      <c r="CQW66" s="331"/>
      <c r="CQX66" s="331"/>
      <c r="CQY66" s="331"/>
      <c r="CQZ66" s="331"/>
      <c r="CRA66" s="331"/>
      <c r="CRB66" s="331"/>
      <c r="CRC66" s="331"/>
      <c r="CRD66" s="331"/>
      <c r="CRE66" s="331"/>
      <c r="CRF66" s="331"/>
      <c r="CRG66" s="331"/>
      <c r="CRH66" s="331"/>
      <c r="CRI66" s="331"/>
      <c r="CRJ66" s="331"/>
      <c r="CRK66" s="331"/>
      <c r="CRL66" s="331"/>
      <c r="CRM66" s="331"/>
      <c r="CRN66" s="331"/>
      <c r="CRO66" s="331"/>
      <c r="CRP66" s="331"/>
      <c r="CRQ66" s="331"/>
      <c r="CRR66" s="331"/>
      <c r="CRS66" s="331"/>
      <c r="CRT66" s="331"/>
      <c r="CRU66" s="331"/>
      <c r="CRV66" s="331"/>
      <c r="CRW66" s="331"/>
      <c r="CRX66" s="331"/>
      <c r="CRY66" s="331"/>
      <c r="CRZ66" s="331"/>
      <c r="CSA66" s="331"/>
      <c r="CSB66" s="331"/>
      <c r="CSC66" s="331"/>
      <c r="CSD66" s="331"/>
      <c r="CSE66" s="331"/>
      <c r="CSF66" s="331"/>
      <c r="CSG66" s="331"/>
      <c r="CSH66" s="331"/>
      <c r="CSI66" s="331"/>
      <c r="CSJ66" s="331"/>
      <c r="CSK66" s="331"/>
      <c r="CSL66" s="331"/>
      <c r="CSM66" s="331"/>
      <c r="CSN66" s="331"/>
      <c r="CSO66" s="331"/>
      <c r="CSP66" s="331"/>
      <c r="CSQ66" s="331"/>
      <c r="CSR66" s="331"/>
      <c r="CSS66" s="331"/>
      <c r="CST66" s="331"/>
      <c r="CSU66" s="331"/>
      <c r="CSV66" s="331"/>
      <c r="CSW66" s="331"/>
      <c r="CSX66" s="331"/>
      <c r="CSY66" s="331"/>
      <c r="CSZ66" s="331"/>
      <c r="CTA66" s="331"/>
      <c r="CTB66" s="331"/>
      <c r="CTC66" s="331"/>
      <c r="CTD66" s="331"/>
      <c r="CTE66" s="331"/>
      <c r="CTF66" s="331"/>
      <c r="CTG66" s="331"/>
      <c r="CTH66" s="331"/>
      <c r="CTI66" s="331"/>
      <c r="CTJ66" s="331"/>
      <c r="CTK66" s="331"/>
      <c r="CTL66" s="331"/>
      <c r="CTM66" s="331"/>
      <c r="CTN66" s="331"/>
      <c r="CTO66" s="331"/>
      <c r="CTP66" s="331"/>
      <c r="CTQ66" s="331"/>
      <c r="CTR66" s="331"/>
      <c r="CTS66" s="331"/>
      <c r="CTT66" s="331"/>
      <c r="CTU66" s="331"/>
      <c r="CTV66" s="331"/>
      <c r="CTW66" s="331"/>
      <c r="CTX66" s="331"/>
      <c r="CTY66" s="331"/>
      <c r="CTZ66" s="331"/>
      <c r="CUA66" s="331"/>
      <c r="CUB66" s="331"/>
      <c r="CUC66" s="331"/>
      <c r="CUD66" s="331"/>
      <c r="CUE66" s="331"/>
      <c r="CUF66" s="331"/>
      <c r="CUG66" s="331"/>
      <c r="CUH66" s="331"/>
      <c r="CUI66" s="331"/>
      <c r="CUJ66" s="331"/>
      <c r="CUK66" s="331"/>
      <c r="CUL66" s="331"/>
      <c r="CUM66" s="331"/>
      <c r="CUN66" s="331"/>
      <c r="CUO66" s="331"/>
      <c r="CUP66" s="331"/>
      <c r="CUQ66" s="331"/>
      <c r="CUR66" s="331"/>
      <c r="CUS66" s="331"/>
      <c r="CUT66" s="331"/>
      <c r="CUU66" s="331"/>
      <c r="CUV66" s="331"/>
      <c r="CUW66" s="331"/>
      <c r="CUX66" s="331"/>
      <c r="CUY66" s="331"/>
      <c r="CUZ66" s="331"/>
      <c r="CVA66" s="331"/>
      <c r="CVB66" s="331"/>
      <c r="CVC66" s="331"/>
      <c r="CVD66" s="331"/>
      <c r="CVE66" s="331"/>
      <c r="CVF66" s="331"/>
      <c r="CVG66" s="331"/>
      <c r="CVH66" s="331"/>
      <c r="CVI66" s="331"/>
      <c r="CVJ66" s="331"/>
      <c r="CVK66" s="331"/>
      <c r="CVL66" s="331"/>
      <c r="CVM66" s="331"/>
      <c r="CVN66" s="331"/>
      <c r="CVO66" s="331"/>
      <c r="CVP66" s="331"/>
      <c r="CVQ66" s="331"/>
      <c r="CVR66" s="331"/>
      <c r="CVS66" s="331"/>
      <c r="CVT66" s="331"/>
      <c r="CVU66" s="331"/>
      <c r="CVV66" s="331"/>
      <c r="CVW66" s="331"/>
      <c r="CVX66" s="331"/>
      <c r="CVY66" s="331"/>
      <c r="CVZ66" s="331"/>
      <c r="CWA66" s="331"/>
      <c r="CWB66" s="331"/>
      <c r="CWC66" s="331"/>
      <c r="CWD66" s="331"/>
      <c r="CWE66" s="331"/>
      <c r="CWF66" s="331"/>
      <c r="CWG66" s="331"/>
      <c r="CWH66" s="331"/>
      <c r="CWI66" s="331"/>
      <c r="CWJ66" s="331"/>
      <c r="CWK66" s="331"/>
      <c r="CWL66" s="331"/>
      <c r="CWM66" s="331"/>
      <c r="CWN66" s="331"/>
      <c r="CWO66" s="331"/>
      <c r="CWP66" s="331"/>
      <c r="CWQ66" s="331"/>
      <c r="CWR66" s="331"/>
      <c r="CWS66" s="331"/>
      <c r="CWT66" s="331"/>
      <c r="CWU66" s="331"/>
      <c r="CWV66" s="331"/>
      <c r="CWW66" s="331"/>
      <c r="CWX66" s="331"/>
      <c r="CWY66" s="331"/>
      <c r="CWZ66" s="331"/>
      <c r="CXA66" s="331"/>
      <c r="CXB66" s="331"/>
      <c r="CXC66" s="331"/>
      <c r="CXD66" s="331"/>
      <c r="CXE66" s="331"/>
      <c r="CXF66" s="331"/>
      <c r="CXG66" s="331"/>
      <c r="CXH66" s="331"/>
      <c r="CXI66" s="331"/>
      <c r="CXJ66" s="331"/>
      <c r="CXK66" s="331"/>
      <c r="CXL66" s="331"/>
      <c r="CXM66" s="331"/>
      <c r="CXN66" s="331"/>
      <c r="CXO66" s="331"/>
      <c r="CXP66" s="331"/>
      <c r="CXQ66" s="331"/>
      <c r="CXR66" s="331"/>
      <c r="CXS66" s="331"/>
      <c r="CXT66" s="331"/>
      <c r="CXU66" s="331"/>
      <c r="CXV66" s="331"/>
      <c r="CXW66" s="331"/>
      <c r="CXX66" s="331"/>
      <c r="CXY66" s="331"/>
      <c r="CXZ66" s="331"/>
      <c r="CYA66" s="331"/>
      <c r="CYB66" s="331"/>
      <c r="CYC66" s="331"/>
      <c r="CYD66" s="331"/>
      <c r="CYE66" s="331"/>
      <c r="CYF66" s="331"/>
      <c r="CYG66" s="331"/>
      <c r="CYH66" s="331"/>
      <c r="CYI66" s="331"/>
      <c r="CYJ66" s="331"/>
      <c r="CYK66" s="331"/>
      <c r="CYL66" s="331"/>
      <c r="CYM66" s="331"/>
      <c r="CYN66" s="331"/>
      <c r="CYO66" s="331"/>
      <c r="CYP66" s="331"/>
      <c r="CYQ66" s="331"/>
      <c r="CYR66" s="331"/>
      <c r="CYS66" s="331"/>
      <c r="CYT66" s="331"/>
      <c r="CYU66" s="331"/>
      <c r="CYV66" s="331"/>
      <c r="CYW66" s="331"/>
      <c r="CYX66" s="331"/>
      <c r="CYY66" s="331"/>
      <c r="CYZ66" s="331"/>
      <c r="CZA66" s="331"/>
      <c r="CZB66" s="331"/>
      <c r="CZC66" s="331"/>
      <c r="CZD66" s="331"/>
      <c r="CZE66" s="331"/>
      <c r="CZF66" s="331"/>
      <c r="CZG66" s="331"/>
      <c r="CZH66" s="331"/>
      <c r="CZI66" s="331"/>
      <c r="CZJ66" s="331"/>
      <c r="CZK66" s="331"/>
      <c r="CZL66" s="331"/>
      <c r="CZM66" s="331"/>
      <c r="CZN66" s="331"/>
      <c r="CZO66" s="331"/>
      <c r="CZP66" s="331"/>
      <c r="CZQ66" s="331"/>
      <c r="CZR66" s="331"/>
      <c r="CZS66" s="331"/>
      <c r="CZT66" s="331"/>
      <c r="CZU66" s="331"/>
      <c r="CZV66" s="331"/>
      <c r="CZW66" s="331"/>
      <c r="CZX66" s="331"/>
      <c r="CZY66" s="331"/>
      <c r="CZZ66" s="331"/>
      <c r="DAA66" s="331"/>
      <c r="DAB66" s="331"/>
      <c r="DAC66" s="331"/>
      <c r="DAD66" s="331"/>
      <c r="DAE66" s="331"/>
      <c r="DAF66" s="331"/>
      <c r="DAG66" s="331"/>
      <c r="DAH66" s="331"/>
      <c r="DAI66" s="331"/>
      <c r="DAJ66" s="331"/>
      <c r="DAK66" s="331"/>
      <c r="DAL66" s="331"/>
      <c r="DAM66" s="331"/>
      <c r="DAN66" s="331"/>
      <c r="DAO66" s="331"/>
      <c r="DAP66" s="331"/>
      <c r="DAQ66" s="331"/>
      <c r="DAR66" s="331"/>
      <c r="DAS66" s="331"/>
      <c r="DAT66" s="331"/>
      <c r="DAU66" s="331"/>
      <c r="DAV66" s="331"/>
      <c r="DAW66" s="331"/>
      <c r="DAX66" s="331"/>
      <c r="DAY66" s="331"/>
      <c r="DAZ66" s="331"/>
      <c r="DBA66" s="331"/>
      <c r="DBB66" s="331"/>
      <c r="DBC66" s="331"/>
      <c r="DBD66" s="331"/>
      <c r="DBE66" s="331"/>
      <c r="DBF66" s="331"/>
      <c r="DBG66" s="331"/>
      <c r="DBH66" s="331"/>
      <c r="DBI66" s="331"/>
      <c r="DBJ66" s="331"/>
      <c r="DBK66" s="331"/>
      <c r="DBL66" s="331"/>
      <c r="DBM66" s="331"/>
      <c r="DBN66" s="331"/>
      <c r="DBO66" s="331"/>
      <c r="DBP66" s="331"/>
      <c r="DBQ66" s="331"/>
      <c r="DBR66" s="331"/>
      <c r="DBS66" s="331"/>
      <c r="DBT66" s="331"/>
      <c r="DBU66" s="331"/>
      <c r="DBV66" s="331"/>
      <c r="DBW66" s="331"/>
      <c r="DBX66" s="331"/>
      <c r="DBY66" s="331"/>
      <c r="DBZ66" s="331"/>
      <c r="DCA66" s="331"/>
      <c r="DCB66" s="331"/>
      <c r="DCC66" s="331"/>
      <c r="DCD66" s="331"/>
      <c r="DCE66" s="331"/>
      <c r="DCF66" s="331"/>
      <c r="DCG66" s="331"/>
      <c r="DCH66" s="331"/>
      <c r="DCI66" s="331"/>
      <c r="DCJ66" s="331"/>
      <c r="DCK66" s="331"/>
      <c r="DCL66" s="331"/>
      <c r="DCM66" s="331"/>
      <c r="DCN66" s="331"/>
      <c r="DCO66" s="331"/>
      <c r="DCP66" s="331"/>
      <c r="DCQ66" s="331"/>
      <c r="DCR66" s="331"/>
      <c r="DCS66" s="331"/>
      <c r="DCT66" s="331"/>
      <c r="DCU66" s="331"/>
      <c r="DCV66" s="331"/>
      <c r="DCW66" s="331"/>
      <c r="DCX66" s="331"/>
      <c r="DCY66" s="331"/>
      <c r="DCZ66" s="331"/>
      <c r="DDA66" s="331"/>
      <c r="DDB66" s="331"/>
      <c r="DDC66" s="331"/>
      <c r="DDD66" s="331"/>
      <c r="DDE66" s="331"/>
      <c r="DDF66" s="331"/>
      <c r="DDG66" s="331"/>
      <c r="DDH66" s="331"/>
      <c r="DDI66" s="331"/>
      <c r="DDJ66" s="331"/>
      <c r="DDK66" s="331"/>
      <c r="DDL66" s="331"/>
      <c r="DDM66" s="331"/>
      <c r="DDN66" s="331"/>
      <c r="DDO66" s="331"/>
      <c r="DDP66" s="331"/>
      <c r="DDQ66" s="331"/>
      <c r="DDR66" s="331"/>
      <c r="DDS66" s="331"/>
      <c r="DDT66" s="331"/>
      <c r="DDU66" s="331"/>
      <c r="DDV66" s="331"/>
      <c r="DDW66" s="331"/>
      <c r="DDX66" s="331"/>
      <c r="DDY66" s="331"/>
      <c r="DDZ66" s="331"/>
      <c r="DEA66" s="331"/>
      <c r="DEB66" s="331"/>
      <c r="DEC66" s="331"/>
      <c r="DED66" s="331"/>
      <c r="DEE66" s="331"/>
      <c r="DEF66" s="331"/>
      <c r="DEG66" s="331"/>
      <c r="DEH66" s="331"/>
      <c r="DEI66" s="331"/>
      <c r="DEJ66" s="331"/>
      <c r="DEK66" s="331"/>
      <c r="DEL66" s="331"/>
      <c r="DEM66" s="331"/>
      <c r="DEN66" s="331"/>
      <c r="DEO66" s="331"/>
      <c r="DEP66" s="331"/>
      <c r="DEQ66" s="331"/>
      <c r="DER66" s="331"/>
      <c r="DES66" s="331"/>
      <c r="DET66" s="331"/>
      <c r="DEU66" s="331"/>
      <c r="DEV66" s="331"/>
      <c r="DEW66" s="331"/>
      <c r="DEX66" s="331"/>
      <c r="DEY66" s="331"/>
      <c r="DEZ66" s="331"/>
      <c r="DFA66" s="331"/>
      <c r="DFB66" s="331"/>
      <c r="DFC66" s="331"/>
      <c r="DFD66" s="331"/>
      <c r="DFE66" s="331"/>
      <c r="DFF66" s="331"/>
      <c r="DFG66" s="331"/>
      <c r="DFH66" s="331"/>
      <c r="DFI66" s="331"/>
      <c r="DFJ66" s="331"/>
      <c r="DFK66" s="331"/>
      <c r="DFL66" s="331"/>
      <c r="DFM66" s="331"/>
      <c r="DFN66" s="331"/>
      <c r="DFO66" s="331"/>
      <c r="DFP66" s="331"/>
      <c r="DFQ66" s="331"/>
      <c r="DFR66" s="331"/>
      <c r="DFS66" s="331"/>
      <c r="DFT66" s="331"/>
      <c r="DFU66" s="331"/>
      <c r="DFV66" s="331"/>
      <c r="DFW66" s="331"/>
      <c r="DFX66" s="331"/>
      <c r="DFY66" s="331"/>
      <c r="DFZ66" s="331"/>
      <c r="DGA66" s="331"/>
      <c r="DGB66" s="331"/>
      <c r="DGC66" s="331"/>
      <c r="DGD66" s="331"/>
      <c r="DGE66" s="331"/>
      <c r="DGF66" s="331"/>
      <c r="DGG66" s="331"/>
      <c r="DGH66" s="331"/>
      <c r="DGI66" s="331"/>
      <c r="DGJ66" s="331"/>
      <c r="DGK66" s="331"/>
      <c r="DGL66" s="331"/>
      <c r="DGM66" s="331"/>
      <c r="DGN66" s="331"/>
      <c r="DGO66" s="331"/>
      <c r="DGP66" s="331"/>
      <c r="DGQ66" s="331"/>
      <c r="DGR66" s="331"/>
      <c r="DGS66" s="331"/>
      <c r="DGT66" s="331"/>
      <c r="DGU66" s="331"/>
      <c r="DGV66" s="331"/>
      <c r="DGW66" s="331"/>
      <c r="DGX66" s="331"/>
      <c r="DGY66" s="331"/>
      <c r="DGZ66" s="331"/>
      <c r="DHA66" s="331"/>
      <c r="DHB66" s="331"/>
      <c r="DHC66" s="331"/>
      <c r="DHD66" s="331"/>
      <c r="DHE66" s="331"/>
      <c r="DHF66" s="331"/>
      <c r="DHG66" s="331"/>
      <c r="DHH66" s="331"/>
      <c r="DHI66" s="331"/>
      <c r="DHJ66" s="331"/>
      <c r="DHK66" s="331"/>
      <c r="DHL66" s="331"/>
      <c r="DHM66" s="331"/>
      <c r="DHN66" s="331"/>
      <c r="DHO66" s="331"/>
      <c r="DHP66" s="331"/>
      <c r="DHQ66" s="331"/>
      <c r="DHR66" s="331"/>
      <c r="DHS66" s="331"/>
      <c r="DHT66" s="331"/>
      <c r="DHU66" s="331"/>
      <c r="DHV66" s="331"/>
      <c r="DHW66" s="331"/>
      <c r="DHX66" s="331"/>
      <c r="DHY66" s="331"/>
      <c r="DHZ66" s="331"/>
      <c r="DIA66" s="331"/>
      <c r="DIB66" s="331"/>
      <c r="DIC66" s="331"/>
      <c r="DID66" s="331"/>
      <c r="DIE66" s="331"/>
      <c r="DIF66" s="331"/>
      <c r="DIG66" s="331"/>
      <c r="DIH66" s="331"/>
      <c r="DII66" s="331"/>
      <c r="DIJ66" s="331"/>
      <c r="DIK66" s="331"/>
      <c r="DIL66" s="331"/>
      <c r="DIM66" s="331"/>
      <c r="DIN66" s="331"/>
      <c r="DIO66" s="331"/>
      <c r="DIP66" s="331"/>
      <c r="DIQ66" s="331"/>
      <c r="DIR66" s="331"/>
      <c r="DIS66" s="331"/>
      <c r="DIT66" s="331"/>
      <c r="DIU66" s="331"/>
      <c r="DIV66" s="331"/>
      <c r="DIW66" s="331"/>
      <c r="DIX66" s="331"/>
      <c r="DIY66" s="331"/>
      <c r="DIZ66" s="331"/>
      <c r="DJA66" s="331"/>
      <c r="DJB66" s="331"/>
      <c r="DJC66" s="331"/>
      <c r="DJD66" s="331"/>
      <c r="DJE66" s="331"/>
      <c r="DJF66" s="331"/>
      <c r="DJG66" s="331"/>
      <c r="DJH66" s="331"/>
      <c r="DJI66" s="331"/>
      <c r="DJJ66" s="331"/>
      <c r="DJK66" s="331"/>
      <c r="DJL66" s="331"/>
      <c r="DJM66" s="331"/>
      <c r="DJN66" s="331"/>
      <c r="DJO66" s="331"/>
      <c r="DJP66" s="331"/>
      <c r="DJQ66" s="331"/>
      <c r="DJR66" s="331"/>
      <c r="DJS66" s="331"/>
      <c r="DJT66" s="331"/>
      <c r="DJU66" s="331"/>
      <c r="DJV66" s="331"/>
      <c r="DJW66" s="331"/>
      <c r="DJX66" s="331"/>
      <c r="DJY66" s="331"/>
      <c r="DJZ66" s="331"/>
      <c r="DKA66" s="331"/>
      <c r="DKB66" s="331"/>
      <c r="DKC66" s="331"/>
      <c r="DKD66" s="331"/>
      <c r="DKE66" s="331"/>
      <c r="DKF66" s="331"/>
      <c r="DKG66" s="331"/>
      <c r="DKH66" s="331"/>
      <c r="DKI66" s="331"/>
      <c r="DKJ66" s="331"/>
      <c r="DKK66" s="331"/>
      <c r="DKL66" s="331"/>
      <c r="DKM66" s="331"/>
      <c r="DKN66" s="331"/>
      <c r="DKO66" s="331"/>
      <c r="DKP66" s="331"/>
      <c r="DKQ66" s="331"/>
      <c r="DKR66" s="331"/>
      <c r="DKS66" s="331"/>
      <c r="DKT66" s="331"/>
      <c r="DKU66" s="331"/>
      <c r="DKV66" s="331"/>
      <c r="DKW66" s="331"/>
      <c r="DKX66" s="331"/>
      <c r="DKY66" s="331"/>
      <c r="DKZ66" s="331"/>
      <c r="DLA66" s="331"/>
      <c r="DLB66" s="331"/>
      <c r="DLC66" s="331"/>
      <c r="DLD66" s="331"/>
      <c r="DLE66" s="331"/>
      <c r="DLF66" s="331"/>
      <c r="DLG66" s="331"/>
      <c r="DLH66" s="331"/>
      <c r="DLI66" s="331"/>
      <c r="DLJ66" s="331"/>
      <c r="DLK66" s="331"/>
      <c r="DLL66" s="331"/>
      <c r="DLM66" s="331"/>
      <c r="DLN66" s="331"/>
      <c r="DLO66" s="331"/>
      <c r="DLP66" s="331"/>
      <c r="DLQ66" s="331"/>
      <c r="DLR66" s="331"/>
      <c r="DLS66" s="331"/>
      <c r="DLT66" s="331"/>
      <c r="DLU66" s="331"/>
      <c r="DLV66" s="331"/>
      <c r="DLW66" s="331"/>
      <c r="DLX66" s="331"/>
      <c r="DLY66" s="331"/>
      <c r="DLZ66" s="331"/>
      <c r="DMA66" s="331"/>
      <c r="DMB66" s="331"/>
      <c r="DMC66" s="331"/>
      <c r="DMD66" s="331"/>
      <c r="DME66" s="331"/>
      <c r="DMF66" s="331"/>
      <c r="DMG66" s="331"/>
      <c r="DMH66" s="331"/>
      <c r="DMI66" s="331"/>
      <c r="DMJ66" s="331"/>
      <c r="DMK66" s="331"/>
      <c r="DML66" s="331"/>
      <c r="DMM66" s="331"/>
      <c r="DMN66" s="331"/>
      <c r="DMO66" s="331"/>
      <c r="DMP66" s="331"/>
      <c r="DMQ66" s="331"/>
      <c r="DMR66" s="331"/>
      <c r="DMS66" s="331"/>
      <c r="DMT66" s="331"/>
      <c r="DMU66" s="331"/>
      <c r="DMV66" s="331"/>
      <c r="DMW66" s="331"/>
      <c r="DMX66" s="331"/>
      <c r="DMY66" s="331"/>
      <c r="DMZ66" s="331"/>
      <c r="DNA66" s="331"/>
      <c r="DNB66" s="331"/>
      <c r="DNC66" s="331"/>
      <c r="DND66" s="331"/>
      <c r="DNE66" s="331"/>
      <c r="DNF66" s="331"/>
      <c r="DNG66" s="331"/>
      <c r="DNH66" s="331"/>
      <c r="DNI66" s="331"/>
      <c r="DNJ66" s="331"/>
      <c r="DNK66" s="331"/>
      <c r="DNL66" s="331"/>
      <c r="DNM66" s="331"/>
      <c r="DNN66" s="331"/>
      <c r="DNO66" s="331"/>
      <c r="DNP66" s="331"/>
      <c r="DNQ66" s="331"/>
      <c r="DNR66" s="331"/>
      <c r="DNS66" s="331"/>
      <c r="DNT66" s="331"/>
      <c r="DNU66" s="331"/>
      <c r="DNV66" s="331"/>
      <c r="DNW66" s="331"/>
      <c r="DNX66" s="331"/>
      <c r="DNY66" s="331"/>
      <c r="DNZ66" s="331"/>
      <c r="DOA66" s="331"/>
      <c r="DOB66" s="331"/>
      <c r="DOC66" s="331"/>
      <c r="DOD66" s="331"/>
      <c r="DOE66" s="331"/>
      <c r="DOF66" s="331"/>
      <c r="DOG66" s="331"/>
      <c r="DOH66" s="331"/>
      <c r="DOI66" s="331"/>
      <c r="DOJ66" s="331"/>
      <c r="DOK66" s="331"/>
      <c r="DOL66" s="331"/>
      <c r="DOM66" s="331"/>
      <c r="DON66" s="331"/>
      <c r="DOO66" s="331"/>
      <c r="DOP66" s="331"/>
      <c r="DOQ66" s="331"/>
      <c r="DOR66" s="331"/>
      <c r="DOS66" s="331"/>
      <c r="DOT66" s="331"/>
      <c r="DOU66" s="331"/>
      <c r="DOV66" s="331"/>
      <c r="DOW66" s="331"/>
      <c r="DOX66" s="331"/>
      <c r="DOY66" s="331"/>
      <c r="DOZ66" s="331"/>
      <c r="DPA66" s="331"/>
      <c r="DPB66" s="331"/>
      <c r="DPC66" s="331"/>
      <c r="DPD66" s="331"/>
      <c r="DPE66" s="331"/>
      <c r="DPF66" s="331"/>
      <c r="DPG66" s="331"/>
      <c r="DPH66" s="331"/>
      <c r="DPI66" s="331"/>
      <c r="DPJ66" s="331"/>
      <c r="DPK66" s="331"/>
      <c r="DPL66" s="331"/>
      <c r="DPM66" s="331"/>
      <c r="DPN66" s="331"/>
      <c r="DPO66" s="331"/>
      <c r="DPP66" s="331"/>
      <c r="DPQ66" s="331"/>
      <c r="DPR66" s="331"/>
      <c r="DPS66" s="331"/>
      <c r="DPT66" s="331"/>
      <c r="DPU66" s="331"/>
      <c r="DPV66" s="331"/>
      <c r="DPW66" s="331"/>
      <c r="DPX66" s="331"/>
      <c r="DPY66" s="331"/>
      <c r="DPZ66" s="331"/>
      <c r="DQA66" s="331"/>
      <c r="DQB66" s="331"/>
      <c r="DQC66" s="331"/>
      <c r="DQD66" s="331"/>
      <c r="DQE66" s="331"/>
      <c r="DQF66" s="331"/>
      <c r="DQG66" s="331"/>
      <c r="DQH66" s="331"/>
      <c r="DQI66" s="331"/>
      <c r="DQJ66" s="331"/>
      <c r="DQK66" s="331"/>
      <c r="DQL66" s="331"/>
      <c r="DQM66" s="331"/>
      <c r="DQN66" s="331"/>
      <c r="DQO66" s="331"/>
      <c r="DQP66" s="331"/>
      <c r="DQQ66" s="331"/>
      <c r="DQR66" s="331"/>
      <c r="DQS66" s="331"/>
      <c r="DQT66" s="331"/>
      <c r="DQU66" s="331"/>
      <c r="DQV66" s="331"/>
      <c r="DQW66" s="331"/>
      <c r="DQX66" s="331"/>
      <c r="DQY66" s="331"/>
      <c r="DQZ66" s="331"/>
      <c r="DRA66" s="331"/>
      <c r="DRB66" s="331"/>
      <c r="DRC66" s="331"/>
      <c r="DRD66" s="331"/>
      <c r="DRE66" s="331"/>
      <c r="DRF66" s="331"/>
      <c r="DRG66" s="331"/>
      <c r="DRH66" s="331"/>
      <c r="DRI66" s="331"/>
      <c r="DRJ66" s="331"/>
      <c r="DRK66" s="331"/>
      <c r="DRL66" s="331"/>
      <c r="DRM66" s="331"/>
      <c r="DRN66" s="331"/>
      <c r="DRO66" s="331"/>
      <c r="DRP66" s="331"/>
      <c r="DRQ66" s="331"/>
      <c r="DRR66" s="331"/>
      <c r="DRS66" s="331"/>
      <c r="DRT66" s="331"/>
      <c r="DRU66" s="331"/>
      <c r="DRV66" s="331"/>
      <c r="DRW66" s="331"/>
      <c r="DRX66" s="331"/>
      <c r="DRY66" s="331"/>
      <c r="DRZ66" s="331"/>
      <c r="DSA66" s="331"/>
      <c r="DSB66" s="331"/>
      <c r="DSC66" s="331"/>
      <c r="DSD66" s="331"/>
      <c r="DSE66" s="331"/>
      <c r="DSF66" s="331"/>
      <c r="DSG66" s="331"/>
      <c r="DSH66" s="331"/>
      <c r="DSI66" s="331"/>
      <c r="DSJ66" s="331"/>
      <c r="DSK66" s="331"/>
      <c r="DSL66" s="331"/>
      <c r="DSM66" s="331"/>
      <c r="DSN66" s="331"/>
      <c r="DSO66" s="331"/>
      <c r="DSP66" s="331"/>
      <c r="DSQ66" s="331"/>
      <c r="DSR66" s="331"/>
      <c r="DSS66" s="331"/>
      <c r="DST66" s="331"/>
      <c r="DSU66" s="331"/>
      <c r="DSV66" s="331"/>
      <c r="DSW66" s="331"/>
      <c r="DSX66" s="331"/>
      <c r="DSY66" s="331"/>
      <c r="DSZ66" s="331"/>
      <c r="DTA66" s="331"/>
      <c r="DTB66" s="331"/>
      <c r="DTC66" s="331"/>
      <c r="DTD66" s="331"/>
      <c r="DTE66" s="331"/>
      <c r="DTF66" s="331"/>
      <c r="DTG66" s="331"/>
      <c r="DTH66" s="331"/>
      <c r="DTI66" s="331"/>
      <c r="DTJ66" s="331"/>
      <c r="DTK66" s="331"/>
      <c r="DTL66" s="331"/>
      <c r="DTM66" s="331"/>
      <c r="DTN66" s="331"/>
      <c r="DTO66" s="331"/>
      <c r="DTP66" s="331"/>
      <c r="DTQ66" s="331"/>
      <c r="DTR66" s="331"/>
      <c r="DTS66" s="331"/>
      <c r="DTT66" s="331"/>
      <c r="DTU66" s="331"/>
      <c r="DTV66" s="331"/>
      <c r="DTW66" s="331"/>
      <c r="DTX66" s="331"/>
      <c r="DTY66" s="331"/>
      <c r="DTZ66" s="331"/>
      <c r="DUA66" s="331"/>
      <c r="DUB66" s="331"/>
      <c r="DUC66" s="331"/>
      <c r="DUD66" s="331"/>
      <c r="DUE66" s="331"/>
      <c r="DUF66" s="331"/>
      <c r="DUG66" s="331"/>
      <c r="DUH66" s="331"/>
      <c r="DUI66" s="331"/>
      <c r="DUJ66" s="331"/>
      <c r="DUK66" s="331"/>
      <c r="DUL66" s="331"/>
      <c r="DUM66" s="331"/>
      <c r="DUN66" s="331"/>
      <c r="DUO66" s="331"/>
      <c r="DUP66" s="331"/>
      <c r="DUQ66" s="331"/>
      <c r="DUR66" s="331"/>
      <c r="DUS66" s="331"/>
      <c r="DUT66" s="331"/>
      <c r="DUU66" s="331"/>
      <c r="DUV66" s="331"/>
      <c r="DUW66" s="331"/>
      <c r="DUX66" s="331"/>
      <c r="DUY66" s="331"/>
      <c r="DUZ66" s="331"/>
      <c r="DVA66" s="331"/>
      <c r="DVB66" s="331"/>
      <c r="DVC66" s="331"/>
      <c r="DVD66" s="331"/>
      <c r="DVE66" s="331"/>
      <c r="DVF66" s="331"/>
      <c r="DVG66" s="331"/>
      <c r="DVH66" s="331"/>
      <c r="DVI66" s="331"/>
      <c r="DVJ66" s="331"/>
      <c r="DVK66" s="331"/>
      <c r="DVL66" s="331"/>
      <c r="DVM66" s="331"/>
      <c r="DVN66" s="331"/>
      <c r="DVO66" s="331"/>
      <c r="DVP66" s="331"/>
      <c r="DVQ66" s="331"/>
      <c r="DVR66" s="331"/>
      <c r="DVS66" s="331"/>
      <c r="DVT66" s="331"/>
      <c r="DVU66" s="331"/>
      <c r="DVV66" s="331"/>
      <c r="DVW66" s="331"/>
      <c r="DVX66" s="331"/>
      <c r="DVY66" s="331"/>
      <c r="DVZ66" s="331"/>
      <c r="DWA66" s="331"/>
      <c r="DWB66" s="331"/>
      <c r="DWC66" s="331"/>
      <c r="DWD66" s="331"/>
      <c r="DWE66" s="331"/>
      <c r="DWF66" s="331"/>
      <c r="DWG66" s="331"/>
      <c r="DWH66" s="331"/>
      <c r="DWI66" s="331"/>
      <c r="DWJ66" s="331"/>
      <c r="DWK66" s="331"/>
      <c r="DWL66" s="331"/>
      <c r="DWM66" s="331"/>
      <c r="DWN66" s="331"/>
      <c r="DWO66" s="331"/>
      <c r="DWP66" s="331"/>
      <c r="DWQ66" s="331"/>
      <c r="DWR66" s="331"/>
      <c r="DWS66" s="331"/>
      <c r="DWT66" s="331"/>
      <c r="DWU66" s="331"/>
      <c r="DWV66" s="331"/>
      <c r="DWW66" s="331"/>
      <c r="DWX66" s="331"/>
      <c r="DWY66" s="331"/>
      <c r="DWZ66" s="331"/>
      <c r="DXA66" s="331"/>
      <c r="DXB66" s="331"/>
      <c r="DXC66" s="331"/>
      <c r="DXD66" s="331"/>
      <c r="DXE66" s="331"/>
      <c r="DXF66" s="331"/>
      <c r="DXG66" s="331"/>
      <c r="DXH66" s="331"/>
      <c r="DXI66" s="331"/>
      <c r="DXJ66" s="331"/>
      <c r="DXK66" s="331"/>
      <c r="DXL66" s="331"/>
      <c r="DXM66" s="331"/>
      <c r="DXN66" s="331"/>
      <c r="DXO66" s="331"/>
      <c r="DXP66" s="331"/>
      <c r="DXQ66" s="331"/>
      <c r="DXR66" s="331"/>
      <c r="DXS66" s="331"/>
      <c r="DXT66" s="331"/>
      <c r="DXU66" s="331"/>
      <c r="DXV66" s="331"/>
      <c r="DXW66" s="331"/>
      <c r="DXX66" s="331"/>
      <c r="DXY66" s="331"/>
      <c r="DXZ66" s="331"/>
      <c r="DYA66" s="331"/>
      <c r="DYB66" s="331"/>
      <c r="DYC66" s="331"/>
      <c r="DYD66" s="331"/>
      <c r="DYE66" s="331"/>
      <c r="DYF66" s="331"/>
      <c r="DYG66" s="331"/>
      <c r="DYH66" s="331"/>
      <c r="DYI66" s="331"/>
      <c r="DYJ66" s="331"/>
      <c r="DYK66" s="331"/>
      <c r="DYL66" s="331"/>
      <c r="DYM66" s="331"/>
      <c r="DYN66" s="331"/>
      <c r="DYO66" s="331"/>
      <c r="DYP66" s="331"/>
      <c r="DYQ66" s="331"/>
      <c r="DYR66" s="331"/>
      <c r="DYS66" s="331"/>
      <c r="DYT66" s="331"/>
      <c r="DYU66" s="331"/>
      <c r="DYV66" s="331"/>
      <c r="DYW66" s="331"/>
      <c r="DYX66" s="331"/>
      <c r="DYY66" s="331"/>
      <c r="DYZ66" s="331"/>
      <c r="DZA66" s="331"/>
      <c r="DZB66" s="331"/>
      <c r="DZC66" s="331"/>
      <c r="DZD66" s="331"/>
      <c r="DZE66" s="331"/>
      <c r="DZF66" s="331"/>
      <c r="DZG66" s="331"/>
      <c r="DZH66" s="331"/>
      <c r="DZI66" s="331"/>
      <c r="DZJ66" s="331"/>
      <c r="DZK66" s="331"/>
      <c r="DZL66" s="331"/>
      <c r="DZM66" s="331"/>
      <c r="DZN66" s="331"/>
      <c r="DZO66" s="331"/>
      <c r="DZP66" s="331"/>
      <c r="DZQ66" s="331"/>
      <c r="DZR66" s="331"/>
      <c r="DZS66" s="331"/>
      <c r="DZT66" s="331"/>
      <c r="DZU66" s="331"/>
      <c r="DZV66" s="331"/>
      <c r="DZW66" s="331"/>
      <c r="DZX66" s="331"/>
      <c r="DZY66" s="331"/>
      <c r="DZZ66" s="331"/>
      <c r="EAA66" s="331"/>
      <c r="EAB66" s="331"/>
      <c r="EAC66" s="331"/>
      <c r="EAD66" s="331"/>
      <c r="EAE66" s="331"/>
      <c r="EAF66" s="331"/>
      <c r="EAG66" s="331"/>
      <c r="EAH66" s="331"/>
      <c r="EAI66" s="331"/>
      <c r="EAJ66" s="331"/>
      <c r="EAK66" s="331"/>
      <c r="EAL66" s="331"/>
      <c r="EAM66" s="331"/>
      <c r="EAN66" s="331"/>
      <c r="EAO66" s="331"/>
      <c r="EAP66" s="331"/>
      <c r="EAQ66" s="331"/>
      <c r="EAR66" s="331"/>
      <c r="EAS66" s="331"/>
      <c r="EAT66" s="331"/>
      <c r="EAU66" s="331"/>
      <c r="EAV66" s="331"/>
      <c r="EAW66" s="331"/>
      <c r="EAX66" s="331"/>
      <c r="EAY66" s="331"/>
      <c r="EAZ66" s="331"/>
      <c r="EBA66" s="331"/>
      <c r="EBB66" s="331"/>
      <c r="EBC66" s="331"/>
      <c r="EBD66" s="331"/>
      <c r="EBE66" s="331"/>
      <c r="EBF66" s="331"/>
      <c r="EBG66" s="331"/>
      <c r="EBH66" s="331"/>
      <c r="EBI66" s="331"/>
      <c r="EBJ66" s="331"/>
      <c r="EBK66" s="331"/>
      <c r="EBL66" s="331"/>
      <c r="EBM66" s="331"/>
      <c r="EBN66" s="331"/>
      <c r="EBO66" s="331"/>
      <c r="EBP66" s="331"/>
      <c r="EBQ66" s="331"/>
      <c r="EBR66" s="331"/>
      <c r="EBS66" s="331"/>
      <c r="EBT66" s="331"/>
      <c r="EBU66" s="331"/>
      <c r="EBV66" s="331"/>
      <c r="EBW66" s="331"/>
      <c r="EBX66" s="331"/>
      <c r="EBY66" s="331"/>
      <c r="EBZ66" s="331"/>
      <c r="ECA66" s="331"/>
      <c r="ECB66" s="331"/>
      <c r="ECC66" s="331"/>
      <c r="ECD66" s="331"/>
      <c r="ECE66" s="331"/>
      <c r="ECF66" s="331"/>
      <c r="ECG66" s="331"/>
      <c r="ECH66" s="331"/>
      <c r="ECI66" s="331"/>
      <c r="ECJ66" s="331"/>
      <c r="ECK66" s="331"/>
      <c r="ECL66" s="331"/>
      <c r="ECM66" s="331"/>
      <c r="ECN66" s="331"/>
      <c r="ECO66" s="331"/>
      <c r="ECP66" s="331"/>
      <c r="ECQ66" s="331"/>
      <c r="ECR66" s="331"/>
      <c r="ECS66" s="331"/>
      <c r="ECT66" s="331"/>
      <c r="ECU66" s="331"/>
      <c r="ECV66" s="331"/>
      <c r="ECW66" s="331"/>
      <c r="ECX66" s="331"/>
      <c r="ECY66" s="331"/>
      <c r="ECZ66" s="331"/>
      <c r="EDA66" s="331"/>
      <c r="EDB66" s="331"/>
      <c r="EDC66" s="331"/>
      <c r="EDD66" s="331"/>
      <c r="EDE66" s="331"/>
      <c r="EDF66" s="331"/>
      <c r="EDG66" s="331"/>
      <c r="EDH66" s="331"/>
      <c r="EDI66" s="331"/>
      <c r="EDJ66" s="331"/>
      <c r="EDK66" s="331"/>
      <c r="EDL66" s="331"/>
      <c r="EDM66" s="331"/>
      <c r="EDN66" s="331"/>
      <c r="EDO66" s="331"/>
      <c r="EDP66" s="331"/>
      <c r="EDQ66" s="331"/>
      <c r="EDR66" s="331"/>
      <c r="EDS66" s="331"/>
      <c r="EDT66" s="331"/>
      <c r="EDU66" s="331"/>
      <c r="EDV66" s="331"/>
      <c r="EDW66" s="331"/>
      <c r="EDX66" s="331"/>
      <c r="EDY66" s="331"/>
      <c r="EDZ66" s="331"/>
      <c r="EEA66" s="331"/>
      <c r="EEB66" s="331"/>
      <c r="EEC66" s="331"/>
      <c r="EED66" s="331"/>
      <c r="EEE66" s="331"/>
      <c r="EEF66" s="331"/>
      <c r="EEG66" s="331"/>
      <c r="EEH66" s="331"/>
      <c r="EEI66" s="331"/>
      <c r="EEJ66" s="331"/>
      <c r="EEK66" s="331"/>
      <c r="EEL66" s="331"/>
      <c r="EEM66" s="331"/>
      <c r="EEN66" s="331"/>
      <c r="EEO66" s="331"/>
      <c r="EEP66" s="331"/>
      <c r="EEQ66" s="331"/>
      <c r="EER66" s="331"/>
      <c r="EES66" s="331"/>
      <c r="EET66" s="331"/>
      <c r="EEU66" s="331"/>
      <c r="EEV66" s="331"/>
      <c r="EEW66" s="331"/>
      <c r="EEX66" s="331"/>
      <c r="EEY66" s="331"/>
      <c r="EEZ66" s="331"/>
      <c r="EFA66" s="331"/>
      <c r="EFB66" s="331"/>
      <c r="EFC66" s="331"/>
      <c r="EFD66" s="331"/>
      <c r="EFE66" s="331"/>
      <c r="EFF66" s="331"/>
      <c r="EFG66" s="331"/>
      <c r="EFH66" s="331"/>
      <c r="EFI66" s="331"/>
      <c r="EFJ66" s="331"/>
      <c r="EFK66" s="331"/>
      <c r="EFL66" s="331"/>
      <c r="EFM66" s="331"/>
      <c r="EFN66" s="331"/>
      <c r="EFO66" s="331"/>
      <c r="EFP66" s="331"/>
      <c r="EFQ66" s="331"/>
      <c r="EFR66" s="331"/>
      <c r="EFS66" s="331"/>
      <c r="EFT66" s="331"/>
      <c r="EFU66" s="331"/>
      <c r="EFV66" s="331"/>
      <c r="EFW66" s="331"/>
      <c r="EFX66" s="331"/>
      <c r="EFY66" s="331"/>
      <c r="EFZ66" s="331"/>
      <c r="EGA66" s="331"/>
      <c r="EGB66" s="331"/>
      <c r="EGC66" s="331"/>
      <c r="EGD66" s="331"/>
      <c r="EGE66" s="331"/>
      <c r="EGF66" s="331"/>
      <c r="EGG66" s="331"/>
      <c r="EGH66" s="331"/>
      <c r="EGI66" s="331"/>
      <c r="EGJ66" s="331"/>
      <c r="EGK66" s="331"/>
      <c r="EGL66" s="331"/>
      <c r="EGM66" s="331"/>
      <c r="EGN66" s="331"/>
      <c r="EGO66" s="331"/>
      <c r="EGP66" s="331"/>
      <c r="EGQ66" s="331"/>
      <c r="EGR66" s="331"/>
      <c r="EGS66" s="331"/>
      <c r="EGT66" s="331"/>
      <c r="EGU66" s="331"/>
      <c r="EGV66" s="331"/>
      <c r="EGW66" s="331"/>
      <c r="EGX66" s="331"/>
      <c r="EGY66" s="331"/>
      <c r="EGZ66" s="331"/>
      <c r="EHA66" s="331"/>
      <c r="EHB66" s="331"/>
      <c r="EHC66" s="331"/>
      <c r="EHD66" s="331"/>
      <c r="EHE66" s="331"/>
      <c r="EHF66" s="331"/>
      <c r="EHG66" s="331"/>
      <c r="EHH66" s="331"/>
      <c r="EHI66" s="331"/>
      <c r="EHJ66" s="331"/>
      <c r="EHK66" s="331"/>
      <c r="EHL66" s="331"/>
      <c r="EHM66" s="331"/>
      <c r="EHN66" s="331"/>
      <c r="EHO66" s="331"/>
      <c r="EHP66" s="331"/>
      <c r="EHQ66" s="331"/>
      <c r="EHR66" s="331"/>
      <c r="EHS66" s="331"/>
      <c r="EHT66" s="331"/>
      <c r="EHU66" s="331"/>
      <c r="EHV66" s="331"/>
      <c r="EHW66" s="331"/>
      <c r="EHX66" s="331"/>
      <c r="EHY66" s="331"/>
      <c r="EHZ66" s="331"/>
      <c r="EIA66" s="331"/>
      <c r="EIB66" s="331"/>
      <c r="EIC66" s="331"/>
      <c r="EID66" s="331"/>
      <c r="EIE66" s="331"/>
      <c r="EIF66" s="331"/>
      <c r="EIG66" s="331"/>
      <c r="EIH66" s="331"/>
      <c r="EII66" s="331"/>
      <c r="EIJ66" s="331"/>
      <c r="EIK66" s="331"/>
      <c r="EIL66" s="331"/>
      <c r="EIM66" s="331"/>
      <c r="EIN66" s="331"/>
      <c r="EIO66" s="331"/>
      <c r="EIP66" s="331"/>
      <c r="EIQ66" s="331"/>
      <c r="EIR66" s="331"/>
      <c r="EIS66" s="331"/>
      <c r="EIT66" s="331"/>
      <c r="EIU66" s="331"/>
      <c r="EIV66" s="331"/>
      <c r="EIW66" s="331"/>
      <c r="EIX66" s="331"/>
      <c r="EIY66" s="331"/>
      <c r="EIZ66" s="331"/>
      <c r="EJA66" s="331"/>
      <c r="EJB66" s="331"/>
      <c r="EJC66" s="331"/>
      <c r="EJD66" s="331"/>
      <c r="EJE66" s="331"/>
      <c r="EJF66" s="331"/>
      <c r="EJG66" s="331"/>
      <c r="EJH66" s="331"/>
      <c r="EJI66" s="331"/>
      <c r="EJJ66" s="331"/>
      <c r="EJK66" s="331"/>
      <c r="EJL66" s="331"/>
      <c r="EJM66" s="331"/>
      <c r="EJN66" s="331"/>
      <c r="EJO66" s="331"/>
      <c r="EJP66" s="331"/>
      <c r="EJQ66" s="331"/>
      <c r="EJR66" s="331"/>
      <c r="EJS66" s="331"/>
      <c r="EJT66" s="331"/>
      <c r="EJU66" s="331"/>
      <c r="EJV66" s="331"/>
      <c r="EJW66" s="331"/>
      <c r="EJX66" s="331"/>
      <c r="EJY66" s="331"/>
      <c r="EJZ66" s="331"/>
      <c r="EKA66" s="331"/>
      <c r="EKB66" s="331"/>
      <c r="EKC66" s="331"/>
      <c r="EKD66" s="331"/>
      <c r="EKE66" s="331"/>
      <c r="EKF66" s="331"/>
      <c r="EKG66" s="331"/>
      <c r="EKH66" s="331"/>
      <c r="EKI66" s="331"/>
      <c r="EKJ66" s="331"/>
      <c r="EKK66" s="331"/>
      <c r="EKL66" s="331"/>
      <c r="EKM66" s="331"/>
      <c r="EKN66" s="331"/>
      <c r="EKO66" s="331"/>
      <c r="EKP66" s="331"/>
      <c r="EKQ66" s="331"/>
      <c r="EKR66" s="331"/>
      <c r="EKS66" s="331"/>
      <c r="EKT66" s="331"/>
      <c r="EKU66" s="331"/>
      <c r="EKV66" s="331"/>
      <c r="EKW66" s="331"/>
      <c r="EKX66" s="331"/>
      <c r="EKY66" s="331"/>
      <c r="EKZ66" s="331"/>
      <c r="ELA66" s="331"/>
      <c r="ELB66" s="331"/>
      <c r="ELC66" s="331"/>
      <c r="ELD66" s="331"/>
      <c r="ELE66" s="331"/>
      <c r="ELF66" s="331"/>
      <c r="ELG66" s="331"/>
      <c r="ELH66" s="331"/>
      <c r="ELI66" s="331"/>
      <c r="ELJ66" s="331"/>
      <c r="ELK66" s="331"/>
      <c r="ELL66" s="331"/>
      <c r="ELM66" s="331"/>
      <c r="ELN66" s="331"/>
      <c r="ELO66" s="331"/>
      <c r="ELP66" s="331"/>
      <c r="ELQ66" s="331"/>
      <c r="ELR66" s="331"/>
      <c r="ELS66" s="331"/>
      <c r="ELT66" s="331"/>
      <c r="ELU66" s="331"/>
      <c r="ELV66" s="331"/>
      <c r="ELW66" s="331"/>
      <c r="ELX66" s="331"/>
      <c r="ELY66" s="331"/>
      <c r="ELZ66" s="331"/>
      <c r="EMA66" s="331"/>
      <c r="EMB66" s="331"/>
      <c r="EMC66" s="331"/>
      <c r="EMD66" s="331"/>
      <c r="EME66" s="331"/>
      <c r="EMF66" s="331"/>
      <c r="EMG66" s="331"/>
      <c r="EMH66" s="331"/>
      <c r="EMI66" s="331"/>
      <c r="EMJ66" s="331"/>
      <c r="EMK66" s="331"/>
      <c r="EML66" s="331"/>
      <c r="EMM66" s="331"/>
      <c r="EMN66" s="331"/>
      <c r="EMO66" s="331"/>
      <c r="EMP66" s="331"/>
      <c r="EMQ66" s="331"/>
      <c r="EMR66" s="331"/>
      <c r="EMS66" s="331"/>
      <c r="EMT66" s="331"/>
      <c r="EMU66" s="331"/>
      <c r="EMV66" s="331"/>
      <c r="EMW66" s="331"/>
      <c r="EMX66" s="331"/>
      <c r="EMY66" s="331"/>
      <c r="EMZ66" s="331"/>
      <c r="ENA66" s="331"/>
      <c r="ENB66" s="331"/>
      <c r="ENC66" s="331"/>
      <c r="END66" s="331"/>
      <c r="ENE66" s="331"/>
      <c r="ENF66" s="331"/>
      <c r="ENG66" s="331"/>
      <c r="ENH66" s="331"/>
      <c r="ENI66" s="331"/>
      <c r="ENJ66" s="331"/>
      <c r="ENK66" s="331"/>
      <c r="ENL66" s="331"/>
      <c r="ENM66" s="331"/>
      <c r="ENN66" s="331"/>
      <c r="ENO66" s="331"/>
      <c r="ENP66" s="331"/>
      <c r="ENQ66" s="331"/>
      <c r="ENR66" s="331"/>
      <c r="ENS66" s="331"/>
      <c r="ENT66" s="331"/>
      <c r="ENU66" s="331"/>
      <c r="ENV66" s="331"/>
      <c r="ENW66" s="331"/>
      <c r="ENX66" s="331"/>
      <c r="ENY66" s="331"/>
      <c r="ENZ66" s="331"/>
      <c r="EOA66" s="331"/>
      <c r="EOB66" s="331"/>
      <c r="EOC66" s="331"/>
      <c r="EOD66" s="331"/>
      <c r="EOE66" s="331"/>
      <c r="EOF66" s="331"/>
      <c r="EOG66" s="331"/>
      <c r="EOH66" s="331"/>
      <c r="EOI66" s="331"/>
      <c r="EOJ66" s="331"/>
      <c r="EOK66" s="331"/>
      <c r="EOL66" s="331"/>
      <c r="EOM66" s="331"/>
      <c r="EON66" s="331"/>
      <c r="EOO66" s="331"/>
      <c r="EOP66" s="331"/>
      <c r="EOQ66" s="331"/>
      <c r="EOR66" s="331"/>
      <c r="EOS66" s="331"/>
      <c r="EOT66" s="331"/>
      <c r="EOU66" s="331"/>
      <c r="EOV66" s="331"/>
      <c r="EOW66" s="331"/>
      <c r="EOX66" s="331"/>
      <c r="EOY66" s="331"/>
      <c r="EOZ66" s="331"/>
      <c r="EPA66" s="331"/>
      <c r="EPB66" s="331"/>
      <c r="EPC66" s="331"/>
      <c r="EPD66" s="331"/>
      <c r="EPE66" s="331"/>
      <c r="EPF66" s="331"/>
      <c r="EPG66" s="331"/>
      <c r="EPH66" s="331"/>
      <c r="EPI66" s="331"/>
      <c r="EPJ66" s="331"/>
      <c r="EPK66" s="331"/>
      <c r="EPL66" s="331"/>
      <c r="EPM66" s="331"/>
      <c r="EPN66" s="331"/>
      <c r="EPO66" s="331"/>
      <c r="EPP66" s="331"/>
      <c r="EPQ66" s="331"/>
      <c r="EPR66" s="331"/>
      <c r="EPS66" s="331"/>
      <c r="EPT66" s="331"/>
      <c r="EPU66" s="331"/>
      <c r="EPV66" s="331"/>
      <c r="EPW66" s="331"/>
      <c r="EPX66" s="331"/>
      <c r="EPY66" s="331"/>
      <c r="EPZ66" s="331"/>
      <c r="EQA66" s="331"/>
      <c r="EQB66" s="331"/>
      <c r="EQC66" s="331"/>
      <c r="EQD66" s="331"/>
      <c r="EQE66" s="331"/>
      <c r="EQF66" s="331"/>
      <c r="EQG66" s="331"/>
      <c r="EQH66" s="331"/>
      <c r="EQI66" s="331"/>
      <c r="EQJ66" s="331"/>
      <c r="EQK66" s="331"/>
      <c r="EQL66" s="331"/>
      <c r="EQM66" s="331"/>
      <c r="EQN66" s="331"/>
      <c r="EQO66" s="331"/>
      <c r="EQP66" s="331"/>
      <c r="EQQ66" s="331"/>
      <c r="EQR66" s="331"/>
      <c r="EQS66" s="331"/>
      <c r="EQT66" s="331"/>
      <c r="EQU66" s="331"/>
      <c r="EQV66" s="331"/>
      <c r="EQW66" s="331"/>
      <c r="EQX66" s="331"/>
      <c r="EQY66" s="331"/>
      <c r="EQZ66" s="331"/>
      <c r="ERA66" s="331"/>
      <c r="ERB66" s="331"/>
      <c r="ERC66" s="331"/>
      <c r="ERD66" s="331"/>
      <c r="ERE66" s="331"/>
      <c r="ERF66" s="331"/>
      <c r="ERG66" s="331"/>
      <c r="ERH66" s="331"/>
      <c r="ERI66" s="331"/>
      <c r="ERJ66" s="331"/>
      <c r="ERK66" s="331"/>
      <c r="ERL66" s="331"/>
      <c r="ERM66" s="331"/>
      <c r="ERN66" s="331"/>
      <c r="ERO66" s="331"/>
      <c r="ERP66" s="331"/>
      <c r="ERQ66" s="331"/>
      <c r="ERR66" s="331"/>
      <c r="ERS66" s="331"/>
      <c r="ERT66" s="331"/>
      <c r="ERU66" s="331"/>
      <c r="ERV66" s="331"/>
      <c r="ERW66" s="331"/>
      <c r="ERX66" s="331"/>
      <c r="ERY66" s="331"/>
      <c r="ERZ66" s="331"/>
      <c r="ESA66" s="331"/>
      <c r="ESB66" s="331"/>
      <c r="ESC66" s="331"/>
      <c r="ESD66" s="331"/>
      <c r="ESE66" s="331"/>
      <c r="ESF66" s="331"/>
      <c r="ESG66" s="331"/>
      <c r="ESH66" s="331"/>
      <c r="ESI66" s="331"/>
      <c r="ESJ66" s="331"/>
      <c r="ESK66" s="331"/>
      <c r="ESL66" s="331"/>
      <c r="ESM66" s="331"/>
      <c r="ESN66" s="331"/>
      <c r="ESO66" s="331"/>
      <c r="ESP66" s="331"/>
      <c r="ESQ66" s="331"/>
      <c r="ESR66" s="331"/>
      <c r="ESS66" s="331"/>
      <c r="EST66" s="331"/>
      <c r="ESU66" s="331"/>
      <c r="ESV66" s="331"/>
      <c r="ESW66" s="331"/>
      <c r="ESX66" s="331"/>
      <c r="ESY66" s="331"/>
      <c r="ESZ66" s="331"/>
      <c r="ETA66" s="331"/>
      <c r="ETB66" s="331"/>
      <c r="ETC66" s="331"/>
      <c r="ETD66" s="331"/>
      <c r="ETE66" s="331"/>
      <c r="ETF66" s="331"/>
      <c r="ETG66" s="331"/>
      <c r="ETH66" s="331"/>
      <c r="ETI66" s="331"/>
      <c r="ETJ66" s="331"/>
      <c r="ETK66" s="331"/>
      <c r="ETL66" s="331"/>
      <c r="ETM66" s="331"/>
      <c r="ETN66" s="331"/>
      <c r="ETO66" s="331"/>
      <c r="ETP66" s="331"/>
      <c r="ETQ66" s="331"/>
      <c r="ETR66" s="331"/>
      <c r="ETS66" s="331"/>
      <c r="ETT66" s="331"/>
      <c r="ETU66" s="331"/>
      <c r="ETV66" s="331"/>
      <c r="ETW66" s="331"/>
      <c r="ETX66" s="331"/>
      <c r="ETY66" s="331"/>
      <c r="ETZ66" s="331"/>
      <c r="EUA66" s="331"/>
      <c r="EUB66" s="331"/>
      <c r="EUC66" s="331"/>
      <c r="EUD66" s="331"/>
      <c r="EUE66" s="331"/>
      <c r="EUF66" s="331"/>
      <c r="EUG66" s="331"/>
      <c r="EUH66" s="331"/>
      <c r="EUI66" s="331"/>
      <c r="EUJ66" s="331"/>
      <c r="EUK66" s="331"/>
      <c r="EUL66" s="331"/>
      <c r="EUM66" s="331"/>
      <c r="EUN66" s="331"/>
      <c r="EUO66" s="331"/>
      <c r="EUP66" s="331"/>
      <c r="EUQ66" s="331"/>
      <c r="EUR66" s="331"/>
      <c r="EUS66" s="331"/>
      <c r="EUT66" s="331"/>
      <c r="EUU66" s="331"/>
      <c r="EUV66" s="331"/>
      <c r="EUW66" s="331"/>
      <c r="EUX66" s="331"/>
      <c r="EUY66" s="331"/>
      <c r="EUZ66" s="331"/>
      <c r="EVA66" s="331"/>
      <c r="EVB66" s="331"/>
      <c r="EVC66" s="331"/>
      <c r="EVD66" s="331"/>
      <c r="EVE66" s="331"/>
      <c r="EVF66" s="331"/>
      <c r="EVG66" s="331"/>
      <c r="EVH66" s="331"/>
      <c r="EVI66" s="331"/>
      <c r="EVJ66" s="331"/>
      <c r="EVK66" s="331"/>
      <c r="EVL66" s="331"/>
      <c r="EVM66" s="331"/>
      <c r="EVN66" s="331"/>
      <c r="EVO66" s="331"/>
      <c r="EVP66" s="331"/>
      <c r="EVQ66" s="331"/>
      <c r="EVR66" s="331"/>
      <c r="EVS66" s="331"/>
      <c r="EVT66" s="331"/>
      <c r="EVU66" s="331"/>
      <c r="EVV66" s="331"/>
      <c r="EVW66" s="331"/>
      <c r="EVX66" s="331"/>
      <c r="EVY66" s="331"/>
      <c r="EVZ66" s="331"/>
      <c r="EWA66" s="331"/>
      <c r="EWB66" s="331"/>
      <c r="EWC66" s="331"/>
      <c r="EWD66" s="331"/>
      <c r="EWE66" s="331"/>
      <c r="EWF66" s="331"/>
      <c r="EWG66" s="331"/>
      <c r="EWH66" s="331"/>
      <c r="EWI66" s="331"/>
      <c r="EWJ66" s="331"/>
      <c r="EWK66" s="331"/>
      <c r="EWL66" s="331"/>
      <c r="EWM66" s="331"/>
      <c r="EWN66" s="331"/>
      <c r="EWO66" s="331"/>
      <c r="EWP66" s="331"/>
      <c r="EWQ66" s="331"/>
      <c r="EWR66" s="331"/>
      <c r="EWS66" s="331"/>
      <c r="EWT66" s="331"/>
      <c r="EWU66" s="331"/>
      <c r="EWV66" s="331"/>
      <c r="EWW66" s="331"/>
      <c r="EWX66" s="331"/>
      <c r="EWY66" s="331"/>
      <c r="EWZ66" s="331"/>
      <c r="EXA66" s="331"/>
      <c r="EXB66" s="331"/>
      <c r="EXC66" s="331"/>
      <c r="EXD66" s="331"/>
      <c r="EXE66" s="331"/>
      <c r="EXF66" s="331"/>
      <c r="EXG66" s="331"/>
      <c r="EXH66" s="331"/>
      <c r="EXI66" s="331"/>
      <c r="EXJ66" s="331"/>
      <c r="EXK66" s="331"/>
      <c r="EXL66" s="331"/>
      <c r="EXM66" s="331"/>
      <c r="EXN66" s="331"/>
      <c r="EXO66" s="331"/>
      <c r="EXP66" s="331"/>
      <c r="EXQ66" s="331"/>
      <c r="EXR66" s="331"/>
      <c r="EXS66" s="331"/>
      <c r="EXT66" s="331"/>
      <c r="EXU66" s="331"/>
      <c r="EXV66" s="331"/>
      <c r="EXW66" s="331"/>
      <c r="EXX66" s="331"/>
      <c r="EXY66" s="331"/>
      <c r="EXZ66" s="331"/>
      <c r="EYA66" s="331"/>
      <c r="EYB66" s="331"/>
      <c r="EYC66" s="331"/>
      <c r="EYD66" s="331"/>
      <c r="EYE66" s="331"/>
      <c r="EYF66" s="331"/>
      <c r="EYG66" s="331"/>
      <c r="EYH66" s="331"/>
      <c r="EYI66" s="331"/>
      <c r="EYJ66" s="331"/>
      <c r="EYK66" s="331"/>
      <c r="EYL66" s="331"/>
      <c r="EYM66" s="331"/>
      <c r="EYN66" s="331"/>
      <c r="EYO66" s="331"/>
      <c r="EYP66" s="331"/>
      <c r="EYQ66" s="331"/>
      <c r="EYR66" s="331"/>
      <c r="EYS66" s="331"/>
      <c r="EYT66" s="331"/>
      <c r="EYU66" s="331"/>
      <c r="EYV66" s="331"/>
      <c r="EYW66" s="331"/>
      <c r="EYX66" s="331"/>
      <c r="EYY66" s="331"/>
      <c r="EYZ66" s="331"/>
      <c r="EZA66" s="331"/>
      <c r="EZB66" s="331"/>
      <c r="EZC66" s="331"/>
      <c r="EZD66" s="331"/>
      <c r="EZE66" s="331"/>
      <c r="EZF66" s="331"/>
      <c r="EZG66" s="331"/>
      <c r="EZH66" s="331"/>
      <c r="EZI66" s="331"/>
      <c r="EZJ66" s="331"/>
      <c r="EZK66" s="331"/>
      <c r="EZL66" s="331"/>
      <c r="EZM66" s="331"/>
      <c r="EZN66" s="331"/>
      <c r="EZO66" s="331"/>
      <c r="EZP66" s="331"/>
      <c r="EZQ66" s="331"/>
      <c r="EZR66" s="331"/>
      <c r="EZS66" s="331"/>
      <c r="EZT66" s="331"/>
      <c r="EZU66" s="331"/>
      <c r="EZV66" s="331"/>
      <c r="EZW66" s="331"/>
      <c r="EZX66" s="331"/>
      <c r="EZY66" s="331"/>
      <c r="EZZ66" s="331"/>
      <c r="FAA66" s="331"/>
      <c r="FAB66" s="331"/>
      <c r="FAC66" s="331"/>
      <c r="FAD66" s="331"/>
      <c r="FAE66" s="331"/>
      <c r="FAF66" s="331"/>
      <c r="FAG66" s="331"/>
      <c r="FAH66" s="331"/>
      <c r="FAI66" s="331"/>
      <c r="FAJ66" s="331"/>
      <c r="FAK66" s="331"/>
      <c r="FAL66" s="331"/>
      <c r="FAM66" s="331"/>
      <c r="FAN66" s="331"/>
      <c r="FAO66" s="331"/>
      <c r="FAP66" s="331"/>
      <c r="FAQ66" s="331"/>
      <c r="FAR66" s="331"/>
      <c r="FAS66" s="331"/>
      <c r="FAT66" s="331"/>
      <c r="FAU66" s="331"/>
      <c r="FAV66" s="331"/>
      <c r="FAW66" s="331"/>
      <c r="FAX66" s="331"/>
      <c r="FAY66" s="331"/>
      <c r="FAZ66" s="331"/>
      <c r="FBA66" s="331"/>
      <c r="FBB66" s="331"/>
      <c r="FBC66" s="331"/>
      <c r="FBD66" s="331"/>
      <c r="FBE66" s="331"/>
      <c r="FBF66" s="331"/>
      <c r="FBG66" s="331"/>
      <c r="FBH66" s="331"/>
      <c r="FBI66" s="331"/>
      <c r="FBJ66" s="331"/>
      <c r="FBK66" s="331"/>
      <c r="FBL66" s="331"/>
      <c r="FBM66" s="331"/>
      <c r="FBN66" s="331"/>
      <c r="FBO66" s="331"/>
      <c r="FBP66" s="331"/>
      <c r="FBQ66" s="331"/>
      <c r="FBR66" s="331"/>
      <c r="FBS66" s="331"/>
      <c r="FBT66" s="331"/>
      <c r="FBU66" s="331"/>
      <c r="FBV66" s="331"/>
      <c r="FBW66" s="331"/>
      <c r="FBX66" s="331"/>
      <c r="FBY66" s="331"/>
      <c r="FBZ66" s="331"/>
      <c r="FCA66" s="331"/>
      <c r="FCB66" s="331"/>
      <c r="FCC66" s="331"/>
      <c r="FCD66" s="331"/>
      <c r="FCE66" s="331"/>
      <c r="FCF66" s="331"/>
      <c r="FCG66" s="331"/>
      <c r="FCH66" s="331"/>
      <c r="FCI66" s="331"/>
      <c r="FCJ66" s="331"/>
      <c r="FCK66" s="331"/>
      <c r="FCL66" s="331"/>
      <c r="FCM66" s="331"/>
      <c r="FCN66" s="331"/>
      <c r="FCO66" s="331"/>
      <c r="FCP66" s="331"/>
      <c r="FCQ66" s="331"/>
      <c r="FCR66" s="331"/>
      <c r="FCS66" s="331"/>
      <c r="FCT66" s="331"/>
      <c r="FCU66" s="331"/>
      <c r="FCV66" s="331"/>
      <c r="FCW66" s="331"/>
      <c r="FCX66" s="331"/>
      <c r="FCY66" s="331"/>
      <c r="FCZ66" s="331"/>
      <c r="FDA66" s="331"/>
      <c r="FDB66" s="331"/>
      <c r="FDC66" s="331"/>
      <c r="FDD66" s="331"/>
      <c r="FDE66" s="331"/>
      <c r="FDF66" s="331"/>
      <c r="FDG66" s="331"/>
      <c r="FDH66" s="331"/>
      <c r="FDI66" s="331"/>
      <c r="FDJ66" s="331"/>
      <c r="FDK66" s="331"/>
      <c r="FDL66" s="331"/>
      <c r="FDM66" s="331"/>
      <c r="FDN66" s="331"/>
      <c r="FDO66" s="331"/>
      <c r="FDP66" s="331"/>
      <c r="FDQ66" s="331"/>
      <c r="FDR66" s="331"/>
      <c r="FDS66" s="331"/>
      <c r="FDT66" s="331"/>
      <c r="FDU66" s="331"/>
      <c r="FDV66" s="331"/>
      <c r="FDW66" s="331"/>
      <c r="FDX66" s="331"/>
      <c r="FDY66" s="331"/>
      <c r="FDZ66" s="331"/>
      <c r="FEA66" s="331"/>
      <c r="FEB66" s="331"/>
      <c r="FEC66" s="331"/>
      <c r="FED66" s="331"/>
      <c r="FEE66" s="331"/>
      <c r="FEF66" s="331"/>
      <c r="FEG66" s="331"/>
      <c r="FEH66" s="331"/>
      <c r="FEI66" s="331"/>
      <c r="FEJ66" s="331"/>
      <c r="FEK66" s="331"/>
      <c r="FEL66" s="331"/>
      <c r="FEM66" s="331"/>
      <c r="FEN66" s="331"/>
      <c r="FEO66" s="331"/>
      <c r="FEP66" s="331"/>
      <c r="FEQ66" s="331"/>
      <c r="FER66" s="331"/>
      <c r="FES66" s="331"/>
      <c r="FET66" s="331"/>
      <c r="FEU66" s="331"/>
      <c r="FEV66" s="331"/>
      <c r="FEW66" s="331"/>
      <c r="FEX66" s="331"/>
      <c r="FEY66" s="331"/>
      <c r="FEZ66" s="331"/>
      <c r="FFA66" s="331"/>
      <c r="FFB66" s="331"/>
      <c r="FFC66" s="331"/>
      <c r="FFD66" s="331"/>
      <c r="FFE66" s="331"/>
      <c r="FFF66" s="331"/>
      <c r="FFG66" s="331"/>
      <c r="FFH66" s="331"/>
      <c r="FFI66" s="331"/>
      <c r="FFJ66" s="331"/>
      <c r="FFK66" s="331"/>
      <c r="FFL66" s="331"/>
      <c r="FFM66" s="331"/>
      <c r="FFN66" s="331"/>
      <c r="FFO66" s="331"/>
      <c r="FFP66" s="331"/>
      <c r="FFQ66" s="331"/>
      <c r="FFR66" s="331"/>
      <c r="FFS66" s="331"/>
      <c r="FFT66" s="331"/>
      <c r="FFU66" s="331"/>
      <c r="FFV66" s="331"/>
      <c r="FFW66" s="331"/>
      <c r="FFX66" s="331"/>
      <c r="FFY66" s="331"/>
      <c r="FFZ66" s="331"/>
      <c r="FGA66" s="331"/>
      <c r="FGB66" s="331"/>
      <c r="FGC66" s="331"/>
      <c r="FGD66" s="331"/>
      <c r="FGE66" s="331"/>
      <c r="FGF66" s="331"/>
      <c r="FGG66" s="331"/>
      <c r="FGH66" s="331"/>
      <c r="FGI66" s="331"/>
      <c r="FGJ66" s="331"/>
      <c r="FGK66" s="331"/>
      <c r="FGL66" s="331"/>
      <c r="FGM66" s="331"/>
      <c r="FGN66" s="331"/>
      <c r="FGO66" s="331"/>
      <c r="FGP66" s="331"/>
      <c r="FGQ66" s="331"/>
      <c r="FGR66" s="331"/>
      <c r="FGS66" s="331"/>
      <c r="FGT66" s="331"/>
      <c r="FGU66" s="331"/>
      <c r="FGV66" s="331"/>
      <c r="FGW66" s="331"/>
      <c r="FGX66" s="331"/>
      <c r="FGY66" s="331"/>
      <c r="FGZ66" s="331"/>
      <c r="FHA66" s="331"/>
      <c r="FHB66" s="331"/>
      <c r="FHC66" s="331"/>
      <c r="FHD66" s="331"/>
      <c r="FHE66" s="331"/>
      <c r="FHF66" s="331"/>
      <c r="FHG66" s="331"/>
      <c r="FHH66" s="331"/>
      <c r="FHI66" s="331"/>
      <c r="FHJ66" s="331"/>
      <c r="FHK66" s="331"/>
      <c r="FHL66" s="331"/>
      <c r="FHM66" s="331"/>
      <c r="FHN66" s="331"/>
      <c r="FHO66" s="331"/>
      <c r="FHP66" s="331"/>
      <c r="FHQ66" s="331"/>
      <c r="FHR66" s="331"/>
      <c r="FHS66" s="331"/>
      <c r="FHT66" s="331"/>
      <c r="FHU66" s="331"/>
      <c r="FHV66" s="331"/>
      <c r="FHW66" s="331"/>
      <c r="FHX66" s="331"/>
      <c r="FHY66" s="331"/>
      <c r="FHZ66" s="331"/>
      <c r="FIA66" s="331"/>
      <c r="FIB66" s="331"/>
      <c r="FIC66" s="331"/>
      <c r="FID66" s="331"/>
      <c r="FIE66" s="331"/>
      <c r="FIF66" s="331"/>
      <c r="FIG66" s="331"/>
      <c r="FIH66" s="331"/>
      <c r="FII66" s="331"/>
      <c r="FIJ66" s="331"/>
      <c r="FIK66" s="331"/>
      <c r="FIL66" s="331"/>
      <c r="FIM66" s="331"/>
      <c r="FIN66" s="331"/>
      <c r="FIO66" s="331"/>
      <c r="FIP66" s="331"/>
      <c r="FIQ66" s="331"/>
      <c r="FIR66" s="331"/>
      <c r="FIS66" s="331"/>
      <c r="FIT66" s="331"/>
      <c r="FIU66" s="331"/>
      <c r="FIV66" s="331"/>
      <c r="FIW66" s="331"/>
      <c r="FIX66" s="331"/>
      <c r="FIY66" s="331"/>
      <c r="FIZ66" s="331"/>
      <c r="FJA66" s="331"/>
      <c r="FJB66" s="331"/>
      <c r="FJC66" s="331"/>
      <c r="FJD66" s="331"/>
      <c r="FJE66" s="331"/>
      <c r="FJF66" s="331"/>
      <c r="FJG66" s="331"/>
      <c r="FJH66" s="331"/>
      <c r="FJI66" s="331"/>
      <c r="FJJ66" s="331"/>
      <c r="FJK66" s="331"/>
      <c r="FJL66" s="331"/>
      <c r="FJM66" s="331"/>
      <c r="FJN66" s="331"/>
      <c r="FJO66" s="331"/>
      <c r="FJP66" s="331"/>
      <c r="FJQ66" s="331"/>
      <c r="FJR66" s="331"/>
      <c r="FJS66" s="331"/>
      <c r="FJT66" s="331"/>
      <c r="FJU66" s="331"/>
      <c r="FJV66" s="331"/>
      <c r="FJW66" s="331"/>
      <c r="FJX66" s="331"/>
      <c r="FJY66" s="331"/>
      <c r="FJZ66" s="331"/>
      <c r="FKA66" s="331"/>
      <c r="FKB66" s="331"/>
      <c r="FKC66" s="331"/>
      <c r="FKD66" s="331"/>
      <c r="FKE66" s="331"/>
      <c r="FKF66" s="331"/>
      <c r="FKG66" s="331"/>
      <c r="FKH66" s="331"/>
      <c r="FKI66" s="331"/>
      <c r="FKJ66" s="331"/>
      <c r="FKK66" s="331"/>
      <c r="FKL66" s="331"/>
      <c r="FKM66" s="331"/>
      <c r="FKN66" s="331"/>
      <c r="FKO66" s="331"/>
      <c r="FKP66" s="331"/>
      <c r="FKQ66" s="331"/>
      <c r="FKR66" s="331"/>
      <c r="FKS66" s="331"/>
      <c r="FKT66" s="331"/>
      <c r="FKU66" s="331"/>
      <c r="FKV66" s="331"/>
      <c r="FKW66" s="331"/>
      <c r="FKX66" s="331"/>
      <c r="FKY66" s="331"/>
      <c r="FKZ66" s="331"/>
      <c r="FLA66" s="331"/>
      <c r="FLB66" s="331"/>
      <c r="FLC66" s="331"/>
      <c r="FLD66" s="331"/>
      <c r="FLE66" s="331"/>
      <c r="FLF66" s="331"/>
      <c r="FLG66" s="331"/>
      <c r="FLH66" s="331"/>
      <c r="FLI66" s="331"/>
      <c r="FLJ66" s="331"/>
      <c r="FLK66" s="331"/>
      <c r="FLL66" s="331"/>
      <c r="FLM66" s="331"/>
      <c r="FLN66" s="331"/>
      <c r="FLO66" s="331"/>
      <c r="FLP66" s="331"/>
      <c r="FLQ66" s="331"/>
      <c r="FLR66" s="331"/>
      <c r="FLS66" s="331"/>
      <c r="FLT66" s="331"/>
      <c r="FLU66" s="331"/>
      <c r="FLV66" s="331"/>
      <c r="FLW66" s="331"/>
      <c r="FLX66" s="331"/>
      <c r="FLY66" s="331"/>
      <c r="FLZ66" s="331"/>
      <c r="FMA66" s="331"/>
      <c r="FMB66" s="331"/>
      <c r="FMC66" s="331"/>
      <c r="FMD66" s="331"/>
      <c r="FME66" s="331"/>
      <c r="FMF66" s="331"/>
      <c r="FMG66" s="331"/>
      <c r="FMH66" s="331"/>
      <c r="FMI66" s="331"/>
      <c r="FMJ66" s="331"/>
      <c r="FMK66" s="331"/>
      <c r="FML66" s="331"/>
      <c r="FMM66" s="331"/>
      <c r="FMN66" s="331"/>
      <c r="FMO66" s="331"/>
      <c r="FMP66" s="331"/>
      <c r="FMQ66" s="331"/>
      <c r="FMR66" s="331"/>
      <c r="FMS66" s="331"/>
      <c r="FMT66" s="331"/>
      <c r="FMU66" s="331"/>
      <c r="FMV66" s="331"/>
      <c r="FMW66" s="331"/>
      <c r="FMX66" s="331"/>
      <c r="FMY66" s="331"/>
      <c r="FMZ66" s="331"/>
      <c r="FNA66" s="331"/>
      <c r="FNB66" s="331"/>
      <c r="FNC66" s="331"/>
      <c r="FND66" s="331"/>
      <c r="FNE66" s="331"/>
      <c r="FNF66" s="331"/>
      <c r="FNG66" s="331"/>
      <c r="FNH66" s="331"/>
      <c r="FNI66" s="331"/>
      <c r="FNJ66" s="331"/>
      <c r="FNK66" s="331"/>
      <c r="FNL66" s="331"/>
      <c r="FNM66" s="331"/>
      <c r="FNN66" s="331"/>
      <c r="FNO66" s="331"/>
      <c r="FNP66" s="331"/>
      <c r="FNQ66" s="331"/>
      <c r="FNR66" s="331"/>
      <c r="FNS66" s="331"/>
      <c r="FNT66" s="331"/>
      <c r="FNU66" s="331"/>
      <c r="FNV66" s="331"/>
      <c r="FNW66" s="331"/>
      <c r="FNX66" s="331"/>
      <c r="FNY66" s="331"/>
      <c r="FNZ66" s="331"/>
      <c r="FOA66" s="331"/>
      <c r="FOB66" s="331"/>
      <c r="FOC66" s="331"/>
      <c r="FOD66" s="331"/>
      <c r="FOE66" s="331"/>
      <c r="FOF66" s="331"/>
      <c r="FOG66" s="331"/>
      <c r="FOH66" s="331"/>
      <c r="FOI66" s="331"/>
      <c r="FOJ66" s="331"/>
      <c r="FOK66" s="331"/>
      <c r="FOL66" s="331"/>
      <c r="FOM66" s="331"/>
      <c r="FON66" s="331"/>
      <c r="FOO66" s="331"/>
      <c r="FOP66" s="331"/>
      <c r="FOQ66" s="331"/>
      <c r="FOR66" s="331"/>
      <c r="FOS66" s="331"/>
      <c r="FOT66" s="331"/>
      <c r="FOU66" s="331"/>
      <c r="FOV66" s="331"/>
      <c r="FOW66" s="331"/>
      <c r="FOX66" s="331"/>
      <c r="FOY66" s="331"/>
      <c r="FOZ66" s="331"/>
      <c r="FPA66" s="331"/>
      <c r="FPB66" s="331"/>
      <c r="FPC66" s="331"/>
      <c r="FPD66" s="331"/>
      <c r="FPE66" s="331"/>
      <c r="FPF66" s="331"/>
      <c r="FPG66" s="331"/>
      <c r="FPH66" s="331"/>
      <c r="FPI66" s="331"/>
      <c r="FPJ66" s="331"/>
      <c r="FPK66" s="331"/>
      <c r="FPL66" s="331"/>
      <c r="FPM66" s="331"/>
      <c r="FPN66" s="331"/>
      <c r="FPO66" s="331"/>
      <c r="FPP66" s="331"/>
      <c r="FPQ66" s="331"/>
      <c r="FPR66" s="331"/>
      <c r="FPS66" s="331"/>
      <c r="FPT66" s="331"/>
      <c r="FPU66" s="331"/>
      <c r="FPV66" s="331"/>
      <c r="FPW66" s="331"/>
      <c r="FPX66" s="331"/>
      <c r="FPY66" s="331"/>
      <c r="FPZ66" s="331"/>
      <c r="FQA66" s="331"/>
      <c r="FQB66" s="331"/>
      <c r="FQC66" s="331"/>
      <c r="FQD66" s="331"/>
      <c r="FQE66" s="331"/>
      <c r="FQF66" s="331"/>
      <c r="FQG66" s="331"/>
      <c r="FQH66" s="331"/>
      <c r="FQI66" s="331"/>
      <c r="FQJ66" s="331"/>
      <c r="FQK66" s="331"/>
      <c r="FQL66" s="331"/>
      <c r="FQM66" s="331"/>
      <c r="FQN66" s="331"/>
      <c r="FQO66" s="331"/>
      <c r="FQP66" s="331"/>
      <c r="FQQ66" s="331"/>
      <c r="FQR66" s="331"/>
      <c r="FQS66" s="331"/>
      <c r="FQT66" s="331"/>
      <c r="FQU66" s="331"/>
      <c r="FQV66" s="331"/>
      <c r="FQW66" s="331"/>
      <c r="FQX66" s="331"/>
      <c r="FQY66" s="331"/>
      <c r="FQZ66" s="331"/>
      <c r="FRA66" s="331"/>
      <c r="FRB66" s="331"/>
      <c r="FRC66" s="331"/>
      <c r="FRD66" s="331"/>
      <c r="FRE66" s="331"/>
      <c r="FRF66" s="331"/>
      <c r="FRG66" s="331"/>
      <c r="FRH66" s="331"/>
      <c r="FRI66" s="331"/>
      <c r="FRJ66" s="331"/>
      <c r="FRK66" s="331"/>
      <c r="FRL66" s="331"/>
      <c r="FRM66" s="331"/>
      <c r="FRN66" s="331"/>
      <c r="FRO66" s="331"/>
      <c r="FRP66" s="331"/>
      <c r="FRQ66" s="331"/>
      <c r="FRR66" s="331"/>
      <c r="FRS66" s="331"/>
      <c r="FRT66" s="331"/>
      <c r="FRU66" s="331"/>
      <c r="FRV66" s="331"/>
      <c r="FRW66" s="331"/>
      <c r="FRX66" s="331"/>
      <c r="FRY66" s="331"/>
      <c r="FRZ66" s="331"/>
      <c r="FSA66" s="331"/>
      <c r="FSB66" s="331"/>
      <c r="FSC66" s="331"/>
      <c r="FSD66" s="331"/>
      <c r="FSE66" s="331"/>
      <c r="FSF66" s="331"/>
      <c r="FSG66" s="331"/>
      <c r="FSH66" s="331"/>
      <c r="FSI66" s="331"/>
      <c r="FSJ66" s="331"/>
      <c r="FSK66" s="331"/>
      <c r="FSL66" s="331"/>
      <c r="FSM66" s="331"/>
      <c r="FSN66" s="331"/>
      <c r="FSO66" s="331"/>
      <c r="FSP66" s="331"/>
      <c r="FSQ66" s="331"/>
      <c r="FSR66" s="331"/>
      <c r="FSS66" s="331"/>
      <c r="FST66" s="331"/>
      <c r="FSU66" s="331"/>
      <c r="FSV66" s="331"/>
      <c r="FSW66" s="331"/>
      <c r="FSX66" s="331"/>
      <c r="FSY66" s="331"/>
      <c r="FSZ66" s="331"/>
      <c r="FTA66" s="331"/>
      <c r="FTB66" s="331"/>
      <c r="FTC66" s="331"/>
      <c r="FTD66" s="331"/>
      <c r="FTE66" s="331"/>
      <c r="FTF66" s="331"/>
      <c r="FTG66" s="331"/>
      <c r="FTH66" s="331"/>
      <c r="FTI66" s="331"/>
      <c r="FTJ66" s="331"/>
      <c r="FTK66" s="331"/>
      <c r="FTL66" s="331"/>
      <c r="FTM66" s="331"/>
      <c r="FTN66" s="331"/>
      <c r="FTO66" s="331"/>
      <c r="FTP66" s="331"/>
      <c r="FTQ66" s="331"/>
      <c r="FTR66" s="331"/>
      <c r="FTS66" s="331"/>
      <c r="FTT66" s="331"/>
      <c r="FTU66" s="331"/>
      <c r="FTV66" s="331"/>
      <c r="FTW66" s="331"/>
      <c r="FTX66" s="331"/>
      <c r="FTY66" s="331"/>
      <c r="FTZ66" s="331"/>
      <c r="FUA66" s="331"/>
      <c r="FUB66" s="331"/>
      <c r="FUC66" s="331"/>
      <c r="FUD66" s="331"/>
      <c r="FUE66" s="331"/>
      <c r="FUF66" s="331"/>
      <c r="FUG66" s="331"/>
      <c r="FUH66" s="331"/>
      <c r="FUI66" s="331"/>
      <c r="FUJ66" s="331"/>
      <c r="FUK66" s="331"/>
      <c r="FUL66" s="331"/>
      <c r="FUM66" s="331"/>
      <c r="FUN66" s="331"/>
      <c r="FUO66" s="331"/>
      <c r="FUP66" s="331"/>
      <c r="FUQ66" s="331"/>
      <c r="FUR66" s="331"/>
      <c r="FUS66" s="331"/>
      <c r="FUT66" s="331"/>
      <c r="FUU66" s="331"/>
      <c r="FUV66" s="331"/>
      <c r="FUW66" s="331"/>
      <c r="FUX66" s="331"/>
      <c r="FUY66" s="331"/>
      <c r="FUZ66" s="331"/>
      <c r="FVA66" s="331"/>
      <c r="FVB66" s="331"/>
      <c r="FVC66" s="331"/>
      <c r="FVD66" s="331"/>
      <c r="FVE66" s="331"/>
      <c r="FVF66" s="331"/>
      <c r="FVG66" s="331"/>
      <c r="FVH66" s="331"/>
      <c r="FVI66" s="331"/>
      <c r="FVJ66" s="331"/>
      <c r="FVK66" s="331"/>
      <c r="FVL66" s="331"/>
      <c r="FVM66" s="331"/>
      <c r="FVN66" s="331"/>
      <c r="FVO66" s="331"/>
      <c r="FVP66" s="331"/>
      <c r="FVQ66" s="331"/>
      <c r="FVR66" s="331"/>
      <c r="FVS66" s="331"/>
      <c r="FVT66" s="331"/>
      <c r="FVU66" s="331"/>
      <c r="FVV66" s="331"/>
      <c r="FVW66" s="331"/>
      <c r="FVX66" s="331"/>
      <c r="FVY66" s="331"/>
      <c r="FVZ66" s="331"/>
      <c r="FWA66" s="331"/>
      <c r="FWB66" s="331"/>
      <c r="FWC66" s="331"/>
      <c r="FWD66" s="331"/>
      <c r="FWE66" s="331"/>
      <c r="FWF66" s="331"/>
      <c r="FWG66" s="331"/>
      <c r="FWH66" s="331"/>
      <c r="FWI66" s="331"/>
      <c r="FWJ66" s="331"/>
      <c r="FWK66" s="331"/>
      <c r="FWL66" s="331"/>
      <c r="FWM66" s="331"/>
      <c r="FWN66" s="331"/>
      <c r="FWO66" s="331"/>
      <c r="FWP66" s="331"/>
      <c r="FWQ66" s="331"/>
      <c r="FWR66" s="331"/>
      <c r="FWS66" s="331"/>
      <c r="FWT66" s="331"/>
      <c r="FWU66" s="331"/>
      <c r="FWV66" s="331"/>
      <c r="FWW66" s="331"/>
      <c r="FWX66" s="331"/>
      <c r="FWY66" s="331"/>
      <c r="FWZ66" s="331"/>
      <c r="FXA66" s="331"/>
      <c r="FXB66" s="331"/>
      <c r="FXC66" s="331"/>
      <c r="FXD66" s="331"/>
      <c r="FXE66" s="331"/>
      <c r="FXF66" s="331"/>
      <c r="FXG66" s="331"/>
      <c r="FXH66" s="331"/>
      <c r="FXI66" s="331"/>
      <c r="FXJ66" s="331"/>
      <c r="FXK66" s="331"/>
      <c r="FXL66" s="331"/>
      <c r="FXM66" s="331"/>
      <c r="FXN66" s="331"/>
      <c r="FXO66" s="331"/>
      <c r="FXP66" s="331"/>
      <c r="FXQ66" s="331"/>
      <c r="FXR66" s="331"/>
      <c r="FXS66" s="331"/>
      <c r="FXT66" s="331"/>
      <c r="FXU66" s="331"/>
      <c r="FXV66" s="331"/>
      <c r="FXW66" s="331"/>
      <c r="FXX66" s="331"/>
      <c r="FXY66" s="331"/>
      <c r="FXZ66" s="331"/>
      <c r="FYA66" s="331"/>
      <c r="FYB66" s="331"/>
      <c r="FYC66" s="331"/>
      <c r="FYD66" s="331"/>
      <c r="FYE66" s="331"/>
      <c r="FYF66" s="331"/>
      <c r="FYG66" s="331"/>
      <c r="FYH66" s="331"/>
      <c r="FYI66" s="331"/>
      <c r="FYJ66" s="331"/>
      <c r="FYK66" s="331"/>
      <c r="FYL66" s="331"/>
      <c r="FYM66" s="331"/>
      <c r="FYN66" s="331"/>
      <c r="FYO66" s="331"/>
      <c r="FYP66" s="331"/>
      <c r="FYQ66" s="331"/>
      <c r="FYR66" s="331"/>
      <c r="FYS66" s="331"/>
      <c r="FYT66" s="331"/>
      <c r="FYU66" s="331"/>
      <c r="FYV66" s="331"/>
      <c r="FYW66" s="331"/>
      <c r="FYX66" s="331"/>
      <c r="FYY66" s="331"/>
      <c r="FYZ66" s="331"/>
      <c r="FZA66" s="331"/>
      <c r="FZB66" s="331"/>
      <c r="FZC66" s="331"/>
      <c r="FZD66" s="331"/>
      <c r="FZE66" s="331"/>
      <c r="FZF66" s="331"/>
      <c r="FZG66" s="331"/>
      <c r="FZH66" s="331"/>
      <c r="FZI66" s="331"/>
      <c r="FZJ66" s="331"/>
      <c r="FZK66" s="331"/>
      <c r="FZL66" s="331"/>
      <c r="FZM66" s="331"/>
      <c r="FZN66" s="331"/>
      <c r="FZO66" s="331"/>
      <c r="FZP66" s="331"/>
      <c r="FZQ66" s="331"/>
      <c r="FZR66" s="331"/>
      <c r="FZS66" s="331"/>
      <c r="FZT66" s="331"/>
      <c r="FZU66" s="331"/>
      <c r="FZV66" s="331"/>
      <c r="FZW66" s="331"/>
      <c r="FZX66" s="331"/>
      <c r="FZY66" s="331"/>
      <c r="FZZ66" s="331"/>
      <c r="GAA66" s="331"/>
      <c r="GAB66" s="331"/>
      <c r="GAC66" s="331"/>
      <c r="GAD66" s="331"/>
      <c r="GAE66" s="331"/>
      <c r="GAF66" s="331"/>
      <c r="GAG66" s="331"/>
      <c r="GAH66" s="331"/>
      <c r="GAI66" s="331"/>
      <c r="GAJ66" s="331"/>
      <c r="GAK66" s="331"/>
      <c r="GAL66" s="331"/>
      <c r="GAM66" s="331"/>
      <c r="GAN66" s="331"/>
      <c r="GAO66" s="331"/>
      <c r="GAP66" s="331"/>
      <c r="GAQ66" s="331"/>
      <c r="GAR66" s="331"/>
      <c r="GAS66" s="331"/>
      <c r="GAT66" s="331"/>
      <c r="GAU66" s="331"/>
      <c r="GAV66" s="331"/>
      <c r="GAW66" s="331"/>
      <c r="GAX66" s="331"/>
      <c r="GAY66" s="331"/>
      <c r="GAZ66" s="331"/>
      <c r="GBA66" s="331"/>
      <c r="GBB66" s="331"/>
      <c r="GBC66" s="331"/>
      <c r="GBD66" s="331"/>
      <c r="GBE66" s="331"/>
      <c r="GBF66" s="331"/>
      <c r="GBG66" s="331"/>
      <c r="GBH66" s="331"/>
      <c r="GBI66" s="331"/>
      <c r="GBJ66" s="331"/>
      <c r="GBK66" s="331"/>
      <c r="GBL66" s="331"/>
      <c r="GBM66" s="331"/>
      <c r="GBN66" s="331"/>
      <c r="GBO66" s="331"/>
      <c r="GBP66" s="331"/>
      <c r="GBQ66" s="331"/>
      <c r="GBR66" s="331"/>
      <c r="GBS66" s="331"/>
      <c r="GBT66" s="331"/>
      <c r="GBU66" s="331"/>
      <c r="GBV66" s="331"/>
      <c r="GBW66" s="331"/>
      <c r="GBX66" s="331"/>
      <c r="GBY66" s="331"/>
      <c r="GBZ66" s="331"/>
      <c r="GCA66" s="331"/>
      <c r="GCB66" s="331"/>
      <c r="GCC66" s="331"/>
      <c r="GCD66" s="331"/>
      <c r="GCE66" s="331"/>
      <c r="GCF66" s="331"/>
      <c r="GCG66" s="331"/>
      <c r="GCH66" s="331"/>
      <c r="GCI66" s="331"/>
      <c r="GCJ66" s="331"/>
      <c r="GCK66" s="331"/>
      <c r="GCL66" s="331"/>
      <c r="GCM66" s="331"/>
      <c r="GCN66" s="331"/>
      <c r="GCO66" s="331"/>
      <c r="GCP66" s="331"/>
      <c r="GCQ66" s="331"/>
      <c r="GCR66" s="331"/>
      <c r="GCS66" s="331"/>
      <c r="GCT66" s="331"/>
      <c r="GCU66" s="331"/>
      <c r="GCV66" s="331"/>
      <c r="GCW66" s="331"/>
      <c r="GCX66" s="331"/>
      <c r="GCY66" s="331"/>
      <c r="GCZ66" s="331"/>
      <c r="GDA66" s="331"/>
      <c r="GDB66" s="331"/>
      <c r="GDC66" s="331"/>
      <c r="GDD66" s="331"/>
      <c r="GDE66" s="331"/>
      <c r="GDF66" s="331"/>
      <c r="GDG66" s="331"/>
      <c r="GDH66" s="331"/>
      <c r="GDI66" s="331"/>
      <c r="GDJ66" s="331"/>
      <c r="GDK66" s="331"/>
      <c r="GDL66" s="331"/>
      <c r="GDM66" s="331"/>
      <c r="GDN66" s="331"/>
      <c r="GDO66" s="331"/>
      <c r="GDP66" s="331"/>
      <c r="GDQ66" s="331"/>
      <c r="GDR66" s="331"/>
      <c r="GDS66" s="331"/>
      <c r="GDT66" s="331"/>
      <c r="GDU66" s="331"/>
      <c r="GDV66" s="331"/>
      <c r="GDW66" s="331"/>
      <c r="GDX66" s="331"/>
      <c r="GDY66" s="331"/>
      <c r="GDZ66" s="331"/>
      <c r="GEA66" s="331"/>
      <c r="GEB66" s="331"/>
      <c r="GEC66" s="331"/>
      <c r="GED66" s="331"/>
      <c r="GEE66" s="331"/>
      <c r="GEF66" s="331"/>
      <c r="GEG66" s="331"/>
      <c r="GEH66" s="331"/>
      <c r="GEI66" s="331"/>
      <c r="GEJ66" s="331"/>
      <c r="GEK66" s="331"/>
      <c r="GEL66" s="331"/>
      <c r="GEM66" s="331"/>
      <c r="GEN66" s="331"/>
      <c r="GEO66" s="331"/>
      <c r="GEP66" s="331"/>
      <c r="GEQ66" s="331"/>
      <c r="GER66" s="331"/>
      <c r="GES66" s="331"/>
      <c r="GET66" s="331"/>
      <c r="GEU66" s="331"/>
      <c r="GEV66" s="331"/>
      <c r="GEW66" s="331"/>
      <c r="GEX66" s="331"/>
      <c r="GEY66" s="331"/>
      <c r="GEZ66" s="331"/>
      <c r="GFA66" s="331"/>
      <c r="GFB66" s="331"/>
      <c r="GFC66" s="331"/>
      <c r="GFD66" s="331"/>
      <c r="GFE66" s="331"/>
      <c r="GFF66" s="331"/>
      <c r="GFG66" s="331"/>
      <c r="GFH66" s="331"/>
      <c r="GFI66" s="331"/>
      <c r="GFJ66" s="331"/>
      <c r="GFK66" s="331"/>
      <c r="GFL66" s="331"/>
      <c r="GFM66" s="331"/>
      <c r="GFN66" s="331"/>
      <c r="GFO66" s="331"/>
      <c r="GFP66" s="331"/>
      <c r="GFQ66" s="331"/>
      <c r="GFR66" s="331"/>
      <c r="GFS66" s="331"/>
      <c r="GFT66" s="331"/>
      <c r="GFU66" s="331"/>
      <c r="GFV66" s="331"/>
      <c r="GFW66" s="331"/>
      <c r="GFX66" s="331"/>
      <c r="GFY66" s="331"/>
      <c r="GFZ66" s="331"/>
      <c r="GGA66" s="331"/>
      <c r="GGB66" s="331"/>
      <c r="GGC66" s="331"/>
      <c r="GGD66" s="331"/>
      <c r="GGE66" s="331"/>
      <c r="GGF66" s="331"/>
      <c r="GGG66" s="331"/>
      <c r="GGH66" s="331"/>
      <c r="GGI66" s="331"/>
      <c r="GGJ66" s="331"/>
      <c r="GGK66" s="331"/>
      <c r="GGL66" s="331"/>
      <c r="GGM66" s="331"/>
      <c r="GGN66" s="331"/>
      <c r="GGO66" s="331"/>
      <c r="GGP66" s="331"/>
      <c r="GGQ66" s="331"/>
      <c r="GGR66" s="331"/>
      <c r="GGS66" s="331"/>
      <c r="GGT66" s="331"/>
      <c r="GGU66" s="331"/>
      <c r="GGV66" s="331"/>
      <c r="GGW66" s="331"/>
      <c r="GGX66" s="331"/>
      <c r="GGY66" s="331"/>
      <c r="GGZ66" s="331"/>
      <c r="GHA66" s="331"/>
      <c r="GHB66" s="331"/>
      <c r="GHC66" s="331"/>
      <c r="GHD66" s="331"/>
      <c r="GHE66" s="331"/>
      <c r="GHF66" s="331"/>
      <c r="GHG66" s="331"/>
      <c r="GHH66" s="331"/>
      <c r="GHI66" s="331"/>
      <c r="GHJ66" s="331"/>
      <c r="GHK66" s="331"/>
      <c r="GHL66" s="331"/>
      <c r="GHM66" s="331"/>
      <c r="GHN66" s="331"/>
      <c r="GHO66" s="331"/>
      <c r="GHP66" s="331"/>
      <c r="GHQ66" s="331"/>
      <c r="GHR66" s="331"/>
      <c r="GHS66" s="331"/>
      <c r="GHT66" s="331"/>
      <c r="GHU66" s="331"/>
      <c r="GHV66" s="331"/>
      <c r="GHW66" s="331"/>
      <c r="GHX66" s="331"/>
      <c r="GHY66" s="331"/>
      <c r="GHZ66" s="331"/>
      <c r="GIA66" s="331"/>
      <c r="GIB66" s="331"/>
      <c r="GIC66" s="331"/>
      <c r="GID66" s="331"/>
      <c r="GIE66" s="331"/>
      <c r="GIF66" s="331"/>
      <c r="GIG66" s="331"/>
      <c r="GIH66" s="331"/>
      <c r="GII66" s="331"/>
      <c r="GIJ66" s="331"/>
      <c r="GIK66" s="331"/>
      <c r="GIL66" s="331"/>
      <c r="GIM66" s="331"/>
      <c r="GIN66" s="331"/>
      <c r="GIO66" s="331"/>
      <c r="GIP66" s="331"/>
      <c r="GIQ66" s="331"/>
      <c r="GIR66" s="331"/>
      <c r="GIS66" s="331"/>
      <c r="GIT66" s="331"/>
      <c r="GIU66" s="331"/>
      <c r="GIV66" s="331"/>
      <c r="GIW66" s="331"/>
      <c r="GIX66" s="331"/>
      <c r="GIY66" s="331"/>
      <c r="GIZ66" s="331"/>
      <c r="GJA66" s="331"/>
      <c r="GJB66" s="331"/>
      <c r="GJC66" s="331"/>
      <c r="GJD66" s="331"/>
      <c r="GJE66" s="331"/>
      <c r="GJF66" s="331"/>
      <c r="GJG66" s="331"/>
      <c r="GJH66" s="331"/>
      <c r="GJI66" s="331"/>
      <c r="GJJ66" s="331"/>
      <c r="GJK66" s="331"/>
      <c r="GJL66" s="331"/>
      <c r="GJM66" s="331"/>
      <c r="GJN66" s="331"/>
      <c r="GJO66" s="331"/>
      <c r="GJP66" s="331"/>
      <c r="GJQ66" s="331"/>
      <c r="GJR66" s="331"/>
      <c r="GJS66" s="331"/>
      <c r="GJT66" s="331"/>
      <c r="GJU66" s="331"/>
      <c r="GJV66" s="331"/>
      <c r="GJW66" s="331"/>
      <c r="GJX66" s="331"/>
      <c r="GJY66" s="331"/>
      <c r="GJZ66" s="331"/>
      <c r="GKA66" s="331"/>
      <c r="GKB66" s="331"/>
      <c r="GKC66" s="331"/>
      <c r="GKD66" s="331"/>
      <c r="GKE66" s="331"/>
      <c r="GKF66" s="331"/>
      <c r="GKG66" s="331"/>
      <c r="GKH66" s="331"/>
      <c r="GKI66" s="331"/>
      <c r="GKJ66" s="331"/>
      <c r="GKK66" s="331"/>
      <c r="GKL66" s="331"/>
      <c r="GKM66" s="331"/>
      <c r="GKN66" s="331"/>
      <c r="GKO66" s="331"/>
      <c r="GKP66" s="331"/>
      <c r="GKQ66" s="331"/>
      <c r="GKR66" s="331"/>
      <c r="GKS66" s="331"/>
      <c r="GKT66" s="331"/>
      <c r="GKU66" s="331"/>
      <c r="GKV66" s="331"/>
      <c r="GKW66" s="331"/>
      <c r="GKX66" s="331"/>
      <c r="GKY66" s="331"/>
      <c r="GKZ66" s="331"/>
      <c r="GLA66" s="331"/>
      <c r="GLB66" s="331"/>
      <c r="GLC66" s="331"/>
      <c r="GLD66" s="331"/>
      <c r="GLE66" s="331"/>
      <c r="GLF66" s="331"/>
      <c r="GLG66" s="331"/>
      <c r="GLH66" s="331"/>
      <c r="GLI66" s="331"/>
      <c r="GLJ66" s="331"/>
      <c r="GLK66" s="331"/>
      <c r="GLL66" s="331"/>
      <c r="GLM66" s="331"/>
      <c r="GLN66" s="331"/>
      <c r="GLO66" s="331"/>
      <c r="GLP66" s="331"/>
      <c r="GLQ66" s="331"/>
      <c r="GLR66" s="331"/>
      <c r="GLS66" s="331"/>
      <c r="GLT66" s="331"/>
      <c r="GLU66" s="331"/>
      <c r="GLV66" s="331"/>
      <c r="GLW66" s="331"/>
      <c r="GLX66" s="331"/>
      <c r="GLY66" s="331"/>
      <c r="GLZ66" s="331"/>
      <c r="GMA66" s="331"/>
      <c r="GMB66" s="331"/>
      <c r="GMC66" s="331"/>
      <c r="GMD66" s="331"/>
      <c r="GME66" s="331"/>
      <c r="GMF66" s="331"/>
      <c r="GMG66" s="331"/>
      <c r="GMH66" s="331"/>
      <c r="GMI66" s="331"/>
      <c r="GMJ66" s="331"/>
      <c r="GMK66" s="331"/>
      <c r="GML66" s="331"/>
      <c r="GMM66" s="331"/>
      <c r="GMN66" s="331"/>
      <c r="GMO66" s="331"/>
      <c r="GMP66" s="331"/>
      <c r="GMQ66" s="331"/>
      <c r="GMR66" s="331"/>
      <c r="GMS66" s="331"/>
      <c r="GMT66" s="331"/>
      <c r="GMU66" s="331"/>
      <c r="GMV66" s="331"/>
      <c r="GMW66" s="331"/>
      <c r="GMX66" s="331"/>
      <c r="GMY66" s="331"/>
      <c r="GMZ66" s="331"/>
      <c r="GNA66" s="331"/>
      <c r="GNB66" s="331"/>
      <c r="GNC66" s="331"/>
      <c r="GND66" s="331"/>
      <c r="GNE66" s="331"/>
      <c r="GNF66" s="331"/>
      <c r="GNG66" s="331"/>
      <c r="GNH66" s="331"/>
      <c r="GNI66" s="331"/>
      <c r="GNJ66" s="331"/>
      <c r="GNK66" s="331"/>
      <c r="GNL66" s="331"/>
      <c r="GNM66" s="331"/>
      <c r="GNN66" s="331"/>
      <c r="GNO66" s="331"/>
      <c r="GNP66" s="331"/>
      <c r="GNQ66" s="331"/>
      <c r="GNR66" s="331"/>
      <c r="GNS66" s="331"/>
      <c r="GNT66" s="331"/>
      <c r="GNU66" s="331"/>
      <c r="GNV66" s="331"/>
      <c r="GNW66" s="331"/>
      <c r="GNX66" s="331"/>
      <c r="GNY66" s="331"/>
      <c r="GNZ66" s="331"/>
      <c r="GOA66" s="331"/>
      <c r="GOB66" s="331"/>
      <c r="GOC66" s="331"/>
      <c r="GOD66" s="331"/>
      <c r="GOE66" s="331"/>
      <c r="GOF66" s="331"/>
      <c r="GOG66" s="331"/>
      <c r="GOH66" s="331"/>
      <c r="GOI66" s="331"/>
      <c r="GOJ66" s="331"/>
      <c r="GOK66" s="331"/>
      <c r="GOL66" s="331"/>
      <c r="GOM66" s="331"/>
      <c r="GON66" s="331"/>
      <c r="GOO66" s="331"/>
      <c r="GOP66" s="331"/>
      <c r="GOQ66" s="331"/>
      <c r="GOR66" s="331"/>
      <c r="GOS66" s="331"/>
      <c r="GOT66" s="331"/>
      <c r="GOU66" s="331"/>
      <c r="GOV66" s="331"/>
      <c r="GOW66" s="331"/>
      <c r="GOX66" s="331"/>
      <c r="GOY66" s="331"/>
      <c r="GOZ66" s="331"/>
      <c r="GPA66" s="331"/>
      <c r="GPB66" s="331"/>
      <c r="GPC66" s="331"/>
      <c r="GPD66" s="331"/>
      <c r="GPE66" s="331"/>
      <c r="GPF66" s="331"/>
      <c r="GPG66" s="331"/>
      <c r="GPH66" s="331"/>
      <c r="GPI66" s="331"/>
      <c r="GPJ66" s="331"/>
      <c r="GPK66" s="331"/>
      <c r="GPL66" s="331"/>
      <c r="GPM66" s="331"/>
      <c r="GPN66" s="331"/>
      <c r="GPO66" s="331"/>
      <c r="GPP66" s="331"/>
      <c r="GPQ66" s="331"/>
      <c r="GPR66" s="331"/>
      <c r="GPS66" s="331"/>
      <c r="GPT66" s="331"/>
      <c r="GPU66" s="331"/>
      <c r="GPV66" s="331"/>
      <c r="GPW66" s="331"/>
      <c r="GPX66" s="331"/>
      <c r="GPY66" s="331"/>
      <c r="GPZ66" s="331"/>
      <c r="GQA66" s="331"/>
      <c r="GQB66" s="331"/>
      <c r="GQC66" s="331"/>
      <c r="GQD66" s="331"/>
      <c r="GQE66" s="331"/>
      <c r="GQF66" s="331"/>
      <c r="GQG66" s="331"/>
      <c r="GQH66" s="331"/>
      <c r="GQI66" s="331"/>
      <c r="GQJ66" s="331"/>
      <c r="GQK66" s="331"/>
      <c r="GQL66" s="331"/>
      <c r="GQM66" s="331"/>
      <c r="GQN66" s="331"/>
      <c r="GQO66" s="331"/>
      <c r="GQP66" s="331"/>
      <c r="GQQ66" s="331"/>
      <c r="GQR66" s="331"/>
      <c r="GQS66" s="331"/>
      <c r="GQT66" s="331"/>
      <c r="GQU66" s="331"/>
      <c r="GQV66" s="331"/>
      <c r="GQW66" s="331"/>
      <c r="GQX66" s="331"/>
      <c r="GQY66" s="331"/>
      <c r="GQZ66" s="331"/>
      <c r="GRA66" s="331"/>
      <c r="GRB66" s="331"/>
      <c r="GRC66" s="331"/>
      <c r="GRD66" s="331"/>
      <c r="GRE66" s="331"/>
      <c r="GRF66" s="331"/>
      <c r="GRG66" s="331"/>
      <c r="GRH66" s="331"/>
      <c r="GRI66" s="331"/>
      <c r="GRJ66" s="331"/>
      <c r="GRK66" s="331"/>
      <c r="GRL66" s="331"/>
      <c r="GRM66" s="331"/>
      <c r="GRN66" s="331"/>
      <c r="GRO66" s="331"/>
      <c r="GRP66" s="331"/>
      <c r="GRQ66" s="331"/>
      <c r="GRR66" s="331"/>
      <c r="GRS66" s="331"/>
      <c r="GRT66" s="331"/>
      <c r="GRU66" s="331"/>
      <c r="GRV66" s="331"/>
      <c r="GRW66" s="331"/>
      <c r="GRX66" s="331"/>
      <c r="GRY66" s="331"/>
      <c r="GRZ66" s="331"/>
      <c r="GSA66" s="331"/>
      <c r="GSB66" s="331"/>
      <c r="GSC66" s="331"/>
      <c r="GSD66" s="331"/>
      <c r="GSE66" s="331"/>
      <c r="GSF66" s="331"/>
      <c r="GSG66" s="331"/>
      <c r="GSH66" s="331"/>
      <c r="GSI66" s="331"/>
      <c r="GSJ66" s="331"/>
      <c r="GSK66" s="331"/>
      <c r="GSL66" s="331"/>
      <c r="GSM66" s="331"/>
      <c r="GSN66" s="331"/>
      <c r="GSO66" s="331"/>
      <c r="GSP66" s="331"/>
      <c r="GSQ66" s="331"/>
      <c r="GSR66" s="331"/>
      <c r="GSS66" s="331"/>
      <c r="GST66" s="331"/>
      <c r="GSU66" s="331"/>
      <c r="GSV66" s="331"/>
      <c r="GSW66" s="331"/>
      <c r="GSX66" s="331"/>
      <c r="GSY66" s="331"/>
      <c r="GSZ66" s="331"/>
      <c r="GTA66" s="331"/>
      <c r="GTB66" s="331"/>
      <c r="GTC66" s="331"/>
      <c r="GTD66" s="331"/>
      <c r="GTE66" s="331"/>
      <c r="GTF66" s="331"/>
      <c r="GTG66" s="331"/>
      <c r="GTH66" s="331"/>
      <c r="GTI66" s="331"/>
      <c r="GTJ66" s="331"/>
      <c r="GTK66" s="331"/>
      <c r="GTL66" s="331"/>
      <c r="GTM66" s="331"/>
      <c r="GTN66" s="331"/>
      <c r="GTO66" s="331"/>
      <c r="GTP66" s="331"/>
      <c r="GTQ66" s="331"/>
      <c r="GTR66" s="331"/>
      <c r="GTS66" s="331"/>
      <c r="GTT66" s="331"/>
      <c r="GTU66" s="331"/>
      <c r="GTV66" s="331"/>
      <c r="GTW66" s="331"/>
      <c r="GTX66" s="331"/>
      <c r="GTY66" s="331"/>
      <c r="GTZ66" s="331"/>
      <c r="GUA66" s="331"/>
      <c r="GUB66" s="331"/>
      <c r="GUC66" s="331"/>
      <c r="GUD66" s="331"/>
      <c r="GUE66" s="331"/>
      <c r="GUF66" s="331"/>
      <c r="GUG66" s="331"/>
      <c r="GUH66" s="331"/>
      <c r="GUI66" s="331"/>
      <c r="GUJ66" s="331"/>
      <c r="GUK66" s="331"/>
      <c r="GUL66" s="331"/>
      <c r="GUM66" s="331"/>
      <c r="GUN66" s="331"/>
      <c r="GUO66" s="331"/>
      <c r="GUP66" s="331"/>
      <c r="GUQ66" s="331"/>
      <c r="GUR66" s="331"/>
      <c r="GUS66" s="331"/>
      <c r="GUT66" s="331"/>
      <c r="GUU66" s="331"/>
      <c r="GUV66" s="331"/>
      <c r="GUW66" s="331"/>
      <c r="GUX66" s="331"/>
      <c r="GUY66" s="331"/>
      <c r="GUZ66" s="331"/>
      <c r="GVA66" s="331"/>
      <c r="GVB66" s="331"/>
      <c r="GVC66" s="331"/>
      <c r="GVD66" s="331"/>
      <c r="GVE66" s="331"/>
      <c r="GVF66" s="331"/>
      <c r="GVG66" s="331"/>
      <c r="GVH66" s="331"/>
      <c r="GVI66" s="331"/>
      <c r="GVJ66" s="331"/>
      <c r="GVK66" s="331"/>
      <c r="GVL66" s="331"/>
      <c r="GVM66" s="331"/>
      <c r="GVN66" s="331"/>
      <c r="GVO66" s="331"/>
      <c r="GVP66" s="331"/>
      <c r="GVQ66" s="331"/>
      <c r="GVR66" s="331"/>
      <c r="GVS66" s="331"/>
      <c r="GVT66" s="331"/>
      <c r="GVU66" s="331"/>
      <c r="GVV66" s="331"/>
      <c r="GVW66" s="331"/>
      <c r="GVX66" s="331"/>
      <c r="GVY66" s="331"/>
      <c r="GVZ66" s="331"/>
      <c r="GWA66" s="331"/>
      <c r="GWB66" s="331"/>
      <c r="GWC66" s="331"/>
      <c r="GWD66" s="331"/>
      <c r="GWE66" s="331"/>
      <c r="GWF66" s="331"/>
      <c r="GWG66" s="331"/>
      <c r="GWH66" s="331"/>
      <c r="GWI66" s="331"/>
      <c r="GWJ66" s="331"/>
      <c r="GWK66" s="331"/>
      <c r="GWL66" s="331"/>
      <c r="GWM66" s="331"/>
      <c r="GWN66" s="331"/>
      <c r="GWO66" s="331"/>
      <c r="GWP66" s="331"/>
      <c r="GWQ66" s="331"/>
      <c r="GWR66" s="331"/>
      <c r="GWS66" s="331"/>
      <c r="GWT66" s="331"/>
      <c r="GWU66" s="331"/>
      <c r="GWV66" s="331"/>
      <c r="GWW66" s="331"/>
      <c r="GWX66" s="331"/>
      <c r="GWY66" s="331"/>
      <c r="GWZ66" s="331"/>
      <c r="GXA66" s="331"/>
      <c r="GXB66" s="331"/>
      <c r="GXC66" s="331"/>
      <c r="GXD66" s="331"/>
      <c r="GXE66" s="331"/>
      <c r="GXF66" s="331"/>
      <c r="GXG66" s="331"/>
      <c r="GXH66" s="331"/>
      <c r="GXI66" s="331"/>
      <c r="GXJ66" s="331"/>
      <c r="GXK66" s="331"/>
      <c r="GXL66" s="331"/>
      <c r="GXM66" s="331"/>
      <c r="GXN66" s="331"/>
      <c r="GXO66" s="331"/>
      <c r="GXP66" s="331"/>
      <c r="GXQ66" s="331"/>
      <c r="GXR66" s="331"/>
      <c r="GXS66" s="331"/>
      <c r="GXT66" s="331"/>
      <c r="GXU66" s="331"/>
      <c r="GXV66" s="331"/>
      <c r="GXW66" s="331"/>
      <c r="GXX66" s="331"/>
      <c r="GXY66" s="331"/>
      <c r="GXZ66" s="331"/>
      <c r="GYA66" s="331"/>
      <c r="GYB66" s="331"/>
      <c r="GYC66" s="331"/>
      <c r="GYD66" s="331"/>
      <c r="GYE66" s="331"/>
      <c r="GYF66" s="331"/>
      <c r="GYG66" s="331"/>
      <c r="GYH66" s="331"/>
      <c r="GYI66" s="331"/>
      <c r="GYJ66" s="331"/>
      <c r="GYK66" s="331"/>
      <c r="GYL66" s="331"/>
      <c r="GYM66" s="331"/>
      <c r="GYN66" s="331"/>
      <c r="GYO66" s="331"/>
      <c r="GYP66" s="331"/>
      <c r="GYQ66" s="331"/>
      <c r="GYR66" s="331"/>
      <c r="GYS66" s="331"/>
      <c r="GYT66" s="331"/>
      <c r="GYU66" s="331"/>
      <c r="GYV66" s="331"/>
      <c r="GYW66" s="331"/>
      <c r="GYX66" s="331"/>
      <c r="GYY66" s="331"/>
      <c r="GYZ66" s="331"/>
      <c r="GZA66" s="331"/>
      <c r="GZB66" s="331"/>
      <c r="GZC66" s="331"/>
      <c r="GZD66" s="331"/>
      <c r="GZE66" s="331"/>
      <c r="GZF66" s="331"/>
      <c r="GZG66" s="331"/>
      <c r="GZH66" s="331"/>
      <c r="GZI66" s="331"/>
      <c r="GZJ66" s="331"/>
      <c r="GZK66" s="331"/>
      <c r="GZL66" s="331"/>
      <c r="GZM66" s="331"/>
      <c r="GZN66" s="331"/>
      <c r="GZO66" s="331"/>
      <c r="GZP66" s="331"/>
      <c r="GZQ66" s="331"/>
      <c r="GZR66" s="331"/>
      <c r="GZS66" s="331"/>
      <c r="GZT66" s="331"/>
      <c r="GZU66" s="331"/>
      <c r="GZV66" s="331"/>
      <c r="GZW66" s="331"/>
      <c r="GZX66" s="331"/>
      <c r="GZY66" s="331"/>
      <c r="GZZ66" s="331"/>
      <c r="HAA66" s="331"/>
      <c r="HAB66" s="331"/>
      <c r="HAC66" s="331"/>
      <c r="HAD66" s="331"/>
      <c r="HAE66" s="331"/>
      <c r="HAF66" s="331"/>
      <c r="HAG66" s="331"/>
      <c r="HAH66" s="331"/>
      <c r="HAI66" s="331"/>
      <c r="HAJ66" s="331"/>
      <c r="HAK66" s="331"/>
      <c r="HAL66" s="331"/>
      <c r="HAM66" s="331"/>
      <c r="HAN66" s="331"/>
      <c r="HAO66" s="331"/>
      <c r="HAP66" s="331"/>
      <c r="HAQ66" s="331"/>
      <c r="HAR66" s="331"/>
      <c r="HAS66" s="331"/>
      <c r="HAT66" s="331"/>
      <c r="HAU66" s="331"/>
      <c r="HAV66" s="331"/>
      <c r="HAW66" s="331"/>
      <c r="HAX66" s="331"/>
      <c r="HAY66" s="331"/>
      <c r="HAZ66" s="331"/>
      <c r="HBA66" s="331"/>
      <c r="HBB66" s="331"/>
      <c r="HBC66" s="331"/>
      <c r="HBD66" s="331"/>
      <c r="HBE66" s="331"/>
      <c r="HBF66" s="331"/>
      <c r="HBG66" s="331"/>
      <c r="HBH66" s="331"/>
      <c r="HBI66" s="331"/>
      <c r="HBJ66" s="331"/>
      <c r="HBK66" s="331"/>
      <c r="HBL66" s="331"/>
      <c r="HBM66" s="331"/>
      <c r="HBN66" s="331"/>
      <c r="HBO66" s="331"/>
      <c r="HBP66" s="331"/>
      <c r="HBQ66" s="331"/>
      <c r="HBR66" s="331"/>
      <c r="HBS66" s="331"/>
      <c r="HBT66" s="331"/>
      <c r="HBU66" s="331"/>
      <c r="HBV66" s="331"/>
      <c r="HBW66" s="331"/>
      <c r="HBX66" s="331"/>
      <c r="HBY66" s="331"/>
      <c r="HBZ66" s="331"/>
      <c r="HCA66" s="331"/>
      <c r="HCB66" s="331"/>
      <c r="HCC66" s="331"/>
      <c r="HCD66" s="331"/>
      <c r="HCE66" s="331"/>
      <c r="HCF66" s="331"/>
      <c r="HCG66" s="331"/>
      <c r="HCH66" s="331"/>
      <c r="HCI66" s="331"/>
      <c r="HCJ66" s="331"/>
      <c r="HCK66" s="331"/>
      <c r="HCL66" s="331"/>
      <c r="HCM66" s="331"/>
      <c r="HCN66" s="331"/>
      <c r="HCO66" s="331"/>
      <c r="HCP66" s="331"/>
      <c r="HCQ66" s="331"/>
      <c r="HCR66" s="331"/>
      <c r="HCS66" s="331"/>
      <c r="HCT66" s="331"/>
      <c r="HCU66" s="331"/>
      <c r="HCV66" s="331"/>
      <c r="HCW66" s="331"/>
      <c r="HCX66" s="331"/>
      <c r="HCY66" s="331"/>
      <c r="HCZ66" s="331"/>
      <c r="HDA66" s="331"/>
      <c r="HDB66" s="331"/>
      <c r="HDC66" s="331"/>
      <c r="HDD66" s="331"/>
      <c r="HDE66" s="331"/>
      <c r="HDF66" s="331"/>
      <c r="HDG66" s="331"/>
      <c r="HDH66" s="331"/>
      <c r="HDI66" s="331"/>
      <c r="HDJ66" s="331"/>
      <c r="HDK66" s="331"/>
      <c r="HDL66" s="331"/>
      <c r="HDM66" s="331"/>
      <c r="HDN66" s="331"/>
      <c r="HDO66" s="331"/>
      <c r="HDP66" s="331"/>
      <c r="HDQ66" s="331"/>
      <c r="HDR66" s="331"/>
      <c r="HDS66" s="331"/>
      <c r="HDT66" s="331"/>
      <c r="HDU66" s="331"/>
      <c r="HDV66" s="331"/>
      <c r="HDW66" s="331"/>
      <c r="HDX66" s="331"/>
      <c r="HDY66" s="331"/>
      <c r="HDZ66" s="331"/>
      <c r="HEA66" s="331"/>
      <c r="HEB66" s="331"/>
      <c r="HEC66" s="331"/>
      <c r="HED66" s="331"/>
      <c r="HEE66" s="331"/>
      <c r="HEF66" s="331"/>
      <c r="HEG66" s="331"/>
      <c r="HEH66" s="331"/>
      <c r="HEI66" s="331"/>
      <c r="HEJ66" s="331"/>
      <c r="HEK66" s="331"/>
      <c r="HEL66" s="331"/>
      <c r="HEM66" s="331"/>
      <c r="HEN66" s="331"/>
      <c r="HEO66" s="331"/>
      <c r="HEP66" s="331"/>
      <c r="HEQ66" s="331"/>
      <c r="HER66" s="331"/>
      <c r="HES66" s="331"/>
      <c r="HET66" s="331"/>
      <c r="HEU66" s="331"/>
      <c r="HEV66" s="331"/>
      <c r="HEW66" s="331"/>
      <c r="HEX66" s="331"/>
      <c r="HEY66" s="331"/>
      <c r="HEZ66" s="331"/>
      <c r="HFA66" s="331"/>
      <c r="HFB66" s="331"/>
      <c r="HFC66" s="331"/>
      <c r="HFD66" s="331"/>
      <c r="HFE66" s="331"/>
      <c r="HFF66" s="331"/>
      <c r="HFG66" s="331"/>
      <c r="HFH66" s="331"/>
      <c r="HFI66" s="331"/>
      <c r="HFJ66" s="331"/>
      <c r="HFK66" s="331"/>
      <c r="HFL66" s="331"/>
      <c r="HFM66" s="331"/>
      <c r="HFN66" s="331"/>
      <c r="HFO66" s="331"/>
      <c r="HFP66" s="331"/>
      <c r="HFQ66" s="331"/>
      <c r="HFR66" s="331"/>
      <c r="HFS66" s="331"/>
      <c r="HFT66" s="331"/>
      <c r="HFU66" s="331"/>
      <c r="HFV66" s="331"/>
      <c r="HFW66" s="331"/>
      <c r="HFX66" s="331"/>
      <c r="HFY66" s="331"/>
      <c r="HFZ66" s="331"/>
      <c r="HGA66" s="331"/>
      <c r="HGB66" s="331"/>
      <c r="HGC66" s="331"/>
      <c r="HGD66" s="331"/>
      <c r="HGE66" s="331"/>
      <c r="HGF66" s="331"/>
      <c r="HGG66" s="331"/>
      <c r="HGH66" s="331"/>
      <c r="HGI66" s="331"/>
      <c r="HGJ66" s="331"/>
      <c r="HGK66" s="331"/>
      <c r="HGL66" s="331"/>
      <c r="HGM66" s="331"/>
      <c r="HGN66" s="331"/>
      <c r="HGO66" s="331"/>
      <c r="HGP66" s="331"/>
      <c r="HGQ66" s="331"/>
      <c r="HGR66" s="331"/>
      <c r="HGS66" s="331"/>
      <c r="HGT66" s="331"/>
      <c r="HGU66" s="331"/>
      <c r="HGV66" s="331"/>
      <c r="HGW66" s="331"/>
      <c r="HGX66" s="331"/>
      <c r="HGY66" s="331"/>
      <c r="HGZ66" s="331"/>
      <c r="HHA66" s="331"/>
      <c r="HHB66" s="331"/>
      <c r="HHC66" s="331"/>
      <c r="HHD66" s="331"/>
      <c r="HHE66" s="331"/>
      <c r="HHF66" s="331"/>
      <c r="HHG66" s="331"/>
      <c r="HHH66" s="331"/>
      <c r="HHI66" s="331"/>
      <c r="HHJ66" s="331"/>
      <c r="HHK66" s="331"/>
      <c r="HHL66" s="331"/>
      <c r="HHM66" s="331"/>
      <c r="HHN66" s="331"/>
      <c r="HHO66" s="331"/>
      <c r="HHP66" s="331"/>
      <c r="HHQ66" s="331"/>
      <c r="HHR66" s="331"/>
      <c r="HHS66" s="331"/>
      <c r="HHT66" s="331"/>
      <c r="HHU66" s="331"/>
      <c r="HHV66" s="331"/>
      <c r="HHW66" s="331"/>
      <c r="HHX66" s="331"/>
      <c r="HHY66" s="331"/>
      <c r="HHZ66" s="331"/>
      <c r="HIA66" s="331"/>
      <c r="HIB66" s="331"/>
      <c r="HIC66" s="331"/>
      <c r="HID66" s="331"/>
      <c r="HIE66" s="331"/>
      <c r="HIF66" s="331"/>
      <c r="HIG66" s="331"/>
      <c r="HIH66" s="331"/>
      <c r="HII66" s="331"/>
      <c r="HIJ66" s="331"/>
      <c r="HIK66" s="331"/>
      <c r="HIL66" s="331"/>
      <c r="HIM66" s="331"/>
      <c r="HIN66" s="331"/>
      <c r="HIO66" s="331"/>
      <c r="HIP66" s="331"/>
      <c r="HIQ66" s="331"/>
      <c r="HIR66" s="331"/>
      <c r="HIS66" s="331"/>
      <c r="HIT66" s="331"/>
      <c r="HIU66" s="331"/>
      <c r="HIV66" s="331"/>
      <c r="HIW66" s="331"/>
      <c r="HIX66" s="331"/>
      <c r="HIY66" s="331"/>
      <c r="HIZ66" s="331"/>
      <c r="HJA66" s="331"/>
      <c r="HJB66" s="331"/>
      <c r="HJC66" s="331"/>
      <c r="HJD66" s="331"/>
      <c r="HJE66" s="331"/>
      <c r="HJF66" s="331"/>
      <c r="HJG66" s="331"/>
      <c r="HJH66" s="331"/>
      <c r="HJI66" s="331"/>
      <c r="HJJ66" s="331"/>
      <c r="HJK66" s="331"/>
      <c r="HJL66" s="331"/>
      <c r="HJM66" s="331"/>
      <c r="HJN66" s="331"/>
      <c r="HJO66" s="331"/>
      <c r="HJP66" s="331"/>
      <c r="HJQ66" s="331"/>
      <c r="HJR66" s="331"/>
      <c r="HJS66" s="331"/>
      <c r="HJT66" s="331"/>
      <c r="HJU66" s="331"/>
      <c r="HJV66" s="331"/>
      <c r="HJW66" s="331"/>
      <c r="HJX66" s="331"/>
      <c r="HJY66" s="331"/>
      <c r="HJZ66" s="331"/>
      <c r="HKA66" s="331"/>
      <c r="HKB66" s="331"/>
      <c r="HKC66" s="331"/>
      <c r="HKD66" s="331"/>
      <c r="HKE66" s="331"/>
      <c r="HKF66" s="331"/>
      <c r="HKG66" s="331"/>
      <c r="HKH66" s="331"/>
      <c r="HKI66" s="331"/>
      <c r="HKJ66" s="331"/>
      <c r="HKK66" s="331"/>
      <c r="HKL66" s="331"/>
      <c r="HKM66" s="331"/>
      <c r="HKN66" s="331"/>
      <c r="HKO66" s="331"/>
      <c r="HKP66" s="331"/>
      <c r="HKQ66" s="331"/>
      <c r="HKR66" s="331"/>
      <c r="HKS66" s="331"/>
      <c r="HKT66" s="331"/>
      <c r="HKU66" s="331"/>
      <c r="HKV66" s="331"/>
      <c r="HKW66" s="331"/>
      <c r="HKX66" s="331"/>
      <c r="HKY66" s="331"/>
      <c r="HKZ66" s="331"/>
      <c r="HLA66" s="331"/>
      <c r="HLB66" s="331"/>
      <c r="HLC66" s="331"/>
      <c r="HLD66" s="331"/>
      <c r="HLE66" s="331"/>
      <c r="HLF66" s="331"/>
      <c r="HLG66" s="331"/>
      <c r="HLH66" s="331"/>
      <c r="HLI66" s="331"/>
      <c r="HLJ66" s="331"/>
      <c r="HLK66" s="331"/>
      <c r="HLL66" s="331"/>
      <c r="HLM66" s="331"/>
      <c r="HLN66" s="331"/>
      <c r="HLO66" s="331"/>
      <c r="HLP66" s="331"/>
      <c r="HLQ66" s="331"/>
      <c r="HLR66" s="331"/>
      <c r="HLS66" s="331"/>
      <c r="HLT66" s="331"/>
      <c r="HLU66" s="331"/>
      <c r="HLV66" s="331"/>
      <c r="HLW66" s="331"/>
      <c r="HLX66" s="331"/>
      <c r="HLY66" s="331"/>
      <c r="HLZ66" s="331"/>
      <c r="HMA66" s="331"/>
      <c r="HMB66" s="331"/>
      <c r="HMC66" s="331"/>
      <c r="HMD66" s="331"/>
      <c r="HME66" s="331"/>
      <c r="HMF66" s="331"/>
      <c r="HMG66" s="331"/>
      <c r="HMH66" s="331"/>
      <c r="HMI66" s="331"/>
      <c r="HMJ66" s="331"/>
      <c r="HMK66" s="331"/>
      <c r="HML66" s="331"/>
      <c r="HMM66" s="331"/>
      <c r="HMN66" s="331"/>
      <c r="HMO66" s="331"/>
      <c r="HMP66" s="331"/>
      <c r="HMQ66" s="331"/>
      <c r="HMR66" s="331"/>
      <c r="HMS66" s="331"/>
      <c r="HMT66" s="331"/>
      <c r="HMU66" s="331"/>
      <c r="HMV66" s="331"/>
      <c r="HMW66" s="331"/>
      <c r="HMX66" s="331"/>
      <c r="HMY66" s="331"/>
      <c r="HMZ66" s="331"/>
      <c r="HNA66" s="331"/>
      <c r="HNB66" s="331"/>
      <c r="HNC66" s="331"/>
      <c r="HND66" s="331"/>
      <c r="HNE66" s="331"/>
      <c r="HNF66" s="331"/>
      <c r="HNG66" s="331"/>
      <c r="HNH66" s="331"/>
      <c r="HNI66" s="331"/>
      <c r="HNJ66" s="331"/>
      <c r="HNK66" s="331"/>
      <c r="HNL66" s="331"/>
      <c r="HNM66" s="331"/>
      <c r="HNN66" s="331"/>
      <c r="HNO66" s="331"/>
      <c r="HNP66" s="331"/>
      <c r="HNQ66" s="331"/>
      <c r="HNR66" s="331"/>
      <c r="HNS66" s="331"/>
      <c r="HNT66" s="331"/>
      <c r="HNU66" s="331"/>
      <c r="HNV66" s="331"/>
      <c r="HNW66" s="331"/>
      <c r="HNX66" s="331"/>
      <c r="HNY66" s="331"/>
      <c r="HNZ66" s="331"/>
      <c r="HOA66" s="331"/>
      <c r="HOB66" s="331"/>
      <c r="HOC66" s="331"/>
      <c r="HOD66" s="331"/>
      <c r="HOE66" s="331"/>
      <c r="HOF66" s="331"/>
      <c r="HOG66" s="331"/>
      <c r="HOH66" s="331"/>
      <c r="HOI66" s="331"/>
      <c r="HOJ66" s="331"/>
      <c r="HOK66" s="331"/>
      <c r="HOL66" s="331"/>
      <c r="HOM66" s="331"/>
      <c r="HON66" s="331"/>
      <c r="HOO66" s="331"/>
      <c r="HOP66" s="331"/>
      <c r="HOQ66" s="331"/>
      <c r="HOR66" s="331"/>
      <c r="HOS66" s="331"/>
      <c r="HOT66" s="331"/>
      <c r="HOU66" s="331"/>
      <c r="HOV66" s="331"/>
      <c r="HOW66" s="331"/>
      <c r="HOX66" s="331"/>
      <c r="HOY66" s="331"/>
      <c r="HOZ66" s="331"/>
      <c r="HPA66" s="331"/>
      <c r="HPB66" s="331"/>
      <c r="HPC66" s="331"/>
      <c r="HPD66" s="331"/>
      <c r="HPE66" s="331"/>
      <c r="HPF66" s="331"/>
      <c r="HPG66" s="331"/>
      <c r="HPH66" s="331"/>
      <c r="HPI66" s="331"/>
      <c r="HPJ66" s="331"/>
      <c r="HPK66" s="331"/>
      <c r="HPL66" s="331"/>
      <c r="HPM66" s="331"/>
      <c r="HPN66" s="331"/>
      <c r="HPO66" s="331"/>
      <c r="HPP66" s="331"/>
      <c r="HPQ66" s="331"/>
      <c r="HPR66" s="331"/>
      <c r="HPS66" s="331"/>
      <c r="HPT66" s="331"/>
      <c r="HPU66" s="331"/>
      <c r="HPV66" s="331"/>
      <c r="HPW66" s="331"/>
      <c r="HPX66" s="331"/>
      <c r="HPY66" s="331"/>
      <c r="HPZ66" s="331"/>
      <c r="HQA66" s="331"/>
      <c r="HQB66" s="331"/>
      <c r="HQC66" s="331"/>
      <c r="HQD66" s="331"/>
      <c r="HQE66" s="331"/>
      <c r="HQF66" s="331"/>
      <c r="HQG66" s="331"/>
      <c r="HQH66" s="331"/>
      <c r="HQI66" s="331"/>
      <c r="HQJ66" s="331"/>
      <c r="HQK66" s="331"/>
      <c r="HQL66" s="331"/>
      <c r="HQM66" s="331"/>
      <c r="HQN66" s="331"/>
      <c r="HQO66" s="331"/>
      <c r="HQP66" s="331"/>
      <c r="HQQ66" s="331"/>
      <c r="HQR66" s="331"/>
      <c r="HQS66" s="331"/>
      <c r="HQT66" s="331"/>
      <c r="HQU66" s="331"/>
      <c r="HQV66" s="331"/>
      <c r="HQW66" s="331"/>
      <c r="HQX66" s="331"/>
      <c r="HQY66" s="331"/>
      <c r="HQZ66" s="331"/>
      <c r="HRA66" s="331"/>
      <c r="HRB66" s="331"/>
      <c r="HRC66" s="331"/>
      <c r="HRD66" s="331"/>
      <c r="HRE66" s="331"/>
      <c r="HRF66" s="331"/>
      <c r="HRG66" s="331"/>
      <c r="HRH66" s="331"/>
      <c r="HRI66" s="331"/>
      <c r="HRJ66" s="331"/>
      <c r="HRK66" s="331"/>
      <c r="HRL66" s="331"/>
      <c r="HRM66" s="331"/>
      <c r="HRN66" s="331"/>
      <c r="HRO66" s="331"/>
      <c r="HRP66" s="331"/>
      <c r="HRQ66" s="331"/>
      <c r="HRR66" s="331"/>
      <c r="HRS66" s="331"/>
      <c r="HRT66" s="331"/>
      <c r="HRU66" s="331"/>
      <c r="HRV66" s="331"/>
      <c r="HRW66" s="331"/>
      <c r="HRX66" s="331"/>
      <c r="HRY66" s="331"/>
      <c r="HRZ66" s="331"/>
      <c r="HSA66" s="331"/>
      <c r="HSB66" s="331"/>
      <c r="HSC66" s="331"/>
      <c r="HSD66" s="331"/>
      <c r="HSE66" s="331"/>
      <c r="HSF66" s="331"/>
      <c r="HSG66" s="331"/>
      <c r="HSH66" s="331"/>
      <c r="HSI66" s="331"/>
      <c r="HSJ66" s="331"/>
      <c r="HSK66" s="331"/>
      <c r="HSL66" s="331"/>
      <c r="HSM66" s="331"/>
      <c r="HSN66" s="331"/>
      <c r="HSO66" s="331"/>
      <c r="HSP66" s="331"/>
      <c r="HSQ66" s="331"/>
      <c r="HSR66" s="331"/>
      <c r="HSS66" s="331"/>
      <c r="HST66" s="331"/>
      <c r="HSU66" s="331"/>
      <c r="HSV66" s="331"/>
      <c r="HSW66" s="331"/>
      <c r="HSX66" s="331"/>
      <c r="HSY66" s="331"/>
      <c r="HSZ66" s="331"/>
      <c r="HTA66" s="331"/>
      <c r="HTB66" s="331"/>
      <c r="HTC66" s="331"/>
      <c r="HTD66" s="331"/>
      <c r="HTE66" s="331"/>
      <c r="HTF66" s="331"/>
      <c r="HTG66" s="331"/>
      <c r="HTH66" s="331"/>
      <c r="HTI66" s="331"/>
      <c r="HTJ66" s="331"/>
      <c r="HTK66" s="331"/>
      <c r="HTL66" s="331"/>
      <c r="HTM66" s="331"/>
      <c r="HTN66" s="331"/>
      <c r="HTO66" s="331"/>
      <c r="HTP66" s="331"/>
      <c r="HTQ66" s="331"/>
      <c r="HTR66" s="331"/>
      <c r="HTS66" s="331"/>
      <c r="HTT66" s="331"/>
      <c r="HTU66" s="331"/>
      <c r="HTV66" s="331"/>
      <c r="HTW66" s="331"/>
      <c r="HTX66" s="331"/>
      <c r="HTY66" s="331"/>
      <c r="HTZ66" s="331"/>
      <c r="HUA66" s="331"/>
      <c r="HUB66" s="331"/>
      <c r="HUC66" s="331"/>
      <c r="HUD66" s="331"/>
      <c r="HUE66" s="331"/>
      <c r="HUF66" s="331"/>
      <c r="HUG66" s="331"/>
      <c r="HUH66" s="331"/>
      <c r="HUI66" s="331"/>
      <c r="HUJ66" s="331"/>
      <c r="HUK66" s="331"/>
      <c r="HUL66" s="331"/>
      <c r="HUM66" s="331"/>
      <c r="HUN66" s="331"/>
      <c r="HUO66" s="331"/>
      <c r="HUP66" s="331"/>
      <c r="HUQ66" s="331"/>
      <c r="HUR66" s="331"/>
      <c r="HUS66" s="331"/>
      <c r="HUT66" s="331"/>
      <c r="HUU66" s="331"/>
      <c r="HUV66" s="331"/>
      <c r="HUW66" s="331"/>
      <c r="HUX66" s="331"/>
      <c r="HUY66" s="331"/>
      <c r="HUZ66" s="331"/>
      <c r="HVA66" s="331"/>
      <c r="HVB66" s="331"/>
      <c r="HVC66" s="331"/>
      <c r="HVD66" s="331"/>
      <c r="HVE66" s="331"/>
      <c r="HVF66" s="331"/>
      <c r="HVG66" s="331"/>
      <c r="HVH66" s="331"/>
      <c r="HVI66" s="331"/>
      <c r="HVJ66" s="331"/>
      <c r="HVK66" s="331"/>
      <c r="HVL66" s="331"/>
      <c r="HVM66" s="331"/>
      <c r="HVN66" s="331"/>
      <c r="HVO66" s="331"/>
      <c r="HVP66" s="331"/>
      <c r="HVQ66" s="331"/>
      <c r="HVR66" s="331"/>
      <c r="HVS66" s="331"/>
      <c r="HVT66" s="331"/>
      <c r="HVU66" s="331"/>
      <c r="HVV66" s="331"/>
      <c r="HVW66" s="331"/>
      <c r="HVX66" s="331"/>
      <c r="HVY66" s="331"/>
      <c r="HVZ66" s="331"/>
      <c r="HWA66" s="331"/>
      <c r="HWB66" s="331"/>
      <c r="HWC66" s="331"/>
    </row>
    <row r="67" spans="1:6009" s="334" customFormat="1" x14ac:dyDescent="0.25">
      <c r="A67" s="298" t="s">
        <v>214</v>
      </c>
      <c r="B67" s="301" t="s">
        <v>679</v>
      </c>
      <c r="C67" s="301">
        <v>2004</v>
      </c>
      <c r="D67" s="13" t="s">
        <v>20</v>
      </c>
      <c r="E67" s="86" t="s">
        <v>221</v>
      </c>
      <c r="F67" s="221" t="s">
        <v>957</v>
      </c>
      <c r="G67" s="221" t="s">
        <v>956</v>
      </c>
      <c r="H67" s="86" t="str">
        <f t="shared" si="5"/>
        <v>SEN</v>
      </c>
      <c r="I67" s="274"/>
      <c r="J67" s="270"/>
      <c r="K67" s="271"/>
      <c r="L67" s="304"/>
      <c r="M67" s="306"/>
      <c r="N67" s="274"/>
      <c r="O67" s="82"/>
      <c r="P67" s="327" t="str">
        <f t="shared" si="28"/>
        <v>S</v>
      </c>
      <c r="Q67" s="327" t="str">
        <f t="shared" si="29"/>
        <v>S</v>
      </c>
      <c r="R67" s="82"/>
      <c r="S67" s="327">
        <f t="shared" si="16"/>
        <v>0</v>
      </c>
      <c r="T67" s="327" t="str">
        <f t="shared" si="17"/>
        <v>NON</v>
      </c>
      <c r="U67" s="82"/>
      <c r="V67" s="278"/>
      <c r="W67" s="23"/>
      <c r="X67" s="312"/>
      <c r="Y67" s="339"/>
      <c r="Z67" s="331">
        <f t="shared" si="23"/>
        <v>0</v>
      </c>
      <c r="AA67" s="331">
        <f t="shared" si="27"/>
        <v>0</v>
      </c>
      <c r="AB67" s="340">
        <f t="shared" si="24"/>
        <v>0</v>
      </c>
      <c r="AC67" s="339">
        <f t="shared" si="12"/>
        <v>0</v>
      </c>
      <c r="AD67" s="331">
        <f t="shared" si="13"/>
        <v>0</v>
      </c>
      <c r="AE67" s="331">
        <f t="shared" si="14"/>
        <v>0</v>
      </c>
      <c r="AF67" s="340">
        <f t="shared" si="15"/>
        <v>0</v>
      </c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331"/>
      <c r="BB67" s="331"/>
      <c r="BC67" s="331"/>
      <c r="BD67" s="331"/>
      <c r="BE67" s="331"/>
      <c r="BF67" s="331"/>
      <c r="BG67" s="331"/>
      <c r="BH67" s="331"/>
      <c r="BI67" s="331"/>
      <c r="BJ67" s="331"/>
      <c r="BK67" s="331"/>
      <c r="BL67" s="331"/>
      <c r="BM67" s="331"/>
      <c r="BN67" s="331"/>
      <c r="BO67" s="331"/>
      <c r="BP67" s="331"/>
      <c r="BQ67" s="331"/>
      <c r="BR67" s="331"/>
      <c r="BS67" s="331"/>
      <c r="BT67" s="331"/>
      <c r="BU67" s="331"/>
      <c r="BV67" s="331"/>
      <c r="BW67" s="331"/>
      <c r="BX67" s="331"/>
      <c r="BY67" s="331"/>
      <c r="BZ67" s="331"/>
      <c r="CA67" s="331"/>
      <c r="CB67" s="331"/>
      <c r="CC67" s="331"/>
      <c r="CD67" s="331"/>
      <c r="CE67" s="331"/>
      <c r="CF67" s="331"/>
      <c r="CG67" s="331"/>
      <c r="CH67" s="331"/>
      <c r="CI67" s="331"/>
      <c r="CJ67" s="331"/>
      <c r="CK67" s="331"/>
      <c r="CL67" s="331"/>
      <c r="CM67" s="331"/>
      <c r="CN67" s="331"/>
      <c r="CO67" s="331"/>
      <c r="CP67" s="331"/>
      <c r="CQ67" s="331"/>
      <c r="CR67" s="331"/>
      <c r="CS67" s="331"/>
      <c r="CT67" s="331"/>
      <c r="CU67" s="331"/>
      <c r="CV67" s="331"/>
      <c r="CW67" s="331"/>
      <c r="CX67" s="331"/>
      <c r="CY67" s="331"/>
      <c r="CZ67" s="331"/>
      <c r="DA67" s="331"/>
      <c r="DB67" s="331"/>
      <c r="DC67" s="331"/>
      <c r="DD67" s="331"/>
      <c r="DE67" s="331"/>
      <c r="DF67" s="331"/>
      <c r="DG67" s="331"/>
      <c r="DH67" s="331"/>
      <c r="DI67" s="331"/>
      <c r="DJ67" s="331"/>
      <c r="DK67" s="331"/>
      <c r="DL67" s="331"/>
      <c r="DM67" s="331"/>
      <c r="DN67" s="331"/>
      <c r="DO67" s="331"/>
      <c r="DP67" s="331"/>
      <c r="DQ67" s="331"/>
      <c r="DR67" s="331"/>
      <c r="DS67" s="331"/>
      <c r="DT67" s="331"/>
      <c r="DU67" s="331"/>
      <c r="DV67" s="331"/>
      <c r="DW67" s="331"/>
      <c r="DX67" s="331"/>
      <c r="DY67" s="331"/>
      <c r="DZ67" s="331"/>
      <c r="EA67" s="331"/>
      <c r="EB67" s="331"/>
      <c r="EC67" s="331"/>
      <c r="ED67" s="331"/>
      <c r="EE67" s="331"/>
      <c r="EF67" s="331"/>
      <c r="EG67" s="331"/>
      <c r="EH67" s="331"/>
      <c r="EI67" s="331"/>
      <c r="EJ67" s="331"/>
      <c r="EK67" s="331"/>
      <c r="EL67" s="331"/>
      <c r="EM67" s="331"/>
      <c r="EN67" s="331"/>
      <c r="EO67" s="331"/>
      <c r="EP67" s="331"/>
      <c r="EQ67" s="331"/>
      <c r="ER67" s="331"/>
      <c r="ES67" s="331"/>
      <c r="ET67" s="331"/>
      <c r="EU67" s="331"/>
      <c r="EV67" s="331"/>
      <c r="EW67" s="331"/>
      <c r="EX67" s="331"/>
      <c r="EY67" s="331"/>
      <c r="EZ67" s="331"/>
      <c r="FA67" s="331"/>
      <c r="FB67" s="331"/>
      <c r="FC67" s="331"/>
      <c r="FD67" s="331"/>
      <c r="FE67" s="331"/>
      <c r="FF67" s="331"/>
      <c r="FG67" s="331"/>
      <c r="FH67" s="331"/>
      <c r="FI67" s="331"/>
      <c r="FJ67" s="331"/>
      <c r="FK67" s="331"/>
      <c r="FL67" s="331"/>
      <c r="FM67" s="331"/>
      <c r="FN67" s="331"/>
      <c r="FO67" s="331"/>
      <c r="FP67" s="331"/>
      <c r="FQ67" s="331"/>
      <c r="FR67" s="331"/>
      <c r="FS67" s="331"/>
      <c r="FT67" s="331"/>
      <c r="FU67" s="331"/>
      <c r="FV67" s="331"/>
      <c r="FW67" s="331"/>
      <c r="FX67" s="331"/>
      <c r="FY67" s="331"/>
      <c r="FZ67" s="331"/>
      <c r="GA67" s="331"/>
      <c r="GB67" s="331"/>
      <c r="GC67" s="331"/>
      <c r="GD67" s="331"/>
      <c r="GE67" s="331"/>
      <c r="GF67" s="331"/>
      <c r="GG67" s="331"/>
      <c r="GH67" s="331"/>
      <c r="GI67" s="331"/>
      <c r="GJ67" s="331"/>
      <c r="GK67" s="331"/>
      <c r="GL67" s="331"/>
      <c r="GM67" s="331"/>
      <c r="GN67" s="331"/>
      <c r="GO67" s="331"/>
      <c r="GP67" s="331"/>
      <c r="GQ67" s="331"/>
      <c r="GR67" s="331"/>
      <c r="GS67" s="331"/>
      <c r="GT67" s="331"/>
      <c r="GU67" s="331"/>
      <c r="GV67" s="331"/>
      <c r="GW67" s="331"/>
      <c r="GX67" s="331"/>
      <c r="GY67" s="331"/>
      <c r="GZ67" s="331"/>
      <c r="HA67" s="331"/>
      <c r="HB67" s="331"/>
      <c r="HC67" s="331"/>
      <c r="HD67" s="331"/>
      <c r="HE67" s="331"/>
      <c r="HF67" s="331"/>
      <c r="HG67" s="331"/>
      <c r="HH67" s="331"/>
      <c r="HI67" s="331"/>
      <c r="HJ67" s="331"/>
      <c r="HK67" s="331"/>
      <c r="HL67" s="331"/>
      <c r="HM67" s="331"/>
      <c r="HN67" s="331"/>
      <c r="HO67" s="331"/>
      <c r="HP67" s="331"/>
      <c r="HQ67" s="331"/>
      <c r="HR67" s="331"/>
      <c r="HS67" s="331"/>
      <c r="HT67" s="331"/>
      <c r="HU67" s="331"/>
      <c r="HV67" s="331"/>
      <c r="HW67" s="331"/>
      <c r="HX67" s="331"/>
      <c r="HY67" s="331"/>
      <c r="HZ67" s="331"/>
      <c r="IA67" s="331"/>
      <c r="IB67" s="331"/>
      <c r="IC67" s="331"/>
      <c r="ID67" s="331"/>
      <c r="IE67" s="331"/>
      <c r="IF67" s="331"/>
      <c r="IG67" s="331"/>
      <c r="IH67" s="331"/>
      <c r="II67" s="331"/>
      <c r="IJ67" s="331"/>
      <c r="IK67" s="331"/>
      <c r="IL67" s="331"/>
      <c r="IM67" s="331"/>
      <c r="IN67" s="331"/>
      <c r="IO67" s="331"/>
      <c r="IP67" s="331"/>
      <c r="IQ67" s="331"/>
      <c r="IR67" s="331"/>
      <c r="IS67" s="331"/>
      <c r="IT67" s="331"/>
      <c r="IU67" s="331"/>
      <c r="IV67" s="331"/>
      <c r="IW67" s="331"/>
      <c r="IX67" s="331"/>
      <c r="IY67" s="331"/>
      <c r="IZ67" s="331"/>
      <c r="JA67" s="331"/>
      <c r="JB67" s="331"/>
      <c r="JC67" s="331"/>
      <c r="JD67" s="331"/>
      <c r="JE67" s="331"/>
      <c r="JF67" s="331"/>
      <c r="JG67" s="331"/>
      <c r="JH67" s="331"/>
      <c r="JI67" s="331"/>
      <c r="JJ67" s="331"/>
      <c r="JK67" s="331"/>
      <c r="JL67" s="331"/>
      <c r="JM67" s="331"/>
      <c r="JN67" s="331"/>
      <c r="JO67" s="331"/>
      <c r="JP67" s="331"/>
      <c r="JQ67" s="331"/>
      <c r="JR67" s="331"/>
      <c r="JS67" s="331"/>
      <c r="JT67" s="331"/>
      <c r="JU67" s="331"/>
      <c r="JV67" s="331"/>
      <c r="JW67" s="331"/>
      <c r="JX67" s="331"/>
      <c r="JY67" s="331"/>
      <c r="JZ67" s="331"/>
      <c r="KA67" s="331"/>
      <c r="KB67" s="331"/>
      <c r="KC67" s="331"/>
      <c r="KD67" s="331"/>
      <c r="KE67" s="331"/>
      <c r="KF67" s="331"/>
      <c r="KG67" s="331"/>
      <c r="KH67" s="331"/>
      <c r="KI67" s="331"/>
      <c r="KJ67" s="331"/>
      <c r="KK67" s="331"/>
      <c r="KL67" s="331"/>
      <c r="KM67" s="331"/>
      <c r="KN67" s="331"/>
      <c r="KO67" s="331"/>
      <c r="KP67" s="331"/>
      <c r="KQ67" s="331"/>
      <c r="KR67" s="331"/>
      <c r="KS67" s="331"/>
      <c r="KT67" s="331"/>
      <c r="KU67" s="331"/>
      <c r="KV67" s="331"/>
      <c r="KW67" s="331"/>
      <c r="KX67" s="331"/>
      <c r="KY67" s="331"/>
      <c r="KZ67" s="331"/>
      <c r="LA67" s="331"/>
      <c r="LB67" s="331"/>
      <c r="LC67" s="331"/>
      <c r="LD67" s="331"/>
      <c r="LE67" s="331"/>
      <c r="LF67" s="331"/>
      <c r="LG67" s="331"/>
      <c r="LH67" s="331"/>
      <c r="LI67" s="331"/>
      <c r="LJ67" s="331"/>
      <c r="LK67" s="331"/>
      <c r="LL67" s="331"/>
      <c r="LM67" s="331"/>
      <c r="LN67" s="331"/>
      <c r="LO67" s="331"/>
      <c r="LP67" s="331"/>
      <c r="LQ67" s="331"/>
      <c r="LR67" s="331"/>
      <c r="LS67" s="331"/>
      <c r="LT67" s="331"/>
      <c r="LU67" s="331"/>
      <c r="LV67" s="331"/>
      <c r="LW67" s="331"/>
      <c r="LX67" s="331"/>
      <c r="LY67" s="331"/>
      <c r="LZ67" s="331"/>
      <c r="MA67" s="331"/>
      <c r="MB67" s="331"/>
      <c r="MC67" s="331"/>
      <c r="MD67" s="331"/>
      <c r="ME67" s="331"/>
      <c r="MF67" s="331"/>
      <c r="MG67" s="331"/>
      <c r="MH67" s="331"/>
      <c r="MI67" s="331"/>
      <c r="MJ67" s="331"/>
      <c r="MK67" s="331"/>
      <c r="ML67" s="331"/>
      <c r="MM67" s="331"/>
      <c r="MN67" s="331"/>
      <c r="MO67" s="331"/>
      <c r="MP67" s="331"/>
      <c r="MQ67" s="331"/>
      <c r="MR67" s="331"/>
      <c r="MS67" s="331"/>
      <c r="MT67" s="331"/>
      <c r="MU67" s="331"/>
      <c r="MV67" s="331"/>
      <c r="MW67" s="331"/>
      <c r="MX67" s="331"/>
      <c r="MY67" s="331"/>
      <c r="MZ67" s="331"/>
      <c r="NA67" s="331"/>
      <c r="NB67" s="331"/>
      <c r="NC67" s="331"/>
      <c r="ND67" s="331"/>
      <c r="NE67" s="331"/>
      <c r="NF67" s="331"/>
      <c r="NG67" s="331"/>
      <c r="NH67" s="331"/>
      <c r="NI67" s="331"/>
      <c r="NJ67" s="331"/>
      <c r="NK67" s="331"/>
      <c r="NL67" s="331"/>
      <c r="NM67" s="331"/>
      <c r="NN67" s="331"/>
      <c r="NO67" s="331"/>
      <c r="NP67" s="331"/>
      <c r="NQ67" s="331"/>
      <c r="NR67" s="331"/>
      <c r="NS67" s="331"/>
      <c r="NT67" s="331"/>
      <c r="NU67" s="331"/>
      <c r="NV67" s="331"/>
      <c r="NW67" s="331"/>
      <c r="NX67" s="331"/>
      <c r="NY67" s="331"/>
      <c r="NZ67" s="331"/>
      <c r="OA67" s="331"/>
      <c r="OB67" s="331"/>
      <c r="OC67" s="331"/>
      <c r="OD67" s="331"/>
      <c r="OE67" s="331"/>
      <c r="OF67" s="331"/>
      <c r="OG67" s="331"/>
      <c r="OH67" s="331"/>
      <c r="OI67" s="331"/>
      <c r="OJ67" s="331"/>
      <c r="OK67" s="331"/>
      <c r="OL67" s="331"/>
      <c r="OM67" s="331"/>
      <c r="ON67" s="331"/>
      <c r="OO67" s="331"/>
      <c r="OP67" s="331"/>
      <c r="OQ67" s="331"/>
      <c r="OR67" s="331"/>
      <c r="OS67" s="331"/>
      <c r="OT67" s="331"/>
      <c r="OU67" s="331"/>
      <c r="OV67" s="331"/>
      <c r="OW67" s="331"/>
      <c r="OX67" s="331"/>
      <c r="OY67" s="331"/>
      <c r="OZ67" s="331"/>
      <c r="PA67" s="331"/>
      <c r="PB67" s="331"/>
      <c r="PC67" s="331"/>
      <c r="PD67" s="331"/>
      <c r="PE67" s="331"/>
      <c r="PF67" s="331"/>
      <c r="PG67" s="331"/>
      <c r="PH67" s="331"/>
      <c r="PI67" s="331"/>
      <c r="PJ67" s="331"/>
      <c r="PK67" s="331"/>
      <c r="PL67" s="331"/>
      <c r="PM67" s="331"/>
      <c r="PN67" s="331"/>
      <c r="PO67" s="331"/>
      <c r="PP67" s="331"/>
      <c r="PQ67" s="331"/>
      <c r="PR67" s="331"/>
      <c r="PS67" s="331"/>
      <c r="PT67" s="331"/>
      <c r="PU67" s="331"/>
      <c r="PV67" s="331"/>
      <c r="PW67" s="331"/>
      <c r="PX67" s="331"/>
      <c r="PY67" s="331"/>
      <c r="PZ67" s="331"/>
      <c r="QA67" s="331"/>
      <c r="QB67" s="331"/>
      <c r="QC67" s="331"/>
      <c r="QD67" s="331"/>
      <c r="QE67" s="331"/>
      <c r="QF67" s="331"/>
      <c r="QG67" s="331"/>
      <c r="QH67" s="331"/>
      <c r="QI67" s="331"/>
      <c r="QJ67" s="331"/>
      <c r="QK67" s="331"/>
      <c r="QL67" s="331"/>
      <c r="QM67" s="331"/>
      <c r="QN67" s="331"/>
      <c r="QO67" s="331"/>
      <c r="QP67" s="331"/>
      <c r="QQ67" s="331"/>
      <c r="QR67" s="331"/>
      <c r="QS67" s="331"/>
      <c r="QT67" s="331"/>
      <c r="QU67" s="331"/>
      <c r="QV67" s="331"/>
      <c r="QW67" s="331"/>
      <c r="QX67" s="331"/>
      <c r="QY67" s="331"/>
      <c r="QZ67" s="331"/>
      <c r="RA67" s="331"/>
      <c r="RB67" s="331"/>
      <c r="RC67" s="331"/>
      <c r="RD67" s="331"/>
      <c r="RE67" s="331"/>
      <c r="RF67" s="331"/>
      <c r="RG67" s="331"/>
      <c r="RH67" s="331"/>
      <c r="RI67" s="331"/>
      <c r="RJ67" s="331"/>
      <c r="RK67" s="331"/>
      <c r="RL67" s="331"/>
      <c r="RM67" s="331"/>
      <c r="RN67" s="331"/>
      <c r="RO67" s="331"/>
      <c r="RP67" s="331"/>
      <c r="RQ67" s="331"/>
      <c r="RR67" s="331"/>
      <c r="RS67" s="331"/>
      <c r="RT67" s="331"/>
      <c r="RU67" s="331"/>
      <c r="RV67" s="331"/>
      <c r="RW67" s="331"/>
      <c r="RX67" s="331"/>
      <c r="RY67" s="331"/>
      <c r="RZ67" s="331"/>
      <c r="SA67" s="331"/>
      <c r="SB67" s="331"/>
      <c r="SC67" s="331"/>
      <c r="SD67" s="331"/>
      <c r="SE67" s="331"/>
      <c r="SF67" s="331"/>
      <c r="SG67" s="331"/>
      <c r="SH67" s="331"/>
      <c r="SI67" s="331"/>
      <c r="SJ67" s="331"/>
      <c r="SK67" s="331"/>
      <c r="SL67" s="331"/>
      <c r="SM67" s="331"/>
      <c r="SN67" s="331"/>
      <c r="SO67" s="331"/>
      <c r="SP67" s="331"/>
      <c r="SQ67" s="331"/>
      <c r="SR67" s="331"/>
      <c r="SS67" s="331"/>
      <c r="ST67" s="331"/>
      <c r="SU67" s="331"/>
      <c r="SV67" s="331"/>
      <c r="SW67" s="331"/>
      <c r="SX67" s="331"/>
      <c r="SY67" s="331"/>
      <c r="SZ67" s="331"/>
      <c r="TA67" s="331"/>
      <c r="TB67" s="331"/>
      <c r="TC67" s="331"/>
      <c r="TD67" s="331"/>
      <c r="TE67" s="331"/>
      <c r="TF67" s="331"/>
      <c r="TG67" s="331"/>
      <c r="TH67" s="331"/>
      <c r="TI67" s="331"/>
      <c r="TJ67" s="331"/>
      <c r="TK67" s="331"/>
      <c r="TL67" s="331"/>
      <c r="TM67" s="331"/>
      <c r="TN67" s="331"/>
      <c r="TO67" s="331"/>
      <c r="TP67" s="331"/>
      <c r="TQ67" s="331"/>
      <c r="TR67" s="331"/>
      <c r="TS67" s="331"/>
      <c r="TT67" s="331"/>
      <c r="TU67" s="331"/>
      <c r="TV67" s="331"/>
      <c r="TW67" s="331"/>
      <c r="TX67" s="331"/>
      <c r="TY67" s="331"/>
      <c r="TZ67" s="331"/>
      <c r="UA67" s="331"/>
      <c r="UB67" s="331"/>
      <c r="UC67" s="331"/>
      <c r="UD67" s="331"/>
      <c r="UE67" s="331"/>
      <c r="UF67" s="331"/>
      <c r="UG67" s="331"/>
      <c r="UH67" s="331"/>
      <c r="UI67" s="331"/>
      <c r="UJ67" s="331"/>
      <c r="UK67" s="331"/>
      <c r="UL67" s="331"/>
      <c r="UM67" s="331"/>
      <c r="UN67" s="331"/>
      <c r="UO67" s="331"/>
      <c r="UP67" s="331"/>
      <c r="UQ67" s="331"/>
      <c r="UR67" s="331"/>
      <c r="US67" s="331"/>
      <c r="UT67" s="331"/>
      <c r="UU67" s="331"/>
      <c r="UV67" s="331"/>
      <c r="UW67" s="331"/>
      <c r="UX67" s="331"/>
      <c r="UY67" s="331"/>
      <c r="UZ67" s="331"/>
      <c r="VA67" s="331"/>
      <c r="VB67" s="331"/>
      <c r="VC67" s="331"/>
      <c r="VD67" s="331"/>
      <c r="VE67" s="331"/>
      <c r="VF67" s="331"/>
      <c r="VG67" s="331"/>
      <c r="VH67" s="331"/>
      <c r="VI67" s="331"/>
      <c r="VJ67" s="331"/>
      <c r="VK67" s="331"/>
      <c r="VL67" s="331"/>
      <c r="VM67" s="331"/>
      <c r="VN67" s="331"/>
      <c r="VO67" s="331"/>
      <c r="VP67" s="331"/>
      <c r="VQ67" s="331"/>
      <c r="VR67" s="331"/>
      <c r="VS67" s="331"/>
      <c r="VT67" s="331"/>
      <c r="VU67" s="331"/>
      <c r="VV67" s="331"/>
      <c r="VW67" s="331"/>
      <c r="VX67" s="331"/>
      <c r="VY67" s="331"/>
      <c r="VZ67" s="331"/>
      <c r="WA67" s="331"/>
      <c r="WB67" s="331"/>
      <c r="WC67" s="331"/>
      <c r="WD67" s="331"/>
      <c r="WE67" s="331"/>
      <c r="WF67" s="331"/>
      <c r="WG67" s="331"/>
      <c r="WH67" s="331"/>
      <c r="WI67" s="331"/>
      <c r="WJ67" s="331"/>
      <c r="WK67" s="331"/>
      <c r="WL67" s="331"/>
      <c r="WM67" s="331"/>
      <c r="WN67" s="331"/>
      <c r="WO67" s="331"/>
      <c r="WP67" s="331"/>
      <c r="WQ67" s="331"/>
      <c r="WR67" s="331"/>
      <c r="WS67" s="331"/>
      <c r="WT67" s="331"/>
      <c r="WU67" s="331"/>
      <c r="WV67" s="331"/>
      <c r="WW67" s="331"/>
      <c r="WX67" s="331"/>
      <c r="WY67" s="331"/>
      <c r="WZ67" s="331"/>
      <c r="XA67" s="331"/>
      <c r="XB67" s="331"/>
      <c r="XC67" s="331"/>
      <c r="XD67" s="331"/>
      <c r="XE67" s="331"/>
      <c r="XF67" s="331"/>
      <c r="XG67" s="331"/>
      <c r="XH67" s="331"/>
      <c r="XI67" s="331"/>
      <c r="XJ67" s="331"/>
      <c r="XK67" s="331"/>
      <c r="XL67" s="331"/>
      <c r="XM67" s="331"/>
      <c r="XN67" s="331"/>
      <c r="XO67" s="331"/>
      <c r="XP67" s="331"/>
      <c r="XQ67" s="331"/>
      <c r="XR67" s="331"/>
      <c r="XS67" s="331"/>
      <c r="XT67" s="331"/>
      <c r="XU67" s="331"/>
      <c r="XV67" s="331"/>
      <c r="XW67" s="331"/>
      <c r="XX67" s="331"/>
      <c r="XY67" s="331"/>
      <c r="XZ67" s="331"/>
      <c r="YA67" s="331"/>
      <c r="YB67" s="331"/>
      <c r="YC67" s="331"/>
      <c r="YD67" s="331"/>
      <c r="YE67" s="331"/>
      <c r="YF67" s="331"/>
      <c r="YG67" s="331"/>
      <c r="YH67" s="331"/>
      <c r="YI67" s="331"/>
      <c r="YJ67" s="331"/>
      <c r="YK67" s="331"/>
      <c r="YL67" s="331"/>
      <c r="YM67" s="331"/>
      <c r="YN67" s="331"/>
      <c r="YO67" s="331"/>
      <c r="YP67" s="331"/>
      <c r="YQ67" s="331"/>
      <c r="YR67" s="331"/>
      <c r="YS67" s="331"/>
      <c r="YT67" s="331"/>
      <c r="YU67" s="331"/>
      <c r="YV67" s="331"/>
      <c r="YW67" s="331"/>
      <c r="YX67" s="331"/>
      <c r="YY67" s="331"/>
      <c r="YZ67" s="331"/>
      <c r="ZA67" s="331"/>
      <c r="ZB67" s="331"/>
      <c r="ZC67" s="331"/>
      <c r="ZD67" s="331"/>
      <c r="ZE67" s="331"/>
      <c r="ZF67" s="331"/>
      <c r="ZG67" s="331"/>
      <c r="ZH67" s="331"/>
      <c r="ZI67" s="331"/>
      <c r="ZJ67" s="331"/>
      <c r="ZK67" s="331"/>
      <c r="ZL67" s="331"/>
      <c r="ZM67" s="331"/>
      <c r="ZN67" s="331"/>
      <c r="ZO67" s="331"/>
      <c r="ZP67" s="331"/>
      <c r="ZQ67" s="331"/>
      <c r="ZR67" s="331"/>
      <c r="ZS67" s="331"/>
      <c r="ZT67" s="331"/>
      <c r="ZU67" s="331"/>
      <c r="ZV67" s="331"/>
      <c r="ZW67" s="331"/>
      <c r="ZX67" s="331"/>
      <c r="ZY67" s="331"/>
      <c r="ZZ67" s="331"/>
      <c r="AAA67" s="331"/>
      <c r="AAB67" s="331"/>
      <c r="AAC67" s="331"/>
      <c r="AAD67" s="331"/>
      <c r="AAE67" s="331"/>
      <c r="AAF67" s="331"/>
      <c r="AAG67" s="331"/>
      <c r="AAH67" s="331"/>
      <c r="AAI67" s="331"/>
      <c r="AAJ67" s="331"/>
      <c r="AAK67" s="331"/>
      <c r="AAL67" s="331"/>
      <c r="AAM67" s="331"/>
      <c r="AAN67" s="331"/>
      <c r="AAO67" s="331"/>
      <c r="AAP67" s="331"/>
      <c r="AAQ67" s="331"/>
      <c r="AAR67" s="331"/>
      <c r="AAS67" s="331"/>
      <c r="AAT67" s="331"/>
      <c r="AAU67" s="331"/>
      <c r="AAV67" s="331"/>
      <c r="AAW67" s="331"/>
      <c r="AAX67" s="331"/>
      <c r="AAY67" s="331"/>
      <c r="AAZ67" s="331"/>
      <c r="ABA67" s="331"/>
      <c r="ABB67" s="331"/>
      <c r="ABC67" s="331"/>
      <c r="ABD67" s="331"/>
      <c r="ABE67" s="331"/>
      <c r="ABF67" s="331"/>
      <c r="ABG67" s="331"/>
      <c r="ABH67" s="331"/>
      <c r="ABI67" s="331"/>
      <c r="ABJ67" s="331"/>
      <c r="ABK67" s="331"/>
      <c r="ABL67" s="331"/>
      <c r="ABM67" s="331"/>
      <c r="ABN67" s="331"/>
      <c r="ABO67" s="331"/>
      <c r="ABP67" s="331"/>
      <c r="ABQ67" s="331"/>
      <c r="ABR67" s="331"/>
      <c r="ABS67" s="331"/>
      <c r="ABT67" s="331"/>
      <c r="ABU67" s="331"/>
      <c r="ABV67" s="331"/>
      <c r="ABW67" s="331"/>
      <c r="ABX67" s="331"/>
      <c r="ABY67" s="331"/>
      <c r="ABZ67" s="331"/>
      <c r="ACA67" s="331"/>
      <c r="ACB67" s="331"/>
      <c r="ACC67" s="331"/>
      <c r="ACD67" s="331"/>
      <c r="ACE67" s="331"/>
      <c r="ACF67" s="331"/>
      <c r="ACG67" s="331"/>
      <c r="ACH67" s="331"/>
      <c r="ACI67" s="331"/>
      <c r="ACJ67" s="331"/>
      <c r="ACK67" s="331"/>
      <c r="ACL67" s="331"/>
      <c r="ACM67" s="331"/>
      <c r="ACN67" s="331"/>
      <c r="ACO67" s="331"/>
      <c r="ACP67" s="331"/>
      <c r="ACQ67" s="331"/>
      <c r="ACR67" s="331"/>
      <c r="ACS67" s="331"/>
      <c r="ACT67" s="331"/>
      <c r="ACU67" s="331"/>
      <c r="ACV67" s="331"/>
      <c r="ACW67" s="331"/>
      <c r="ACX67" s="331"/>
      <c r="ACY67" s="331"/>
      <c r="ACZ67" s="331"/>
      <c r="ADA67" s="331"/>
      <c r="ADB67" s="331"/>
      <c r="ADC67" s="331"/>
      <c r="ADD67" s="331"/>
      <c r="ADE67" s="331"/>
      <c r="ADF67" s="331"/>
      <c r="ADG67" s="331"/>
      <c r="ADH67" s="331"/>
      <c r="ADI67" s="331"/>
      <c r="ADJ67" s="331"/>
      <c r="ADK67" s="331"/>
      <c r="ADL67" s="331"/>
      <c r="ADM67" s="331"/>
      <c r="ADN67" s="331"/>
      <c r="ADO67" s="331"/>
      <c r="ADP67" s="331"/>
      <c r="ADQ67" s="331"/>
      <c r="ADR67" s="331"/>
      <c r="ADS67" s="331"/>
      <c r="ADT67" s="331"/>
      <c r="ADU67" s="331"/>
      <c r="ADV67" s="331"/>
      <c r="ADW67" s="331"/>
      <c r="ADX67" s="331"/>
      <c r="ADY67" s="331"/>
      <c r="ADZ67" s="331"/>
      <c r="AEA67" s="331"/>
      <c r="AEB67" s="331"/>
      <c r="AEC67" s="331"/>
      <c r="AED67" s="331"/>
      <c r="AEE67" s="331"/>
      <c r="AEF67" s="331"/>
      <c r="AEG67" s="331"/>
      <c r="AEH67" s="331"/>
      <c r="AEI67" s="331"/>
      <c r="AEJ67" s="331"/>
      <c r="AEK67" s="331"/>
      <c r="AEL67" s="331"/>
      <c r="AEM67" s="331"/>
      <c r="AEN67" s="331"/>
      <c r="AEO67" s="331"/>
      <c r="AEP67" s="331"/>
      <c r="AEQ67" s="331"/>
      <c r="AER67" s="331"/>
      <c r="AES67" s="331"/>
      <c r="AET67" s="331"/>
      <c r="AEU67" s="331"/>
      <c r="AEV67" s="331"/>
      <c r="AEW67" s="331"/>
      <c r="AEX67" s="331"/>
      <c r="AEY67" s="331"/>
      <c r="AEZ67" s="331"/>
      <c r="AFA67" s="331"/>
      <c r="AFB67" s="331"/>
      <c r="AFC67" s="331"/>
      <c r="AFD67" s="331"/>
      <c r="AFE67" s="331"/>
      <c r="AFF67" s="331"/>
      <c r="AFG67" s="331"/>
      <c r="AFH67" s="331"/>
      <c r="AFI67" s="331"/>
      <c r="AFJ67" s="331"/>
      <c r="AFK67" s="331"/>
      <c r="AFL67" s="331"/>
      <c r="AFM67" s="331"/>
      <c r="AFN67" s="331"/>
      <c r="AFO67" s="331"/>
      <c r="AFP67" s="331"/>
      <c r="AFQ67" s="331"/>
      <c r="AFR67" s="331"/>
      <c r="AFS67" s="331"/>
      <c r="AFT67" s="331"/>
      <c r="AFU67" s="331"/>
      <c r="AFV67" s="331"/>
      <c r="AFW67" s="331"/>
      <c r="AFX67" s="331"/>
      <c r="AFY67" s="331"/>
      <c r="AFZ67" s="331"/>
      <c r="AGA67" s="331"/>
      <c r="AGB67" s="331"/>
      <c r="AGC67" s="331"/>
      <c r="AGD67" s="331"/>
      <c r="AGE67" s="331"/>
      <c r="AGF67" s="331"/>
      <c r="AGG67" s="331"/>
      <c r="AGH67" s="331"/>
      <c r="AGI67" s="331"/>
      <c r="AGJ67" s="331"/>
      <c r="AGK67" s="331"/>
      <c r="AGL67" s="331"/>
      <c r="AGM67" s="331"/>
      <c r="AGN67" s="331"/>
      <c r="AGO67" s="331"/>
      <c r="AGP67" s="331"/>
      <c r="AGQ67" s="331"/>
      <c r="AGR67" s="331"/>
      <c r="AGS67" s="331"/>
      <c r="AGT67" s="331"/>
      <c r="AGU67" s="331"/>
      <c r="AGV67" s="331"/>
      <c r="AGW67" s="331"/>
      <c r="AGX67" s="331"/>
      <c r="AGY67" s="331"/>
      <c r="AGZ67" s="331"/>
      <c r="AHA67" s="331"/>
      <c r="AHB67" s="331"/>
      <c r="AHC67" s="331"/>
      <c r="AHD67" s="331"/>
      <c r="AHE67" s="331"/>
      <c r="AHF67" s="331"/>
      <c r="AHG67" s="331"/>
      <c r="AHH67" s="331"/>
      <c r="AHI67" s="331"/>
      <c r="AHJ67" s="331"/>
      <c r="AHK67" s="331"/>
      <c r="AHL67" s="331"/>
      <c r="AHM67" s="331"/>
      <c r="AHN67" s="331"/>
      <c r="AHO67" s="331"/>
      <c r="AHP67" s="331"/>
      <c r="AHQ67" s="331"/>
      <c r="AHR67" s="331"/>
      <c r="AHS67" s="331"/>
      <c r="AHT67" s="331"/>
      <c r="AHU67" s="331"/>
      <c r="AHV67" s="331"/>
      <c r="AHW67" s="331"/>
      <c r="AHX67" s="331"/>
      <c r="AHY67" s="331"/>
      <c r="AHZ67" s="331"/>
      <c r="AIA67" s="331"/>
      <c r="AIB67" s="331"/>
      <c r="AIC67" s="331"/>
      <c r="AID67" s="331"/>
      <c r="AIE67" s="331"/>
      <c r="AIF67" s="331"/>
      <c r="AIG67" s="331"/>
      <c r="AIH67" s="331"/>
      <c r="AII67" s="331"/>
      <c r="AIJ67" s="331"/>
      <c r="AIK67" s="331"/>
      <c r="AIL67" s="331"/>
      <c r="AIM67" s="331"/>
      <c r="AIN67" s="331"/>
      <c r="AIO67" s="331"/>
      <c r="AIP67" s="331"/>
      <c r="AIQ67" s="331"/>
      <c r="AIR67" s="331"/>
      <c r="AIS67" s="331"/>
      <c r="AIT67" s="331"/>
      <c r="AIU67" s="331"/>
      <c r="AIV67" s="331"/>
      <c r="AIW67" s="331"/>
      <c r="AIX67" s="331"/>
      <c r="AIY67" s="331"/>
      <c r="AIZ67" s="331"/>
      <c r="AJA67" s="331"/>
      <c r="AJB67" s="331"/>
      <c r="AJC67" s="331"/>
      <c r="AJD67" s="331"/>
      <c r="AJE67" s="331"/>
      <c r="AJF67" s="331"/>
      <c r="AJG67" s="331"/>
      <c r="AJH67" s="331"/>
      <c r="AJI67" s="331"/>
      <c r="AJJ67" s="331"/>
      <c r="AJK67" s="331"/>
      <c r="AJL67" s="331"/>
      <c r="AJM67" s="331"/>
      <c r="AJN67" s="331"/>
      <c r="AJO67" s="331"/>
      <c r="AJP67" s="331"/>
      <c r="AJQ67" s="331"/>
      <c r="AJR67" s="331"/>
      <c r="AJS67" s="331"/>
      <c r="AJT67" s="331"/>
      <c r="AJU67" s="331"/>
      <c r="AJV67" s="331"/>
      <c r="AJW67" s="331"/>
      <c r="AJX67" s="331"/>
      <c r="AJY67" s="331"/>
      <c r="AJZ67" s="331"/>
      <c r="AKA67" s="331"/>
      <c r="AKB67" s="331"/>
      <c r="AKC67" s="331"/>
      <c r="AKD67" s="331"/>
      <c r="AKE67" s="331"/>
      <c r="AKF67" s="331"/>
      <c r="AKG67" s="331"/>
      <c r="AKH67" s="331"/>
      <c r="AKI67" s="331"/>
      <c r="AKJ67" s="331"/>
      <c r="AKK67" s="331"/>
      <c r="AKL67" s="331"/>
      <c r="AKM67" s="331"/>
      <c r="AKN67" s="331"/>
      <c r="AKO67" s="331"/>
      <c r="AKP67" s="331"/>
      <c r="AKQ67" s="331"/>
      <c r="AKR67" s="331"/>
      <c r="AKS67" s="331"/>
      <c r="AKT67" s="331"/>
      <c r="AKU67" s="331"/>
      <c r="AKV67" s="331"/>
      <c r="AKW67" s="331"/>
      <c r="AKX67" s="331"/>
      <c r="AKY67" s="331"/>
      <c r="AKZ67" s="331"/>
      <c r="ALA67" s="331"/>
      <c r="ALB67" s="331"/>
      <c r="ALC67" s="331"/>
      <c r="ALD67" s="331"/>
      <c r="ALE67" s="331"/>
      <c r="ALF67" s="331"/>
      <c r="ALG67" s="331"/>
      <c r="ALH67" s="331"/>
      <c r="ALI67" s="331"/>
      <c r="ALJ67" s="331"/>
      <c r="ALK67" s="331"/>
      <c r="ALL67" s="331"/>
      <c r="ALM67" s="331"/>
      <c r="ALN67" s="331"/>
      <c r="ALO67" s="331"/>
      <c r="ALP67" s="331"/>
      <c r="ALQ67" s="331"/>
      <c r="ALR67" s="331"/>
      <c r="ALS67" s="331"/>
      <c r="ALT67" s="331"/>
      <c r="ALU67" s="331"/>
      <c r="ALV67" s="331"/>
      <c r="ALW67" s="331"/>
      <c r="ALX67" s="331"/>
      <c r="ALY67" s="331"/>
      <c r="ALZ67" s="331"/>
      <c r="AMA67" s="331"/>
      <c r="AMB67" s="331"/>
      <c r="AMC67" s="331"/>
      <c r="AMD67" s="331"/>
      <c r="AME67" s="331"/>
      <c r="AMF67" s="331"/>
      <c r="AMG67" s="331"/>
      <c r="AMH67" s="331"/>
      <c r="AMI67" s="331"/>
      <c r="AMJ67" s="331"/>
      <c r="AMK67" s="331"/>
      <c r="AML67" s="331"/>
      <c r="AMM67" s="331"/>
      <c r="AMN67" s="331"/>
      <c r="AMO67" s="331"/>
      <c r="AMP67" s="331"/>
      <c r="AMQ67" s="331"/>
      <c r="AMR67" s="331"/>
      <c r="AMS67" s="331"/>
      <c r="AMT67" s="331"/>
      <c r="AMU67" s="331"/>
      <c r="AMV67" s="331"/>
      <c r="AMW67" s="331"/>
      <c r="AMX67" s="331"/>
      <c r="AMY67" s="331"/>
      <c r="AMZ67" s="331"/>
      <c r="ANA67" s="331"/>
      <c r="ANB67" s="331"/>
      <c r="ANC67" s="331"/>
      <c r="AND67" s="331"/>
      <c r="ANE67" s="331"/>
      <c r="ANF67" s="331"/>
      <c r="ANG67" s="331"/>
      <c r="ANH67" s="331"/>
      <c r="ANI67" s="331"/>
      <c r="ANJ67" s="331"/>
      <c r="ANK67" s="331"/>
      <c r="ANL67" s="331"/>
      <c r="ANM67" s="331"/>
      <c r="ANN67" s="331"/>
      <c r="ANO67" s="331"/>
      <c r="ANP67" s="331"/>
      <c r="ANQ67" s="331"/>
      <c r="ANR67" s="331"/>
      <c r="ANS67" s="331"/>
      <c r="ANT67" s="331"/>
      <c r="ANU67" s="331"/>
      <c r="ANV67" s="331"/>
      <c r="ANW67" s="331"/>
      <c r="ANX67" s="331"/>
      <c r="ANY67" s="331"/>
      <c r="ANZ67" s="331"/>
      <c r="AOA67" s="331"/>
      <c r="AOB67" s="331"/>
      <c r="AOC67" s="331"/>
      <c r="AOD67" s="331"/>
      <c r="AOE67" s="331"/>
      <c r="AOF67" s="331"/>
      <c r="AOG67" s="331"/>
      <c r="AOH67" s="331"/>
      <c r="AOI67" s="331"/>
      <c r="AOJ67" s="331"/>
      <c r="AOK67" s="331"/>
      <c r="AOL67" s="331"/>
      <c r="AOM67" s="331"/>
      <c r="AON67" s="331"/>
      <c r="AOO67" s="331"/>
      <c r="AOP67" s="331"/>
      <c r="AOQ67" s="331"/>
      <c r="AOR67" s="331"/>
      <c r="AOS67" s="331"/>
      <c r="AOT67" s="331"/>
      <c r="AOU67" s="331"/>
      <c r="AOV67" s="331"/>
      <c r="AOW67" s="331"/>
      <c r="AOX67" s="331"/>
      <c r="AOY67" s="331"/>
      <c r="AOZ67" s="331"/>
      <c r="APA67" s="331"/>
      <c r="APB67" s="331"/>
      <c r="APC67" s="331"/>
      <c r="APD67" s="331"/>
      <c r="APE67" s="331"/>
      <c r="APF67" s="331"/>
      <c r="APG67" s="331"/>
      <c r="APH67" s="331"/>
      <c r="API67" s="331"/>
      <c r="APJ67" s="331"/>
      <c r="APK67" s="331"/>
      <c r="APL67" s="331"/>
      <c r="APM67" s="331"/>
      <c r="APN67" s="331"/>
      <c r="APO67" s="331"/>
      <c r="APP67" s="331"/>
      <c r="APQ67" s="331"/>
      <c r="APR67" s="331"/>
      <c r="APS67" s="331"/>
      <c r="APT67" s="331"/>
      <c r="APU67" s="331"/>
      <c r="APV67" s="331"/>
      <c r="APW67" s="331"/>
      <c r="APX67" s="331"/>
      <c r="APY67" s="331"/>
      <c r="APZ67" s="331"/>
      <c r="AQA67" s="331"/>
      <c r="AQB67" s="331"/>
      <c r="AQC67" s="331"/>
      <c r="AQD67" s="331"/>
      <c r="AQE67" s="331"/>
      <c r="AQF67" s="331"/>
      <c r="AQG67" s="331"/>
      <c r="AQH67" s="331"/>
      <c r="AQI67" s="331"/>
      <c r="AQJ67" s="331"/>
      <c r="AQK67" s="331"/>
      <c r="AQL67" s="331"/>
      <c r="AQM67" s="331"/>
      <c r="AQN67" s="331"/>
      <c r="AQO67" s="331"/>
      <c r="AQP67" s="331"/>
      <c r="AQQ67" s="331"/>
      <c r="AQR67" s="331"/>
      <c r="AQS67" s="331"/>
      <c r="AQT67" s="331"/>
      <c r="AQU67" s="331"/>
      <c r="AQV67" s="331"/>
      <c r="AQW67" s="331"/>
      <c r="AQX67" s="331"/>
      <c r="AQY67" s="331"/>
      <c r="AQZ67" s="331"/>
      <c r="ARA67" s="331"/>
      <c r="ARB67" s="331"/>
      <c r="ARC67" s="331"/>
      <c r="ARD67" s="331"/>
      <c r="ARE67" s="331"/>
      <c r="ARF67" s="331"/>
      <c r="ARG67" s="331"/>
      <c r="ARH67" s="331"/>
      <c r="ARI67" s="331"/>
      <c r="ARJ67" s="331"/>
      <c r="ARK67" s="331"/>
      <c r="ARL67" s="331"/>
      <c r="ARM67" s="331"/>
      <c r="ARN67" s="331"/>
      <c r="ARO67" s="331"/>
      <c r="ARP67" s="331"/>
      <c r="ARQ67" s="331"/>
      <c r="ARR67" s="331"/>
      <c r="ARS67" s="331"/>
      <c r="ART67" s="331"/>
      <c r="ARU67" s="331"/>
      <c r="ARV67" s="331"/>
      <c r="ARW67" s="331"/>
      <c r="ARX67" s="331"/>
      <c r="ARY67" s="331"/>
      <c r="ARZ67" s="331"/>
      <c r="ASA67" s="331"/>
      <c r="ASB67" s="331"/>
      <c r="ASC67" s="331"/>
      <c r="ASD67" s="331"/>
      <c r="ASE67" s="331"/>
      <c r="ASF67" s="331"/>
      <c r="ASG67" s="331"/>
      <c r="ASH67" s="331"/>
      <c r="ASI67" s="331"/>
      <c r="ASJ67" s="331"/>
      <c r="ASK67" s="331"/>
      <c r="ASL67" s="331"/>
      <c r="ASM67" s="331"/>
      <c r="ASN67" s="331"/>
      <c r="ASO67" s="331"/>
      <c r="ASP67" s="331"/>
      <c r="ASQ67" s="331"/>
      <c r="ASR67" s="331"/>
      <c r="ASS67" s="331"/>
      <c r="AST67" s="331"/>
      <c r="ASU67" s="331"/>
      <c r="ASV67" s="331"/>
      <c r="ASW67" s="331"/>
      <c r="ASX67" s="331"/>
      <c r="ASY67" s="331"/>
      <c r="ASZ67" s="331"/>
      <c r="ATA67" s="331"/>
      <c r="ATB67" s="331"/>
      <c r="ATC67" s="331"/>
      <c r="ATD67" s="331"/>
      <c r="ATE67" s="331"/>
      <c r="ATF67" s="331"/>
      <c r="ATG67" s="331"/>
      <c r="ATH67" s="331"/>
      <c r="ATI67" s="331"/>
      <c r="ATJ67" s="331"/>
      <c r="ATK67" s="331"/>
      <c r="ATL67" s="331"/>
      <c r="ATM67" s="331"/>
      <c r="ATN67" s="331"/>
      <c r="ATO67" s="331"/>
      <c r="ATP67" s="331"/>
      <c r="ATQ67" s="331"/>
      <c r="ATR67" s="331"/>
      <c r="ATS67" s="331"/>
      <c r="ATT67" s="331"/>
      <c r="ATU67" s="331"/>
      <c r="ATV67" s="331"/>
      <c r="ATW67" s="331"/>
      <c r="ATX67" s="331"/>
      <c r="ATY67" s="331"/>
      <c r="ATZ67" s="331"/>
      <c r="AUA67" s="331"/>
      <c r="AUB67" s="331"/>
      <c r="AUC67" s="331"/>
      <c r="AUD67" s="331"/>
      <c r="AUE67" s="331"/>
      <c r="AUF67" s="331"/>
      <c r="AUG67" s="331"/>
      <c r="AUH67" s="331"/>
      <c r="AUI67" s="331"/>
      <c r="AUJ67" s="331"/>
      <c r="AUK67" s="331"/>
      <c r="AUL67" s="331"/>
      <c r="AUM67" s="331"/>
      <c r="AUN67" s="331"/>
      <c r="AUO67" s="331"/>
      <c r="AUP67" s="331"/>
      <c r="AUQ67" s="331"/>
      <c r="AUR67" s="331"/>
      <c r="AUS67" s="331"/>
      <c r="AUT67" s="331"/>
      <c r="AUU67" s="331"/>
      <c r="AUV67" s="331"/>
      <c r="AUW67" s="331"/>
      <c r="AUX67" s="331"/>
      <c r="AUY67" s="331"/>
      <c r="AUZ67" s="331"/>
      <c r="AVA67" s="331"/>
      <c r="AVB67" s="331"/>
      <c r="AVC67" s="331"/>
      <c r="AVD67" s="331"/>
      <c r="AVE67" s="331"/>
      <c r="AVF67" s="331"/>
      <c r="AVG67" s="331"/>
      <c r="AVH67" s="331"/>
      <c r="AVI67" s="331"/>
      <c r="AVJ67" s="331"/>
      <c r="AVK67" s="331"/>
      <c r="AVL67" s="331"/>
      <c r="AVM67" s="331"/>
      <c r="AVN67" s="331"/>
      <c r="AVO67" s="331"/>
      <c r="AVP67" s="331"/>
      <c r="AVQ67" s="331"/>
      <c r="AVR67" s="331"/>
      <c r="AVS67" s="331"/>
      <c r="AVT67" s="331"/>
      <c r="AVU67" s="331"/>
      <c r="AVV67" s="331"/>
      <c r="AVW67" s="331"/>
      <c r="AVX67" s="331"/>
      <c r="AVY67" s="331"/>
      <c r="AVZ67" s="331"/>
      <c r="AWA67" s="331"/>
      <c r="AWB67" s="331"/>
      <c r="AWC67" s="331"/>
      <c r="AWD67" s="331"/>
      <c r="AWE67" s="331"/>
      <c r="AWF67" s="331"/>
      <c r="AWG67" s="331"/>
      <c r="AWH67" s="331"/>
      <c r="AWI67" s="331"/>
      <c r="AWJ67" s="331"/>
      <c r="AWK67" s="331"/>
      <c r="AWL67" s="331"/>
      <c r="AWM67" s="331"/>
      <c r="AWN67" s="331"/>
      <c r="AWO67" s="331"/>
      <c r="AWP67" s="331"/>
      <c r="AWQ67" s="331"/>
      <c r="AWR67" s="331"/>
      <c r="AWS67" s="331"/>
      <c r="AWT67" s="331"/>
      <c r="AWU67" s="331"/>
      <c r="AWV67" s="331"/>
      <c r="AWW67" s="331"/>
      <c r="AWX67" s="331"/>
      <c r="AWY67" s="331"/>
      <c r="AWZ67" s="331"/>
      <c r="AXA67" s="331"/>
      <c r="AXB67" s="331"/>
      <c r="AXC67" s="331"/>
      <c r="AXD67" s="331"/>
      <c r="AXE67" s="331"/>
      <c r="AXF67" s="331"/>
      <c r="AXG67" s="331"/>
      <c r="AXH67" s="331"/>
      <c r="AXI67" s="331"/>
      <c r="AXJ67" s="331"/>
      <c r="AXK67" s="331"/>
      <c r="AXL67" s="331"/>
      <c r="AXM67" s="331"/>
      <c r="AXN67" s="331"/>
      <c r="AXO67" s="331"/>
      <c r="AXP67" s="331"/>
      <c r="AXQ67" s="331"/>
      <c r="AXR67" s="331"/>
      <c r="AXS67" s="331"/>
      <c r="AXT67" s="331"/>
      <c r="AXU67" s="331"/>
      <c r="AXV67" s="331"/>
      <c r="AXW67" s="331"/>
      <c r="AXX67" s="331"/>
      <c r="AXY67" s="331"/>
      <c r="AXZ67" s="331"/>
      <c r="AYA67" s="331"/>
      <c r="AYB67" s="331"/>
      <c r="AYC67" s="331"/>
      <c r="AYD67" s="331"/>
      <c r="AYE67" s="331"/>
      <c r="AYF67" s="331"/>
      <c r="AYG67" s="331"/>
      <c r="AYH67" s="331"/>
      <c r="AYI67" s="331"/>
      <c r="AYJ67" s="331"/>
      <c r="AYK67" s="331"/>
      <c r="AYL67" s="331"/>
      <c r="AYM67" s="331"/>
      <c r="AYN67" s="331"/>
      <c r="AYO67" s="331"/>
      <c r="AYP67" s="331"/>
      <c r="AYQ67" s="331"/>
      <c r="AYR67" s="331"/>
      <c r="AYS67" s="331"/>
      <c r="AYT67" s="331"/>
      <c r="AYU67" s="331"/>
      <c r="AYV67" s="331"/>
      <c r="AYW67" s="331"/>
      <c r="AYX67" s="331"/>
      <c r="AYY67" s="331"/>
      <c r="AYZ67" s="331"/>
      <c r="AZA67" s="331"/>
      <c r="AZB67" s="331"/>
      <c r="AZC67" s="331"/>
      <c r="AZD67" s="331"/>
      <c r="AZE67" s="331"/>
      <c r="AZF67" s="331"/>
      <c r="AZG67" s="331"/>
      <c r="AZH67" s="331"/>
      <c r="AZI67" s="331"/>
      <c r="AZJ67" s="331"/>
      <c r="AZK67" s="331"/>
      <c r="AZL67" s="331"/>
      <c r="AZM67" s="331"/>
      <c r="AZN67" s="331"/>
      <c r="AZO67" s="331"/>
      <c r="AZP67" s="331"/>
      <c r="AZQ67" s="331"/>
      <c r="AZR67" s="331"/>
      <c r="AZS67" s="331"/>
      <c r="AZT67" s="331"/>
      <c r="AZU67" s="331"/>
      <c r="AZV67" s="331"/>
      <c r="AZW67" s="331"/>
      <c r="AZX67" s="331"/>
      <c r="AZY67" s="331"/>
      <c r="AZZ67" s="331"/>
      <c r="BAA67" s="331"/>
      <c r="BAB67" s="331"/>
      <c r="BAC67" s="331"/>
      <c r="BAD67" s="331"/>
      <c r="BAE67" s="331"/>
      <c r="BAF67" s="331"/>
      <c r="BAG67" s="331"/>
      <c r="BAH67" s="331"/>
      <c r="BAI67" s="331"/>
      <c r="BAJ67" s="331"/>
      <c r="BAK67" s="331"/>
      <c r="BAL67" s="331"/>
      <c r="BAM67" s="331"/>
      <c r="BAN67" s="331"/>
      <c r="BAO67" s="331"/>
      <c r="BAP67" s="331"/>
      <c r="BAQ67" s="331"/>
      <c r="BAR67" s="331"/>
      <c r="BAS67" s="331"/>
      <c r="BAT67" s="331"/>
      <c r="BAU67" s="331"/>
      <c r="BAV67" s="331"/>
      <c r="BAW67" s="331"/>
      <c r="BAX67" s="331"/>
      <c r="BAY67" s="331"/>
      <c r="BAZ67" s="331"/>
      <c r="BBA67" s="331"/>
      <c r="BBB67" s="331"/>
      <c r="BBC67" s="331"/>
      <c r="BBD67" s="331"/>
      <c r="BBE67" s="331"/>
      <c r="BBF67" s="331"/>
      <c r="BBG67" s="331"/>
      <c r="BBH67" s="331"/>
      <c r="BBI67" s="331"/>
      <c r="BBJ67" s="331"/>
      <c r="BBK67" s="331"/>
      <c r="BBL67" s="331"/>
      <c r="BBM67" s="331"/>
      <c r="BBN67" s="331"/>
      <c r="BBO67" s="331"/>
      <c r="BBP67" s="331"/>
      <c r="BBQ67" s="331"/>
      <c r="BBR67" s="331"/>
      <c r="BBS67" s="331"/>
      <c r="BBT67" s="331"/>
      <c r="BBU67" s="331"/>
      <c r="BBV67" s="331"/>
      <c r="BBW67" s="331"/>
      <c r="BBX67" s="331"/>
      <c r="BBY67" s="331"/>
      <c r="BBZ67" s="331"/>
      <c r="BCA67" s="331"/>
      <c r="BCB67" s="331"/>
      <c r="BCC67" s="331"/>
      <c r="BCD67" s="331"/>
      <c r="BCE67" s="331"/>
      <c r="BCF67" s="331"/>
      <c r="BCG67" s="331"/>
      <c r="BCH67" s="331"/>
      <c r="BCI67" s="331"/>
      <c r="BCJ67" s="331"/>
      <c r="BCK67" s="331"/>
      <c r="BCL67" s="331"/>
      <c r="BCM67" s="331"/>
      <c r="BCN67" s="331"/>
      <c r="BCO67" s="331"/>
      <c r="BCP67" s="331"/>
      <c r="BCQ67" s="331"/>
      <c r="BCR67" s="331"/>
      <c r="BCS67" s="331"/>
      <c r="BCT67" s="331"/>
      <c r="BCU67" s="331"/>
      <c r="BCV67" s="331"/>
      <c r="BCW67" s="331"/>
      <c r="BCX67" s="331"/>
      <c r="BCY67" s="331"/>
      <c r="BCZ67" s="331"/>
      <c r="BDA67" s="331"/>
      <c r="BDB67" s="331"/>
      <c r="BDC67" s="331"/>
      <c r="BDD67" s="331"/>
      <c r="BDE67" s="331"/>
      <c r="BDF67" s="331"/>
      <c r="BDG67" s="331"/>
      <c r="BDH67" s="331"/>
      <c r="BDI67" s="331"/>
      <c r="BDJ67" s="331"/>
      <c r="BDK67" s="331"/>
      <c r="BDL67" s="331"/>
      <c r="BDM67" s="331"/>
      <c r="BDN67" s="331"/>
      <c r="BDO67" s="331"/>
      <c r="BDP67" s="331"/>
      <c r="BDQ67" s="331"/>
      <c r="BDR67" s="331"/>
      <c r="BDS67" s="331"/>
      <c r="BDT67" s="331"/>
      <c r="BDU67" s="331"/>
      <c r="BDV67" s="331"/>
      <c r="BDW67" s="331"/>
      <c r="BDX67" s="331"/>
      <c r="BDY67" s="331"/>
      <c r="BDZ67" s="331"/>
      <c r="BEA67" s="331"/>
      <c r="BEB67" s="331"/>
      <c r="BEC67" s="331"/>
      <c r="BED67" s="331"/>
      <c r="BEE67" s="331"/>
      <c r="BEF67" s="331"/>
      <c r="BEG67" s="331"/>
      <c r="BEH67" s="331"/>
      <c r="BEI67" s="331"/>
      <c r="BEJ67" s="331"/>
      <c r="BEK67" s="331"/>
      <c r="BEL67" s="331"/>
      <c r="BEM67" s="331"/>
      <c r="BEN67" s="331"/>
      <c r="BEO67" s="331"/>
      <c r="BEP67" s="331"/>
      <c r="BEQ67" s="331"/>
      <c r="BER67" s="331"/>
      <c r="BES67" s="331"/>
      <c r="BET67" s="331"/>
      <c r="BEU67" s="331"/>
      <c r="BEV67" s="331"/>
      <c r="BEW67" s="331"/>
      <c r="BEX67" s="331"/>
      <c r="BEY67" s="331"/>
      <c r="BEZ67" s="331"/>
      <c r="BFA67" s="331"/>
      <c r="BFB67" s="331"/>
      <c r="BFC67" s="331"/>
      <c r="BFD67" s="331"/>
      <c r="BFE67" s="331"/>
      <c r="BFF67" s="331"/>
      <c r="BFG67" s="331"/>
      <c r="BFH67" s="331"/>
      <c r="BFI67" s="331"/>
      <c r="BFJ67" s="331"/>
      <c r="BFK67" s="331"/>
      <c r="BFL67" s="331"/>
      <c r="BFM67" s="331"/>
      <c r="BFN67" s="331"/>
      <c r="BFO67" s="331"/>
      <c r="BFP67" s="331"/>
      <c r="BFQ67" s="331"/>
      <c r="BFR67" s="331"/>
      <c r="BFS67" s="331"/>
      <c r="BFT67" s="331"/>
      <c r="BFU67" s="331"/>
      <c r="BFV67" s="331"/>
      <c r="BFW67" s="331"/>
      <c r="BFX67" s="331"/>
      <c r="BFY67" s="331"/>
      <c r="BFZ67" s="331"/>
      <c r="BGA67" s="331"/>
      <c r="BGB67" s="331"/>
      <c r="BGC67" s="331"/>
      <c r="BGD67" s="331"/>
      <c r="BGE67" s="331"/>
      <c r="BGF67" s="331"/>
      <c r="BGG67" s="331"/>
      <c r="BGH67" s="331"/>
      <c r="BGI67" s="331"/>
      <c r="BGJ67" s="331"/>
      <c r="BGK67" s="331"/>
      <c r="BGL67" s="331"/>
      <c r="BGM67" s="331"/>
      <c r="BGN67" s="331"/>
      <c r="BGO67" s="331"/>
      <c r="BGP67" s="331"/>
      <c r="BGQ67" s="331"/>
      <c r="BGR67" s="331"/>
      <c r="BGS67" s="331"/>
      <c r="BGT67" s="331"/>
      <c r="BGU67" s="331"/>
      <c r="BGV67" s="331"/>
      <c r="BGW67" s="331"/>
      <c r="BGX67" s="331"/>
      <c r="BGY67" s="331"/>
      <c r="BGZ67" s="331"/>
      <c r="BHA67" s="331"/>
      <c r="BHB67" s="331"/>
      <c r="BHC67" s="331"/>
      <c r="BHD67" s="331"/>
      <c r="BHE67" s="331"/>
      <c r="BHF67" s="331"/>
      <c r="BHG67" s="331"/>
      <c r="BHH67" s="331"/>
      <c r="BHI67" s="331"/>
      <c r="BHJ67" s="331"/>
      <c r="BHK67" s="331"/>
      <c r="BHL67" s="331"/>
      <c r="BHM67" s="331"/>
      <c r="BHN67" s="331"/>
      <c r="BHO67" s="331"/>
      <c r="BHP67" s="331"/>
      <c r="BHQ67" s="331"/>
      <c r="BHR67" s="331"/>
      <c r="BHS67" s="331"/>
      <c r="BHT67" s="331"/>
      <c r="BHU67" s="331"/>
      <c r="BHV67" s="331"/>
      <c r="BHW67" s="331"/>
      <c r="BHX67" s="331"/>
      <c r="BHY67" s="331"/>
      <c r="BHZ67" s="331"/>
      <c r="BIA67" s="331"/>
      <c r="BIB67" s="331"/>
      <c r="BIC67" s="331"/>
      <c r="BID67" s="331"/>
      <c r="BIE67" s="331"/>
      <c r="BIF67" s="331"/>
      <c r="BIG67" s="331"/>
      <c r="BIH67" s="331"/>
      <c r="BII67" s="331"/>
      <c r="BIJ67" s="331"/>
      <c r="BIK67" s="331"/>
      <c r="BIL67" s="331"/>
      <c r="BIM67" s="331"/>
      <c r="BIN67" s="331"/>
      <c r="BIO67" s="331"/>
      <c r="BIP67" s="331"/>
      <c r="BIQ67" s="331"/>
      <c r="BIR67" s="331"/>
      <c r="BIS67" s="331"/>
      <c r="BIT67" s="331"/>
      <c r="BIU67" s="331"/>
      <c r="BIV67" s="331"/>
      <c r="BIW67" s="331"/>
      <c r="BIX67" s="331"/>
      <c r="BIY67" s="331"/>
      <c r="BIZ67" s="331"/>
      <c r="BJA67" s="331"/>
      <c r="BJB67" s="331"/>
      <c r="BJC67" s="331"/>
      <c r="BJD67" s="331"/>
      <c r="BJE67" s="331"/>
      <c r="BJF67" s="331"/>
      <c r="BJG67" s="331"/>
      <c r="BJH67" s="331"/>
      <c r="BJI67" s="331"/>
      <c r="BJJ67" s="331"/>
      <c r="BJK67" s="331"/>
      <c r="BJL67" s="331"/>
      <c r="BJM67" s="331"/>
      <c r="BJN67" s="331"/>
      <c r="BJO67" s="331"/>
      <c r="BJP67" s="331"/>
      <c r="BJQ67" s="331"/>
      <c r="BJR67" s="331"/>
      <c r="BJS67" s="331"/>
      <c r="BJT67" s="331"/>
      <c r="BJU67" s="331"/>
      <c r="BJV67" s="331"/>
      <c r="BJW67" s="331"/>
      <c r="BJX67" s="331"/>
      <c r="BJY67" s="331"/>
      <c r="BJZ67" s="331"/>
      <c r="BKA67" s="331"/>
      <c r="BKB67" s="331"/>
      <c r="BKC67" s="331"/>
      <c r="BKD67" s="331"/>
      <c r="BKE67" s="331"/>
      <c r="BKF67" s="331"/>
      <c r="BKG67" s="331"/>
      <c r="BKH67" s="331"/>
      <c r="BKI67" s="331"/>
      <c r="BKJ67" s="331"/>
      <c r="BKK67" s="331"/>
      <c r="BKL67" s="331"/>
      <c r="BKM67" s="331"/>
      <c r="BKN67" s="331"/>
      <c r="BKO67" s="331"/>
      <c r="BKP67" s="331"/>
      <c r="BKQ67" s="331"/>
      <c r="BKR67" s="331"/>
      <c r="BKS67" s="331"/>
      <c r="BKT67" s="331"/>
      <c r="BKU67" s="331"/>
      <c r="BKV67" s="331"/>
      <c r="BKW67" s="331"/>
      <c r="BKX67" s="331"/>
      <c r="BKY67" s="331"/>
      <c r="BKZ67" s="331"/>
      <c r="BLA67" s="331"/>
      <c r="BLB67" s="331"/>
      <c r="BLC67" s="331"/>
      <c r="BLD67" s="331"/>
      <c r="BLE67" s="331"/>
      <c r="BLF67" s="331"/>
      <c r="BLG67" s="331"/>
      <c r="BLH67" s="331"/>
      <c r="BLI67" s="331"/>
      <c r="BLJ67" s="331"/>
      <c r="BLK67" s="331"/>
      <c r="BLL67" s="331"/>
      <c r="BLM67" s="331"/>
      <c r="BLN67" s="331"/>
      <c r="BLO67" s="331"/>
      <c r="BLP67" s="331"/>
      <c r="BLQ67" s="331"/>
      <c r="BLR67" s="331"/>
      <c r="BLS67" s="331"/>
      <c r="BLT67" s="331"/>
      <c r="BLU67" s="331"/>
      <c r="BLV67" s="331"/>
      <c r="BLW67" s="331"/>
      <c r="BLX67" s="331"/>
      <c r="BLY67" s="331"/>
      <c r="BLZ67" s="331"/>
      <c r="BMA67" s="331"/>
      <c r="BMB67" s="331"/>
      <c r="BMC67" s="331"/>
      <c r="BMD67" s="331"/>
      <c r="BME67" s="331"/>
      <c r="BMF67" s="331"/>
      <c r="BMG67" s="331"/>
      <c r="BMH67" s="331"/>
      <c r="BMI67" s="331"/>
      <c r="BMJ67" s="331"/>
      <c r="BMK67" s="331"/>
      <c r="BML67" s="331"/>
      <c r="BMM67" s="331"/>
      <c r="BMN67" s="331"/>
      <c r="BMO67" s="331"/>
      <c r="BMP67" s="331"/>
      <c r="BMQ67" s="331"/>
      <c r="BMR67" s="331"/>
      <c r="BMS67" s="331"/>
      <c r="BMT67" s="331"/>
      <c r="BMU67" s="331"/>
      <c r="BMV67" s="331"/>
      <c r="BMW67" s="331"/>
      <c r="BMX67" s="331"/>
      <c r="BMY67" s="331"/>
      <c r="BMZ67" s="331"/>
      <c r="BNA67" s="331"/>
      <c r="BNB67" s="331"/>
      <c r="BNC67" s="331"/>
      <c r="BND67" s="331"/>
      <c r="BNE67" s="331"/>
      <c r="BNF67" s="331"/>
      <c r="BNG67" s="331"/>
      <c r="BNH67" s="331"/>
      <c r="BNI67" s="331"/>
      <c r="BNJ67" s="331"/>
      <c r="BNK67" s="331"/>
      <c r="BNL67" s="331"/>
      <c r="BNM67" s="331"/>
      <c r="BNN67" s="331"/>
      <c r="BNO67" s="331"/>
      <c r="BNP67" s="331"/>
      <c r="BNQ67" s="331"/>
      <c r="BNR67" s="331"/>
      <c r="BNS67" s="331"/>
      <c r="BNT67" s="331"/>
      <c r="BNU67" s="331"/>
      <c r="BNV67" s="331"/>
      <c r="BNW67" s="331"/>
      <c r="BNX67" s="331"/>
      <c r="BNY67" s="331"/>
      <c r="BNZ67" s="331"/>
      <c r="BOA67" s="331"/>
      <c r="BOB67" s="331"/>
      <c r="BOC67" s="331"/>
      <c r="BOD67" s="331"/>
      <c r="BOE67" s="331"/>
      <c r="BOF67" s="331"/>
      <c r="BOG67" s="331"/>
      <c r="BOH67" s="331"/>
      <c r="BOI67" s="331"/>
      <c r="BOJ67" s="331"/>
      <c r="BOK67" s="331"/>
      <c r="BOL67" s="331"/>
      <c r="BOM67" s="331"/>
      <c r="BON67" s="331"/>
      <c r="BOO67" s="331"/>
      <c r="BOP67" s="331"/>
      <c r="BOQ67" s="331"/>
      <c r="BOR67" s="331"/>
      <c r="BOS67" s="331"/>
      <c r="BOT67" s="331"/>
      <c r="BOU67" s="331"/>
      <c r="BOV67" s="331"/>
      <c r="BOW67" s="331"/>
      <c r="BOX67" s="331"/>
      <c r="BOY67" s="331"/>
      <c r="BOZ67" s="331"/>
      <c r="BPA67" s="331"/>
      <c r="BPB67" s="331"/>
      <c r="BPC67" s="331"/>
      <c r="BPD67" s="331"/>
      <c r="BPE67" s="331"/>
      <c r="BPF67" s="331"/>
      <c r="BPG67" s="331"/>
      <c r="BPH67" s="331"/>
      <c r="BPI67" s="331"/>
      <c r="BPJ67" s="331"/>
      <c r="BPK67" s="331"/>
      <c r="BPL67" s="331"/>
      <c r="BPM67" s="331"/>
      <c r="BPN67" s="331"/>
      <c r="BPO67" s="331"/>
      <c r="BPP67" s="331"/>
      <c r="BPQ67" s="331"/>
      <c r="BPR67" s="331"/>
      <c r="BPS67" s="331"/>
      <c r="BPT67" s="331"/>
      <c r="BPU67" s="331"/>
      <c r="BPV67" s="331"/>
      <c r="BPW67" s="331"/>
      <c r="BPX67" s="331"/>
      <c r="BPY67" s="331"/>
      <c r="BPZ67" s="331"/>
      <c r="BQA67" s="331"/>
      <c r="BQB67" s="331"/>
      <c r="BQC67" s="331"/>
      <c r="BQD67" s="331"/>
      <c r="BQE67" s="331"/>
      <c r="BQF67" s="331"/>
      <c r="BQG67" s="331"/>
      <c r="BQH67" s="331"/>
      <c r="BQI67" s="331"/>
      <c r="BQJ67" s="331"/>
      <c r="BQK67" s="331"/>
      <c r="BQL67" s="331"/>
      <c r="BQM67" s="331"/>
      <c r="BQN67" s="331"/>
      <c r="BQO67" s="331"/>
      <c r="BQP67" s="331"/>
      <c r="BQQ67" s="331"/>
      <c r="BQR67" s="331"/>
      <c r="BQS67" s="331"/>
      <c r="BQT67" s="331"/>
      <c r="BQU67" s="331"/>
      <c r="BQV67" s="331"/>
      <c r="BQW67" s="331"/>
      <c r="BQX67" s="331"/>
      <c r="BQY67" s="331"/>
      <c r="BQZ67" s="331"/>
      <c r="BRA67" s="331"/>
      <c r="BRB67" s="331"/>
      <c r="BRC67" s="331"/>
      <c r="BRD67" s="331"/>
      <c r="BRE67" s="331"/>
      <c r="BRF67" s="331"/>
      <c r="BRG67" s="331"/>
      <c r="BRH67" s="331"/>
      <c r="BRI67" s="331"/>
      <c r="BRJ67" s="331"/>
      <c r="BRK67" s="331"/>
      <c r="BRL67" s="331"/>
      <c r="BRM67" s="331"/>
      <c r="BRN67" s="331"/>
      <c r="BRO67" s="331"/>
      <c r="BRP67" s="331"/>
      <c r="BRQ67" s="331"/>
      <c r="BRR67" s="331"/>
      <c r="BRS67" s="331"/>
      <c r="BRT67" s="331"/>
      <c r="BRU67" s="331"/>
      <c r="BRV67" s="331"/>
      <c r="BRW67" s="331"/>
      <c r="BRX67" s="331"/>
      <c r="BRY67" s="331"/>
      <c r="BRZ67" s="331"/>
      <c r="BSA67" s="331"/>
      <c r="BSB67" s="331"/>
      <c r="BSC67" s="331"/>
      <c r="BSD67" s="331"/>
      <c r="BSE67" s="331"/>
      <c r="BSF67" s="331"/>
      <c r="BSG67" s="331"/>
      <c r="BSH67" s="331"/>
      <c r="BSI67" s="331"/>
      <c r="BSJ67" s="331"/>
      <c r="BSK67" s="331"/>
      <c r="BSL67" s="331"/>
      <c r="BSM67" s="331"/>
      <c r="BSN67" s="331"/>
      <c r="BSO67" s="331"/>
      <c r="BSP67" s="331"/>
      <c r="BSQ67" s="331"/>
      <c r="BSR67" s="331"/>
      <c r="BSS67" s="331"/>
      <c r="BST67" s="331"/>
      <c r="BSU67" s="331"/>
      <c r="BSV67" s="331"/>
      <c r="BSW67" s="331"/>
      <c r="BSX67" s="331"/>
      <c r="BSY67" s="331"/>
      <c r="BSZ67" s="331"/>
      <c r="BTA67" s="331"/>
      <c r="BTB67" s="331"/>
      <c r="BTC67" s="331"/>
      <c r="BTD67" s="331"/>
      <c r="BTE67" s="331"/>
      <c r="BTF67" s="331"/>
      <c r="BTG67" s="331"/>
      <c r="BTH67" s="331"/>
      <c r="BTI67" s="331"/>
      <c r="BTJ67" s="331"/>
      <c r="BTK67" s="331"/>
      <c r="BTL67" s="331"/>
      <c r="BTM67" s="331"/>
      <c r="BTN67" s="331"/>
      <c r="BTO67" s="331"/>
      <c r="BTP67" s="331"/>
      <c r="BTQ67" s="331"/>
      <c r="BTR67" s="331"/>
      <c r="BTS67" s="331"/>
      <c r="BTT67" s="331"/>
      <c r="BTU67" s="331"/>
      <c r="BTV67" s="331"/>
      <c r="BTW67" s="331"/>
      <c r="BTX67" s="331"/>
      <c r="BTY67" s="331"/>
      <c r="BTZ67" s="331"/>
      <c r="BUA67" s="331"/>
      <c r="BUB67" s="331"/>
      <c r="BUC67" s="331"/>
      <c r="BUD67" s="331"/>
      <c r="BUE67" s="331"/>
      <c r="BUF67" s="331"/>
      <c r="BUG67" s="331"/>
      <c r="BUH67" s="331"/>
      <c r="BUI67" s="331"/>
      <c r="BUJ67" s="331"/>
      <c r="BUK67" s="331"/>
      <c r="BUL67" s="331"/>
      <c r="BUM67" s="331"/>
      <c r="BUN67" s="331"/>
      <c r="BUO67" s="331"/>
      <c r="BUP67" s="331"/>
      <c r="BUQ67" s="331"/>
      <c r="BUR67" s="331"/>
      <c r="BUS67" s="331"/>
      <c r="BUT67" s="331"/>
      <c r="BUU67" s="331"/>
      <c r="BUV67" s="331"/>
      <c r="BUW67" s="331"/>
      <c r="BUX67" s="331"/>
      <c r="BUY67" s="331"/>
      <c r="BUZ67" s="331"/>
      <c r="BVA67" s="331"/>
      <c r="BVB67" s="331"/>
      <c r="BVC67" s="331"/>
      <c r="BVD67" s="331"/>
      <c r="BVE67" s="331"/>
      <c r="BVF67" s="331"/>
      <c r="BVG67" s="331"/>
      <c r="BVH67" s="331"/>
      <c r="BVI67" s="331"/>
      <c r="BVJ67" s="331"/>
      <c r="BVK67" s="331"/>
      <c r="BVL67" s="331"/>
      <c r="BVM67" s="331"/>
      <c r="BVN67" s="331"/>
      <c r="BVO67" s="331"/>
      <c r="BVP67" s="331"/>
      <c r="BVQ67" s="331"/>
      <c r="BVR67" s="331"/>
      <c r="BVS67" s="331"/>
      <c r="BVT67" s="331"/>
      <c r="BVU67" s="331"/>
      <c r="BVV67" s="331"/>
      <c r="BVW67" s="331"/>
      <c r="BVX67" s="331"/>
      <c r="BVY67" s="331"/>
      <c r="BVZ67" s="331"/>
      <c r="BWA67" s="331"/>
      <c r="BWB67" s="331"/>
      <c r="BWC67" s="331"/>
      <c r="BWD67" s="331"/>
      <c r="BWE67" s="331"/>
      <c r="BWF67" s="331"/>
      <c r="BWG67" s="331"/>
      <c r="BWH67" s="331"/>
      <c r="BWI67" s="331"/>
      <c r="BWJ67" s="331"/>
      <c r="BWK67" s="331"/>
      <c r="BWL67" s="331"/>
      <c r="BWM67" s="331"/>
      <c r="BWN67" s="331"/>
      <c r="BWO67" s="331"/>
      <c r="BWP67" s="331"/>
      <c r="BWQ67" s="331"/>
      <c r="BWR67" s="331"/>
      <c r="BWS67" s="331"/>
      <c r="BWT67" s="331"/>
      <c r="BWU67" s="331"/>
      <c r="BWV67" s="331"/>
      <c r="BWW67" s="331"/>
      <c r="BWX67" s="331"/>
      <c r="BWY67" s="331"/>
      <c r="BWZ67" s="331"/>
      <c r="BXA67" s="331"/>
      <c r="BXB67" s="331"/>
      <c r="BXC67" s="331"/>
      <c r="BXD67" s="331"/>
      <c r="BXE67" s="331"/>
      <c r="BXF67" s="331"/>
      <c r="BXG67" s="331"/>
      <c r="BXH67" s="331"/>
      <c r="BXI67" s="331"/>
      <c r="BXJ67" s="331"/>
      <c r="BXK67" s="331"/>
      <c r="BXL67" s="331"/>
      <c r="BXM67" s="331"/>
      <c r="BXN67" s="331"/>
      <c r="BXO67" s="331"/>
      <c r="BXP67" s="331"/>
      <c r="BXQ67" s="331"/>
      <c r="BXR67" s="331"/>
      <c r="BXS67" s="331"/>
      <c r="BXT67" s="331"/>
      <c r="BXU67" s="331"/>
      <c r="BXV67" s="331"/>
      <c r="BXW67" s="331"/>
      <c r="BXX67" s="331"/>
      <c r="BXY67" s="331"/>
      <c r="BXZ67" s="331"/>
      <c r="BYA67" s="331"/>
      <c r="BYB67" s="331"/>
      <c r="BYC67" s="331"/>
      <c r="BYD67" s="331"/>
      <c r="BYE67" s="331"/>
      <c r="BYF67" s="331"/>
      <c r="BYG67" s="331"/>
      <c r="BYH67" s="331"/>
      <c r="BYI67" s="331"/>
      <c r="BYJ67" s="331"/>
      <c r="BYK67" s="331"/>
      <c r="BYL67" s="331"/>
      <c r="BYM67" s="331"/>
      <c r="BYN67" s="331"/>
      <c r="BYO67" s="331"/>
      <c r="BYP67" s="331"/>
      <c r="BYQ67" s="331"/>
      <c r="BYR67" s="331"/>
      <c r="BYS67" s="331"/>
      <c r="BYT67" s="331"/>
      <c r="BYU67" s="331"/>
      <c r="BYV67" s="331"/>
      <c r="BYW67" s="331"/>
      <c r="BYX67" s="331"/>
      <c r="BYY67" s="331"/>
      <c r="BYZ67" s="331"/>
      <c r="BZA67" s="331"/>
      <c r="BZB67" s="331"/>
      <c r="BZC67" s="331"/>
      <c r="BZD67" s="331"/>
      <c r="BZE67" s="331"/>
      <c r="BZF67" s="331"/>
      <c r="BZG67" s="331"/>
      <c r="BZH67" s="331"/>
      <c r="BZI67" s="331"/>
      <c r="BZJ67" s="331"/>
      <c r="BZK67" s="331"/>
      <c r="BZL67" s="331"/>
      <c r="BZM67" s="331"/>
      <c r="BZN67" s="331"/>
      <c r="BZO67" s="331"/>
      <c r="BZP67" s="331"/>
      <c r="BZQ67" s="331"/>
      <c r="BZR67" s="331"/>
      <c r="BZS67" s="331"/>
      <c r="BZT67" s="331"/>
      <c r="BZU67" s="331"/>
      <c r="BZV67" s="331"/>
      <c r="BZW67" s="331"/>
      <c r="BZX67" s="331"/>
      <c r="BZY67" s="331"/>
      <c r="BZZ67" s="331"/>
      <c r="CAA67" s="331"/>
      <c r="CAB67" s="331"/>
      <c r="CAC67" s="331"/>
      <c r="CAD67" s="331"/>
      <c r="CAE67" s="331"/>
      <c r="CAF67" s="331"/>
      <c r="CAG67" s="331"/>
      <c r="CAH67" s="331"/>
      <c r="CAI67" s="331"/>
      <c r="CAJ67" s="331"/>
      <c r="CAK67" s="331"/>
      <c r="CAL67" s="331"/>
      <c r="CAM67" s="331"/>
      <c r="CAN67" s="331"/>
      <c r="CAO67" s="331"/>
      <c r="CAP67" s="331"/>
      <c r="CAQ67" s="331"/>
      <c r="CAR67" s="331"/>
      <c r="CAS67" s="331"/>
      <c r="CAT67" s="331"/>
      <c r="CAU67" s="331"/>
      <c r="CAV67" s="331"/>
      <c r="CAW67" s="331"/>
      <c r="CAX67" s="331"/>
      <c r="CAY67" s="331"/>
      <c r="CAZ67" s="331"/>
      <c r="CBA67" s="331"/>
      <c r="CBB67" s="331"/>
      <c r="CBC67" s="331"/>
      <c r="CBD67" s="331"/>
      <c r="CBE67" s="331"/>
      <c r="CBF67" s="331"/>
      <c r="CBG67" s="331"/>
      <c r="CBH67" s="331"/>
      <c r="CBI67" s="331"/>
      <c r="CBJ67" s="331"/>
      <c r="CBK67" s="331"/>
      <c r="CBL67" s="331"/>
      <c r="CBM67" s="331"/>
      <c r="CBN67" s="331"/>
      <c r="CBO67" s="331"/>
      <c r="CBP67" s="331"/>
      <c r="CBQ67" s="331"/>
      <c r="CBR67" s="331"/>
      <c r="CBS67" s="331"/>
      <c r="CBT67" s="331"/>
      <c r="CBU67" s="331"/>
      <c r="CBV67" s="331"/>
      <c r="CBW67" s="331"/>
      <c r="CBX67" s="331"/>
      <c r="CBY67" s="331"/>
      <c r="CBZ67" s="331"/>
      <c r="CCA67" s="331"/>
      <c r="CCB67" s="331"/>
      <c r="CCC67" s="331"/>
      <c r="CCD67" s="331"/>
      <c r="CCE67" s="331"/>
      <c r="CCF67" s="331"/>
      <c r="CCG67" s="331"/>
      <c r="CCH67" s="331"/>
      <c r="CCI67" s="331"/>
      <c r="CCJ67" s="331"/>
      <c r="CCK67" s="331"/>
      <c r="CCL67" s="331"/>
      <c r="CCM67" s="331"/>
      <c r="CCN67" s="331"/>
      <c r="CCO67" s="331"/>
      <c r="CCP67" s="331"/>
      <c r="CCQ67" s="331"/>
      <c r="CCR67" s="331"/>
      <c r="CCS67" s="331"/>
      <c r="CCT67" s="331"/>
      <c r="CCU67" s="331"/>
      <c r="CCV67" s="331"/>
      <c r="CCW67" s="331"/>
      <c r="CCX67" s="331"/>
      <c r="CCY67" s="331"/>
      <c r="CCZ67" s="331"/>
      <c r="CDA67" s="331"/>
      <c r="CDB67" s="331"/>
      <c r="CDC67" s="331"/>
      <c r="CDD67" s="331"/>
      <c r="CDE67" s="331"/>
      <c r="CDF67" s="331"/>
      <c r="CDG67" s="331"/>
      <c r="CDH67" s="331"/>
      <c r="CDI67" s="331"/>
      <c r="CDJ67" s="331"/>
      <c r="CDK67" s="331"/>
      <c r="CDL67" s="331"/>
      <c r="CDM67" s="331"/>
      <c r="CDN67" s="331"/>
      <c r="CDO67" s="331"/>
      <c r="CDP67" s="331"/>
      <c r="CDQ67" s="331"/>
      <c r="CDR67" s="331"/>
      <c r="CDS67" s="331"/>
      <c r="CDT67" s="331"/>
      <c r="CDU67" s="331"/>
      <c r="CDV67" s="331"/>
      <c r="CDW67" s="331"/>
      <c r="CDX67" s="331"/>
      <c r="CDY67" s="331"/>
      <c r="CDZ67" s="331"/>
      <c r="CEA67" s="331"/>
      <c r="CEB67" s="331"/>
      <c r="CEC67" s="331"/>
      <c r="CED67" s="331"/>
      <c r="CEE67" s="331"/>
      <c r="CEF67" s="331"/>
      <c r="CEG67" s="331"/>
      <c r="CEH67" s="331"/>
      <c r="CEI67" s="331"/>
      <c r="CEJ67" s="331"/>
      <c r="CEK67" s="331"/>
      <c r="CEL67" s="331"/>
      <c r="CEM67" s="331"/>
      <c r="CEN67" s="331"/>
      <c r="CEO67" s="331"/>
      <c r="CEP67" s="331"/>
      <c r="CEQ67" s="331"/>
      <c r="CER67" s="331"/>
      <c r="CES67" s="331"/>
      <c r="CET67" s="331"/>
      <c r="CEU67" s="331"/>
      <c r="CEV67" s="331"/>
      <c r="CEW67" s="331"/>
      <c r="CEX67" s="331"/>
      <c r="CEY67" s="331"/>
      <c r="CEZ67" s="331"/>
      <c r="CFA67" s="331"/>
      <c r="CFB67" s="331"/>
      <c r="CFC67" s="331"/>
      <c r="CFD67" s="331"/>
      <c r="CFE67" s="331"/>
      <c r="CFF67" s="331"/>
      <c r="CFG67" s="331"/>
      <c r="CFH67" s="331"/>
      <c r="CFI67" s="331"/>
      <c r="CFJ67" s="331"/>
      <c r="CFK67" s="331"/>
      <c r="CFL67" s="331"/>
      <c r="CFM67" s="331"/>
      <c r="CFN67" s="331"/>
      <c r="CFO67" s="331"/>
      <c r="CFP67" s="331"/>
      <c r="CFQ67" s="331"/>
      <c r="CFR67" s="331"/>
      <c r="CFS67" s="331"/>
      <c r="CFT67" s="331"/>
      <c r="CFU67" s="331"/>
      <c r="CFV67" s="331"/>
      <c r="CFW67" s="331"/>
      <c r="CFX67" s="331"/>
      <c r="CFY67" s="331"/>
      <c r="CFZ67" s="331"/>
      <c r="CGA67" s="331"/>
      <c r="CGB67" s="331"/>
      <c r="CGC67" s="331"/>
      <c r="CGD67" s="331"/>
      <c r="CGE67" s="331"/>
      <c r="CGF67" s="331"/>
      <c r="CGG67" s="331"/>
      <c r="CGH67" s="331"/>
      <c r="CGI67" s="331"/>
      <c r="CGJ67" s="331"/>
      <c r="CGK67" s="331"/>
      <c r="CGL67" s="331"/>
      <c r="CGM67" s="331"/>
      <c r="CGN67" s="331"/>
      <c r="CGO67" s="331"/>
      <c r="CGP67" s="331"/>
      <c r="CGQ67" s="331"/>
      <c r="CGR67" s="331"/>
      <c r="CGS67" s="331"/>
      <c r="CGT67" s="331"/>
      <c r="CGU67" s="331"/>
      <c r="CGV67" s="331"/>
      <c r="CGW67" s="331"/>
      <c r="CGX67" s="331"/>
      <c r="CGY67" s="331"/>
      <c r="CGZ67" s="331"/>
      <c r="CHA67" s="331"/>
      <c r="CHB67" s="331"/>
      <c r="CHC67" s="331"/>
      <c r="CHD67" s="331"/>
      <c r="CHE67" s="331"/>
      <c r="CHF67" s="331"/>
      <c r="CHG67" s="331"/>
      <c r="CHH67" s="331"/>
      <c r="CHI67" s="331"/>
      <c r="CHJ67" s="331"/>
      <c r="CHK67" s="331"/>
      <c r="CHL67" s="331"/>
      <c r="CHM67" s="331"/>
      <c r="CHN67" s="331"/>
      <c r="CHO67" s="331"/>
      <c r="CHP67" s="331"/>
      <c r="CHQ67" s="331"/>
      <c r="CHR67" s="331"/>
      <c r="CHS67" s="331"/>
      <c r="CHT67" s="331"/>
      <c r="CHU67" s="331"/>
      <c r="CHV67" s="331"/>
      <c r="CHW67" s="331"/>
      <c r="CHX67" s="331"/>
      <c r="CHY67" s="331"/>
      <c r="CHZ67" s="331"/>
      <c r="CIA67" s="331"/>
      <c r="CIB67" s="331"/>
      <c r="CIC67" s="331"/>
      <c r="CID67" s="331"/>
      <c r="CIE67" s="331"/>
      <c r="CIF67" s="331"/>
      <c r="CIG67" s="331"/>
      <c r="CIH67" s="331"/>
      <c r="CII67" s="331"/>
      <c r="CIJ67" s="331"/>
      <c r="CIK67" s="331"/>
      <c r="CIL67" s="331"/>
      <c r="CIM67" s="331"/>
      <c r="CIN67" s="331"/>
      <c r="CIO67" s="331"/>
      <c r="CIP67" s="331"/>
      <c r="CIQ67" s="331"/>
      <c r="CIR67" s="331"/>
      <c r="CIS67" s="331"/>
      <c r="CIT67" s="331"/>
      <c r="CIU67" s="331"/>
      <c r="CIV67" s="331"/>
      <c r="CIW67" s="331"/>
      <c r="CIX67" s="331"/>
      <c r="CIY67" s="331"/>
      <c r="CIZ67" s="331"/>
      <c r="CJA67" s="331"/>
      <c r="CJB67" s="331"/>
      <c r="CJC67" s="331"/>
      <c r="CJD67" s="331"/>
      <c r="CJE67" s="331"/>
      <c r="CJF67" s="331"/>
      <c r="CJG67" s="331"/>
      <c r="CJH67" s="331"/>
      <c r="CJI67" s="331"/>
      <c r="CJJ67" s="331"/>
      <c r="CJK67" s="331"/>
      <c r="CJL67" s="331"/>
      <c r="CJM67" s="331"/>
      <c r="CJN67" s="331"/>
      <c r="CJO67" s="331"/>
      <c r="CJP67" s="331"/>
      <c r="CJQ67" s="331"/>
      <c r="CJR67" s="331"/>
      <c r="CJS67" s="331"/>
      <c r="CJT67" s="331"/>
      <c r="CJU67" s="331"/>
      <c r="CJV67" s="331"/>
      <c r="CJW67" s="331"/>
      <c r="CJX67" s="331"/>
      <c r="CJY67" s="331"/>
      <c r="CJZ67" s="331"/>
      <c r="CKA67" s="331"/>
      <c r="CKB67" s="331"/>
      <c r="CKC67" s="331"/>
      <c r="CKD67" s="331"/>
      <c r="CKE67" s="331"/>
      <c r="CKF67" s="331"/>
      <c r="CKG67" s="331"/>
      <c r="CKH67" s="331"/>
      <c r="CKI67" s="331"/>
      <c r="CKJ67" s="331"/>
      <c r="CKK67" s="331"/>
      <c r="CKL67" s="331"/>
      <c r="CKM67" s="331"/>
      <c r="CKN67" s="331"/>
      <c r="CKO67" s="331"/>
      <c r="CKP67" s="331"/>
      <c r="CKQ67" s="331"/>
      <c r="CKR67" s="331"/>
      <c r="CKS67" s="331"/>
      <c r="CKT67" s="331"/>
      <c r="CKU67" s="331"/>
      <c r="CKV67" s="331"/>
      <c r="CKW67" s="331"/>
      <c r="CKX67" s="331"/>
      <c r="CKY67" s="331"/>
      <c r="CKZ67" s="331"/>
      <c r="CLA67" s="331"/>
      <c r="CLB67" s="331"/>
      <c r="CLC67" s="331"/>
      <c r="CLD67" s="331"/>
      <c r="CLE67" s="331"/>
      <c r="CLF67" s="331"/>
      <c r="CLG67" s="331"/>
      <c r="CLH67" s="331"/>
      <c r="CLI67" s="331"/>
      <c r="CLJ67" s="331"/>
      <c r="CLK67" s="331"/>
      <c r="CLL67" s="331"/>
      <c r="CLM67" s="331"/>
      <c r="CLN67" s="331"/>
      <c r="CLO67" s="331"/>
      <c r="CLP67" s="331"/>
      <c r="CLQ67" s="331"/>
      <c r="CLR67" s="331"/>
      <c r="CLS67" s="331"/>
      <c r="CLT67" s="331"/>
      <c r="CLU67" s="331"/>
      <c r="CLV67" s="331"/>
      <c r="CLW67" s="331"/>
      <c r="CLX67" s="331"/>
      <c r="CLY67" s="331"/>
      <c r="CLZ67" s="331"/>
      <c r="CMA67" s="331"/>
      <c r="CMB67" s="331"/>
      <c r="CMC67" s="331"/>
      <c r="CMD67" s="331"/>
      <c r="CME67" s="331"/>
      <c r="CMF67" s="331"/>
      <c r="CMG67" s="331"/>
      <c r="CMH67" s="331"/>
      <c r="CMI67" s="331"/>
      <c r="CMJ67" s="331"/>
      <c r="CMK67" s="331"/>
      <c r="CML67" s="331"/>
      <c r="CMM67" s="331"/>
      <c r="CMN67" s="331"/>
      <c r="CMO67" s="331"/>
      <c r="CMP67" s="331"/>
      <c r="CMQ67" s="331"/>
      <c r="CMR67" s="331"/>
      <c r="CMS67" s="331"/>
      <c r="CMT67" s="331"/>
      <c r="CMU67" s="331"/>
      <c r="CMV67" s="331"/>
      <c r="CMW67" s="331"/>
      <c r="CMX67" s="331"/>
      <c r="CMY67" s="331"/>
      <c r="CMZ67" s="331"/>
      <c r="CNA67" s="331"/>
      <c r="CNB67" s="331"/>
      <c r="CNC67" s="331"/>
      <c r="CND67" s="331"/>
      <c r="CNE67" s="331"/>
      <c r="CNF67" s="331"/>
      <c r="CNG67" s="331"/>
      <c r="CNH67" s="331"/>
      <c r="CNI67" s="331"/>
      <c r="CNJ67" s="331"/>
      <c r="CNK67" s="331"/>
      <c r="CNL67" s="331"/>
      <c r="CNM67" s="331"/>
      <c r="CNN67" s="331"/>
      <c r="CNO67" s="331"/>
      <c r="CNP67" s="331"/>
      <c r="CNQ67" s="331"/>
      <c r="CNR67" s="331"/>
      <c r="CNS67" s="331"/>
      <c r="CNT67" s="331"/>
      <c r="CNU67" s="331"/>
      <c r="CNV67" s="331"/>
      <c r="CNW67" s="331"/>
      <c r="CNX67" s="331"/>
      <c r="CNY67" s="331"/>
      <c r="CNZ67" s="331"/>
      <c r="COA67" s="331"/>
      <c r="COB67" s="331"/>
      <c r="COC67" s="331"/>
      <c r="COD67" s="331"/>
      <c r="COE67" s="331"/>
      <c r="COF67" s="331"/>
      <c r="COG67" s="331"/>
      <c r="COH67" s="331"/>
      <c r="COI67" s="331"/>
      <c r="COJ67" s="331"/>
      <c r="COK67" s="331"/>
      <c r="COL67" s="331"/>
      <c r="COM67" s="331"/>
      <c r="CON67" s="331"/>
      <c r="COO67" s="331"/>
      <c r="COP67" s="331"/>
      <c r="COQ67" s="331"/>
      <c r="COR67" s="331"/>
      <c r="COS67" s="331"/>
      <c r="COT67" s="331"/>
      <c r="COU67" s="331"/>
      <c r="COV67" s="331"/>
      <c r="COW67" s="331"/>
      <c r="COX67" s="331"/>
      <c r="COY67" s="331"/>
      <c r="COZ67" s="331"/>
      <c r="CPA67" s="331"/>
      <c r="CPB67" s="331"/>
      <c r="CPC67" s="331"/>
      <c r="CPD67" s="331"/>
      <c r="CPE67" s="331"/>
      <c r="CPF67" s="331"/>
      <c r="CPG67" s="331"/>
      <c r="CPH67" s="331"/>
      <c r="CPI67" s="331"/>
      <c r="CPJ67" s="331"/>
      <c r="CPK67" s="331"/>
      <c r="CPL67" s="331"/>
      <c r="CPM67" s="331"/>
      <c r="CPN67" s="331"/>
      <c r="CPO67" s="331"/>
      <c r="CPP67" s="331"/>
      <c r="CPQ67" s="331"/>
      <c r="CPR67" s="331"/>
      <c r="CPS67" s="331"/>
      <c r="CPT67" s="331"/>
      <c r="CPU67" s="331"/>
      <c r="CPV67" s="331"/>
      <c r="CPW67" s="331"/>
      <c r="CPX67" s="331"/>
      <c r="CPY67" s="331"/>
      <c r="CPZ67" s="331"/>
      <c r="CQA67" s="331"/>
      <c r="CQB67" s="331"/>
      <c r="CQC67" s="331"/>
      <c r="CQD67" s="331"/>
      <c r="CQE67" s="331"/>
      <c r="CQF67" s="331"/>
      <c r="CQG67" s="331"/>
      <c r="CQH67" s="331"/>
      <c r="CQI67" s="331"/>
      <c r="CQJ67" s="331"/>
      <c r="CQK67" s="331"/>
      <c r="CQL67" s="331"/>
      <c r="CQM67" s="331"/>
      <c r="CQN67" s="331"/>
      <c r="CQO67" s="331"/>
      <c r="CQP67" s="331"/>
      <c r="CQQ67" s="331"/>
      <c r="CQR67" s="331"/>
      <c r="CQS67" s="331"/>
      <c r="CQT67" s="331"/>
      <c r="CQU67" s="331"/>
      <c r="CQV67" s="331"/>
      <c r="CQW67" s="331"/>
      <c r="CQX67" s="331"/>
      <c r="CQY67" s="331"/>
      <c r="CQZ67" s="331"/>
      <c r="CRA67" s="331"/>
      <c r="CRB67" s="331"/>
      <c r="CRC67" s="331"/>
      <c r="CRD67" s="331"/>
      <c r="CRE67" s="331"/>
      <c r="CRF67" s="331"/>
      <c r="CRG67" s="331"/>
      <c r="CRH67" s="331"/>
      <c r="CRI67" s="331"/>
      <c r="CRJ67" s="331"/>
      <c r="CRK67" s="331"/>
      <c r="CRL67" s="331"/>
      <c r="CRM67" s="331"/>
      <c r="CRN67" s="331"/>
      <c r="CRO67" s="331"/>
      <c r="CRP67" s="331"/>
      <c r="CRQ67" s="331"/>
      <c r="CRR67" s="331"/>
      <c r="CRS67" s="331"/>
      <c r="CRT67" s="331"/>
      <c r="CRU67" s="331"/>
      <c r="CRV67" s="331"/>
      <c r="CRW67" s="331"/>
      <c r="CRX67" s="331"/>
      <c r="CRY67" s="331"/>
      <c r="CRZ67" s="331"/>
      <c r="CSA67" s="331"/>
      <c r="CSB67" s="331"/>
      <c r="CSC67" s="331"/>
      <c r="CSD67" s="331"/>
      <c r="CSE67" s="331"/>
      <c r="CSF67" s="331"/>
      <c r="CSG67" s="331"/>
      <c r="CSH67" s="331"/>
      <c r="CSI67" s="331"/>
      <c r="CSJ67" s="331"/>
      <c r="CSK67" s="331"/>
      <c r="CSL67" s="331"/>
      <c r="CSM67" s="331"/>
      <c r="CSN67" s="331"/>
      <c r="CSO67" s="331"/>
      <c r="CSP67" s="331"/>
      <c r="CSQ67" s="331"/>
      <c r="CSR67" s="331"/>
      <c r="CSS67" s="331"/>
      <c r="CST67" s="331"/>
      <c r="CSU67" s="331"/>
      <c r="CSV67" s="331"/>
      <c r="CSW67" s="331"/>
      <c r="CSX67" s="331"/>
      <c r="CSY67" s="331"/>
      <c r="CSZ67" s="331"/>
      <c r="CTA67" s="331"/>
      <c r="CTB67" s="331"/>
      <c r="CTC67" s="331"/>
      <c r="CTD67" s="331"/>
      <c r="CTE67" s="331"/>
      <c r="CTF67" s="331"/>
      <c r="CTG67" s="331"/>
      <c r="CTH67" s="331"/>
      <c r="CTI67" s="331"/>
      <c r="CTJ67" s="331"/>
      <c r="CTK67" s="331"/>
      <c r="CTL67" s="331"/>
      <c r="CTM67" s="331"/>
      <c r="CTN67" s="331"/>
      <c r="CTO67" s="331"/>
      <c r="CTP67" s="331"/>
      <c r="CTQ67" s="331"/>
      <c r="CTR67" s="331"/>
      <c r="CTS67" s="331"/>
      <c r="CTT67" s="331"/>
      <c r="CTU67" s="331"/>
      <c r="CTV67" s="331"/>
      <c r="CTW67" s="331"/>
      <c r="CTX67" s="331"/>
      <c r="CTY67" s="331"/>
      <c r="CTZ67" s="331"/>
      <c r="CUA67" s="331"/>
      <c r="CUB67" s="331"/>
      <c r="CUC67" s="331"/>
      <c r="CUD67" s="331"/>
      <c r="CUE67" s="331"/>
      <c r="CUF67" s="331"/>
      <c r="CUG67" s="331"/>
      <c r="CUH67" s="331"/>
      <c r="CUI67" s="331"/>
      <c r="CUJ67" s="331"/>
      <c r="CUK67" s="331"/>
      <c r="CUL67" s="331"/>
      <c r="CUM67" s="331"/>
      <c r="CUN67" s="331"/>
      <c r="CUO67" s="331"/>
      <c r="CUP67" s="331"/>
      <c r="CUQ67" s="331"/>
      <c r="CUR67" s="331"/>
      <c r="CUS67" s="331"/>
      <c r="CUT67" s="331"/>
      <c r="CUU67" s="331"/>
      <c r="CUV67" s="331"/>
      <c r="CUW67" s="331"/>
      <c r="CUX67" s="331"/>
      <c r="CUY67" s="331"/>
      <c r="CUZ67" s="331"/>
      <c r="CVA67" s="331"/>
      <c r="CVB67" s="331"/>
      <c r="CVC67" s="331"/>
      <c r="CVD67" s="331"/>
      <c r="CVE67" s="331"/>
      <c r="CVF67" s="331"/>
      <c r="CVG67" s="331"/>
      <c r="CVH67" s="331"/>
      <c r="CVI67" s="331"/>
      <c r="CVJ67" s="331"/>
      <c r="CVK67" s="331"/>
      <c r="CVL67" s="331"/>
      <c r="CVM67" s="331"/>
      <c r="CVN67" s="331"/>
      <c r="CVO67" s="331"/>
      <c r="CVP67" s="331"/>
      <c r="CVQ67" s="331"/>
      <c r="CVR67" s="331"/>
      <c r="CVS67" s="331"/>
      <c r="CVT67" s="331"/>
      <c r="CVU67" s="331"/>
      <c r="CVV67" s="331"/>
      <c r="CVW67" s="331"/>
      <c r="CVX67" s="331"/>
      <c r="CVY67" s="331"/>
      <c r="CVZ67" s="331"/>
      <c r="CWA67" s="331"/>
      <c r="CWB67" s="331"/>
      <c r="CWC67" s="331"/>
      <c r="CWD67" s="331"/>
      <c r="CWE67" s="331"/>
      <c r="CWF67" s="331"/>
      <c r="CWG67" s="331"/>
      <c r="CWH67" s="331"/>
      <c r="CWI67" s="331"/>
      <c r="CWJ67" s="331"/>
      <c r="CWK67" s="331"/>
      <c r="CWL67" s="331"/>
      <c r="CWM67" s="331"/>
      <c r="CWN67" s="331"/>
      <c r="CWO67" s="331"/>
      <c r="CWP67" s="331"/>
      <c r="CWQ67" s="331"/>
      <c r="CWR67" s="331"/>
      <c r="CWS67" s="331"/>
      <c r="CWT67" s="331"/>
      <c r="CWU67" s="331"/>
      <c r="CWV67" s="331"/>
      <c r="CWW67" s="331"/>
      <c r="CWX67" s="331"/>
      <c r="CWY67" s="331"/>
      <c r="CWZ67" s="331"/>
      <c r="CXA67" s="331"/>
      <c r="CXB67" s="331"/>
      <c r="CXC67" s="331"/>
      <c r="CXD67" s="331"/>
      <c r="CXE67" s="331"/>
      <c r="CXF67" s="331"/>
      <c r="CXG67" s="331"/>
      <c r="CXH67" s="331"/>
      <c r="CXI67" s="331"/>
      <c r="CXJ67" s="331"/>
      <c r="CXK67" s="331"/>
      <c r="CXL67" s="331"/>
      <c r="CXM67" s="331"/>
      <c r="CXN67" s="331"/>
      <c r="CXO67" s="331"/>
      <c r="CXP67" s="331"/>
      <c r="CXQ67" s="331"/>
      <c r="CXR67" s="331"/>
      <c r="CXS67" s="331"/>
      <c r="CXT67" s="331"/>
      <c r="CXU67" s="331"/>
      <c r="CXV67" s="331"/>
      <c r="CXW67" s="331"/>
      <c r="CXX67" s="331"/>
      <c r="CXY67" s="331"/>
      <c r="CXZ67" s="331"/>
      <c r="CYA67" s="331"/>
      <c r="CYB67" s="331"/>
      <c r="CYC67" s="331"/>
      <c r="CYD67" s="331"/>
      <c r="CYE67" s="331"/>
      <c r="CYF67" s="331"/>
      <c r="CYG67" s="331"/>
      <c r="CYH67" s="331"/>
      <c r="CYI67" s="331"/>
      <c r="CYJ67" s="331"/>
      <c r="CYK67" s="331"/>
      <c r="CYL67" s="331"/>
      <c r="CYM67" s="331"/>
      <c r="CYN67" s="331"/>
      <c r="CYO67" s="331"/>
      <c r="CYP67" s="331"/>
      <c r="CYQ67" s="331"/>
      <c r="CYR67" s="331"/>
      <c r="CYS67" s="331"/>
      <c r="CYT67" s="331"/>
      <c r="CYU67" s="331"/>
      <c r="CYV67" s="331"/>
      <c r="CYW67" s="331"/>
      <c r="CYX67" s="331"/>
      <c r="CYY67" s="331"/>
      <c r="CYZ67" s="331"/>
      <c r="CZA67" s="331"/>
      <c r="CZB67" s="331"/>
      <c r="CZC67" s="331"/>
      <c r="CZD67" s="331"/>
      <c r="CZE67" s="331"/>
      <c r="CZF67" s="331"/>
      <c r="CZG67" s="331"/>
      <c r="CZH67" s="331"/>
      <c r="CZI67" s="331"/>
      <c r="CZJ67" s="331"/>
      <c r="CZK67" s="331"/>
      <c r="CZL67" s="331"/>
      <c r="CZM67" s="331"/>
      <c r="CZN67" s="331"/>
      <c r="CZO67" s="331"/>
      <c r="CZP67" s="331"/>
      <c r="CZQ67" s="331"/>
      <c r="CZR67" s="331"/>
      <c r="CZS67" s="331"/>
      <c r="CZT67" s="331"/>
      <c r="CZU67" s="331"/>
      <c r="CZV67" s="331"/>
      <c r="CZW67" s="331"/>
      <c r="CZX67" s="331"/>
      <c r="CZY67" s="331"/>
      <c r="CZZ67" s="331"/>
      <c r="DAA67" s="331"/>
      <c r="DAB67" s="331"/>
      <c r="DAC67" s="331"/>
      <c r="DAD67" s="331"/>
      <c r="DAE67" s="331"/>
      <c r="DAF67" s="331"/>
      <c r="DAG67" s="331"/>
      <c r="DAH67" s="331"/>
      <c r="DAI67" s="331"/>
      <c r="DAJ67" s="331"/>
      <c r="DAK67" s="331"/>
      <c r="DAL67" s="331"/>
      <c r="DAM67" s="331"/>
      <c r="DAN67" s="331"/>
      <c r="DAO67" s="331"/>
      <c r="DAP67" s="331"/>
      <c r="DAQ67" s="331"/>
      <c r="DAR67" s="331"/>
      <c r="DAS67" s="331"/>
      <c r="DAT67" s="331"/>
      <c r="DAU67" s="331"/>
      <c r="DAV67" s="331"/>
      <c r="DAW67" s="331"/>
      <c r="DAX67" s="331"/>
      <c r="DAY67" s="331"/>
      <c r="DAZ67" s="331"/>
      <c r="DBA67" s="331"/>
      <c r="DBB67" s="331"/>
      <c r="DBC67" s="331"/>
      <c r="DBD67" s="331"/>
      <c r="DBE67" s="331"/>
      <c r="DBF67" s="331"/>
      <c r="DBG67" s="331"/>
      <c r="DBH67" s="331"/>
      <c r="DBI67" s="331"/>
      <c r="DBJ67" s="331"/>
      <c r="DBK67" s="331"/>
      <c r="DBL67" s="331"/>
      <c r="DBM67" s="331"/>
      <c r="DBN67" s="331"/>
      <c r="DBO67" s="331"/>
      <c r="DBP67" s="331"/>
      <c r="DBQ67" s="331"/>
      <c r="DBR67" s="331"/>
      <c r="DBS67" s="331"/>
      <c r="DBT67" s="331"/>
      <c r="DBU67" s="331"/>
      <c r="DBV67" s="331"/>
      <c r="DBW67" s="331"/>
      <c r="DBX67" s="331"/>
      <c r="DBY67" s="331"/>
      <c r="DBZ67" s="331"/>
      <c r="DCA67" s="331"/>
      <c r="DCB67" s="331"/>
      <c r="DCC67" s="331"/>
      <c r="DCD67" s="331"/>
      <c r="DCE67" s="331"/>
      <c r="DCF67" s="331"/>
      <c r="DCG67" s="331"/>
      <c r="DCH67" s="331"/>
      <c r="DCI67" s="331"/>
      <c r="DCJ67" s="331"/>
      <c r="DCK67" s="331"/>
      <c r="DCL67" s="331"/>
      <c r="DCM67" s="331"/>
      <c r="DCN67" s="331"/>
      <c r="DCO67" s="331"/>
      <c r="DCP67" s="331"/>
      <c r="DCQ67" s="331"/>
      <c r="DCR67" s="331"/>
      <c r="DCS67" s="331"/>
      <c r="DCT67" s="331"/>
      <c r="DCU67" s="331"/>
      <c r="DCV67" s="331"/>
      <c r="DCW67" s="331"/>
      <c r="DCX67" s="331"/>
      <c r="DCY67" s="331"/>
      <c r="DCZ67" s="331"/>
      <c r="DDA67" s="331"/>
      <c r="DDB67" s="331"/>
      <c r="DDC67" s="331"/>
      <c r="DDD67" s="331"/>
      <c r="DDE67" s="331"/>
      <c r="DDF67" s="331"/>
      <c r="DDG67" s="331"/>
      <c r="DDH67" s="331"/>
      <c r="DDI67" s="331"/>
      <c r="DDJ67" s="331"/>
      <c r="DDK67" s="331"/>
      <c r="DDL67" s="331"/>
      <c r="DDM67" s="331"/>
      <c r="DDN67" s="331"/>
      <c r="DDO67" s="331"/>
      <c r="DDP67" s="331"/>
      <c r="DDQ67" s="331"/>
      <c r="DDR67" s="331"/>
      <c r="DDS67" s="331"/>
      <c r="DDT67" s="331"/>
      <c r="DDU67" s="331"/>
      <c r="DDV67" s="331"/>
      <c r="DDW67" s="331"/>
      <c r="DDX67" s="331"/>
      <c r="DDY67" s="331"/>
      <c r="DDZ67" s="331"/>
      <c r="DEA67" s="331"/>
      <c r="DEB67" s="331"/>
      <c r="DEC67" s="331"/>
      <c r="DED67" s="331"/>
      <c r="DEE67" s="331"/>
      <c r="DEF67" s="331"/>
      <c r="DEG67" s="331"/>
      <c r="DEH67" s="331"/>
      <c r="DEI67" s="331"/>
      <c r="DEJ67" s="331"/>
      <c r="DEK67" s="331"/>
      <c r="DEL67" s="331"/>
      <c r="DEM67" s="331"/>
      <c r="DEN67" s="331"/>
      <c r="DEO67" s="331"/>
      <c r="DEP67" s="331"/>
      <c r="DEQ67" s="331"/>
      <c r="DER67" s="331"/>
      <c r="DES67" s="331"/>
      <c r="DET67" s="331"/>
      <c r="DEU67" s="331"/>
      <c r="DEV67" s="331"/>
      <c r="DEW67" s="331"/>
      <c r="DEX67" s="331"/>
      <c r="DEY67" s="331"/>
      <c r="DEZ67" s="331"/>
      <c r="DFA67" s="331"/>
      <c r="DFB67" s="331"/>
      <c r="DFC67" s="331"/>
      <c r="DFD67" s="331"/>
      <c r="DFE67" s="331"/>
      <c r="DFF67" s="331"/>
      <c r="DFG67" s="331"/>
      <c r="DFH67" s="331"/>
      <c r="DFI67" s="331"/>
      <c r="DFJ67" s="331"/>
      <c r="DFK67" s="331"/>
      <c r="DFL67" s="331"/>
      <c r="DFM67" s="331"/>
      <c r="DFN67" s="331"/>
      <c r="DFO67" s="331"/>
      <c r="DFP67" s="331"/>
      <c r="DFQ67" s="331"/>
      <c r="DFR67" s="331"/>
      <c r="DFS67" s="331"/>
      <c r="DFT67" s="331"/>
      <c r="DFU67" s="331"/>
      <c r="DFV67" s="331"/>
      <c r="DFW67" s="331"/>
      <c r="DFX67" s="331"/>
      <c r="DFY67" s="331"/>
      <c r="DFZ67" s="331"/>
      <c r="DGA67" s="331"/>
      <c r="DGB67" s="331"/>
      <c r="DGC67" s="331"/>
      <c r="DGD67" s="331"/>
      <c r="DGE67" s="331"/>
      <c r="DGF67" s="331"/>
      <c r="DGG67" s="331"/>
      <c r="DGH67" s="331"/>
      <c r="DGI67" s="331"/>
      <c r="DGJ67" s="331"/>
      <c r="DGK67" s="331"/>
      <c r="DGL67" s="331"/>
      <c r="DGM67" s="331"/>
      <c r="DGN67" s="331"/>
      <c r="DGO67" s="331"/>
      <c r="DGP67" s="331"/>
      <c r="DGQ67" s="331"/>
      <c r="DGR67" s="331"/>
      <c r="DGS67" s="331"/>
      <c r="DGT67" s="331"/>
      <c r="DGU67" s="331"/>
      <c r="DGV67" s="331"/>
      <c r="DGW67" s="331"/>
      <c r="DGX67" s="331"/>
      <c r="DGY67" s="331"/>
      <c r="DGZ67" s="331"/>
      <c r="DHA67" s="331"/>
      <c r="DHB67" s="331"/>
      <c r="DHC67" s="331"/>
      <c r="DHD67" s="331"/>
      <c r="DHE67" s="331"/>
      <c r="DHF67" s="331"/>
      <c r="DHG67" s="331"/>
      <c r="DHH67" s="331"/>
      <c r="DHI67" s="331"/>
      <c r="DHJ67" s="331"/>
      <c r="DHK67" s="331"/>
      <c r="DHL67" s="331"/>
      <c r="DHM67" s="331"/>
      <c r="DHN67" s="331"/>
      <c r="DHO67" s="331"/>
      <c r="DHP67" s="331"/>
      <c r="DHQ67" s="331"/>
      <c r="DHR67" s="331"/>
      <c r="DHS67" s="331"/>
      <c r="DHT67" s="331"/>
      <c r="DHU67" s="331"/>
      <c r="DHV67" s="331"/>
      <c r="DHW67" s="331"/>
      <c r="DHX67" s="331"/>
      <c r="DHY67" s="331"/>
      <c r="DHZ67" s="331"/>
      <c r="DIA67" s="331"/>
      <c r="DIB67" s="331"/>
      <c r="DIC67" s="331"/>
      <c r="DID67" s="331"/>
      <c r="DIE67" s="331"/>
      <c r="DIF67" s="331"/>
      <c r="DIG67" s="331"/>
      <c r="DIH67" s="331"/>
      <c r="DII67" s="331"/>
      <c r="DIJ67" s="331"/>
      <c r="DIK67" s="331"/>
      <c r="DIL67" s="331"/>
      <c r="DIM67" s="331"/>
      <c r="DIN67" s="331"/>
      <c r="DIO67" s="331"/>
      <c r="DIP67" s="331"/>
      <c r="DIQ67" s="331"/>
      <c r="DIR67" s="331"/>
      <c r="DIS67" s="331"/>
      <c r="DIT67" s="331"/>
      <c r="DIU67" s="331"/>
      <c r="DIV67" s="331"/>
      <c r="DIW67" s="331"/>
      <c r="DIX67" s="331"/>
      <c r="DIY67" s="331"/>
      <c r="DIZ67" s="331"/>
      <c r="DJA67" s="331"/>
      <c r="DJB67" s="331"/>
      <c r="DJC67" s="331"/>
      <c r="DJD67" s="331"/>
      <c r="DJE67" s="331"/>
      <c r="DJF67" s="331"/>
      <c r="DJG67" s="331"/>
      <c r="DJH67" s="331"/>
      <c r="DJI67" s="331"/>
      <c r="DJJ67" s="331"/>
      <c r="DJK67" s="331"/>
      <c r="DJL67" s="331"/>
      <c r="DJM67" s="331"/>
      <c r="DJN67" s="331"/>
      <c r="DJO67" s="331"/>
      <c r="DJP67" s="331"/>
      <c r="DJQ67" s="331"/>
      <c r="DJR67" s="331"/>
      <c r="DJS67" s="331"/>
      <c r="DJT67" s="331"/>
      <c r="DJU67" s="331"/>
      <c r="DJV67" s="331"/>
      <c r="DJW67" s="331"/>
      <c r="DJX67" s="331"/>
      <c r="DJY67" s="331"/>
      <c r="DJZ67" s="331"/>
      <c r="DKA67" s="331"/>
      <c r="DKB67" s="331"/>
      <c r="DKC67" s="331"/>
      <c r="DKD67" s="331"/>
      <c r="DKE67" s="331"/>
      <c r="DKF67" s="331"/>
      <c r="DKG67" s="331"/>
      <c r="DKH67" s="331"/>
      <c r="DKI67" s="331"/>
      <c r="DKJ67" s="331"/>
      <c r="DKK67" s="331"/>
      <c r="DKL67" s="331"/>
      <c r="DKM67" s="331"/>
      <c r="DKN67" s="331"/>
      <c r="DKO67" s="331"/>
      <c r="DKP67" s="331"/>
      <c r="DKQ67" s="331"/>
      <c r="DKR67" s="331"/>
      <c r="DKS67" s="331"/>
      <c r="DKT67" s="331"/>
      <c r="DKU67" s="331"/>
      <c r="DKV67" s="331"/>
      <c r="DKW67" s="331"/>
      <c r="DKX67" s="331"/>
      <c r="DKY67" s="331"/>
      <c r="DKZ67" s="331"/>
      <c r="DLA67" s="331"/>
      <c r="DLB67" s="331"/>
      <c r="DLC67" s="331"/>
      <c r="DLD67" s="331"/>
      <c r="DLE67" s="331"/>
      <c r="DLF67" s="331"/>
      <c r="DLG67" s="331"/>
      <c r="DLH67" s="331"/>
      <c r="DLI67" s="331"/>
      <c r="DLJ67" s="331"/>
      <c r="DLK67" s="331"/>
      <c r="DLL67" s="331"/>
      <c r="DLM67" s="331"/>
      <c r="DLN67" s="331"/>
      <c r="DLO67" s="331"/>
      <c r="DLP67" s="331"/>
      <c r="DLQ67" s="331"/>
      <c r="DLR67" s="331"/>
      <c r="DLS67" s="331"/>
      <c r="DLT67" s="331"/>
      <c r="DLU67" s="331"/>
      <c r="DLV67" s="331"/>
      <c r="DLW67" s="331"/>
      <c r="DLX67" s="331"/>
      <c r="DLY67" s="331"/>
      <c r="DLZ67" s="331"/>
      <c r="DMA67" s="331"/>
      <c r="DMB67" s="331"/>
      <c r="DMC67" s="331"/>
      <c r="DMD67" s="331"/>
      <c r="DME67" s="331"/>
      <c r="DMF67" s="331"/>
      <c r="DMG67" s="331"/>
      <c r="DMH67" s="331"/>
      <c r="DMI67" s="331"/>
      <c r="DMJ67" s="331"/>
      <c r="DMK67" s="331"/>
      <c r="DML67" s="331"/>
      <c r="DMM67" s="331"/>
      <c r="DMN67" s="331"/>
      <c r="DMO67" s="331"/>
      <c r="DMP67" s="331"/>
      <c r="DMQ67" s="331"/>
      <c r="DMR67" s="331"/>
      <c r="DMS67" s="331"/>
      <c r="DMT67" s="331"/>
      <c r="DMU67" s="331"/>
      <c r="DMV67" s="331"/>
      <c r="DMW67" s="331"/>
      <c r="DMX67" s="331"/>
      <c r="DMY67" s="331"/>
      <c r="DMZ67" s="331"/>
      <c r="DNA67" s="331"/>
      <c r="DNB67" s="331"/>
      <c r="DNC67" s="331"/>
      <c r="DND67" s="331"/>
      <c r="DNE67" s="331"/>
      <c r="DNF67" s="331"/>
      <c r="DNG67" s="331"/>
      <c r="DNH67" s="331"/>
      <c r="DNI67" s="331"/>
      <c r="DNJ67" s="331"/>
      <c r="DNK67" s="331"/>
      <c r="DNL67" s="331"/>
      <c r="DNM67" s="331"/>
      <c r="DNN67" s="331"/>
      <c r="DNO67" s="331"/>
      <c r="DNP67" s="331"/>
      <c r="DNQ67" s="331"/>
      <c r="DNR67" s="331"/>
      <c r="DNS67" s="331"/>
      <c r="DNT67" s="331"/>
      <c r="DNU67" s="331"/>
      <c r="DNV67" s="331"/>
      <c r="DNW67" s="331"/>
      <c r="DNX67" s="331"/>
      <c r="DNY67" s="331"/>
      <c r="DNZ67" s="331"/>
      <c r="DOA67" s="331"/>
      <c r="DOB67" s="331"/>
      <c r="DOC67" s="331"/>
      <c r="DOD67" s="331"/>
      <c r="DOE67" s="331"/>
      <c r="DOF67" s="331"/>
      <c r="DOG67" s="331"/>
      <c r="DOH67" s="331"/>
      <c r="DOI67" s="331"/>
      <c r="DOJ67" s="331"/>
      <c r="DOK67" s="331"/>
      <c r="DOL67" s="331"/>
      <c r="DOM67" s="331"/>
      <c r="DON67" s="331"/>
      <c r="DOO67" s="331"/>
      <c r="DOP67" s="331"/>
      <c r="DOQ67" s="331"/>
      <c r="DOR67" s="331"/>
      <c r="DOS67" s="331"/>
      <c r="DOT67" s="331"/>
      <c r="DOU67" s="331"/>
      <c r="DOV67" s="331"/>
      <c r="DOW67" s="331"/>
      <c r="DOX67" s="331"/>
      <c r="DOY67" s="331"/>
      <c r="DOZ67" s="331"/>
      <c r="DPA67" s="331"/>
      <c r="DPB67" s="331"/>
      <c r="DPC67" s="331"/>
      <c r="DPD67" s="331"/>
      <c r="DPE67" s="331"/>
      <c r="DPF67" s="331"/>
      <c r="DPG67" s="331"/>
      <c r="DPH67" s="331"/>
      <c r="DPI67" s="331"/>
      <c r="DPJ67" s="331"/>
      <c r="DPK67" s="331"/>
      <c r="DPL67" s="331"/>
      <c r="DPM67" s="331"/>
      <c r="DPN67" s="331"/>
      <c r="DPO67" s="331"/>
      <c r="DPP67" s="331"/>
      <c r="DPQ67" s="331"/>
      <c r="DPR67" s="331"/>
      <c r="DPS67" s="331"/>
      <c r="DPT67" s="331"/>
      <c r="DPU67" s="331"/>
      <c r="DPV67" s="331"/>
      <c r="DPW67" s="331"/>
      <c r="DPX67" s="331"/>
      <c r="DPY67" s="331"/>
      <c r="DPZ67" s="331"/>
      <c r="DQA67" s="331"/>
      <c r="DQB67" s="331"/>
      <c r="DQC67" s="331"/>
      <c r="DQD67" s="331"/>
      <c r="DQE67" s="331"/>
      <c r="DQF67" s="331"/>
      <c r="DQG67" s="331"/>
      <c r="DQH67" s="331"/>
      <c r="DQI67" s="331"/>
      <c r="DQJ67" s="331"/>
      <c r="DQK67" s="331"/>
      <c r="DQL67" s="331"/>
      <c r="DQM67" s="331"/>
      <c r="DQN67" s="331"/>
      <c r="DQO67" s="331"/>
      <c r="DQP67" s="331"/>
      <c r="DQQ67" s="331"/>
      <c r="DQR67" s="331"/>
      <c r="DQS67" s="331"/>
      <c r="DQT67" s="331"/>
      <c r="DQU67" s="331"/>
      <c r="DQV67" s="331"/>
      <c r="DQW67" s="331"/>
      <c r="DQX67" s="331"/>
      <c r="DQY67" s="331"/>
      <c r="DQZ67" s="331"/>
      <c r="DRA67" s="331"/>
      <c r="DRB67" s="331"/>
      <c r="DRC67" s="331"/>
      <c r="DRD67" s="331"/>
      <c r="DRE67" s="331"/>
      <c r="DRF67" s="331"/>
      <c r="DRG67" s="331"/>
      <c r="DRH67" s="331"/>
      <c r="DRI67" s="331"/>
      <c r="DRJ67" s="331"/>
      <c r="DRK67" s="331"/>
      <c r="DRL67" s="331"/>
      <c r="DRM67" s="331"/>
      <c r="DRN67" s="331"/>
      <c r="DRO67" s="331"/>
      <c r="DRP67" s="331"/>
      <c r="DRQ67" s="331"/>
      <c r="DRR67" s="331"/>
      <c r="DRS67" s="331"/>
      <c r="DRT67" s="331"/>
      <c r="DRU67" s="331"/>
      <c r="DRV67" s="331"/>
      <c r="DRW67" s="331"/>
      <c r="DRX67" s="331"/>
      <c r="DRY67" s="331"/>
      <c r="DRZ67" s="331"/>
      <c r="DSA67" s="331"/>
      <c r="DSB67" s="331"/>
      <c r="DSC67" s="331"/>
      <c r="DSD67" s="331"/>
      <c r="DSE67" s="331"/>
      <c r="DSF67" s="331"/>
      <c r="DSG67" s="331"/>
      <c r="DSH67" s="331"/>
      <c r="DSI67" s="331"/>
      <c r="DSJ67" s="331"/>
      <c r="DSK67" s="331"/>
      <c r="DSL67" s="331"/>
      <c r="DSM67" s="331"/>
      <c r="DSN67" s="331"/>
      <c r="DSO67" s="331"/>
      <c r="DSP67" s="331"/>
      <c r="DSQ67" s="331"/>
      <c r="DSR67" s="331"/>
      <c r="DSS67" s="331"/>
      <c r="DST67" s="331"/>
      <c r="DSU67" s="331"/>
      <c r="DSV67" s="331"/>
      <c r="DSW67" s="331"/>
      <c r="DSX67" s="331"/>
      <c r="DSY67" s="331"/>
      <c r="DSZ67" s="331"/>
      <c r="DTA67" s="331"/>
      <c r="DTB67" s="331"/>
      <c r="DTC67" s="331"/>
      <c r="DTD67" s="331"/>
      <c r="DTE67" s="331"/>
      <c r="DTF67" s="331"/>
      <c r="DTG67" s="331"/>
      <c r="DTH67" s="331"/>
      <c r="DTI67" s="331"/>
      <c r="DTJ67" s="331"/>
      <c r="DTK67" s="331"/>
      <c r="DTL67" s="331"/>
      <c r="DTM67" s="331"/>
      <c r="DTN67" s="331"/>
      <c r="DTO67" s="331"/>
      <c r="DTP67" s="331"/>
      <c r="DTQ67" s="331"/>
      <c r="DTR67" s="331"/>
      <c r="DTS67" s="331"/>
      <c r="DTT67" s="331"/>
      <c r="DTU67" s="331"/>
      <c r="DTV67" s="331"/>
      <c r="DTW67" s="331"/>
      <c r="DTX67" s="331"/>
      <c r="DTY67" s="331"/>
      <c r="DTZ67" s="331"/>
      <c r="DUA67" s="331"/>
      <c r="DUB67" s="331"/>
      <c r="DUC67" s="331"/>
      <c r="DUD67" s="331"/>
      <c r="DUE67" s="331"/>
      <c r="DUF67" s="331"/>
      <c r="DUG67" s="331"/>
      <c r="DUH67" s="331"/>
      <c r="DUI67" s="331"/>
      <c r="DUJ67" s="331"/>
      <c r="DUK67" s="331"/>
      <c r="DUL67" s="331"/>
      <c r="DUM67" s="331"/>
      <c r="DUN67" s="331"/>
      <c r="DUO67" s="331"/>
      <c r="DUP67" s="331"/>
      <c r="DUQ67" s="331"/>
      <c r="DUR67" s="331"/>
      <c r="DUS67" s="331"/>
      <c r="DUT67" s="331"/>
      <c r="DUU67" s="331"/>
      <c r="DUV67" s="331"/>
      <c r="DUW67" s="331"/>
      <c r="DUX67" s="331"/>
      <c r="DUY67" s="331"/>
      <c r="DUZ67" s="331"/>
      <c r="DVA67" s="331"/>
      <c r="DVB67" s="331"/>
      <c r="DVC67" s="331"/>
      <c r="DVD67" s="331"/>
      <c r="DVE67" s="331"/>
      <c r="DVF67" s="331"/>
      <c r="DVG67" s="331"/>
      <c r="DVH67" s="331"/>
      <c r="DVI67" s="331"/>
      <c r="DVJ67" s="331"/>
      <c r="DVK67" s="331"/>
      <c r="DVL67" s="331"/>
      <c r="DVM67" s="331"/>
      <c r="DVN67" s="331"/>
      <c r="DVO67" s="331"/>
      <c r="DVP67" s="331"/>
      <c r="DVQ67" s="331"/>
      <c r="DVR67" s="331"/>
      <c r="DVS67" s="331"/>
      <c r="DVT67" s="331"/>
      <c r="DVU67" s="331"/>
      <c r="DVV67" s="331"/>
      <c r="DVW67" s="331"/>
      <c r="DVX67" s="331"/>
      <c r="DVY67" s="331"/>
      <c r="DVZ67" s="331"/>
      <c r="DWA67" s="331"/>
      <c r="DWB67" s="331"/>
      <c r="DWC67" s="331"/>
      <c r="DWD67" s="331"/>
      <c r="DWE67" s="331"/>
      <c r="DWF67" s="331"/>
      <c r="DWG67" s="331"/>
      <c r="DWH67" s="331"/>
      <c r="DWI67" s="331"/>
      <c r="DWJ67" s="331"/>
      <c r="DWK67" s="331"/>
      <c r="DWL67" s="331"/>
      <c r="DWM67" s="331"/>
      <c r="DWN67" s="331"/>
      <c r="DWO67" s="331"/>
      <c r="DWP67" s="331"/>
      <c r="DWQ67" s="331"/>
      <c r="DWR67" s="331"/>
      <c r="DWS67" s="331"/>
      <c r="DWT67" s="331"/>
      <c r="DWU67" s="331"/>
      <c r="DWV67" s="331"/>
      <c r="DWW67" s="331"/>
      <c r="DWX67" s="331"/>
      <c r="DWY67" s="331"/>
      <c r="DWZ67" s="331"/>
      <c r="DXA67" s="331"/>
      <c r="DXB67" s="331"/>
      <c r="DXC67" s="331"/>
      <c r="DXD67" s="331"/>
      <c r="DXE67" s="331"/>
      <c r="DXF67" s="331"/>
      <c r="DXG67" s="331"/>
      <c r="DXH67" s="331"/>
      <c r="DXI67" s="331"/>
      <c r="DXJ67" s="331"/>
      <c r="DXK67" s="331"/>
      <c r="DXL67" s="331"/>
      <c r="DXM67" s="331"/>
      <c r="DXN67" s="331"/>
      <c r="DXO67" s="331"/>
      <c r="DXP67" s="331"/>
      <c r="DXQ67" s="331"/>
      <c r="DXR67" s="331"/>
      <c r="DXS67" s="331"/>
      <c r="DXT67" s="331"/>
      <c r="DXU67" s="331"/>
      <c r="DXV67" s="331"/>
      <c r="DXW67" s="331"/>
      <c r="DXX67" s="331"/>
      <c r="DXY67" s="331"/>
      <c r="DXZ67" s="331"/>
      <c r="DYA67" s="331"/>
      <c r="DYB67" s="331"/>
      <c r="DYC67" s="331"/>
      <c r="DYD67" s="331"/>
      <c r="DYE67" s="331"/>
      <c r="DYF67" s="331"/>
      <c r="DYG67" s="331"/>
      <c r="DYH67" s="331"/>
      <c r="DYI67" s="331"/>
      <c r="DYJ67" s="331"/>
      <c r="DYK67" s="331"/>
      <c r="DYL67" s="331"/>
      <c r="DYM67" s="331"/>
      <c r="DYN67" s="331"/>
      <c r="DYO67" s="331"/>
      <c r="DYP67" s="331"/>
      <c r="DYQ67" s="331"/>
      <c r="DYR67" s="331"/>
      <c r="DYS67" s="331"/>
      <c r="DYT67" s="331"/>
      <c r="DYU67" s="331"/>
      <c r="DYV67" s="331"/>
      <c r="DYW67" s="331"/>
      <c r="DYX67" s="331"/>
      <c r="DYY67" s="331"/>
      <c r="DYZ67" s="331"/>
      <c r="DZA67" s="331"/>
      <c r="DZB67" s="331"/>
      <c r="DZC67" s="331"/>
      <c r="DZD67" s="331"/>
      <c r="DZE67" s="331"/>
      <c r="DZF67" s="331"/>
      <c r="DZG67" s="331"/>
      <c r="DZH67" s="331"/>
      <c r="DZI67" s="331"/>
      <c r="DZJ67" s="331"/>
      <c r="DZK67" s="331"/>
      <c r="DZL67" s="331"/>
      <c r="DZM67" s="331"/>
      <c r="DZN67" s="331"/>
      <c r="DZO67" s="331"/>
      <c r="DZP67" s="331"/>
      <c r="DZQ67" s="331"/>
      <c r="DZR67" s="331"/>
      <c r="DZS67" s="331"/>
      <c r="DZT67" s="331"/>
      <c r="DZU67" s="331"/>
      <c r="DZV67" s="331"/>
      <c r="DZW67" s="331"/>
      <c r="DZX67" s="331"/>
      <c r="DZY67" s="331"/>
      <c r="DZZ67" s="331"/>
      <c r="EAA67" s="331"/>
      <c r="EAB67" s="331"/>
      <c r="EAC67" s="331"/>
      <c r="EAD67" s="331"/>
      <c r="EAE67" s="331"/>
      <c r="EAF67" s="331"/>
      <c r="EAG67" s="331"/>
      <c r="EAH67" s="331"/>
      <c r="EAI67" s="331"/>
      <c r="EAJ67" s="331"/>
      <c r="EAK67" s="331"/>
      <c r="EAL67" s="331"/>
      <c r="EAM67" s="331"/>
      <c r="EAN67" s="331"/>
      <c r="EAO67" s="331"/>
      <c r="EAP67" s="331"/>
      <c r="EAQ67" s="331"/>
      <c r="EAR67" s="331"/>
      <c r="EAS67" s="331"/>
      <c r="EAT67" s="331"/>
      <c r="EAU67" s="331"/>
      <c r="EAV67" s="331"/>
      <c r="EAW67" s="331"/>
      <c r="EAX67" s="331"/>
      <c r="EAY67" s="331"/>
      <c r="EAZ67" s="331"/>
      <c r="EBA67" s="331"/>
      <c r="EBB67" s="331"/>
      <c r="EBC67" s="331"/>
      <c r="EBD67" s="331"/>
      <c r="EBE67" s="331"/>
      <c r="EBF67" s="331"/>
      <c r="EBG67" s="331"/>
      <c r="EBH67" s="331"/>
      <c r="EBI67" s="331"/>
      <c r="EBJ67" s="331"/>
      <c r="EBK67" s="331"/>
      <c r="EBL67" s="331"/>
      <c r="EBM67" s="331"/>
      <c r="EBN67" s="331"/>
      <c r="EBO67" s="331"/>
      <c r="EBP67" s="331"/>
      <c r="EBQ67" s="331"/>
      <c r="EBR67" s="331"/>
      <c r="EBS67" s="331"/>
      <c r="EBT67" s="331"/>
      <c r="EBU67" s="331"/>
      <c r="EBV67" s="331"/>
      <c r="EBW67" s="331"/>
      <c r="EBX67" s="331"/>
      <c r="EBY67" s="331"/>
      <c r="EBZ67" s="331"/>
      <c r="ECA67" s="331"/>
      <c r="ECB67" s="331"/>
      <c r="ECC67" s="331"/>
      <c r="ECD67" s="331"/>
      <c r="ECE67" s="331"/>
      <c r="ECF67" s="331"/>
      <c r="ECG67" s="331"/>
      <c r="ECH67" s="331"/>
      <c r="ECI67" s="331"/>
      <c r="ECJ67" s="331"/>
      <c r="ECK67" s="331"/>
      <c r="ECL67" s="331"/>
      <c r="ECM67" s="331"/>
      <c r="ECN67" s="331"/>
      <c r="ECO67" s="331"/>
      <c r="ECP67" s="331"/>
      <c r="ECQ67" s="331"/>
      <c r="ECR67" s="331"/>
      <c r="ECS67" s="331"/>
      <c r="ECT67" s="331"/>
      <c r="ECU67" s="331"/>
      <c r="ECV67" s="331"/>
      <c r="ECW67" s="331"/>
      <c r="ECX67" s="331"/>
      <c r="ECY67" s="331"/>
      <c r="ECZ67" s="331"/>
      <c r="EDA67" s="331"/>
      <c r="EDB67" s="331"/>
      <c r="EDC67" s="331"/>
      <c r="EDD67" s="331"/>
      <c r="EDE67" s="331"/>
      <c r="EDF67" s="331"/>
      <c r="EDG67" s="331"/>
      <c r="EDH67" s="331"/>
      <c r="EDI67" s="331"/>
      <c r="EDJ67" s="331"/>
      <c r="EDK67" s="331"/>
      <c r="EDL67" s="331"/>
      <c r="EDM67" s="331"/>
      <c r="EDN67" s="331"/>
      <c r="EDO67" s="331"/>
      <c r="EDP67" s="331"/>
      <c r="EDQ67" s="331"/>
      <c r="EDR67" s="331"/>
      <c r="EDS67" s="331"/>
      <c r="EDT67" s="331"/>
      <c r="EDU67" s="331"/>
      <c r="EDV67" s="331"/>
      <c r="EDW67" s="331"/>
      <c r="EDX67" s="331"/>
      <c r="EDY67" s="331"/>
      <c r="EDZ67" s="331"/>
      <c r="EEA67" s="331"/>
      <c r="EEB67" s="331"/>
      <c r="EEC67" s="331"/>
      <c r="EED67" s="331"/>
      <c r="EEE67" s="331"/>
      <c r="EEF67" s="331"/>
      <c r="EEG67" s="331"/>
      <c r="EEH67" s="331"/>
      <c r="EEI67" s="331"/>
      <c r="EEJ67" s="331"/>
      <c r="EEK67" s="331"/>
      <c r="EEL67" s="331"/>
      <c r="EEM67" s="331"/>
      <c r="EEN67" s="331"/>
      <c r="EEO67" s="331"/>
      <c r="EEP67" s="331"/>
      <c r="EEQ67" s="331"/>
      <c r="EER67" s="331"/>
      <c r="EES67" s="331"/>
      <c r="EET67" s="331"/>
      <c r="EEU67" s="331"/>
      <c r="EEV67" s="331"/>
      <c r="EEW67" s="331"/>
      <c r="EEX67" s="331"/>
      <c r="EEY67" s="331"/>
      <c r="EEZ67" s="331"/>
      <c r="EFA67" s="331"/>
      <c r="EFB67" s="331"/>
      <c r="EFC67" s="331"/>
      <c r="EFD67" s="331"/>
      <c r="EFE67" s="331"/>
      <c r="EFF67" s="331"/>
      <c r="EFG67" s="331"/>
      <c r="EFH67" s="331"/>
      <c r="EFI67" s="331"/>
      <c r="EFJ67" s="331"/>
      <c r="EFK67" s="331"/>
      <c r="EFL67" s="331"/>
      <c r="EFM67" s="331"/>
      <c r="EFN67" s="331"/>
      <c r="EFO67" s="331"/>
      <c r="EFP67" s="331"/>
      <c r="EFQ67" s="331"/>
      <c r="EFR67" s="331"/>
      <c r="EFS67" s="331"/>
      <c r="EFT67" s="331"/>
      <c r="EFU67" s="331"/>
      <c r="EFV67" s="331"/>
      <c r="EFW67" s="331"/>
      <c r="EFX67" s="331"/>
      <c r="EFY67" s="331"/>
      <c r="EFZ67" s="331"/>
      <c r="EGA67" s="331"/>
      <c r="EGB67" s="331"/>
      <c r="EGC67" s="331"/>
      <c r="EGD67" s="331"/>
      <c r="EGE67" s="331"/>
      <c r="EGF67" s="331"/>
      <c r="EGG67" s="331"/>
      <c r="EGH67" s="331"/>
      <c r="EGI67" s="331"/>
      <c r="EGJ67" s="331"/>
      <c r="EGK67" s="331"/>
      <c r="EGL67" s="331"/>
      <c r="EGM67" s="331"/>
      <c r="EGN67" s="331"/>
      <c r="EGO67" s="331"/>
      <c r="EGP67" s="331"/>
      <c r="EGQ67" s="331"/>
      <c r="EGR67" s="331"/>
      <c r="EGS67" s="331"/>
      <c r="EGT67" s="331"/>
      <c r="EGU67" s="331"/>
      <c r="EGV67" s="331"/>
      <c r="EGW67" s="331"/>
      <c r="EGX67" s="331"/>
      <c r="EGY67" s="331"/>
      <c r="EGZ67" s="331"/>
      <c r="EHA67" s="331"/>
      <c r="EHB67" s="331"/>
      <c r="EHC67" s="331"/>
      <c r="EHD67" s="331"/>
      <c r="EHE67" s="331"/>
      <c r="EHF67" s="331"/>
      <c r="EHG67" s="331"/>
      <c r="EHH67" s="331"/>
      <c r="EHI67" s="331"/>
      <c r="EHJ67" s="331"/>
      <c r="EHK67" s="331"/>
      <c r="EHL67" s="331"/>
      <c r="EHM67" s="331"/>
      <c r="EHN67" s="331"/>
      <c r="EHO67" s="331"/>
      <c r="EHP67" s="331"/>
      <c r="EHQ67" s="331"/>
      <c r="EHR67" s="331"/>
      <c r="EHS67" s="331"/>
      <c r="EHT67" s="331"/>
      <c r="EHU67" s="331"/>
      <c r="EHV67" s="331"/>
      <c r="EHW67" s="331"/>
      <c r="EHX67" s="331"/>
      <c r="EHY67" s="331"/>
      <c r="EHZ67" s="331"/>
      <c r="EIA67" s="331"/>
      <c r="EIB67" s="331"/>
      <c r="EIC67" s="331"/>
      <c r="EID67" s="331"/>
      <c r="EIE67" s="331"/>
      <c r="EIF67" s="331"/>
      <c r="EIG67" s="331"/>
      <c r="EIH67" s="331"/>
      <c r="EII67" s="331"/>
      <c r="EIJ67" s="331"/>
      <c r="EIK67" s="331"/>
      <c r="EIL67" s="331"/>
      <c r="EIM67" s="331"/>
      <c r="EIN67" s="331"/>
      <c r="EIO67" s="331"/>
      <c r="EIP67" s="331"/>
      <c r="EIQ67" s="331"/>
      <c r="EIR67" s="331"/>
      <c r="EIS67" s="331"/>
      <c r="EIT67" s="331"/>
      <c r="EIU67" s="331"/>
      <c r="EIV67" s="331"/>
      <c r="EIW67" s="331"/>
      <c r="EIX67" s="331"/>
      <c r="EIY67" s="331"/>
      <c r="EIZ67" s="331"/>
      <c r="EJA67" s="331"/>
      <c r="EJB67" s="331"/>
      <c r="EJC67" s="331"/>
      <c r="EJD67" s="331"/>
      <c r="EJE67" s="331"/>
      <c r="EJF67" s="331"/>
      <c r="EJG67" s="331"/>
      <c r="EJH67" s="331"/>
      <c r="EJI67" s="331"/>
      <c r="EJJ67" s="331"/>
      <c r="EJK67" s="331"/>
      <c r="EJL67" s="331"/>
      <c r="EJM67" s="331"/>
      <c r="EJN67" s="331"/>
      <c r="EJO67" s="331"/>
      <c r="EJP67" s="331"/>
      <c r="EJQ67" s="331"/>
      <c r="EJR67" s="331"/>
      <c r="EJS67" s="331"/>
      <c r="EJT67" s="331"/>
      <c r="EJU67" s="331"/>
      <c r="EJV67" s="331"/>
      <c r="EJW67" s="331"/>
      <c r="EJX67" s="331"/>
      <c r="EJY67" s="331"/>
      <c r="EJZ67" s="331"/>
      <c r="EKA67" s="331"/>
      <c r="EKB67" s="331"/>
      <c r="EKC67" s="331"/>
      <c r="EKD67" s="331"/>
      <c r="EKE67" s="331"/>
      <c r="EKF67" s="331"/>
      <c r="EKG67" s="331"/>
      <c r="EKH67" s="331"/>
      <c r="EKI67" s="331"/>
      <c r="EKJ67" s="331"/>
      <c r="EKK67" s="331"/>
      <c r="EKL67" s="331"/>
      <c r="EKM67" s="331"/>
      <c r="EKN67" s="331"/>
      <c r="EKO67" s="331"/>
      <c r="EKP67" s="331"/>
      <c r="EKQ67" s="331"/>
      <c r="EKR67" s="331"/>
      <c r="EKS67" s="331"/>
      <c r="EKT67" s="331"/>
      <c r="EKU67" s="331"/>
      <c r="EKV67" s="331"/>
      <c r="EKW67" s="331"/>
      <c r="EKX67" s="331"/>
      <c r="EKY67" s="331"/>
      <c r="EKZ67" s="331"/>
      <c r="ELA67" s="331"/>
      <c r="ELB67" s="331"/>
      <c r="ELC67" s="331"/>
      <c r="ELD67" s="331"/>
      <c r="ELE67" s="331"/>
      <c r="ELF67" s="331"/>
      <c r="ELG67" s="331"/>
      <c r="ELH67" s="331"/>
      <c r="ELI67" s="331"/>
      <c r="ELJ67" s="331"/>
      <c r="ELK67" s="331"/>
      <c r="ELL67" s="331"/>
      <c r="ELM67" s="331"/>
      <c r="ELN67" s="331"/>
      <c r="ELO67" s="331"/>
      <c r="ELP67" s="331"/>
      <c r="ELQ67" s="331"/>
      <c r="ELR67" s="331"/>
      <c r="ELS67" s="331"/>
      <c r="ELT67" s="331"/>
      <c r="ELU67" s="331"/>
      <c r="ELV67" s="331"/>
      <c r="ELW67" s="331"/>
      <c r="ELX67" s="331"/>
      <c r="ELY67" s="331"/>
      <c r="ELZ67" s="331"/>
      <c r="EMA67" s="331"/>
      <c r="EMB67" s="331"/>
      <c r="EMC67" s="331"/>
      <c r="EMD67" s="331"/>
      <c r="EME67" s="331"/>
      <c r="EMF67" s="331"/>
      <c r="EMG67" s="331"/>
      <c r="EMH67" s="331"/>
      <c r="EMI67" s="331"/>
      <c r="EMJ67" s="331"/>
      <c r="EMK67" s="331"/>
      <c r="EML67" s="331"/>
      <c r="EMM67" s="331"/>
      <c r="EMN67" s="331"/>
      <c r="EMO67" s="331"/>
      <c r="EMP67" s="331"/>
      <c r="EMQ67" s="331"/>
      <c r="EMR67" s="331"/>
      <c r="EMS67" s="331"/>
      <c r="EMT67" s="331"/>
      <c r="EMU67" s="331"/>
      <c r="EMV67" s="331"/>
      <c r="EMW67" s="331"/>
      <c r="EMX67" s="331"/>
      <c r="EMY67" s="331"/>
      <c r="EMZ67" s="331"/>
      <c r="ENA67" s="331"/>
      <c r="ENB67" s="331"/>
      <c r="ENC67" s="331"/>
      <c r="END67" s="331"/>
      <c r="ENE67" s="331"/>
      <c r="ENF67" s="331"/>
      <c r="ENG67" s="331"/>
      <c r="ENH67" s="331"/>
      <c r="ENI67" s="331"/>
      <c r="ENJ67" s="331"/>
      <c r="ENK67" s="331"/>
      <c r="ENL67" s="331"/>
      <c r="ENM67" s="331"/>
      <c r="ENN67" s="331"/>
      <c r="ENO67" s="331"/>
      <c r="ENP67" s="331"/>
      <c r="ENQ67" s="331"/>
      <c r="ENR67" s="331"/>
      <c r="ENS67" s="331"/>
      <c r="ENT67" s="331"/>
      <c r="ENU67" s="331"/>
      <c r="ENV67" s="331"/>
      <c r="ENW67" s="331"/>
      <c r="ENX67" s="331"/>
      <c r="ENY67" s="331"/>
      <c r="ENZ67" s="331"/>
      <c r="EOA67" s="331"/>
      <c r="EOB67" s="331"/>
      <c r="EOC67" s="331"/>
      <c r="EOD67" s="331"/>
      <c r="EOE67" s="331"/>
      <c r="EOF67" s="331"/>
      <c r="EOG67" s="331"/>
      <c r="EOH67" s="331"/>
      <c r="EOI67" s="331"/>
      <c r="EOJ67" s="331"/>
      <c r="EOK67" s="331"/>
      <c r="EOL67" s="331"/>
      <c r="EOM67" s="331"/>
      <c r="EON67" s="331"/>
      <c r="EOO67" s="331"/>
      <c r="EOP67" s="331"/>
      <c r="EOQ67" s="331"/>
      <c r="EOR67" s="331"/>
      <c r="EOS67" s="331"/>
      <c r="EOT67" s="331"/>
      <c r="EOU67" s="331"/>
      <c r="EOV67" s="331"/>
      <c r="EOW67" s="331"/>
      <c r="EOX67" s="331"/>
      <c r="EOY67" s="331"/>
      <c r="EOZ67" s="331"/>
      <c r="EPA67" s="331"/>
      <c r="EPB67" s="331"/>
      <c r="EPC67" s="331"/>
      <c r="EPD67" s="331"/>
      <c r="EPE67" s="331"/>
      <c r="EPF67" s="331"/>
      <c r="EPG67" s="331"/>
      <c r="EPH67" s="331"/>
      <c r="EPI67" s="331"/>
      <c r="EPJ67" s="331"/>
      <c r="EPK67" s="331"/>
      <c r="EPL67" s="331"/>
      <c r="EPM67" s="331"/>
      <c r="EPN67" s="331"/>
      <c r="EPO67" s="331"/>
      <c r="EPP67" s="331"/>
      <c r="EPQ67" s="331"/>
      <c r="EPR67" s="331"/>
      <c r="EPS67" s="331"/>
      <c r="EPT67" s="331"/>
      <c r="EPU67" s="331"/>
      <c r="EPV67" s="331"/>
      <c r="EPW67" s="331"/>
      <c r="EPX67" s="331"/>
      <c r="EPY67" s="331"/>
      <c r="EPZ67" s="331"/>
      <c r="EQA67" s="331"/>
      <c r="EQB67" s="331"/>
      <c r="EQC67" s="331"/>
      <c r="EQD67" s="331"/>
      <c r="EQE67" s="331"/>
      <c r="EQF67" s="331"/>
      <c r="EQG67" s="331"/>
      <c r="EQH67" s="331"/>
      <c r="EQI67" s="331"/>
      <c r="EQJ67" s="331"/>
      <c r="EQK67" s="331"/>
      <c r="EQL67" s="331"/>
      <c r="EQM67" s="331"/>
      <c r="EQN67" s="331"/>
      <c r="EQO67" s="331"/>
      <c r="EQP67" s="331"/>
      <c r="EQQ67" s="331"/>
      <c r="EQR67" s="331"/>
      <c r="EQS67" s="331"/>
      <c r="EQT67" s="331"/>
      <c r="EQU67" s="331"/>
      <c r="EQV67" s="331"/>
      <c r="EQW67" s="331"/>
      <c r="EQX67" s="331"/>
      <c r="EQY67" s="331"/>
      <c r="EQZ67" s="331"/>
      <c r="ERA67" s="331"/>
      <c r="ERB67" s="331"/>
      <c r="ERC67" s="331"/>
      <c r="ERD67" s="331"/>
      <c r="ERE67" s="331"/>
      <c r="ERF67" s="331"/>
      <c r="ERG67" s="331"/>
      <c r="ERH67" s="331"/>
      <c r="ERI67" s="331"/>
      <c r="ERJ67" s="331"/>
      <c r="ERK67" s="331"/>
      <c r="ERL67" s="331"/>
      <c r="ERM67" s="331"/>
      <c r="ERN67" s="331"/>
      <c r="ERO67" s="331"/>
      <c r="ERP67" s="331"/>
      <c r="ERQ67" s="331"/>
      <c r="ERR67" s="331"/>
      <c r="ERS67" s="331"/>
      <c r="ERT67" s="331"/>
      <c r="ERU67" s="331"/>
      <c r="ERV67" s="331"/>
      <c r="ERW67" s="331"/>
      <c r="ERX67" s="331"/>
      <c r="ERY67" s="331"/>
      <c r="ERZ67" s="331"/>
      <c r="ESA67" s="331"/>
      <c r="ESB67" s="331"/>
      <c r="ESC67" s="331"/>
      <c r="ESD67" s="331"/>
      <c r="ESE67" s="331"/>
      <c r="ESF67" s="331"/>
      <c r="ESG67" s="331"/>
      <c r="ESH67" s="331"/>
      <c r="ESI67" s="331"/>
      <c r="ESJ67" s="331"/>
      <c r="ESK67" s="331"/>
      <c r="ESL67" s="331"/>
      <c r="ESM67" s="331"/>
      <c r="ESN67" s="331"/>
      <c r="ESO67" s="331"/>
      <c r="ESP67" s="331"/>
      <c r="ESQ67" s="331"/>
      <c r="ESR67" s="331"/>
      <c r="ESS67" s="331"/>
      <c r="EST67" s="331"/>
      <c r="ESU67" s="331"/>
      <c r="ESV67" s="331"/>
      <c r="ESW67" s="331"/>
      <c r="ESX67" s="331"/>
      <c r="ESY67" s="331"/>
      <c r="ESZ67" s="331"/>
      <c r="ETA67" s="331"/>
      <c r="ETB67" s="331"/>
      <c r="ETC67" s="331"/>
      <c r="ETD67" s="331"/>
      <c r="ETE67" s="331"/>
      <c r="ETF67" s="331"/>
      <c r="ETG67" s="331"/>
      <c r="ETH67" s="331"/>
      <c r="ETI67" s="331"/>
      <c r="ETJ67" s="331"/>
      <c r="ETK67" s="331"/>
      <c r="ETL67" s="331"/>
      <c r="ETM67" s="331"/>
      <c r="ETN67" s="331"/>
      <c r="ETO67" s="331"/>
      <c r="ETP67" s="331"/>
      <c r="ETQ67" s="331"/>
      <c r="ETR67" s="331"/>
      <c r="ETS67" s="331"/>
      <c r="ETT67" s="331"/>
      <c r="ETU67" s="331"/>
      <c r="ETV67" s="331"/>
      <c r="ETW67" s="331"/>
      <c r="ETX67" s="331"/>
      <c r="ETY67" s="331"/>
      <c r="ETZ67" s="331"/>
      <c r="EUA67" s="331"/>
      <c r="EUB67" s="331"/>
      <c r="EUC67" s="331"/>
      <c r="EUD67" s="331"/>
      <c r="EUE67" s="331"/>
      <c r="EUF67" s="331"/>
      <c r="EUG67" s="331"/>
      <c r="EUH67" s="331"/>
      <c r="EUI67" s="331"/>
      <c r="EUJ67" s="331"/>
      <c r="EUK67" s="331"/>
      <c r="EUL67" s="331"/>
      <c r="EUM67" s="331"/>
      <c r="EUN67" s="331"/>
      <c r="EUO67" s="331"/>
      <c r="EUP67" s="331"/>
      <c r="EUQ67" s="331"/>
      <c r="EUR67" s="331"/>
      <c r="EUS67" s="331"/>
      <c r="EUT67" s="331"/>
      <c r="EUU67" s="331"/>
      <c r="EUV67" s="331"/>
      <c r="EUW67" s="331"/>
      <c r="EUX67" s="331"/>
      <c r="EUY67" s="331"/>
      <c r="EUZ67" s="331"/>
      <c r="EVA67" s="331"/>
      <c r="EVB67" s="331"/>
      <c r="EVC67" s="331"/>
      <c r="EVD67" s="331"/>
      <c r="EVE67" s="331"/>
      <c r="EVF67" s="331"/>
      <c r="EVG67" s="331"/>
      <c r="EVH67" s="331"/>
      <c r="EVI67" s="331"/>
      <c r="EVJ67" s="331"/>
      <c r="EVK67" s="331"/>
      <c r="EVL67" s="331"/>
      <c r="EVM67" s="331"/>
      <c r="EVN67" s="331"/>
      <c r="EVO67" s="331"/>
      <c r="EVP67" s="331"/>
      <c r="EVQ67" s="331"/>
      <c r="EVR67" s="331"/>
      <c r="EVS67" s="331"/>
      <c r="EVT67" s="331"/>
      <c r="EVU67" s="331"/>
      <c r="EVV67" s="331"/>
      <c r="EVW67" s="331"/>
      <c r="EVX67" s="331"/>
      <c r="EVY67" s="331"/>
      <c r="EVZ67" s="331"/>
      <c r="EWA67" s="331"/>
      <c r="EWB67" s="331"/>
      <c r="EWC67" s="331"/>
      <c r="EWD67" s="331"/>
      <c r="EWE67" s="331"/>
      <c r="EWF67" s="331"/>
      <c r="EWG67" s="331"/>
      <c r="EWH67" s="331"/>
      <c r="EWI67" s="331"/>
      <c r="EWJ67" s="331"/>
      <c r="EWK67" s="331"/>
      <c r="EWL67" s="331"/>
      <c r="EWM67" s="331"/>
      <c r="EWN67" s="331"/>
      <c r="EWO67" s="331"/>
      <c r="EWP67" s="331"/>
      <c r="EWQ67" s="331"/>
      <c r="EWR67" s="331"/>
      <c r="EWS67" s="331"/>
      <c r="EWT67" s="331"/>
      <c r="EWU67" s="331"/>
      <c r="EWV67" s="331"/>
      <c r="EWW67" s="331"/>
      <c r="EWX67" s="331"/>
      <c r="EWY67" s="331"/>
      <c r="EWZ67" s="331"/>
      <c r="EXA67" s="331"/>
      <c r="EXB67" s="331"/>
      <c r="EXC67" s="331"/>
      <c r="EXD67" s="331"/>
      <c r="EXE67" s="331"/>
      <c r="EXF67" s="331"/>
      <c r="EXG67" s="331"/>
      <c r="EXH67" s="331"/>
      <c r="EXI67" s="331"/>
      <c r="EXJ67" s="331"/>
      <c r="EXK67" s="331"/>
      <c r="EXL67" s="331"/>
      <c r="EXM67" s="331"/>
      <c r="EXN67" s="331"/>
      <c r="EXO67" s="331"/>
      <c r="EXP67" s="331"/>
      <c r="EXQ67" s="331"/>
      <c r="EXR67" s="331"/>
      <c r="EXS67" s="331"/>
      <c r="EXT67" s="331"/>
      <c r="EXU67" s="331"/>
      <c r="EXV67" s="331"/>
      <c r="EXW67" s="331"/>
      <c r="EXX67" s="331"/>
      <c r="EXY67" s="331"/>
      <c r="EXZ67" s="331"/>
      <c r="EYA67" s="331"/>
      <c r="EYB67" s="331"/>
      <c r="EYC67" s="331"/>
      <c r="EYD67" s="331"/>
      <c r="EYE67" s="331"/>
      <c r="EYF67" s="331"/>
      <c r="EYG67" s="331"/>
      <c r="EYH67" s="331"/>
      <c r="EYI67" s="331"/>
      <c r="EYJ67" s="331"/>
      <c r="EYK67" s="331"/>
      <c r="EYL67" s="331"/>
      <c r="EYM67" s="331"/>
      <c r="EYN67" s="331"/>
      <c r="EYO67" s="331"/>
      <c r="EYP67" s="331"/>
      <c r="EYQ67" s="331"/>
      <c r="EYR67" s="331"/>
      <c r="EYS67" s="331"/>
      <c r="EYT67" s="331"/>
      <c r="EYU67" s="331"/>
      <c r="EYV67" s="331"/>
      <c r="EYW67" s="331"/>
      <c r="EYX67" s="331"/>
      <c r="EYY67" s="331"/>
      <c r="EYZ67" s="331"/>
      <c r="EZA67" s="331"/>
      <c r="EZB67" s="331"/>
      <c r="EZC67" s="331"/>
      <c r="EZD67" s="331"/>
      <c r="EZE67" s="331"/>
      <c r="EZF67" s="331"/>
      <c r="EZG67" s="331"/>
      <c r="EZH67" s="331"/>
      <c r="EZI67" s="331"/>
      <c r="EZJ67" s="331"/>
      <c r="EZK67" s="331"/>
      <c r="EZL67" s="331"/>
      <c r="EZM67" s="331"/>
      <c r="EZN67" s="331"/>
      <c r="EZO67" s="331"/>
      <c r="EZP67" s="331"/>
      <c r="EZQ67" s="331"/>
      <c r="EZR67" s="331"/>
      <c r="EZS67" s="331"/>
      <c r="EZT67" s="331"/>
      <c r="EZU67" s="331"/>
      <c r="EZV67" s="331"/>
      <c r="EZW67" s="331"/>
      <c r="EZX67" s="331"/>
      <c r="EZY67" s="331"/>
      <c r="EZZ67" s="331"/>
      <c r="FAA67" s="331"/>
      <c r="FAB67" s="331"/>
      <c r="FAC67" s="331"/>
      <c r="FAD67" s="331"/>
      <c r="FAE67" s="331"/>
      <c r="FAF67" s="331"/>
      <c r="FAG67" s="331"/>
      <c r="FAH67" s="331"/>
      <c r="FAI67" s="331"/>
      <c r="FAJ67" s="331"/>
      <c r="FAK67" s="331"/>
      <c r="FAL67" s="331"/>
      <c r="FAM67" s="331"/>
      <c r="FAN67" s="331"/>
      <c r="FAO67" s="331"/>
      <c r="FAP67" s="331"/>
      <c r="FAQ67" s="331"/>
      <c r="FAR67" s="331"/>
      <c r="FAS67" s="331"/>
      <c r="FAT67" s="331"/>
      <c r="FAU67" s="331"/>
      <c r="FAV67" s="331"/>
      <c r="FAW67" s="331"/>
      <c r="FAX67" s="331"/>
      <c r="FAY67" s="331"/>
      <c r="FAZ67" s="331"/>
      <c r="FBA67" s="331"/>
      <c r="FBB67" s="331"/>
      <c r="FBC67" s="331"/>
      <c r="FBD67" s="331"/>
      <c r="FBE67" s="331"/>
      <c r="FBF67" s="331"/>
      <c r="FBG67" s="331"/>
      <c r="FBH67" s="331"/>
      <c r="FBI67" s="331"/>
      <c r="FBJ67" s="331"/>
      <c r="FBK67" s="331"/>
      <c r="FBL67" s="331"/>
      <c r="FBM67" s="331"/>
      <c r="FBN67" s="331"/>
      <c r="FBO67" s="331"/>
      <c r="FBP67" s="331"/>
      <c r="FBQ67" s="331"/>
      <c r="FBR67" s="331"/>
      <c r="FBS67" s="331"/>
      <c r="FBT67" s="331"/>
      <c r="FBU67" s="331"/>
      <c r="FBV67" s="331"/>
      <c r="FBW67" s="331"/>
      <c r="FBX67" s="331"/>
      <c r="FBY67" s="331"/>
      <c r="FBZ67" s="331"/>
      <c r="FCA67" s="331"/>
      <c r="FCB67" s="331"/>
      <c r="FCC67" s="331"/>
      <c r="FCD67" s="331"/>
      <c r="FCE67" s="331"/>
      <c r="FCF67" s="331"/>
      <c r="FCG67" s="331"/>
      <c r="FCH67" s="331"/>
      <c r="FCI67" s="331"/>
      <c r="FCJ67" s="331"/>
      <c r="FCK67" s="331"/>
      <c r="FCL67" s="331"/>
      <c r="FCM67" s="331"/>
      <c r="FCN67" s="331"/>
      <c r="FCO67" s="331"/>
      <c r="FCP67" s="331"/>
      <c r="FCQ67" s="331"/>
      <c r="FCR67" s="331"/>
      <c r="FCS67" s="331"/>
      <c r="FCT67" s="331"/>
      <c r="FCU67" s="331"/>
      <c r="FCV67" s="331"/>
      <c r="FCW67" s="331"/>
      <c r="FCX67" s="331"/>
      <c r="FCY67" s="331"/>
      <c r="FCZ67" s="331"/>
      <c r="FDA67" s="331"/>
      <c r="FDB67" s="331"/>
      <c r="FDC67" s="331"/>
      <c r="FDD67" s="331"/>
      <c r="FDE67" s="331"/>
      <c r="FDF67" s="331"/>
      <c r="FDG67" s="331"/>
      <c r="FDH67" s="331"/>
      <c r="FDI67" s="331"/>
      <c r="FDJ67" s="331"/>
      <c r="FDK67" s="331"/>
      <c r="FDL67" s="331"/>
      <c r="FDM67" s="331"/>
      <c r="FDN67" s="331"/>
      <c r="FDO67" s="331"/>
      <c r="FDP67" s="331"/>
      <c r="FDQ67" s="331"/>
      <c r="FDR67" s="331"/>
      <c r="FDS67" s="331"/>
      <c r="FDT67" s="331"/>
      <c r="FDU67" s="331"/>
      <c r="FDV67" s="331"/>
      <c r="FDW67" s="331"/>
      <c r="FDX67" s="331"/>
      <c r="FDY67" s="331"/>
      <c r="FDZ67" s="331"/>
      <c r="FEA67" s="331"/>
      <c r="FEB67" s="331"/>
      <c r="FEC67" s="331"/>
      <c r="FED67" s="331"/>
      <c r="FEE67" s="331"/>
      <c r="FEF67" s="331"/>
      <c r="FEG67" s="331"/>
      <c r="FEH67" s="331"/>
      <c r="FEI67" s="331"/>
      <c r="FEJ67" s="331"/>
      <c r="FEK67" s="331"/>
      <c r="FEL67" s="331"/>
      <c r="FEM67" s="331"/>
      <c r="FEN67" s="331"/>
      <c r="FEO67" s="331"/>
      <c r="FEP67" s="331"/>
      <c r="FEQ67" s="331"/>
      <c r="FER67" s="331"/>
      <c r="FES67" s="331"/>
      <c r="FET67" s="331"/>
      <c r="FEU67" s="331"/>
      <c r="FEV67" s="331"/>
      <c r="FEW67" s="331"/>
      <c r="FEX67" s="331"/>
      <c r="FEY67" s="331"/>
      <c r="FEZ67" s="331"/>
      <c r="FFA67" s="331"/>
      <c r="FFB67" s="331"/>
      <c r="FFC67" s="331"/>
      <c r="FFD67" s="331"/>
      <c r="FFE67" s="331"/>
      <c r="FFF67" s="331"/>
      <c r="FFG67" s="331"/>
      <c r="FFH67" s="331"/>
      <c r="FFI67" s="331"/>
      <c r="FFJ67" s="331"/>
      <c r="FFK67" s="331"/>
      <c r="FFL67" s="331"/>
      <c r="FFM67" s="331"/>
      <c r="FFN67" s="331"/>
      <c r="FFO67" s="331"/>
      <c r="FFP67" s="331"/>
      <c r="FFQ67" s="331"/>
      <c r="FFR67" s="331"/>
      <c r="FFS67" s="331"/>
      <c r="FFT67" s="331"/>
      <c r="FFU67" s="331"/>
      <c r="FFV67" s="331"/>
      <c r="FFW67" s="331"/>
      <c r="FFX67" s="331"/>
      <c r="FFY67" s="331"/>
      <c r="FFZ67" s="331"/>
      <c r="FGA67" s="331"/>
      <c r="FGB67" s="331"/>
      <c r="FGC67" s="331"/>
      <c r="FGD67" s="331"/>
      <c r="FGE67" s="331"/>
      <c r="FGF67" s="331"/>
      <c r="FGG67" s="331"/>
      <c r="FGH67" s="331"/>
      <c r="FGI67" s="331"/>
      <c r="FGJ67" s="331"/>
      <c r="FGK67" s="331"/>
      <c r="FGL67" s="331"/>
      <c r="FGM67" s="331"/>
      <c r="FGN67" s="331"/>
      <c r="FGO67" s="331"/>
      <c r="FGP67" s="331"/>
      <c r="FGQ67" s="331"/>
      <c r="FGR67" s="331"/>
      <c r="FGS67" s="331"/>
      <c r="FGT67" s="331"/>
      <c r="FGU67" s="331"/>
      <c r="FGV67" s="331"/>
      <c r="FGW67" s="331"/>
      <c r="FGX67" s="331"/>
      <c r="FGY67" s="331"/>
      <c r="FGZ67" s="331"/>
      <c r="FHA67" s="331"/>
      <c r="FHB67" s="331"/>
      <c r="FHC67" s="331"/>
      <c r="FHD67" s="331"/>
      <c r="FHE67" s="331"/>
      <c r="FHF67" s="331"/>
      <c r="FHG67" s="331"/>
      <c r="FHH67" s="331"/>
      <c r="FHI67" s="331"/>
      <c r="FHJ67" s="331"/>
      <c r="FHK67" s="331"/>
      <c r="FHL67" s="331"/>
      <c r="FHM67" s="331"/>
      <c r="FHN67" s="331"/>
      <c r="FHO67" s="331"/>
      <c r="FHP67" s="331"/>
      <c r="FHQ67" s="331"/>
      <c r="FHR67" s="331"/>
      <c r="FHS67" s="331"/>
      <c r="FHT67" s="331"/>
      <c r="FHU67" s="331"/>
      <c r="FHV67" s="331"/>
      <c r="FHW67" s="331"/>
      <c r="FHX67" s="331"/>
      <c r="FHY67" s="331"/>
      <c r="FHZ67" s="331"/>
      <c r="FIA67" s="331"/>
      <c r="FIB67" s="331"/>
      <c r="FIC67" s="331"/>
      <c r="FID67" s="331"/>
      <c r="FIE67" s="331"/>
      <c r="FIF67" s="331"/>
      <c r="FIG67" s="331"/>
      <c r="FIH67" s="331"/>
      <c r="FII67" s="331"/>
      <c r="FIJ67" s="331"/>
      <c r="FIK67" s="331"/>
      <c r="FIL67" s="331"/>
      <c r="FIM67" s="331"/>
      <c r="FIN67" s="331"/>
      <c r="FIO67" s="331"/>
      <c r="FIP67" s="331"/>
      <c r="FIQ67" s="331"/>
      <c r="FIR67" s="331"/>
      <c r="FIS67" s="331"/>
      <c r="FIT67" s="331"/>
      <c r="FIU67" s="331"/>
      <c r="FIV67" s="331"/>
      <c r="FIW67" s="331"/>
      <c r="FIX67" s="331"/>
      <c r="FIY67" s="331"/>
      <c r="FIZ67" s="331"/>
      <c r="FJA67" s="331"/>
      <c r="FJB67" s="331"/>
      <c r="FJC67" s="331"/>
      <c r="FJD67" s="331"/>
      <c r="FJE67" s="331"/>
      <c r="FJF67" s="331"/>
      <c r="FJG67" s="331"/>
      <c r="FJH67" s="331"/>
      <c r="FJI67" s="331"/>
      <c r="FJJ67" s="331"/>
      <c r="FJK67" s="331"/>
      <c r="FJL67" s="331"/>
      <c r="FJM67" s="331"/>
      <c r="FJN67" s="331"/>
      <c r="FJO67" s="331"/>
      <c r="FJP67" s="331"/>
      <c r="FJQ67" s="331"/>
      <c r="FJR67" s="331"/>
      <c r="FJS67" s="331"/>
      <c r="FJT67" s="331"/>
      <c r="FJU67" s="331"/>
      <c r="FJV67" s="331"/>
      <c r="FJW67" s="331"/>
      <c r="FJX67" s="331"/>
      <c r="FJY67" s="331"/>
      <c r="FJZ67" s="331"/>
      <c r="FKA67" s="331"/>
      <c r="FKB67" s="331"/>
      <c r="FKC67" s="331"/>
      <c r="FKD67" s="331"/>
      <c r="FKE67" s="331"/>
      <c r="FKF67" s="331"/>
      <c r="FKG67" s="331"/>
      <c r="FKH67" s="331"/>
      <c r="FKI67" s="331"/>
      <c r="FKJ67" s="331"/>
      <c r="FKK67" s="331"/>
      <c r="FKL67" s="331"/>
      <c r="FKM67" s="331"/>
      <c r="FKN67" s="331"/>
      <c r="FKO67" s="331"/>
      <c r="FKP67" s="331"/>
      <c r="FKQ67" s="331"/>
      <c r="FKR67" s="331"/>
      <c r="FKS67" s="331"/>
      <c r="FKT67" s="331"/>
      <c r="FKU67" s="331"/>
      <c r="FKV67" s="331"/>
      <c r="FKW67" s="331"/>
      <c r="FKX67" s="331"/>
      <c r="FKY67" s="331"/>
      <c r="FKZ67" s="331"/>
      <c r="FLA67" s="331"/>
      <c r="FLB67" s="331"/>
      <c r="FLC67" s="331"/>
      <c r="FLD67" s="331"/>
      <c r="FLE67" s="331"/>
      <c r="FLF67" s="331"/>
      <c r="FLG67" s="331"/>
      <c r="FLH67" s="331"/>
      <c r="FLI67" s="331"/>
      <c r="FLJ67" s="331"/>
      <c r="FLK67" s="331"/>
      <c r="FLL67" s="331"/>
      <c r="FLM67" s="331"/>
      <c r="FLN67" s="331"/>
      <c r="FLO67" s="331"/>
      <c r="FLP67" s="331"/>
      <c r="FLQ67" s="331"/>
      <c r="FLR67" s="331"/>
      <c r="FLS67" s="331"/>
      <c r="FLT67" s="331"/>
      <c r="FLU67" s="331"/>
      <c r="FLV67" s="331"/>
      <c r="FLW67" s="331"/>
      <c r="FLX67" s="331"/>
      <c r="FLY67" s="331"/>
      <c r="FLZ67" s="331"/>
      <c r="FMA67" s="331"/>
      <c r="FMB67" s="331"/>
      <c r="FMC67" s="331"/>
      <c r="FMD67" s="331"/>
      <c r="FME67" s="331"/>
      <c r="FMF67" s="331"/>
      <c r="FMG67" s="331"/>
      <c r="FMH67" s="331"/>
      <c r="FMI67" s="331"/>
      <c r="FMJ67" s="331"/>
      <c r="FMK67" s="331"/>
      <c r="FML67" s="331"/>
      <c r="FMM67" s="331"/>
      <c r="FMN67" s="331"/>
      <c r="FMO67" s="331"/>
      <c r="FMP67" s="331"/>
      <c r="FMQ67" s="331"/>
      <c r="FMR67" s="331"/>
      <c r="FMS67" s="331"/>
      <c r="FMT67" s="331"/>
      <c r="FMU67" s="331"/>
      <c r="FMV67" s="331"/>
      <c r="FMW67" s="331"/>
      <c r="FMX67" s="331"/>
      <c r="FMY67" s="331"/>
      <c r="FMZ67" s="331"/>
      <c r="FNA67" s="331"/>
      <c r="FNB67" s="331"/>
      <c r="FNC67" s="331"/>
      <c r="FND67" s="331"/>
      <c r="FNE67" s="331"/>
      <c r="FNF67" s="331"/>
      <c r="FNG67" s="331"/>
      <c r="FNH67" s="331"/>
      <c r="FNI67" s="331"/>
      <c r="FNJ67" s="331"/>
      <c r="FNK67" s="331"/>
      <c r="FNL67" s="331"/>
      <c r="FNM67" s="331"/>
      <c r="FNN67" s="331"/>
      <c r="FNO67" s="331"/>
      <c r="FNP67" s="331"/>
      <c r="FNQ67" s="331"/>
      <c r="FNR67" s="331"/>
      <c r="FNS67" s="331"/>
      <c r="FNT67" s="331"/>
      <c r="FNU67" s="331"/>
      <c r="FNV67" s="331"/>
      <c r="FNW67" s="331"/>
      <c r="FNX67" s="331"/>
      <c r="FNY67" s="331"/>
      <c r="FNZ67" s="331"/>
      <c r="FOA67" s="331"/>
      <c r="FOB67" s="331"/>
      <c r="FOC67" s="331"/>
      <c r="FOD67" s="331"/>
      <c r="FOE67" s="331"/>
      <c r="FOF67" s="331"/>
      <c r="FOG67" s="331"/>
      <c r="FOH67" s="331"/>
      <c r="FOI67" s="331"/>
      <c r="FOJ67" s="331"/>
      <c r="FOK67" s="331"/>
      <c r="FOL67" s="331"/>
      <c r="FOM67" s="331"/>
      <c r="FON67" s="331"/>
      <c r="FOO67" s="331"/>
      <c r="FOP67" s="331"/>
      <c r="FOQ67" s="331"/>
      <c r="FOR67" s="331"/>
      <c r="FOS67" s="331"/>
      <c r="FOT67" s="331"/>
      <c r="FOU67" s="331"/>
      <c r="FOV67" s="331"/>
      <c r="FOW67" s="331"/>
      <c r="FOX67" s="331"/>
      <c r="FOY67" s="331"/>
      <c r="FOZ67" s="331"/>
      <c r="FPA67" s="331"/>
      <c r="FPB67" s="331"/>
      <c r="FPC67" s="331"/>
      <c r="FPD67" s="331"/>
      <c r="FPE67" s="331"/>
      <c r="FPF67" s="331"/>
      <c r="FPG67" s="331"/>
      <c r="FPH67" s="331"/>
      <c r="FPI67" s="331"/>
      <c r="FPJ67" s="331"/>
      <c r="FPK67" s="331"/>
      <c r="FPL67" s="331"/>
      <c r="FPM67" s="331"/>
      <c r="FPN67" s="331"/>
      <c r="FPO67" s="331"/>
      <c r="FPP67" s="331"/>
      <c r="FPQ67" s="331"/>
      <c r="FPR67" s="331"/>
      <c r="FPS67" s="331"/>
      <c r="FPT67" s="331"/>
      <c r="FPU67" s="331"/>
      <c r="FPV67" s="331"/>
      <c r="FPW67" s="331"/>
      <c r="FPX67" s="331"/>
      <c r="FPY67" s="331"/>
      <c r="FPZ67" s="331"/>
      <c r="FQA67" s="331"/>
      <c r="FQB67" s="331"/>
      <c r="FQC67" s="331"/>
      <c r="FQD67" s="331"/>
      <c r="FQE67" s="331"/>
      <c r="FQF67" s="331"/>
      <c r="FQG67" s="331"/>
      <c r="FQH67" s="331"/>
      <c r="FQI67" s="331"/>
      <c r="FQJ67" s="331"/>
      <c r="FQK67" s="331"/>
      <c r="FQL67" s="331"/>
      <c r="FQM67" s="331"/>
      <c r="FQN67" s="331"/>
      <c r="FQO67" s="331"/>
      <c r="FQP67" s="331"/>
      <c r="FQQ67" s="331"/>
      <c r="FQR67" s="331"/>
      <c r="FQS67" s="331"/>
      <c r="FQT67" s="331"/>
      <c r="FQU67" s="331"/>
      <c r="FQV67" s="331"/>
      <c r="FQW67" s="331"/>
      <c r="FQX67" s="331"/>
      <c r="FQY67" s="331"/>
      <c r="FQZ67" s="331"/>
      <c r="FRA67" s="331"/>
      <c r="FRB67" s="331"/>
      <c r="FRC67" s="331"/>
      <c r="FRD67" s="331"/>
      <c r="FRE67" s="331"/>
      <c r="FRF67" s="331"/>
      <c r="FRG67" s="331"/>
      <c r="FRH67" s="331"/>
      <c r="FRI67" s="331"/>
      <c r="FRJ67" s="331"/>
      <c r="FRK67" s="331"/>
      <c r="FRL67" s="331"/>
      <c r="FRM67" s="331"/>
      <c r="FRN67" s="331"/>
      <c r="FRO67" s="331"/>
      <c r="FRP67" s="331"/>
      <c r="FRQ67" s="331"/>
      <c r="FRR67" s="331"/>
      <c r="FRS67" s="331"/>
      <c r="FRT67" s="331"/>
      <c r="FRU67" s="331"/>
      <c r="FRV67" s="331"/>
      <c r="FRW67" s="331"/>
      <c r="FRX67" s="331"/>
      <c r="FRY67" s="331"/>
      <c r="FRZ67" s="331"/>
      <c r="FSA67" s="331"/>
      <c r="FSB67" s="331"/>
      <c r="FSC67" s="331"/>
      <c r="FSD67" s="331"/>
      <c r="FSE67" s="331"/>
      <c r="FSF67" s="331"/>
      <c r="FSG67" s="331"/>
      <c r="FSH67" s="331"/>
      <c r="FSI67" s="331"/>
      <c r="FSJ67" s="331"/>
      <c r="FSK67" s="331"/>
      <c r="FSL67" s="331"/>
      <c r="FSM67" s="331"/>
      <c r="FSN67" s="331"/>
      <c r="FSO67" s="331"/>
      <c r="FSP67" s="331"/>
      <c r="FSQ67" s="331"/>
      <c r="FSR67" s="331"/>
      <c r="FSS67" s="331"/>
      <c r="FST67" s="331"/>
      <c r="FSU67" s="331"/>
      <c r="FSV67" s="331"/>
      <c r="FSW67" s="331"/>
      <c r="FSX67" s="331"/>
      <c r="FSY67" s="331"/>
      <c r="FSZ67" s="331"/>
      <c r="FTA67" s="331"/>
      <c r="FTB67" s="331"/>
      <c r="FTC67" s="331"/>
      <c r="FTD67" s="331"/>
      <c r="FTE67" s="331"/>
      <c r="FTF67" s="331"/>
      <c r="FTG67" s="331"/>
      <c r="FTH67" s="331"/>
      <c r="FTI67" s="331"/>
      <c r="FTJ67" s="331"/>
      <c r="FTK67" s="331"/>
      <c r="FTL67" s="331"/>
      <c r="FTM67" s="331"/>
      <c r="FTN67" s="331"/>
      <c r="FTO67" s="331"/>
      <c r="FTP67" s="331"/>
      <c r="FTQ67" s="331"/>
      <c r="FTR67" s="331"/>
      <c r="FTS67" s="331"/>
      <c r="FTT67" s="331"/>
      <c r="FTU67" s="331"/>
      <c r="FTV67" s="331"/>
      <c r="FTW67" s="331"/>
      <c r="FTX67" s="331"/>
      <c r="FTY67" s="331"/>
      <c r="FTZ67" s="331"/>
      <c r="FUA67" s="331"/>
      <c r="FUB67" s="331"/>
      <c r="FUC67" s="331"/>
      <c r="FUD67" s="331"/>
      <c r="FUE67" s="331"/>
      <c r="FUF67" s="331"/>
      <c r="FUG67" s="331"/>
      <c r="FUH67" s="331"/>
      <c r="FUI67" s="331"/>
      <c r="FUJ67" s="331"/>
      <c r="FUK67" s="331"/>
      <c r="FUL67" s="331"/>
      <c r="FUM67" s="331"/>
      <c r="FUN67" s="331"/>
      <c r="FUO67" s="331"/>
      <c r="FUP67" s="331"/>
      <c r="FUQ67" s="331"/>
      <c r="FUR67" s="331"/>
      <c r="FUS67" s="331"/>
      <c r="FUT67" s="331"/>
      <c r="FUU67" s="331"/>
      <c r="FUV67" s="331"/>
      <c r="FUW67" s="331"/>
      <c r="FUX67" s="331"/>
      <c r="FUY67" s="331"/>
      <c r="FUZ67" s="331"/>
      <c r="FVA67" s="331"/>
      <c r="FVB67" s="331"/>
      <c r="FVC67" s="331"/>
      <c r="FVD67" s="331"/>
      <c r="FVE67" s="331"/>
      <c r="FVF67" s="331"/>
      <c r="FVG67" s="331"/>
      <c r="FVH67" s="331"/>
      <c r="FVI67" s="331"/>
      <c r="FVJ67" s="331"/>
      <c r="FVK67" s="331"/>
      <c r="FVL67" s="331"/>
      <c r="FVM67" s="331"/>
      <c r="FVN67" s="331"/>
      <c r="FVO67" s="331"/>
      <c r="FVP67" s="331"/>
      <c r="FVQ67" s="331"/>
      <c r="FVR67" s="331"/>
      <c r="FVS67" s="331"/>
      <c r="FVT67" s="331"/>
      <c r="FVU67" s="331"/>
      <c r="FVV67" s="331"/>
      <c r="FVW67" s="331"/>
      <c r="FVX67" s="331"/>
      <c r="FVY67" s="331"/>
      <c r="FVZ67" s="331"/>
      <c r="FWA67" s="331"/>
      <c r="FWB67" s="331"/>
      <c r="FWC67" s="331"/>
      <c r="FWD67" s="331"/>
      <c r="FWE67" s="331"/>
      <c r="FWF67" s="331"/>
      <c r="FWG67" s="331"/>
      <c r="FWH67" s="331"/>
      <c r="FWI67" s="331"/>
      <c r="FWJ67" s="331"/>
      <c r="FWK67" s="331"/>
      <c r="FWL67" s="331"/>
      <c r="FWM67" s="331"/>
      <c r="FWN67" s="331"/>
      <c r="FWO67" s="331"/>
      <c r="FWP67" s="331"/>
      <c r="FWQ67" s="331"/>
      <c r="FWR67" s="331"/>
      <c r="FWS67" s="331"/>
      <c r="FWT67" s="331"/>
      <c r="FWU67" s="331"/>
      <c r="FWV67" s="331"/>
      <c r="FWW67" s="331"/>
      <c r="FWX67" s="331"/>
      <c r="FWY67" s="331"/>
      <c r="FWZ67" s="331"/>
      <c r="FXA67" s="331"/>
      <c r="FXB67" s="331"/>
      <c r="FXC67" s="331"/>
      <c r="FXD67" s="331"/>
      <c r="FXE67" s="331"/>
      <c r="FXF67" s="331"/>
      <c r="FXG67" s="331"/>
      <c r="FXH67" s="331"/>
      <c r="FXI67" s="331"/>
      <c r="FXJ67" s="331"/>
      <c r="FXK67" s="331"/>
      <c r="FXL67" s="331"/>
      <c r="FXM67" s="331"/>
      <c r="FXN67" s="331"/>
      <c r="FXO67" s="331"/>
      <c r="FXP67" s="331"/>
      <c r="FXQ67" s="331"/>
      <c r="FXR67" s="331"/>
      <c r="FXS67" s="331"/>
      <c r="FXT67" s="331"/>
      <c r="FXU67" s="331"/>
      <c r="FXV67" s="331"/>
      <c r="FXW67" s="331"/>
      <c r="FXX67" s="331"/>
      <c r="FXY67" s="331"/>
      <c r="FXZ67" s="331"/>
      <c r="FYA67" s="331"/>
      <c r="FYB67" s="331"/>
      <c r="FYC67" s="331"/>
      <c r="FYD67" s="331"/>
      <c r="FYE67" s="331"/>
      <c r="FYF67" s="331"/>
      <c r="FYG67" s="331"/>
      <c r="FYH67" s="331"/>
      <c r="FYI67" s="331"/>
      <c r="FYJ67" s="331"/>
      <c r="FYK67" s="331"/>
      <c r="FYL67" s="331"/>
      <c r="FYM67" s="331"/>
      <c r="FYN67" s="331"/>
      <c r="FYO67" s="331"/>
      <c r="FYP67" s="331"/>
      <c r="FYQ67" s="331"/>
      <c r="FYR67" s="331"/>
      <c r="FYS67" s="331"/>
      <c r="FYT67" s="331"/>
      <c r="FYU67" s="331"/>
      <c r="FYV67" s="331"/>
      <c r="FYW67" s="331"/>
      <c r="FYX67" s="331"/>
      <c r="FYY67" s="331"/>
      <c r="FYZ67" s="331"/>
      <c r="FZA67" s="331"/>
      <c r="FZB67" s="331"/>
      <c r="FZC67" s="331"/>
      <c r="FZD67" s="331"/>
      <c r="FZE67" s="331"/>
      <c r="FZF67" s="331"/>
      <c r="FZG67" s="331"/>
      <c r="FZH67" s="331"/>
      <c r="FZI67" s="331"/>
      <c r="FZJ67" s="331"/>
      <c r="FZK67" s="331"/>
      <c r="FZL67" s="331"/>
      <c r="FZM67" s="331"/>
      <c r="FZN67" s="331"/>
      <c r="FZO67" s="331"/>
      <c r="FZP67" s="331"/>
      <c r="FZQ67" s="331"/>
      <c r="FZR67" s="331"/>
      <c r="FZS67" s="331"/>
      <c r="FZT67" s="331"/>
      <c r="FZU67" s="331"/>
      <c r="FZV67" s="331"/>
      <c r="FZW67" s="331"/>
      <c r="FZX67" s="331"/>
      <c r="FZY67" s="331"/>
      <c r="FZZ67" s="331"/>
      <c r="GAA67" s="331"/>
      <c r="GAB67" s="331"/>
      <c r="GAC67" s="331"/>
      <c r="GAD67" s="331"/>
      <c r="GAE67" s="331"/>
      <c r="GAF67" s="331"/>
      <c r="GAG67" s="331"/>
      <c r="GAH67" s="331"/>
      <c r="GAI67" s="331"/>
      <c r="GAJ67" s="331"/>
      <c r="GAK67" s="331"/>
      <c r="GAL67" s="331"/>
      <c r="GAM67" s="331"/>
      <c r="GAN67" s="331"/>
      <c r="GAO67" s="331"/>
      <c r="GAP67" s="331"/>
      <c r="GAQ67" s="331"/>
      <c r="GAR67" s="331"/>
      <c r="GAS67" s="331"/>
      <c r="GAT67" s="331"/>
      <c r="GAU67" s="331"/>
      <c r="GAV67" s="331"/>
      <c r="GAW67" s="331"/>
      <c r="GAX67" s="331"/>
      <c r="GAY67" s="331"/>
      <c r="GAZ67" s="331"/>
      <c r="GBA67" s="331"/>
      <c r="GBB67" s="331"/>
      <c r="GBC67" s="331"/>
      <c r="GBD67" s="331"/>
      <c r="GBE67" s="331"/>
      <c r="GBF67" s="331"/>
      <c r="GBG67" s="331"/>
      <c r="GBH67" s="331"/>
      <c r="GBI67" s="331"/>
      <c r="GBJ67" s="331"/>
      <c r="GBK67" s="331"/>
      <c r="GBL67" s="331"/>
      <c r="GBM67" s="331"/>
      <c r="GBN67" s="331"/>
      <c r="GBO67" s="331"/>
      <c r="GBP67" s="331"/>
      <c r="GBQ67" s="331"/>
      <c r="GBR67" s="331"/>
      <c r="GBS67" s="331"/>
      <c r="GBT67" s="331"/>
      <c r="GBU67" s="331"/>
      <c r="GBV67" s="331"/>
      <c r="GBW67" s="331"/>
      <c r="GBX67" s="331"/>
      <c r="GBY67" s="331"/>
      <c r="GBZ67" s="331"/>
      <c r="GCA67" s="331"/>
      <c r="GCB67" s="331"/>
      <c r="GCC67" s="331"/>
      <c r="GCD67" s="331"/>
      <c r="GCE67" s="331"/>
      <c r="GCF67" s="331"/>
      <c r="GCG67" s="331"/>
      <c r="GCH67" s="331"/>
      <c r="GCI67" s="331"/>
      <c r="GCJ67" s="331"/>
      <c r="GCK67" s="331"/>
      <c r="GCL67" s="331"/>
      <c r="GCM67" s="331"/>
      <c r="GCN67" s="331"/>
      <c r="GCO67" s="331"/>
      <c r="GCP67" s="331"/>
      <c r="GCQ67" s="331"/>
      <c r="GCR67" s="331"/>
      <c r="GCS67" s="331"/>
      <c r="GCT67" s="331"/>
      <c r="GCU67" s="331"/>
      <c r="GCV67" s="331"/>
      <c r="GCW67" s="331"/>
      <c r="GCX67" s="331"/>
      <c r="GCY67" s="331"/>
      <c r="GCZ67" s="331"/>
      <c r="GDA67" s="331"/>
      <c r="GDB67" s="331"/>
      <c r="GDC67" s="331"/>
      <c r="GDD67" s="331"/>
      <c r="GDE67" s="331"/>
      <c r="GDF67" s="331"/>
      <c r="GDG67" s="331"/>
      <c r="GDH67" s="331"/>
      <c r="GDI67" s="331"/>
      <c r="GDJ67" s="331"/>
      <c r="GDK67" s="331"/>
      <c r="GDL67" s="331"/>
      <c r="GDM67" s="331"/>
      <c r="GDN67" s="331"/>
      <c r="GDO67" s="331"/>
      <c r="GDP67" s="331"/>
      <c r="GDQ67" s="331"/>
      <c r="GDR67" s="331"/>
      <c r="GDS67" s="331"/>
      <c r="GDT67" s="331"/>
      <c r="GDU67" s="331"/>
      <c r="GDV67" s="331"/>
      <c r="GDW67" s="331"/>
      <c r="GDX67" s="331"/>
      <c r="GDY67" s="331"/>
      <c r="GDZ67" s="331"/>
      <c r="GEA67" s="331"/>
      <c r="GEB67" s="331"/>
      <c r="GEC67" s="331"/>
      <c r="GED67" s="331"/>
      <c r="GEE67" s="331"/>
      <c r="GEF67" s="331"/>
      <c r="GEG67" s="331"/>
      <c r="GEH67" s="331"/>
      <c r="GEI67" s="331"/>
      <c r="GEJ67" s="331"/>
      <c r="GEK67" s="331"/>
      <c r="GEL67" s="331"/>
      <c r="GEM67" s="331"/>
      <c r="GEN67" s="331"/>
      <c r="GEO67" s="331"/>
      <c r="GEP67" s="331"/>
      <c r="GEQ67" s="331"/>
      <c r="GER67" s="331"/>
      <c r="GES67" s="331"/>
      <c r="GET67" s="331"/>
      <c r="GEU67" s="331"/>
      <c r="GEV67" s="331"/>
      <c r="GEW67" s="331"/>
      <c r="GEX67" s="331"/>
      <c r="GEY67" s="331"/>
      <c r="GEZ67" s="331"/>
      <c r="GFA67" s="331"/>
      <c r="GFB67" s="331"/>
      <c r="GFC67" s="331"/>
      <c r="GFD67" s="331"/>
      <c r="GFE67" s="331"/>
      <c r="GFF67" s="331"/>
      <c r="GFG67" s="331"/>
      <c r="GFH67" s="331"/>
      <c r="GFI67" s="331"/>
      <c r="GFJ67" s="331"/>
      <c r="GFK67" s="331"/>
      <c r="GFL67" s="331"/>
      <c r="GFM67" s="331"/>
      <c r="GFN67" s="331"/>
      <c r="GFO67" s="331"/>
      <c r="GFP67" s="331"/>
      <c r="GFQ67" s="331"/>
      <c r="GFR67" s="331"/>
      <c r="GFS67" s="331"/>
      <c r="GFT67" s="331"/>
      <c r="GFU67" s="331"/>
      <c r="GFV67" s="331"/>
      <c r="GFW67" s="331"/>
      <c r="GFX67" s="331"/>
      <c r="GFY67" s="331"/>
      <c r="GFZ67" s="331"/>
      <c r="GGA67" s="331"/>
      <c r="GGB67" s="331"/>
      <c r="GGC67" s="331"/>
      <c r="GGD67" s="331"/>
      <c r="GGE67" s="331"/>
      <c r="GGF67" s="331"/>
      <c r="GGG67" s="331"/>
      <c r="GGH67" s="331"/>
      <c r="GGI67" s="331"/>
      <c r="GGJ67" s="331"/>
      <c r="GGK67" s="331"/>
      <c r="GGL67" s="331"/>
      <c r="GGM67" s="331"/>
      <c r="GGN67" s="331"/>
      <c r="GGO67" s="331"/>
      <c r="GGP67" s="331"/>
      <c r="GGQ67" s="331"/>
      <c r="GGR67" s="331"/>
      <c r="GGS67" s="331"/>
      <c r="GGT67" s="331"/>
      <c r="GGU67" s="331"/>
      <c r="GGV67" s="331"/>
      <c r="GGW67" s="331"/>
      <c r="GGX67" s="331"/>
      <c r="GGY67" s="331"/>
      <c r="GGZ67" s="331"/>
      <c r="GHA67" s="331"/>
      <c r="GHB67" s="331"/>
      <c r="GHC67" s="331"/>
      <c r="GHD67" s="331"/>
      <c r="GHE67" s="331"/>
      <c r="GHF67" s="331"/>
      <c r="GHG67" s="331"/>
      <c r="GHH67" s="331"/>
      <c r="GHI67" s="331"/>
      <c r="GHJ67" s="331"/>
      <c r="GHK67" s="331"/>
      <c r="GHL67" s="331"/>
      <c r="GHM67" s="331"/>
      <c r="GHN67" s="331"/>
      <c r="GHO67" s="331"/>
      <c r="GHP67" s="331"/>
      <c r="GHQ67" s="331"/>
      <c r="GHR67" s="331"/>
      <c r="GHS67" s="331"/>
      <c r="GHT67" s="331"/>
      <c r="GHU67" s="331"/>
      <c r="GHV67" s="331"/>
      <c r="GHW67" s="331"/>
      <c r="GHX67" s="331"/>
      <c r="GHY67" s="331"/>
      <c r="GHZ67" s="331"/>
      <c r="GIA67" s="331"/>
      <c r="GIB67" s="331"/>
      <c r="GIC67" s="331"/>
      <c r="GID67" s="331"/>
      <c r="GIE67" s="331"/>
      <c r="GIF67" s="331"/>
      <c r="GIG67" s="331"/>
      <c r="GIH67" s="331"/>
      <c r="GII67" s="331"/>
      <c r="GIJ67" s="331"/>
      <c r="GIK67" s="331"/>
      <c r="GIL67" s="331"/>
      <c r="GIM67" s="331"/>
      <c r="GIN67" s="331"/>
      <c r="GIO67" s="331"/>
      <c r="GIP67" s="331"/>
      <c r="GIQ67" s="331"/>
      <c r="GIR67" s="331"/>
      <c r="GIS67" s="331"/>
      <c r="GIT67" s="331"/>
      <c r="GIU67" s="331"/>
      <c r="GIV67" s="331"/>
      <c r="GIW67" s="331"/>
      <c r="GIX67" s="331"/>
      <c r="GIY67" s="331"/>
      <c r="GIZ67" s="331"/>
      <c r="GJA67" s="331"/>
      <c r="GJB67" s="331"/>
      <c r="GJC67" s="331"/>
      <c r="GJD67" s="331"/>
      <c r="GJE67" s="331"/>
      <c r="GJF67" s="331"/>
      <c r="GJG67" s="331"/>
      <c r="GJH67" s="331"/>
      <c r="GJI67" s="331"/>
      <c r="GJJ67" s="331"/>
      <c r="GJK67" s="331"/>
      <c r="GJL67" s="331"/>
      <c r="GJM67" s="331"/>
      <c r="GJN67" s="331"/>
      <c r="GJO67" s="331"/>
      <c r="GJP67" s="331"/>
      <c r="GJQ67" s="331"/>
      <c r="GJR67" s="331"/>
      <c r="GJS67" s="331"/>
      <c r="GJT67" s="331"/>
      <c r="GJU67" s="331"/>
      <c r="GJV67" s="331"/>
      <c r="GJW67" s="331"/>
      <c r="GJX67" s="331"/>
      <c r="GJY67" s="331"/>
      <c r="GJZ67" s="331"/>
      <c r="GKA67" s="331"/>
      <c r="GKB67" s="331"/>
      <c r="GKC67" s="331"/>
      <c r="GKD67" s="331"/>
      <c r="GKE67" s="331"/>
      <c r="GKF67" s="331"/>
      <c r="GKG67" s="331"/>
      <c r="GKH67" s="331"/>
      <c r="GKI67" s="331"/>
      <c r="GKJ67" s="331"/>
      <c r="GKK67" s="331"/>
      <c r="GKL67" s="331"/>
      <c r="GKM67" s="331"/>
      <c r="GKN67" s="331"/>
      <c r="GKO67" s="331"/>
      <c r="GKP67" s="331"/>
      <c r="GKQ67" s="331"/>
      <c r="GKR67" s="331"/>
      <c r="GKS67" s="331"/>
      <c r="GKT67" s="331"/>
      <c r="GKU67" s="331"/>
      <c r="GKV67" s="331"/>
      <c r="GKW67" s="331"/>
      <c r="GKX67" s="331"/>
      <c r="GKY67" s="331"/>
      <c r="GKZ67" s="331"/>
      <c r="GLA67" s="331"/>
      <c r="GLB67" s="331"/>
      <c r="GLC67" s="331"/>
      <c r="GLD67" s="331"/>
      <c r="GLE67" s="331"/>
      <c r="GLF67" s="331"/>
      <c r="GLG67" s="331"/>
      <c r="GLH67" s="331"/>
      <c r="GLI67" s="331"/>
      <c r="GLJ67" s="331"/>
      <c r="GLK67" s="331"/>
      <c r="GLL67" s="331"/>
      <c r="GLM67" s="331"/>
      <c r="GLN67" s="331"/>
      <c r="GLO67" s="331"/>
      <c r="GLP67" s="331"/>
      <c r="GLQ67" s="331"/>
      <c r="GLR67" s="331"/>
      <c r="GLS67" s="331"/>
      <c r="GLT67" s="331"/>
      <c r="GLU67" s="331"/>
      <c r="GLV67" s="331"/>
      <c r="GLW67" s="331"/>
      <c r="GLX67" s="331"/>
      <c r="GLY67" s="331"/>
      <c r="GLZ67" s="331"/>
      <c r="GMA67" s="331"/>
      <c r="GMB67" s="331"/>
      <c r="GMC67" s="331"/>
      <c r="GMD67" s="331"/>
      <c r="GME67" s="331"/>
      <c r="GMF67" s="331"/>
      <c r="GMG67" s="331"/>
      <c r="GMH67" s="331"/>
      <c r="GMI67" s="331"/>
      <c r="GMJ67" s="331"/>
      <c r="GMK67" s="331"/>
      <c r="GML67" s="331"/>
      <c r="GMM67" s="331"/>
      <c r="GMN67" s="331"/>
      <c r="GMO67" s="331"/>
      <c r="GMP67" s="331"/>
      <c r="GMQ67" s="331"/>
      <c r="GMR67" s="331"/>
      <c r="GMS67" s="331"/>
      <c r="GMT67" s="331"/>
      <c r="GMU67" s="331"/>
      <c r="GMV67" s="331"/>
      <c r="GMW67" s="331"/>
      <c r="GMX67" s="331"/>
      <c r="GMY67" s="331"/>
      <c r="GMZ67" s="331"/>
      <c r="GNA67" s="331"/>
      <c r="GNB67" s="331"/>
      <c r="GNC67" s="331"/>
      <c r="GND67" s="331"/>
      <c r="GNE67" s="331"/>
      <c r="GNF67" s="331"/>
      <c r="GNG67" s="331"/>
      <c r="GNH67" s="331"/>
      <c r="GNI67" s="331"/>
      <c r="GNJ67" s="331"/>
      <c r="GNK67" s="331"/>
      <c r="GNL67" s="331"/>
      <c r="GNM67" s="331"/>
      <c r="GNN67" s="331"/>
      <c r="GNO67" s="331"/>
      <c r="GNP67" s="331"/>
      <c r="GNQ67" s="331"/>
      <c r="GNR67" s="331"/>
      <c r="GNS67" s="331"/>
      <c r="GNT67" s="331"/>
      <c r="GNU67" s="331"/>
      <c r="GNV67" s="331"/>
      <c r="GNW67" s="331"/>
      <c r="GNX67" s="331"/>
      <c r="GNY67" s="331"/>
      <c r="GNZ67" s="331"/>
      <c r="GOA67" s="331"/>
      <c r="GOB67" s="331"/>
      <c r="GOC67" s="331"/>
      <c r="GOD67" s="331"/>
      <c r="GOE67" s="331"/>
      <c r="GOF67" s="331"/>
      <c r="GOG67" s="331"/>
      <c r="GOH67" s="331"/>
      <c r="GOI67" s="331"/>
      <c r="GOJ67" s="331"/>
      <c r="GOK67" s="331"/>
      <c r="GOL67" s="331"/>
      <c r="GOM67" s="331"/>
      <c r="GON67" s="331"/>
      <c r="GOO67" s="331"/>
      <c r="GOP67" s="331"/>
      <c r="GOQ67" s="331"/>
      <c r="GOR67" s="331"/>
      <c r="GOS67" s="331"/>
      <c r="GOT67" s="331"/>
      <c r="GOU67" s="331"/>
      <c r="GOV67" s="331"/>
      <c r="GOW67" s="331"/>
      <c r="GOX67" s="331"/>
      <c r="GOY67" s="331"/>
      <c r="GOZ67" s="331"/>
      <c r="GPA67" s="331"/>
      <c r="GPB67" s="331"/>
      <c r="GPC67" s="331"/>
      <c r="GPD67" s="331"/>
      <c r="GPE67" s="331"/>
      <c r="GPF67" s="331"/>
      <c r="GPG67" s="331"/>
      <c r="GPH67" s="331"/>
      <c r="GPI67" s="331"/>
      <c r="GPJ67" s="331"/>
      <c r="GPK67" s="331"/>
      <c r="GPL67" s="331"/>
      <c r="GPM67" s="331"/>
      <c r="GPN67" s="331"/>
      <c r="GPO67" s="331"/>
      <c r="GPP67" s="331"/>
      <c r="GPQ67" s="331"/>
      <c r="GPR67" s="331"/>
      <c r="GPS67" s="331"/>
      <c r="GPT67" s="331"/>
      <c r="GPU67" s="331"/>
      <c r="GPV67" s="331"/>
      <c r="GPW67" s="331"/>
      <c r="GPX67" s="331"/>
      <c r="GPY67" s="331"/>
      <c r="GPZ67" s="331"/>
      <c r="GQA67" s="331"/>
      <c r="GQB67" s="331"/>
      <c r="GQC67" s="331"/>
      <c r="GQD67" s="331"/>
      <c r="GQE67" s="331"/>
      <c r="GQF67" s="331"/>
      <c r="GQG67" s="331"/>
      <c r="GQH67" s="331"/>
      <c r="GQI67" s="331"/>
      <c r="GQJ67" s="331"/>
      <c r="GQK67" s="331"/>
      <c r="GQL67" s="331"/>
      <c r="GQM67" s="331"/>
      <c r="GQN67" s="331"/>
      <c r="GQO67" s="331"/>
      <c r="GQP67" s="331"/>
      <c r="GQQ67" s="331"/>
      <c r="GQR67" s="331"/>
      <c r="GQS67" s="331"/>
      <c r="GQT67" s="331"/>
      <c r="GQU67" s="331"/>
      <c r="GQV67" s="331"/>
      <c r="GQW67" s="331"/>
      <c r="GQX67" s="331"/>
      <c r="GQY67" s="331"/>
      <c r="GQZ67" s="331"/>
      <c r="GRA67" s="331"/>
      <c r="GRB67" s="331"/>
      <c r="GRC67" s="331"/>
      <c r="GRD67" s="331"/>
      <c r="GRE67" s="331"/>
      <c r="GRF67" s="331"/>
      <c r="GRG67" s="331"/>
      <c r="GRH67" s="331"/>
      <c r="GRI67" s="331"/>
      <c r="GRJ67" s="331"/>
      <c r="GRK67" s="331"/>
      <c r="GRL67" s="331"/>
      <c r="GRM67" s="331"/>
      <c r="GRN67" s="331"/>
      <c r="GRO67" s="331"/>
      <c r="GRP67" s="331"/>
      <c r="GRQ67" s="331"/>
      <c r="GRR67" s="331"/>
      <c r="GRS67" s="331"/>
      <c r="GRT67" s="331"/>
      <c r="GRU67" s="331"/>
      <c r="GRV67" s="331"/>
      <c r="GRW67" s="331"/>
      <c r="GRX67" s="331"/>
      <c r="GRY67" s="331"/>
      <c r="GRZ67" s="331"/>
      <c r="GSA67" s="331"/>
      <c r="GSB67" s="331"/>
      <c r="GSC67" s="331"/>
      <c r="GSD67" s="331"/>
      <c r="GSE67" s="331"/>
      <c r="GSF67" s="331"/>
      <c r="GSG67" s="331"/>
      <c r="GSH67" s="331"/>
      <c r="GSI67" s="331"/>
      <c r="GSJ67" s="331"/>
      <c r="GSK67" s="331"/>
      <c r="GSL67" s="331"/>
      <c r="GSM67" s="331"/>
      <c r="GSN67" s="331"/>
      <c r="GSO67" s="331"/>
      <c r="GSP67" s="331"/>
      <c r="GSQ67" s="331"/>
      <c r="GSR67" s="331"/>
      <c r="GSS67" s="331"/>
      <c r="GST67" s="331"/>
      <c r="GSU67" s="331"/>
      <c r="GSV67" s="331"/>
      <c r="GSW67" s="331"/>
      <c r="GSX67" s="331"/>
      <c r="GSY67" s="331"/>
      <c r="GSZ67" s="331"/>
      <c r="GTA67" s="331"/>
      <c r="GTB67" s="331"/>
      <c r="GTC67" s="331"/>
      <c r="GTD67" s="331"/>
      <c r="GTE67" s="331"/>
      <c r="GTF67" s="331"/>
      <c r="GTG67" s="331"/>
      <c r="GTH67" s="331"/>
      <c r="GTI67" s="331"/>
      <c r="GTJ67" s="331"/>
      <c r="GTK67" s="331"/>
      <c r="GTL67" s="331"/>
      <c r="GTM67" s="331"/>
      <c r="GTN67" s="331"/>
      <c r="GTO67" s="331"/>
      <c r="GTP67" s="331"/>
      <c r="GTQ67" s="331"/>
      <c r="GTR67" s="331"/>
      <c r="GTS67" s="331"/>
      <c r="GTT67" s="331"/>
      <c r="GTU67" s="331"/>
      <c r="GTV67" s="331"/>
      <c r="GTW67" s="331"/>
      <c r="GTX67" s="331"/>
      <c r="GTY67" s="331"/>
      <c r="GTZ67" s="331"/>
      <c r="GUA67" s="331"/>
      <c r="GUB67" s="331"/>
      <c r="GUC67" s="331"/>
      <c r="GUD67" s="331"/>
      <c r="GUE67" s="331"/>
      <c r="GUF67" s="331"/>
      <c r="GUG67" s="331"/>
      <c r="GUH67" s="331"/>
      <c r="GUI67" s="331"/>
      <c r="GUJ67" s="331"/>
      <c r="GUK67" s="331"/>
      <c r="GUL67" s="331"/>
      <c r="GUM67" s="331"/>
      <c r="GUN67" s="331"/>
      <c r="GUO67" s="331"/>
      <c r="GUP67" s="331"/>
      <c r="GUQ67" s="331"/>
      <c r="GUR67" s="331"/>
      <c r="GUS67" s="331"/>
      <c r="GUT67" s="331"/>
      <c r="GUU67" s="331"/>
      <c r="GUV67" s="331"/>
      <c r="GUW67" s="331"/>
      <c r="GUX67" s="331"/>
      <c r="GUY67" s="331"/>
      <c r="GUZ67" s="331"/>
      <c r="GVA67" s="331"/>
      <c r="GVB67" s="331"/>
      <c r="GVC67" s="331"/>
      <c r="GVD67" s="331"/>
      <c r="GVE67" s="331"/>
      <c r="GVF67" s="331"/>
      <c r="GVG67" s="331"/>
      <c r="GVH67" s="331"/>
      <c r="GVI67" s="331"/>
      <c r="GVJ67" s="331"/>
      <c r="GVK67" s="331"/>
      <c r="GVL67" s="331"/>
      <c r="GVM67" s="331"/>
      <c r="GVN67" s="331"/>
      <c r="GVO67" s="331"/>
      <c r="GVP67" s="331"/>
      <c r="GVQ67" s="331"/>
      <c r="GVR67" s="331"/>
      <c r="GVS67" s="331"/>
      <c r="GVT67" s="331"/>
      <c r="GVU67" s="331"/>
      <c r="GVV67" s="331"/>
      <c r="GVW67" s="331"/>
      <c r="GVX67" s="331"/>
      <c r="GVY67" s="331"/>
      <c r="GVZ67" s="331"/>
      <c r="GWA67" s="331"/>
      <c r="GWB67" s="331"/>
      <c r="GWC67" s="331"/>
      <c r="GWD67" s="331"/>
      <c r="GWE67" s="331"/>
      <c r="GWF67" s="331"/>
      <c r="GWG67" s="331"/>
      <c r="GWH67" s="331"/>
      <c r="GWI67" s="331"/>
      <c r="GWJ67" s="331"/>
      <c r="GWK67" s="331"/>
      <c r="GWL67" s="331"/>
      <c r="GWM67" s="331"/>
      <c r="GWN67" s="331"/>
      <c r="GWO67" s="331"/>
      <c r="GWP67" s="331"/>
      <c r="GWQ67" s="331"/>
      <c r="GWR67" s="331"/>
      <c r="GWS67" s="331"/>
      <c r="GWT67" s="331"/>
      <c r="GWU67" s="331"/>
      <c r="GWV67" s="331"/>
      <c r="GWW67" s="331"/>
      <c r="GWX67" s="331"/>
      <c r="GWY67" s="331"/>
      <c r="GWZ67" s="331"/>
      <c r="GXA67" s="331"/>
      <c r="GXB67" s="331"/>
      <c r="GXC67" s="331"/>
      <c r="GXD67" s="331"/>
      <c r="GXE67" s="331"/>
      <c r="GXF67" s="331"/>
      <c r="GXG67" s="331"/>
      <c r="GXH67" s="331"/>
      <c r="GXI67" s="331"/>
      <c r="GXJ67" s="331"/>
      <c r="GXK67" s="331"/>
      <c r="GXL67" s="331"/>
      <c r="GXM67" s="331"/>
      <c r="GXN67" s="331"/>
      <c r="GXO67" s="331"/>
      <c r="GXP67" s="331"/>
      <c r="GXQ67" s="331"/>
      <c r="GXR67" s="331"/>
      <c r="GXS67" s="331"/>
      <c r="GXT67" s="331"/>
      <c r="GXU67" s="331"/>
      <c r="GXV67" s="331"/>
      <c r="GXW67" s="331"/>
      <c r="GXX67" s="331"/>
      <c r="GXY67" s="331"/>
      <c r="GXZ67" s="331"/>
      <c r="GYA67" s="331"/>
      <c r="GYB67" s="331"/>
      <c r="GYC67" s="331"/>
      <c r="GYD67" s="331"/>
      <c r="GYE67" s="331"/>
      <c r="GYF67" s="331"/>
      <c r="GYG67" s="331"/>
      <c r="GYH67" s="331"/>
      <c r="GYI67" s="331"/>
      <c r="GYJ67" s="331"/>
      <c r="GYK67" s="331"/>
      <c r="GYL67" s="331"/>
      <c r="GYM67" s="331"/>
      <c r="GYN67" s="331"/>
      <c r="GYO67" s="331"/>
      <c r="GYP67" s="331"/>
      <c r="GYQ67" s="331"/>
      <c r="GYR67" s="331"/>
      <c r="GYS67" s="331"/>
      <c r="GYT67" s="331"/>
      <c r="GYU67" s="331"/>
      <c r="GYV67" s="331"/>
      <c r="GYW67" s="331"/>
      <c r="GYX67" s="331"/>
      <c r="GYY67" s="331"/>
      <c r="GYZ67" s="331"/>
      <c r="GZA67" s="331"/>
      <c r="GZB67" s="331"/>
      <c r="GZC67" s="331"/>
      <c r="GZD67" s="331"/>
      <c r="GZE67" s="331"/>
      <c r="GZF67" s="331"/>
      <c r="GZG67" s="331"/>
      <c r="GZH67" s="331"/>
      <c r="GZI67" s="331"/>
      <c r="GZJ67" s="331"/>
      <c r="GZK67" s="331"/>
      <c r="GZL67" s="331"/>
      <c r="GZM67" s="331"/>
      <c r="GZN67" s="331"/>
      <c r="GZO67" s="331"/>
      <c r="GZP67" s="331"/>
      <c r="GZQ67" s="331"/>
      <c r="GZR67" s="331"/>
      <c r="GZS67" s="331"/>
      <c r="GZT67" s="331"/>
      <c r="GZU67" s="331"/>
      <c r="GZV67" s="331"/>
      <c r="GZW67" s="331"/>
      <c r="GZX67" s="331"/>
      <c r="GZY67" s="331"/>
      <c r="GZZ67" s="331"/>
      <c r="HAA67" s="331"/>
      <c r="HAB67" s="331"/>
      <c r="HAC67" s="331"/>
      <c r="HAD67" s="331"/>
      <c r="HAE67" s="331"/>
      <c r="HAF67" s="331"/>
      <c r="HAG67" s="331"/>
      <c r="HAH67" s="331"/>
      <c r="HAI67" s="331"/>
      <c r="HAJ67" s="331"/>
      <c r="HAK67" s="331"/>
      <c r="HAL67" s="331"/>
      <c r="HAM67" s="331"/>
      <c r="HAN67" s="331"/>
      <c r="HAO67" s="331"/>
      <c r="HAP67" s="331"/>
      <c r="HAQ67" s="331"/>
      <c r="HAR67" s="331"/>
      <c r="HAS67" s="331"/>
      <c r="HAT67" s="331"/>
      <c r="HAU67" s="331"/>
      <c r="HAV67" s="331"/>
      <c r="HAW67" s="331"/>
      <c r="HAX67" s="331"/>
      <c r="HAY67" s="331"/>
      <c r="HAZ67" s="331"/>
      <c r="HBA67" s="331"/>
      <c r="HBB67" s="331"/>
      <c r="HBC67" s="331"/>
      <c r="HBD67" s="331"/>
      <c r="HBE67" s="331"/>
      <c r="HBF67" s="331"/>
      <c r="HBG67" s="331"/>
      <c r="HBH67" s="331"/>
      <c r="HBI67" s="331"/>
      <c r="HBJ67" s="331"/>
      <c r="HBK67" s="331"/>
      <c r="HBL67" s="331"/>
      <c r="HBM67" s="331"/>
      <c r="HBN67" s="331"/>
      <c r="HBO67" s="331"/>
      <c r="HBP67" s="331"/>
      <c r="HBQ67" s="331"/>
      <c r="HBR67" s="331"/>
      <c r="HBS67" s="331"/>
      <c r="HBT67" s="331"/>
      <c r="HBU67" s="331"/>
      <c r="HBV67" s="331"/>
      <c r="HBW67" s="331"/>
      <c r="HBX67" s="331"/>
      <c r="HBY67" s="331"/>
      <c r="HBZ67" s="331"/>
      <c r="HCA67" s="331"/>
      <c r="HCB67" s="331"/>
      <c r="HCC67" s="331"/>
      <c r="HCD67" s="331"/>
      <c r="HCE67" s="331"/>
      <c r="HCF67" s="331"/>
      <c r="HCG67" s="331"/>
      <c r="HCH67" s="331"/>
      <c r="HCI67" s="331"/>
      <c r="HCJ67" s="331"/>
      <c r="HCK67" s="331"/>
      <c r="HCL67" s="331"/>
      <c r="HCM67" s="331"/>
      <c r="HCN67" s="331"/>
      <c r="HCO67" s="331"/>
      <c r="HCP67" s="331"/>
      <c r="HCQ67" s="331"/>
      <c r="HCR67" s="331"/>
      <c r="HCS67" s="331"/>
      <c r="HCT67" s="331"/>
      <c r="HCU67" s="331"/>
      <c r="HCV67" s="331"/>
      <c r="HCW67" s="331"/>
      <c r="HCX67" s="331"/>
      <c r="HCY67" s="331"/>
      <c r="HCZ67" s="331"/>
      <c r="HDA67" s="331"/>
      <c r="HDB67" s="331"/>
      <c r="HDC67" s="331"/>
      <c r="HDD67" s="331"/>
      <c r="HDE67" s="331"/>
      <c r="HDF67" s="331"/>
      <c r="HDG67" s="331"/>
      <c r="HDH67" s="331"/>
      <c r="HDI67" s="331"/>
      <c r="HDJ67" s="331"/>
      <c r="HDK67" s="331"/>
      <c r="HDL67" s="331"/>
      <c r="HDM67" s="331"/>
      <c r="HDN67" s="331"/>
      <c r="HDO67" s="331"/>
      <c r="HDP67" s="331"/>
      <c r="HDQ67" s="331"/>
      <c r="HDR67" s="331"/>
      <c r="HDS67" s="331"/>
      <c r="HDT67" s="331"/>
      <c r="HDU67" s="331"/>
      <c r="HDV67" s="331"/>
      <c r="HDW67" s="331"/>
      <c r="HDX67" s="331"/>
      <c r="HDY67" s="331"/>
      <c r="HDZ67" s="331"/>
      <c r="HEA67" s="331"/>
      <c r="HEB67" s="331"/>
      <c r="HEC67" s="331"/>
      <c r="HED67" s="331"/>
      <c r="HEE67" s="331"/>
      <c r="HEF67" s="331"/>
      <c r="HEG67" s="331"/>
      <c r="HEH67" s="331"/>
      <c r="HEI67" s="331"/>
      <c r="HEJ67" s="331"/>
      <c r="HEK67" s="331"/>
      <c r="HEL67" s="331"/>
      <c r="HEM67" s="331"/>
      <c r="HEN67" s="331"/>
      <c r="HEO67" s="331"/>
      <c r="HEP67" s="331"/>
      <c r="HEQ67" s="331"/>
      <c r="HER67" s="331"/>
      <c r="HES67" s="331"/>
      <c r="HET67" s="331"/>
      <c r="HEU67" s="331"/>
      <c r="HEV67" s="331"/>
      <c r="HEW67" s="331"/>
      <c r="HEX67" s="331"/>
      <c r="HEY67" s="331"/>
      <c r="HEZ67" s="331"/>
      <c r="HFA67" s="331"/>
      <c r="HFB67" s="331"/>
      <c r="HFC67" s="331"/>
      <c r="HFD67" s="331"/>
      <c r="HFE67" s="331"/>
      <c r="HFF67" s="331"/>
      <c r="HFG67" s="331"/>
      <c r="HFH67" s="331"/>
      <c r="HFI67" s="331"/>
      <c r="HFJ67" s="331"/>
      <c r="HFK67" s="331"/>
      <c r="HFL67" s="331"/>
      <c r="HFM67" s="331"/>
      <c r="HFN67" s="331"/>
      <c r="HFO67" s="331"/>
      <c r="HFP67" s="331"/>
      <c r="HFQ67" s="331"/>
      <c r="HFR67" s="331"/>
      <c r="HFS67" s="331"/>
      <c r="HFT67" s="331"/>
      <c r="HFU67" s="331"/>
      <c r="HFV67" s="331"/>
      <c r="HFW67" s="331"/>
      <c r="HFX67" s="331"/>
      <c r="HFY67" s="331"/>
      <c r="HFZ67" s="331"/>
      <c r="HGA67" s="331"/>
      <c r="HGB67" s="331"/>
      <c r="HGC67" s="331"/>
      <c r="HGD67" s="331"/>
      <c r="HGE67" s="331"/>
      <c r="HGF67" s="331"/>
      <c r="HGG67" s="331"/>
      <c r="HGH67" s="331"/>
      <c r="HGI67" s="331"/>
      <c r="HGJ67" s="331"/>
      <c r="HGK67" s="331"/>
      <c r="HGL67" s="331"/>
      <c r="HGM67" s="331"/>
      <c r="HGN67" s="331"/>
      <c r="HGO67" s="331"/>
      <c r="HGP67" s="331"/>
      <c r="HGQ67" s="331"/>
      <c r="HGR67" s="331"/>
      <c r="HGS67" s="331"/>
      <c r="HGT67" s="331"/>
      <c r="HGU67" s="331"/>
      <c r="HGV67" s="331"/>
      <c r="HGW67" s="331"/>
      <c r="HGX67" s="331"/>
      <c r="HGY67" s="331"/>
      <c r="HGZ67" s="331"/>
      <c r="HHA67" s="331"/>
      <c r="HHB67" s="331"/>
      <c r="HHC67" s="331"/>
      <c r="HHD67" s="331"/>
      <c r="HHE67" s="331"/>
      <c r="HHF67" s="331"/>
      <c r="HHG67" s="331"/>
      <c r="HHH67" s="331"/>
      <c r="HHI67" s="331"/>
      <c r="HHJ67" s="331"/>
      <c r="HHK67" s="331"/>
      <c r="HHL67" s="331"/>
      <c r="HHM67" s="331"/>
      <c r="HHN67" s="331"/>
      <c r="HHO67" s="331"/>
      <c r="HHP67" s="331"/>
      <c r="HHQ67" s="331"/>
      <c r="HHR67" s="331"/>
      <c r="HHS67" s="331"/>
      <c r="HHT67" s="331"/>
      <c r="HHU67" s="331"/>
      <c r="HHV67" s="331"/>
      <c r="HHW67" s="331"/>
      <c r="HHX67" s="331"/>
      <c r="HHY67" s="331"/>
      <c r="HHZ67" s="331"/>
      <c r="HIA67" s="331"/>
      <c r="HIB67" s="331"/>
      <c r="HIC67" s="331"/>
      <c r="HID67" s="331"/>
      <c r="HIE67" s="331"/>
      <c r="HIF67" s="331"/>
      <c r="HIG67" s="331"/>
      <c r="HIH67" s="331"/>
      <c r="HII67" s="331"/>
      <c r="HIJ67" s="331"/>
      <c r="HIK67" s="331"/>
      <c r="HIL67" s="331"/>
      <c r="HIM67" s="331"/>
      <c r="HIN67" s="331"/>
      <c r="HIO67" s="331"/>
      <c r="HIP67" s="331"/>
      <c r="HIQ67" s="331"/>
      <c r="HIR67" s="331"/>
      <c r="HIS67" s="331"/>
      <c r="HIT67" s="331"/>
      <c r="HIU67" s="331"/>
      <c r="HIV67" s="331"/>
      <c r="HIW67" s="331"/>
      <c r="HIX67" s="331"/>
      <c r="HIY67" s="331"/>
      <c r="HIZ67" s="331"/>
      <c r="HJA67" s="331"/>
      <c r="HJB67" s="331"/>
      <c r="HJC67" s="331"/>
      <c r="HJD67" s="331"/>
      <c r="HJE67" s="331"/>
      <c r="HJF67" s="331"/>
      <c r="HJG67" s="331"/>
      <c r="HJH67" s="331"/>
      <c r="HJI67" s="331"/>
      <c r="HJJ67" s="331"/>
      <c r="HJK67" s="331"/>
      <c r="HJL67" s="331"/>
      <c r="HJM67" s="331"/>
      <c r="HJN67" s="331"/>
      <c r="HJO67" s="331"/>
      <c r="HJP67" s="331"/>
      <c r="HJQ67" s="331"/>
      <c r="HJR67" s="331"/>
      <c r="HJS67" s="331"/>
      <c r="HJT67" s="331"/>
      <c r="HJU67" s="331"/>
      <c r="HJV67" s="331"/>
      <c r="HJW67" s="331"/>
      <c r="HJX67" s="331"/>
      <c r="HJY67" s="331"/>
      <c r="HJZ67" s="331"/>
      <c r="HKA67" s="331"/>
      <c r="HKB67" s="331"/>
      <c r="HKC67" s="331"/>
      <c r="HKD67" s="331"/>
      <c r="HKE67" s="331"/>
      <c r="HKF67" s="331"/>
      <c r="HKG67" s="331"/>
      <c r="HKH67" s="331"/>
      <c r="HKI67" s="331"/>
      <c r="HKJ67" s="331"/>
      <c r="HKK67" s="331"/>
      <c r="HKL67" s="331"/>
      <c r="HKM67" s="331"/>
      <c r="HKN67" s="331"/>
      <c r="HKO67" s="331"/>
      <c r="HKP67" s="331"/>
      <c r="HKQ67" s="331"/>
      <c r="HKR67" s="331"/>
      <c r="HKS67" s="331"/>
      <c r="HKT67" s="331"/>
      <c r="HKU67" s="331"/>
      <c r="HKV67" s="331"/>
      <c r="HKW67" s="331"/>
      <c r="HKX67" s="331"/>
      <c r="HKY67" s="331"/>
      <c r="HKZ67" s="331"/>
      <c r="HLA67" s="331"/>
      <c r="HLB67" s="331"/>
      <c r="HLC67" s="331"/>
      <c r="HLD67" s="331"/>
      <c r="HLE67" s="331"/>
      <c r="HLF67" s="331"/>
      <c r="HLG67" s="331"/>
      <c r="HLH67" s="331"/>
      <c r="HLI67" s="331"/>
      <c r="HLJ67" s="331"/>
      <c r="HLK67" s="331"/>
      <c r="HLL67" s="331"/>
      <c r="HLM67" s="331"/>
      <c r="HLN67" s="331"/>
      <c r="HLO67" s="331"/>
      <c r="HLP67" s="331"/>
      <c r="HLQ67" s="331"/>
      <c r="HLR67" s="331"/>
      <c r="HLS67" s="331"/>
      <c r="HLT67" s="331"/>
      <c r="HLU67" s="331"/>
      <c r="HLV67" s="331"/>
      <c r="HLW67" s="331"/>
      <c r="HLX67" s="331"/>
      <c r="HLY67" s="331"/>
      <c r="HLZ67" s="331"/>
      <c r="HMA67" s="331"/>
      <c r="HMB67" s="331"/>
      <c r="HMC67" s="331"/>
      <c r="HMD67" s="331"/>
      <c r="HME67" s="331"/>
      <c r="HMF67" s="331"/>
      <c r="HMG67" s="331"/>
      <c r="HMH67" s="331"/>
      <c r="HMI67" s="331"/>
      <c r="HMJ67" s="331"/>
      <c r="HMK67" s="331"/>
      <c r="HML67" s="331"/>
      <c r="HMM67" s="331"/>
      <c r="HMN67" s="331"/>
      <c r="HMO67" s="331"/>
      <c r="HMP67" s="331"/>
      <c r="HMQ67" s="331"/>
      <c r="HMR67" s="331"/>
      <c r="HMS67" s="331"/>
      <c r="HMT67" s="331"/>
      <c r="HMU67" s="331"/>
      <c r="HMV67" s="331"/>
      <c r="HMW67" s="331"/>
      <c r="HMX67" s="331"/>
      <c r="HMY67" s="331"/>
      <c r="HMZ67" s="331"/>
      <c r="HNA67" s="331"/>
      <c r="HNB67" s="331"/>
      <c r="HNC67" s="331"/>
      <c r="HND67" s="331"/>
      <c r="HNE67" s="331"/>
      <c r="HNF67" s="331"/>
      <c r="HNG67" s="331"/>
      <c r="HNH67" s="331"/>
      <c r="HNI67" s="331"/>
      <c r="HNJ67" s="331"/>
      <c r="HNK67" s="331"/>
      <c r="HNL67" s="331"/>
      <c r="HNM67" s="331"/>
      <c r="HNN67" s="331"/>
      <c r="HNO67" s="331"/>
      <c r="HNP67" s="331"/>
      <c r="HNQ67" s="331"/>
      <c r="HNR67" s="331"/>
      <c r="HNS67" s="331"/>
      <c r="HNT67" s="331"/>
      <c r="HNU67" s="331"/>
      <c r="HNV67" s="331"/>
      <c r="HNW67" s="331"/>
      <c r="HNX67" s="331"/>
      <c r="HNY67" s="331"/>
      <c r="HNZ67" s="331"/>
      <c r="HOA67" s="331"/>
      <c r="HOB67" s="331"/>
      <c r="HOC67" s="331"/>
      <c r="HOD67" s="331"/>
      <c r="HOE67" s="331"/>
      <c r="HOF67" s="331"/>
      <c r="HOG67" s="331"/>
      <c r="HOH67" s="331"/>
      <c r="HOI67" s="331"/>
      <c r="HOJ67" s="331"/>
      <c r="HOK67" s="331"/>
      <c r="HOL67" s="331"/>
      <c r="HOM67" s="331"/>
      <c r="HON67" s="331"/>
      <c r="HOO67" s="331"/>
      <c r="HOP67" s="331"/>
      <c r="HOQ67" s="331"/>
      <c r="HOR67" s="331"/>
      <c r="HOS67" s="331"/>
      <c r="HOT67" s="331"/>
      <c r="HOU67" s="331"/>
      <c r="HOV67" s="331"/>
      <c r="HOW67" s="331"/>
      <c r="HOX67" s="331"/>
      <c r="HOY67" s="331"/>
      <c r="HOZ67" s="331"/>
      <c r="HPA67" s="331"/>
      <c r="HPB67" s="331"/>
      <c r="HPC67" s="331"/>
      <c r="HPD67" s="331"/>
      <c r="HPE67" s="331"/>
      <c r="HPF67" s="331"/>
      <c r="HPG67" s="331"/>
      <c r="HPH67" s="331"/>
      <c r="HPI67" s="331"/>
      <c r="HPJ67" s="331"/>
      <c r="HPK67" s="331"/>
      <c r="HPL67" s="331"/>
      <c r="HPM67" s="331"/>
      <c r="HPN67" s="331"/>
      <c r="HPO67" s="331"/>
      <c r="HPP67" s="331"/>
      <c r="HPQ67" s="331"/>
      <c r="HPR67" s="331"/>
      <c r="HPS67" s="331"/>
      <c r="HPT67" s="331"/>
      <c r="HPU67" s="331"/>
      <c r="HPV67" s="331"/>
      <c r="HPW67" s="331"/>
      <c r="HPX67" s="331"/>
      <c r="HPY67" s="331"/>
      <c r="HPZ67" s="331"/>
      <c r="HQA67" s="331"/>
      <c r="HQB67" s="331"/>
      <c r="HQC67" s="331"/>
      <c r="HQD67" s="331"/>
      <c r="HQE67" s="331"/>
      <c r="HQF67" s="331"/>
      <c r="HQG67" s="331"/>
      <c r="HQH67" s="331"/>
      <c r="HQI67" s="331"/>
      <c r="HQJ67" s="331"/>
      <c r="HQK67" s="331"/>
      <c r="HQL67" s="331"/>
      <c r="HQM67" s="331"/>
      <c r="HQN67" s="331"/>
      <c r="HQO67" s="331"/>
      <c r="HQP67" s="331"/>
      <c r="HQQ67" s="331"/>
      <c r="HQR67" s="331"/>
      <c r="HQS67" s="331"/>
      <c r="HQT67" s="331"/>
      <c r="HQU67" s="331"/>
      <c r="HQV67" s="331"/>
      <c r="HQW67" s="331"/>
      <c r="HQX67" s="331"/>
      <c r="HQY67" s="331"/>
      <c r="HQZ67" s="331"/>
      <c r="HRA67" s="331"/>
      <c r="HRB67" s="331"/>
      <c r="HRC67" s="331"/>
      <c r="HRD67" s="331"/>
      <c r="HRE67" s="331"/>
      <c r="HRF67" s="331"/>
      <c r="HRG67" s="331"/>
      <c r="HRH67" s="331"/>
      <c r="HRI67" s="331"/>
      <c r="HRJ67" s="331"/>
      <c r="HRK67" s="331"/>
      <c r="HRL67" s="331"/>
      <c r="HRM67" s="331"/>
      <c r="HRN67" s="331"/>
      <c r="HRO67" s="331"/>
      <c r="HRP67" s="331"/>
      <c r="HRQ67" s="331"/>
      <c r="HRR67" s="331"/>
      <c r="HRS67" s="331"/>
      <c r="HRT67" s="331"/>
      <c r="HRU67" s="331"/>
      <c r="HRV67" s="331"/>
      <c r="HRW67" s="331"/>
      <c r="HRX67" s="331"/>
      <c r="HRY67" s="331"/>
      <c r="HRZ67" s="331"/>
      <c r="HSA67" s="331"/>
      <c r="HSB67" s="331"/>
      <c r="HSC67" s="331"/>
      <c r="HSD67" s="331"/>
      <c r="HSE67" s="331"/>
      <c r="HSF67" s="331"/>
      <c r="HSG67" s="331"/>
      <c r="HSH67" s="331"/>
      <c r="HSI67" s="331"/>
      <c r="HSJ67" s="331"/>
      <c r="HSK67" s="331"/>
      <c r="HSL67" s="331"/>
      <c r="HSM67" s="331"/>
      <c r="HSN67" s="331"/>
      <c r="HSO67" s="331"/>
      <c r="HSP67" s="331"/>
      <c r="HSQ67" s="331"/>
      <c r="HSR67" s="331"/>
      <c r="HSS67" s="331"/>
      <c r="HST67" s="331"/>
      <c r="HSU67" s="331"/>
      <c r="HSV67" s="331"/>
      <c r="HSW67" s="331"/>
      <c r="HSX67" s="331"/>
      <c r="HSY67" s="331"/>
      <c r="HSZ67" s="331"/>
      <c r="HTA67" s="331"/>
      <c r="HTB67" s="331"/>
      <c r="HTC67" s="331"/>
      <c r="HTD67" s="331"/>
      <c r="HTE67" s="331"/>
      <c r="HTF67" s="331"/>
      <c r="HTG67" s="331"/>
      <c r="HTH67" s="331"/>
      <c r="HTI67" s="331"/>
      <c r="HTJ67" s="331"/>
      <c r="HTK67" s="331"/>
      <c r="HTL67" s="331"/>
      <c r="HTM67" s="331"/>
      <c r="HTN67" s="331"/>
      <c r="HTO67" s="331"/>
      <c r="HTP67" s="331"/>
      <c r="HTQ67" s="331"/>
      <c r="HTR67" s="331"/>
      <c r="HTS67" s="331"/>
      <c r="HTT67" s="331"/>
      <c r="HTU67" s="331"/>
      <c r="HTV67" s="331"/>
      <c r="HTW67" s="331"/>
      <c r="HTX67" s="331"/>
      <c r="HTY67" s="331"/>
      <c r="HTZ67" s="331"/>
      <c r="HUA67" s="331"/>
      <c r="HUB67" s="331"/>
      <c r="HUC67" s="331"/>
      <c r="HUD67" s="331"/>
      <c r="HUE67" s="331"/>
      <c r="HUF67" s="331"/>
      <c r="HUG67" s="331"/>
      <c r="HUH67" s="331"/>
      <c r="HUI67" s="331"/>
      <c r="HUJ67" s="331"/>
      <c r="HUK67" s="331"/>
      <c r="HUL67" s="331"/>
      <c r="HUM67" s="331"/>
      <c r="HUN67" s="331"/>
      <c r="HUO67" s="331"/>
      <c r="HUP67" s="331"/>
      <c r="HUQ67" s="331"/>
      <c r="HUR67" s="331"/>
      <c r="HUS67" s="331"/>
      <c r="HUT67" s="331"/>
      <c r="HUU67" s="331"/>
      <c r="HUV67" s="331"/>
      <c r="HUW67" s="331"/>
      <c r="HUX67" s="331"/>
      <c r="HUY67" s="331"/>
      <c r="HUZ67" s="331"/>
      <c r="HVA67" s="331"/>
      <c r="HVB67" s="331"/>
      <c r="HVC67" s="331"/>
      <c r="HVD67" s="331"/>
      <c r="HVE67" s="331"/>
      <c r="HVF67" s="331"/>
      <c r="HVG67" s="331"/>
      <c r="HVH67" s="331"/>
      <c r="HVI67" s="331"/>
      <c r="HVJ67" s="331"/>
      <c r="HVK67" s="331"/>
      <c r="HVL67" s="331"/>
      <c r="HVM67" s="331"/>
      <c r="HVN67" s="331"/>
      <c r="HVO67" s="331"/>
      <c r="HVP67" s="331"/>
      <c r="HVQ67" s="331"/>
      <c r="HVR67" s="331"/>
      <c r="HVS67" s="331"/>
      <c r="HVT67" s="331"/>
      <c r="HVU67" s="331"/>
      <c r="HVV67" s="74"/>
      <c r="HVW67" s="74"/>
      <c r="HVX67" s="74"/>
      <c r="HVY67" s="74"/>
      <c r="HVZ67" s="74"/>
      <c r="HWA67" s="74"/>
      <c r="HWB67" s="74"/>
      <c r="HWC67" s="74"/>
    </row>
    <row r="68" spans="1:6009" s="334" customFormat="1" x14ac:dyDescent="0.25">
      <c r="A68" s="298" t="s">
        <v>447</v>
      </c>
      <c r="B68" s="301" t="s">
        <v>448</v>
      </c>
      <c r="C68" s="301">
        <v>2007</v>
      </c>
      <c r="D68" s="13" t="s">
        <v>222</v>
      </c>
      <c r="E68" s="86" t="s">
        <v>66</v>
      </c>
      <c r="F68" s="221"/>
      <c r="G68" s="221"/>
      <c r="H68" s="86" t="str">
        <f t="shared" si="5"/>
        <v>U21</v>
      </c>
      <c r="I68" s="274"/>
      <c r="J68" s="270"/>
      <c r="K68" s="271"/>
      <c r="L68" s="304"/>
      <c r="M68" s="306"/>
      <c r="N68" s="274"/>
      <c r="O68" s="82"/>
      <c r="P68" s="327">
        <f t="shared" si="28"/>
        <v>0</v>
      </c>
      <c r="Q68" s="327" t="str">
        <f t="shared" si="29"/>
        <v>NON</v>
      </c>
      <c r="R68" s="82"/>
      <c r="S68" s="327">
        <f t="shared" si="16"/>
        <v>0</v>
      </c>
      <c r="T68" s="327" t="str">
        <f t="shared" si="17"/>
        <v>NON</v>
      </c>
      <c r="U68" s="82"/>
      <c r="V68" s="278"/>
      <c r="W68" s="23"/>
      <c r="X68" s="312"/>
      <c r="Y68" s="339"/>
      <c r="Z68" s="331">
        <f t="shared" si="23"/>
        <v>0</v>
      </c>
      <c r="AA68" s="331">
        <f t="shared" si="27"/>
        <v>0</v>
      </c>
      <c r="AB68" s="340">
        <f t="shared" si="24"/>
        <v>0</v>
      </c>
      <c r="AC68" s="339">
        <f t="shared" si="12"/>
        <v>0</v>
      </c>
      <c r="AD68" s="331">
        <f t="shared" si="13"/>
        <v>0</v>
      </c>
      <c r="AE68" s="331">
        <f t="shared" si="14"/>
        <v>0</v>
      </c>
      <c r="AF68" s="340">
        <f t="shared" si="15"/>
        <v>0</v>
      </c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1"/>
      <c r="AV68" s="331"/>
      <c r="AW68" s="331"/>
      <c r="AX68" s="331"/>
      <c r="AY68" s="331"/>
      <c r="AZ68" s="331"/>
      <c r="BA68" s="331"/>
      <c r="BB68" s="331"/>
      <c r="BC68" s="331"/>
      <c r="BD68" s="331"/>
      <c r="BE68" s="331"/>
      <c r="BF68" s="331"/>
      <c r="BG68" s="331"/>
      <c r="BH68" s="331"/>
      <c r="BI68" s="331"/>
      <c r="BJ68" s="331"/>
      <c r="BK68" s="331"/>
      <c r="BL68" s="331"/>
      <c r="BM68" s="331"/>
      <c r="BN68" s="331"/>
      <c r="BO68" s="331"/>
      <c r="BP68" s="331"/>
      <c r="BQ68" s="331"/>
      <c r="BR68" s="331"/>
      <c r="BS68" s="331"/>
      <c r="BT68" s="331"/>
      <c r="BU68" s="331"/>
      <c r="BV68" s="331"/>
      <c r="BW68" s="331"/>
      <c r="BX68" s="331"/>
      <c r="BY68" s="331"/>
      <c r="BZ68" s="331"/>
      <c r="CA68" s="331"/>
      <c r="CB68" s="331"/>
      <c r="CC68" s="331"/>
      <c r="CD68" s="331"/>
      <c r="CE68" s="331"/>
      <c r="CF68" s="331"/>
      <c r="CG68" s="331"/>
      <c r="CH68" s="331"/>
      <c r="CI68" s="331"/>
      <c r="CJ68" s="331"/>
      <c r="CK68" s="331"/>
      <c r="CL68" s="331"/>
      <c r="CM68" s="331"/>
      <c r="CN68" s="331"/>
      <c r="CO68" s="331"/>
      <c r="CP68" s="331"/>
      <c r="CQ68" s="331"/>
      <c r="CR68" s="331"/>
      <c r="CS68" s="331"/>
      <c r="CT68" s="331"/>
      <c r="CU68" s="331"/>
      <c r="CV68" s="331"/>
      <c r="CW68" s="331"/>
      <c r="CX68" s="331"/>
      <c r="CY68" s="331"/>
      <c r="CZ68" s="331"/>
      <c r="DA68" s="331"/>
      <c r="DB68" s="331"/>
      <c r="DC68" s="331"/>
      <c r="DD68" s="331"/>
      <c r="DE68" s="331"/>
      <c r="DF68" s="331"/>
      <c r="DG68" s="331"/>
      <c r="DH68" s="331"/>
      <c r="DI68" s="331"/>
      <c r="DJ68" s="331"/>
      <c r="DK68" s="331"/>
      <c r="DL68" s="331"/>
      <c r="DM68" s="331"/>
      <c r="DN68" s="331"/>
      <c r="DO68" s="331"/>
      <c r="DP68" s="331"/>
      <c r="DQ68" s="331"/>
      <c r="DR68" s="331"/>
      <c r="DS68" s="331"/>
      <c r="DT68" s="331"/>
      <c r="DU68" s="331"/>
      <c r="DV68" s="331"/>
      <c r="DW68" s="331"/>
      <c r="DX68" s="331"/>
      <c r="DY68" s="331"/>
      <c r="DZ68" s="331"/>
      <c r="EA68" s="331"/>
      <c r="EB68" s="331"/>
      <c r="EC68" s="331"/>
      <c r="ED68" s="331"/>
      <c r="EE68" s="331"/>
      <c r="EF68" s="331"/>
      <c r="EG68" s="331"/>
      <c r="EH68" s="331"/>
      <c r="EI68" s="331"/>
      <c r="EJ68" s="331"/>
      <c r="EK68" s="331"/>
      <c r="EL68" s="331"/>
      <c r="EM68" s="331"/>
      <c r="EN68" s="331"/>
      <c r="EO68" s="331"/>
      <c r="EP68" s="331"/>
      <c r="EQ68" s="331"/>
      <c r="ER68" s="331"/>
      <c r="ES68" s="331"/>
      <c r="ET68" s="331"/>
      <c r="EU68" s="331"/>
      <c r="EV68" s="331"/>
      <c r="EW68" s="331"/>
      <c r="EX68" s="331"/>
      <c r="EY68" s="331"/>
      <c r="EZ68" s="331"/>
      <c r="FA68" s="331"/>
      <c r="FB68" s="331"/>
      <c r="FC68" s="331"/>
      <c r="FD68" s="331"/>
      <c r="FE68" s="331"/>
      <c r="FF68" s="331"/>
      <c r="FG68" s="331"/>
      <c r="FH68" s="331"/>
      <c r="FI68" s="331"/>
      <c r="FJ68" s="331"/>
      <c r="FK68" s="331"/>
      <c r="FL68" s="331"/>
      <c r="FM68" s="331"/>
      <c r="FN68" s="331"/>
      <c r="FO68" s="331"/>
      <c r="FP68" s="331"/>
      <c r="FQ68" s="331"/>
      <c r="FR68" s="331"/>
      <c r="FS68" s="331"/>
      <c r="FT68" s="331"/>
      <c r="FU68" s="331"/>
      <c r="FV68" s="331"/>
      <c r="FW68" s="331"/>
      <c r="FX68" s="331"/>
      <c r="FY68" s="331"/>
      <c r="FZ68" s="331"/>
      <c r="GA68" s="331"/>
      <c r="GB68" s="331"/>
      <c r="GC68" s="331"/>
      <c r="GD68" s="331"/>
      <c r="GE68" s="331"/>
      <c r="GF68" s="331"/>
      <c r="GG68" s="331"/>
      <c r="GH68" s="331"/>
      <c r="GI68" s="331"/>
      <c r="GJ68" s="331"/>
      <c r="GK68" s="331"/>
      <c r="GL68" s="331"/>
      <c r="GM68" s="331"/>
      <c r="GN68" s="331"/>
      <c r="GO68" s="331"/>
      <c r="GP68" s="331"/>
      <c r="GQ68" s="331"/>
      <c r="GR68" s="331"/>
      <c r="GS68" s="331"/>
      <c r="GT68" s="331"/>
      <c r="GU68" s="331"/>
      <c r="GV68" s="331"/>
      <c r="GW68" s="331"/>
      <c r="GX68" s="331"/>
      <c r="GY68" s="331"/>
      <c r="GZ68" s="331"/>
      <c r="HA68" s="331"/>
      <c r="HB68" s="331"/>
      <c r="HC68" s="331"/>
      <c r="HD68" s="331"/>
      <c r="HE68" s="331"/>
      <c r="HF68" s="331"/>
      <c r="HG68" s="331"/>
      <c r="HH68" s="331"/>
      <c r="HI68" s="331"/>
      <c r="HJ68" s="331"/>
      <c r="HK68" s="331"/>
      <c r="HL68" s="331"/>
      <c r="HM68" s="331"/>
      <c r="HN68" s="331"/>
      <c r="HO68" s="331"/>
      <c r="HP68" s="331"/>
      <c r="HQ68" s="331"/>
      <c r="HR68" s="331"/>
      <c r="HS68" s="331"/>
      <c r="HT68" s="331"/>
      <c r="HU68" s="331"/>
      <c r="HV68" s="331"/>
      <c r="HW68" s="331"/>
      <c r="HX68" s="331"/>
      <c r="HY68" s="331"/>
      <c r="HZ68" s="331"/>
      <c r="IA68" s="331"/>
      <c r="IB68" s="331"/>
      <c r="IC68" s="331"/>
      <c r="ID68" s="331"/>
      <c r="IE68" s="331"/>
      <c r="IF68" s="331"/>
      <c r="IG68" s="331"/>
      <c r="IH68" s="331"/>
      <c r="II68" s="331"/>
      <c r="IJ68" s="331"/>
      <c r="IK68" s="331"/>
      <c r="IL68" s="331"/>
      <c r="IM68" s="331"/>
      <c r="IN68" s="331"/>
      <c r="IO68" s="331"/>
      <c r="IP68" s="331"/>
      <c r="IQ68" s="331"/>
      <c r="IR68" s="331"/>
      <c r="IS68" s="331"/>
      <c r="IT68" s="331"/>
      <c r="IU68" s="331"/>
      <c r="IV68" s="331"/>
      <c r="IW68" s="331"/>
      <c r="IX68" s="331"/>
      <c r="IY68" s="331"/>
      <c r="IZ68" s="331"/>
      <c r="JA68" s="331"/>
      <c r="JB68" s="331"/>
      <c r="JC68" s="331"/>
      <c r="JD68" s="331"/>
      <c r="JE68" s="331"/>
      <c r="JF68" s="331"/>
      <c r="JG68" s="331"/>
      <c r="JH68" s="331"/>
      <c r="JI68" s="331"/>
      <c r="JJ68" s="331"/>
      <c r="JK68" s="331"/>
      <c r="JL68" s="331"/>
      <c r="JM68" s="331"/>
      <c r="JN68" s="331"/>
      <c r="JO68" s="331"/>
      <c r="JP68" s="331"/>
      <c r="JQ68" s="331"/>
      <c r="JR68" s="331"/>
      <c r="JS68" s="331"/>
      <c r="JT68" s="331"/>
      <c r="JU68" s="331"/>
      <c r="JV68" s="331"/>
      <c r="JW68" s="331"/>
      <c r="JX68" s="331"/>
      <c r="JY68" s="331"/>
      <c r="JZ68" s="331"/>
      <c r="KA68" s="331"/>
      <c r="KB68" s="331"/>
      <c r="KC68" s="331"/>
      <c r="KD68" s="331"/>
      <c r="KE68" s="331"/>
      <c r="KF68" s="331"/>
      <c r="KG68" s="331"/>
      <c r="KH68" s="331"/>
      <c r="KI68" s="331"/>
      <c r="KJ68" s="331"/>
      <c r="KK68" s="331"/>
      <c r="KL68" s="331"/>
      <c r="KM68" s="331"/>
      <c r="KN68" s="331"/>
      <c r="KO68" s="331"/>
      <c r="KP68" s="331"/>
      <c r="KQ68" s="331"/>
      <c r="KR68" s="331"/>
      <c r="KS68" s="331"/>
      <c r="KT68" s="331"/>
      <c r="KU68" s="331"/>
      <c r="KV68" s="331"/>
      <c r="KW68" s="331"/>
      <c r="KX68" s="331"/>
      <c r="KY68" s="331"/>
      <c r="KZ68" s="331"/>
      <c r="LA68" s="331"/>
      <c r="LB68" s="331"/>
      <c r="LC68" s="331"/>
      <c r="LD68" s="331"/>
      <c r="LE68" s="331"/>
      <c r="LF68" s="331"/>
      <c r="LG68" s="331"/>
      <c r="LH68" s="331"/>
      <c r="LI68" s="331"/>
      <c r="LJ68" s="331"/>
      <c r="LK68" s="331"/>
      <c r="LL68" s="331"/>
      <c r="LM68" s="331"/>
      <c r="LN68" s="331"/>
      <c r="LO68" s="331"/>
      <c r="LP68" s="331"/>
      <c r="LQ68" s="331"/>
      <c r="LR68" s="331"/>
      <c r="LS68" s="331"/>
      <c r="LT68" s="331"/>
      <c r="LU68" s="331"/>
      <c r="LV68" s="331"/>
      <c r="LW68" s="331"/>
      <c r="LX68" s="331"/>
      <c r="LY68" s="331"/>
      <c r="LZ68" s="331"/>
      <c r="MA68" s="331"/>
      <c r="MB68" s="331"/>
      <c r="MC68" s="331"/>
      <c r="MD68" s="331"/>
      <c r="ME68" s="331"/>
      <c r="MF68" s="331"/>
      <c r="MG68" s="331"/>
      <c r="MH68" s="331"/>
      <c r="MI68" s="331"/>
      <c r="MJ68" s="331"/>
      <c r="MK68" s="331"/>
      <c r="ML68" s="331"/>
      <c r="MM68" s="331"/>
      <c r="MN68" s="331"/>
      <c r="MO68" s="331"/>
      <c r="MP68" s="331"/>
      <c r="MQ68" s="331"/>
      <c r="MR68" s="331"/>
      <c r="MS68" s="331"/>
      <c r="MT68" s="331"/>
      <c r="MU68" s="331"/>
      <c r="MV68" s="331"/>
      <c r="MW68" s="331"/>
      <c r="MX68" s="331"/>
      <c r="MY68" s="331"/>
      <c r="MZ68" s="331"/>
      <c r="NA68" s="331"/>
      <c r="NB68" s="331"/>
      <c r="NC68" s="331"/>
      <c r="ND68" s="331"/>
      <c r="NE68" s="331"/>
      <c r="NF68" s="331"/>
      <c r="NG68" s="331"/>
      <c r="NH68" s="331"/>
      <c r="NI68" s="331"/>
      <c r="NJ68" s="331"/>
      <c r="NK68" s="331"/>
      <c r="NL68" s="331"/>
      <c r="NM68" s="331"/>
      <c r="NN68" s="331"/>
      <c r="NO68" s="331"/>
      <c r="NP68" s="331"/>
      <c r="NQ68" s="331"/>
      <c r="NR68" s="331"/>
      <c r="NS68" s="331"/>
      <c r="NT68" s="331"/>
      <c r="NU68" s="331"/>
      <c r="NV68" s="331"/>
      <c r="NW68" s="331"/>
      <c r="NX68" s="331"/>
      <c r="NY68" s="331"/>
      <c r="NZ68" s="331"/>
      <c r="OA68" s="331"/>
      <c r="OB68" s="331"/>
      <c r="OC68" s="331"/>
      <c r="OD68" s="331"/>
      <c r="OE68" s="331"/>
      <c r="OF68" s="331"/>
      <c r="OG68" s="331"/>
      <c r="OH68" s="331"/>
      <c r="OI68" s="331"/>
      <c r="OJ68" s="331"/>
      <c r="OK68" s="331"/>
      <c r="OL68" s="331"/>
      <c r="OM68" s="331"/>
      <c r="ON68" s="331"/>
      <c r="OO68" s="331"/>
      <c r="OP68" s="331"/>
      <c r="OQ68" s="331"/>
      <c r="OR68" s="331"/>
      <c r="OS68" s="331"/>
      <c r="OT68" s="331"/>
      <c r="OU68" s="331"/>
      <c r="OV68" s="331"/>
      <c r="OW68" s="331"/>
      <c r="OX68" s="331"/>
      <c r="OY68" s="331"/>
      <c r="OZ68" s="331"/>
      <c r="PA68" s="331"/>
      <c r="PB68" s="331"/>
      <c r="PC68" s="331"/>
      <c r="PD68" s="331"/>
      <c r="PE68" s="331"/>
      <c r="PF68" s="331"/>
      <c r="PG68" s="331"/>
      <c r="PH68" s="331"/>
      <c r="PI68" s="331"/>
      <c r="PJ68" s="331"/>
      <c r="PK68" s="331"/>
      <c r="PL68" s="331"/>
      <c r="PM68" s="331"/>
      <c r="PN68" s="331"/>
      <c r="PO68" s="331"/>
      <c r="PP68" s="331"/>
      <c r="PQ68" s="331"/>
      <c r="PR68" s="331"/>
      <c r="PS68" s="331"/>
      <c r="PT68" s="331"/>
      <c r="PU68" s="331"/>
      <c r="PV68" s="331"/>
      <c r="PW68" s="331"/>
      <c r="PX68" s="331"/>
      <c r="PY68" s="331"/>
      <c r="PZ68" s="331"/>
      <c r="QA68" s="331"/>
      <c r="QB68" s="331"/>
      <c r="QC68" s="331"/>
      <c r="QD68" s="331"/>
      <c r="QE68" s="331"/>
      <c r="QF68" s="331"/>
      <c r="QG68" s="331"/>
      <c r="QH68" s="331"/>
      <c r="QI68" s="331"/>
      <c r="QJ68" s="331"/>
      <c r="QK68" s="331"/>
      <c r="QL68" s="331"/>
      <c r="QM68" s="331"/>
      <c r="QN68" s="331"/>
      <c r="QO68" s="331"/>
      <c r="QP68" s="331"/>
      <c r="QQ68" s="331"/>
      <c r="QR68" s="331"/>
      <c r="QS68" s="331"/>
      <c r="QT68" s="331"/>
      <c r="QU68" s="331"/>
      <c r="QV68" s="331"/>
      <c r="QW68" s="331"/>
      <c r="QX68" s="331"/>
      <c r="QY68" s="331"/>
      <c r="QZ68" s="331"/>
      <c r="RA68" s="331"/>
      <c r="RB68" s="331"/>
      <c r="RC68" s="331"/>
      <c r="RD68" s="331"/>
      <c r="RE68" s="331"/>
      <c r="RF68" s="331"/>
      <c r="RG68" s="331"/>
      <c r="RH68" s="331"/>
      <c r="RI68" s="331"/>
      <c r="RJ68" s="331"/>
      <c r="RK68" s="331"/>
      <c r="RL68" s="331"/>
      <c r="RM68" s="331"/>
      <c r="RN68" s="331"/>
      <c r="RO68" s="331"/>
      <c r="RP68" s="331"/>
      <c r="RQ68" s="331"/>
      <c r="RR68" s="331"/>
      <c r="RS68" s="331"/>
      <c r="RT68" s="331"/>
      <c r="RU68" s="331"/>
      <c r="RV68" s="331"/>
      <c r="RW68" s="331"/>
      <c r="RX68" s="331"/>
      <c r="RY68" s="331"/>
      <c r="RZ68" s="331"/>
      <c r="SA68" s="331"/>
      <c r="SB68" s="331"/>
      <c r="SC68" s="331"/>
      <c r="SD68" s="331"/>
      <c r="SE68" s="331"/>
      <c r="SF68" s="331"/>
      <c r="SG68" s="331"/>
      <c r="SH68" s="331"/>
      <c r="SI68" s="331"/>
      <c r="SJ68" s="331"/>
      <c r="SK68" s="331"/>
      <c r="SL68" s="331"/>
      <c r="SM68" s="331"/>
      <c r="SN68" s="331"/>
      <c r="SO68" s="331"/>
      <c r="SP68" s="331"/>
      <c r="SQ68" s="331"/>
      <c r="SR68" s="331"/>
      <c r="SS68" s="331"/>
      <c r="ST68" s="331"/>
      <c r="SU68" s="331"/>
      <c r="SV68" s="331"/>
      <c r="SW68" s="331"/>
      <c r="SX68" s="331"/>
      <c r="SY68" s="331"/>
      <c r="SZ68" s="331"/>
      <c r="TA68" s="331"/>
      <c r="TB68" s="331"/>
      <c r="TC68" s="331"/>
      <c r="TD68" s="331"/>
      <c r="TE68" s="331"/>
      <c r="TF68" s="331"/>
      <c r="TG68" s="331"/>
      <c r="TH68" s="331"/>
      <c r="TI68" s="331"/>
      <c r="TJ68" s="331"/>
      <c r="TK68" s="331"/>
      <c r="TL68" s="331"/>
      <c r="TM68" s="331"/>
      <c r="TN68" s="331"/>
      <c r="TO68" s="331"/>
      <c r="TP68" s="331"/>
      <c r="TQ68" s="331"/>
      <c r="TR68" s="331"/>
      <c r="TS68" s="331"/>
      <c r="TT68" s="331"/>
      <c r="TU68" s="331"/>
      <c r="TV68" s="331"/>
      <c r="TW68" s="331"/>
      <c r="TX68" s="331"/>
      <c r="TY68" s="331"/>
      <c r="TZ68" s="331"/>
      <c r="UA68" s="331"/>
      <c r="UB68" s="331"/>
      <c r="UC68" s="331"/>
      <c r="UD68" s="331"/>
      <c r="UE68" s="331"/>
      <c r="UF68" s="331"/>
      <c r="UG68" s="331"/>
      <c r="UH68" s="331"/>
      <c r="UI68" s="331"/>
      <c r="UJ68" s="331"/>
      <c r="UK68" s="331"/>
      <c r="UL68" s="331"/>
      <c r="UM68" s="331"/>
      <c r="UN68" s="331"/>
      <c r="UO68" s="331"/>
      <c r="UP68" s="331"/>
      <c r="UQ68" s="331"/>
      <c r="UR68" s="331"/>
      <c r="US68" s="331"/>
      <c r="UT68" s="331"/>
      <c r="UU68" s="331"/>
      <c r="UV68" s="331"/>
      <c r="UW68" s="331"/>
      <c r="UX68" s="331"/>
      <c r="UY68" s="331"/>
      <c r="UZ68" s="331"/>
      <c r="VA68" s="331"/>
      <c r="VB68" s="331"/>
      <c r="VC68" s="331"/>
      <c r="VD68" s="331"/>
      <c r="VE68" s="331"/>
      <c r="VF68" s="331"/>
      <c r="VG68" s="331"/>
      <c r="VH68" s="331"/>
      <c r="VI68" s="331"/>
      <c r="VJ68" s="331"/>
      <c r="VK68" s="331"/>
      <c r="VL68" s="331"/>
      <c r="VM68" s="331"/>
      <c r="VN68" s="331"/>
      <c r="VO68" s="331"/>
      <c r="VP68" s="331"/>
      <c r="VQ68" s="331"/>
      <c r="VR68" s="331"/>
      <c r="VS68" s="331"/>
      <c r="VT68" s="331"/>
      <c r="VU68" s="331"/>
      <c r="VV68" s="331"/>
      <c r="VW68" s="331"/>
      <c r="VX68" s="331"/>
      <c r="VY68" s="331"/>
      <c r="VZ68" s="331"/>
      <c r="WA68" s="331"/>
      <c r="WB68" s="331"/>
      <c r="WC68" s="331"/>
      <c r="WD68" s="331"/>
      <c r="WE68" s="331"/>
      <c r="WF68" s="331"/>
      <c r="WG68" s="331"/>
      <c r="WH68" s="331"/>
      <c r="WI68" s="331"/>
      <c r="WJ68" s="331"/>
      <c r="WK68" s="331"/>
      <c r="WL68" s="331"/>
      <c r="WM68" s="331"/>
      <c r="WN68" s="331"/>
      <c r="WO68" s="331"/>
      <c r="WP68" s="331"/>
      <c r="WQ68" s="331"/>
      <c r="WR68" s="331"/>
      <c r="WS68" s="331"/>
      <c r="WT68" s="331"/>
      <c r="WU68" s="331"/>
      <c r="WV68" s="331"/>
      <c r="WW68" s="331"/>
      <c r="WX68" s="331"/>
      <c r="WY68" s="331"/>
      <c r="WZ68" s="331"/>
      <c r="XA68" s="331"/>
      <c r="XB68" s="331"/>
      <c r="XC68" s="331"/>
      <c r="XD68" s="331"/>
      <c r="XE68" s="331"/>
      <c r="XF68" s="331"/>
      <c r="XG68" s="331"/>
      <c r="XH68" s="331"/>
      <c r="XI68" s="331"/>
      <c r="XJ68" s="331"/>
      <c r="XK68" s="331"/>
      <c r="XL68" s="331"/>
      <c r="XM68" s="331"/>
      <c r="XN68" s="331"/>
      <c r="XO68" s="331"/>
      <c r="XP68" s="331"/>
      <c r="XQ68" s="331"/>
      <c r="XR68" s="331"/>
      <c r="XS68" s="331"/>
      <c r="XT68" s="331"/>
      <c r="XU68" s="331"/>
      <c r="XV68" s="331"/>
      <c r="XW68" s="331"/>
      <c r="XX68" s="331"/>
      <c r="XY68" s="331"/>
      <c r="XZ68" s="331"/>
      <c r="YA68" s="331"/>
      <c r="YB68" s="331"/>
      <c r="YC68" s="331"/>
      <c r="YD68" s="331"/>
      <c r="YE68" s="331"/>
      <c r="YF68" s="331"/>
      <c r="YG68" s="331"/>
      <c r="YH68" s="331"/>
      <c r="YI68" s="331"/>
      <c r="YJ68" s="331"/>
      <c r="YK68" s="331"/>
      <c r="YL68" s="331"/>
      <c r="YM68" s="331"/>
      <c r="YN68" s="331"/>
      <c r="YO68" s="331"/>
      <c r="YP68" s="331"/>
      <c r="YQ68" s="331"/>
      <c r="YR68" s="331"/>
      <c r="YS68" s="331"/>
      <c r="YT68" s="331"/>
      <c r="YU68" s="331"/>
      <c r="YV68" s="331"/>
      <c r="YW68" s="331"/>
      <c r="YX68" s="331"/>
      <c r="YY68" s="331"/>
      <c r="YZ68" s="331"/>
      <c r="ZA68" s="331"/>
      <c r="ZB68" s="331"/>
      <c r="ZC68" s="331"/>
      <c r="ZD68" s="331"/>
      <c r="ZE68" s="331"/>
      <c r="ZF68" s="331"/>
      <c r="ZG68" s="331"/>
      <c r="ZH68" s="331"/>
      <c r="ZI68" s="331"/>
      <c r="ZJ68" s="331"/>
      <c r="ZK68" s="331"/>
      <c r="ZL68" s="331"/>
      <c r="ZM68" s="331"/>
      <c r="ZN68" s="331"/>
      <c r="ZO68" s="331"/>
      <c r="ZP68" s="331"/>
      <c r="ZQ68" s="331"/>
      <c r="ZR68" s="331"/>
      <c r="ZS68" s="331"/>
      <c r="ZT68" s="331"/>
      <c r="ZU68" s="331"/>
      <c r="ZV68" s="331"/>
      <c r="ZW68" s="331"/>
      <c r="ZX68" s="331"/>
      <c r="ZY68" s="331"/>
      <c r="ZZ68" s="331"/>
      <c r="AAA68" s="331"/>
      <c r="AAB68" s="331"/>
      <c r="AAC68" s="331"/>
      <c r="AAD68" s="331"/>
      <c r="AAE68" s="331"/>
      <c r="AAF68" s="331"/>
      <c r="AAG68" s="331"/>
      <c r="AAH68" s="331"/>
      <c r="AAI68" s="331"/>
      <c r="AAJ68" s="331"/>
      <c r="AAK68" s="331"/>
      <c r="AAL68" s="331"/>
      <c r="AAM68" s="331"/>
      <c r="AAN68" s="331"/>
      <c r="AAO68" s="331"/>
      <c r="AAP68" s="331"/>
      <c r="AAQ68" s="331"/>
      <c r="AAR68" s="331"/>
      <c r="AAS68" s="331"/>
      <c r="AAT68" s="331"/>
      <c r="AAU68" s="331"/>
      <c r="AAV68" s="331"/>
      <c r="AAW68" s="331"/>
      <c r="AAX68" s="331"/>
      <c r="AAY68" s="331"/>
      <c r="AAZ68" s="331"/>
      <c r="ABA68" s="331"/>
      <c r="ABB68" s="331"/>
      <c r="ABC68" s="331"/>
      <c r="ABD68" s="331"/>
      <c r="ABE68" s="331"/>
      <c r="ABF68" s="331"/>
      <c r="ABG68" s="331"/>
      <c r="ABH68" s="331"/>
      <c r="ABI68" s="331"/>
      <c r="ABJ68" s="331"/>
      <c r="ABK68" s="331"/>
      <c r="ABL68" s="331"/>
      <c r="ABM68" s="331"/>
      <c r="ABN68" s="331"/>
      <c r="ABO68" s="331"/>
      <c r="ABP68" s="331"/>
      <c r="ABQ68" s="331"/>
      <c r="ABR68" s="331"/>
      <c r="ABS68" s="331"/>
      <c r="ABT68" s="331"/>
      <c r="ABU68" s="331"/>
      <c r="ABV68" s="331"/>
      <c r="ABW68" s="331"/>
      <c r="ABX68" s="331"/>
      <c r="ABY68" s="331"/>
      <c r="ABZ68" s="331"/>
      <c r="ACA68" s="331"/>
      <c r="ACB68" s="331"/>
      <c r="ACC68" s="331"/>
      <c r="ACD68" s="331"/>
      <c r="ACE68" s="331"/>
      <c r="ACF68" s="331"/>
      <c r="ACG68" s="331"/>
      <c r="ACH68" s="331"/>
      <c r="ACI68" s="331"/>
      <c r="ACJ68" s="331"/>
      <c r="ACK68" s="331"/>
      <c r="ACL68" s="331"/>
      <c r="ACM68" s="331"/>
      <c r="ACN68" s="331"/>
      <c r="ACO68" s="331"/>
      <c r="ACP68" s="331"/>
      <c r="ACQ68" s="331"/>
      <c r="ACR68" s="331"/>
      <c r="ACS68" s="331"/>
      <c r="ACT68" s="331"/>
      <c r="ACU68" s="331"/>
      <c r="ACV68" s="331"/>
      <c r="ACW68" s="331"/>
      <c r="ACX68" s="331"/>
      <c r="ACY68" s="331"/>
      <c r="ACZ68" s="331"/>
      <c r="ADA68" s="331"/>
      <c r="ADB68" s="331"/>
      <c r="ADC68" s="331"/>
      <c r="ADD68" s="331"/>
      <c r="ADE68" s="331"/>
      <c r="ADF68" s="331"/>
      <c r="ADG68" s="331"/>
      <c r="ADH68" s="331"/>
      <c r="ADI68" s="331"/>
      <c r="ADJ68" s="331"/>
      <c r="ADK68" s="331"/>
      <c r="ADL68" s="331"/>
      <c r="ADM68" s="331"/>
      <c r="ADN68" s="331"/>
      <c r="ADO68" s="331"/>
      <c r="ADP68" s="331"/>
      <c r="ADQ68" s="331"/>
      <c r="ADR68" s="331"/>
      <c r="ADS68" s="331"/>
      <c r="ADT68" s="331"/>
      <c r="ADU68" s="331"/>
      <c r="ADV68" s="331"/>
      <c r="ADW68" s="331"/>
      <c r="ADX68" s="331"/>
      <c r="ADY68" s="331"/>
      <c r="ADZ68" s="331"/>
      <c r="AEA68" s="331"/>
      <c r="AEB68" s="331"/>
      <c r="AEC68" s="331"/>
      <c r="AED68" s="331"/>
      <c r="AEE68" s="331"/>
      <c r="AEF68" s="331"/>
      <c r="AEG68" s="331"/>
      <c r="AEH68" s="331"/>
      <c r="AEI68" s="331"/>
      <c r="AEJ68" s="331"/>
      <c r="AEK68" s="331"/>
      <c r="AEL68" s="331"/>
      <c r="AEM68" s="331"/>
      <c r="AEN68" s="331"/>
      <c r="AEO68" s="331"/>
      <c r="AEP68" s="331"/>
      <c r="AEQ68" s="331"/>
      <c r="AER68" s="331"/>
      <c r="AES68" s="331"/>
      <c r="AET68" s="331"/>
      <c r="AEU68" s="331"/>
      <c r="AEV68" s="331"/>
      <c r="AEW68" s="331"/>
      <c r="AEX68" s="331"/>
      <c r="AEY68" s="331"/>
      <c r="AEZ68" s="331"/>
      <c r="AFA68" s="331"/>
      <c r="AFB68" s="331"/>
      <c r="AFC68" s="331"/>
      <c r="AFD68" s="331"/>
      <c r="AFE68" s="331"/>
      <c r="AFF68" s="331"/>
      <c r="AFG68" s="331"/>
      <c r="AFH68" s="331"/>
      <c r="AFI68" s="331"/>
      <c r="AFJ68" s="331"/>
      <c r="AFK68" s="331"/>
      <c r="AFL68" s="331"/>
      <c r="AFM68" s="331"/>
      <c r="AFN68" s="331"/>
      <c r="AFO68" s="331"/>
      <c r="AFP68" s="331"/>
      <c r="AFQ68" s="331"/>
      <c r="AFR68" s="331"/>
      <c r="AFS68" s="331"/>
      <c r="AFT68" s="331"/>
      <c r="AFU68" s="331"/>
      <c r="AFV68" s="331"/>
      <c r="AFW68" s="331"/>
      <c r="AFX68" s="331"/>
      <c r="AFY68" s="331"/>
      <c r="AFZ68" s="331"/>
      <c r="AGA68" s="331"/>
      <c r="AGB68" s="331"/>
      <c r="AGC68" s="331"/>
      <c r="AGD68" s="331"/>
      <c r="AGE68" s="331"/>
      <c r="AGF68" s="331"/>
      <c r="AGG68" s="331"/>
      <c r="AGH68" s="331"/>
      <c r="AGI68" s="331"/>
      <c r="AGJ68" s="331"/>
      <c r="AGK68" s="331"/>
      <c r="AGL68" s="331"/>
      <c r="AGM68" s="331"/>
      <c r="AGN68" s="331"/>
      <c r="AGO68" s="331"/>
      <c r="AGP68" s="331"/>
      <c r="AGQ68" s="331"/>
      <c r="AGR68" s="331"/>
      <c r="AGS68" s="331"/>
      <c r="AGT68" s="331"/>
      <c r="AGU68" s="331"/>
      <c r="AGV68" s="331"/>
      <c r="AGW68" s="331"/>
      <c r="AGX68" s="331"/>
      <c r="AGY68" s="331"/>
      <c r="AGZ68" s="331"/>
      <c r="AHA68" s="331"/>
      <c r="AHB68" s="331"/>
      <c r="AHC68" s="331"/>
      <c r="AHD68" s="331"/>
      <c r="AHE68" s="331"/>
      <c r="AHF68" s="331"/>
      <c r="AHG68" s="331"/>
      <c r="AHH68" s="331"/>
      <c r="AHI68" s="331"/>
      <c r="AHJ68" s="331"/>
      <c r="AHK68" s="331"/>
      <c r="AHL68" s="331"/>
      <c r="AHM68" s="331"/>
      <c r="AHN68" s="331"/>
      <c r="AHO68" s="331"/>
      <c r="AHP68" s="331"/>
      <c r="AHQ68" s="331"/>
      <c r="AHR68" s="331"/>
      <c r="AHS68" s="331"/>
      <c r="AHT68" s="331"/>
      <c r="AHU68" s="331"/>
      <c r="AHV68" s="331"/>
      <c r="AHW68" s="331"/>
      <c r="AHX68" s="331"/>
      <c r="AHY68" s="331"/>
      <c r="AHZ68" s="331"/>
      <c r="AIA68" s="331"/>
      <c r="AIB68" s="331"/>
      <c r="AIC68" s="331"/>
      <c r="AID68" s="331"/>
      <c r="AIE68" s="331"/>
      <c r="AIF68" s="331"/>
      <c r="AIG68" s="331"/>
      <c r="AIH68" s="331"/>
      <c r="AII68" s="331"/>
      <c r="AIJ68" s="331"/>
      <c r="AIK68" s="331"/>
      <c r="AIL68" s="331"/>
      <c r="AIM68" s="331"/>
      <c r="AIN68" s="331"/>
      <c r="AIO68" s="331"/>
      <c r="AIP68" s="331"/>
      <c r="AIQ68" s="331"/>
      <c r="AIR68" s="331"/>
      <c r="AIS68" s="331"/>
      <c r="AIT68" s="331"/>
      <c r="AIU68" s="331"/>
      <c r="AIV68" s="331"/>
      <c r="AIW68" s="331"/>
      <c r="AIX68" s="331"/>
      <c r="AIY68" s="331"/>
      <c r="AIZ68" s="331"/>
      <c r="AJA68" s="331"/>
      <c r="AJB68" s="331"/>
      <c r="AJC68" s="331"/>
      <c r="AJD68" s="331"/>
      <c r="AJE68" s="331"/>
      <c r="AJF68" s="331"/>
      <c r="AJG68" s="331"/>
      <c r="AJH68" s="331"/>
      <c r="AJI68" s="331"/>
      <c r="AJJ68" s="331"/>
      <c r="AJK68" s="331"/>
      <c r="AJL68" s="331"/>
      <c r="AJM68" s="331"/>
      <c r="AJN68" s="331"/>
      <c r="AJO68" s="331"/>
      <c r="AJP68" s="331"/>
      <c r="AJQ68" s="331"/>
      <c r="AJR68" s="331"/>
      <c r="AJS68" s="331"/>
      <c r="AJT68" s="331"/>
      <c r="AJU68" s="331"/>
      <c r="AJV68" s="331"/>
      <c r="AJW68" s="331"/>
      <c r="AJX68" s="331"/>
      <c r="AJY68" s="331"/>
      <c r="AJZ68" s="331"/>
      <c r="AKA68" s="331"/>
      <c r="AKB68" s="331"/>
      <c r="AKC68" s="331"/>
      <c r="AKD68" s="331"/>
      <c r="AKE68" s="331"/>
      <c r="AKF68" s="331"/>
      <c r="AKG68" s="331"/>
      <c r="AKH68" s="331"/>
      <c r="AKI68" s="331"/>
      <c r="AKJ68" s="331"/>
      <c r="AKK68" s="331"/>
      <c r="AKL68" s="331"/>
      <c r="AKM68" s="331"/>
      <c r="AKN68" s="331"/>
      <c r="AKO68" s="331"/>
      <c r="AKP68" s="331"/>
      <c r="AKQ68" s="331"/>
      <c r="AKR68" s="331"/>
      <c r="AKS68" s="331"/>
      <c r="AKT68" s="331"/>
      <c r="AKU68" s="331"/>
      <c r="AKV68" s="331"/>
      <c r="AKW68" s="331"/>
      <c r="AKX68" s="331"/>
      <c r="AKY68" s="331"/>
      <c r="AKZ68" s="331"/>
      <c r="ALA68" s="331"/>
      <c r="ALB68" s="331"/>
      <c r="ALC68" s="331"/>
      <c r="ALD68" s="331"/>
      <c r="ALE68" s="331"/>
      <c r="ALF68" s="331"/>
      <c r="ALG68" s="331"/>
      <c r="ALH68" s="331"/>
      <c r="ALI68" s="331"/>
      <c r="ALJ68" s="331"/>
      <c r="ALK68" s="331"/>
      <c r="ALL68" s="331"/>
      <c r="ALM68" s="331"/>
      <c r="ALN68" s="331"/>
      <c r="ALO68" s="331"/>
      <c r="ALP68" s="331"/>
      <c r="ALQ68" s="331"/>
      <c r="ALR68" s="331"/>
      <c r="ALS68" s="331"/>
      <c r="ALT68" s="331"/>
      <c r="ALU68" s="331"/>
      <c r="ALV68" s="331"/>
      <c r="ALW68" s="331"/>
      <c r="ALX68" s="331"/>
      <c r="ALY68" s="331"/>
      <c r="ALZ68" s="331"/>
      <c r="AMA68" s="331"/>
      <c r="AMB68" s="331"/>
      <c r="AMC68" s="331"/>
      <c r="AMD68" s="331"/>
      <c r="AME68" s="331"/>
      <c r="AMF68" s="331"/>
      <c r="AMG68" s="331"/>
      <c r="AMH68" s="331"/>
      <c r="AMI68" s="331"/>
      <c r="AMJ68" s="331"/>
      <c r="AMK68" s="331"/>
      <c r="AML68" s="331"/>
      <c r="AMM68" s="331"/>
      <c r="AMN68" s="331"/>
      <c r="AMO68" s="331"/>
      <c r="AMP68" s="331"/>
      <c r="AMQ68" s="331"/>
      <c r="AMR68" s="331"/>
      <c r="AMS68" s="331"/>
      <c r="AMT68" s="331"/>
      <c r="AMU68" s="331"/>
      <c r="AMV68" s="331"/>
      <c r="AMW68" s="331"/>
      <c r="AMX68" s="331"/>
      <c r="AMY68" s="331"/>
      <c r="AMZ68" s="331"/>
      <c r="ANA68" s="331"/>
      <c r="ANB68" s="331"/>
      <c r="ANC68" s="331"/>
      <c r="AND68" s="331"/>
      <c r="ANE68" s="331"/>
      <c r="ANF68" s="331"/>
      <c r="ANG68" s="331"/>
      <c r="ANH68" s="331"/>
      <c r="ANI68" s="331"/>
      <c r="ANJ68" s="331"/>
      <c r="ANK68" s="331"/>
      <c r="ANL68" s="331"/>
      <c r="ANM68" s="331"/>
      <c r="ANN68" s="331"/>
      <c r="ANO68" s="331"/>
      <c r="ANP68" s="331"/>
      <c r="ANQ68" s="331"/>
      <c r="ANR68" s="331"/>
      <c r="ANS68" s="331"/>
      <c r="ANT68" s="331"/>
      <c r="ANU68" s="331"/>
      <c r="ANV68" s="331"/>
      <c r="ANW68" s="331"/>
      <c r="ANX68" s="331"/>
      <c r="ANY68" s="331"/>
      <c r="ANZ68" s="331"/>
      <c r="AOA68" s="331"/>
      <c r="AOB68" s="331"/>
      <c r="AOC68" s="331"/>
      <c r="AOD68" s="331"/>
      <c r="AOE68" s="331"/>
      <c r="AOF68" s="331"/>
      <c r="AOG68" s="331"/>
      <c r="AOH68" s="331"/>
      <c r="AOI68" s="331"/>
      <c r="AOJ68" s="331"/>
      <c r="AOK68" s="331"/>
      <c r="AOL68" s="331"/>
      <c r="AOM68" s="331"/>
      <c r="AON68" s="331"/>
      <c r="AOO68" s="331"/>
      <c r="AOP68" s="331"/>
      <c r="AOQ68" s="331"/>
      <c r="AOR68" s="331"/>
      <c r="AOS68" s="331"/>
      <c r="AOT68" s="331"/>
      <c r="AOU68" s="331"/>
      <c r="AOV68" s="331"/>
      <c r="AOW68" s="331"/>
      <c r="AOX68" s="331"/>
      <c r="AOY68" s="331"/>
      <c r="AOZ68" s="331"/>
      <c r="APA68" s="331"/>
      <c r="APB68" s="331"/>
      <c r="APC68" s="331"/>
      <c r="APD68" s="331"/>
      <c r="APE68" s="331"/>
      <c r="APF68" s="331"/>
      <c r="APG68" s="331"/>
      <c r="APH68" s="331"/>
      <c r="API68" s="331"/>
      <c r="APJ68" s="331"/>
      <c r="APK68" s="331"/>
      <c r="APL68" s="331"/>
      <c r="APM68" s="331"/>
      <c r="APN68" s="331"/>
      <c r="APO68" s="331"/>
      <c r="APP68" s="331"/>
      <c r="APQ68" s="331"/>
      <c r="APR68" s="331"/>
      <c r="APS68" s="331"/>
      <c r="APT68" s="331"/>
      <c r="APU68" s="331"/>
      <c r="APV68" s="331"/>
      <c r="APW68" s="331"/>
      <c r="APX68" s="331"/>
      <c r="APY68" s="331"/>
      <c r="APZ68" s="331"/>
      <c r="AQA68" s="331"/>
      <c r="AQB68" s="331"/>
      <c r="AQC68" s="331"/>
      <c r="AQD68" s="331"/>
      <c r="AQE68" s="331"/>
      <c r="AQF68" s="331"/>
      <c r="AQG68" s="331"/>
      <c r="AQH68" s="331"/>
      <c r="AQI68" s="331"/>
      <c r="AQJ68" s="331"/>
      <c r="AQK68" s="331"/>
      <c r="AQL68" s="331"/>
      <c r="AQM68" s="331"/>
      <c r="AQN68" s="331"/>
      <c r="AQO68" s="331"/>
      <c r="AQP68" s="331"/>
      <c r="AQQ68" s="331"/>
      <c r="AQR68" s="331"/>
      <c r="AQS68" s="331"/>
      <c r="AQT68" s="331"/>
      <c r="AQU68" s="331"/>
      <c r="AQV68" s="331"/>
      <c r="AQW68" s="331"/>
      <c r="AQX68" s="331"/>
      <c r="AQY68" s="331"/>
      <c r="AQZ68" s="331"/>
      <c r="ARA68" s="331"/>
      <c r="ARB68" s="331"/>
      <c r="ARC68" s="331"/>
      <c r="ARD68" s="331"/>
      <c r="ARE68" s="331"/>
      <c r="ARF68" s="331"/>
      <c r="ARG68" s="331"/>
      <c r="ARH68" s="331"/>
      <c r="ARI68" s="331"/>
      <c r="ARJ68" s="331"/>
      <c r="ARK68" s="331"/>
      <c r="ARL68" s="331"/>
      <c r="ARM68" s="331"/>
      <c r="ARN68" s="331"/>
      <c r="ARO68" s="331"/>
      <c r="ARP68" s="331"/>
      <c r="ARQ68" s="331"/>
      <c r="ARR68" s="331"/>
      <c r="ARS68" s="331"/>
      <c r="ART68" s="331"/>
      <c r="ARU68" s="331"/>
      <c r="ARV68" s="331"/>
      <c r="ARW68" s="331"/>
      <c r="ARX68" s="331"/>
      <c r="ARY68" s="331"/>
      <c r="ARZ68" s="331"/>
      <c r="ASA68" s="331"/>
      <c r="ASB68" s="331"/>
      <c r="ASC68" s="331"/>
      <c r="ASD68" s="331"/>
      <c r="ASE68" s="331"/>
      <c r="ASF68" s="331"/>
      <c r="ASG68" s="331"/>
      <c r="ASH68" s="331"/>
      <c r="ASI68" s="331"/>
      <c r="ASJ68" s="331"/>
      <c r="ASK68" s="331"/>
      <c r="ASL68" s="331"/>
      <c r="ASM68" s="331"/>
      <c r="ASN68" s="331"/>
      <c r="ASO68" s="331"/>
      <c r="ASP68" s="331"/>
      <c r="ASQ68" s="331"/>
      <c r="ASR68" s="331"/>
      <c r="ASS68" s="331"/>
      <c r="AST68" s="331"/>
      <c r="ASU68" s="331"/>
      <c r="ASV68" s="331"/>
      <c r="ASW68" s="331"/>
      <c r="ASX68" s="331"/>
      <c r="ASY68" s="331"/>
      <c r="ASZ68" s="331"/>
      <c r="ATA68" s="331"/>
      <c r="ATB68" s="331"/>
      <c r="ATC68" s="331"/>
      <c r="ATD68" s="331"/>
      <c r="ATE68" s="331"/>
      <c r="ATF68" s="331"/>
      <c r="ATG68" s="331"/>
      <c r="ATH68" s="331"/>
      <c r="ATI68" s="331"/>
      <c r="ATJ68" s="331"/>
      <c r="ATK68" s="331"/>
      <c r="ATL68" s="331"/>
      <c r="ATM68" s="331"/>
      <c r="ATN68" s="331"/>
      <c r="ATO68" s="331"/>
      <c r="ATP68" s="331"/>
      <c r="ATQ68" s="331"/>
      <c r="ATR68" s="331"/>
      <c r="ATS68" s="331"/>
      <c r="ATT68" s="331"/>
      <c r="ATU68" s="331"/>
      <c r="ATV68" s="331"/>
      <c r="ATW68" s="331"/>
      <c r="ATX68" s="331"/>
      <c r="ATY68" s="331"/>
      <c r="ATZ68" s="331"/>
      <c r="AUA68" s="331"/>
      <c r="AUB68" s="331"/>
      <c r="AUC68" s="331"/>
      <c r="AUD68" s="331"/>
      <c r="AUE68" s="331"/>
      <c r="AUF68" s="331"/>
      <c r="AUG68" s="331"/>
      <c r="AUH68" s="331"/>
      <c r="AUI68" s="331"/>
      <c r="AUJ68" s="331"/>
      <c r="AUK68" s="331"/>
      <c r="AUL68" s="331"/>
      <c r="AUM68" s="331"/>
      <c r="AUN68" s="331"/>
      <c r="AUO68" s="331"/>
      <c r="AUP68" s="331"/>
      <c r="AUQ68" s="331"/>
      <c r="AUR68" s="331"/>
      <c r="AUS68" s="331"/>
      <c r="AUT68" s="331"/>
      <c r="AUU68" s="331"/>
      <c r="AUV68" s="331"/>
      <c r="AUW68" s="331"/>
      <c r="AUX68" s="331"/>
      <c r="AUY68" s="331"/>
      <c r="AUZ68" s="331"/>
      <c r="AVA68" s="331"/>
      <c r="AVB68" s="331"/>
      <c r="AVC68" s="331"/>
      <c r="AVD68" s="331"/>
      <c r="AVE68" s="331"/>
      <c r="AVF68" s="331"/>
      <c r="AVG68" s="331"/>
      <c r="AVH68" s="331"/>
      <c r="AVI68" s="331"/>
      <c r="AVJ68" s="331"/>
      <c r="AVK68" s="331"/>
      <c r="AVL68" s="331"/>
      <c r="AVM68" s="331"/>
      <c r="AVN68" s="331"/>
      <c r="AVO68" s="331"/>
      <c r="AVP68" s="331"/>
      <c r="AVQ68" s="331"/>
      <c r="AVR68" s="331"/>
      <c r="AVS68" s="331"/>
      <c r="AVT68" s="331"/>
      <c r="AVU68" s="331"/>
      <c r="AVV68" s="331"/>
      <c r="AVW68" s="331"/>
      <c r="AVX68" s="331"/>
      <c r="AVY68" s="331"/>
      <c r="AVZ68" s="331"/>
      <c r="AWA68" s="331"/>
      <c r="AWB68" s="331"/>
      <c r="AWC68" s="331"/>
      <c r="AWD68" s="331"/>
      <c r="AWE68" s="331"/>
      <c r="AWF68" s="331"/>
      <c r="AWG68" s="331"/>
      <c r="AWH68" s="331"/>
      <c r="AWI68" s="331"/>
      <c r="AWJ68" s="331"/>
      <c r="AWK68" s="331"/>
      <c r="AWL68" s="331"/>
      <c r="AWM68" s="331"/>
      <c r="AWN68" s="331"/>
      <c r="AWO68" s="331"/>
      <c r="AWP68" s="331"/>
      <c r="AWQ68" s="331"/>
      <c r="AWR68" s="331"/>
      <c r="AWS68" s="331"/>
      <c r="AWT68" s="331"/>
      <c r="AWU68" s="331"/>
      <c r="AWV68" s="331"/>
      <c r="AWW68" s="331"/>
      <c r="AWX68" s="331"/>
      <c r="AWY68" s="331"/>
      <c r="AWZ68" s="331"/>
      <c r="AXA68" s="331"/>
      <c r="AXB68" s="331"/>
      <c r="AXC68" s="331"/>
      <c r="AXD68" s="331"/>
      <c r="AXE68" s="331"/>
      <c r="AXF68" s="331"/>
      <c r="AXG68" s="331"/>
      <c r="AXH68" s="331"/>
      <c r="AXI68" s="331"/>
      <c r="AXJ68" s="331"/>
      <c r="AXK68" s="331"/>
      <c r="AXL68" s="331"/>
      <c r="AXM68" s="331"/>
      <c r="AXN68" s="331"/>
      <c r="AXO68" s="331"/>
      <c r="AXP68" s="331"/>
      <c r="AXQ68" s="331"/>
      <c r="AXR68" s="331"/>
      <c r="AXS68" s="331"/>
      <c r="AXT68" s="331"/>
      <c r="AXU68" s="331"/>
      <c r="AXV68" s="331"/>
      <c r="AXW68" s="331"/>
      <c r="AXX68" s="331"/>
      <c r="AXY68" s="331"/>
      <c r="AXZ68" s="331"/>
      <c r="AYA68" s="331"/>
      <c r="AYB68" s="331"/>
      <c r="AYC68" s="331"/>
      <c r="AYD68" s="331"/>
      <c r="AYE68" s="331"/>
      <c r="AYF68" s="331"/>
      <c r="AYG68" s="331"/>
      <c r="AYH68" s="331"/>
      <c r="AYI68" s="331"/>
      <c r="AYJ68" s="331"/>
      <c r="AYK68" s="331"/>
      <c r="AYL68" s="331"/>
      <c r="AYM68" s="331"/>
      <c r="AYN68" s="331"/>
      <c r="AYO68" s="331"/>
      <c r="AYP68" s="331"/>
      <c r="AYQ68" s="331"/>
      <c r="AYR68" s="331"/>
      <c r="AYS68" s="331"/>
      <c r="AYT68" s="331"/>
      <c r="AYU68" s="331"/>
      <c r="AYV68" s="331"/>
      <c r="AYW68" s="331"/>
      <c r="AYX68" s="331"/>
      <c r="AYY68" s="331"/>
      <c r="AYZ68" s="331"/>
      <c r="AZA68" s="331"/>
      <c r="AZB68" s="331"/>
      <c r="AZC68" s="331"/>
      <c r="AZD68" s="331"/>
      <c r="AZE68" s="331"/>
      <c r="AZF68" s="331"/>
      <c r="AZG68" s="331"/>
      <c r="AZH68" s="331"/>
      <c r="AZI68" s="331"/>
      <c r="AZJ68" s="331"/>
      <c r="AZK68" s="331"/>
      <c r="AZL68" s="331"/>
      <c r="AZM68" s="331"/>
      <c r="AZN68" s="331"/>
      <c r="AZO68" s="331"/>
      <c r="AZP68" s="331"/>
      <c r="AZQ68" s="331"/>
      <c r="AZR68" s="331"/>
      <c r="AZS68" s="331"/>
      <c r="AZT68" s="331"/>
      <c r="AZU68" s="331"/>
      <c r="AZV68" s="331"/>
      <c r="AZW68" s="331"/>
      <c r="AZX68" s="331"/>
      <c r="AZY68" s="331"/>
      <c r="AZZ68" s="331"/>
      <c r="BAA68" s="331"/>
      <c r="BAB68" s="331"/>
      <c r="BAC68" s="331"/>
      <c r="BAD68" s="331"/>
      <c r="BAE68" s="331"/>
      <c r="BAF68" s="331"/>
      <c r="BAG68" s="331"/>
      <c r="BAH68" s="331"/>
      <c r="BAI68" s="331"/>
      <c r="BAJ68" s="331"/>
      <c r="BAK68" s="331"/>
      <c r="BAL68" s="331"/>
      <c r="BAM68" s="331"/>
      <c r="BAN68" s="331"/>
      <c r="BAO68" s="331"/>
      <c r="BAP68" s="331"/>
      <c r="BAQ68" s="331"/>
      <c r="BAR68" s="331"/>
      <c r="BAS68" s="331"/>
      <c r="BAT68" s="331"/>
      <c r="BAU68" s="331"/>
      <c r="BAV68" s="331"/>
      <c r="BAW68" s="331"/>
      <c r="BAX68" s="331"/>
      <c r="BAY68" s="331"/>
      <c r="BAZ68" s="331"/>
      <c r="BBA68" s="331"/>
      <c r="BBB68" s="331"/>
      <c r="BBC68" s="331"/>
      <c r="BBD68" s="331"/>
      <c r="BBE68" s="331"/>
      <c r="BBF68" s="331"/>
      <c r="BBG68" s="331"/>
      <c r="BBH68" s="331"/>
      <c r="BBI68" s="331"/>
      <c r="BBJ68" s="331"/>
      <c r="BBK68" s="331"/>
      <c r="BBL68" s="331"/>
      <c r="BBM68" s="331"/>
      <c r="BBN68" s="331"/>
      <c r="BBO68" s="331"/>
      <c r="BBP68" s="331"/>
      <c r="BBQ68" s="331"/>
      <c r="BBR68" s="331"/>
      <c r="BBS68" s="331"/>
      <c r="BBT68" s="331"/>
      <c r="BBU68" s="331"/>
      <c r="BBV68" s="331"/>
      <c r="BBW68" s="331"/>
      <c r="BBX68" s="331"/>
      <c r="BBY68" s="331"/>
      <c r="BBZ68" s="331"/>
      <c r="BCA68" s="331"/>
      <c r="BCB68" s="331"/>
      <c r="BCC68" s="331"/>
      <c r="BCD68" s="331"/>
      <c r="BCE68" s="331"/>
      <c r="BCF68" s="331"/>
      <c r="BCG68" s="331"/>
      <c r="BCH68" s="331"/>
      <c r="BCI68" s="331"/>
      <c r="BCJ68" s="331"/>
      <c r="BCK68" s="331"/>
      <c r="BCL68" s="331"/>
      <c r="BCM68" s="331"/>
      <c r="BCN68" s="331"/>
      <c r="BCO68" s="331"/>
      <c r="BCP68" s="331"/>
      <c r="BCQ68" s="331"/>
      <c r="BCR68" s="331"/>
      <c r="BCS68" s="331"/>
      <c r="BCT68" s="331"/>
      <c r="BCU68" s="331"/>
      <c r="BCV68" s="331"/>
      <c r="BCW68" s="331"/>
      <c r="BCX68" s="331"/>
      <c r="BCY68" s="331"/>
      <c r="BCZ68" s="331"/>
      <c r="BDA68" s="331"/>
      <c r="BDB68" s="331"/>
      <c r="BDC68" s="331"/>
      <c r="BDD68" s="331"/>
      <c r="BDE68" s="331"/>
      <c r="BDF68" s="331"/>
      <c r="BDG68" s="331"/>
      <c r="BDH68" s="331"/>
      <c r="BDI68" s="331"/>
      <c r="BDJ68" s="331"/>
      <c r="BDK68" s="331"/>
      <c r="BDL68" s="331"/>
      <c r="BDM68" s="331"/>
      <c r="BDN68" s="331"/>
      <c r="BDO68" s="331"/>
      <c r="BDP68" s="331"/>
      <c r="BDQ68" s="331"/>
      <c r="BDR68" s="331"/>
      <c r="BDS68" s="331"/>
      <c r="BDT68" s="331"/>
      <c r="BDU68" s="331"/>
      <c r="BDV68" s="331"/>
      <c r="BDW68" s="331"/>
      <c r="BDX68" s="331"/>
      <c r="BDY68" s="331"/>
      <c r="BDZ68" s="331"/>
      <c r="BEA68" s="331"/>
      <c r="BEB68" s="331"/>
      <c r="BEC68" s="331"/>
      <c r="BED68" s="331"/>
      <c r="BEE68" s="331"/>
      <c r="BEF68" s="331"/>
      <c r="BEG68" s="331"/>
      <c r="BEH68" s="331"/>
      <c r="BEI68" s="331"/>
      <c r="BEJ68" s="331"/>
      <c r="BEK68" s="331"/>
      <c r="BEL68" s="331"/>
      <c r="BEM68" s="331"/>
      <c r="BEN68" s="331"/>
      <c r="BEO68" s="331"/>
      <c r="BEP68" s="331"/>
      <c r="BEQ68" s="331"/>
      <c r="BER68" s="331"/>
      <c r="BES68" s="331"/>
      <c r="BET68" s="331"/>
      <c r="BEU68" s="331"/>
      <c r="BEV68" s="331"/>
      <c r="BEW68" s="331"/>
      <c r="BEX68" s="331"/>
      <c r="BEY68" s="331"/>
      <c r="BEZ68" s="331"/>
      <c r="BFA68" s="331"/>
      <c r="BFB68" s="331"/>
      <c r="BFC68" s="331"/>
      <c r="BFD68" s="331"/>
      <c r="BFE68" s="331"/>
      <c r="BFF68" s="331"/>
      <c r="BFG68" s="331"/>
      <c r="BFH68" s="331"/>
      <c r="BFI68" s="331"/>
      <c r="BFJ68" s="331"/>
      <c r="BFK68" s="331"/>
      <c r="BFL68" s="331"/>
      <c r="BFM68" s="331"/>
      <c r="BFN68" s="331"/>
      <c r="BFO68" s="331"/>
      <c r="BFP68" s="331"/>
      <c r="BFQ68" s="331"/>
      <c r="BFR68" s="331"/>
      <c r="BFS68" s="331"/>
      <c r="BFT68" s="331"/>
      <c r="BFU68" s="331"/>
      <c r="BFV68" s="331"/>
      <c r="BFW68" s="331"/>
      <c r="BFX68" s="331"/>
      <c r="BFY68" s="331"/>
      <c r="BFZ68" s="331"/>
      <c r="BGA68" s="331"/>
      <c r="BGB68" s="331"/>
      <c r="BGC68" s="331"/>
      <c r="BGD68" s="331"/>
      <c r="BGE68" s="331"/>
      <c r="BGF68" s="331"/>
      <c r="BGG68" s="331"/>
      <c r="BGH68" s="331"/>
      <c r="BGI68" s="331"/>
      <c r="BGJ68" s="331"/>
      <c r="BGK68" s="331"/>
      <c r="BGL68" s="331"/>
      <c r="BGM68" s="331"/>
      <c r="BGN68" s="331"/>
      <c r="BGO68" s="331"/>
      <c r="BGP68" s="331"/>
      <c r="BGQ68" s="331"/>
      <c r="BGR68" s="331"/>
      <c r="BGS68" s="331"/>
      <c r="BGT68" s="331"/>
      <c r="BGU68" s="331"/>
      <c r="BGV68" s="331"/>
      <c r="BGW68" s="331"/>
      <c r="BGX68" s="331"/>
      <c r="BGY68" s="331"/>
      <c r="BGZ68" s="331"/>
      <c r="BHA68" s="331"/>
      <c r="BHB68" s="331"/>
      <c r="BHC68" s="331"/>
      <c r="BHD68" s="331"/>
      <c r="BHE68" s="331"/>
      <c r="BHF68" s="331"/>
      <c r="BHG68" s="331"/>
      <c r="BHH68" s="331"/>
      <c r="BHI68" s="331"/>
      <c r="BHJ68" s="331"/>
      <c r="BHK68" s="331"/>
      <c r="BHL68" s="331"/>
      <c r="BHM68" s="331"/>
      <c r="BHN68" s="331"/>
      <c r="BHO68" s="331"/>
      <c r="BHP68" s="331"/>
      <c r="BHQ68" s="331"/>
      <c r="BHR68" s="331"/>
      <c r="BHS68" s="331"/>
      <c r="BHT68" s="331"/>
      <c r="BHU68" s="331"/>
      <c r="BHV68" s="331"/>
      <c r="BHW68" s="331"/>
      <c r="BHX68" s="331"/>
      <c r="BHY68" s="331"/>
      <c r="BHZ68" s="331"/>
      <c r="BIA68" s="331"/>
      <c r="BIB68" s="331"/>
      <c r="BIC68" s="331"/>
      <c r="BID68" s="331"/>
      <c r="BIE68" s="331"/>
      <c r="BIF68" s="331"/>
      <c r="BIG68" s="331"/>
      <c r="BIH68" s="331"/>
      <c r="BII68" s="331"/>
      <c r="BIJ68" s="331"/>
      <c r="BIK68" s="331"/>
      <c r="BIL68" s="331"/>
      <c r="BIM68" s="331"/>
      <c r="BIN68" s="331"/>
      <c r="BIO68" s="331"/>
      <c r="BIP68" s="331"/>
      <c r="BIQ68" s="331"/>
      <c r="BIR68" s="331"/>
      <c r="BIS68" s="331"/>
      <c r="BIT68" s="331"/>
      <c r="BIU68" s="331"/>
      <c r="BIV68" s="331"/>
      <c r="BIW68" s="331"/>
      <c r="BIX68" s="331"/>
      <c r="BIY68" s="331"/>
      <c r="BIZ68" s="331"/>
      <c r="BJA68" s="331"/>
      <c r="BJB68" s="331"/>
      <c r="BJC68" s="331"/>
      <c r="BJD68" s="331"/>
      <c r="BJE68" s="331"/>
      <c r="BJF68" s="331"/>
      <c r="BJG68" s="331"/>
      <c r="BJH68" s="331"/>
      <c r="BJI68" s="331"/>
      <c r="BJJ68" s="331"/>
      <c r="BJK68" s="331"/>
      <c r="BJL68" s="331"/>
      <c r="BJM68" s="331"/>
      <c r="BJN68" s="331"/>
      <c r="BJO68" s="331"/>
      <c r="BJP68" s="331"/>
      <c r="BJQ68" s="331"/>
      <c r="BJR68" s="331"/>
      <c r="BJS68" s="331"/>
      <c r="BJT68" s="331"/>
      <c r="BJU68" s="331"/>
      <c r="BJV68" s="331"/>
      <c r="BJW68" s="331"/>
      <c r="BJX68" s="331"/>
      <c r="BJY68" s="331"/>
      <c r="BJZ68" s="331"/>
      <c r="BKA68" s="331"/>
      <c r="BKB68" s="331"/>
      <c r="BKC68" s="331"/>
      <c r="BKD68" s="331"/>
      <c r="BKE68" s="331"/>
      <c r="BKF68" s="331"/>
      <c r="BKG68" s="331"/>
      <c r="BKH68" s="331"/>
      <c r="BKI68" s="331"/>
      <c r="BKJ68" s="331"/>
      <c r="BKK68" s="331"/>
      <c r="BKL68" s="331"/>
      <c r="BKM68" s="331"/>
      <c r="BKN68" s="331"/>
      <c r="BKO68" s="331"/>
      <c r="BKP68" s="331"/>
      <c r="BKQ68" s="331"/>
      <c r="BKR68" s="331"/>
      <c r="BKS68" s="331"/>
      <c r="BKT68" s="331"/>
      <c r="BKU68" s="331"/>
      <c r="BKV68" s="331"/>
      <c r="BKW68" s="331"/>
      <c r="BKX68" s="331"/>
      <c r="BKY68" s="331"/>
      <c r="BKZ68" s="331"/>
      <c r="BLA68" s="331"/>
      <c r="BLB68" s="331"/>
      <c r="BLC68" s="331"/>
      <c r="BLD68" s="331"/>
      <c r="BLE68" s="331"/>
      <c r="BLF68" s="331"/>
      <c r="BLG68" s="331"/>
      <c r="BLH68" s="331"/>
      <c r="BLI68" s="331"/>
      <c r="BLJ68" s="331"/>
      <c r="BLK68" s="331"/>
      <c r="BLL68" s="331"/>
      <c r="BLM68" s="331"/>
      <c r="BLN68" s="331"/>
      <c r="BLO68" s="331"/>
      <c r="BLP68" s="331"/>
      <c r="BLQ68" s="331"/>
      <c r="BLR68" s="331"/>
      <c r="BLS68" s="331"/>
      <c r="BLT68" s="331"/>
      <c r="BLU68" s="331"/>
      <c r="BLV68" s="331"/>
      <c r="BLW68" s="331"/>
      <c r="BLX68" s="331"/>
      <c r="BLY68" s="331"/>
      <c r="BLZ68" s="331"/>
      <c r="BMA68" s="331"/>
      <c r="BMB68" s="331"/>
      <c r="BMC68" s="331"/>
      <c r="BMD68" s="331"/>
      <c r="BME68" s="331"/>
      <c r="BMF68" s="331"/>
      <c r="BMG68" s="331"/>
      <c r="BMH68" s="331"/>
      <c r="BMI68" s="331"/>
      <c r="BMJ68" s="331"/>
      <c r="BMK68" s="331"/>
      <c r="BML68" s="331"/>
      <c r="BMM68" s="331"/>
      <c r="BMN68" s="331"/>
      <c r="BMO68" s="331"/>
      <c r="BMP68" s="331"/>
      <c r="BMQ68" s="331"/>
      <c r="BMR68" s="331"/>
      <c r="BMS68" s="331"/>
      <c r="BMT68" s="331"/>
      <c r="BMU68" s="331"/>
      <c r="BMV68" s="331"/>
      <c r="BMW68" s="331"/>
      <c r="BMX68" s="331"/>
      <c r="BMY68" s="331"/>
      <c r="BMZ68" s="331"/>
      <c r="BNA68" s="331"/>
      <c r="BNB68" s="331"/>
      <c r="BNC68" s="331"/>
      <c r="BND68" s="331"/>
      <c r="BNE68" s="331"/>
      <c r="BNF68" s="331"/>
      <c r="BNG68" s="331"/>
      <c r="BNH68" s="331"/>
      <c r="BNI68" s="331"/>
      <c r="BNJ68" s="331"/>
      <c r="BNK68" s="331"/>
      <c r="BNL68" s="331"/>
      <c r="BNM68" s="331"/>
      <c r="BNN68" s="331"/>
      <c r="BNO68" s="331"/>
      <c r="BNP68" s="331"/>
      <c r="BNQ68" s="331"/>
      <c r="BNR68" s="331"/>
      <c r="BNS68" s="331"/>
      <c r="BNT68" s="331"/>
      <c r="BNU68" s="331"/>
      <c r="BNV68" s="331"/>
      <c r="BNW68" s="331"/>
      <c r="BNX68" s="331"/>
      <c r="BNY68" s="331"/>
      <c r="BNZ68" s="331"/>
      <c r="BOA68" s="331"/>
      <c r="BOB68" s="331"/>
      <c r="BOC68" s="331"/>
      <c r="BOD68" s="331"/>
      <c r="BOE68" s="331"/>
      <c r="BOF68" s="331"/>
      <c r="BOG68" s="331"/>
      <c r="BOH68" s="331"/>
      <c r="BOI68" s="331"/>
      <c r="BOJ68" s="331"/>
      <c r="BOK68" s="331"/>
      <c r="BOL68" s="331"/>
      <c r="BOM68" s="331"/>
      <c r="BON68" s="331"/>
      <c r="BOO68" s="331"/>
      <c r="BOP68" s="331"/>
      <c r="BOQ68" s="331"/>
      <c r="BOR68" s="331"/>
      <c r="BOS68" s="331"/>
      <c r="BOT68" s="331"/>
      <c r="BOU68" s="331"/>
      <c r="BOV68" s="331"/>
      <c r="BOW68" s="331"/>
      <c r="BOX68" s="331"/>
      <c r="BOY68" s="331"/>
      <c r="BOZ68" s="331"/>
      <c r="BPA68" s="331"/>
      <c r="BPB68" s="331"/>
      <c r="BPC68" s="331"/>
      <c r="BPD68" s="331"/>
      <c r="BPE68" s="331"/>
      <c r="BPF68" s="331"/>
      <c r="BPG68" s="331"/>
      <c r="BPH68" s="331"/>
      <c r="BPI68" s="331"/>
      <c r="BPJ68" s="331"/>
      <c r="BPK68" s="331"/>
      <c r="BPL68" s="331"/>
      <c r="BPM68" s="331"/>
      <c r="BPN68" s="331"/>
      <c r="BPO68" s="331"/>
      <c r="BPP68" s="331"/>
      <c r="BPQ68" s="331"/>
      <c r="BPR68" s="331"/>
      <c r="BPS68" s="331"/>
      <c r="BPT68" s="331"/>
      <c r="BPU68" s="331"/>
      <c r="BPV68" s="331"/>
      <c r="BPW68" s="331"/>
      <c r="BPX68" s="331"/>
      <c r="BPY68" s="331"/>
      <c r="BPZ68" s="331"/>
      <c r="BQA68" s="331"/>
      <c r="BQB68" s="331"/>
      <c r="BQC68" s="331"/>
      <c r="BQD68" s="331"/>
      <c r="BQE68" s="331"/>
      <c r="BQF68" s="331"/>
      <c r="BQG68" s="331"/>
      <c r="BQH68" s="331"/>
      <c r="BQI68" s="331"/>
      <c r="BQJ68" s="331"/>
      <c r="BQK68" s="331"/>
      <c r="BQL68" s="331"/>
      <c r="BQM68" s="331"/>
      <c r="BQN68" s="331"/>
      <c r="BQO68" s="331"/>
      <c r="BQP68" s="331"/>
      <c r="BQQ68" s="331"/>
      <c r="BQR68" s="331"/>
      <c r="BQS68" s="331"/>
      <c r="BQT68" s="331"/>
      <c r="BQU68" s="331"/>
      <c r="BQV68" s="331"/>
      <c r="BQW68" s="331"/>
      <c r="BQX68" s="331"/>
      <c r="BQY68" s="331"/>
      <c r="BQZ68" s="331"/>
      <c r="BRA68" s="331"/>
      <c r="BRB68" s="331"/>
      <c r="BRC68" s="331"/>
      <c r="BRD68" s="331"/>
      <c r="BRE68" s="331"/>
      <c r="BRF68" s="331"/>
      <c r="BRG68" s="331"/>
      <c r="BRH68" s="331"/>
      <c r="BRI68" s="331"/>
      <c r="BRJ68" s="331"/>
      <c r="BRK68" s="331"/>
      <c r="BRL68" s="331"/>
      <c r="BRM68" s="331"/>
      <c r="BRN68" s="331"/>
      <c r="BRO68" s="331"/>
      <c r="BRP68" s="331"/>
      <c r="BRQ68" s="331"/>
      <c r="BRR68" s="331"/>
      <c r="BRS68" s="331"/>
      <c r="BRT68" s="331"/>
      <c r="BRU68" s="331"/>
      <c r="BRV68" s="331"/>
      <c r="BRW68" s="331"/>
      <c r="BRX68" s="331"/>
      <c r="BRY68" s="331"/>
      <c r="BRZ68" s="331"/>
      <c r="BSA68" s="331"/>
      <c r="BSB68" s="331"/>
      <c r="BSC68" s="331"/>
      <c r="BSD68" s="331"/>
      <c r="BSE68" s="331"/>
      <c r="BSF68" s="331"/>
      <c r="BSG68" s="331"/>
      <c r="BSH68" s="331"/>
      <c r="BSI68" s="331"/>
      <c r="BSJ68" s="331"/>
      <c r="BSK68" s="331"/>
      <c r="BSL68" s="331"/>
      <c r="BSM68" s="331"/>
      <c r="BSN68" s="331"/>
      <c r="BSO68" s="331"/>
      <c r="BSP68" s="331"/>
      <c r="BSQ68" s="331"/>
      <c r="BSR68" s="331"/>
      <c r="BSS68" s="331"/>
      <c r="BST68" s="331"/>
      <c r="BSU68" s="331"/>
      <c r="BSV68" s="331"/>
      <c r="BSW68" s="331"/>
      <c r="BSX68" s="331"/>
      <c r="BSY68" s="331"/>
      <c r="BSZ68" s="331"/>
      <c r="BTA68" s="331"/>
      <c r="BTB68" s="331"/>
      <c r="BTC68" s="331"/>
      <c r="BTD68" s="331"/>
      <c r="BTE68" s="331"/>
      <c r="BTF68" s="331"/>
      <c r="BTG68" s="331"/>
      <c r="BTH68" s="331"/>
      <c r="BTI68" s="331"/>
      <c r="BTJ68" s="331"/>
      <c r="BTK68" s="331"/>
      <c r="BTL68" s="331"/>
      <c r="BTM68" s="331"/>
      <c r="BTN68" s="331"/>
      <c r="BTO68" s="331"/>
      <c r="BTP68" s="331"/>
      <c r="BTQ68" s="331"/>
      <c r="BTR68" s="331"/>
      <c r="BTS68" s="331"/>
      <c r="BTT68" s="331"/>
      <c r="BTU68" s="331"/>
      <c r="BTV68" s="331"/>
      <c r="BTW68" s="331"/>
      <c r="BTX68" s="331"/>
      <c r="BTY68" s="331"/>
      <c r="BTZ68" s="331"/>
      <c r="BUA68" s="331"/>
      <c r="BUB68" s="331"/>
      <c r="BUC68" s="331"/>
      <c r="BUD68" s="331"/>
      <c r="BUE68" s="331"/>
      <c r="BUF68" s="331"/>
      <c r="BUG68" s="331"/>
      <c r="BUH68" s="331"/>
      <c r="BUI68" s="331"/>
      <c r="BUJ68" s="331"/>
      <c r="BUK68" s="331"/>
      <c r="BUL68" s="331"/>
      <c r="BUM68" s="331"/>
      <c r="BUN68" s="331"/>
      <c r="BUO68" s="331"/>
      <c r="BUP68" s="331"/>
      <c r="BUQ68" s="331"/>
      <c r="BUR68" s="331"/>
      <c r="BUS68" s="331"/>
      <c r="BUT68" s="331"/>
      <c r="BUU68" s="331"/>
      <c r="BUV68" s="331"/>
      <c r="BUW68" s="331"/>
      <c r="BUX68" s="331"/>
      <c r="BUY68" s="331"/>
      <c r="BUZ68" s="331"/>
      <c r="BVA68" s="331"/>
      <c r="BVB68" s="331"/>
      <c r="BVC68" s="331"/>
      <c r="BVD68" s="331"/>
      <c r="BVE68" s="331"/>
      <c r="BVF68" s="331"/>
      <c r="BVG68" s="331"/>
      <c r="BVH68" s="331"/>
      <c r="BVI68" s="331"/>
      <c r="BVJ68" s="331"/>
      <c r="BVK68" s="331"/>
      <c r="BVL68" s="331"/>
      <c r="BVM68" s="331"/>
      <c r="BVN68" s="331"/>
      <c r="BVO68" s="331"/>
      <c r="BVP68" s="331"/>
      <c r="BVQ68" s="331"/>
      <c r="BVR68" s="331"/>
      <c r="BVS68" s="331"/>
      <c r="BVT68" s="331"/>
      <c r="BVU68" s="331"/>
      <c r="BVV68" s="331"/>
      <c r="BVW68" s="331"/>
      <c r="BVX68" s="331"/>
      <c r="BVY68" s="331"/>
      <c r="BVZ68" s="331"/>
      <c r="BWA68" s="331"/>
      <c r="BWB68" s="331"/>
      <c r="BWC68" s="331"/>
      <c r="BWD68" s="331"/>
      <c r="BWE68" s="331"/>
      <c r="BWF68" s="331"/>
      <c r="BWG68" s="331"/>
      <c r="BWH68" s="331"/>
      <c r="BWI68" s="331"/>
      <c r="BWJ68" s="331"/>
      <c r="BWK68" s="331"/>
      <c r="BWL68" s="331"/>
      <c r="BWM68" s="331"/>
      <c r="BWN68" s="331"/>
      <c r="BWO68" s="331"/>
      <c r="BWP68" s="331"/>
      <c r="BWQ68" s="331"/>
      <c r="BWR68" s="331"/>
      <c r="BWS68" s="331"/>
      <c r="BWT68" s="331"/>
      <c r="BWU68" s="331"/>
      <c r="BWV68" s="331"/>
      <c r="BWW68" s="331"/>
      <c r="BWX68" s="331"/>
      <c r="BWY68" s="331"/>
      <c r="BWZ68" s="331"/>
      <c r="BXA68" s="331"/>
      <c r="BXB68" s="331"/>
      <c r="BXC68" s="331"/>
      <c r="BXD68" s="331"/>
      <c r="BXE68" s="331"/>
      <c r="BXF68" s="331"/>
      <c r="BXG68" s="331"/>
      <c r="BXH68" s="331"/>
      <c r="BXI68" s="331"/>
      <c r="BXJ68" s="331"/>
      <c r="BXK68" s="331"/>
      <c r="BXL68" s="331"/>
      <c r="BXM68" s="331"/>
      <c r="BXN68" s="331"/>
      <c r="BXO68" s="331"/>
      <c r="BXP68" s="331"/>
      <c r="BXQ68" s="331"/>
      <c r="BXR68" s="331"/>
      <c r="BXS68" s="331"/>
      <c r="BXT68" s="331"/>
      <c r="BXU68" s="331"/>
      <c r="BXV68" s="331"/>
      <c r="BXW68" s="331"/>
      <c r="BXX68" s="331"/>
      <c r="BXY68" s="331"/>
      <c r="BXZ68" s="331"/>
      <c r="BYA68" s="331"/>
      <c r="BYB68" s="331"/>
      <c r="BYC68" s="331"/>
      <c r="BYD68" s="331"/>
      <c r="BYE68" s="331"/>
      <c r="BYF68" s="331"/>
      <c r="BYG68" s="331"/>
      <c r="BYH68" s="331"/>
      <c r="BYI68" s="331"/>
      <c r="BYJ68" s="331"/>
      <c r="BYK68" s="331"/>
      <c r="BYL68" s="331"/>
      <c r="BYM68" s="331"/>
      <c r="BYN68" s="331"/>
      <c r="BYO68" s="331"/>
      <c r="BYP68" s="331"/>
      <c r="BYQ68" s="331"/>
      <c r="BYR68" s="331"/>
      <c r="BYS68" s="331"/>
      <c r="BYT68" s="331"/>
      <c r="BYU68" s="331"/>
      <c r="BYV68" s="331"/>
      <c r="BYW68" s="331"/>
      <c r="BYX68" s="331"/>
      <c r="BYY68" s="331"/>
      <c r="BYZ68" s="331"/>
      <c r="BZA68" s="331"/>
      <c r="BZB68" s="331"/>
      <c r="BZC68" s="331"/>
      <c r="BZD68" s="331"/>
      <c r="BZE68" s="331"/>
      <c r="BZF68" s="331"/>
      <c r="BZG68" s="331"/>
      <c r="BZH68" s="331"/>
      <c r="BZI68" s="331"/>
      <c r="BZJ68" s="331"/>
      <c r="BZK68" s="331"/>
      <c r="BZL68" s="331"/>
      <c r="BZM68" s="331"/>
      <c r="BZN68" s="331"/>
      <c r="BZO68" s="331"/>
      <c r="BZP68" s="331"/>
      <c r="BZQ68" s="331"/>
      <c r="BZR68" s="331"/>
      <c r="BZS68" s="331"/>
      <c r="BZT68" s="331"/>
      <c r="BZU68" s="331"/>
      <c r="BZV68" s="331"/>
      <c r="BZW68" s="331"/>
      <c r="BZX68" s="331"/>
      <c r="BZY68" s="331"/>
      <c r="BZZ68" s="331"/>
      <c r="CAA68" s="331"/>
      <c r="CAB68" s="331"/>
      <c r="CAC68" s="331"/>
      <c r="CAD68" s="331"/>
      <c r="CAE68" s="331"/>
      <c r="CAF68" s="331"/>
      <c r="CAG68" s="331"/>
      <c r="CAH68" s="331"/>
      <c r="CAI68" s="331"/>
      <c r="CAJ68" s="331"/>
      <c r="CAK68" s="331"/>
      <c r="CAL68" s="331"/>
      <c r="CAM68" s="331"/>
      <c r="CAN68" s="331"/>
      <c r="CAO68" s="331"/>
      <c r="CAP68" s="331"/>
      <c r="CAQ68" s="331"/>
      <c r="CAR68" s="331"/>
      <c r="CAS68" s="331"/>
      <c r="CAT68" s="331"/>
      <c r="CAU68" s="331"/>
      <c r="CAV68" s="331"/>
      <c r="CAW68" s="331"/>
      <c r="CAX68" s="331"/>
      <c r="CAY68" s="331"/>
      <c r="CAZ68" s="331"/>
      <c r="CBA68" s="331"/>
      <c r="CBB68" s="331"/>
      <c r="CBC68" s="331"/>
      <c r="CBD68" s="331"/>
      <c r="CBE68" s="331"/>
      <c r="CBF68" s="331"/>
      <c r="CBG68" s="331"/>
      <c r="CBH68" s="331"/>
      <c r="CBI68" s="331"/>
      <c r="CBJ68" s="331"/>
      <c r="CBK68" s="331"/>
      <c r="CBL68" s="331"/>
      <c r="CBM68" s="331"/>
      <c r="CBN68" s="331"/>
      <c r="CBO68" s="331"/>
      <c r="CBP68" s="331"/>
      <c r="CBQ68" s="331"/>
      <c r="CBR68" s="331"/>
      <c r="CBS68" s="331"/>
      <c r="CBT68" s="331"/>
      <c r="CBU68" s="331"/>
      <c r="CBV68" s="331"/>
      <c r="CBW68" s="331"/>
      <c r="CBX68" s="331"/>
      <c r="CBY68" s="331"/>
      <c r="CBZ68" s="331"/>
      <c r="CCA68" s="331"/>
      <c r="CCB68" s="331"/>
      <c r="CCC68" s="331"/>
      <c r="CCD68" s="331"/>
      <c r="CCE68" s="331"/>
      <c r="CCF68" s="331"/>
      <c r="CCG68" s="331"/>
      <c r="CCH68" s="331"/>
      <c r="CCI68" s="331"/>
      <c r="CCJ68" s="331"/>
      <c r="CCK68" s="331"/>
      <c r="CCL68" s="331"/>
      <c r="CCM68" s="331"/>
      <c r="CCN68" s="331"/>
      <c r="CCO68" s="331"/>
      <c r="CCP68" s="331"/>
      <c r="CCQ68" s="331"/>
      <c r="CCR68" s="331"/>
      <c r="CCS68" s="331"/>
      <c r="CCT68" s="331"/>
      <c r="CCU68" s="331"/>
      <c r="CCV68" s="331"/>
      <c r="CCW68" s="331"/>
      <c r="CCX68" s="331"/>
      <c r="CCY68" s="331"/>
      <c r="CCZ68" s="331"/>
      <c r="CDA68" s="331"/>
      <c r="CDB68" s="331"/>
      <c r="CDC68" s="331"/>
      <c r="CDD68" s="331"/>
      <c r="CDE68" s="331"/>
      <c r="CDF68" s="331"/>
      <c r="CDG68" s="331"/>
      <c r="CDH68" s="331"/>
      <c r="CDI68" s="331"/>
      <c r="CDJ68" s="331"/>
      <c r="CDK68" s="331"/>
      <c r="CDL68" s="331"/>
      <c r="CDM68" s="331"/>
      <c r="CDN68" s="331"/>
      <c r="CDO68" s="331"/>
      <c r="CDP68" s="331"/>
      <c r="CDQ68" s="331"/>
      <c r="CDR68" s="331"/>
      <c r="CDS68" s="331"/>
      <c r="CDT68" s="331"/>
      <c r="CDU68" s="331"/>
      <c r="CDV68" s="331"/>
      <c r="CDW68" s="331"/>
      <c r="CDX68" s="331"/>
      <c r="CDY68" s="331"/>
      <c r="CDZ68" s="331"/>
      <c r="CEA68" s="331"/>
      <c r="CEB68" s="331"/>
      <c r="CEC68" s="331"/>
      <c r="CED68" s="331"/>
      <c r="CEE68" s="331"/>
      <c r="CEF68" s="331"/>
      <c r="CEG68" s="331"/>
      <c r="CEH68" s="331"/>
      <c r="CEI68" s="331"/>
      <c r="CEJ68" s="331"/>
      <c r="CEK68" s="331"/>
      <c r="CEL68" s="331"/>
      <c r="CEM68" s="331"/>
      <c r="CEN68" s="331"/>
      <c r="CEO68" s="331"/>
      <c r="CEP68" s="331"/>
      <c r="CEQ68" s="331"/>
      <c r="CER68" s="331"/>
      <c r="CES68" s="331"/>
      <c r="CET68" s="331"/>
      <c r="CEU68" s="331"/>
      <c r="CEV68" s="331"/>
      <c r="CEW68" s="331"/>
      <c r="CEX68" s="331"/>
      <c r="CEY68" s="331"/>
      <c r="CEZ68" s="331"/>
      <c r="CFA68" s="331"/>
      <c r="CFB68" s="331"/>
      <c r="CFC68" s="331"/>
      <c r="CFD68" s="331"/>
      <c r="CFE68" s="331"/>
      <c r="CFF68" s="331"/>
      <c r="CFG68" s="331"/>
      <c r="CFH68" s="331"/>
      <c r="CFI68" s="331"/>
      <c r="CFJ68" s="331"/>
      <c r="CFK68" s="331"/>
      <c r="CFL68" s="331"/>
      <c r="CFM68" s="331"/>
      <c r="CFN68" s="331"/>
      <c r="CFO68" s="331"/>
      <c r="CFP68" s="331"/>
      <c r="CFQ68" s="331"/>
      <c r="CFR68" s="331"/>
      <c r="CFS68" s="331"/>
      <c r="CFT68" s="331"/>
      <c r="CFU68" s="331"/>
      <c r="CFV68" s="331"/>
      <c r="CFW68" s="331"/>
      <c r="CFX68" s="331"/>
      <c r="CFY68" s="331"/>
      <c r="CFZ68" s="331"/>
      <c r="CGA68" s="331"/>
      <c r="CGB68" s="331"/>
      <c r="CGC68" s="331"/>
      <c r="CGD68" s="331"/>
      <c r="CGE68" s="331"/>
      <c r="CGF68" s="331"/>
      <c r="CGG68" s="331"/>
      <c r="CGH68" s="331"/>
      <c r="CGI68" s="331"/>
      <c r="CGJ68" s="331"/>
      <c r="CGK68" s="331"/>
      <c r="CGL68" s="331"/>
      <c r="CGM68" s="331"/>
      <c r="CGN68" s="331"/>
      <c r="CGO68" s="331"/>
      <c r="CGP68" s="331"/>
      <c r="CGQ68" s="331"/>
      <c r="CGR68" s="331"/>
      <c r="CGS68" s="331"/>
      <c r="CGT68" s="331"/>
      <c r="CGU68" s="331"/>
      <c r="CGV68" s="331"/>
      <c r="CGW68" s="331"/>
      <c r="CGX68" s="331"/>
      <c r="CGY68" s="331"/>
      <c r="CGZ68" s="331"/>
      <c r="CHA68" s="331"/>
      <c r="CHB68" s="331"/>
      <c r="CHC68" s="331"/>
      <c r="CHD68" s="331"/>
      <c r="CHE68" s="331"/>
      <c r="CHF68" s="331"/>
      <c r="CHG68" s="331"/>
      <c r="CHH68" s="331"/>
      <c r="CHI68" s="331"/>
      <c r="CHJ68" s="331"/>
      <c r="CHK68" s="331"/>
      <c r="CHL68" s="331"/>
      <c r="CHM68" s="331"/>
      <c r="CHN68" s="331"/>
      <c r="CHO68" s="331"/>
      <c r="CHP68" s="331"/>
      <c r="CHQ68" s="331"/>
      <c r="CHR68" s="331"/>
      <c r="CHS68" s="331"/>
      <c r="CHT68" s="331"/>
      <c r="CHU68" s="331"/>
      <c r="CHV68" s="331"/>
      <c r="CHW68" s="331"/>
      <c r="CHX68" s="331"/>
      <c r="CHY68" s="331"/>
      <c r="CHZ68" s="331"/>
      <c r="CIA68" s="331"/>
      <c r="CIB68" s="331"/>
      <c r="CIC68" s="331"/>
      <c r="CID68" s="331"/>
      <c r="CIE68" s="331"/>
      <c r="CIF68" s="331"/>
      <c r="CIG68" s="331"/>
      <c r="CIH68" s="331"/>
      <c r="CII68" s="331"/>
      <c r="CIJ68" s="331"/>
      <c r="CIK68" s="331"/>
      <c r="CIL68" s="331"/>
      <c r="CIM68" s="331"/>
      <c r="CIN68" s="331"/>
      <c r="CIO68" s="331"/>
      <c r="CIP68" s="331"/>
      <c r="CIQ68" s="331"/>
      <c r="CIR68" s="331"/>
      <c r="CIS68" s="331"/>
      <c r="CIT68" s="331"/>
      <c r="CIU68" s="331"/>
      <c r="CIV68" s="331"/>
      <c r="CIW68" s="331"/>
      <c r="CIX68" s="331"/>
      <c r="CIY68" s="331"/>
      <c r="CIZ68" s="331"/>
      <c r="CJA68" s="331"/>
      <c r="CJB68" s="331"/>
      <c r="CJC68" s="331"/>
      <c r="CJD68" s="331"/>
      <c r="CJE68" s="331"/>
      <c r="CJF68" s="331"/>
      <c r="CJG68" s="331"/>
      <c r="CJH68" s="331"/>
      <c r="CJI68" s="331"/>
      <c r="CJJ68" s="331"/>
      <c r="CJK68" s="331"/>
      <c r="CJL68" s="331"/>
      <c r="CJM68" s="331"/>
      <c r="CJN68" s="331"/>
      <c r="CJO68" s="331"/>
      <c r="CJP68" s="331"/>
      <c r="CJQ68" s="331"/>
      <c r="CJR68" s="331"/>
      <c r="CJS68" s="331"/>
      <c r="CJT68" s="331"/>
      <c r="CJU68" s="331"/>
      <c r="CJV68" s="331"/>
      <c r="CJW68" s="331"/>
      <c r="CJX68" s="331"/>
      <c r="CJY68" s="331"/>
      <c r="CJZ68" s="331"/>
      <c r="CKA68" s="331"/>
      <c r="CKB68" s="331"/>
      <c r="CKC68" s="331"/>
      <c r="CKD68" s="331"/>
      <c r="CKE68" s="331"/>
      <c r="CKF68" s="331"/>
      <c r="CKG68" s="331"/>
      <c r="CKH68" s="331"/>
      <c r="CKI68" s="331"/>
      <c r="CKJ68" s="331"/>
      <c r="CKK68" s="331"/>
      <c r="CKL68" s="331"/>
      <c r="CKM68" s="331"/>
      <c r="CKN68" s="331"/>
      <c r="CKO68" s="331"/>
      <c r="CKP68" s="331"/>
      <c r="CKQ68" s="331"/>
      <c r="CKR68" s="331"/>
      <c r="CKS68" s="331"/>
      <c r="CKT68" s="331"/>
      <c r="CKU68" s="331"/>
      <c r="CKV68" s="331"/>
      <c r="CKW68" s="331"/>
      <c r="CKX68" s="331"/>
      <c r="CKY68" s="331"/>
      <c r="CKZ68" s="331"/>
      <c r="CLA68" s="331"/>
      <c r="CLB68" s="331"/>
      <c r="CLC68" s="331"/>
      <c r="CLD68" s="331"/>
      <c r="CLE68" s="331"/>
      <c r="CLF68" s="331"/>
      <c r="CLG68" s="331"/>
      <c r="CLH68" s="331"/>
      <c r="CLI68" s="331"/>
      <c r="CLJ68" s="331"/>
      <c r="CLK68" s="331"/>
      <c r="CLL68" s="331"/>
      <c r="CLM68" s="331"/>
      <c r="CLN68" s="331"/>
      <c r="CLO68" s="331"/>
      <c r="CLP68" s="331"/>
      <c r="CLQ68" s="331"/>
      <c r="CLR68" s="331"/>
      <c r="CLS68" s="331"/>
      <c r="CLT68" s="331"/>
      <c r="CLU68" s="331"/>
      <c r="CLV68" s="331"/>
      <c r="CLW68" s="331"/>
      <c r="CLX68" s="331"/>
      <c r="CLY68" s="331"/>
      <c r="CLZ68" s="331"/>
      <c r="CMA68" s="331"/>
      <c r="CMB68" s="331"/>
      <c r="CMC68" s="331"/>
      <c r="CMD68" s="331"/>
      <c r="CME68" s="331"/>
      <c r="CMF68" s="331"/>
      <c r="CMG68" s="331"/>
      <c r="CMH68" s="331"/>
      <c r="CMI68" s="331"/>
      <c r="CMJ68" s="331"/>
      <c r="CMK68" s="331"/>
      <c r="CML68" s="331"/>
      <c r="CMM68" s="331"/>
      <c r="CMN68" s="331"/>
      <c r="CMO68" s="331"/>
      <c r="CMP68" s="331"/>
      <c r="CMQ68" s="331"/>
      <c r="CMR68" s="331"/>
      <c r="CMS68" s="331"/>
      <c r="CMT68" s="331"/>
      <c r="CMU68" s="331"/>
      <c r="CMV68" s="331"/>
      <c r="CMW68" s="331"/>
      <c r="CMX68" s="331"/>
      <c r="CMY68" s="331"/>
      <c r="CMZ68" s="331"/>
      <c r="CNA68" s="331"/>
      <c r="CNB68" s="331"/>
      <c r="CNC68" s="331"/>
      <c r="CND68" s="331"/>
      <c r="CNE68" s="331"/>
      <c r="CNF68" s="331"/>
      <c r="CNG68" s="331"/>
      <c r="CNH68" s="331"/>
      <c r="CNI68" s="331"/>
      <c r="CNJ68" s="331"/>
      <c r="CNK68" s="331"/>
      <c r="CNL68" s="331"/>
      <c r="CNM68" s="331"/>
      <c r="CNN68" s="331"/>
      <c r="CNO68" s="331"/>
      <c r="CNP68" s="331"/>
      <c r="CNQ68" s="331"/>
      <c r="CNR68" s="331"/>
      <c r="CNS68" s="331"/>
      <c r="CNT68" s="331"/>
      <c r="CNU68" s="331"/>
      <c r="CNV68" s="331"/>
      <c r="CNW68" s="331"/>
      <c r="CNX68" s="331"/>
      <c r="CNY68" s="331"/>
      <c r="CNZ68" s="331"/>
      <c r="COA68" s="331"/>
      <c r="COB68" s="331"/>
      <c r="COC68" s="331"/>
      <c r="COD68" s="331"/>
      <c r="COE68" s="331"/>
      <c r="COF68" s="331"/>
      <c r="COG68" s="331"/>
      <c r="COH68" s="331"/>
      <c r="COI68" s="331"/>
      <c r="COJ68" s="331"/>
      <c r="COK68" s="331"/>
      <c r="COL68" s="331"/>
      <c r="COM68" s="331"/>
      <c r="CON68" s="331"/>
      <c r="COO68" s="331"/>
      <c r="COP68" s="331"/>
      <c r="COQ68" s="331"/>
      <c r="COR68" s="331"/>
      <c r="COS68" s="331"/>
      <c r="COT68" s="331"/>
      <c r="COU68" s="331"/>
      <c r="COV68" s="331"/>
      <c r="COW68" s="331"/>
      <c r="COX68" s="331"/>
      <c r="COY68" s="331"/>
      <c r="COZ68" s="331"/>
      <c r="CPA68" s="331"/>
      <c r="CPB68" s="331"/>
      <c r="CPC68" s="331"/>
      <c r="CPD68" s="331"/>
      <c r="CPE68" s="331"/>
      <c r="CPF68" s="331"/>
      <c r="CPG68" s="331"/>
      <c r="CPH68" s="331"/>
      <c r="CPI68" s="331"/>
      <c r="CPJ68" s="331"/>
      <c r="CPK68" s="331"/>
      <c r="CPL68" s="331"/>
      <c r="CPM68" s="331"/>
      <c r="CPN68" s="331"/>
      <c r="CPO68" s="331"/>
      <c r="CPP68" s="331"/>
      <c r="CPQ68" s="331"/>
      <c r="CPR68" s="331"/>
      <c r="CPS68" s="331"/>
      <c r="CPT68" s="331"/>
      <c r="CPU68" s="331"/>
      <c r="CPV68" s="331"/>
      <c r="CPW68" s="331"/>
      <c r="CPX68" s="331"/>
      <c r="CPY68" s="331"/>
      <c r="CPZ68" s="331"/>
      <c r="CQA68" s="331"/>
      <c r="CQB68" s="331"/>
      <c r="CQC68" s="331"/>
      <c r="CQD68" s="331"/>
      <c r="CQE68" s="331"/>
      <c r="CQF68" s="331"/>
      <c r="CQG68" s="331"/>
      <c r="CQH68" s="331"/>
      <c r="CQI68" s="331"/>
      <c r="CQJ68" s="331"/>
      <c r="CQK68" s="331"/>
      <c r="CQL68" s="331"/>
      <c r="CQM68" s="331"/>
      <c r="CQN68" s="331"/>
      <c r="CQO68" s="331"/>
      <c r="CQP68" s="331"/>
      <c r="CQQ68" s="331"/>
      <c r="CQR68" s="331"/>
      <c r="CQS68" s="331"/>
      <c r="CQT68" s="331"/>
      <c r="CQU68" s="331"/>
      <c r="CQV68" s="331"/>
      <c r="CQW68" s="331"/>
      <c r="CQX68" s="331"/>
      <c r="CQY68" s="331"/>
      <c r="CQZ68" s="331"/>
      <c r="CRA68" s="331"/>
      <c r="CRB68" s="331"/>
      <c r="CRC68" s="331"/>
      <c r="CRD68" s="331"/>
      <c r="CRE68" s="331"/>
      <c r="CRF68" s="331"/>
      <c r="CRG68" s="331"/>
      <c r="CRH68" s="331"/>
      <c r="CRI68" s="331"/>
      <c r="CRJ68" s="331"/>
      <c r="CRK68" s="331"/>
      <c r="CRL68" s="331"/>
      <c r="CRM68" s="331"/>
      <c r="CRN68" s="331"/>
      <c r="CRO68" s="331"/>
      <c r="CRP68" s="331"/>
      <c r="CRQ68" s="331"/>
      <c r="CRR68" s="331"/>
      <c r="CRS68" s="331"/>
      <c r="CRT68" s="331"/>
      <c r="CRU68" s="331"/>
      <c r="CRV68" s="331"/>
      <c r="CRW68" s="331"/>
      <c r="CRX68" s="331"/>
      <c r="CRY68" s="331"/>
      <c r="CRZ68" s="331"/>
      <c r="CSA68" s="331"/>
      <c r="CSB68" s="331"/>
      <c r="CSC68" s="331"/>
      <c r="CSD68" s="331"/>
      <c r="CSE68" s="331"/>
      <c r="CSF68" s="331"/>
      <c r="CSG68" s="331"/>
      <c r="CSH68" s="331"/>
      <c r="CSI68" s="331"/>
      <c r="CSJ68" s="331"/>
      <c r="CSK68" s="331"/>
      <c r="CSL68" s="331"/>
      <c r="CSM68" s="331"/>
      <c r="CSN68" s="331"/>
      <c r="CSO68" s="331"/>
      <c r="CSP68" s="331"/>
      <c r="CSQ68" s="331"/>
      <c r="CSR68" s="331"/>
      <c r="CSS68" s="331"/>
      <c r="CST68" s="331"/>
      <c r="CSU68" s="331"/>
      <c r="CSV68" s="331"/>
      <c r="CSW68" s="331"/>
      <c r="CSX68" s="331"/>
      <c r="CSY68" s="331"/>
      <c r="CSZ68" s="331"/>
      <c r="CTA68" s="331"/>
      <c r="CTB68" s="331"/>
      <c r="CTC68" s="331"/>
      <c r="CTD68" s="331"/>
      <c r="CTE68" s="331"/>
      <c r="CTF68" s="331"/>
      <c r="CTG68" s="331"/>
      <c r="CTH68" s="331"/>
      <c r="CTI68" s="331"/>
      <c r="CTJ68" s="331"/>
      <c r="CTK68" s="331"/>
      <c r="CTL68" s="331"/>
      <c r="CTM68" s="331"/>
      <c r="CTN68" s="331"/>
      <c r="CTO68" s="331"/>
      <c r="CTP68" s="331"/>
      <c r="CTQ68" s="331"/>
      <c r="CTR68" s="331"/>
      <c r="CTS68" s="331"/>
      <c r="CTT68" s="331"/>
      <c r="CTU68" s="331"/>
      <c r="CTV68" s="331"/>
      <c r="CTW68" s="331"/>
      <c r="CTX68" s="331"/>
      <c r="CTY68" s="331"/>
      <c r="CTZ68" s="331"/>
      <c r="CUA68" s="331"/>
      <c r="CUB68" s="331"/>
      <c r="CUC68" s="331"/>
      <c r="CUD68" s="331"/>
      <c r="CUE68" s="331"/>
      <c r="CUF68" s="331"/>
      <c r="CUG68" s="331"/>
      <c r="CUH68" s="331"/>
      <c r="CUI68" s="331"/>
      <c r="CUJ68" s="331"/>
      <c r="CUK68" s="331"/>
      <c r="CUL68" s="331"/>
      <c r="CUM68" s="331"/>
      <c r="CUN68" s="331"/>
      <c r="CUO68" s="331"/>
      <c r="CUP68" s="331"/>
      <c r="CUQ68" s="331"/>
      <c r="CUR68" s="331"/>
      <c r="CUS68" s="331"/>
      <c r="CUT68" s="331"/>
      <c r="CUU68" s="331"/>
      <c r="CUV68" s="331"/>
      <c r="CUW68" s="331"/>
      <c r="CUX68" s="331"/>
      <c r="CUY68" s="331"/>
      <c r="CUZ68" s="331"/>
      <c r="CVA68" s="331"/>
      <c r="CVB68" s="331"/>
      <c r="CVC68" s="331"/>
      <c r="CVD68" s="331"/>
      <c r="CVE68" s="331"/>
      <c r="CVF68" s="331"/>
      <c r="CVG68" s="331"/>
      <c r="CVH68" s="331"/>
      <c r="CVI68" s="331"/>
      <c r="CVJ68" s="331"/>
      <c r="CVK68" s="331"/>
      <c r="CVL68" s="331"/>
      <c r="CVM68" s="331"/>
      <c r="CVN68" s="331"/>
      <c r="CVO68" s="331"/>
      <c r="CVP68" s="331"/>
      <c r="CVQ68" s="331"/>
      <c r="CVR68" s="331"/>
      <c r="CVS68" s="331"/>
      <c r="CVT68" s="331"/>
      <c r="CVU68" s="331"/>
      <c r="CVV68" s="331"/>
      <c r="CVW68" s="331"/>
      <c r="CVX68" s="331"/>
      <c r="CVY68" s="331"/>
      <c r="CVZ68" s="331"/>
      <c r="CWA68" s="331"/>
      <c r="CWB68" s="331"/>
      <c r="CWC68" s="331"/>
      <c r="CWD68" s="331"/>
      <c r="CWE68" s="331"/>
      <c r="CWF68" s="331"/>
      <c r="CWG68" s="331"/>
      <c r="CWH68" s="331"/>
      <c r="CWI68" s="331"/>
      <c r="CWJ68" s="331"/>
      <c r="CWK68" s="331"/>
      <c r="CWL68" s="331"/>
      <c r="CWM68" s="331"/>
      <c r="CWN68" s="331"/>
      <c r="CWO68" s="331"/>
      <c r="CWP68" s="331"/>
      <c r="CWQ68" s="331"/>
      <c r="CWR68" s="331"/>
      <c r="CWS68" s="331"/>
      <c r="CWT68" s="331"/>
      <c r="CWU68" s="331"/>
      <c r="CWV68" s="331"/>
      <c r="CWW68" s="331"/>
      <c r="CWX68" s="331"/>
      <c r="CWY68" s="331"/>
      <c r="CWZ68" s="331"/>
      <c r="CXA68" s="331"/>
      <c r="CXB68" s="331"/>
      <c r="CXC68" s="331"/>
      <c r="CXD68" s="331"/>
      <c r="CXE68" s="331"/>
      <c r="CXF68" s="331"/>
      <c r="CXG68" s="331"/>
      <c r="CXH68" s="331"/>
      <c r="CXI68" s="331"/>
      <c r="CXJ68" s="331"/>
      <c r="CXK68" s="331"/>
      <c r="CXL68" s="331"/>
      <c r="CXM68" s="331"/>
      <c r="CXN68" s="331"/>
      <c r="CXO68" s="331"/>
      <c r="CXP68" s="331"/>
      <c r="CXQ68" s="331"/>
      <c r="CXR68" s="331"/>
      <c r="CXS68" s="331"/>
      <c r="CXT68" s="331"/>
      <c r="CXU68" s="331"/>
      <c r="CXV68" s="331"/>
      <c r="CXW68" s="331"/>
      <c r="CXX68" s="331"/>
      <c r="CXY68" s="331"/>
      <c r="CXZ68" s="331"/>
      <c r="CYA68" s="331"/>
      <c r="CYB68" s="331"/>
      <c r="CYC68" s="331"/>
      <c r="CYD68" s="331"/>
      <c r="CYE68" s="331"/>
      <c r="CYF68" s="331"/>
      <c r="CYG68" s="331"/>
      <c r="CYH68" s="331"/>
      <c r="CYI68" s="331"/>
      <c r="CYJ68" s="331"/>
      <c r="CYK68" s="331"/>
      <c r="CYL68" s="331"/>
      <c r="CYM68" s="331"/>
      <c r="CYN68" s="331"/>
      <c r="CYO68" s="331"/>
      <c r="CYP68" s="331"/>
      <c r="CYQ68" s="331"/>
      <c r="CYR68" s="331"/>
      <c r="CYS68" s="331"/>
      <c r="CYT68" s="331"/>
      <c r="CYU68" s="331"/>
      <c r="CYV68" s="331"/>
      <c r="CYW68" s="331"/>
      <c r="CYX68" s="331"/>
      <c r="CYY68" s="331"/>
      <c r="CYZ68" s="331"/>
      <c r="CZA68" s="331"/>
      <c r="CZB68" s="331"/>
      <c r="CZC68" s="331"/>
      <c r="CZD68" s="331"/>
      <c r="CZE68" s="331"/>
      <c r="CZF68" s="331"/>
      <c r="CZG68" s="331"/>
      <c r="CZH68" s="331"/>
      <c r="CZI68" s="331"/>
      <c r="CZJ68" s="331"/>
      <c r="CZK68" s="331"/>
      <c r="CZL68" s="331"/>
      <c r="CZM68" s="331"/>
      <c r="CZN68" s="331"/>
      <c r="CZO68" s="331"/>
      <c r="CZP68" s="331"/>
      <c r="CZQ68" s="331"/>
      <c r="CZR68" s="331"/>
      <c r="CZS68" s="331"/>
      <c r="CZT68" s="331"/>
      <c r="CZU68" s="331"/>
      <c r="CZV68" s="331"/>
      <c r="CZW68" s="331"/>
      <c r="CZX68" s="331"/>
      <c r="CZY68" s="331"/>
      <c r="CZZ68" s="331"/>
      <c r="DAA68" s="331"/>
      <c r="DAB68" s="331"/>
      <c r="DAC68" s="331"/>
      <c r="DAD68" s="331"/>
      <c r="DAE68" s="331"/>
      <c r="DAF68" s="331"/>
      <c r="DAG68" s="331"/>
      <c r="DAH68" s="331"/>
      <c r="DAI68" s="331"/>
      <c r="DAJ68" s="331"/>
      <c r="DAK68" s="331"/>
      <c r="DAL68" s="331"/>
      <c r="DAM68" s="331"/>
      <c r="DAN68" s="331"/>
      <c r="DAO68" s="331"/>
      <c r="DAP68" s="331"/>
      <c r="DAQ68" s="331"/>
      <c r="DAR68" s="331"/>
      <c r="DAS68" s="331"/>
      <c r="DAT68" s="331"/>
      <c r="DAU68" s="331"/>
      <c r="DAV68" s="331"/>
      <c r="DAW68" s="331"/>
      <c r="DAX68" s="331"/>
      <c r="DAY68" s="331"/>
      <c r="DAZ68" s="331"/>
      <c r="DBA68" s="331"/>
      <c r="DBB68" s="331"/>
      <c r="DBC68" s="331"/>
      <c r="DBD68" s="331"/>
      <c r="DBE68" s="331"/>
      <c r="DBF68" s="331"/>
      <c r="DBG68" s="331"/>
      <c r="DBH68" s="331"/>
      <c r="DBI68" s="331"/>
      <c r="DBJ68" s="331"/>
      <c r="DBK68" s="331"/>
      <c r="DBL68" s="331"/>
      <c r="DBM68" s="331"/>
      <c r="DBN68" s="331"/>
      <c r="DBO68" s="331"/>
      <c r="DBP68" s="331"/>
      <c r="DBQ68" s="331"/>
      <c r="DBR68" s="331"/>
      <c r="DBS68" s="331"/>
      <c r="DBT68" s="331"/>
      <c r="DBU68" s="331"/>
      <c r="DBV68" s="331"/>
      <c r="DBW68" s="331"/>
      <c r="DBX68" s="331"/>
      <c r="DBY68" s="331"/>
      <c r="DBZ68" s="331"/>
      <c r="DCA68" s="331"/>
      <c r="DCB68" s="331"/>
      <c r="DCC68" s="331"/>
      <c r="DCD68" s="331"/>
      <c r="DCE68" s="331"/>
      <c r="DCF68" s="331"/>
      <c r="DCG68" s="331"/>
      <c r="DCH68" s="331"/>
      <c r="DCI68" s="331"/>
      <c r="DCJ68" s="331"/>
      <c r="DCK68" s="331"/>
      <c r="DCL68" s="331"/>
      <c r="DCM68" s="331"/>
      <c r="DCN68" s="331"/>
      <c r="DCO68" s="331"/>
      <c r="DCP68" s="331"/>
      <c r="DCQ68" s="331"/>
      <c r="DCR68" s="331"/>
      <c r="DCS68" s="331"/>
      <c r="DCT68" s="331"/>
      <c r="DCU68" s="331"/>
      <c r="DCV68" s="331"/>
      <c r="DCW68" s="331"/>
      <c r="DCX68" s="331"/>
      <c r="DCY68" s="331"/>
      <c r="DCZ68" s="331"/>
      <c r="DDA68" s="331"/>
      <c r="DDB68" s="331"/>
      <c r="DDC68" s="331"/>
      <c r="DDD68" s="331"/>
      <c r="DDE68" s="331"/>
      <c r="DDF68" s="331"/>
      <c r="DDG68" s="331"/>
      <c r="DDH68" s="331"/>
      <c r="DDI68" s="331"/>
      <c r="DDJ68" s="331"/>
      <c r="DDK68" s="331"/>
      <c r="DDL68" s="331"/>
      <c r="DDM68" s="331"/>
      <c r="DDN68" s="331"/>
      <c r="DDO68" s="331"/>
      <c r="DDP68" s="331"/>
      <c r="DDQ68" s="331"/>
      <c r="DDR68" s="331"/>
      <c r="DDS68" s="331"/>
      <c r="DDT68" s="331"/>
      <c r="DDU68" s="331"/>
      <c r="DDV68" s="331"/>
      <c r="DDW68" s="331"/>
      <c r="DDX68" s="331"/>
      <c r="DDY68" s="331"/>
      <c r="DDZ68" s="331"/>
      <c r="DEA68" s="331"/>
      <c r="DEB68" s="331"/>
      <c r="DEC68" s="331"/>
      <c r="DED68" s="331"/>
      <c r="DEE68" s="331"/>
      <c r="DEF68" s="331"/>
      <c r="DEG68" s="331"/>
      <c r="DEH68" s="331"/>
      <c r="DEI68" s="331"/>
      <c r="DEJ68" s="331"/>
      <c r="DEK68" s="331"/>
      <c r="DEL68" s="331"/>
      <c r="DEM68" s="331"/>
      <c r="DEN68" s="331"/>
      <c r="DEO68" s="331"/>
      <c r="DEP68" s="331"/>
      <c r="DEQ68" s="331"/>
      <c r="DER68" s="331"/>
      <c r="DES68" s="331"/>
      <c r="DET68" s="331"/>
      <c r="DEU68" s="331"/>
      <c r="DEV68" s="331"/>
      <c r="DEW68" s="331"/>
      <c r="DEX68" s="331"/>
      <c r="DEY68" s="331"/>
      <c r="DEZ68" s="331"/>
      <c r="DFA68" s="331"/>
      <c r="DFB68" s="331"/>
      <c r="DFC68" s="331"/>
      <c r="DFD68" s="331"/>
      <c r="DFE68" s="331"/>
      <c r="DFF68" s="331"/>
      <c r="DFG68" s="331"/>
      <c r="DFH68" s="331"/>
      <c r="DFI68" s="331"/>
      <c r="DFJ68" s="331"/>
      <c r="DFK68" s="331"/>
      <c r="DFL68" s="331"/>
      <c r="DFM68" s="331"/>
      <c r="DFN68" s="331"/>
      <c r="DFO68" s="331"/>
      <c r="DFP68" s="331"/>
      <c r="DFQ68" s="331"/>
      <c r="DFR68" s="331"/>
      <c r="DFS68" s="331"/>
      <c r="DFT68" s="331"/>
      <c r="DFU68" s="331"/>
      <c r="DFV68" s="331"/>
      <c r="DFW68" s="331"/>
      <c r="DFX68" s="331"/>
      <c r="DFY68" s="331"/>
      <c r="DFZ68" s="331"/>
      <c r="DGA68" s="331"/>
      <c r="DGB68" s="331"/>
      <c r="DGC68" s="331"/>
      <c r="DGD68" s="331"/>
      <c r="DGE68" s="331"/>
      <c r="DGF68" s="331"/>
      <c r="DGG68" s="331"/>
      <c r="DGH68" s="331"/>
      <c r="DGI68" s="331"/>
      <c r="DGJ68" s="331"/>
      <c r="DGK68" s="331"/>
      <c r="DGL68" s="331"/>
      <c r="DGM68" s="331"/>
      <c r="DGN68" s="331"/>
      <c r="DGO68" s="331"/>
      <c r="DGP68" s="331"/>
      <c r="DGQ68" s="331"/>
      <c r="DGR68" s="331"/>
      <c r="DGS68" s="331"/>
      <c r="DGT68" s="331"/>
      <c r="DGU68" s="331"/>
      <c r="DGV68" s="331"/>
      <c r="DGW68" s="331"/>
      <c r="DGX68" s="331"/>
      <c r="DGY68" s="331"/>
      <c r="DGZ68" s="331"/>
      <c r="DHA68" s="331"/>
      <c r="DHB68" s="331"/>
      <c r="DHC68" s="331"/>
      <c r="DHD68" s="331"/>
      <c r="DHE68" s="331"/>
      <c r="DHF68" s="331"/>
      <c r="DHG68" s="331"/>
      <c r="DHH68" s="331"/>
      <c r="DHI68" s="331"/>
      <c r="DHJ68" s="331"/>
      <c r="DHK68" s="331"/>
      <c r="DHL68" s="331"/>
      <c r="DHM68" s="331"/>
      <c r="DHN68" s="331"/>
      <c r="DHO68" s="331"/>
      <c r="DHP68" s="331"/>
      <c r="DHQ68" s="331"/>
      <c r="DHR68" s="331"/>
      <c r="DHS68" s="331"/>
      <c r="DHT68" s="331"/>
      <c r="DHU68" s="331"/>
      <c r="DHV68" s="331"/>
      <c r="DHW68" s="331"/>
      <c r="DHX68" s="331"/>
      <c r="DHY68" s="331"/>
      <c r="DHZ68" s="331"/>
      <c r="DIA68" s="331"/>
      <c r="DIB68" s="331"/>
      <c r="DIC68" s="331"/>
      <c r="DID68" s="331"/>
      <c r="DIE68" s="331"/>
      <c r="DIF68" s="331"/>
      <c r="DIG68" s="331"/>
      <c r="DIH68" s="331"/>
      <c r="DII68" s="331"/>
      <c r="DIJ68" s="331"/>
      <c r="DIK68" s="331"/>
      <c r="DIL68" s="331"/>
      <c r="DIM68" s="331"/>
      <c r="DIN68" s="331"/>
      <c r="DIO68" s="331"/>
      <c r="DIP68" s="331"/>
      <c r="DIQ68" s="331"/>
      <c r="DIR68" s="331"/>
      <c r="DIS68" s="331"/>
      <c r="DIT68" s="331"/>
      <c r="DIU68" s="331"/>
      <c r="DIV68" s="331"/>
      <c r="DIW68" s="331"/>
      <c r="DIX68" s="331"/>
      <c r="DIY68" s="331"/>
      <c r="DIZ68" s="331"/>
      <c r="DJA68" s="331"/>
      <c r="DJB68" s="331"/>
      <c r="DJC68" s="331"/>
      <c r="DJD68" s="331"/>
      <c r="DJE68" s="331"/>
      <c r="DJF68" s="331"/>
      <c r="DJG68" s="331"/>
      <c r="DJH68" s="331"/>
      <c r="DJI68" s="331"/>
      <c r="DJJ68" s="331"/>
      <c r="DJK68" s="331"/>
      <c r="DJL68" s="331"/>
      <c r="DJM68" s="331"/>
      <c r="DJN68" s="331"/>
      <c r="DJO68" s="331"/>
      <c r="DJP68" s="331"/>
      <c r="DJQ68" s="331"/>
      <c r="DJR68" s="331"/>
      <c r="DJS68" s="331"/>
      <c r="DJT68" s="331"/>
      <c r="DJU68" s="331"/>
      <c r="DJV68" s="331"/>
      <c r="DJW68" s="331"/>
      <c r="DJX68" s="331"/>
      <c r="DJY68" s="331"/>
      <c r="DJZ68" s="331"/>
      <c r="DKA68" s="331"/>
      <c r="DKB68" s="331"/>
      <c r="DKC68" s="331"/>
      <c r="DKD68" s="331"/>
      <c r="DKE68" s="331"/>
      <c r="DKF68" s="331"/>
      <c r="DKG68" s="331"/>
      <c r="DKH68" s="331"/>
      <c r="DKI68" s="331"/>
      <c r="DKJ68" s="331"/>
      <c r="DKK68" s="331"/>
      <c r="DKL68" s="331"/>
      <c r="DKM68" s="331"/>
      <c r="DKN68" s="331"/>
      <c r="DKO68" s="331"/>
      <c r="DKP68" s="331"/>
      <c r="DKQ68" s="331"/>
      <c r="DKR68" s="331"/>
      <c r="DKS68" s="331"/>
      <c r="DKT68" s="331"/>
      <c r="DKU68" s="331"/>
      <c r="DKV68" s="331"/>
      <c r="DKW68" s="331"/>
      <c r="DKX68" s="331"/>
      <c r="DKY68" s="331"/>
      <c r="DKZ68" s="331"/>
      <c r="DLA68" s="331"/>
      <c r="DLB68" s="331"/>
      <c r="DLC68" s="331"/>
      <c r="DLD68" s="331"/>
      <c r="DLE68" s="331"/>
      <c r="DLF68" s="331"/>
      <c r="DLG68" s="331"/>
      <c r="DLH68" s="331"/>
      <c r="DLI68" s="331"/>
      <c r="DLJ68" s="331"/>
      <c r="DLK68" s="331"/>
      <c r="DLL68" s="331"/>
      <c r="DLM68" s="331"/>
      <c r="DLN68" s="331"/>
      <c r="DLO68" s="331"/>
      <c r="DLP68" s="331"/>
      <c r="DLQ68" s="331"/>
      <c r="DLR68" s="331"/>
      <c r="DLS68" s="331"/>
      <c r="DLT68" s="331"/>
      <c r="DLU68" s="331"/>
      <c r="DLV68" s="331"/>
      <c r="DLW68" s="331"/>
      <c r="DLX68" s="331"/>
      <c r="DLY68" s="331"/>
      <c r="DLZ68" s="331"/>
      <c r="DMA68" s="331"/>
      <c r="DMB68" s="331"/>
      <c r="DMC68" s="331"/>
      <c r="DMD68" s="331"/>
      <c r="DME68" s="331"/>
      <c r="DMF68" s="331"/>
      <c r="DMG68" s="331"/>
      <c r="DMH68" s="331"/>
      <c r="DMI68" s="331"/>
      <c r="DMJ68" s="331"/>
      <c r="DMK68" s="331"/>
      <c r="DML68" s="331"/>
      <c r="DMM68" s="331"/>
      <c r="DMN68" s="331"/>
      <c r="DMO68" s="331"/>
      <c r="DMP68" s="331"/>
      <c r="DMQ68" s="331"/>
      <c r="DMR68" s="331"/>
      <c r="DMS68" s="331"/>
      <c r="DMT68" s="331"/>
      <c r="DMU68" s="331"/>
      <c r="DMV68" s="331"/>
      <c r="DMW68" s="331"/>
      <c r="DMX68" s="331"/>
      <c r="DMY68" s="331"/>
      <c r="DMZ68" s="331"/>
      <c r="DNA68" s="331"/>
      <c r="DNB68" s="331"/>
      <c r="DNC68" s="331"/>
      <c r="DND68" s="331"/>
      <c r="DNE68" s="331"/>
      <c r="DNF68" s="331"/>
      <c r="DNG68" s="331"/>
      <c r="DNH68" s="331"/>
      <c r="DNI68" s="331"/>
      <c r="DNJ68" s="331"/>
      <c r="DNK68" s="331"/>
      <c r="DNL68" s="331"/>
      <c r="DNM68" s="331"/>
      <c r="DNN68" s="331"/>
      <c r="DNO68" s="331"/>
      <c r="DNP68" s="331"/>
      <c r="DNQ68" s="331"/>
      <c r="DNR68" s="331"/>
      <c r="DNS68" s="331"/>
      <c r="DNT68" s="331"/>
      <c r="DNU68" s="331"/>
      <c r="DNV68" s="331"/>
      <c r="DNW68" s="331"/>
      <c r="DNX68" s="331"/>
      <c r="DNY68" s="331"/>
      <c r="DNZ68" s="331"/>
      <c r="DOA68" s="331"/>
      <c r="DOB68" s="331"/>
      <c r="DOC68" s="331"/>
      <c r="DOD68" s="331"/>
      <c r="DOE68" s="331"/>
      <c r="DOF68" s="331"/>
      <c r="DOG68" s="331"/>
      <c r="DOH68" s="331"/>
      <c r="DOI68" s="331"/>
      <c r="DOJ68" s="331"/>
      <c r="DOK68" s="331"/>
      <c r="DOL68" s="331"/>
      <c r="DOM68" s="331"/>
      <c r="DON68" s="331"/>
      <c r="DOO68" s="331"/>
      <c r="DOP68" s="331"/>
      <c r="DOQ68" s="331"/>
      <c r="DOR68" s="331"/>
      <c r="DOS68" s="331"/>
      <c r="DOT68" s="331"/>
      <c r="DOU68" s="331"/>
      <c r="DOV68" s="331"/>
      <c r="DOW68" s="331"/>
      <c r="DOX68" s="331"/>
      <c r="DOY68" s="331"/>
      <c r="DOZ68" s="331"/>
      <c r="DPA68" s="331"/>
      <c r="DPB68" s="331"/>
      <c r="DPC68" s="331"/>
      <c r="DPD68" s="331"/>
      <c r="DPE68" s="331"/>
      <c r="DPF68" s="331"/>
      <c r="DPG68" s="331"/>
      <c r="DPH68" s="331"/>
      <c r="DPI68" s="331"/>
      <c r="DPJ68" s="331"/>
      <c r="DPK68" s="331"/>
      <c r="DPL68" s="331"/>
      <c r="DPM68" s="331"/>
      <c r="DPN68" s="331"/>
      <c r="DPO68" s="331"/>
      <c r="DPP68" s="331"/>
      <c r="DPQ68" s="331"/>
      <c r="DPR68" s="331"/>
      <c r="DPS68" s="331"/>
      <c r="DPT68" s="331"/>
      <c r="DPU68" s="331"/>
      <c r="DPV68" s="331"/>
      <c r="DPW68" s="331"/>
      <c r="DPX68" s="331"/>
      <c r="DPY68" s="331"/>
      <c r="DPZ68" s="331"/>
      <c r="DQA68" s="331"/>
      <c r="DQB68" s="331"/>
      <c r="DQC68" s="331"/>
      <c r="DQD68" s="331"/>
      <c r="DQE68" s="331"/>
      <c r="DQF68" s="331"/>
      <c r="DQG68" s="331"/>
      <c r="DQH68" s="331"/>
      <c r="DQI68" s="331"/>
      <c r="DQJ68" s="331"/>
      <c r="DQK68" s="331"/>
      <c r="DQL68" s="331"/>
      <c r="DQM68" s="331"/>
      <c r="DQN68" s="331"/>
      <c r="DQO68" s="331"/>
      <c r="DQP68" s="331"/>
      <c r="DQQ68" s="331"/>
      <c r="DQR68" s="331"/>
      <c r="DQS68" s="331"/>
      <c r="DQT68" s="331"/>
      <c r="DQU68" s="331"/>
      <c r="DQV68" s="331"/>
      <c r="DQW68" s="331"/>
      <c r="DQX68" s="331"/>
      <c r="DQY68" s="331"/>
      <c r="DQZ68" s="331"/>
      <c r="DRA68" s="331"/>
      <c r="DRB68" s="331"/>
      <c r="DRC68" s="331"/>
      <c r="DRD68" s="331"/>
      <c r="DRE68" s="331"/>
      <c r="DRF68" s="331"/>
      <c r="DRG68" s="331"/>
      <c r="DRH68" s="331"/>
      <c r="DRI68" s="331"/>
      <c r="DRJ68" s="331"/>
      <c r="DRK68" s="331"/>
      <c r="DRL68" s="331"/>
      <c r="DRM68" s="331"/>
      <c r="DRN68" s="331"/>
      <c r="DRO68" s="331"/>
      <c r="DRP68" s="331"/>
      <c r="DRQ68" s="331"/>
      <c r="DRR68" s="331"/>
      <c r="DRS68" s="331"/>
      <c r="DRT68" s="331"/>
      <c r="DRU68" s="331"/>
      <c r="DRV68" s="331"/>
      <c r="DRW68" s="331"/>
      <c r="DRX68" s="331"/>
      <c r="DRY68" s="331"/>
      <c r="DRZ68" s="331"/>
      <c r="DSA68" s="331"/>
      <c r="DSB68" s="331"/>
      <c r="DSC68" s="331"/>
      <c r="DSD68" s="331"/>
      <c r="DSE68" s="331"/>
      <c r="DSF68" s="331"/>
      <c r="DSG68" s="331"/>
      <c r="DSH68" s="331"/>
      <c r="DSI68" s="331"/>
      <c r="DSJ68" s="331"/>
      <c r="DSK68" s="331"/>
      <c r="DSL68" s="331"/>
      <c r="DSM68" s="331"/>
      <c r="DSN68" s="331"/>
      <c r="DSO68" s="331"/>
      <c r="DSP68" s="331"/>
      <c r="DSQ68" s="331"/>
      <c r="DSR68" s="331"/>
      <c r="DSS68" s="331"/>
      <c r="DST68" s="331"/>
      <c r="DSU68" s="331"/>
      <c r="DSV68" s="331"/>
      <c r="DSW68" s="331"/>
      <c r="DSX68" s="331"/>
      <c r="DSY68" s="331"/>
      <c r="DSZ68" s="331"/>
      <c r="DTA68" s="331"/>
      <c r="DTB68" s="331"/>
      <c r="DTC68" s="331"/>
      <c r="DTD68" s="331"/>
      <c r="DTE68" s="331"/>
      <c r="DTF68" s="331"/>
      <c r="DTG68" s="331"/>
      <c r="DTH68" s="331"/>
      <c r="DTI68" s="331"/>
      <c r="DTJ68" s="331"/>
      <c r="DTK68" s="331"/>
      <c r="DTL68" s="331"/>
      <c r="DTM68" s="331"/>
      <c r="DTN68" s="331"/>
      <c r="DTO68" s="331"/>
      <c r="DTP68" s="331"/>
      <c r="DTQ68" s="331"/>
      <c r="DTR68" s="331"/>
      <c r="DTS68" s="331"/>
      <c r="DTT68" s="331"/>
      <c r="DTU68" s="331"/>
      <c r="DTV68" s="331"/>
      <c r="DTW68" s="331"/>
      <c r="DTX68" s="331"/>
      <c r="DTY68" s="331"/>
      <c r="DTZ68" s="331"/>
      <c r="DUA68" s="331"/>
      <c r="DUB68" s="331"/>
      <c r="DUC68" s="331"/>
      <c r="DUD68" s="331"/>
      <c r="DUE68" s="331"/>
      <c r="DUF68" s="331"/>
      <c r="DUG68" s="331"/>
      <c r="DUH68" s="331"/>
      <c r="DUI68" s="331"/>
      <c r="DUJ68" s="331"/>
      <c r="DUK68" s="331"/>
      <c r="DUL68" s="331"/>
      <c r="DUM68" s="331"/>
      <c r="DUN68" s="331"/>
      <c r="DUO68" s="331"/>
      <c r="DUP68" s="331"/>
      <c r="DUQ68" s="331"/>
      <c r="DUR68" s="331"/>
      <c r="DUS68" s="331"/>
      <c r="DUT68" s="331"/>
      <c r="DUU68" s="331"/>
      <c r="DUV68" s="331"/>
      <c r="DUW68" s="331"/>
      <c r="DUX68" s="331"/>
      <c r="DUY68" s="331"/>
      <c r="DUZ68" s="331"/>
      <c r="DVA68" s="331"/>
      <c r="DVB68" s="331"/>
      <c r="DVC68" s="331"/>
      <c r="DVD68" s="331"/>
      <c r="DVE68" s="331"/>
      <c r="DVF68" s="331"/>
      <c r="DVG68" s="331"/>
      <c r="DVH68" s="331"/>
      <c r="DVI68" s="331"/>
      <c r="DVJ68" s="331"/>
      <c r="DVK68" s="331"/>
      <c r="DVL68" s="331"/>
      <c r="DVM68" s="331"/>
      <c r="DVN68" s="331"/>
      <c r="DVO68" s="331"/>
      <c r="DVP68" s="331"/>
      <c r="DVQ68" s="331"/>
      <c r="DVR68" s="331"/>
      <c r="DVS68" s="331"/>
      <c r="DVT68" s="331"/>
      <c r="DVU68" s="331"/>
      <c r="DVV68" s="331"/>
      <c r="DVW68" s="331"/>
      <c r="DVX68" s="331"/>
      <c r="DVY68" s="331"/>
      <c r="DVZ68" s="331"/>
      <c r="DWA68" s="331"/>
      <c r="DWB68" s="331"/>
      <c r="DWC68" s="331"/>
      <c r="DWD68" s="331"/>
      <c r="DWE68" s="331"/>
      <c r="DWF68" s="331"/>
      <c r="DWG68" s="331"/>
      <c r="DWH68" s="331"/>
      <c r="DWI68" s="331"/>
      <c r="DWJ68" s="331"/>
      <c r="DWK68" s="331"/>
      <c r="DWL68" s="331"/>
      <c r="DWM68" s="331"/>
      <c r="DWN68" s="331"/>
      <c r="DWO68" s="331"/>
      <c r="DWP68" s="331"/>
      <c r="DWQ68" s="331"/>
      <c r="DWR68" s="331"/>
      <c r="DWS68" s="331"/>
      <c r="DWT68" s="331"/>
      <c r="DWU68" s="331"/>
      <c r="DWV68" s="331"/>
      <c r="DWW68" s="331"/>
      <c r="DWX68" s="331"/>
      <c r="DWY68" s="331"/>
      <c r="DWZ68" s="331"/>
      <c r="DXA68" s="331"/>
      <c r="DXB68" s="331"/>
      <c r="DXC68" s="331"/>
      <c r="DXD68" s="331"/>
      <c r="DXE68" s="331"/>
      <c r="DXF68" s="331"/>
      <c r="DXG68" s="331"/>
      <c r="DXH68" s="331"/>
      <c r="DXI68" s="331"/>
      <c r="DXJ68" s="331"/>
      <c r="DXK68" s="331"/>
      <c r="DXL68" s="331"/>
      <c r="DXM68" s="331"/>
      <c r="DXN68" s="331"/>
      <c r="DXO68" s="331"/>
      <c r="DXP68" s="331"/>
      <c r="DXQ68" s="331"/>
      <c r="DXR68" s="331"/>
      <c r="DXS68" s="331"/>
      <c r="DXT68" s="331"/>
      <c r="DXU68" s="331"/>
      <c r="DXV68" s="331"/>
      <c r="DXW68" s="331"/>
      <c r="DXX68" s="331"/>
      <c r="DXY68" s="331"/>
      <c r="DXZ68" s="331"/>
      <c r="DYA68" s="331"/>
      <c r="DYB68" s="331"/>
      <c r="DYC68" s="331"/>
      <c r="DYD68" s="331"/>
      <c r="DYE68" s="331"/>
      <c r="DYF68" s="331"/>
      <c r="DYG68" s="331"/>
      <c r="DYH68" s="331"/>
      <c r="DYI68" s="331"/>
      <c r="DYJ68" s="331"/>
      <c r="DYK68" s="331"/>
      <c r="DYL68" s="331"/>
      <c r="DYM68" s="331"/>
      <c r="DYN68" s="331"/>
      <c r="DYO68" s="331"/>
      <c r="DYP68" s="331"/>
      <c r="DYQ68" s="331"/>
      <c r="DYR68" s="331"/>
      <c r="DYS68" s="331"/>
      <c r="DYT68" s="331"/>
      <c r="DYU68" s="331"/>
      <c r="DYV68" s="331"/>
      <c r="DYW68" s="331"/>
      <c r="DYX68" s="331"/>
      <c r="DYY68" s="331"/>
      <c r="DYZ68" s="331"/>
      <c r="DZA68" s="331"/>
      <c r="DZB68" s="331"/>
      <c r="DZC68" s="331"/>
      <c r="DZD68" s="331"/>
      <c r="DZE68" s="331"/>
      <c r="DZF68" s="331"/>
      <c r="DZG68" s="331"/>
      <c r="DZH68" s="331"/>
      <c r="DZI68" s="331"/>
      <c r="DZJ68" s="331"/>
      <c r="DZK68" s="331"/>
      <c r="DZL68" s="331"/>
      <c r="DZM68" s="331"/>
      <c r="DZN68" s="331"/>
      <c r="DZO68" s="331"/>
      <c r="DZP68" s="331"/>
      <c r="DZQ68" s="331"/>
      <c r="DZR68" s="331"/>
      <c r="DZS68" s="331"/>
      <c r="DZT68" s="331"/>
      <c r="DZU68" s="331"/>
      <c r="DZV68" s="331"/>
      <c r="DZW68" s="331"/>
      <c r="DZX68" s="331"/>
      <c r="DZY68" s="331"/>
      <c r="DZZ68" s="331"/>
      <c r="EAA68" s="331"/>
      <c r="EAB68" s="331"/>
      <c r="EAC68" s="331"/>
      <c r="EAD68" s="331"/>
      <c r="EAE68" s="331"/>
      <c r="EAF68" s="331"/>
      <c r="EAG68" s="331"/>
      <c r="EAH68" s="331"/>
      <c r="EAI68" s="331"/>
      <c r="EAJ68" s="331"/>
      <c r="EAK68" s="331"/>
      <c r="EAL68" s="331"/>
      <c r="EAM68" s="331"/>
      <c r="EAN68" s="331"/>
      <c r="EAO68" s="331"/>
      <c r="EAP68" s="331"/>
      <c r="EAQ68" s="331"/>
      <c r="EAR68" s="331"/>
      <c r="EAS68" s="331"/>
      <c r="EAT68" s="331"/>
      <c r="EAU68" s="331"/>
      <c r="EAV68" s="331"/>
      <c r="EAW68" s="331"/>
      <c r="EAX68" s="331"/>
      <c r="EAY68" s="331"/>
      <c r="EAZ68" s="331"/>
      <c r="EBA68" s="331"/>
      <c r="EBB68" s="331"/>
      <c r="EBC68" s="331"/>
      <c r="EBD68" s="331"/>
      <c r="EBE68" s="331"/>
      <c r="EBF68" s="331"/>
      <c r="EBG68" s="331"/>
      <c r="EBH68" s="331"/>
      <c r="EBI68" s="331"/>
      <c r="EBJ68" s="331"/>
      <c r="EBK68" s="331"/>
      <c r="EBL68" s="331"/>
      <c r="EBM68" s="331"/>
      <c r="EBN68" s="331"/>
      <c r="EBO68" s="331"/>
      <c r="EBP68" s="331"/>
      <c r="EBQ68" s="331"/>
      <c r="EBR68" s="331"/>
      <c r="EBS68" s="331"/>
      <c r="EBT68" s="331"/>
      <c r="EBU68" s="331"/>
      <c r="EBV68" s="331"/>
      <c r="EBW68" s="331"/>
      <c r="EBX68" s="331"/>
      <c r="EBY68" s="331"/>
      <c r="EBZ68" s="331"/>
      <c r="ECA68" s="331"/>
      <c r="ECB68" s="331"/>
      <c r="ECC68" s="331"/>
      <c r="ECD68" s="331"/>
      <c r="ECE68" s="331"/>
      <c r="ECF68" s="331"/>
      <c r="ECG68" s="331"/>
      <c r="ECH68" s="331"/>
      <c r="ECI68" s="331"/>
      <c r="ECJ68" s="331"/>
      <c r="ECK68" s="331"/>
      <c r="ECL68" s="331"/>
      <c r="ECM68" s="331"/>
      <c r="ECN68" s="331"/>
      <c r="ECO68" s="331"/>
      <c r="ECP68" s="331"/>
      <c r="ECQ68" s="331"/>
      <c r="ECR68" s="331"/>
      <c r="ECS68" s="331"/>
      <c r="ECT68" s="331"/>
      <c r="ECU68" s="331"/>
      <c r="ECV68" s="331"/>
      <c r="ECW68" s="331"/>
      <c r="ECX68" s="331"/>
      <c r="ECY68" s="331"/>
      <c r="ECZ68" s="331"/>
      <c r="EDA68" s="331"/>
      <c r="EDB68" s="331"/>
      <c r="EDC68" s="331"/>
      <c r="EDD68" s="331"/>
      <c r="EDE68" s="331"/>
      <c r="EDF68" s="331"/>
      <c r="EDG68" s="331"/>
      <c r="EDH68" s="331"/>
      <c r="EDI68" s="331"/>
      <c r="EDJ68" s="331"/>
      <c r="EDK68" s="331"/>
      <c r="EDL68" s="331"/>
      <c r="EDM68" s="331"/>
      <c r="EDN68" s="331"/>
      <c r="EDO68" s="331"/>
      <c r="EDP68" s="331"/>
      <c r="EDQ68" s="331"/>
      <c r="EDR68" s="331"/>
      <c r="EDS68" s="331"/>
      <c r="EDT68" s="331"/>
      <c r="EDU68" s="331"/>
      <c r="EDV68" s="331"/>
      <c r="EDW68" s="331"/>
      <c r="EDX68" s="331"/>
      <c r="EDY68" s="331"/>
      <c r="EDZ68" s="331"/>
      <c r="EEA68" s="331"/>
      <c r="EEB68" s="331"/>
      <c r="EEC68" s="331"/>
      <c r="EED68" s="331"/>
      <c r="EEE68" s="331"/>
      <c r="EEF68" s="331"/>
      <c r="EEG68" s="331"/>
      <c r="EEH68" s="331"/>
      <c r="EEI68" s="331"/>
      <c r="EEJ68" s="331"/>
      <c r="EEK68" s="331"/>
      <c r="EEL68" s="331"/>
      <c r="EEM68" s="331"/>
      <c r="EEN68" s="331"/>
      <c r="EEO68" s="331"/>
      <c r="EEP68" s="331"/>
      <c r="EEQ68" s="331"/>
      <c r="EER68" s="331"/>
      <c r="EES68" s="331"/>
      <c r="EET68" s="331"/>
      <c r="EEU68" s="331"/>
      <c r="EEV68" s="331"/>
      <c r="EEW68" s="331"/>
      <c r="EEX68" s="331"/>
      <c r="EEY68" s="331"/>
      <c r="EEZ68" s="331"/>
      <c r="EFA68" s="331"/>
      <c r="EFB68" s="331"/>
      <c r="EFC68" s="331"/>
      <c r="EFD68" s="331"/>
      <c r="EFE68" s="331"/>
      <c r="EFF68" s="331"/>
      <c r="EFG68" s="331"/>
      <c r="EFH68" s="331"/>
      <c r="EFI68" s="331"/>
      <c r="EFJ68" s="331"/>
      <c r="EFK68" s="331"/>
      <c r="EFL68" s="331"/>
      <c r="EFM68" s="331"/>
      <c r="EFN68" s="331"/>
      <c r="EFO68" s="331"/>
      <c r="EFP68" s="331"/>
      <c r="EFQ68" s="331"/>
      <c r="EFR68" s="331"/>
      <c r="EFS68" s="331"/>
      <c r="EFT68" s="331"/>
      <c r="EFU68" s="331"/>
      <c r="EFV68" s="331"/>
      <c r="EFW68" s="331"/>
      <c r="EFX68" s="331"/>
      <c r="EFY68" s="331"/>
      <c r="EFZ68" s="331"/>
      <c r="EGA68" s="331"/>
      <c r="EGB68" s="331"/>
      <c r="EGC68" s="331"/>
      <c r="EGD68" s="331"/>
      <c r="EGE68" s="331"/>
      <c r="EGF68" s="331"/>
      <c r="EGG68" s="331"/>
      <c r="EGH68" s="331"/>
      <c r="EGI68" s="331"/>
      <c r="EGJ68" s="331"/>
      <c r="EGK68" s="331"/>
      <c r="EGL68" s="331"/>
      <c r="EGM68" s="331"/>
      <c r="EGN68" s="331"/>
      <c r="EGO68" s="331"/>
      <c r="EGP68" s="331"/>
      <c r="EGQ68" s="331"/>
      <c r="EGR68" s="331"/>
      <c r="EGS68" s="331"/>
      <c r="EGT68" s="331"/>
      <c r="EGU68" s="331"/>
      <c r="EGV68" s="331"/>
      <c r="EGW68" s="331"/>
      <c r="EGX68" s="331"/>
      <c r="EGY68" s="331"/>
      <c r="EGZ68" s="331"/>
      <c r="EHA68" s="331"/>
      <c r="EHB68" s="331"/>
      <c r="EHC68" s="331"/>
      <c r="EHD68" s="331"/>
      <c r="EHE68" s="331"/>
      <c r="EHF68" s="331"/>
      <c r="EHG68" s="331"/>
      <c r="EHH68" s="331"/>
      <c r="EHI68" s="331"/>
      <c r="EHJ68" s="331"/>
      <c r="EHK68" s="331"/>
      <c r="EHL68" s="331"/>
      <c r="EHM68" s="331"/>
      <c r="EHN68" s="331"/>
      <c r="EHO68" s="331"/>
      <c r="EHP68" s="331"/>
      <c r="EHQ68" s="331"/>
      <c r="EHR68" s="331"/>
      <c r="EHS68" s="331"/>
      <c r="EHT68" s="331"/>
      <c r="EHU68" s="331"/>
      <c r="EHV68" s="331"/>
      <c r="EHW68" s="331"/>
      <c r="EHX68" s="331"/>
      <c r="EHY68" s="331"/>
      <c r="EHZ68" s="331"/>
      <c r="EIA68" s="331"/>
      <c r="EIB68" s="331"/>
      <c r="EIC68" s="331"/>
      <c r="EID68" s="331"/>
      <c r="EIE68" s="331"/>
      <c r="EIF68" s="331"/>
      <c r="EIG68" s="331"/>
      <c r="EIH68" s="331"/>
      <c r="EII68" s="331"/>
      <c r="EIJ68" s="331"/>
      <c r="EIK68" s="331"/>
      <c r="EIL68" s="331"/>
      <c r="EIM68" s="331"/>
      <c r="EIN68" s="331"/>
      <c r="EIO68" s="331"/>
      <c r="EIP68" s="331"/>
      <c r="EIQ68" s="331"/>
      <c r="EIR68" s="331"/>
      <c r="EIS68" s="331"/>
      <c r="EIT68" s="331"/>
      <c r="EIU68" s="331"/>
      <c r="EIV68" s="331"/>
      <c r="EIW68" s="331"/>
      <c r="EIX68" s="331"/>
      <c r="EIY68" s="331"/>
      <c r="EIZ68" s="331"/>
      <c r="EJA68" s="331"/>
      <c r="EJB68" s="331"/>
      <c r="EJC68" s="331"/>
      <c r="EJD68" s="331"/>
      <c r="EJE68" s="331"/>
      <c r="EJF68" s="331"/>
      <c r="EJG68" s="331"/>
      <c r="EJH68" s="331"/>
      <c r="EJI68" s="331"/>
      <c r="EJJ68" s="331"/>
      <c r="EJK68" s="331"/>
      <c r="EJL68" s="331"/>
      <c r="EJM68" s="331"/>
      <c r="EJN68" s="331"/>
      <c r="EJO68" s="331"/>
      <c r="EJP68" s="331"/>
      <c r="EJQ68" s="331"/>
      <c r="EJR68" s="331"/>
      <c r="EJS68" s="331"/>
      <c r="EJT68" s="331"/>
      <c r="EJU68" s="331"/>
      <c r="EJV68" s="331"/>
      <c r="EJW68" s="331"/>
      <c r="EJX68" s="331"/>
      <c r="EJY68" s="331"/>
      <c r="EJZ68" s="331"/>
      <c r="EKA68" s="331"/>
      <c r="EKB68" s="331"/>
      <c r="EKC68" s="331"/>
      <c r="EKD68" s="331"/>
      <c r="EKE68" s="331"/>
      <c r="EKF68" s="331"/>
      <c r="EKG68" s="331"/>
      <c r="EKH68" s="331"/>
      <c r="EKI68" s="331"/>
      <c r="EKJ68" s="331"/>
      <c r="EKK68" s="331"/>
      <c r="EKL68" s="331"/>
      <c r="EKM68" s="331"/>
      <c r="EKN68" s="331"/>
      <c r="EKO68" s="331"/>
      <c r="EKP68" s="331"/>
      <c r="EKQ68" s="331"/>
      <c r="EKR68" s="331"/>
      <c r="EKS68" s="331"/>
      <c r="EKT68" s="331"/>
      <c r="EKU68" s="331"/>
      <c r="EKV68" s="331"/>
      <c r="EKW68" s="331"/>
      <c r="EKX68" s="331"/>
      <c r="EKY68" s="331"/>
      <c r="EKZ68" s="331"/>
      <c r="ELA68" s="331"/>
      <c r="ELB68" s="331"/>
      <c r="ELC68" s="331"/>
      <c r="ELD68" s="331"/>
      <c r="ELE68" s="331"/>
      <c r="ELF68" s="331"/>
      <c r="ELG68" s="331"/>
      <c r="ELH68" s="331"/>
      <c r="ELI68" s="331"/>
      <c r="ELJ68" s="331"/>
      <c r="ELK68" s="331"/>
      <c r="ELL68" s="331"/>
      <c r="ELM68" s="331"/>
      <c r="ELN68" s="331"/>
      <c r="ELO68" s="331"/>
      <c r="ELP68" s="331"/>
      <c r="ELQ68" s="331"/>
      <c r="ELR68" s="331"/>
      <c r="ELS68" s="331"/>
      <c r="ELT68" s="331"/>
      <c r="ELU68" s="331"/>
      <c r="ELV68" s="331"/>
      <c r="ELW68" s="331"/>
      <c r="ELX68" s="331"/>
      <c r="ELY68" s="331"/>
      <c r="ELZ68" s="331"/>
      <c r="EMA68" s="331"/>
      <c r="EMB68" s="331"/>
      <c r="EMC68" s="331"/>
      <c r="EMD68" s="331"/>
      <c r="EME68" s="331"/>
      <c r="EMF68" s="331"/>
      <c r="EMG68" s="331"/>
      <c r="EMH68" s="331"/>
      <c r="EMI68" s="331"/>
      <c r="EMJ68" s="331"/>
      <c r="EMK68" s="331"/>
      <c r="EML68" s="331"/>
      <c r="EMM68" s="331"/>
      <c r="EMN68" s="331"/>
      <c r="EMO68" s="331"/>
      <c r="EMP68" s="331"/>
      <c r="EMQ68" s="331"/>
      <c r="EMR68" s="331"/>
      <c r="EMS68" s="331"/>
      <c r="EMT68" s="331"/>
      <c r="EMU68" s="331"/>
      <c r="EMV68" s="331"/>
      <c r="EMW68" s="331"/>
      <c r="EMX68" s="331"/>
      <c r="EMY68" s="331"/>
      <c r="EMZ68" s="331"/>
      <c r="ENA68" s="331"/>
      <c r="ENB68" s="331"/>
      <c r="ENC68" s="331"/>
      <c r="END68" s="331"/>
      <c r="ENE68" s="331"/>
      <c r="ENF68" s="331"/>
      <c r="ENG68" s="331"/>
      <c r="ENH68" s="331"/>
      <c r="ENI68" s="331"/>
      <c r="ENJ68" s="331"/>
      <c r="ENK68" s="331"/>
      <c r="ENL68" s="331"/>
      <c r="ENM68" s="331"/>
      <c r="ENN68" s="331"/>
      <c r="ENO68" s="331"/>
      <c r="ENP68" s="331"/>
      <c r="ENQ68" s="331"/>
      <c r="ENR68" s="331"/>
      <c r="ENS68" s="331"/>
      <c r="ENT68" s="331"/>
      <c r="ENU68" s="331"/>
      <c r="ENV68" s="331"/>
      <c r="ENW68" s="331"/>
      <c r="ENX68" s="331"/>
      <c r="ENY68" s="331"/>
      <c r="ENZ68" s="331"/>
      <c r="EOA68" s="331"/>
      <c r="EOB68" s="331"/>
      <c r="EOC68" s="331"/>
      <c r="EOD68" s="331"/>
      <c r="EOE68" s="331"/>
      <c r="EOF68" s="331"/>
      <c r="EOG68" s="331"/>
      <c r="EOH68" s="331"/>
      <c r="EOI68" s="331"/>
      <c r="EOJ68" s="331"/>
      <c r="EOK68" s="331"/>
      <c r="EOL68" s="331"/>
      <c r="EOM68" s="331"/>
      <c r="EON68" s="331"/>
      <c r="EOO68" s="331"/>
      <c r="EOP68" s="331"/>
      <c r="EOQ68" s="331"/>
      <c r="EOR68" s="331"/>
      <c r="EOS68" s="331"/>
      <c r="EOT68" s="331"/>
      <c r="EOU68" s="331"/>
      <c r="EOV68" s="331"/>
      <c r="EOW68" s="331"/>
      <c r="EOX68" s="331"/>
      <c r="EOY68" s="331"/>
      <c r="EOZ68" s="331"/>
      <c r="EPA68" s="331"/>
      <c r="EPB68" s="331"/>
      <c r="EPC68" s="331"/>
      <c r="EPD68" s="331"/>
      <c r="EPE68" s="331"/>
      <c r="EPF68" s="331"/>
      <c r="EPG68" s="331"/>
      <c r="EPH68" s="331"/>
      <c r="EPI68" s="331"/>
      <c r="EPJ68" s="331"/>
      <c r="EPK68" s="331"/>
      <c r="EPL68" s="331"/>
      <c r="EPM68" s="331"/>
      <c r="EPN68" s="331"/>
      <c r="EPO68" s="331"/>
      <c r="EPP68" s="331"/>
      <c r="EPQ68" s="331"/>
      <c r="EPR68" s="331"/>
      <c r="EPS68" s="331"/>
      <c r="EPT68" s="331"/>
      <c r="EPU68" s="331"/>
      <c r="EPV68" s="331"/>
      <c r="EPW68" s="331"/>
      <c r="EPX68" s="331"/>
      <c r="EPY68" s="331"/>
      <c r="EPZ68" s="331"/>
      <c r="EQA68" s="331"/>
      <c r="EQB68" s="331"/>
      <c r="EQC68" s="331"/>
      <c r="EQD68" s="331"/>
      <c r="EQE68" s="331"/>
      <c r="EQF68" s="331"/>
      <c r="EQG68" s="331"/>
      <c r="EQH68" s="331"/>
      <c r="EQI68" s="331"/>
      <c r="EQJ68" s="331"/>
      <c r="EQK68" s="331"/>
      <c r="EQL68" s="331"/>
      <c r="EQM68" s="331"/>
      <c r="EQN68" s="331"/>
      <c r="EQO68" s="331"/>
      <c r="EQP68" s="331"/>
      <c r="EQQ68" s="331"/>
      <c r="EQR68" s="331"/>
      <c r="EQS68" s="331"/>
      <c r="EQT68" s="331"/>
      <c r="EQU68" s="331"/>
      <c r="EQV68" s="331"/>
      <c r="EQW68" s="331"/>
      <c r="EQX68" s="331"/>
      <c r="EQY68" s="331"/>
      <c r="EQZ68" s="331"/>
      <c r="ERA68" s="331"/>
      <c r="ERB68" s="331"/>
      <c r="ERC68" s="331"/>
      <c r="ERD68" s="331"/>
      <c r="ERE68" s="331"/>
      <c r="ERF68" s="331"/>
      <c r="ERG68" s="331"/>
      <c r="ERH68" s="331"/>
      <c r="ERI68" s="331"/>
      <c r="ERJ68" s="331"/>
      <c r="ERK68" s="331"/>
      <c r="ERL68" s="331"/>
      <c r="ERM68" s="331"/>
      <c r="ERN68" s="331"/>
      <c r="ERO68" s="331"/>
      <c r="ERP68" s="331"/>
      <c r="ERQ68" s="331"/>
      <c r="ERR68" s="331"/>
      <c r="ERS68" s="331"/>
      <c r="ERT68" s="331"/>
      <c r="ERU68" s="331"/>
      <c r="ERV68" s="331"/>
      <c r="ERW68" s="331"/>
      <c r="ERX68" s="331"/>
      <c r="ERY68" s="331"/>
      <c r="ERZ68" s="331"/>
      <c r="ESA68" s="331"/>
      <c r="ESB68" s="331"/>
      <c r="ESC68" s="331"/>
      <c r="ESD68" s="331"/>
      <c r="ESE68" s="331"/>
      <c r="ESF68" s="331"/>
      <c r="ESG68" s="331"/>
      <c r="ESH68" s="331"/>
      <c r="ESI68" s="331"/>
      <c r="ESJ68" s="331"/>
      <c r="ESK68" s="331"/>
      <c r="ESL68" s="331"/>
      <c r="ESM68" s="331"/>
      <c r="ESN68" s="331"/>
      <c r="ESO68" s="331"/>
      <c r="ESP68" s="331"/>
      <c r="ESQ68" s="331"/>
      <c r="ESR68" s="331"/>
      <c r="ESS68" s="331"/>
      <c r="EST68" s="331"/>
      <c r="ESU68" s="331"/>
      <c r="ESV68" s="331"/>
      <c r="ESW68" s="331"/>
      <c r="ESX68" s="331"/>
      <c r="ESY68" s="331"/>
      <c r="ESZ68" s="331"/>
      <c r="ETA68" s="331"/>
      <c r="ETB68" s="331"/>
      <c r="ETC68" s="331"/>
      <c r="ETD68" s="331"/>
      <c r="ETE68" s="331"/>
      <c r="ETF68" s="331"/>
      <c r="ETG68" s="331"/>
      <c r="ETH68" s="331"/>
      <c r="ETI68" s="331"/>
      <c r="ETJ68" s="331"/>
      <c r="ETK68" s="331"/>
      <c r="ETL68" s="331"/>
      <c r="ETM68" s="331"/>
      <c r="ETN68" s="331"/>
      <c r="ETO68" s="331"/>
      <c r="ETP68" s="331"/>
      <c r="ETQ68" s="331"/>
      <c r="ETR68" s="331"/>
      <c r="ETS68" s="331"/>
      <c r="ETT68" s="331"/>
      <c r="ETU68" s="331"/>
      <c r="ETV68" s="331"/>
      <c r="ETW68" s="331"/>
      <c r="ETX68" s="331"/>
      <c r="ETY68" s="331"/>
      <c r="ETZ68" s="331"/>
      <c r="EUA68" s="331"/>
      <c r="EUB68" s="331"/>
      <c r="EUC68" s="331"/>
      <c r="EUD68" s="331"/>
      <c r="EUE68" s="331"/>
      <c r="EUF68" s="331"/>
      <c r="EUG68" s="331"/>
      <c r="EUH68" s="331"/>
      <c r="EUI68" s="331"/>
      <c r="EUJ68" s="331"/>
      <c r="EUK68" s="331"/>
      <c r="EUL68" s="331"/>
      <c r="EUM68" s="331"/>
      <c r="EUN68" s="331"/>
      <c r="EUO68" s="331"/>
      <c r="EUP68" s="331"/>
      <c r="EUQ68" s="331"/>
      <c r="EUR68" s="331"/>
      <c r="EUS68" s="331"/>
      <c r="EUT68" s="331"/>
      <c r="EUU68" s="331"/>
      <c r="EUV68" s="331"/>
      <c r="EUW68" s="331"/>
      <c r="EUX68" s="331"/>
      <c r="EUY68" s="331"/>
      <c r="EUZ68" s="331"/>
      <c r="EVA68" s="331"/>
      <c r="EVB68" s="331"/>
      <c r="EVC68" s="331"/>
      <c r="EVD68" s="331"/>
      <c r="EVE68" s="331"/>
      <c r="EVF68" s="331"/>
      <c r="EVG68" s="331"/>
      <c r="EVH68" s="331"/>
      <c r="EVI68" s="331"/>
      <c r="EVJ68" s="331"/>
      <c r="EVK68" s="331"/>
      <c r="EVL68" s="331"/>
      <c r="EVM68" s="331"/>
      <c r="EVN68" s="331"/>
      <c r="EVO68" s="331"/>
      <c r="EVP68" s="331"/>
      <c r="EVQ68" s="331"/>
      <c r="EVR68" s="331"/>
      <c r="EVS68" s="331"/>
      <c r="EVT68" s="331"/>
      <c r="EVU68" s="331"/>
      <c r="EVV68" s="331"/>
      <c r="EVW68" s="331"/>
      <c r="EVX68" s="331"/>
      <c r="EVY68" s="331"/>
      <c r="EVZ68" s="331"/>
      <c r="EWA68" s="331"/>
      <c r="EWB68" s="331"/>
      <c r="EWC68" s="331"/>
      <c r="EWD68" s="331"/>
      <c r="EWE68" s="331"/>
      <c r="EWF68" s="331"/>
      <c r="EWG68" s="331"/>
      <c r="EWH68" s="331"/>
      <c r="EWI68" s="331"/>
      <c r="EWJ68" s="331"/>
      <c r="EWK68" s="331"/>
      <c r="EWL68" s="331"/>
      <c r="EWM68" s="331"/>
      <c r="EWN68" s="331"/>
      <c r="EWO68" s="331"/>
      <c r="EWP68" s="331"/>
      <c r="EWQ68" s="331"/>
      <c r="EWR68" s="331"/>
      <c r="EWS68" s="331"/>
      <c r="EWT68" s="331"/>
      <c r="EWU68" s="331"/>
      <c r="EWV68" s="331"/>
      <c r="EWW68" s="331"/>
      <c r="EWX68" s="331"/>
      <c r="EWY68" s="331"/>
      <c r="EWZ68" s="331"/>
      <c r="EXA68" s="331"/>
      <c r="EXB68" s="331"/>
      <c r="EXC68" s="331"/>
      <c r="EXD68" s="331"/>
      <c r="EXE68" s="331"/>
      <c r="EXF68" s="331"/>
      <c r="EXG68" s="331"/>
      <c r="EXH68" s="331"/>
      <c r="EXI68" s="331"/>
      <c r="EXJ68" s="331"/>
      <c r="EXK68" s="331"/>
      <c r="EXL68" s="331"/>
      <c r="EXM68" s="331"/>
      <c r="EXN68" s="331"/>
      <c r="EXO68" s="331"/>
      <c r="EXP68" s="331"/>
      <c r="EXQ68" s="331"/>
      <c r="EXR68" s="331"/>
      <c r="EXS68" s="331"/>
      <c r="EXT68" s="331"/>
      <c r="EXU68" s="331"/>
      <c r="EXV68" s="331"/>
      <c r="EXW68" s="331"/>
      <c r="EXX68" s="331"/>
      <c r="EXY68" s="331"/>
      <c r="EXZ68" s="331"/>
      <c r="EYA68" s="331"/>
      <c r="EYB68" s="331"/>
      <c r="EYC68" s="331"/>
      <c r="EYD68" s="331"/>
      <c r="EYE68" s="331"/>
      <c r="EYF68" s="331"/>
      <c r="EYG68" s="331"/>
      <c r="EYH68" s="331"/>
      <c r="EYI68" s="331"/>
      <c r="EYJ68" s="331"/>
      <c r="EYK68" s="331"/>
      <c r="EYL68" s="331"/>
      <c r="EYM68" s="331"/>
      <c r="EYN68" s="331"/>
      <c r="EYO68" s="331"/>
      <c r="EYP68" s="331"/>
      <c r="EYQ68" s="331"/>
      <c r="EYR68" s="331"/>
      <c r="EYS68" s="331"/>
      <c r="EYT68" s="331"/>
      <c r="EYU68" s="331"/>
      <c r="EYV68" s="331"/>
      <c r="EYW68" s="331"/>
      <c r="EYX68" s="331"/>
      <c r="EYY68" s="331"/>
      <c r="EYZ68" s="331"/>
      <c r="EZA68" s="331"/>
      <c r="EZB68" s="331"/>
      <c r="EZC68" s="331"/>
      <c r="EZD68" s="331"/>
      <c r="EZE68" s="331"/>
      <c r="EZF68" s="331"/>
      <c r="EZG68" s="331"/>
      <c r="EZH68" s="331"/>
      <c r="EZI68" s="331"/>
      <c r="EZJ68" s="331"/>
      <c r="EZK68" s="331"/>
      <c r="EZL68" s="331"/>
      <c r="EZM68" s="331"/>
      <c r="EZN68" s="331"/>
      <c r="EZO68" s="331"/>
      <c r="EZP68" s="331"/>
      <c r="EZQ68" s="331"/>
      <c r="EZR68" s="331"/>
      <c r="EZS68" s="331"/>
      <c r="EZT68" s="331"/>
      <c r="EZU68" s="331"/>
      <c r="EZV68" s="331"/>
      <c r="EZW68" s="331"/>
      <c r="EZX68" s="331"/>
      <c r="EZY68" s="331"/>
      <c r="EZZ68" s="331"/>
      <c r="FAA68" s="331"/>
      <c r="FAB68" s="331"/>
      <c r="FAC68" s="331"/>
      <c r="FAD68" s="331"/>
      <c r="FAE68" s="331"/>
      <c r="FAF68" s="331"/>
      <c r="FAG68" s="331"/>
      <c r="FAH68" s="331"/>
      <c r="FAI68" s="331"/>
      <c r="FAJ68" s="331"/>
      <c r="FAK68" s="331"/>
      <c r="FAL68" s="331"/>
      <c r="FAM68" s="331"/>
      <c r="FAN68" s="331"/>
      <c r="FAO68" s="331"/>
      <c r="FAP68" s="331"/>
      <c r="FAQ68" s="331"/>
      <c r="FAR68" s="331"/>
      <c r="FAS68" s="331"/>
      <c r="FAT68" s="331"/>
      <c r="FAU68" s="331"/>
      <c r="FAV68" s="331"/>
      <c r="FAW68" s="331"/>
      <c r="FAX68" s="331"/>
      <c r="FAY68" s="331"/>
      <c r="FAZ68" s="331"/>
      <c r="FBA68" s="331"/>
      <c r="FBB68" s="331"/>
      <c r="FBC68" s="331"/>
      <c r="FBD68" s="331"/>
      <c r="FBE68" s="331"/>
      <c r="FBF68" s="331"/>
      <c r="FBG68" s="331"/>
      <c r="FBH68" s="331"/>
      <c r="FBI68" s="331"/>
      <c r="FBJ68" s="331"/>
      <c r="FBK68" s="331"/>
      <c r="FBL68" s="331"/>
      <c r="FBM68" s="331"/>
      <c r="FBN68" s="331"/>
      <c r="FBO68" s="331"/>
      <c r="FBP68" s="331"/>
      <c r="FBQ68" s="331"/>
      <c r="FBR68" s="331"/>
      <c r="FBS68" s="331"/>
      <c r="FBT68" s="331"/>
      <c r="FBU68" s="331"/>
      <c r="FBV68" s="331"/>
      <c r="FBW68" s="331"/>
      <c r="FBX68" s="331"/>
      <c r="FBY68" s="331"/>
      <c r="FBZ68" s="331"/>
      <c r="FCA68" s="331"/>
      <c r="FCB68" s="331"/>
      <c r="FCC68" s="331"/>
      <c r="FCD68" s="331"/>
      <c r="FCE68" s="331"/>
      <c r="FCF68" s="331"/>
      <c r="FCG68" s="331"/>
      <c r="FCH68" s="331"/>
      <c r="FCI68" s="331"/>
      <c r="FCJ68" s="331"/>
      <c r="FCK68" s="331"/>
      <c r="FCL68" s="331"/>
      <c r="FCM68" s="331"/>
      <c r="FCN68" s="331"/>
      <c r="FCO68" s="331"/>
      <c r="FCP68" s="331"/>
      <c r="FCQ68" s="331"/>
      <c r="FCR68" s="331"/>
      <c r="FCS68" s="331"/>
      <c r="FCT68" s="331"/>
      <c r="FCU68" s="331"/>
      <c r="FCV68" s="331"/>
      <c r="FCW68" s="331"/>
      <c r="FCX68" s="331"/>
      <c r="FCY68" s="331"/>
      <c r="FCZ68" s="331"/>
      <c r="FDA68" s="331"/>
      <c r="FDB68" s="331"/>
      <c r="FDC68" s="331"/>
      <c r="FDD68" s="331"/>
      <c r="FDE68" s="331"/>
      <c r="FDF68" s="331"/>
      <c r="FDG68" s="331"/>
      <c r="FDH68" s="331"/>
      <c r="FDI68" s="331"/>
      <c r="FDJ68" s="331"/>
      <c r="FDK68" s="331"/>
      <c r="FDL68" s="331"/>
      <c r="FDM68" s="331"/>
      <c r="FDN68" s="331"/>
      <c r="FDO68" s="331"/>
      <c r="FDP68" s="331"/>
      <c r="FDQ68" s="331"/>
      <c r="FDR68" s="331"/>
      <c r="FDS68" s="331"/>
      <c r="FDT68" s="331"/>
      <c r="FDU68" s="331"/>
      <c r="FDV68" s="331"/>
      <c r="FDW68" s="331"/>
      <c r="FDX68" s="331"/>
      <c r="FDY68" s="331"/>
      <c r="FDZ68" s="331"/>
      <c r="FEA68" s="331"/>
      <c r="FEB68" s="331"/>
      <c r="FEC68" s="331"/>
      <c r="FED68" s="331"/>
      <c r="FEE68" s="331"/>
      <c r="FEF68" s="331"/>
      <c r="FEG68" s="331"/>
      <c r="FEH68" s="331"/>
      <c r="FEI68" s="331"/>
      <c r="FEJ68" s="331"/>
      <c r="FEK68" s="331"/>
      <c r="FEL68" s="331"/>
      <c r="FEM68" s="331"/>
      <c r="FEN68" s="331"/>
      <c r="FEO68" s="331"/>
      <c r="FEP68" s="331"/>
      <c r="FEQ68" s="331"/>
      <c r="FER68" s="331"/>
      <c r="FES68" s="331"/>
      <c r="FET68" s="331"/>
      <c r="FEU68" s="331"/>
      <c r="FEV68" s="331"/>
      <c r="FEW68" s="331"/>
      <c r="FEX68" s="331"/>
      <c r="FEY68" s="331"/>
      <c r="FEZ68" s="331"/>
      <c r="FFA68" s="331"/>
      <c r="FFB68" s="331"/>
      <c r="FFC68" s="331"/>
      <c r="FFD68" s="331"/>
      <c r="FFE68" s="331"/>
      <c r="FFF68" s="331"/>
      <c r="FFG68" s="331"/>
      <c r="FFH68" s="331"/>
      <c r="FFI68" s="331"/>
      <c r="FFJ68" s="331"/>
      <c r="FFK68" s="331"/>
      <c r="FFL68" s="331"/>
      <c r="FFM68" s="331"/>
      <c r="FFN68" s="331"/>
      <c r="FFO68" s="331"/>
      <c r="FFP68" s="331"/>
      <c r="FFQ68" s="331"/>
      <c r="FFR68" s="331"/>
      <c r="FFS68" s="331"/>
      <c r="FFT68" s="331"/>
      <c r="FFU68" s="331"/>
      <c r="FFV68" s="331"/>
      <c r="FFW68" s="331"/>
      <c r="FFX68" s="331"/>
      <c r="FFY68" s="331"/>
      <c r="FFZ68" s="331"/>
      <c r="FGA68" s="331"/>
      <c r="FGB68" s="331"/>
      <c r="FGC68" s="331"/>
      <c r="FGD68" s="331"/>
      <c r="FGE68" s="331"/>
      <c r="FGF68" s="331"/>
      <c r="FGG68" s="331"/>
      <c r="FGH68" s="331"/>
      <c r="FGI68" s="331"/>
      <c r="FGJ68" s="331"/>
      <c r="FGK68" s="331"/>
      <c r="FGL68" s="331"/>
      <c r="FGM68" s="331"/>
      <c r="FGN68" s="331"/>
      <c r="FGO68" s="331"/>
      <c r="FGP68" s="331"/>
      <c r="FGQ68" s="331"/>
      <c r="FGR68" s="331"/>
      <c r="FGS68" s="331"/>
      <c r="FGT68" s="331"/>
      <c r="FGU68" s="331"/>
      <c r="FGV68" s="331"/>
      <c r="FGW68" s="331"/>
      <c r="FGX68" s="331"/>
      <c r="FGY68" s="331"/>
      <c r="FGZ68" s="331"/>
      <c r="FHA68" s="331"/>
      <c r="FHB68" s="331"/>
      <c r="FHC68" s="331"/>
      <c r="FHD68" s="331"/>
      <c r="FHE68" s="331"/>
      <c r="FHF68" s="331"/>
      <c r="FHG68" s="331"/>
      <c r="FHH68" s="331"/>
      <c r="FHI68" s="331"/>
      <c r="FHJ68" s="331"/>
      <c r="FHK68" s="331"/>
      <c r="FHL68" s="331"/>
      <c r="FHM68" s="331"/>
      <c r="FHN68" s="331"/>
      <c r="FHO68" s="331"/>
      <c r="FHP68" s="331"/>
      <c r="FHQ68" s="331"/>
      <c r="FHR68" s="331"/>
      <c r="FHS68" s="331"/>
      <c r="FHT68" s="331"/>
      <c r="FHU68" s="331"/>
      <c r="FHV68" s="331"/>
      <c r="FHW68" s="331"/>
      <c r="FHX68" s="331"/>
      <c r="FHY68" s="331"/>
      <c r="FHZ68" s="331"/>
      <c r="FIA68" s="331"/>
      <c r="FIB68" s="331"/>
      <c r="FIC68" s="331"/>
      <c r="FID68" s="331"/>
      <c r="FIE68" s="331"/>
      <c r="FIF68" s="331"/>
      <c r="FIG68" s="331"/>
      <c r="FIH68" s="331"/>
      <c r="FII68" s="331"/>
      <c r="FIJ68" s="331"/>
      <c r="FIK68" s="331"/>
      <c r="FIL68" s="331"/>
      <c r="FIM68" s="331"/>
      <c r="FIN68" s="331"/>
      <c r="FIO68" s="331"/>
      <c r="FIP68" s="331"/>
      <c r="FIQ68" s="331"/>
      <c r="FIR68" s="331"/>
      <c r="FIS68" s="331"/>
      <c r="FIT68" s="331"/>
      <c r="FIU68" s="331"/>
      <c r="FIV68" s="331"/>
      <c r="FIW68" s="331"/>
      <c r="FIX68" s="331"/>
      <c r="FIY68" s="331"/>
      <c r="FIZ68" s="331"/>
      <c r="FJA68" s="331"/>
      <c r="FJB68" s="331"/>
      <c r="FJC68" s="331"/>
      <c r="FJD68" s="331"/>
      <c r="FJE68" s="331"/>
      <c r="FJF68" s="331"/>
      <c r="FJG68" s="331"/>
      <c r="FJH68" s="331"/>
      <c r="FJI68" s="331"/>
      <c r="FJJ68" s="331"/>
      <c r="FJK68" s="331"/>
      <c r="FJL68" s="331"/>
      <c r="FJM68" s="331"/>
      <c r="FJN68" s="331"/>
      <c r="FJO68" s="331"/>
      <c r="FJP68" s="331"/>
      <c r="FJQ68" s="331"/>
      <c r="FJR68" s="331"/>
      <c r="FJS68" s="331"/>
      <c r="FJT68" s="331"/>
      <c r="FJU68" s="331"/>
      <c r="FJV68" s="331"/>
      <c r="FJW68" s="331"/>
      <c r="FJX68" s="331"/>
      <c r="FJY68" s="331"/>
      <c r="FJZ68" s="331"/>
      <c r="FKA68" s="331"/>
      <c r="FKB68" s="331"/>
      <c r="FKC68" s="331"/>
      <c r="FKD68" s="331"/>
      <c r="FKE68" s="331"/>
      <c r="FKF68" s="331"/>
      <c r="FKG68" s="331"/>
      <c r="FKH68" s="331"/>
      <c r="FKI68" s="331"/>
      <c r="FKJ68" s="331"/>
      <c r="FKK68" s="331"/>
      <c r="FKL68" s="331"/>
      <c r="FKM68" s="331"/>
      <c r="FKN68" s="331"/>
      <c r="FKO68" s="331"/>
      <c r="FKP68" s="331"/>
      <c r="FKQ68" s="331"/>
      <c r="FKR68" s="331"/>
      <c r="FKS68" s="331"/>
      <c r="FKT68" s="331"/>
      <c r="FKU68" s="331"/>
      <c r="FKV68" s="331"/>
      <c r="FKW68" s="331"/>
      <c r="FKX68" s="331"/>
      <c r="FKY68" s="331"/>
      <c r="FKZ68" s="331"/>
      <c r="FLA68" s="331"/>
      <c r="FLB68" s="331"/>
      <c r="FLC68" s="331"/>
      <c r="FLD68" s="331"/>
      <c r="FLE68" s="331"/>
      <c r="FLF68" s="331"/>
      <c r="FLG68" s="331"/>
      <c r="FLH68" s="331"/>
      <c r="FLI68" s="331"/>
      <c r="FLJ68" s="331"/>
      <c r="FLK68" s="331"/>
      <c r="FLL68" s="331"/>
      <c r="FLM68" s="331"/>
      <c r="FLN68" s="331"/>
      <c r="FLO68" s="331"/>
      <c r="FLP68" s="331"/>
      <c r="FLQ68" s="331"/>
      <c r="FLR68" s="331"/>
      <c r="FLS68" s="331"/>
      <c r="FLT68" s="331"/>
      <c r="FLU68" s="331"/>
      <c r="FLV68" s="331"/>
      <c r="FLW68" s="331"/>
      <c r="FLX68" s="331"/>
      <c r="FLY68" s="331"/>
      <c r="FLZ68" s="331"/>
      <c r="FMA68" s="331"/>
      <c r="FMB68" s="331"/>
      <c r="FMC68" s="331"/>
      <c r="FMD68" s="331"/>
      <c r="FME68" s="331"/>
      <c r="FMF68" s="331"/>
      <c r="FMG68" s="331"/>
      <c r="FMH68" s="331"/>
      <c r="FMI68" s="331"/>
      <c r="FMJ68" s="331"/>
      <c r="FMK68" s="331"/>
      <c r="FML68" s="331"/>
      <c r="FMM68" s="331"/>
      <c r="FMN68" s="331"/>
      <c r="FMO68" s="331"/>
      <c r="FMP68" s="331"/>
      <c r="FMQ68" s="331"/>
      <c r="FMR68" s="331"/>
      <c r="FMS68" s="331"/>
      <c r="FMT68" s="331"/>
      <c r="FMU68" s="331"/>
      <c r="FMV68" s="331"/>
      <c r="FMW68" s="331"/>
      <c r="FMX68" s="331"/>
      <c r="FMY68" s="331"/>
      <c r="FMZ68" s="331"/>
      <c r="FNA68" s="331"/>
      <c r="FNB68" s="331"/>
      <c r="FNC68" s="331"/>
      <c r="FND68" s="331"/>
      <c r="FNE68" s="331"/>
      <c r="FNF68" s="331"/>
      <c r="FNG68" s="331"/>
      <c r="FNH68" s="331"/>
      <c r="FNI68" s="331"/>
      <c r="FNJ68" s="331"/>
      <c r="FNK68" s="331"/>
      <c r="FNL68" s="331"/>
      <c r="FNM68" s="331"/>
      <c r="FNN68" s="331"/>
      <c r="FNO68" s="331"/>
      <c r="FNP68" s="331"/>
      <c r="FNQ68" s="331"/>
      <c r="FNR68" s="331"/>
      <c r="FNS68" s="331"/>
      <c r="FNT68" s="331"/>
      <c r="FNU68" s="331"/>
      <c r="FNV68" s="331"/>
      <c r="FNW68" s="331"/>
      <c r="FNX68" s="331"/>
      <c r="FNY68" s="331"/>
      <c r="FNZ68" s="331"/>
      <c r="FOA68" s="331"/>
      <c r="FOB68" s="331"/>
      <c r="FOC68" s="331"/>
      <c r="FOD68" s="331"/>
      <c r="FOE68" s="331"/>
      <c r="FOF68" s="331"/>
      <c r="FOG68" s="331"/>
      <c r="FOH68" s="331"/>
      <c r="FOI68" s="331"/>
      <c r="FOJ68" s="331"/>
      <c r="FOK68" s="331"/>
      <c r="FOL68" s="331"/>
      <c r="FOM68" s="331"/>
      <c r="FON68" s="331"/>
      <c r="FOO68" s="331"/>
      <c r="FOP68" s="331"/>
      <c r="FOQ68" s="331"/>
      <c r="FOR68" s="331"/>
      <c r="FOS68" s="331"/>
      <c r="FOT68" s="331"/>
      <c r="FOU68" s="331"/>
      <c r="FOV68" s="331"/>
      <c r="FOW68" s="331"/>
      <c r="FOX68" s="331"/>
      <c r="FOY68" s="331"/>
      <c r="FOZ68" s="331"/>
      <c r="FPA68" s="331"/>
      <c r="FPB68" s="331"/>
      <c r="FPC68" s="331"/>
      <c r="FPD68" s="331"/>
      <c r="FPE68" s="331"/>
      <c r="FPF68" s="331"/>
      <c r="FPG68" s="331"/>
      <c r="FPH68" s="331"/>
      <c r="FPI68" s="331"/>
      <c r="FPJ68" s="331"/>
      <c r="FPK68" s="331"/>
      <c r="FPL68" s="331"/>
      <c r="FPM68" s="331"/>
      <c r="FPN68" s="331"/>
      <c r="FPO68" s="331"/>
      <c r="FPP68" s="331"/>
      <c r="FPQ68" s="331"/>
      <c r="FPR68" s="331"/>
      <c r="FPS68" s="331"/>
      <c r="FPT68" s="331"/>
      <c r="FPU68" s="331"/>
      <c r="FPV68" s="331"/>
      <c r="FPW68" s="331"/>
      <c r="FPX68" s="331"/>
      <c r="FPY68" s="331"/>
      <c r="FPZ68" s="331"/>
      <c r="FQA68" s="331"/>
      <c r="FQB68" s="331"/>
      <c r="FQC68" s="331"/>
      <c r="FQD68" s="331"/>
      <c r="FQE68" s="331"/>
      <c r="FQF68" s="331"/>
      <c r="FQG68" s="331"/>
      <c r="FQH68" s="331"/>
      <c r="FQI68" s="331"/>
      <c r="FQJ68" s="331"/>
      <c r="FQK68" s="331"/>
      <c r="FQL68" s="331"/>
      <c r="FQM68" s="331"/>
      <c r="FQN68" s="331"/>
      <c r="FQO68" s="331"/>
      <c r="FQP68" s="331"/>
      <c r="FQQ68" s="331"/>
      <c r="FQR68" s="331"/>
      <c r="FQS68" s="331"/>
      <c r="FQT68" s="331"/>
      <c r="FQU68" s="331"/>
      <c r="FQV68" s="331"/>
      <c r="FQW68" s="331"/>
      <c r="FQX68" s="331"/>
      <c r="FQY68" s="331"/>
      <c r="FQZ68" s="331"/>
      <c r="FRA68" s="331"/>
      <c r="FRB68" s="331"/>
      <c r="FRC68" s="331"/>
      <c r="FRD68" s="331"/>
      <c r="FRE68" s="331"/>
      <c r="FRF68" s="331"/>
      <c r="FRG68" s="331"/>
      <c r="FRH68" s="331"/>
      <c r="FRI68" s="331"/>
      <c r="FRJ68" s="331"/>
      <c r="FRK68" s="331"/>
      <c r="FRL68" s="331"/>
      <c r="FRM68" s="331"/>
      <c r="FRN68" s="331"/>
      <c r="FRO68" s="331"/>
      <c r="FRP68" s="331"/>
      <c r="FRQ68" s="331"/>
      <c r="FRR68" s="331"/>
      <c r="FRS68" s="331"/>
      <c r="FRT68" s="331"/>
      <c r="FRU68" s="331"/>
      <c r="FRV68" s="331"/>
      <c r="FRW68" s="331"/>
      <c r="FRX68" s="331"/>
      <c r="FRY68" s="331"/>
      <c r="FRZ68" s="331"/>
      <c r="FSA68" s="331"/>
      <c r="FSB68" s="331"/>
      <c r="FSC68" s="331"/>
      <c r="FSD68" s="331"/>
      <c r="FSE68" s="331"/>
      <c r="FSF68" s="331"/>
      <c r="FSG68" s="331"/>
      <c r="FSH68" s="331"/>
      <c r="FSI68" s="331"/>
      <c r="FSJ68" s="331"/>
      <c r="FSK68" s="331"/>
      <c r="FSL68" s="331"/>
      <c r="FSM68" s="331"/>
      <c r="FSN68" s="331"/>
      <c r="FSO68" s="331"/>
      <c r="FSP68" s="331"/>
      <c r="FSQ68" s="331"/>
      <c r="FSR68" s="331"/>
      <c r="FSS68" s="331"/>
      <c r="FST68" s="331"/>
      <c r="FSU68" s="331"/>
      <c r="FSV68" s="331"/>
      <c r="FSW68" s="331"/>
      <c r="FSX68" s="331"/>
      <c r="FSY68" s="331"/>
      <c r="FSZ68" s="331"/>
      <c r="FTA68" s="331"/>
      <c r="FTB68" s="331"/>
      <c r="FTC68" s="331"/>
      <c r="FTD68" s="331"/>
      <c r="FTE68" s="331"/>
      <c r="FTF68" s="331"/>
      <c r="FTG68" s="331"/>
      <c r="FTH68" s="331"/>
      <c r="FTI68" s="331"/>
      <c r="FTJ68" s="331"/>
      <c r="FTK68" s="331"/>
      <c r="FTL68" s="331"/>
      <c r="FTM68" s="331"/>
      <c r="FTN68" s="331"/>
      <c r="FTO68" s="331"/>
      <c r="FTP68" s="331"/>
      <c r="FTQ68" s="331"/>
      <c r="FTR68" s="331"/>
      <c r="FTS68" s="331"/>
      <c r="FTT68" s="331"/>
      <c r="FTU68" s="331"/>
      <c r="FTV68" s="331"/>
      <c r="FTW68" s="331"/>
      <c r="FTX68" s="331"/>
      <c r="FTY68" s="331"/>
      <c r="FTZ68" s="331"/>
      <c r="FUA68" s="331"/>
      <c r="FUB68" s="331"/>
      <c r="FUC68" s="331"/>
      <c r="FUD68" s="331"/>
      <c r="FUE68" s="331"/>
      <c r="FUF68" s="331"/>
      <c r="FUG68" s="331"/>
      <c r="FUH68" s="331"/>
      <c r="FUI68" s="331"/>
      <c r="FUJ68" s="331"/>
      <c r="FUK68" s="331"/>
      <c r="FUL68" s="331"/>
      <c r="FUM68" s="331"/>
      <c r="FUN68" s="331"/>
      <c r="FUO68" s="331"/>
      <c r="FUP68" s="331"/>
      <c r="FUQ68" s="331"/>
      <c r="FUR68" s="331"/>
      <c r="FUS68" s="331"/>
      <c r="FUT68" s="331"/>
      <c r="FUU68" s="331"/>
      <c r="FUV68" s="331"/>
      <c r="FUW68" s="331"/>
      <c r="FUX68" s="331"/>
      <c r="FUY68" s="331"/>
      <c r="FUZ68" s="331"/>
      <c r="FVA68" s="331"/>
      <c r="FVB68" s="331"/>
      <c r="FVC68" s="331"/>
      <c r="FVD68" s="331"/>
      <c r="FVE68" s="331"/>
      <c r="FVF68" s="331"/>
      <c r="FVG68" s="331"/>
      <c r="FVH68" s="331"/>
      <c r="FVI68" s="331"/>
      <c r="FVJ68" s="331"/>
      <c r="FVK68" s="331"/>
      <c r="FVL68" s="331"/>
      <c r="FVM68" s="331"/>
      <c r="FVN68" s="331"/>
      <c r="FVO68" s="331"/>
      <c r="FVP68" s="331"/>
      <c r="FVQ68" s="331"/>
      <c r="FVR68" s="331"/>
      <c r="FVS68" s="331"/>
      <c r="FVT68" s="331"/>
      <c r="FVU68" s="331"/>
      <c r="FVV68" s="331"/>
      <c r="FVW68" s="331"/>
      <c r="FVX68" s="331"/>
      <c r="FVY68" s="331"/>
      <c r="FVZ68" s="331"/>
      <c r="FWA68" s="331"/>
      <c r="FWB68" s="331"/>
      <c r="FWC68" s="331"/>
      <c r="FWD68" s="331"/>
      <c r="FWE68" s="331"/>
      <c r="FWF68" s="331"/>
      <c r="FWG68" s="331"/>
      <c r="FWH68" s="331"/>
      <c r="FWI68" s="331"/>
      <c r="FWJ68" s="331"/>
      <c r="FWK68" s="331"/>
      <c r="FWL68" s="331"/>
      <c r="FWM68" s="331"/>
      <c r="FWN68" s="331"/>
      <c r="FWO68" s="331"/>
      <c r="FWP68" s="331"/>
      <c r="FWQ68" s="331"/>
      <c r="FWR68" s="331"/>
      <c r="FWS68" s="331"/>
      <c r="FWT68" s="331"/>
      <c r="FWU68" s="331"/>
      <c r="FWV68" s="331"/>
      <c r="FWW68" s="331"/>
      <c r="FWX68" s="331"/>
      <c r="FWY68" s="331"/>
      <c r="FWZ68" s="331"/>
      <c r="FXA68" s="331"/>
      <c r="FXB68" s="331"/>
      <c r="FXC68" s="331"/>
      <c r="FXD68" s="331"/>
      <c r="FXE68" s="331"/>
      <c r="FXF68" s="331"/>
      <c r="FXG68" s="331"/>
      <c r="FXH68" s="331"/>
      <c r="FXI68" s="331"/>
      <c r="FXJ68" s="331"/>
      <c r="FXK68" s="331"/>
      <c r="FXL68" s="331"/>
      <c r="FXM68" s="331"/>
      <c r="FXN68" s="331"/>
      <c r="FXO68" s="331"/>
      <c r="FXP68" s="331"/>
      <c r="FXQ68" s="331"/>
      <c r="FXR68" s="331"/>
      <c r="FXS68" s="331"/>
      <c r="FXT68" s="331"/>
      <c r="FXU68" s="331"/>
      <c r="FXV68" s="331"/>
      <c r="FXW68" s="331"/>
      <c r="FXX68" s="331"/>
      <c r="FXY68" s="331"/>
      <c r="FXZ68" s="331"/>
      <c r="FYA68" s="331"/>
      <c r="FYB68" s="331"/>
      <c r="FYC68" s="331"/>
      <c r="FYD68" s="331"/>
      <c r="FYE68" s="331"/>
      <c r="FYF68" s="331"/>
      <c r="FYG68" s="331"/>
      <c r="FYH68" s="331"/>
      <c r="FYI68" s="331"/>
      <c r="FYJ68" s="331"/>
      <c r="FYK68" s="331"/>
      <c r="FYL68" s="331"/>
      <c r="FYM68" s="331"/>
      <c r="FYN68" s="331"/>
      <c r="FYO68" s="331"/>
      <c r="FYP68" s="331"/>
      <c r="FYQ68" s="331"/>
      <c r="FYR68" s="331"/>
      <c r="FYS68" s="331"/>
      <c r="FYT68" s="331"/>
      <c r="FYU68" s="331"/>
      <c r="FYV68" s="331"/>
      <c r="FYW68" s="331"/>
      <c r="FYX68" s="331"/>
      <c r="FYY68" s="331"/>
      <c r="FYZ68" s="331"/>
      <c r="FZA68" s="331"/>
      <c r="FZB68" s="331"/>
      <c r="FZC68" s="331"/>
      <c r="FZD68" s="331"/>
      <c r="FZE68" s="331"/>
      <c r="FZF68" s="331"/>
      <c r="FZG68" s="331"/>
      <c r="FZH68" s="331"/>
      <c r="FZI68" s="331"/>
      <c r="FZJ68" s="331"/>
      <c r="FZK68" s="331"/>
      <c r="FZL68" s="331"/>
      <c r="FZM68" s="331"/>
      <c r="FZN68" s="331"/>
      <c r="FZO68" s="331"/>
      <c r="FZP68" s="331"/>
      <c r="FZQ68" s="331"/>
      <c r="FZR68" s="331"/>
      <c r="FZS68" s="331"/>
      <c r="FZT68" s="331"/>
      <c r="FZU68" s="331"/>
      <c r="FZV68" s="331"/>
      <c r="FZW68" s="331"/>
      <c r="FZX68" s="331"/>
      <c r="FZY68" s="331"/>
      <c r="FZZ68" s="331"/>
      <c r="GAA68" s="331"/>
      <c r="GAB68" s="331"/>
      <c r="GAC68" s="331"/>
      <c r="GAD68" s="331"/>
      <c r="GAE68" s="331"/>
      <c r="GAF68" s="331"/>
      <c r="GAG68" s="331"/>
      <c r="GAH68" s="331"/>
      <c r="GAI68" s="331"/>
      <c r="GAJ68" s="331"/>
      <c r="GAK68" s="331"/>
      <c r="GAL68" s="331"/>
      <c r="GAM68" s="331"/>
      <c r="GAN68" s="331"/>
      <c r="GAO68" s="331"/>
      <c r="GAP68" s="331"/>
      <c r="GAQ68" s="331"/>
      <c r="GAR68" s="331"/>
      <c r="GAS68" s="331"/>
      <c r="GAT68" s="331"/>
      <c r="GAU68" s="331"/>
      <c r="GAV68" s="331"/>
      <c r="GAW68" s="331"/>
      <c r="GAX68" s="331"/>
      <c r="GAY68" s="331"/>
      <c r="GAZ68" s="331"/>
      <c r="GBA68" s="331"/>
      <c r="GBB68" s="331"/>
      <c r="GBC68" s="331"/>
      <c r="GBD68" s="331"/>
      <c r="GBE68" s="331"/>
      <c r="GBF68" s="331"/>
      <c r="GBG68" s="331"/>
      <c r="GBH68" s="331"/>
      <c r="GBI68" s="331"/>
      <c r="GBJ68" s="331"/>
      <c r="GBK68" s="331"/>
      <c r="GBL68" s="331"/>
      <c r="GBM68" s="331"/>
      <c r="GBN68" s="331"/>
      <c r="GBO68" s="331"/>
      <c r="GBP68" s="331"/>
      <c r="GBQ68" s="331"/>
      <c r="GBR68" s="331"/>
      <c r="GBS68" s="331"/>
      <c r="GBT68" s="331"/>
      <c r="GBU68" s="331"/>
      <c r="GBV68" s="331"/>
      <c r="GBW68" s="331"/>
      <c r="GBX68" s="331"/>
      <c r="GBY68" s="331"/>
      <c r="GBZ68" s="331"/>
      <c r="GCA68" s="331"/>
      <c r="GCB68" s="331"/>
      <c r="GCC68" s="331"/>
      <c r="GCD68" s="331"/>
      <c r="GCE68" s="331"/>
      <c r="GCF68" s="331"/>
      <c r="GCG68" s="331"/>
      <c r="GCH68" s="331"/>
      <c r="GCI68" s="331"/>
      <c r="GCJ68" s="331"/>
      <c r="GCK68" s="331"/>
      <c r="GCL68" s="331"/>
      <c r="GCM68" s="331"/>
      <c r="GCN68" s="331"/>
      <c r="GCO68" s="331"/>
      <c r="GCP68" s="331"/>
      <c r="GCQ68" s="331"/>
      <c r="GCR68" s="331"/>
      <c r="GCS68" s="331"/>
      <c r="GCT68" s="331"/>
      <c r="GCU68" s="331"/>
      <c r="GCV68" s="331"/>
      <c r="GCW68" s="331"/>
      <c r="GCX68" s="331"/>
      <c r="GCY68" s="331"/>
      <c r="GCZ68" s="331"/>
      <c r="GDA68" s="331"/>
      <c r="GDB68" s="331"/>
      <c r="GDC68" s="331"/>
      <c r="GDD68" s="331"/>
      <c r="GDE68" s="331"/>
      <c r="GDF68" s="331"/>
      <c r="GDG68" s="331"/>
      <c r="GDH68" s="331"/>
      <c r="GDI68" s="331"/>
      <c r="GDJ68" s="331"/>
      <c r="GDK68" s="331"/>
      <c r="GDL68" s="331"/>
      <c r="GDM68" s="331"/>
      <c r="GDN68" s="331"/>
      <c r="GDO68" s="331"/>
      <c r="GDP68" s="331"/>
      <c r="GDQ68" s="331"/>
      <c r="GDR68" s="331"/>
      <c r="GDS68" s="331"/>
      <c r="GDT68" s="331"/>
      <c r="GDU68" s="331"/>
      <c r="GDV68" s="331"/>
      <c r="GDW68" s="331"/>
      <c r="GDX68" s="331"/>
      <c r="GDY68" s="331"/>
      <c r="GDZ68" s="331"/>
      <c r="GEA68" s="331"/>
      <c r="GEB68" s="331"/>
      <c r="GEC68" s="331"/>
      <c r="GED68" s="331"/>
      <c r="GEE68" s="331"/>
      <c r="GEF68" s="331"/>
      <c r="GEG68" s="331"/>
      <c r="GEH68" s="331"/>
      <c r="GEI68" s="331"/>
      <c r="GEJ68" s="331"/>
      <c r="GEK68" s="331"/>
      <c r="GEL68" s="331"/>
      <c r="GEM68" s="331"/>
      <c r="GEN68" s="331"/>
      <c r="GEO68" s="331"/>
      <c r="GEP68" s="331"/>
      <c r="GEQ68" s="331"/>
      <c r="GER68" s="331"/>
      <c r="GES68" s="331"/>
      <c r="GET68" s="331"/>
      <c r="GEU68" s="331"/>
      <c r="GEV68" s="331"/>
      <c r="GEW68" s="331"/>
      <c r="GEX68" s="331"/>
      <c r="GEY68" s="331"/>
      <c r="GEZ68" s="331"/>
      <c r="GFA68" s="331"/>
      <c r="GFB68" s="331"/>
      <c r="GFC68" s="331"/>
      <c r="GFD68" s="331"/>
      <c r="GFE68" s="331"/>
      <c r="GFF68" s="331"/>
      <c r="GFG68" s="331"/>
      <c r="GFH68" s="331"/>
      <c r="GFI68" s="331"/>
      <c r="GFJ68" s="331"/>
      <c r="GFK68" s="331"/>
      <c r="GFL68" s="331"/>
      <c r="GFM68" s="331"/>
      <c r="GFN68" s="331"/>
      <c r="GFO68" s="331"/>
      <c r="GFP68" s="331"/>
      <c r="GFQ68" s="331"/>
      <c r="GFR68" s="331"/>
      <c r="GFS68" s="331"/>
      <c r="GFT68" s="331"/>
      <c r="GFU68" s="331"/>
      <c r="GFV68" s="331"/>
      <c r="GFW68" s="331"/>
      <c r="GFX68" s="331"/>
      <c r="GFY68" s="331"/>
      <c r="GFZ68" s="331"/>
      <c r="GGA68" s="331"/>
      <c r="GGB68" s="331"/>
      <c r="GGC68" s="331"/>
      <c r="GGD68" s="331"/>
      <c r="GGE68" s="331"/>
      <c r="GGF68" s="331"/>
      <c r="GGG68" s="331"/>
      <c r="GGH68" s="331"/>
      <c r="GGI68" s="331"/>
      <c r="GGJ68" s="331"/>
      <c r="GGK68" s="331"/>
      <c r="GGL68" s="331"/>
      <c r="GGM68" s="331"/>
      <c r="GGN68" s="331"/>
      <c r="GGO68" s="331"/>
      <c r="GGP68" s="331"/>
      <c r="GGQ68" s="331"/>
      <c r="GGR68" s="331"/>
      <c r="GGS68" s="331"/>
      <c r="GGT68" s="331"/>
      <c r="GGU68" s="331"/>
      <c r="GGV68" s="331"/>
      <c r="GGW68" s="331"/>
      <c r="GGX68" s="331"/>
      <c r="GGY68" s="331"/>
      <c r="GGZ68" s="331"/>
      <c r="GHA68" s="331"/>
      <c r="GHB68" s="331"/>
      <c r="GHC68" s="331"/>
      <c r="GHD68" s="331"/>
      <c r="GHE68" s="331"/>
      <c r="GHF68" s="331"/>
      <c r="GHG68" s="331"/>
      <c r="GHH68" s="331"/>
      <c r="GHI68" s="331"/>
      <c r="GHJ68" s="331"/>
      <c r="GHK68" s="331"/>
      <c r="GHL68" s="331"/>
      <c r="GHM68" s="331"/>
      <c r="GHN68" s="331"/>
      <c r="GHO68" s="331"/>
      <c r="GHP68" s="331"/>
      <c r="GHQ68" s="331"/>
      <c r="GHR68" s="331"/>
      <c r="GHS68" s="331"/>
      <c r="GHT68" s="331"/>
      <c r="GHU68" s="331"/>
      <c r="GHV68" s="331"/>
      <c r="GHW68" s="331"/>
      <c r="GHX68" s="331"/>
      <c r="GHY68" s="331"/>
      <c r="GHZ68" s="331"/>
      <c r="GIA68" s="331"/>
      <c r="GIB68" s="331"/>
      <c r="GIC68" s="331"/>
      <c r="GID68" s="331"/>
      <c r="GIE68" s="331"/>
      <c r="GIF68" s="331"/>
      <c r="GIG68" s="331"/>
      <c r="GIH68" s="331"/>
      <c r="GII68" s="331"/>
      <c r="GIJ68" s="331"/>
      <c r="GIK68" s="331"/>
      <c r="GIL68" s="331"/>
      <c r="GIM68" s="331"/>
      <c r="GIN68" s="331"/>
      <c r="GIO68" s="331"/>
      <c r="GIP68" s="331"/>
      <c r="GIQ68" s="331"/>
      <c r="GIR68" s="331"/>
      <c r="GIS68" s="331"/>
      <c r="GIT68" s="331"/>
      <c r="GIU68" s="331"/>
      <c r="GIV68" s="331"/>
      <c r="GIW68" s="331"/>
      <c r="GIX68" s="331"/>
      <c r="GIY68" s="331"/>
      <c r="GIZ68" s="331"/>
      <c r="GJA68" s="331"/>
      <c r="GJB68" s="331"/>
      <c r="GJC68" s="331"/>
      <c r="GJD68" s="331"/>
      <c r="GJE68" s="331"/>
      <c r="GJF68" s="331"/>
      <c r="GJG68" s="331"/>
      <c r="GJH68" s="331"/>
      <c r="GJI68" s="331"/>
      <c r="GJJ68" s="331"/>
      <c r="GJK68" s="331"/>
      <c r="GJL68" s="331"/>
      <c r="GJM68" s="331"/>
      <c r="GJN68" s="331"/>
      <c r="GJO68" s="331"/>
      <c r="GJP68" s="331"/>
      <c r="GJQ68" s="331"/>
      <c r="GJR68" s="331"/>
      <c r="GJS68" s="331"/>
      <c r="GJT68" s="331"/>
      <c r="GJU68" s="331"/>
      <c r="GJV68" s="331"/>
      <c r="GJW68" s="331"/>
      <c r="GJX68" s="331"/>
      <c r="GJY68" s="331"/>
      <c r="GJZ68" s="331"/>
      <c r="GKA68" s="331"/>
      <c r="GKB68" s="331"/>
      <c r="GKC68" s="331"/>
      <c r="GKD68" s="331"/>
      <c r="GKE68" s="331"/>
      <c r="GKF68" s="331"/>
      <c r="GKG68" s="331"/>
      <c r="GKH68" s="331"/>
      <c r="GKI68" s="331"/>
      <c r="GKJ68" s="331"/>
      <c r="GKK68" s="331"/>
      <c r="GKL68" s="331"/>
      <c r="GKM68" s="331"/>
      <c r="GKN68" s="331"/>
      <c r="GKO68" s="331"/>
      <c r="GKP68" s="331"/>
      <c r="GKQ68" s="331"/>
      <c r="GKR68" s="331"/>
      <c r="GKS68" s="331"/>
      <c r="GKT68" s="331"/>
      <c r="GKU68" s="331"/>
      <c r="GKV68" s="331"/>
      <c r="GKW68" s="331"/>
      <c r="GKX68" s="331"/>
      <c r="GKY68" s="331"/>
      <c r="GKZ68" s="331"/>
      <c r="GLA68" s="331"/>
      <c r="GLB68" s="331"/>
      <c r="GLC68" s="331"/>
      <c r="GLD68" s="331"/>
      <c r="GLE68" s="331"/>
      <c r="GLF68" s="331"/>
      <c r="GLG68" s="331"/>
      <c r="GLH68" s="331"/>
      <c r="GLI68" s="331"/>
      <c r="GLJ68" s="331"/>
      <c r="GLK68" s="331"/>
      <c r="GLL68" s="331"/>
      <c r="GLM68" s="331"/>
      <c r="GLN68" s="331"/>
      <c r="GLO68" s="331"/>
      <c r="GLP68" s="331"/>
      <c r="GLQ68" s="331"/>
      <c r="GLR68" s="331"/>
      <c r="GLS68" s="331"/>
      <c r="GLT68" s="331"/>
      <c r="GLU68" s="331"/>
      <c r="GLV68" s="331"/>
      <c r="GLW68" s="331"/>
      <c r="GLX68" s="331"/>
      <c r="GLY68" s="331"/>
      <c r="GLZ68" s="331"/>
      <c r="GMA68" s="331"/>
      <c r="GMB68" s="331"/>
      <c r="GMC68" s="331"/>
      <c r="GMD68" s="331"/>
      <c r="GME68" s="331"/>
      <c r="GMF68" s="331"/>
      <c r="GMG68" s="331"/>
      <c r="GMH68" s="331"/>
      <c r="GMI68" s="331"/>
      <c r="GMJ68" s="331"/>
      <c r="GMK68" s="331"/>
      <c r="GML68" s="331"/>
      <c r="GMM68" s="331"/>
      <c r="GMN68" s="331"/>
      <c r="GMO68" s="331"/>
      <c r="GMP68" s="331"/>
      <c r="GMQ68" s="331"/>
      <c r="GMR68" s="331"/>
      <c r="GMS68" s="331"/>
      <c r="GMT68" s="331"/>
      <c r="GMU68" s="331"/>
      <c r="GMV68" s="331"/>
      <c r="GMW68" s="331"/>
      <c r="GMX68" s="331"/>
      <c r="GMY68" s="331"/>
      <c r="GMZ68" s="331"/>
      <c r="GNA68" s="331"/>
      <c r="GNB68" s="331"/>
      <c r="GNC68" s="331"/>
      <c r="GND68" s="331"/>
      <c r="GNE68" s="331"/>
      <c r="GNF68" s="331"/>
      <c r="GNG68" s="331"/>
      <c r="GNH68" s="331"/>
      <c r="GNI68" s="331"/>
      <c r="GNJ68" s="331"/>
      <c r="GNK68" s="331"/>
      <c r="GNL68" s="331"/>
      <c r="GNM68" s="331"/>
      <c r="GNN68" s="331"/>
      <c r="GNO68" s="331"/>
      <c r="GNP68" s="331"/>
      <c r="GNQ68" s="331"/>
      <c r="GNR68" s="331"/>
      <c r="GNS68" s="331"/>
      <c r="GNT68" s="331"/>
      <c r="GNU68" s="331"/>
      <c r="GNV68" s="331"/>
      <c r="GNW68" s="331"/>
      <c r="GNX68" s="331"/>
      <c r="GNY68" s="331"/>
      <c r="GNZ68" s="331"/>
      <c r="GOA68" s="331"/>
      <c r="GOB68" s="331"/>
      <c r="GOC68" s="331"/>
      <c r="GOD68" s="331"/>
      <c r="GOE68" s="331"/>
      <c r="GOF68" s="331"/>
      <c r="GOG68" s="331"/>
      <c r="GOH68" s="331"/>
      <c r="GOI68" s="331"/>
      <c r="GOJ68" s="331"/>
      <c r="GOK68" s="331"/>
      <c r="GOL68" s="331"/>
      <c r="GOM68" s="331"/>
      <c r="GON68" s="331"/>
      <c r="GOO68" s="331"/>
      <c r="GOP68" s="331"/>
      <c r="GOQ68" s="331"/>
      <c r="GOR68" s="331"/>
      <c r="GOS68" s="331"/>
      <c r="GOT68" s="331"/>
      <c r="GOU68" s="331"/>
      <c r="GOV68" s="331"/>
      <c r="GOW68" s="331"/>
      <c r="GOX68" s="331"/>
      <c r="GOY68" s="331"/>
      <c r="GOZ68" s="331"/>
      <c r="GPA68" s="331"/>
      <c r="GPB68" s="331"/>
      <c r="GPC68" s="331"/>
      <c r="GPD68" s="331"/>
      <c r="GPE68" s="331"/>
      <c r="GPF68" s="331"/>
      <c r="GPG68" s="331"/>
      <c r="GPH68" s="331"/>
      <c r="GPI68" s="331"/>
      <c r="GPJ68" s="331"/>
      <c r="GPK68" s="331"/>
      <c r="GPL68" s="331"/>
      <c r="GPM68" s="331"/>
      <c r="GPN68" s="331"/>
      <c r="GPO68" s="331"/>
      <c r="GPP68" s="331"/>
      <c r="GPQ68" s="331"/>
      <c r="GPR68" s="331"/>
      <c r="GPS68" s="331"/>
      <c r="GPT68" s="331"/>
      <c r="GPU68" s="331"/>
      <c r="GPV68" s="331"/>
      <c r="GPW68" s="331"/>
      <c r="GPX68" s="331"/>
      <c r="GPY68" s="331"/>
      <c r="GPZ68" s="331"/>
      <c r="GQA68" s="331"/>
      <c r="GQB68" s="331"/>
      <c r="GQC68" s="331"/>
      <c r="GQD68" s="331"/>
      <c r="GQE68" s="331"/>
      <c r="GQF68" s="331"/>
      <c r="GQG68" s="331"/>
      <c r="GQH68" s="331"/>
      <c r="GQI68" s="331"/>
      <c r="GQJ68" s="331"/>
      <c r="GQK68" s="331"/>
      <c r="GQL68" s="331"/>
      <c r="GQM68" s="331"/>
      <c r="GQN68" s="331"/>
      <c r="GQO68" s="331"/>
      <c r="GQP68" s="331"/>
      <c r="GQQ68" s="331"/>
      <c r="GQR68" s="331"/>
      <c r="GQS68" s="331"/>
      <c r="GQT68" s="331"/>
      <c r="GQU68" s="331"/>
      <c r="GQV68" s="331"/>
      <c r="GQW68" s="331"/>
      <c r="GQX68" s="331"/>
      <c r="GQY68" s="331"/>
      <c r="GQZ68" s="331"/>
      <c r="GRA68" s="331"/>
      <c r="GRB68" s="331"/>
      <c r="GRC68" s="331"/>
      <c r="GRD68" s="331"/>
      <c r="GRE68" s="331"/>
      <c r="GRF68" s="331"/>
      <c r="GRG68" s="331"/>
      <c r="GRH68" s="331"/>
      <c r="GRI68" s="331"/>
      <c r="GRJ68" s="331"/>
      <c r="GRK68" s="331"/>
      <c r="GRL68" s="331"/>
      <c r="GRM68" s="331"/>
      <c r="GRN68" s="331"/>
      <c r="GRO68" s="331"/>
      <c r="GRP68" s="331"/>
      <c r="GRQ68" s="331"/>
      <c r="GRR68" s="331"/>
      <c r="GRS68" s="331"/>
      <c r="GRT68" s="331"/>
      <c r="GRU68" s="331"/>
      <c r="GRV68" s="331"/>
      <c r="GRW68" s="331"/>
      <c r="GRX68" s="331"/>
      <c r="GRY68" s="331"/>
      <c r="GRZ68" s="331"/>
      <c r="GSA68" s="331"/>
      <c r="GSB68" s="331"/>
      <c r="GSC68" s="331"/>
      <c r="GSD68" s="331"/>
      <c r="GSE68" s="331"/>
      <c r="GSF68" s="331"/>
      <c r="GSG68" s="331"/>
      <c r="GSH68" s="331"/>
      <c r="GSI68" s="331"/>
      <c r="GSJ68" s="331"/>
      <c r="GSK68" s="331"/>
      <c r="GSL68" s="331"/>
      <c r="GSM68" s="331"/>
      <c r="GSN68" s="331"/>
      <c r="GSO68" s="331"/>
      <c r="GSP68" s="331"/>
      <c r="GSQ68" s="331"/>
      <c r="GSR68" s="331"/>
      <c r="GSS68" s="331"/>
      <c r="GST68" s="331"/>
      <c r="GSU68" s="331"/>
      <c r="GSV68" s="331"/>
      <c r="GSW68" s="331"/>
      <c r="GSX68" s="331"/>
      <c r="GSY68" s="331"/>
      <c r="GSZ68" s="331"/>
      <c r="GTA68" s="331"/>
      <c r="GTB68" s="331"/>
      <c r="GTC68" s="331"/>
      <c r="GTD68" s="331"/>
      <c r="GTE68" s="331"/>
      <c r="GTF68" s="331"/>
      <c r="GTG68" s="331"/>
      <c r="GTH68" s="331"/>
      <c r="GTI68" s="331"/>
      <c r="GTJ68" s="331"/>
      <c r="GTK68" s="331"/>
      <c r="GTL68" s="331"/>
      <c r="GTM68" s="331"/>
      <c r="GTN68" s="331"/>
      <c r="GTO68" s="331"/>
      <c r="GTP68" s="331"/>
      <c r="GTQ68" s="331"/>
      <c r="GTR68" s="331"/>
      <c r="GTS68" s="331"/>
      <c r="GTT68" s="331"/>
      <c r="GTU68" s="331"/>
      <c r="GTV68" s="331"/>
      <c r="GTW68" s="331"/>
      <c r="GTX68" s="331"/>
      <c r="GTY68" s="331"/>
      <c r="GTZ68" s="331"/>
      <c r="GUA68" s="331"/>
      <c r="GUB68" s="331"/>
      <c r="GUC68" s="331"/>
      <c r="GUD68" s="331"/>
      <c r="GUE68" s="331"/>
      <c r="GUF68" s="331"/>
      <c r="GUG68" s="331"/>
      <c r="GUH68" s="331"/>
      <c r="GUI68" s="331"/>
      <c r="GUJ68" s="331"/>
      <c r="GUK68" s="331"/>
      <c r="GUL68" s="331"/>
      <c r="GUM68" s="331"/>
      <c r="GUN68" s="331"/>
      <c r="GUO68" s="331"/>
      <c r="GUP68" s="331"/>
      <c r="GUQ68" s="331"/>
      <c r="GUR68" s="331"/>
      <c r="GUS68" s="331"/>
      <c r="GUT68" s="331"/>
      <c r="GUU68" s="331"/>
      <c r="GUV68" s="331"/>
      <c r="GUW68" s="331"/>
      <c r="GUX68" s="331"/>
      <c r="GUY68" s="331"/>
      <c r="GUZ68" s="331"/>
      <c r="GVA68" s="331"/>
      <c r="GVB68" s="331"/>
      <c r="GVC68" s="331"/>
      <c r="GVD68" s="331"/>
      <c r="GVE68" s="331"/>
      <c r="GVF68" s="331"/>
      <c r="GVG68" s="331"/>
      <c r="GVH68" s="331"/>
      <c r="GVI68" s="331"/>
      <c r="GVJ68" s="331"/>
      <c r="GVK68" s="331"/>
      <c r="GVL68" s="331"/>
      <c r="GVM68" s="331"/>
      <c r="GVN68" s="331"/>
      <c r="GVO68" s="331"/>
      <c r="GVP68" s="331"/>
      <c r="GVQ68" s="331"/>
      <c r="GVR68" s="331"/>
      <c r="GVS68" s="331"/>
      <c r="GVT68" s="331"/>
      <c r="GVU68" s="331"/>
      <c r="GVV68" s="331"/>
      <c r="GVW68" s="331"/>
      <c r="GVX68" s="331"/>
      <c r="GVY68" s="331"/>
      <c r="GVZ68" s="331"/>
      <c r="GWA68" s="331"/>
      <c r="GWB68" s="331"/>
      <c r="GWC68" s="331"/>
      <c r="GWD68" s="331"/>
      <c r="GWE68" s="331"/>
      <c r="GWF68" s="331"/>
      <c r="GWG68" s="331"/>
      <c r="GWH68" s="331"/>
      <c r="GWI68" s="331"/>
      <c r="GWJ68" s="331"/>
      <c r="GWK68" s="331"/>
      <c r="GWL68" s="331"/>
      <c r="GWM68" s="331"/>
      <c r="GWN68" s="331"/>
      <c r="GWO68" s="331"/>
      <c r="GWP68" s="331"/>
      <c r="GWQ68" s="331"/>
      <c r="GWR68" s="331"/>
      <c r="GWS68" s="331"/>
      <c r="GWT68" s="331"/>
      <c r="GWU68" s="331"/>
      <c r="GWV68" s="331"/>
      <c r="GWW68" s="331"/>
      <c r="GWX68" s="331"/>
      <c r="GWY68" s="331"/>
      <c r="GWZ68" s="331"/>
      <c r="GXA68" s="331"/>
      <c r="GXB68" s="331"/>
      <c r="GXC68" s="331"/>
      <c r="GXD68" s="331"/>
      <c r="GXE68" s="331"/>
      <c r="GXF68" s="331"/>
      <c r="GXG68" s="331"/>
      <c r="GXH68" s="331"/>
      <c r="GXI68" s="331"/>
      <c r="GXJ68" s="331"/>
      <c r="GXK68" s="331"/>
      <c r="GXL68" s="331"/>
      <c r="GXM68" s="331"/>
      <c r="GXN68" s="331"/>
      <c r="GXO68" s="331"/>
      <c r="GXP68" s="331"/>
      <c r="GXQ68" s="331"/>
      <c r="GXR68" s="331"/>
      <c r="GXS68" s="331"/>
      <c r="GXT68" s="331"/>
      <c r="GXU68" s="331"/>
      <c r="GXV68" s="331"/>
      <c r="GXW68" s="331"/>
      <c r="GXX68" s="331"/>
      <c r="GXY68" s="331"/>
      <c r="GXZ68" s="331"/>
      <c r="GYA68" s="331"/>
      <c r="GYB68" s="331"/>
      <c r="GYC68" s="331"/>
      <c r="GYD68" s="331"/>
      <c r="GYE68" s="331"/>
      <c r="GYF68" s="331"/>
      <c r="GYG68" s="331"/>
      <c r="GYH68" s="331"/>
      <c r="GYI68" s="331"/>
      <c r="GYJ68" s="331"/>
      <c r="GYK68" s="331"/>
      <c r="GYL68" s="331"/>
      <c r="GYM68" s="331"/>
      <c r="GYN68" s="331"/>
      <c r="GYO68" s="331"/>
      <c r="GYP68" s="331"/>
      <c r="GYQ68" s="331"/>
      <c r="GYR68" s="331"/>
      <c r="GYS68" s="331"/>
      <c r="GYT68" s="331"/>
      <c r="GYU68" s="331"/>
      <c r="GYV68" s="331"/>
      <c r="GYW68" s="331"/>
      <c r="GYX68" s="331"/>
      <c r="GYY68" s="331"/>
      <c r="GYZ68" s="331"/>
      <c r="GZA68" s="331"/>
      <c r="GZB68" s="331"/>
      <c r="GZC68" s="331"/>
      <c r="GZD68" s="331"/>
      <c r="GZE68" s="331"/>
      <c r="GZF68" s="331"/>
      <c r="GZG68" s="331"/>
      <c r="GZH68" s="331"/>
      <c r="GZI68" s="331"/>
      <c r="GZJ68" s="331"/>
      <c r="GZK68" s="331"/>
      <c r="GZL68" s="331"/>
      <c r="GZM68" s="331"/>
      <c r="GZN68" s="331"/>
      <c r="GZO68" s="331"/>
      <c r="GZP68" s="331"/>
      <c r="GZQ68" s="331"/>
      <c r="GZR68" s="331"/>
      <c r="GZS68" s="331"/>
      <c r="GZT68" s="331"/>
      <c r="GZU68" s="331"/>
      <c r="GZV68" s="331"/>
      <c r="GZW68" s="331"/>
      <c r="GZX68" s="331"/>
      <c r="GZY68" s="331"/>
      <c r="GZZ68" s="331"/>
      <c r="HAA68" s="331"/>
      <c r="HAB68" s="331"/>
      <c r="HAC68" s="331"/>
      <c r="HAD68" s="331"/>
      <c r="HAE68" s="331"/>
      <c r="HAF68" s="331"/>
      <c r="HAG68" s="331"/>
      <c r="HAH68" s="331"/>
      <c r="HAI68" s="331"/>
      <c r="HAJ68" s="331"/>
      <c r="HAK68" s="331"/>
      <c r="HAL68" s="331"/>
      <c r="HAM68" s="331"/>
      <c r="HAN68" s="331"/>
      <c r="HAO68" s="331"/>
      <c r="HAP68" s="331"/>
      <c r="HAQ68" s="331"/>
      <c r="HAR68" s="331"/>
      <c r="HAS68" s="331"/>
      <c r="HAT68" s="331"/>
      <c r="HAU68" s="331"/>
      <c r="HAV68" s="331"/>
      <c r="HAW68" s="331"/>
      <c r="HAX68" s="331"/>
      <c r="HAY68" s="331"/>
      <c r="HAZ68" s="331"/>
      <c r="HBA68" s="331"/>
      <c r="HBB68" s="331"/>
      <c r="HBC68" s="331"/>
      <c r="HBD68" s="331"/>
      <c r="HBE68" s="331"/>
      <c r="HBF68" s="331"/>
      <c r="HBG68" s="331"/>
      <c r="HBH68" s="331"/>
      <c r="HBI68" s="331"/>
      <c r="HBJ68" s="331"/>
      <c r="HBK68" s="331"/>
      <c r="HBL68" s="331"/>
      <c r="HBM68" s="331"/>
      <c r="HBN68" s="331"/>
      <c r="HBO68" s="331"/>
      <c r="HBP68" s="331"/>
      <c r="HBQ68" s="331"/>
      <c r="HBR68" s="331"/>
      <c r="HBS68" s="331"/>
      <c r="HBT68" s="331"/>
      <c r="HBU68" s="331"/>
      <c r="HBV68" s="331"/>
      <c r="HBW68" s="331"/>
      <c r="HBX68" s="331"/>
      <c r="HBY68" s="331"/>
      <c r="HBZ68" s="331"/>
      <c r="HCA68" s="331"/>
      <c r="HCB68" s="331"/>
      <c r="HCC68" s="331"/>
      <c r="HCD68" s="331"/>
      <c r="HCE68" s="331"/>
      <c r="HCF68" s="331"/>
      <c r="HCG68" s="331"/>
      <c r="HCH68" s="331"/>
      <c r="HCI68" s="331"/>
      <c r="HCJ68" s="331"/>
      <c r="HCK68" s="331"/>
      <c r="HCL68" s="331"/>
      <c r="HCM68" s="331"/>
      <c r="HCN68" s="331"/>
      <c r="HCO68" s="331"/>
      <c r="HCP68" s="331"/>
      <c r="HCQ68" s="331"/>
      <c r="HCR68" s="331"/>
      <c r="HCS68" s="331"/>
      <c r="HCT68" s="331"/>
      <c r="HCU68" s="331"/>
      <c r="HCV68" s="331"/>
      <c r="HCW68" s="331"/>
      <c r="HCX68" s="331"/>
      <c r="HCY68" s="331"/>
      <c r="HCZ68" s="331"/>
      <c r="HDA68" s="331"/>
      <c r="HDB68" s="331"/>
      <c r="HDC68" s="331"/>
      <c r="HDD68" s="331"/>
      <c r="HDE68" s="331"/>
      <c r="HDF68" s="331"/>
      <c r="HDG68" s="331"/>
      <c r="HDH68" s="331"/>
      <c r="HDI68" s="331"/>
      <c r="HDJ68" s="331"/>
      <c r="HDK68" s="331"/>
      <c r="HDL68" s="331"/>
      <c r="HDM68" s="331"/>
      <c r="HDN68" s="331"/>
      <c r="HDO68" s="331"/>
      <c r="HDP68" s="331"/>
      <c r="HDQ68" s="331"/>
      <c r="HDR68" s="331"/>
      <c r="HDS68" s="331"/>
      <c r="HDT68" s="331"/>
      <c r="HDU68" s="331"/>
      <c r="HDV68" s="331"/>
      <c r="HDW68" s="331"/>
      <c r="HDX68" s="331"/>
      <c r="HDY68" s="331"/>
      <c r="HDZ68" s="331"/>
      <c r="HEA68" s="331"/>
      <c r="HEB68" s="331"/>
      <c r="HEC68" s="331"/>
      <c r="HED68" s="331"/>
      <c r="HEE68" s="331"/>
      <c r="HEF68" s="331"/>
      <c r="HEG68" s="331"/>
      <c r="HEH68" s="331"/>
      <c r="HEI68" s="331"/>
      <c r="HEJ68" s="331"/>
      <c r="HEK68" s="331"/>
      <c r="HEL68" s="331"/>
      <c r="HEM68" s="331"/>
      <c r="HEN68" s="331"/>
      <c r="HEO68" s="331"/>
      <c r="HEP68" s="331"/>
      <c r="HEQ68" s="331"/>
      <c r="HER68" s="331"/>
      <c r="HES68" s="331"/>
      <c r="HET68" s="331"/>
      <c r="HEU68" s="331"/>
      <c r="HEV68" s="331"/>
      <c r="HEW68" s="331"/>
      <c r="HEX68" s="331"/>
      <c r="HEY68" s="331"/>
      <c r="HEZ68" s="331"/>
      <c r="HFA68" s="331"/>
      <c r="HFB68" s="331"/>
      <c r="HFC68" s="331"/>
      <c r="HFD68" s="331"/>
      <c r="HFE68" s="331"/>
      <c r="HFF68" s="331"/>
      <c r="HFG68" s="331"/>
      <c r="HFH68" s="331"/>
      <c r="HFI68" s="331"/>
      <c r="HFJ68" s="331"/>
      <c r="HFK68" s="331"/>
      <c r="HFL68" s="331"/>
      <c r="HFM68" s="331"/>
      <c r="HFN68" s="331"/>
      <c r="HFO68" s="331"/>
      <c r="HFP68" s="331"/>
      <c r="HFQ68" s="331"/>
      <c r="HFR68" s="331"/>
      <c r="HFS68" s="331"/>
      <c r="HFT68" s="331"/>
      <c r="HFU68" s="331"/>
      <c r="HFV68" s="331"/>
      <c r="HFW68" s="331"/>
      <c r="HFX68" s="331"/>
      <c r="HFY68" s="331"/>
      <c r="HFZ68" s="331"/>
      <c r="HGA68" s="331"/>
      <c r="HGB68" s="331"/>
      <c r="HGC68" s="331"/>
      <c r="HGD68" s="331"/>
      <c r="HGE68" s="331"/>
      <c r="HGF68" s="331"/>
      <c r="HGG68" s="331"/>
      <c r="HGH68" s="331"/>
      <c r="HGI68" s="331"/>
      <c r="HGJ68" s="331"/>
      <c r="HGK68" s="331"/>
      <c r="HGL68" s="331"/>
      <c r="HGM68" s="331"/>
      <c r="HGN68" s="331"/>
      <c r="HGO68" s="331"/>
      <c r="HGP68" s="331"/>
      <c r="HGQ68" s="331"/>
      <c r="HGR68" s="331"/>
      <c r="HGS68" s="331"/>
      <c r="HGT68" s="331"/>
      <c r="HGU68" s="331"/>
      <c r="HGV68" s="331"/>
      <c r="HGW68" s="331"/>
      <c r="HGX68" s="331"/>
      <c r="HGY68" s="331"/>
      <c r="HGZ68" s="331"/>
      <c r="HHA68" s="331"/>
      <c r="HHB68" s="331"/>
      <c r="HHC68" s="331"/>
      <c r="HHD68" s="331"/>
      <c r="HHE68" s="331"/>
      <c r="HHF68" s="331"/>
      <c r="HHG68" s="331"/>
      <c r="HHH68" s="331"/>
      <c r="HHI68" s="331"/>
      <c r="HHJ68" s="331"/>
      <c r="HHK68" s="331"/>
      <c r="HHL68" s="331"/>
      <c r="HHM68" s="331"/>
      <c r="HHN68" s="331"/>
      <c r="HHO68" s="331"/>
      <c r="HHP68" s="331"/>
      <c r="HHQ68" s="331"/>
      <c r="HHR68" s="331"/>
      <c r="HHS68" s="331"/>
      <c r="HHT68" s="331"/>
      <c r="HHU68" s="331"/>
      <c r="HHV68" s="331"/>
      <c r="HHW68" s="331"/>
      <c r="HHX68" s="331"/>
      <c r="HHY68" s="331"/>
      <c r="HHZ68" s="331"/>
      <c r="HIA68" s="331"/>
      <c r="HIB68" s="331"/>
      <c r="HIC68" s="331"/>
      <c r="HID68" s="331"/>
      <c r="HIE68" s="331"/>
      <c r="HIF68" s="331"/>
      <c r="HIG68" s="331"/>
      <c r="HIH68" s="331"/>
      <c r="HII68" s="331"/>
      <c r="HIJ68" s="331"/>
      <c r="HIK68" s="331"/>
      <c r="HIL68" s="331"/>
      <c r="HIM68" s="331"/>
      <c r="HIN68" s="331"/>
      <c r="HIO68" s="331"/>
      <c r="HIP68" s="331"/>
      <c r="HIQ68" s="331"/>
      <c r="HIR68" s="331"/>
      <c r="HIS68" s="331"/>
      <c r="HIT68" s="331"/>
      <c r="HIU68" s="331"/>
      <c r="HIV68" s="331"/>
      <c r="HIW68" s="331"/>
      <c r="HIX68" s="331"/>
      <c r="HIY68" s="331"/>
      <c r="HIZ68" s="331"/>
      <c r="HJA68" s="331"/>
      <c r="HJB68" s="331"/>
      <c r="HJC68" s="331"/>
      <c r="HJD68" s="331"/>
      <c r="HJE68" s="331"/>
      <c r="HJF68" s="331"/>
      <c r="HJG68" s="331"/>
      <c r="HJH68" s="331"/>
      <c r="HJI68" s="331"/>
      <c r="HJJ68" s="331"/>
      <c r="HJK68" s="331"/>
      <c r="HJL68" s="331"/>
      <c r="HJM68" s="331"/>
      <c r="HJN68" s="331"/>
      <c r="HJO68" s="331"/>
      <c r="HJP68" s="331"/>
      <c r="HJQ68" s="331"/>
      <c r="HJR68" s="331"/>
      <c r="HJS68" s="331"/>
      <c r="HJT68" s="331"/>
      <c r="HJU68" s="331"/>
      <c r="HJV68" s="331"/>
      <c r="HJW68" s="331"/>
      <c r="HJX68" s="331"/>
      <c r="HJY68" s="331"/>
      <c r="HJZ68" s="331"/>
      <c r="HKA68" s="331"/>
      <c r="HKB68" s="331"/>
      <c r="HKC68" s="331"/>
      <c r="HKD68" s="331"/>
      <c r="HKE68" s="331"/>
      <c r="HKF68" s="331"/>
      <c r="HKG68" s="331"/>
      <c r="HKH68" s="331"/>
      <c r="HKI68" s="331"/>
      <c r="HKJ68" s="331"/>
      <c r="HKK68" s="331"/>
      <c r="HKL68" s="331"/>
      <c r="HKM68" s="331"/>
      <c r="HKN68" s="331"/>
      <c r="HKO68" s="331"/>
      <c r="HKP68" s="331"/>
      <c r="HKQ68" s="331"/>
      <c r="HKR68" s="331"/>
      <c r="HKS68" s="331"/>
      <c r="HKT68" s="331"/>
      <c r="HKU68" s="331"/>
      <c r="HKV68" s="331"/>
      <c r="HKW68" s="331"/>
      <c r="HKX68" s="331"/>
      <c r="HKY68" s="331"/>
      <c r="HKZ68" s="331"/>
      <c r="HLA68" s="331"/>
      <c r="HLB68" s="331"/>
      <c r="HLC68" s="331"/>
      <c r="HLD68" s="331"/>
      <c r="HLE68" s="331"/>
      <c r="HLF68" s="331"/>
      <c r="HLG68" s="331"/>
      <c r="HLH68" s="331"/>
      <c r="HLI68" s="331"/>
      <c r="HLJ68" s="331"/>
      <c r="HLK68" s="331"/>
      <c r="HLL68" s="331"/>
      <c r="HLM68" s="331"/>
      <c r="HLN68" s="331"/>
      <c r="HLO68" s="331"/>
      <c r="HLP68" s="331"/>
      <c r="HLQ68" s="331"/>
      <c r="HLR68" s="331"/>
      <c r="HLS68" s="331"/>
      <c r="HLT68" s="331"/>
      <c r="HLU68" s="331"/>
      <c r="HLV68" s="331"/>
      <c r="HLW68" s="331"/>
      <c r="HLX68" s="331"/>
      <c r="HLY68" s="331"/>
      <c r="HLZ68" s="331"/>
      <c r="HMA68" s="331"/>
      <c r="HMB68" s="331"/>
      <c r="HMC68" s="331"/>
      <c r="HMD68" s="331"/>
      <c r="HME68" s="331"/>
      <c r="HMF68" s="331"/>
      <c r="HMG68" s="331"/>
      <c r="HMH68" s="331"/>
      <c r="HMI68" s="331"/>
      <c r="HMJ68" s="331"/>
      <c r="HMK68" s="331"/>
      <c r="HML68" s="331"/>
      <c r="HMM68" s="331"/>
      <c r="HMN68" s="331"/>
      <c r="HMO68" s="331"/>
      <c r="HMP68" s="331"/>
      <c r="HMQ68" s="331"/>
      <c r="HMR68" s="331"/>
      <c r="HMS68" s="331"/>
      <c r="HMT68" s="331"/>
      <c r="HMU68" s="331"/>
      <c r="HMV68" s="331"/>
      <c r="HMW68" s="331"/>
      <c r="HMX68" s="331"/>
      <c r="HMY68" s="331"/>
      <c r="HMZ68" s="331"/>
      <c r="HNA68" s="331"/>
      <c r="HNB68" s="331"/>
      <c r="HNC68" s="331"/>
      <c r="HND68" s="331"/>
      <c r="HNE68" s="331"/>
      <c r="HNF68" s="331"/>
      <c r="HNG68" s="331"/>
      <c r="HNH68" s="331"/>
      <c r="HNI68" s="331"/>
      <c r="HNJ68" s="331"/>
      <c r="HNK68" s="331"/>
      <c r="HNL68" s="331"/>
      <c r="HNM68" s="331"/>
      <c r="HNN68" s="331"/>
      <c r="HNO68" s="331"/>
      <c r="HNP68" s="331"/>
      <c r="HNQ68" s="331"/>
      <c r="HNR68" s="331"/>
      <c r="HNS68" s="331"/>
      <c r="HNT68" s="331"/>
      <c r="HNU68" s="331"/>
      <c r="HNV68" s="331"/>
      <c r="HNW68" s="331"/>
      <c r="HNX68" s="331"/>
      <c r="HNY68" s="331"/>
      <c r="HNZ68" s="331"/>
      <c r="HOA68" s="331"/>
      <c r="HOB68" s="331"/>
      <c r="HOC68" s="331"/>
      <c r="HOD68" s="331"/>
      <c r="HOE68" s="331"/>
      <c r="HOF68" s="331"/>
      <c r="HOG68" s="331"/>
      <c r="HOH68" s="331"/>
      <c r="HOI68" s="331"/>
      <c r="HOJ68" s="331"/>
      <c r="HOK68" s="331"/>
      <c r="HOL68" s="331"/>
      <c r="HOM68" s="331"/>
      <c r="HON68" s="331"/>
      <c r="HOO68" s="331"/>
      <c r="HOP68" s="331"/>
      <c r="HOQ68" s="331"/>
      <c r="HOR68" s="331"/>
      <c r="HOS68" s="331"/>
      <c r="HOT68" s="331"/>
      <c r="HOU68" s="331"/>
      <c r="HOV68" s="331"/>
      <c r="HOW68" s="331"/>
      <c r="HOX68" s="331"/>
      <c r="HOY68" s="331"/>
      <c r="HOZ68" s="331"/>
      <c r="HPA68" s="331"/>
      <c r="HPB68" s="331"/>
      <c r="HPC68" s="331"/>
      <c r="HPD68" s="331"/>
      <c r="HPE68" s="331"/>
      <c r="HPF68" s="331"/>
      <c r="HPG68" s="331"/>
      <c r="HPH68" s="331"/>
      <c r="HPI68" s="331"/>
      <c r="HPJ68" s="331"/>
      <c r="HPK68" s="331"/>
      <c r="HPL68" s="331"/>
      <c r="HPM68" s="331"/>
      <c r="HPN68" s="331"/>
      <c r="HPO68" s="331"/>
      <c r="HPP68" s="331"/>
      <c r="HPQ68" s="331"/>
      <c r="HPR68" s="331"/>
      <c r="HPS68" s="331"/>
      <c r="HPT68" s="331"/>
      <c r="HPU68" s="331"/>
      <c r="HPV68" s="331"/>
      <c r="HPW68" s="331"/>
      <c r="HPX68" s="331"/>
      <c r="HPY68" s="331"/>
      <c r="HPZ68" s="331"/>
      <c r="HQA68" s="331"/>
      <c r="HQB68" s="331"/>
      <c r="HQC68" s="331"/>
      <c r="HQD68" s="331"/>
      <c r="HQE68" s="331"/>
      <c r="HQF68" s="331"/>
      <c r="HQG68" s="331"/>
      <c r="HQH68" s="331"/>
      <c r="HQI68" s="331"/>
      <c r="HQJ68" s="331"/>
      <c r="HQK68" s="331"/>
      <c r="HQL68" s="331"/>
      <c r="HQM68" s="331"/>
      <c r="HQN68" s="331"/>
      <c r="HQO68" s="331"/>
      <c r="HQP68" s="331"/>
      <c r="HQQ68" s="331"/>
      <c r="HQR68" s="331"/>
      <c r="HQS68" s="331"/>
      <c r="HQT68" s="331"/>
      <c r="HQU68" s="331"/>
      <c r="HQV68" s="331"/>
      <c r="HQW68" s="331"/>
      <c r="HQX68" s="331"/>
      <c r="HQY68" s="331"/>
      <c r="HQZ68" s="331"/>
      <c r="HRA68" s="331"/>
      <c r="HRB68" s="331"/>
      <c r="HRC68" s="331"/>
      <c r="HRD68" s="331"/>
      <c r="HRE68" s="331"/>
      <c r="HRF68" s="331"/>
      <c r="HRG68" s="331"/>
      <c r="HRH68" s="331"/>
      <c r="HRI68" s="331"/>
      <c r="HRJ68" s="331"/>
      <c r="HRK68" s="331"/>
      <c r="HRL68" s="331"/>
      <c r="HRM68" s="331"/>
      <c r="HRN68" s="331"/>
      <c r="HRO68" s="331"/>
      <c r="HRP68" s="331"/>
      <c r="HRQ68" s="331"/>
      <c r="HRR68" s="331"/>
      <c r="HRS68" s="331"/>
      <c r="HRT68" s="331"/>
      <c r="HRU68" s="331"/>
      <c r="HRV68" s="331"/>
      <c r="HRW68" s="331"/>
      <c r="HRX68" s="331"/>
      <c r="HRY68" s="331"/>
      <c r="HRZ68" s="331"/>
      <c r="HSA68" s="331"/>
      <c r="HSB68" s="331"/>
      <c r="HSC68" s="331"/>
      <c r="HSD68" s="331"/>
      <c r="HSE68" s="331"/>
      <c r="HSF68" s="331"/>
      <c r="HSG68" s="331"/>
      <c r="HSH68" s="331"/>
      <c r="HSI68" s="331"/>
      <c r="HSJ68" s="331"/>
      <c r="HSK68" s="331"/>
      <c r="HSL68" s="331"/>
      <c r="HSM68" s="331"/>
      <c r="HSN68" s="331"/>
      <c r="HSO68" s="331"/>
      <c r="HSP68" s="331"/>
      <c r="HSQ68" s="331"/>
      <c r="HSR68" s="331"/>
      <c r="HSS68" s="331"/>
      <c r="HST68" s="331"/>
      <c r="HSU68" s="331"/>
      <c r="HSV68" s="331"/>
      <c r="HSW68" s="331"/>
      <c r="HSX68" s="331"/>
      <c r="HSY68" s="331"/>
      <c r="HSZ68" s="331"/>
      <c r="HTA68" s="331"/>
      <c r="HTB68" s="331"/>
      <c r="HTC68" s="331"/>
      <c r="HTD68" s="331"/>
      <c r="HTE68" s="331"/>
      <c r="HTF68" s="331"/>
      <c r="HTG68" s="331"/>
      <c r="HTH68" s="331"/>
      <c r="HTI68" s="331"/>
      <c r="HTJ68" s="331"/>
      <c r="HTK68" s="331"/>
      <c r="HTL68" s="331"/>
      <c r="HTM68" s="331"/>
      <c r="HTN68" s="331"/>
      <c r="HTO68" s="331"/>
      <c r="HTP68" s="331"/>
      <c r="HTQ68" s="331"/>
      <c r="HTR68" s="331"/>
      <c r="HTS68" s="331"/>
      <c r="HTT68" s="331"/>
      <c r="HTU68" s="331"/>
      <c r="HTV68" s="331"/>
      <c r="HTW68" s="331"/>
      <c r="HTX68" s="331"/>
      <c r="HTY68" s="331"/>
      <c r="HTZ68" s="331"/>
      <c r="HUA68" s="331"/>
      <c r="HUB68" s="331"/>
      <c r="HUC68" s="331"/>
      <c r="HUD68" s="331"/>
      <c r="HUE68" s="331"/>
      <c r="HUF68" s="331"/>
      <c r="HUG68" s="331"/>
      <c r="HUH68" s="331"/>
      <c r="HUI68" s="331"/>
      <c r="HUJ68" s="331"/>
      <c r="HUK68" s="331"/>
      <c r="HUL68" s="331"/>
      <c r="HUM68" s="331"/>
      <c r="HUN68" s="331"/>
      <c r="HUO68" s="331"/>
      <c r="HUP68" s="331"/>
      <c r="HUQ68" s="331"/>
      <c r="HUR68" s="331"/>
      <c r="HUS68" s="331"/>
      <c r="HUT68" s="331"/>
      <c r="HUU68" s="331"/>
      <c r="HUV68" s="331"/>
      <c r="HUW68" s="331"/>
      <c r="HUX68" s="331"/>
      <c r="HUY68" s="331"/>
      <c r="HUZ68" s="331"/>
      <c r="HVA68" s="331"/>
      <c r="HVB68" s="331"/>
      <c r="HVC68" s="331"/>
      <c r="HVD68" s="331"/>
      <c r="HVE68" s="331"/>
      <c r="HVF68" s="331"/>
      <c r="HVG68" s="331"/>
      <c r="HVH68" s="331"/>
      <c r="HVI68" s="331"/>
      <c r="HVJ68" s="331"/>
      <c r="HVK68" s="331"/>
      <c r="HVL68" s="331"/>
      <c r="HVM68" s="331"/>
      <c r="HVN68" s="331"/>
      <c r="HVO68" s="331"/>
      <c r="HVP68" s="331"/>
      <c r="HVQ68" s="331"/>
      <c r="HVR68" s="331"/>
      <c r="HVS68" s="331"/>
      <c r="HVT68" s="331"/>
      <c r="HVU68" s="331"/>
      <c r="HVV68" s="74"/>
      <c r="HVW68" s="74"/>
      <c r="HVX68" s="74"/>
      <c r="HVY68" s="74"/>
      <c r="HVZ68" s="74"/>
      <c r="HWA68" s="74"/>
      <c r="HWB68" s="74"/>
      <c r="HWC68" s="74"/>
    </row>
    <row r="69" spans="1:6009" s="331" customFormat="1" x14ac:dyDescent="0.25">
      <c r="A69" s="10" t="s">
        <v>447</v>
      </c>
      <c r="B69" s="6" t="s">
        <v>448</v>
      </c>
      <c r="C69" s="6">
        <v>2007</v>
      </c>
      <c r="D69" s="6" t="s">
        <v>68</v>
      </c>
      <c r="E69" s="86" t="s">
        <v>66</v>
      </c>
      <c r="F69" s="221"/>
      <c r="G69" s="221"/>
      <c r="H69" s="86" t="str">
        <f t="shared" si="5"/>
        <v>U21</v>
      </c>
      <c r="I69" s="274"/>
      <c r="J69" s="270"/>
      <c r="K69" s="271"/>
      <c r="L69" s="294"/>
      <c r="M69" s="295"/>
      <c r="N69" s="274"/>
      <c r="O69" s="82"/>
      <c r="P69" s="327">
        <f t="shared" si="28"/>
        <v>0</v>
      </c>
      <c r="Q69" s="327" t="str">
        <f t="shared" si="29"/>
        <v>NON</v>
      </c>
      <c r="R69" s="82"/>
      <c r="S69" s="327">
        <f t="shared" si="16"/>
        <v>0</v>
      </c>
      <c r="T69" s="327" t="str">
        <f t="shared" si="17"/>
        <v>NON</v>
      </c>
      <c r="U69" s="82"/>
      <c r="V69" s="278"/>
      <c r="W69" s="72"/>
      <c r="X69" s="317"/>
      <c r="Y69" s="339"/>
      <c r="Z69" s="331">
        <f t="shared" si="23"/>
        <v>0</v>
      </c>
      <c r="AA69" s="331">
        <f t="shared" si="27"/>
        <v>0</v>
      </c>
      <c r="AB69" s="340">
        <f t="shared" si="24"/>
        <v>0</v>
      </c>
      <c r="AC69" s="339">
        <f t="shared" si="12"/>
        <v>0</v>
      </c>
      <c r="AD69" s="331">
        <f t="shared" si="13"/>
        <v>0</v>
      </c>
      <c r="AE69" s="331">
        <f t="shared" si="14"/>
        <v>0</v>
      </c>
      <c r="AF69" s="340">
        <f t="shared" si="15"/>
        <v>0</v>
      </c>
    </row>
    <row r="70" spans="1:6009" s="331" customFormat="1" x14ac:dyDescent="0.25">
      <c r="A70" s="267" t="s">
        <v>822</v>
      </c>
      <c r="B70" s="13" t="s">
        <v>323</v>
      </c>
      <c r="C70" s="13">
        <v>2005</v>
      </c>
      <c r="D70" s="13" t="s">
        <v>503</v>
      </c>
      <c r="E70" s="86" t="s">
        <v>66</v>
      </c>
      <c r="F70" s="221"/>
      <c r="G70" s="221"/>
      <c r="H70" s="86" t="str">
        <f t="shared" si="5"/>
        <v>U21</v>
      </c>
      <c r="I70" s="274"/>
      <c r="J70" s="270"/>
      <c r="K70" s="271"/>
      <c r="L70" s="304"/>
      <c r="M70" s="306"/>
      <c r="N70" s="274"/>
      <c r="O70" s="82"/>
      <c r="P70" s="327">
        <f t="shared" si="28"/>
        <v>0</v>
      </c>
      <c r="Q70" s="327" t="str">
        <f t="shared" si="29"/>
        <v>NON</v>
      </c>
      <c r="R70" s="82"/>
      <c r="S70" s="327">
        <f t="shared" si="16"/>
        <v>0</v>
      </c>
      <c r="T70" s="327" t="str">
        <f t="shared" si="17"/>
        <v>NON</v>
      </c>
      <c r="U70" s="82"/>
      <c r="V70" s="278"/>
      <c r="W70" s="23"/>
      <c r="X70" s="312"/>
      <c r="Y70" s="339"/>
      <c r="Z70" s="331">
        <f t="shared" si="23"/>
        <v>0</v>
      </c>
      <c r="AA70" s="331">
        <f t="shared" si="27"/>
        <v>0</v>
      </c>
      <c r="AB70" s="340">
        <f t="shared" si="24"/>
        <v>0</v>
      </c>
      <c r="AC70" s="339">
        <f t="shared" si="12"/>
        <v>0</v>
      </c>
      <c r="AD70" s="331">
        <f t="shared" si="13"/>
        <v>0</v>
      </c>
      <c r="AE70" s="331">
        <f t="shared" si="14"/>
        <v>0</v>
      </c>
      <c r="AF70" s="340">
        <f t="shared" si="15"/>
        <v>0</v>
      </c>
      <c r="HVV70" s="74"/>
      <c r="HVW70" s="74"/>
      <c r="HVX70" s="74"/>
      <c r="HVY70" s="74"/>
      <c r="HVZ70" s="74"/>
      <c r="HWA70" s="74"/>
      <c r="HWB70" s="74"/>
      <c r="HWC70" s="74"/>
    </row>
    <row r="71" spans="1:6009" s="331" customFormat="1" x14ac:dyDescent="0.25">
      <c r="A71" s="299" t="s">
        <v>455</v>
      </c>
      <c r="B71" s="18" t="s">
        <v>684</v>
      </c>
      <c r="C71" s="18">
        <v>2004</v>
      </c>
      <c r="D71" s="18" t="s">
        <v>222</v>
      </c>
      <c r="E71" s="86" t="s">
        <v>221</v>
      </c>
      <c r="F71" s="221" t="s">
        <v>952</v>
      </c>
      <c r="G71" s="221"/>
      <c r="H71" s="86" t="str">
        <f t="shared" si="5"/>
        <v>SEN</v>
      </c>
      <c r="I71" s="274"/>
      <c r="J71" s="270"/>
      <c r="K71" s="271"/>
      <c r="L71" s="304"/>
      <c r="M71" s="306"/>
      <c r="N71" s="274"/>
      <c r="O71" s="82"/>
      <c r="P71" s="327" t="str">
        <f t="shared" si="28"/>
        <v>S</v>
      </c>
      <c r="Q71" s="327" t="str">
        <f t="shared" si="29"/>
        <v>S</v>
      </c>
      <c r="R71" s="82"/>
      <c r="S71" s="327">
        <f t="shared" si="16"/>
        <v>0</v>
      </c>
      <c r="T71" s="327" t="str">
        <f t="shared" si="17"/>
        <v>NON</v>
      </c>
      <c r="U71" s="82"/>
      <c r="V71" s="278"/>
      <c r="W71" s="23"/>
      <c r="X71" s="318"/>
      <c r="Y71" s="339"/>
      <c r="Z71" s="331">
        <f t="shared" si="23"/>
        <v>0</v>
      </c>
      <c r="AA71" s="331">
        <f t="shared" si="27"/>
        <v>0</v>
      </c>
      <c r="AB71" s="340">
        <f t="shared" si="24"/>
        <v>0</v>
      </c>
      <c r="AC71" s="339">
        <f t="shared" si="12"/>
        <v>0</v>
      </c>
      <c r="AD71" s="331">
        <f t="shared" si="13"/>
        <v>0</v>
      </c>
      <c r="AE71" s="331">
        <f t="shared" si="14"/>
        <v>0</v>
      </c>
      <c r="AF71" s="340">
        <f t="shared" si="15"/>
        <v>0</v>
      </c>
      <c r="HVV71" s="74"/>
      <c r="HVW71" s="74"/>
      <c r="HVX71" s="74"/>
      <c r="HVY71" s="74"/>
      <c r="HVZ71" s="74"/>
      <c r="HWA71" s="74"/>
      <c r="HWB71" s="74"/>
      <c r="HWC71" s="74"/>
    </row>
    <row r="72" spans="1:6009" s="331" customFormat="1" x14ac:dyDescent="0.25">
      <c r="A72" s="299" t="s">
        <v>153</v>
      </c>
      <c r="B72" s="18" t="s">
        <v>175</v>
      </c>
      <c r="C72" s="18">
        <v>2007</v>
      </c>
      <c r="D72" s="18" t="s">
        <v>69</v>
      </c>
      <c r="E72" s="86" t="s">
        <v>66</v>
      </c>
      <c r="F72" s="221" t="s">
        <v>960</v>
      </c>
      <c r="G72" s="221"/>
      <c r="H72" s="86" t="str">
        <f t="shared" si="5"/>
        <v>U21</v>
      </c>
      <c r="I72" s="277"/>
      <c r="J72" s="270"/>
      <c r="K72" s="271"/>
      <c r="L72" s="305"/>
      <c r="M72" s="307"/>
      <c r="N72" s="274"/>
      <c r="O72" s="82"/>
      <c r="P72" s="327">
        <f t="shared" si="28"/>
        <v>0</v>
      </c>
      <c r="Q72" s="327" t="str">
        <f t="shared" si="29"/>
        <v>NON</v>
      </c>
      <c r="R72" s="82"/>
      <c r="S72" s="327">
        <f t="shared" si="16"/>
        <v>0</v>
      </c>
      <c r="T72" s="327" t="str">
        <f t="shared" si="17"/>
        <v>NON</v>
      </c>
      <c r="U72" s="82"/>
      <c r="V72" s="278"/>
      <c r="W72" s="7"/>
      <c r="X72" s="85"/>
      <c r="Y72" s="339"/>
      <c r="Z72" s="331">
        <f t="shared" si="23"/>
        <v>0</v>
      </c>
      <c r="AA72" s="331">
        <f t="shared" si="27"/>
        <v>0</v>
      </c>
      <c r="AB72" s="340">
        <f t="shared" si="24"/>
        <v>0</v>
      </c>
      <c r="AC72" s="339">
        <f t="shared" si="12"/>
        <v>0</v>
      </c>
      <c r="AD72" s="331">
        <f t="shared" si="13"/>
        <v>0</v>
      </c>
      <c r="AE72" s="331">
        <f t="shared" si="14"/>
        <v>0</v>
      </c>
      <c r="AF72" s="340">
        <f t="shared" si="15"/>
        <v>0</v>
      </c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  <c r="IW72" s="74"/>
      <c r="IX72" s="74"/>
      <c r="IY72" s="74"/>
      <c r="IZ72" s="74"/>
      <c r="JA72" s="74"/>
      <c r="JB72" s="74"/>
      <c r="JC72" s="74"/>
      <c r="JD72" s="74"/>
      <c r="JE72" s="74"/>
      <c r="JF72" s="74"/>
      <c r="JG72" s="74"/>
      <c r="JH72" s="74"/>
      <c r="JI72" s="74"/>
      <c r="JJ72" s="74"/>
      <c r="JK72" s="74"/>
      <c r="JL72" s="74"/>
      <c r="JM72" s="74"/>
      <c r="JN72" s="74"/>
      <c r="JO72" s="74"/>
      <c r="JP72" s="74"/>
      <c r="JQ72" s="74"/>
      <c r="JR72" s="74"/>
      <c r="JS72" s="74"/>
      <c r="JT72" s="74"/>
      <c r="JU72" s="74"/>
      <c r="JV72" s="74"/>
      <c r="JW72" s="74"/>
      <c r="JX72" s="74"/>
      <c r="JY72" s="74"/>
      <c r="JZ72" s="74"/>
      <c r="KA72" s="74"/>
      <c r="KB72" s="74"/>
      <c r="KC72" s="74"/>
      <c r="KD72" s="74"/>
      <c r="KE72" s="74"/>
      <c r="KF72" s="74"/>
      <c r="KG72" s="74"/>
      <c r="KH72" s="74"/>
      <c r="KI72" s="74"/>
      <c r="KJ72" s="74"/>
      <c r="KK72" s="74"/>
      <c r="KL72" s="74"/>
      <c r="KM72" s="74"/>
      <c r="KN72" s="74"/>
      <c r="KO72" s="74"/>
      <c r="KP72" s="74"/>
      <c r="KQ72" s="74"/>
      <c r="KR72" s="74"/>
      <c r="KS72" s="74"/>
      <c r="KT72" s="74"/>
      <c r="KU72" s="74"/>
      <c r="KV72" s="74"/>
      <c r="KW72" s="74"/>
      <c r="KX72" s="74"/>
      <c r="KY72" s="74"/>
      <c r="KZ72" s="74"/>
      <c r="LA72" s="74"/>
      <c r="LB72" s="74"/>
      <c r="LC72" s="74"/>
      <c r="LD72" s="74"/>
      <c r="LE72" s="74"/>
      <c r="LF72" s="74"/>
      <c r="LG72" s="74"/>
      <c r="LH72" s="74"/>
      <c r="LI72" s="74"/>
      <c r="LJ72" s="74"/>
      <c r="LK72" s="74"/>
      <c r="LL72" s="74"/>
      <c r="LM72" s="74"/>
      <c r="LN72" s="74"/>
      <c r="LO72" s="74"/>
      <c r="LP72" s="74"/>
      <c r="LQ72" s="74"/>
      <c r="LR72" s="74"/>
      <c r="LS72" s="74"/>
      <c r="LT72" s="74"/>
      <c r="LU72" s="74"/>
      <c r="LV72" s="74"/>
      <c r="LW72" s="74"/>
      <c r="LX72" s="74"/>
      <c r="LY72" s="74"/>
      <c r="LZ72" s="74"/>
      <c r="MA72" s="74"/>
      <c r="MB72" s="74"/>
      <c r="MC72" s="74"/>
      <c r="MD72" s="74"/>
      <c r="ME72" s="74"/>
      <c r="MF72" s="74"/>
      <c r="MG72" s="74"/>
      <c r="MH72" s="74"/>
      <c r="MI72" s="74"/>
      <c r="MJ72" s="74"/>
      <c r="MK72" s="74"/>
      <c r="ML72" s="74"/>
      <c r="MM72" s="74"/>
      <c r="MN72" s="74"/>
      <c r="MO72" s="74"/>
      <c r="MP72" s="74"/>
      <c r="MQ72" s="74"/>
      <c r="MR72" s="74"/>
      <c r="MS72" s="74"/>
      <c r="MT72" s="74"/>
      <c r="MU72" s="74"/>
      <c r="MV72" s="74"/>
      <c r="MW72" s="74"/>
      <c r="MX72" s="74"/>
      <c r="MY72" s="74"/>
      <c r="MZ72" s="74"/>
      <c r="NA72" s="74"/>
      <c r="NB72" s="74"/>
      <c r="NC72" s="74"/>
      <c r="ND72" s="74"/>
      <c r="NE72" s="74"/>
      <c r="NF72" s="74"/>
      <c r="NG72" s="74"/>
      <c r="NH72" s="74"/>
      <c r="NI72" s="74"/>
      <c r="NJ72" s="74"/>
      <c r="NK72" s="74"/>
      <c r="NL72" s="74"/>
      <c r="NM72" s="74"/>
      <c r="NN72" s="74"/>
      <c r="NO72" s="74"/>
      <c r="NP72" s="74"/>
      <c r="NQ72" s="74"/>
      <c r="NR72" s="74"/>
      <c r="NS72" s="74"/>
      <c r="NT72" s="74"/>
      <c r="NU72" s="74"/>
      <c r="NV72" s="74"/>
      <c r="NW72" s="74"/>
      <c r="NX72" s="74"/>
      <c r="NY72" s="74"/>
      <c r="NZ72" s="74"/>
      <c r="OA72" s="74"/>
      <c r="OB72" s="74"/>
      <c r="OC72" s="74"/>
      <c r="OD72" s="74"/>
      <c r="OE72" s="74"/>
      <c r="OF72" s="74"/>
      <c r="OG72" s="74"/>
      <c r="OH72" s="74"/>
      <c r="OI72" s="74"/>
      <c r="OJ72" s="74"/>
      <c r="OK72" s="74"/>
      <c r="OL72" s="74"/>
      <c r="OM72" s="74"/>
      <c r="ON72" s="74"/>
      <c r="OO72" s="74"/>
      <c r="OP72" s="74"/>
      <c r="OQ72" s="74"/>
      <c r="OR72" s="74"/>
      <c r="OS72" s="74"/>
      <c r="OT72" s="74"/>
      <c r="OU72" s="74"/>
      <c r="OV72" s="74"/>
      <c r="OW72" s="74"/>
      <c r="OX72" s="74"/>
      <c r="OY72" s="74"/>
      <c r="OZ72" s="74"/>
      <c r="PA72" s="74"/>
      <c r="PB72" s="74"/>
      <c r="PC72" s="74"/>
      <c r="PD72" s="74"/>
      <c r="PE72" s="74"/>
      <c r="PF72" s="74"/>
      <c r="PG72" s="74"/>
      <c r="PH72" s="74"/>
      <c r="PI72" s="74"/>
      <c r="PJ72" s="74"/>
      <c r="PK72" s="74"/>
      <c r="PL72" s="74"/>
      <c r="PM72" s="74"/>
      <c r="PN72" s="74"/>
      <c r="PO72" s="74"/>
      <c r="PP72" s="74"/>
      <c r="PQ72" s="74"/>
      <c r="PR72" s="74"/>
      <c r="PS72" s="74"/>
      <c r="PT72" s="74"/>
      <c r="PU72" s="74"/>
      <c r="PV72" s="74"/>
      <c r="PW72" s="74"/>
      <c r="PX72" s="74"/>
      <c r="PY72" s="74"/>
      <c r="PZ72" s="74"/>
      <c r="QA72" s="74"/>
      <c r="QB72" s="74"/>
      <c r="QC72" s="74"/>
      <c r="QD72" s="74"/>
      <c r="QE72" s="74"/>
      <c r="QF72" s="74"/>
      <c r="QG72" s="74"/>
      <c r="QH72" s="74"/>
      <c r="QI72" s="74"/>
      <c r="QJ72" s="74"/>
      <c r="QK72" s="74"/>
      <c r="QL72" s="74"/>
      <c r="QM72" s="74"/>
      <c r="QN72" s="74"/>
      <c r="QO72" s="74"/>
      <c r="QP72" s="74"/>
      <c r="QQ72" s="74"/>
      <c r="QR72" s="74"/>
      <c r="QS72" s="74"/>
      <c r="QT72" s="74"/>
      <c r="QU72" s="74"/>
      <c r="QV72" s="74"/>
      <c r="QW72" s="74"/>
      <c r="QX72" s="74"/>
      <c r="QY72" s="74"/>
      <c r="QZ72" s="74"/>
      <c r="RA72" s="74"/>
      <c r="RB72" s="74"/>
      <c r="RC72" s="74"/>
      <c r="RD72" s="74"/>
      <c r="RE72" s="74"/>
      <c r="RF72" s="74"/>
      <c r="RG72" s="74"/>
      <c r="RH72" s="74"/>
      <c r="RI72" s="74"/>
      <c r="RJ72" s="74"/>
      <c r="RK72" s="74"/>
      <c r="RL72" s="74"/>
      <c r="RM72" s="74"/>
      <c r="RN72" s="74"/>
      <c r="RO72" s="74"/>
      <c r="RP72" s="74"/>
      <c r="RQ72" s="74"/>
      <c r="RR72" s="74"/>
      <c r="RS72" s="74"/>
      <c r="RT72" s="74"/>
      <c r="RU72" s="74"/>
      <c r="RV72" s="74"/>
      <c r="RW72" s="74"/>
      <c r="RX72" s="74"/>
      <c r="RY72" s="74"/>
      <c r="RZ72" s="74"/>
      <c r="SA72" s="74"/>
      <c r="SB72" s="74"/>
      <c r="SC72" s="74"/>
      <c r="SD72" s="74"/>
      <c r="SE72" s="74"/>
      <c r="SF72" s="74"/>
      <c r="SG72" s="74"/>
      <c r="SH72" s="74"/>
      <c r="SI72" s="74"/>
      <c r="SJ72" s="74"/>
      <c r="SK72" s="74"/>
      <c r="SL72" s="74"/>
      <c r="SM72" s="74"/>
      <c r="SN72" s="74"/>
      <c r="SO72" s="74"/>
      <c r="SP72" s="74"/>
      <c r="SQ72" s="74"/>
      <c r="SR72" s="74"/>
      <c r="SS72" s="74"/>
      <c r="ST72" s="74"/>
      <c r="SU72" s="74"/>
      <c r="SV72" s="74"/>
      <c r="SW72" s="74"/>
      <c r="SX72" s="74"/>
      <c r="SY72" s="74"/>
      <c r="SZ72" s="74"/>
      <c r="TA72" s="74"/>
      <c r="TB72" s="74"/>
      <c r="TC72" s="74"/>
      <c r="TD72" s="74"/>
      <c r="TE72" s="74"/>
      <c r="TF72" s="74"/>
      <c r="TG72" s="74"/>
      <c r="TH72" s="74"/>
      <c r="TI72" s="74"/>
      <c r="TJ72" s="74"/>
      <c r="TK72" s="74"/>
      <c r="TL72" s="74"/>
      <c r="TM72" s="74"/>
      <c r="TN72" s="74"/>
      <c r="TO72" s="74"/>
      <c r="TP72" s="74"/>
      <c r="TQ72" s="74"/>
      <c r="TR72" s="74"/>
      <c r="TS72" s="74"/>
      <c r="TT72" s="74"/>
      <c r="TU72" s="74"/>
      <c r="TV72" s="74"/>
      <c r="TW72" s="74"/>
      <c r="TX72" s="74"/>
      <c r="TY72" s="74"/>
      <c r="TZ72" s="74"/>
      <c r="UA72" s="74"/>
      <c r="UB72" s="74"/>
      <c r="UC72" s="74"/>
      <c r="UD72" s="74"/>
      <c r="UE72" s="74"/>
      <c r="UF72" s="74"/>
      <c r="UG72" s="74"/>
      <c r="UH72" s="74"/>
      <c r="UI72" s="74"/>
      <c r="UJ72" s="74"/>
      <c r="UK72" s="74"/>
      <c r="UL72" s="74"/>
      <c r="UM72" s="74"/>
      <c r="UN72" s="74"/>
      <c r="UO72" s="74"/>
      <c r="UP72" s="74"/>
      <c r="UQ72" s="74"/>
      <c r="UR72" s="74"/>
      <c r="US72" s="74"/>
      <c r="UT72" s="74"/>
      <c r="UU72" s="74"/>
      <c r="UV72" s="74"/>
      <c r="UW72" s="74"/>
      <c r="UX72" s="74"/>
      <c r="UY72" s="74"/>
      <c r="UZ72" s="74"/>
      <c r="VA72" s="74"/>
      <c r="VB72" s="74"/>
      <c r="VC72" s="74"/>
      <c r="VD72" s="74"/>
      <c r="VE72" s="74"/>
      <c r="VF72" s="74"/>
      <c r="VG72" s="74"/>
      <c r="VH72" s="74"/>
      <c r="VI72" s="74"/>
      <c r="VJ72" s="74"/>
      <c r="VK72" s="74"/>
      <c r="VL72" s="74"/>
      <c r="VM72" s="74"/>
      <c r="VN72" s="74"/>
      <c r="VO72" s="74"/>
      <c r="VP72" s="74"/>
      <c r="VQ72" s="74"/>
      <c r="VR72" s="74"/>
      <c r="VS72" s="74"/>
      <c r="VT72" s="74"/>
      <c r="VU72" s="74"/>
      <c r="VV72" s="74"/>
      <c r="VW72" s="74"/>
      <c r="VX72" s="74"/>
      <c r="VY72" s="74"/>
      <c r="VZ72" s="74"/>
      <c r="WA72" s="74"/>
      <c r="WB72" s="74"/>
      <c r="WC72" s="74"/>
      <c r="WD72" s="74"/>
      <c r="WE72" s="74"/>
      <c r="WF72" s="74"/>
      <c r="WG72" s="74"/>
      <c r="WH72" s="74"/>
      <c r="WI72" s="74"/>
      <c r="WJ72" s="74"/>
      <c r="WK72" s="74"/>
      <c r="WL72" s="74"/>
      <c r="WM72" s="74"/>
      <c r="WN72" s="74"/>
      <c r="WO72" s="74"/>
      <c r="WP72" s="74"/>
      <c r="WQ72" s="74"/>
      <c r="WR72" s="74"/>
      <c r="WS72" s="74"/>
      <c r="WT72" s="74"/>
      <c r="WU72" s="74"/>
      <c r="WV72" s="74"/>
      <c r="WW72" s="74"/>
      <c r="WX72" s="74"/>
      <c r="WY72" s="74"/>
      <c r="WZ72" s="74"/>
      <c r="XA72" s="74"/>
      <c r="XB72" s="74"/>
      <c r="XC72" s="74"/>
      <c r="XD72" s="74"/>
      <c r="XE72" s="74"/>
      <c r="XF72" s="74"/>
      <c r="XG72" s="74"/>
      <c r="XH72" s="74"/>
      <c r="XI72" s="74"/>
      <c r="XJ72" s="74"/>
      <c r="XK72" s="74"/>
      <c r="XL72" s="74"/>
      <c r="XM72" s="74"/>
      <c r="XN72" s="74"/>
      <c r="XO72" s="74"/>
      <c r="XP72" s="74"/>
      <c r="XQ72" s="74"/>
      <c r="XR72" s="74"/>
      <c r="XS72" s="74"/>
      <c r="XT72" s="74"/>
      <c r="XU72" s="74"/>
      <c r="XV72" s="74"/>
      <c r="XW72" s="74"/>
      <c r="XX72" s="74"/>
      <c r="XY72" s="74"/>
      <c r="XZ72" s="74"/>
      <c r="YA72" s="74"/>
      <c r="YB72" s="74"/>
      <c r="YC72" s="74"/>
      <c r="YD72" s="74"/>
      <c r="YE72" s="74"/>
      <c r="YF72" s="74"/>
      <c r="YG72" s="74"/>
      <c r="YH72" s="74"/>
      <c r="YI72" s="74"/>
      <c r="YJ72" s="74"/>
      <c r="YK72" s="74"/>
      <c r="YL72" s="74"/>
      <c r="YM72" s="74"/>
      <c r="YN72" s="74"/>
      <c r="YO72" s="74"/>
      <c r="YP72" s="74"/>
      <c r="YQ72" s="74"/>
      <c r="YR72" s="74"/>
      <c r="YS72" s="74"/>
      <c r="YT72" s="74"/>
      <c r="YU72" s="74"/>
      <c r="YV72" s="74"/>
      <c r="YW72" s="74"/>
      <c r="YX72" s="74"/>
      <c r="YY72" s="74"/>
      <c r="YZ72" s="74"/>
      <c r="ZA72" s="74"/>
      <c r="ZB72" s="74"/>
      <c r="ZC72" s="74"/>
      <c r="ZD72" s="74"/>
      <c r="ZE72" s="74"/>
      <c r="ZF72" s="74"/>
      <c r="ZG72" s="74"/>
      <c r="ZH72" s="74"/>
      <c r="ZI72" s="74"/>
      <c r="ZJ72" s="74"/>
      <c r="ZK72" s="74"/>
      <c r="ZL72" s="74"/>
      <c r="ZM72" s="74"/>
      <c r="ZN72" s="74"/>
      <c r="ZO72" s="74"/>
      <c r="ZP72" s="74"/>
      <c r="ZQ72" s="74"/>
      <c r="ZR72" s="74"/>
      <c r="ZS72" s="74"/>
      <c r="ZT72" s="74"/>
      <c r="ZU72" s="74"/>
      <c r="ZV72" s="74"/>
      <c r="ZW72" s="74"/>
      <c r="ZX72" s="74"/>
      <c r="ZY72" s="74"/>
      <c r="ZZ72" s="74"/>
      <c r="AAA72" s="74"/>
      <c r="AAB72" s="74"/>
      <c r="AAC72" s="74"/>
      <c r="AAD72" s="74"/>
      <c r="AAE72" s="74"/>
      <c r="AAF72" s="74"/>
      <c r="AAG72" s="74"/>
      <c r="AAH72" s="74"/>
      <c r="AAI72" s="74"/>
      <c r="AAJ72" s="74"/>
      <c r="AAK72" s="74"/>
      <c r="AAL72" s="74"/>
      <c r="AAM72" s="74"/>
      <c r="AAN72" s="74"/>
      <c r="AAO72" s="74"/>
      <c r="AAP72" s="74"/>
      <c r="AAQ72" s="74"/>
      <c r="AAR72" s="74"/>
      <c r="AAS72" s="74"/>
      <c r="AAT72" s="74"/>
      <c r="AAU72" s="74"/>
      <c r="AAV72" s="74"/>
      <c r="AAW72" s="74"/>
      <c r="AAX72" s="74"/>
      <c r="AAY72" s="74"/>
      <c r="AAZ72" s="74"/>
      <c r="ABA72" s="74"/>
      <c r="ABB72" s="74"/>
      <c r="ABC72" s="74"/>
      <c r="ABD72" s="74"/>
      <c r="ABE72" s="74"/>
      <c r="ABF72" s="74"/>
      <c r="ABG72" s="74"/>
      <c r="ABH72" s="74"/>
      <c r="ABI72" s="74"/>
      <c r="ABJ72" s="74"/>
      <c r="ABK72" s="74"/>
      <c r="ABL72" s="74"/>
      <c r="ABM72" s="74"/>
      <c r="ABN72" s="74"/>
      <c r="ABO72" s="74"/>
      <c r="ABP72" s="74"/>
      <c r="ABQ72" s="74"/>
      <c r="ABR72" s="74"/>
      <c r="ABS72" s="74"/>
      <c r="ABT72" s="74"/>
      <c r="ABU72" s="74"/>
      <c r="ABV72" s="74"/>
      <c r="ABW72" s="74"/>
      <c r="ABX72" s="74"/>
      <c r="ABY72" s="74"/>
      <c r="ABZ72" s="74"/>
      <c r="ACA72" s="74"/>
      <c r="ACB72" s="74"/>
      <c r="ACC72" s="74"/>
      <c r="ACD72" s="74"/>
      <c r="ACE72" s="74"/>
      <c r="ACF72" s="74"/>
      <c r="ACG72" s="74"/>
      <c r="ACH72" s="74"/>
      <c r="ACI72" s="74"/>
      <c r="ACJ72" s="74"/>
      <c r="ACK72" s="74"/>
      <c r="ACL72" s="74"/>
      <c r="ACM72" s="74"/>
      <c r="ACN72" s="74"/>
      <c r="ACO72" s="74"/>
      <c r="ACP72" s="74"/>
      <c r="ACQ72" s="74"/>
      <c r="ACR72" s="74"/>
      <c r="ACS72" s="74"/>
      <c r="ACT72" s="74"/>
      <c r="ACU72" s="74"/>
      <c r="ACV72" s="74"/>
      <c r="ACW72" s="74"/>
      <c r="ACX72" s="74"/>
      <c r="ACY72" s="74"/>
      <c r="ACZ72" s="74"/>
      <c r="ADA72" s="74"/>
      <c r="ADB72" s="74"/>
      <c r="ADC72" s="74"/>
      <c r="ADD72" s="74"/>
      <c r="ADE72" s="74"/>
      <c r="ADF72" s="74"/>
      <c r="ADG72" s="74"/>
      <c r="ADH72" s="74"/>
      <c r="ADI72" s="74"/>
      <c r="ADJ72" s="74"/>
      <c r="ADK72" s="74"/>
      <c r="ADL72" s="74"/>
      <c r="ADM72" s="74"/>
      <c r="ADN72" s="74"/>
      <c r="ADO72" s="74"/>
      <c r="ADP72" s="74"/>
      <c r="ADQ72" s="74"/>
      <c r="ADR72" s="74"/>
      <c r="ADS72" s="74"/>
      <c r="ADT72" s="74"/>
      <c r="ADU72" s="74"/>
      <c r="ADV72" s="74"/>
      <c r="ADW72" s="74"/>
      <c r="ADX72" s="74"/>
      <c r="ADY72" s="74"/>
      <c r="ADZ72" s="74"/>
      <c r="AEA72" s="74"/>
      <c r="AEB72" s="74"/>
      <c r="AEC72" s="74"/>
      <c r="AED72" s="74"/>
      <c r="AEE72" s="74"/>
      <c r="AEF72" s="74"/>
      <c r="AEG72" s="74"/>
      <c r="AEH72" s="74"/>
      <c r="AEI72" s="74"/>
      <c r="AEJ72" s="74"/>
      <c r="AEK72" s="74"/>
      <c r="AEL72" s="74"/>
      <c r="AEM72" s="74"/>
      <c r="AEN72" s="74"/>
      <c r="AEO72" s="74"/>
      <c r="AEP72" s="74"/>
      <c r="AEQ72" s="74"/>
      <c r="AER72" s="74"/>
      <c r="AES72" s="74"/>
      <c r="AET72" s="74"/>
      <c r="AEU72" s="74"/>
      <c r="AEV72" s="74"/>
      <c r="AEW72" s="74"/>
      <c r="AEX72" s="74"/>
      <c r="AEY72" s="74"/>
      <c r="AEZ72" s="74"/>
      <c r="AFA72" s="74"/>
      <c r="AFB72" s="74"/>
      <c r="AFC72" s="74"/>
      <c r="AFD72" s="74"/>
      <c r="AFE72" s="74"/>
      <c r="AFF72" s="74"/>
      <c r="AFG72" s="74"/>
      <c r="AFH72" s="74"/>
      <c r="AFI72" s="74"/>
      <c r="AFJ72" s="74"/>
      <c r="AFK72" s="74"/>
      <c r="AFL72" s="74"/>
      <c r="AFM72" s="74"/>
      <c r="AFN72" s="74"/>
      <c r="AFO72" s="74"/>
      <c r="AFP72" s="74"/>
      <c r="AFQ72" s="74"/>
      <c r="AFR72" s="74"/>
      <c r="AFS72" s="74"/>
      <c r="AFT72" s="74"/>
      <c r="AFU72" s="74"/>
      <c r="AFV72" s="74"/>
      <c r="AFW72" s="74"/>
      <c r="AFX72" s="74"/>
      <c r="AFY72" s="74"/>
      <c r="AFZ72" s="74"/>
      <c r="AGA72" s="74"/>
      <c r="AGB72" s="74"/>
      <c r="AGC72" s="74"/>
      <c r="AGD72" s="74"/>
      <c r="AGE72" s="74"/>
      <c r="AGF72" s="74"/>
      <c r="AGG72" s="74"/>
      <c r="AGH72" s="74"/>
      <c r="AGI72" s="74"/>
      <c r="AGJ72" s="74"/>
      <c r="AGK72" s="74"/>
      <c r="AGL72" s="74"/>
      <c r="AGM72" s="74"/>
      <c r="AGN72" s="74"/>
      <c r="AGO72" s="74"/>
      <c r="AGP72" s="74"/>
      <c r="AGQ72" s="74"/>
      <c r="AGR72" s="74"/>
      <c r="AGS72" s="74"/>
      <c r="AGT72" s="74"/>
      <c r="AGU72" s="74"/>
      <c r="AGV72" s="74"/>
      <c r="AGW72" s="74"/>
      <c r="AGX72" s="74"/>
      <c r="AGY72" s="74"/>
      <c r="AGZ72" s="74"/>
      <c r="AHA72" s="74"/>
      <c r="AHB72" s="74"/>
      <c r="AHC72" s="74"/>
      <c r="AHD72" s="74"/>
      <c r="AHE72" s="74"/>
      <c r="AHF72" s="74"/>
      <c r="AHG72" s="74"/>
      <c r="AHH72" s="74"/>
      <c r="AHI72" s="74"/>
      <c r="AHJ72" s="74"/>
      <c r="AHK72" s="74"/>
      <c r="AHL72" s="74"/>
      <c r="AHM72" s="74"/>
      <c r="AHN72" s="74"/>
      <c r="AHO72" s="74"/>
      <c r="AHP72" s="74"/>
      <c r="AHQ72" s="74"/>
      <c r="AHR72" s="74"/>
      <c r="AHS72" s="74"/>
      <c r="AHT72" s="74"/>
      <c r="AHU72" s="74"/>
      <c r="AHV72" s="74"/>
      <c r="AHW72" s="74"/>
      <c r="AHX72" s="74"/>
      <c r="AHY72" s="74"/>
      <c r="AHZ72" s="74"/>
      <c r="AIA72" s="74"/>
      <c r="AIB72" s="74"/>
      <c r="AIC72" s="74"/>
      <c r="AID72" s="74"/>
      <c r="AIE72" s="74"/>
      <c r="AIF72" s="74"/>
      <c r="AIG72" s="74"/>
      <c r="AIH72" s="74"/>
      <c r="AII72" s="74"/>
      <c r="AIJ72" s="74"/>
      <c r="AIK72" s="74"/>
      <c r="AIL72" s="74"/>
      <c r="AIM72" s="74"/>
      <c r="AIN72" s="74"/>
      <c r="AIO72" s="74"/>
      <c r="AIP72" s="74"/>
      <c r="AIQ72" s="74"/>
      <c r="AIR72" s="74"/>
      <c r="AIS72" s="74"/>
      <c r="AIT72" s="74"/>
      <c r="AIU72" s="74"/>
      <c r="AIV72" s="74"/>
      <c r="AIW72" s="74"/>
      <c r="AIX72" s="74"/>
      <c r="AIY72" s="74"/>
      <c r="AIZ72" s="74"/>
      <c r="AJA72" s="74"/>
      <c r="AJB72" s="74"/>
      <c r="AJC72" s="74"/>
      <c r="AJD72" s="74"/>
      <c r="AJE72" s="74"/>
      <c r="AJF72" s="74"/>
      <c r="AJG72" s="74"/>
      <c r="AJH72" s="74"/>
      <c r="AJI72" s="74"/>
      <c r="AJJ72" s="74"/>
      <c r="AJK72" s="74"/>
      <c r="AJL72" s="74"/>
      <c r="AJM72" s="74"/>
      <c r="AJN72" s="74"/>
      <c r="AJO72" s="74"/>
      <c r="AJP72" s="74"/>
      <c r="AJQ72" s="74"/>
      <c r="AJR72" s="74"/>
      <c r="AJS72" s="74"/>
      <c r="AJT72" s="74"/>
      <c r="AJU72" s="74"/>
      <c r="AJV72" s="74"/>
      <c r="AJW72" s="74"/>
      <c r="AJX72" s="74"/>
      <c r="AJY72" s="74"/>
      <c r="AJZ72" s="74"/>
      <c r="AKA72" s="74"/>
      <c r="AKB72" s="74"/>
      <c r="AKC72" s="74"/>
      <c r="AKD72" s="74"/>
      <c r="AKE72" s="74"/>
      <c r="AKF72" s="74"/>
      <c r="AKG72" s="74"/>
      <c r="AKH72" s="74"/>
      <c r="AKI72" s="74"/>
      <c r="AKJ72" s="74"/>
      <c r="AKK72" s="74"/>
      <c r="AKL72" s="74"/>
      <c r="AKM72" s="74"/>
      <c r="AKN72" s="74"/>
      <c r="AKO72" s="74"/>
      <c r="AKP72" s="74"/>
      <c r="AKQ72" s="74"/>
      <c r="AKR72" s="74"/>
      <c r="AKS72" s="74"/>
      <c r="AKT72" s="74"/>
      <c r="AKU72" s="74"/>
      <c r="AKV72" s="74"/>
      <c r="AKW72" s="74"/>
      <c r="AKX72" s="74"/>
      <c r="AKY72" s="74"/>
      <c r="AKZ72" s="74"/>
      <c r="ALA72" s="74"/>
      <c r="ALB72" s="74"/>
      <c r="ALC72" s="74"/>
      <c r="ALD72" s="74"/>
      <c r="ALE72" s="74"/>
      <c r="ALF72" s="74"/>
      <c r="ALG72" s="74"/>
      <c r="ALH72" s="74"/>
      <c r="ALI72" s="74"/>
      <c r="ALJ72" s="74"/>
      <c r="ALK72" s="74"/>
      <c r="ALL72" s="74"/>
      <c r="ALM72" s="74"/>
      <c r="ALN72" s="74"/>
      <c r="ALO72" s="74"/>
      <c r="ALP72" s="74"/>
      <c r="ALQ72" s="74"/>
      <c r="ALR72" s="74"/>
      <c r="ALS72" s="74"/>
      <c r="ALT72" s="74"/>
      <c r="ALU72" s="74"/>
      <c r="ALV72" s="74"/>
      <c r="ALW72" s="74"/>
      <c r="ALX72" s="74"/>
      <c r="ALY72" s="74"/>
      <c r="ALZ72" s="74"/>
      <c r="AMA72" s="74"/>
      <c r="AMB72" s="74"/>
      <c r="AMC72" s="74"/>
      <c r="AMD72" s="74"/>
      <c r="AME72" s="74"/>
      <c r="AMF72" s="74"/>
      <c r="AMG72" s="74"/>
      <c r="AMH72" s="74"/>
      <c r="AMI72" s="74"/>
      <c r="AMJ72" s="74"/>
      <c r="AMK72" s="74"/>
      <c r="AML72" s="74"/>
      <c r="AMM72" s="74"/>
      <c r="AMN72" s="74"/>
      <c r="AMO72" s="74"/>
      <c r="AMP72" s="74"/>
      <c r="AMQ72" s="74"/>
      <c r="AMR72" s="74"/>
      <c r="AMS72" s="74"/>
      <c r="AMT72" s="74"/>
      <c r="AMU72" s="74"/>
      <c r="AMV72" s="74"/>
      <c r="AMW72" s="74"/>
      <c r="AMX72" s="74"/>
      <c r="AMY72" s="74"/>
      <c r="AMZ72" s="74"/>
      <c r="ANA72" s="74"/>
      <c r="ANB72" s="74"/>
      <c r="ANC72" s="74"/>
      <c r="AND72" s="74"/>
      <c r="ANE72" s="74"/>
      <c r="ANF72" s="74"/>
      <c r="ANG72" s="74"/>
      <c r="ANH72" s="74"/>
      <c r="ANI72" s="74"/>
      <c r="ANJ72" s="74"/>
      <c r="ANK72" s="74"/>
      <c r="ANL72" s="74"/>
      <c r="ANM72" s="74"/>
      <c r="ANN72" s="74"/>
      <c r="ANO72" s="74"/>
      <c r="ANP72" s="74"/>
      <c r="ANQ72" s="74"/>
      <c r="ANR72" s="74"/>
      <c r="ANS72" s="74"/>
      <c r="ANT72" s="74"/>
      <c r="ANU72" s="74"/>
      <c r="ANV72" s="74"/>
      <c r="ANW72" s="74"/>
      <c r="ANX72" s="74"/>
      <c r="ANY72" s="74"/>
      <c r="ANZ72" s="74"/>
      <c r="AOA72" s="74"/>
      <c r="AOB72" s="74"/>
      <c r="AOC72" s="74"/>
      <c r="AOD72" s="74"/>
      <c r="AOE72" s="74"/>
      <c r="AOF72" s="74"/>
      <c r="AOG72" s="74"/>
      <c r="AOH72" s="74"/>
      <c r="AOI72" s="74"/>
      <c r="AOJ72" s="74"/>
      <c r="AOK72" s="74"/>
      <c r="AOL72" s="74"/>
      <c r="AOM72" s="74"/>
      <c r="AON72" s="74"/>
      <c r="AOO72" s="74"/>
      <c r="AOP72" s="74"/>
      <c r="AOQ72" s="74"/>
      <c r="AOR72" s="74"/>
      <c r="AOS72" s="74"/>
      <c r="AOT72" s="74"/>
      <c r="AOU72" s="74"/>
      <c r="AOV72" s="74"/>
      <c r="AOW72" s="74"/>
      <c r="AOX72" s="74"/>
      <c r="AOY72" s="74"/>
      <c r="AOZ72" s="74"/>
      <c r="APA72" s="74"/>
      <c r="APB72" s="74"/>
      <c r="APC72" s="74"/>
      <c r="APD72" s="74"/>
      <c r="APE72" s="74"/>
      <c r="APF72" s="74"/>
      <c r="APG72" s="74"/>
      <c r="APH72" s="74"/>
      <c r="API72" s="74"/>
      <c r="APJ72" s="74"/>
      <c r="APK72" s="74"/>
      <c r="APL72" s="74"/>
      <c r="APM72" s="74"/>
      <c r="APN72" s="74"/>
      <c r="APO72" s="74"/>
      <c r="APP72" s="74"/>
      <c r="APQ72" s="74"/>
      <c r="APR72" s="74"/>
      <c r="APS72" s="74"/>
      <c r="APT72" s="74"/>
      <c r="APU72" s="74"/>
      <c r="APV72" s="74"/>
      <c r="APW72" s="74"/>
      <c r="APX72" s="74"/>
      <c r="APY72" s="74"/>
      <c r="APZ72" s="74"/>
      <c r="AQA72" s="74"/>
      <c r="AQB72" s="74"/>
      <c r="AQC72" s="74"/>
      <c r="AQD72" s="74"/>
      <c r="AQE72" s="74"/>
      <c r="AQF72" s="74"/>
      <c r="AQG72" s="74"/>
      <c r="AQH72" s="74"/>
      <c r="AQI72" s="74"/>
      <c r="AQJ72" s="74"/>
      <c r="AQK72" s="74"/>
      <c r="AQL72" s="74"/>
      <c r="AQM72" s="74"/>
      <c r="AQN72" s="74"/>
      <c r="AQO72" s="74"/>
      <c r="AQP72" s="74"/>
      <c r="AQQ72" s="74"/>
      <c r="AQR72" s="74"/>
      <c r="AQS72" s="74"/>
      <c r="AQT72" s="74"/>
      <c r="AQU72" s="74"/>
      <c r="AQV72" s="74"/>
      <c r="AQW72" s="74"/>
      <c r="AQX72" s="74"/>
      <c r="AQY72" s="74"/>
      <c r="AQZ72" s="74"/>
      <c r="ARA72" s="74"/>
      <c r="ARB72" s="74"/>
      <c r="ARC72" s="74"/>
      <c r="ARD72" s="74"/>
      <c r="ARE72" s="74"/>
      <c r="ARF72" s="74"/>
      <c r="ARG72" s="74"/>
      <c r="ARH72" s="74"/>
      <c r="ARI72" s="74"/>
      <c r="ARJ72" s="74"/>
      <c r="ARK72" s="74"/>
      <c r="ARL72" s="74"/>
      <c r="ARM72" s="74"/>
      <c r="ARN72" s="74"/>
      <c r="ARO72" s="74"/>
      <c r="ARP72" s="74"/>
      <c r="ARQ72" s="74"/>
      <c r="ARR72" s="74"/>
      <c r="ARS72" s="74"/>
      <c r="ART72" s="74"/>
      <c r="ARU72" s="74"/>
      <c r="ARV72" s="74"/>
      <c r="ARW72" s="74"/>
      <c r="ARX72" s="74"/>
      <c r="ARY72" s="74"/>
      <c r="ARZ72" s="74"/>
      <c r="ASA72" s="74"/>
      <c r="ASB72" s="74"/>
      <c r="ASC72" s="74"/>
      <c r="ASD72" s="74"/>
      <c r="ASE72" s="74"/>
      <c r="ASF72" s="74"/>
      <c r="ASG72" s="74"/>
      <c r="ASH72" s="74"/>
      <c r="ASI72" s="74"/>
      <c r="ASJ72" s="74"/>
      <c r="ASK72" s="74"/>
      <c r="ASL72" s="74"/>
      <c r="ASM72" s="74"/>
      <c r="ASN72" s="74"/>
      <c r="ASO72" s="74"/>
      <c r="ASP72" s="74"/>
      <c r="ASQ72" s="74"/>
      <c r="ASR72" s="74"/>
      <c r="ASS72" s="74"/>
      <c r="AST72" s="74"/>
      <c r="ASU72" s="74"/>
      <c r="ASV72" s="74"/>
      <c r="ASW72" s="74"/>
      <c r="ASX72" s="74"/>
      <c r="ASY72" s="74"/>
      <c r="ASZ72" s="74"/>
      <c r="ATA72" s="74"/>
      <c r="ATB72" s="74"/>
      <c r="ATC72" s="74"/>
      <c r="ATD72" s="74"/>
      <c r="ATE72" s="74"/>
      <c r="ATF72" s="74"/>
      <c r="ATG72" s="74"/>
      <c r="ATH72" s="74"/>
      <c r="ATI72" s="74"/>
      <c r="ATJ72" s="74"/>
      <c r="ATK72" s="74"/>
      <c r="ATL72" s="74"/>
      <c r="ATM72" s="74"/>
      <c r="ATN72" s="74"/>
      <c r="ATO72" s="74"/>
      <c r="ATP72" s="74"/>
      <c r="ATQ72" s="74"/>
      <c r="ATR72" s="74"/>
      <c r="ATS72" s="74"/>
      <c r="ATT72" s="74"/>
      <c r="ATU72" s="74"/>
      <c r="ATV72" s="74"/>
      <c r="ATW72" s="74"/>
      <c r="ATX72" s="74"/>
      <c r="ATY72" s="74"/>
      <c r="ATZ72" s="74"/>
      <c r="AUA72" s="74"/>
      <c r="AUB72" s="74"/>
      <c r="AUC72" s="74"/>
      <c r="AUD72" s="74"/>
      <c r="AUE72" s="74"/>
      <c r="AUF72" s="74"/>
      <c r="AUG72" s="74"/>
      <c r="AUH72" s="74"/>
      <c r="AUI72" s="74"/>
      <c r="AUJ72" s="74"/>
      <c r="AUK72" s="74"/>
      <c r="AUL72" s="74"/>
      <c r="AUM72" s="74"/>
      <c r="AUN72" s="74"/>
      <c r="AUO72" s="74"/>
      <c r="AUP72" s="74"/>
      <c r="AUQ72" s="74"/>
      <c r="AUR72" s="74"/>
      <c r="AUS72" s="74"/>
      <c r="AUT72" s="74"/>
      <c r="AUU72" s="74"/>
      <c r="AUV72" s="74"/>
      <c r="AUW72" s="74"/>
      <c r="AUX72" s="74"/>
      <c r="AUY72" s="74"/>
      <c r="AUZ72" s="74"/>
      <c r="AVA72" s="74"/>
      <c r="AVB72" s="74"/>
      <c r="AVC72" s="74"/>
      <c r="AVD72" s="74"/>
      <c r="AVE72" s="74"/>
      <c r="AVF72" s="74"/>
      <c r="AVG72" s="74"/>
      <c r="AVH72" s="74"/>
      <c r="AVI72" s="74"/>
      <c r="AVJ72" s="74"/>
      <c r="AVK72" s="74"/>
      <c r="AVL72" s="74"/>
      <c r="AVM72" s="74"/>
      <c r="AVN72" s="74"/>
      <c r="AVO72" s="74"/>
      <c r="AVP72" s="74"/>
      <c r="AVQ72" s="74"/>
      <c r="AVR72" s="74"/>
      <c r="AVS72" s="74"/>
      <c r="AVT72" s="74"/>
      <c r="AVU72" s="74"/>
      <c r="AVV72" s="74"/>
      <c r="AVW72" s="74"/>
      <c r="AVX72" s="74"/>
      <c r="AVY72" s="74"/>
      <c r="AVZ72" s="74"/>
      <c r="AWA72" s="74"/>
      <c r="AWB72" s="74"/>
      <c r="AWC72" s="74"/>
      <c r="AWD72" s="74"/>
      <c r="AWE72" s="74"/>
      <c r="AWF72" s="74"/>
      <c r="AWG72" s="74"/>
      <c r="AWH72" s="74"/>
      <c r="AWI72" s="74"/>
      <c r="AWJ72" s="74"/>
      <c r="AWK72" s="74"/>
      <c r="AWL72" s="74"/>
      <c r="AWM72" s="74"/>
      <c r="AWN72" s="74"/>
      <c r="AWO72" s="74"/>
      <c r="AWP72" s="74"/>
      <c r="AWQ72" s="74"/>
      <c r="AWR72" s="74"/>
      <c r="AWS72" s="74"/>
      <c r="AWT72" s="74"/>
      <c r="AWU72" s="74"/>
      <c r="AWV72" s="74"/>
      <c r="AWW72" s="74"/>
      <c r="AWX72" s="74"/>
      <c r="AWY72" s="74"/>
      <c r="AWZ72" s="74"/>
      <c r="AXA72" s="74"/>
      <c r="AXB72" s="74"/>
      <c r="AXC72" s="74"/>
      <c r="AXD72" s="74"/>
      <c r="AXE72" s="74"/>
      <c r="AXF72" s="74"/>
      <c r="AXG72" s="74"/>
      <c r="AXH72" s="74"/>
      <c r="AXI72" s="74"/>
      <c r="AXJ72" s="74"/>
      <c r="AXK72" s="74"/>
      <c r="AXL72" s="74"/>
      <c r="AXM72" s="74"/>
      <c r="AXN72" s="74"/>
      <c r="AXO72" s="74"/>
      <c r="AXP72" s="74"/>
      <c r="AXQ72" s="74"/>
      <c r="AXR72" s="74"/>
      <c r="AXS72" s="74"/>
      <c r="AXT72" s="74"/>
      <c r="AXU72" s="74"/>
      <c r="AXV72" s="74"/>
      <c r="AXW72" s="74"/>
      <c r="AXX72" s="74"/>
      <c r="AXY72" s="74"/>
      <c r="AXZ72" s="74"/>
      <c r="AYA72" s="74"/>
      <c r="AYB72" s="74"/>
      <c r="AYC72" s="74"/>
      <c r="AYD72" s="74"/>
      <c r="AYE72" s="74"/>
      <c r="AYF72" s="74"/>
      <c r="AYG72" s="74"/>
      <c r="AYH72" s="74"/>
      <c r="AYI72" s="74"/>
      <c r="AYJ72" s="74"/>
      <c r="AYK72" s="74"/>
      <c r="AYL72" s="74"/>
      <c r="AYM72" s="74"/>
      <c r="AYN72" s="74"/>
      <c r="AYO72" s="74"/>
      <c r="AYP72" s="74"/>
      <c r="AYQ72" s="74"/>
      <c r="AYR72" s="74"/>
      <c r="AYS72" s="74"/>
      <c r="AYT72" s="74"/>
      <c r="AYU72" s="74"/>
      <c r="AYV72" s="74"/>
      <c r="AYW72" s="74"/>
      <c r="AYX72" s="74"/>
      <c r="AYY72" s="74"/>
      <c r="AYZ72" s="74"/>
      <c r="AZA72" s="74"/>
      <c r="AZB72" s="74"/>
      <c r="AZC72" s="74"/>
      <c r="AZD72" s="74"/>
      <c r="AZE72" s="74"/>
      <c r="AZF72" s="74"/>
      <c r="AZG72" s="74"/>
      <c r="AZH72" s="74"/>
      <c r="AZI72" s="74"/>
      <c r="AZJ72" s="74"/>
      <c r="AZK72" s="74"/>
      <c r="AZL72" s="74"/>
      <c r="AZM72" s="74"/>
      <c r="AZN72" s="74"/>
      <c r="AZO72" s="74"/>
      <c r="AZP72" s="74"/>
      <c r="AZQ72" s="74"/>
      <c r="AZR72" s="74"/>
      <c r="AZS72" s="74"/>
      <c r="AZT72" s="74"/>
      <c r="AZU72" s="74"/>
      <c r="AZV72" s="74"/>
      <c r="AZW72" s="74"/>
      <c r="AZX72" s="74"/>
      <c r="AZY72" s="74"/>
      <c r="AZZ72" s="74"/>
      <c r="BAA72" s="74"/>
      <c r="BAB72" s="74"/>
      <c r="BAC72" s="74"/>
      <c r="BAD72" s="74"/>
      <c r="BAE72" s="74"/>
      <c r="BAF72" s="74"/>
      <c r="BAG72" s="74"/>
      <c r="BAH72" s="74"/>
      <c r="BAI72" s="74"/>
      <c r="BAJ72" s="74"/>
      <c r="BAK72" s="74"/>
      <c r="BAL72" s="74"/>
      <c r="BAM72" s="74"/>
      <c r="BAN72" s="74"/>
      <c r="BAO72" s="74"/>
      <c r="BAP72" s="74"/>
      <c r="BAQ72" s="74"/>
      <c r="BAR72" s="74"/>
      <c r="BAS72" s="74"/>
      <c r="BAT72" s="74"/>
      <c r="BAU72" s="74"/>
      <c r="BAV72" s="74"/>
      <c r="BAW72" s="74"/>
      <c r="BAX72" s="74"/>
      <c r="BAY72" s="74"/>
      <c r="BAZ72" s="74"/>
      <c r="BBA72" s="74"/>
      <c r="BBB72" s="74"/>
      <c r="BBC72" s="74"/>
      <c r="BBD72" s="74"/>
      <c r="BBE72" s="74"/>
      <c r="BBF72" s="74"/>
      <c r="BBG72" s="74"/>
      <c r="BBH72" s="74"/>
      <c r="BBI72" s="74"/>
      <c r="BBJ72" s="74"/>
      <c r="BBK72" s="74"/>
      <c r="BBL72" s="74"/>
      <c r="BBM72" s="74"/>
      <c r="BBN72" s="74"/>
      <c r="BBO72" s="74"/>
      <c r="BBP72" s="74"/>
      <c r="BBQ72" s="74"/>
      <c r="BBR72" s="74"/>
      <c r="BBS72" s="74"/>
      <c r="BBT72" s="74"/>
      <c r="BBU72" s="74"/>
      <c r="BBV72" s="74"/>
      <c r="BBW72" s="74"/>
      <c r="BBX72" s="74"/>
      <c r="BBY72" s="74"/>
      <c r="BBZ72" s="74"/>
      <c r="BCA72" s="74"/>
      <c r="BCB72" s="74"/>
      <c r="BCC72" s="74"/>
      <c r="BCD72" s="74"/>
      <c r="BCE72" s="74"/>
      <c r="BCF72" s="74"/>
      <c r="BCG72" s="74"/>
      <c r="BCH72" s="74"/>
      <c r="BCI72" s="74"/>
      <c r="BCJ72" s="74"/>
      <c r="BCK72" s="74"/>
      <c r="BCL72" s="74"/>
      <c r="BCM72" s="74"/>
      <c r="BCN72" s="74"/>
      <c r="BCO72" s="74"/>
      <c r="BCP72" s="74"/>
      <c r="BCQ72" s="74"/>
      <c r="BCR72" s="74"/>
      <c r="BCS72" s="74"/>
      <c r="BCT72" s="74"/>
      <c r="BCU72" s="74"/>
      <c r="BCV72" s="74"/>
      <c r="BCW72" s="74"/>
      <c r="BCX72" s="74"/>
      <c r="BCY72" s="74"/>
      <c r="BCZ72" s="74"/>
      <c r="BDA72" s="74"/>
      <c r="BDB72" s="74"/>
      <c r="BDC72" s="74"/>
      <c r="BDD72" s="74"/>
      <c r="BDE72" s="74"/>
      <c r="BDF72" s="74"/>
      <c r="BDG72" s="74"/>
      <c r="BDH72" s="74"/>
      <c r="BDI72" s="74"/>
      <c r="BDJ72" s="74"/>
      <c r="BDK72" s="74"/>
      <c r="BDL72" s="74"/>
      <c r="BDM72" s="74"/>
      <c r="BDN72" s="74"/>
      <c r="BDO72" s="74"/>
      <c r="BDP72" s="74"/>
      <c r="BDQ72" s="74"/>
      <c r="BDR72" s="74"/>
      <c r="BDS72" s="74"/>
      <c r="BDT72" s="74"/>
      <c r="BDU72" s="74"/>
      <c r="BDV72" s="74"/>
      <c r="BDW72" s="74"/>
      <c r="BDX72" s="74"/>
      <c r="BDY72" s="74"/>
      <c r="BDZ72" s="74"/>
      <c r="BEA72" s="74"/>
      <c r="BEB72" s="74"/>
      <c r="BEC72" s="74"/>
      <c r="BED72" s="74"/>
      <c r="BEE72" s="74"/>
      <c r="BEF72" s="74"/>
      <c r="BEG72" s="74"/>
      <c r="BEH72" s="74"/>
      <c r="BEI72" s="74"/>
      <c r="BEJ72" s="74"/>
      <c r="BEK72" s="74"/>
      <c r="BEL72" s="74"/>
      <c r="BEM72" s="74"/>
      <c r="BEN72" s="74"/>
      <c r="BEO72" s="74"/>
      <c r="BEP72" s="74"/>
      <c r="BEQ72" s="74"/>
      <c r="BER72" s="74"/>
      <c r="BES72" s="74"/>
      <c r="BET72" s="74"/>
      <c r="BEU72" s="74"/>
      <c r="BEV72" s="74"/>
      <c r="BEW72" s="74"/>
      <c r="BEX72" s="74"/>
      <c r="BEY72" s="74"/>
      <c r="BEZ72" s="74"/>
      <c r="BFA72" s="74"/>
      <c r="BFB72" s="74"/>
      <c r="BFC72" s="74"/>
      <c r="BFD72" s="74"/>
      <c r="BFE72" s="74"/>
      <c r="BFF72" s="74"/>
      <c r="BFG72" s="74"/>
      <c r="BFH72" s="74"/>
      <c r="BFI72" s="74"/>
      <c r="BFJ72" s="74"/>
      <c r="BFK72" s="74"/>
      <c r="BFL72" s="74"/>
      <c r="BFM72" s="74"/>
      <c r="BFN72" s="74"/>
      <c r="BFO72" s="74"/>
      <c r="BFP72" s="74"/>
      <c r="BFQ72" s="74"/>
      <c r="BFR72" s="74"/>
      <c r="BFS72" s="74"/>
      <c r="BFT72" s="74"/>
      <c r="BFU72" s="74"/>
      <c r="BFV72" s="74"/>
      <c r="BFW72" s="74"/>
      <c r="BFX72" s="74"/>
      <c r="BFY72" s="74"/>
      <c r="BFZ72" s="74"/>
      <c r="BGA72" s="74"/>
      <c r="BGB72" s="74"/>
      <c r="BGC72" s="74"/>
      <c r="BGD72" s="74"/>
      <c r="BGE72" s="74"/>
      <c r="BGF72" s="74"/>
      <c r="BGG72" s="74"/>
      <c r="BGH72" s="74"/>
      <c r="BGI72" s="74"/>
      <c r="BGJ72" s="74"/>
      <c r="BGK72" s="74"/>
      <c r="BGL72" s="74"/>
      <c r="BGM72" s="74"/>
      <c r="BGN72" s="74"/>
      <c r="BGO72" s="74"/>
      <c r="BGP72" s="74"/>
      <c r="BGQ72" s="74"/>
      <c r="BGR72" s="74"/>
      <c r="BGS72" s="74"/>
      <c r="BGT72" s="74"/>
      <c r="BGU72" s="74"/>
      <c r="BGV72" s="74"/>
      <c r="BGW72" s="74"/>
      <c r="BGX72" s="74"/>
      <c r="BGY72" s="74"/>
      <c r="BGZ72" s="74"/>
      <c r="BHA72" s="74"/>
      <c r="BHB72" s="74"/>
      <c r="BHC72" s="74"/>
      <c r="BHD72" s="74"/>
      <c r="BHE72" s="74"/>
      <c r="BHF72" s="74"/>
      <c r="BHG72" s="74"/>
      <c r="BHH72" s="74"/>
      <c r="BHI72" s="74"/>
      <c r="BHJ72" s="74"/>
      <c r="BHK72" s="74"/>
      <c r="BHL72" s="74"/>
      <c r="BHM72" s="74"/>
      <c r="BHN72" s="74"/>
      <c r="BHO72" s="74"/>
      <c r="BHP72" s="74"/>
      <c r="BHQ72" s="74"/>
      <c r="BHR72" s="74"/>
      <c r="BHS72" s="74"/>
      <c r="BHT72" s="74"/>
      <c r="BHU72" s="74"/>
      <c r="BHV72" s="74"/>
      <c r="BHW72" s="74"/>
      <c r="BHX72" s="74"/>
      <c r="BHY72" s="74"/>
      <c r="BHZ72" s="74"/>
      <c r="BIA72" s="74"/>
      <c r="BIB72" s="74"/>
      <c r="BIC72" s="74"/>
      <c r="BID72" s="74"/>
      <c r="BIE72" s="74"/>
      <c r="BIF72" s="74"/>
      <c r="BIG72" s="74"/>
      <c r="BIH72" s="74"/>
      <c r="BII72" s="74"/>
      <c r="BIJ72" s="74"/>
      <c r="BIK72" s="74"/>
      <c r="BIL72" s="74"/>
      <c r="BIM72" s="74"/>
      <c r="BIN72" s="74"/>
      <c r="BIO72" s="74"/>
      <c r="BIP72" s="74"/>
      <c r="BIQ72" s="74"/>
      <c r="BIR72" s="74"/>
      <c r="BIS72" s="74"/>
      <c r="BIT72" s="74"/>
      <c r="BIU72" s="74"/>
      <c r="BIV72" s="74"/>
      <c r="BIW72" s="74"/>
      <c r="BIX72" s="74"/>
      <c r="BIY72" s="74"/>
      <c r="BIZ72" s="74"/>
      <c r="BJA72" s="74"/>
      <c r="BJB72" s="74"/>
      <c r="BJC72" s="74"/>
      <c r="BJD72" s="74"/>
      <c r="BJE72" s="74"/>
      <c r="BJF72" s="74"/>
      <c r="BJG72" s="74"/>
      <c r="BJH72" s="74"/>
      <c r="BJI72" s="74"/>
      <c r="BJJ72" s="74"/>
      <c r="BJK72" s="74"/>
      <c r="BJL72" s="74"/>
      <c r="BJM72" s="74"/>
      <c r="BJN72" s="74"/>
      <c r="BJO72" s="74"/>
      <c r="BJP72" s="74"/>
      <c r="BJQ72" s="74"/>
      <c r="BJR72" s="74"/>
      <c r="BJS72" s="74"/>
      <c r="BJT72" s="74"/>
      <c r="BJU72" s="74"/>
      <c r="BJV72" s="74"/>
      <c r="BJW72" s="74"/>
      <c r="BJX72" s="74"/>
      <c r="BJY72" s="74"/>
      <c r="BJZ72" s="74"/>
      <c r="BKA72" s="74"/>
      <c r="BKB72" s="74"/>
      <c r="BKC72" s="74"/>
      <c r="BKD72" s="74"/>
      <c r="BKE72" s="74"/>
      <c r="BKF72" s="74"/>
      <c r="BKG72" s="74"/>
      <c r="BKH72" s="74"/>
      <c r="BKI72" s="74"/>
      <c r="BKJ72" s="74"/>
      <c r="BKK72" s="74"/>
      <c r="BKL72" s="74"/>
      <c r="BKM72" s="74"/>
      <c r="BKN72" s="74"/>
      <c r="BKO72" s="74"/>
      <c r="BKP72" s="74"/>
      <c r="BKQ72" s="74"/>
      <c r="BKR72" s="74"/>
      <c r="BKS72" s="74"/>
      <c r="BKT72" s="74"/>
      <c r="BKU72" s="74"/>
      <c r="BKV72" s="74"/>
      <c r="BKW72" s="74"/>
      <c r="BKX72" s="74"/>
      <c r="BKY72" s="74"/>
      <c r="BKZ72" s="74"/>
      <c r="BLA72" s="74"/>
      <c r="BLB72" s="74"/>
      <c r="BLC72" s="74"/>
      <c r="BLD72" s="74"/>
      <c r="BLE72" s="74"/>
      <c r="BLF72" s="74"/>
      <c r="BLG72" s="74"/>
      <c r="BLH72" s="74"/>
      <c r="BLI72" s="74"/>
      <c r="BLJ72" s="74"/>
      <c r="BLK72" s="74"/>
      <c r="BLL72" s="74"/>
      <c r="BLM72" s="74"/>
      <c r="BLN72" s="74"/>
      <c r="BLO72" s="74"/>
      <c r="BLP72" s="74"/>
      <c r="BLQ72" s="74"/>
      <c r="BLR72" s="74"/>
      <c r="BLS72" s="74"/>
      <c r="BLT72" s="74"/>
      <c r="BLU72" s="74"/>
      <c r="BLV72" s="74"/>
      <c r="BLW72" s="74"/>
      <c r="BLX72" s="74"/>
      <c r="BLY72" s="74"/>
      <c r="BLZ72" s="74"/>
      <c r="BMA72" s="74"/>
      <c r="BMB72" s="74"/>
      <c r="BMC72" s="74"/>
      <c r="BMD72" s="74"/>
      <c r="BME72" s="74"/>
      <c r="BMF72" s="74"/>
      <c r="BMG72" s="74"/>
      <c r="BMH72" s="74"/>
      <c r="BMI72" s="74"/>
      <c r="BMJ72" s="74"/>
      <c r="BMK72" s="74"/>
      <c r="BML72" s="74"/>
      <c r="BMM72" s="74"/>
      <c r="BMN72" s="74"/>
      <c r="BMO72" s="74"/>
      <c r="BMP72" s="74"/>
      <c r="BMQ72" s="74"/>
      <c r="BMR72" s="74"/>
      <c r="BMS72" s="74"/>
      <c r="BMT72" s="74"/>
      <c r="BMU72" s="74"/>
      <c r="BMV72" s="74"/>
      <c r="BMW72" s="74"/>
      <c r="BMX72" s="74"/>
      <c r="BMY72" s="74"/>
      <c r="BMZ72" s="74"/>
      <c r="BNA72" s="74"/>
      <c r="BNB72" s="74"/>
      <c r="BNC72" s="74"/>
      <c r="BND72" s="74"/>
      <c r="BNE72" s="74"/>
      <c r="BNF72" s="74"/>
      <c r="BNG72" s="74"/>
      <c r="BNH72" s="74"/>
      <c r="BNI72" s="74"/>
      <c r="BNJ72" s="74"/>
      <c r="BNK72" s="74"/>
      <c r="BNL72" s="74"/>
      <c r="BNM72" s="74"/>
      <c r="BNN72" s="74"/>
      <c r="BNO72" s="74"/>
      <c r="BNP72" s="74"/>
      <c r="BNQ72" s="74"/>
      <c r="BNR72" s="74"/>
      <c r="BNS72" s="74"/>
      <c r="BNT72" s="74"/>
      <c r="BNU72" s="74"/>
      <c r="BNV72" s="74"/>
      <c r="BNW72" s="74"/>
      <c r="BNX72" s="74"/>
      <c r="BNY72" s="74"/>
      <c r="BNZ72" s="74"/>
      <c r="BOA72" s="74"/>
      <c r="BOB72" s="74"/>
      <c r="BOC72" s="74"/>
      <c r="BOD72" s="74"/>
      <c r="BOE72" s="74"/>
      <c r="BOF72" s="74"/>
      <c r="BOG72" s="74"/>
      <c r="BOH72" s="74"/>
      <c r="BOI72" s="74"/>
      <c r="BOJ72" s="74"/>
      <c r="BOK72" s="74"/>
      <c r="BOL72" s="74"/>
      <c r="BOM72" s="74"/>
      <c r="BON72" s="74"/>
      <c r="BOO72" s="74"/>
      <c r="BOP72" s="74"/>
      <c r="BOQ72" s="74"/>
      <c r="BOR72" s="74"/>
      <c r="BOS72" s="74"/>
      <c r="BOT72" s="74"/>
      <c r="BOU72" s="74"/>
      <c r="BOV72" s="74"/>
      <c r="BOW72" s="74"/>
      <c r="BOX72" s="74"/>
      <c r="BOY72" s="74"/>
      <c r="BOZ72" s="74"/>
      <c r="BPA72" s="74"/>
      <c r="BPB72" s="74"/>
      <c r="BPC72" s="74"/>
      <c r="BPD72" s="74"/>
      <c r="BPE72" s="74"/>
      <c r="BPF72" s="74"/>
      <c r="BPG72" s="74"/>
      <c r="BPH72" s="74"/>
      <c r="BPI72" s="74"/>
      <c r="BPJ72" s="74"/>
      <c r="BPK72" s="74"/>
      <c r="BPL72" s="74"/>
      <c r="BPM72" s="74"/>
      <c r="BPN72" s="74"/>
      <c r="BPO72" s="74"/>
      <c r="BPP72" s="74"/>
      <c r="BPQ72" s="74"/>
      <c r="BPR72" s="74"/>
      <c r="BPS72" s="74"/>
      <c r="BPT72" s="74"/>
      <c r="BPU72" s="74"/>
      <c r="BPV72" s="74"/>
      <c r="BPW72" s="74"/>
      <c r="BPX72" s="74"/>
      <c r="BPY72" s="74"/>
      <c r="BPZ72" s="74"/>
      <c r="BQA72" s="74"/>
      <c r="BQB72" s="74"/>
      <c r="BQC72" s="74"/>
      <c r="BQD72" s="74"/>
      <c r="BQE72" s="74"/>
      <c r="BQF72" s="74"/>
      <c r="BQG72" s="74"/>
      <c r="BQH72" s="74"/>
      <c r="BQI72" s="74"/>
      <c r="BQJ72" s="74"/>
      <c r="BQK72" s="74"/>
      <c r="BQL72" s="74"/>
      <c r="BQM72" s="74"/>
      <c r="BQN72" s="74"/>
      <c r="BQO72" s="74"/>
      <c r="BQP72" s="74"/>
      <c r="BQQ72" s="74"/>
      <c r="BQR72" s="74"/>
      <c r="BQS72" s="74"/>
      <c r="BQT72" s="74"/>
      <c r="BQU72" s="74"/>
      <c r="BQV72" s="74"/>
      <c r="BQW72" s="74"/>
      <c r="BQX72" s="74"/>
      <c r="BQY72" s="74"/>
      <c r="BQZ72" s="74"/>
      <c r="BRA72" s="74"/>
      <c r="BRB72" s="74"/>
      <c r="BRC72" s="74"/>
      <c r="BRD72" s="74"/>
      <c r="BRE72" s="74"/>
      <c r="BRF72" s="74"/>
      <c r="BRG72" s="74"/>
      <c r="BRH72" s="74"/>
      <c r="BRI72" s="74"/>
      <c r="BRJ72" s="74"/>
      <c r="BRK72" s="74"/>
      <c r="BRL72" s="74"/>
      <c r="BRM72" s="74"/>
      <c r="BRN72" s="74"/>
      <c r="BRO72" s="74"/>
      <c r="BRP72" s="74"/>
      <c r="BRQ72" s="74"/>
      <c r="BRR72" s="74"/>
      <c r="BRS72" s="74"/>
      <c r="BRT72" s="74"/>
      <c r="BRU72" s="74"/>
      <c r="BRV72" s="74"/>
      <c r="BRW72" s="74"/>
      <c r="BRX72" s="74"/>
      <c r="BRY72" s="74"/>
      <c r="BRZ72" s="74"/>
      <c r="BSA72" s="74"/>
      <c r="BSB72" s="74"/>
      <c r="BSC72" s="74"/>
      <c r="BSD72" s="74"/>
      <c r="BSE72" s="74"/>
      <c r="BSF72" s="74"/>
      <c r="BSG72" s="74"/>
      <c r="BSH72" s="74"/>
      <c r="BSI72" s="74"/>
      <c r="BSJ72" s="74"/>
      <c r="BSK72" s="74"/>
      <c r="BSL72" s="74"/>
      <c r="BSM72" s="74"/>
      <c r="BSN72" s="74"/>
      <c r="BSO72" s="74"/>
      <c r="BSP72" s="74"/>
      <c r="BSQ72" s="74"/>
      <c r="BSR72" s="74"/>
      <c r="BSS72" s="74"/>
      <c r="BST72" s="74"/>
      <c r="BSU72" s="74"/>
      <c r="BSV72" s="74"/>
      <c r="BSW72" s="74"/>
      <c r="BSX72" s="74"/>
      <c r="BSY72" s="74"/>
      <c r="BSZ72" s="74"/>
      <c r="BTA72" s="74"/>
      <c r="BTB72" s="74"/>
      <c r="BTC72" s="74"/>
      <c r="BTD72" s="74"/>
      <c r="BTE72" s="74"/>
      <c r="BTF72" s="74"/>
      <c r="BTG72" s="74"/>
      <c r="BTH72" s="74"/>
      <c r="BTI72" s="74"/>
      <c r="BTJ72" s="74"/>
      <c r="BTK72" s="74"/>
      <c r="BTL72" s="74"/>
      <c r="BTM72" s="74"/>
      <c r="BTN72" s="74"/>
      <c r="BTO72" s="74"/>
      <c r="BTP72" s="74"/>
      <c r="BTQ72" s="74"/>
      <c r="BTR72" s="74"/>
      <c r="BTS72" s="74"/>
      <c r="BTT72" s="74"/>
      <c r="BTU72" s="74"/>
      <c r="BTV72" s="74"/>
      <c r="BTW72" s="74"/>
      <c r="BTX72" s="74"/>
      <c r="BTY72" s="74"/>
      <c r="BTZ72" s="74"/>
      <c r="BUA72" s="74"/>
      <c r="BUB72" s="74"/>
      <c r="BUC72" s="74"/>
      <c r="BUD72" s="74"/>
      <c r="BUE72" s="74"/>
      <c r="BUF72" s="74"/>
      <c r="BUG72" s="74"/>
      <c r="BUH72" s="74"/>
      <c r="BUI72" s="74"/>
      <c r="BUJ72" s="74"/>
      <c r="BUK72" s="74"/>
      <c r="BUL72" s="74"/>
      <c r="BUM72" s="74"/>
      <c r="BUN72" s="74"/>
      <c r="BUO72" s="74"/>
      <c r="BUP72" s="74"/>
      <c r="BUQ72" s="74"/>
      <c r="BUR72" s="74"/>
      <c r="BUS72" s="74"/>
      <c r="BUT72" s="74"/>
      <c r="BUU72" s="74"/>
      <c r="BUV72" s="74"/>
      <c r="BUW72" s="74"/>
      <c r="BUX72" s="74"/>
      <c r="BUY72" s="74"/>
      <c r="BUZ72" s="74"/>
      <c r="BVA72" s="74"/>
      <c r="BVB72" s="74"/>
      <c r="BVC72" s="74"/>
      <c r="BVD72" s="74"/>
      <c r="BVE72" s="74"/>
      <c r="BVF72" s="74"/>
      <c r="BVG72" s="74"/>
      <c r="BVH72" s="74"/>
      <c r="BVI72" s="74"/>
      <c r="BVJ72" s="74"/>
      <c r="BVK72" s="74"/>
      <c r="BVL72" s="74"/>
      <c r="BVM72" s="74"/>
      <c r="BVN72" s="74"/>
      <c r="BVO72" s="74"/>
      <c r="BVP72" s="74"/>
      <c r="BVQ72" s="74"/>
      <c r="BVR72" s="74"/>
      <c r="BVS72" s="74"/>
      <c r="BVT72" s="74"/>
      <c r="BVU72" s="74"/>
      <c r="BVV72" s="74"/>
      <c r="BVW72" s="74"/>
      <c r="BVX72" s="74"/>
      <c r="BVY72" s="74"/>
      <c r="BVZ72" s="74"/>
      <c r="BWA72" s="74"/>
      <c r="BWB72" s="74"/>
      <c r="BWC72" s="74"/>
      <c r="BWD72" s="74"/>
      <c r="BWE72" s="74"/>
      <c r="BWF72" s="74"/>
      <c r="BWG72" s="74"/>
      <c r="BWH72" s="74"/>
      <c r="BWI72" s="74"/>
      <c r="BWJ72" s="74"/>
      <c r="BWK72" s="74"/>
      <c r="BWL72" s="74"/>
      <c r="BWM72" s="74"/>
      <c r="BWN72" s="74"/>
      <c r="BWO72" s="74"/>
      <c r="BWP72" s="74"/>
      <c r="BWQ72" s="74"/>
      <c r="BWR72" s="74"/>
      <c r="BWS72" s="74"/>
      <c r="BWT72" s="74"/>
      <c r="BWU72" s="74"/>
      <c r="BWV72" s="74"/>
      <c r="BWW72" s="74"/>
      <c r="BWX72" s="74"/>
      <c r="BWY72" s="74"/>
      <c r="BWZ72" s="74"/>
      <c r="BXA72" s="74"/>
      <c r="BXB72" s="74"/>
      <c r="BXC72" s="74"/>
      <c r="BXD72" s="74"/>
      <c r="BXE72" s="74"/>
      <c r="BXF72" s="74"/>
      <c r="BXG72" s="74"/>
      <c r="BXH72" s="74"/>
      <c r="BXI72" s="74"/>
      <c r="BXJ72" s="74"/>
      <c r="BXK72" s="74"/>
      <c r="BXL72" s="74"/>
      <c r="BXM72" s="74"/>
      <c r="BXN72" s="74"/>
      <c r="BXO72" s="74"/>
      <c r="BXP72" s="74"/>
      <c r="BXQ72" s="74"/>
      <c r="BXR72" s="74"/>
      <c r="BXS72" s="74"/>
      <c r="BXT72" s="74"/>
      <c r="BXU72" s="74"/>
      <c r="BXV72" s="74"/>
      <c r="BXW72" s="74"/>
      <c r="BXX72" s="74"/>
      <c r="BXY72" s="74"/>
      <c r="BXZ72" s="74"/>
      <c r="BYA72" s="74"/>
      <c r="BYB72" s="74"/>
      <c r="BYC72" s="74"/>
      <c r="BYD72" s="74"/>
      <c r="BYE72" s="74"/>
      <c r="BYF72" s="74"/>
      <c r="BYG72" s="74"/>
      <c r="BYH72" s="74"/>
      <c r="BYI72" s="74"/>
      <c r="BYJ72" s="74"/>
      <c r="BYK72" s="74"/>
      <c r="BYL72" s="74"/>
      <c r="BYM72" s="74"/>
      <c r="BYN72" s="74"/>
      <c r="BYO72" s="74"/>
      <c r="BYP72" s="74"/>
      <c r="BYQ72" s="74"/>
      <c r="BYR72" s="74"/>
      <c r="BYS72" s="74"/>
      <c r="BYT72" s="74"/>
      <c r="BYU72" s="74"/>
      <c r="BYV72" s="74"/>
      <c r="BYW72" s="74"/>
      <c r="BYX72" s="74"/>
      <c r="BYY72" s="74"/>
      <c r="BYZ72" s="74"/>
      <c r="BZA72" s="74"/>
      <c r="BZB72" s="74"/>
      <c r="BZC72" s="74"/>
      <c r="BZD72" s="74"/>
      <c r="BZE72" s="74"/>
      <c r="BZF72" s="74"/>
      <c r="BZG72" s="74"/>
      <c r="BZH72" s="74"/>
      <c r="BZI72" s="74"/>
      <c r="BZJ72" s="74"/>
      <c r="BZK72" s="74"/>
      <c r="BZL72" s="74"/>
      <c r="BZM72" s="74"/>
      <c r="BZN72" s="74"/>
      <c r="BZO72" s="74"/>
      <c r="BZP72" s="74"/>
      <c r="BZQ72" s="74"/>
      <c r="BZR72" s="74"/>
      <c r="BZS72" s="74"/>
      <c r="BZT72" s="74"/>
      <c r="BZU72" s="74"/>
      <c r="BZV72" s="74"/>
      <c r="BZW72" s="74"/>
      <c r="BZX72" s="74"/>
      <c r="BZY72" s="74"/>
      <c r="BZZ72" s="74"/>
      <c r="CAA72" s="74"/>
      <c r="CAB72" s="74"/>
      <c r="CAC72" s="74"/>
      <c r="CAD72" s="74"/>
      <c r="CAE72" s="74"/>
      <c r="CAF72" s="74"/>
      <c r="CAG72" s="74"/>
      <c r="CAH72" s="74"/>
      <c r="CAI72" s="74"/>
      <c r="CAJ72" s="74"/>
      <c r="CAK72" s="74"/>
      <c r="CAL72" s="74"/>
      <c r="CAM72" s="74"/>
      <c r="CAN72" s="74"/>
      <c r="CAO72" s="74"/>
      <c r="CAP72" s="74"/>
      <c r="CAQ72" s="74"/>
      <c r="CAR72" s="74"/>
      <c r="CAS72" s="74"/>
      <c r="CAT72" s="74"/>
      <c r="CAU72" s="74"/>
      <c r="CAV72" s="74"/>
      <c r="CAW72" s="74"/>
      <c r="CAX72" s="74"/>
      <c r="CAY72" s="74"/>
      <c r="CAZ72" s="74"/>
      <c r="CBA72" s="74"/>
      <c r="CBB72" s="74"/>
      <c r="CBC72" s="74"/>
      <c r="CBD72" s="74"/>
      <c r="CBE72" s="74"/>
      <c r="CBF72" s="74"/>
      <c r="CBG72" s="74"/>
      <c r="CBH72" s="74"/>
      <c r="CBI72" s="74"/>
      <c r="CBJ72" s="74"/>
      <c r="CBK72" s="74"/>
      <c r="CBL72" s="74"/>
      <c r="CBM72" s="74"/>
      <c r="CBN72" s="74"/>
      <c r="CBO72" s="74"/>
      <c r="CBP72" s="74"/>
      <c r="CBQ72" s="74"/>
      <c r="CBR72" s="74"/>
      <c r="CBS72" s="74"/>
      <c r="CBT72" s="74"/>
      <c r="CBU72" s="74"/>
      <c r="CBV72" s="74"/>
      <c r="CBW72" s="74"/>
      <c r="CBX72" s="74"/>
      <c r="CBY72" s="74"/>
      <c r="CBZ72" s="74"/>
      <c r="CCA72" s="74"/>
      <c r="CCB72" s="74"/>
      <c r="CCC72" s="74"/>
      <c r="CCD72" s="74"/>
      <c r="CCE72" s="74"/>
      <c r="CCF72" s="74"/>
      <c r="CCG72" s="74"/>
      <c r="CCH72" s="74"/>
      <c r="CCI72" s="74"/>
      <c r="CCJ72" s="74"/>
      <c r="CCK72" s="74"/>
      <c r="CCL72" s="74"/>
      <c r="CCM72" s="74"/>
      <c r="CCN72" s="74"/>
      <c r="CCO72" s="74"/>
      <c r="CCP72" s="74"/>
      <c r="CCQ72" s="74"/>
      <c r="CCR72" s="74"/>
      <c r="CCS72" s="74"/>
      <c r="CCT72" s="74"/>
      <c r="CCU72" s="74"/>
      <c r="CCV72" s="74"/>
      <c r="CCW72" s="74"/>
      <c r="CCX72" s="74"/>
      <c r="CCY72" s="74"/>
      <c r="CCZ72" s="74"/>
      <c r="CDA72" s="74"/>
      <c r="CDB72" s="74"/>
      <c r="CDC72" s="74"/>
      <c r="CDD72" s="74"/>
      <c r="CDE72" s="74"/>
      <c r="CDF72" s="74"/>
      <c r="CDG72" s="74"/>
      <c r="CDH72" s="74"/>
      <c r="CDI72" s="74"/>
      <c r="CDJ72" s="74"/>
      <c r="CDK72" s="74"/>
      <c r="CDL72" s="74"/>
      <c r="CDM72" s="74"/>
      <c r="CDN72" s="74"/>
      <c r="CDO72" s="74"/>
      <c r="CDP72" s="74"/>
      <c r="CDQ72" s="74"/>
      <c r="CDR72" s="74"/>
      <c r="CDS72" s="74"/>
      <c r="CDT72" s="74"/>
      <c r="CDU72" s="74"/>
      <c r="CDV72" s="74"/>
      <c r="CDW72" s="74"/>
      <c r="CDX72" s="74"/>
      <c r="CDY72" s="74"/>
      <c r="CDZ72" s="74"/>
      <c r="CEA72" s="74"/>
      <c r="CEB72" s="74"/>
      <c r="CEC72" s="74"/>
      <c r="CED72" s="74"/>
      <c r="CEE72" s="74"/>
      <c r="CEF72" s="74"/>
      <c r="CEG72" s="74"/>
      <c r="CEH72" s="74"/>
      <c r="CEI72" s="74"/>
      <c r="CEJ72" s="74"/>
      <c r="CEK72" s="74"/>
      <c r="CEL72" s="74"/>
      <c r="CEM72" s="74"/>
      <c r="CEN72" s="74"/>
      <c r="CEO72" s="74"/>
      <c r="CEP72" s="74"/>
      <c r="CEQ72" s="74"/>
      <c r="CER72" s="74"/>
      <c r="CES72" s="74"/>
      <c r="CET72" s="74"/>
      <c r="CEU72" s="74"/>
      <c r="CEV72" s="74"/>
      <c r="CEW72" s="74"/>
      <c r="CEX72" s="74"/>
      <c r="CEY72" s="74"/>
      <c r="CEZ72" s="74"/>
      <c r="CFA72" s="74"/>
      <c r="CFB72" s="74"/>
      <c r="CFC72" s="74"/>
      <c r="CFD72" s="74"/>
      <c r="CFE72" s="74"/>
      <c r="CFF72" s="74"/>
      <c r="CFG72" s="74"/>
      <c r="CFH72" s="74"/>
      <c r="CFI72" s="74"/>
      <c r="CFJ72" s="74"/>
      <c r="CFK72" s="74"/>
      <c r="CFL72" s="74"/>
      <c r="CFM72" s="74"/>
      <c r="CFN72" s="74"/>
      <c r="CFO72" s="74"/>
      <c r="CFP72" s="74"/>
      <c r="CFQ72" s="74"/>
      <c r="CFR72" s="74"/>
      <c r="CFS72" s="74"/>
      <c r="CFT72" s="74"/>
      <c r="CFU72" s="74"/>
      <c r="CFV72" s="74"/>
      <c r="CFW72" s="74"/>
      <c r="CFX72" s="74"/>
      <c r="CFY72" s="74"/>
      <c r="CFZ72" s="74"/>
      <c r="CGA72" s="74"/>
      <c r="CGB72" s="74"/>
      <c r="CGC72" s="74"/>
      <c r="CGD72" s="74"/>
      <c r="CGE72" s="74"/>
      <c r="CGF72" s="74"/>
      <c r="CGG72" s="74"/>
      <c r="CGH72" s="74"/>
      <c r="CGI72" s="74"/>
      <c r="CGJ72" s="74"/>
      <c r="CGK72" s="74"/>
      <c r="CGL72" s="74"/>
      <c r="CGM72" s="74"/>
      <c r="CGN72" s="74"/>
      <c r="CGO72" s="74"/>
      <c r="CGP72" s="74"/>
      <c r="CGQ72" s="74"/>
      <c r="CGR72" s="74"/>
      <c r="CGS72" s="74"/>
      <c r="CGT72" s="74"/>
      <c r="CGU72" s="74"/>
      <c r="CGV72" s="74"/>
      <c r="CGW72" s="74"/>
      <c r="CGX72" s="74"/>
      <c r="CGY72" s="74"/>
      <c r="CGZ72" s="74"/>
      <c r="CHA72" s="74"/>
      <c r="CHB72" s="74"/>
      <c r="CHC72" s="74"/>
      <c r="CHD72" s="74"/>
      <c r="CHE72" s="74"/>
      <c r="CHF72" s="74"/>
      <c r="CHG72" s="74"/>
      <c r="CHH72" s="74"/>
      <c r="CHI72" s="74"/>
      <c r="CHJ72" s="74"/>
      <c r="CHK72" s="74"/>
      <c r="CHL72" s="74"/>
      <c r="CHM72" s="74"/>
      <c r="CHN72" s="74"/>
      <c r="CHO72" s="74"/>
      <c r="CHP72" s="74"/>
      <c r="CHQ72" s="74"/>
      <c r="CHR72" s="74"/>
      <c r="CHS72" s="74"/>
      <c r="CHT72" s="74"/>
      <c r="CHU72" s="74"/>
      <c r="CHV72" s="74"/>
      <c r="CHW72" s="74"/>
      <c r="CHX72" s="74"/>
      <c r="CHY72" s="74"/>
      <c r="CHZ72" s="74"/>
      <c r="CIA72" s="74"/>
      <c r="CIB72" s="74"/>
      <c r="CIC72" s="74"/>
      <c r="CID72" s="74"/>
      <c r="CIE72" s="74"/>
      <c r="CIF72" s="74"/>
      <c r="CIG72" s="74"/>
      <c r="CIH72" s="74"/>
      <c r="CII72" s="74"/>
      <c r="CIJ72" s="74"/>
      <c r="CIK72" s="74"/>
      <c r="CIL72" s="74"/>
      <c r="CIM72" s="74"/>
      <c r="CIN72" s="74"/>
      <c r="CIO72" s="74"/>
      <c r="CIP72" s="74"/>
      <c r="CIQ72" s="74"/>
      <c r="CIR72" s="74"/>
      <c r="CIS72" s="74"/>
      <c r="CIT72" s="74"/>
      <c r="CIU72" s="74"/>
      <c r="CIV72" s="74"/>
      <c r="CIW72" s="74"/>
      <c r="CIX72" s="74"/>
      <c r="CIY72" s="74"/>
      <c r="CIZ72" s="74"/>
      <c r="CJA72" s="74"/>
      <c r="CJB72" s="74"/>
      <c r="CJC72" s="74"/>
      <c r="CJD72" s="74"/>
      <c r="CJE72" s="74"/>
      <c r="CJF72" s="74"/>
      <c r="CJG72" s="74"/>
      <c r="CJH72" s="74"/>
      <c r="CJI72" s="74"/>
      <c r="CJJ72" s="74"/>
      <c r="CJK72" s="74"/>
      <c r="CJL72" s="74"/>
      <c r="CJM72" s="74"/>
      <c r="CJN72" s="74"/>
      <c r="CJO72" s="74"/>
      <c r="CJP72" s="74"/>
      <c r="CJQ72" s="74"/>
      <c r="CJR72" s="74"/>
      <c r="CJS72" s="74"/>
      <c r="CJT72" s="74"/>
      <c r="CJU72" s="74"/>
      <c r="CJV72" s="74"/>
      <c r="CJW72" s="74"/>
      <c r="CJX72" s="74"/>
      <c r="CJY72" s="74"/>
      <c r="CJZ72" s="74"/>
      <c r="CKA72" s="74"/>
      <c r="CKB72" s="74"/>
      <c r="CKC72" s="74"/>
      <c r="CKD72" s="74"/>
      <c r="CKE72" s="74"/>
      <c r="CKF72" s="74"/>
      <c r="CKG72" s="74"/>
      <c r="CKH72" s="74"/>
      <c r="CKI72" s="74"/>
      <c r="CKJ72" s="74"/>
      <c r="CKK72" s="74"/>
      <c r="CKL72" s="74"/>
      <c r="CKM72" s="74"/>
      <c r="CKN72" s="74"/>
      <c r="CKO72" s="74"/>
      <c r="CKP72" s="74"/>
      <c r="CKQ72" s="74"/>
      <c r="CKR72" s="74"/>
      <c r="CKS72" s="74"/>
      <c r="CKT72" s="74"/>
      <c r="CKU72" s="74"/>
      <c r="CKV72" s="74"/>
      <c r="CKW72" s="74"/>
      <c r="CKX72" s="74"/>
      <c r="CKY72" s="74"/>
      <c r="CKZ72" s="74"/>
      <c r="CLA72" s="74"/>
      <c r="CLB72" s="74"/>
      <c r="CLC72" s="74"/>
      <c r="CLD72" s="74"/>
      <c r="CLE72" s="74"/>
      <c r="CLF72" s="74"/>
      <c r="CLG72" s="74"/>
      <c r="CLH72" s="74"/>
      <c r="CLI72" s="74"/>
      <c r="CLJ72" s="74"/>
      <c r="CLK72" s="74"/>
      <c r="CLL72" s="74"/>
      <c r="CLM72" s="74"/>
      <c r="CLN72" s="74"/>
      <c r="CLO72" s="74"/>
      <c r="CLP72" s="74"/>
      <c r="CLQ72" s="74"/>
      <c r="CLR72" s="74"/>
      <c r="CLS72" s="74"/>
      <c r="CLT72" s="74"/>
      <c r="CLU72" s="74"/>
      <c r="CLV72" s="74"/>
      <c r="CLW72" s="74"/>
      <c r="CLX72" s="74"/>
      <c r="CLY72" s="74"/>
      <c r="CLZ72" s="74"/>
      <c r="CMA72" s="74"/>
      <c r="CMB72" s="74"/>
      <c r="CMC72" s="74"/>
      <c r="CMD72" s="74"/>
      <c r="CME72" s="74"/>
      <c r="CMF72" s="74"/>
      <c r="CMG72" s="74"/>
      <c r="CMH72" s="74"/>
      <c r="CMI72" s="74"/>
      <c r="CMJ72" s="74"/>
      <c r="CMK72" s="74"/>
      <c r="CML72" s="74"/>
      <c r="CMM72" s="74"/>
      <c r="CMN72" s="74"/>
      <c r="CMO72" s="74"/>
      <c r="CMP72" s="74"/>
      <c r="CMQ72" s="74"/>
      <c r="CMR72" s="74"/>
      <c r="CMS72" s="74"/>
      <c r="CMT72" s="74"/>
      <c r="CMU72" s="74"/>
      <c r="CMV72" s="74"/>
      <c r="CMW72" s="74"/>
      <c r="CMX72" s="74"/>
      <c r="CMY72" s="74"/>
      <c r="CMZ72" s="74"/>
      <c r="CNA72" s="74"/>
      <c r="CNB72" s="74"/>
      <c r="CNC72" s="74"/>
      <c r="CND72" s="74"/>
      <c r="CNE72" s="74"/>
      <c r="CNF72" s="74"/>
      <c r="CNG72" s="74"/>
      <c r="CNH72" s="74"/>
      <c r="CNI72" s="74"/>
      <c r="CNJ72" s="74"/>
      <c r="CNK72" s="74"/>
      <c r="CNL72" s="74"/>
      <c r="CNM72" s="74"/>
      <c r="CNN72" s="74"/>
      <c r="CNO72" s="74"/>
      <c r="CNP72" s="74"/>
      <c r="CNQ72" s="74"/>
      <c r="CNR72" s="74"/>
      <c r="CNS72" s="74"/>
      <c r="CNT72" s="74"/>
      <c r="CNU72" s="74"/>
      <c r="CNV72" s="74"/>
      <c r="CNW72" s="74"/>
      <c r="CNX72" s="74"/>
      <c r="CNY72" s="74"/>
      <c r="CNZ72" s="74"/>
      <c r="COA72" s="74"/>
      <c r="COB72" s="74"/>
      <c r="COC72" s="74"/>
      <c r="COD72" s="74"/>
      <c r="COE72" s="74"/>
      <c r="COF72" s="74"/>
      <c r="COG72" s="74"/>
      <c r="COH72" s="74"/>
      <c r="COI72" s="74"/>
      <c r="COJ72" s="74"/>
      <c r="COK72" s="74"/>
      <c r="COL72" s="74"/>
      <c r="COM72" s="74"/>
      <c r="CON72" s="74"/>
      <c r="COO72" s="74"/>
      <c r="COP72" s="74"/>
      <c r="COQ72" s="74"/>
      <c r="COR72" s="74"/>
      <c r="COS72" s="74"/>
      <c r="COT72" s="74"/>
      <c r="COU72" s="74"/>
      <c r="COV72" s="74"/>
      <c r="COW72" s="74"/>
      <c r="COX72" s="74"/>
      <c r="COY72" s="74"/>
      <c r="COZ72" s="74"/>
      <c r="CPA72" s="74"/>
      <c r="CPB72" s="74"/>
      <c r="CPC72" s="74"/>
      <c r="CPD72" s="74"/>
      <c r="CPE72" s="74"/>
      <c r="CPF72" s="74"/>
      <c r="CPG72" s="74"/>
      <c r="CPH72" s="74"/>
      <c r="CPI72" s="74"/>
      <c r="CPJ72" s="74"/>
      <c r="CPK72" s="74"/>
      <c r="CPL72" s="74"/>
      <c r="CPM72" s="74"/>
      <c r="CPN72" s="74"/>
      <c r="CPO72" s="74"/>
      <c r="CPP72" s="74"/>
      <c r="CPQ72" s="74"/>
      <c r="CPR72" s="74"/>
      <c r="CPS72" s="74"/>
      <c r="CPT72" s="74"/>
      <c r="CPU72" s="74"/>
      <c r="CPV72" s="74"/>
      <c r="CPW72" s="74"/>
      <c r="CPX72" s="74"/>
      <c r="CPY72" s="74"/>
      <c r="CPZ72" s="74"/>
      <c r="CQA72" s="74"/>
      <c r="CQB72" s="74"/>
      <c r="CQC72" s="74"/>
      <c r="CQD72" s="74"/>
      <c r="CQE72" s="74"/>
      <c r="CQF72" s="74"/>
      <c r="CQG72" s="74"/>
      <c r="CQH72" s="74"/>
      <c r="CQI72" s="74"/>
      <c r="CQJ72" s="74"/>
      <c r="CQK72" s="74"/>
      <c r="CQL72" s="74"/>
      <c r="CQM72" s="74"/>
      <c r="CQN72" s="74"/>
      <c r="CQO72" s="74"/>
      <c r="CQP72" s="74"/>
      <c r="CQQ72" s="74"/>
      <c r="CQR72" s="74"/>
      <c r="CQS72" s="74"/>
      <c r="CQT72" s="74"/>
      <c r="CQU72" s="74"/>
      <c r="CQV72" s="74"/>
      <c r="CQW72" s="74"/>
      <c r="CQX72" s="74"/>
      <c r="CQY72" s="74"/>
      <c r="CQZ72" s="74"/>
      <c r="CRA72" s="74"/>
      <c r="CRB72" s="74"/>
      <c r="CRC72" s="74"/>
      <c r="CRD72" s="74"/>
      <c r="CRE72" s="74"/>
      <c r="CRF72" s="74"/>
      <c r="CRG72" s="74"/>
      <c r="CRH72" s="74"/>
      <c r="CRI72" s="74"/>
      <c r="CRJ72" s="74"/>
      <c r="CRK72" s="74"/>
      <c r="CRL72" s="74"/>
      <c r="CRM72" s="74"/>
      <c r="CRN72" s="74"/>
      <c r="CRO72" s="74"/>
      <c r="CRP72" s="74"/>
      <c r="CRQ72" s="74"/>
      <c r="CRR72" s="74"/>
      <c r="CRS72" s="74"/>
      <c r="CRT72" s="74"/>
      <c r="CRU72" s="74"/>
      <c r="CRV72" s="74"/>
      <c r="CRW72" s="74"/>
      <c r="CRX72" s="74"/>
      <c r="CRY72" s="74"/>
      <c r="CRZ72" s="74"/>
      <c r="CSA72" s="74"/>
      <c r="CSB72" s="74"/>
      <c r="CSC72" s="74"/>
      <c r="CSD72" s="74"/>
      <c r="CSE72" s="74"/>
      <c r="CSF72" s="74"/>
      <c r="CSG72" s="74"/>
      <c r="CSH72" s="74"/>
      <c r="CSI72" s="74"/>
      <c r="CSJ72" s="74"/>
      <c r="CSK72" s="74"/>
      <c r="CSL72" s="74"/>
      <c r="CSM72" s="74"/>
      <c r="CSN72" s="74"/>
      <c r="CSO72" s="74"/>
      <c r="CSP72" s="74"/>
      <c r="CSQ72" s="74"/>
      <c r="CSR72" s="74"/>
      <c r="CSS72" s="74"/>
      <c r="CST72" s="74"/>
      <c r="CSU72" s="74"/>
      <c r="CSV72" s="74"/>
      <c r="CSW72" s="74"/>
      <c r="CSX72" s="74"/>
      <c r="CSY72" s="74"/>
      <c r="CSZ72" s="74"/>
      <c r="CTA72" s="74"/>
      <c r="CTB72" s="74"/>
      <c r="CTC72" s="74"/>
      <c r="CTD72" s="74"/>
      <c r="CTE72" s="74"/>
      <c r="CTF72" s="74"/>
      <c r="CTG72" s="74"/>
      <c r="CTH72" s="74"/>
      <c r="CTI72" s="74"/>
      <c r="CTJ72" s="74"/>
      <c r="CTK72" s="74"/>
      <c r="CTL72" s="74"/>
      <c r="CTM72" s="74"/>
      <c r="CTN72" s="74"/>
      <c r="CTO72" s="74"/>
      <c r="CTP72" s="74"/>
      <c r="CTQ72" s="74"/>
      <c r="CTR72" s="74"/>
      <c r="CTS72" s="74"/>
      <c r="CTT72" s="74"/>
      <c r="CTU72" s="74"/>
      <c r="CTV72" s="74"/>
      <c r="CTW72" s="74"/>
      <c r="CTX72" s="74"/>
      <c r="CTY72" s="74"/>
      <c r="CTZ72" s="74"/>
      <c r="CUA72" s="74"/>
      <c r="CUB72" s="74"/>
      <c r="CUC72" s="74"/>
      <c r="CUD72" s="74"/>
      <c r="CUE72" s="74"/>
      <c r="CUF72" s="74"/>
      <c r="CUG72" s="74"/>
      <c r="CUH72" s="74"/>
      <c r="CUI72" s="74"/>
      <c r="CUJ72" s="74"/>
      <c r="CUK72" s="74"/>
      <c r="CUL72" s="74"/>
      <c r="CUM72" s="74"/>
      <c r="CUN72" s="74"/>
      <c r="CUO72" s="74"/>
      <c r="CUP72" s="74"/>
      <c r="CUQ72" s="74"/>
      <c r="CUR72" s="74"/>
      <c r="CUS72" s="74"/>
      <c r="CUT72" s="74"/>
      <c r="CUU72" s="74"/>
      <c r="CUV72" s="74"/>
      <c r="CUW72" s="74"/>
      <c r="CUX72" s="74"/>
      <c r="CUY72" s="74"/>
      <c r="CUZ72" s="74"/>
      <c r="CVA72" s="74"/>
      <c r="CVB72" s="74"/>
      <c r="CVC72" s="74"/>
      <c r="CVD72" s="74"/>
      <c r="CVE72" s="74"/>
      <c r="CVF72" s="74"/>
      <c r="CVG72" s="74"/>
      <c r="CVH72" s="74"/>
      <c r="CVI72" s="74"/>
      <c r="CVJ72" s="74"/>
      <c r="CVK72" s="74"/>
      <c r="CVL72" s="74"/>
      <c r="CVM72" s="74"/>
      <c r="CVN72" s="74"/>
      <c r="CVO72" s="74"/>
      <c r="CVP72" s="74"/>
      <c r="CVQ72" s="74"/>
      <c r="CVR72" s="74"/>
      <c r="CVS72" s="74"/>
      <c r="CVT72" s="74"/>
      <c r="CVU72" s="74"/>
      <c r="CVV72" s="74"/>
      <c r="CVW72" s="74"/>
      <c r="CVX72" s="74"/>
      <c r="CVY72" s="74"/>
      <c r="CVZ72" s="74"/>
      <c r="CWA72" s="74"/>
      <c r="CWB72" s="74"/>
      <c r="CWC72" s="74"/>
      <c r="CWD72" s="74"/>
      <c r="CWE72" s="74"/>
      <c r="CWF72" s="74"/>
      <c r="CWG72" s="74"/>
      <c r="CWH72" s="74"/>
      <c r="CWI72" s="74"/>
      <c r="CWJ72" s="74"/>
      <c r="CWK72" s="74"/>
      <c r="CWL72" s="74"/>
      <c r="CWM72" s="74"/>
      <c r="CWN72" s="74"/>
      <c r="CWO72" s="74"/>
      <c r="CWP72" s="74"/>
      <c r="CWQ72" s="74"/>
      <c r="CWR72" s="74"/>
      <c r="CWS72" s="74"/>
      <c r="CWT72" s="74"/>
      <c r="CWU72" s="74"/>
      <c r="CWV72" s="74"/>
      <c r="CWW72" s="74"/>
      <c r="CWX72" s="74"/>
      <c r="CWY72" s="74"/>
      <c r="CWZ72" s="74"/>
      <c r="CXA72" s="74"/>
      <c r="CXB72" s="74"/>
      <c r="CXC72" s="74"/>
      <c r="CXD72" s="74"/>
      <c r="CXE72" s="74"/>
      <c r="CXF72" s="74"/>
      <c r="CXG72" s="74"/>
      <c r="CXH72" s="74"/>
      <c r="CXI72" s="74"/>
      <c r="CXJ72" s="74"/>
      <c r="CXK72" s="74"/>
      <c r="CXL72" s="74"/>
      <c r="CXM72" s="74"/>
      <c r="CXN72" s="74"/>
      <c r="CXO72" s="74"/>
      <c r="CXP72" s="74"/>
      <c r="CXQ72" s="74"/>
      <c r="CXR72" s="74"/>
      <c r="CXS72" s="74"/>
      <c r="CXT72" s="74"/>
      <c r="CXU72" s="74"/>
      <c r="CXV72" s="74"/>
      <c r="CXW72" s="74"/>
      <c r="CXX72" s="74"/>
      <c r="CXY72" s="74"/>
      <c r="CXZ72" s="74"/>
      <c r="CYA72" s="74"/>
      <c r="CYB72" s="74"/>
      <c r="CYC72" s="74"/>
      <c r="CYD72" s="74"/>
      <c r="CYE72" s="74"/>
      <c r="CYF72" s="74"/>
      <c r="CYG72" s="74"/>
      <c r="CYH72" s="74"/>
      <c r="CYI72" s="74"/>
      <c r="CYJ72" s="74"/>
      <c r="CYK72" s="74"/>
      <c r="CYL72" s="74"/>
      <c r="CYM72" s="74"/>
      <c r="CYN72" s="74"/>
      <c r="CYO72" s="74"/>
      <c r="CYP72" s="74"/>
      <c r="CYQ72" s="74"/>
      <c r="CYR72" s="74"/>
      <c r="CYS72" s="74"/>
      <c r="CYT72" s="74"/>
      <c r="CYU72" s="74"/>
      <c r="CYV72" s="74"/>
      <c r="CYW72" s="74"/>
      <c r="CYX72" s="74"/>
      <c r="CYY72" s="74"/>
      <c r="CYZ72" s="74"/>
      <c r="CZA72" s="74"/>
      <c r="CZB72" s="74"/>
      <c r="CZC72" s="74"/>
      <c r="CZD72" s="74"/>
      <c r="CZE72" s="74"/>
      <c r="CZF72" s="74"/>
      <c r="CZG72" s="74"/>
      <c r="CZH72" s="74"/>
      <c r="CZI72" s="74"/>
      <c r="CZJ72" s="74"/>
      <c r="CZK72" s="74"/>
      <c r="CZL72" s="74"/>
      <c r="CZM72" s="74"/>
      <c r="CZN72" s="74"/>
      <c r="CZO72" s="74"/>
      <c r="CZP72" s="74"/>
      <c r="CZQ72" s="74"/>
      <c r="CZR72" s="74"/>
      <c r="CZS72" s="74"/>
      <c r="CZT72" s="74"/>
      <c r="CZU72" s="74"/>
      <c r="CZV72" s="74"/>
      <c r="CZW72" s="74"/>
      <c r="CZX72" s="74"/>
      <c r="CZY72" s="74"/>
      <c r="CZZ72" s="74"/>
      <c r="DAA72" s="74"/>
      <c r="DAB72" s="74"/>
      <c r="DAC72" s="74"/>
      <c r="DAD72" s="74"/>
      <c r="DAE72" s="74"/>
      <c r="DAF72" s="74"/>
      <c r="DAG72" s="74"/>
      <c r="DAH72" s="74"/>
      <c r="DAI72" s="74"/>
      <c r="DAJ72" s="74"/>
      <c r="DAK72" s="74"/>
      <c r="DAL72" s="74"/>
      <c r="DAM72" s="74"/>
      <c r="DAN72" s="74"/>
      <c r="DAO72" s="74"/>
      <c r="DAP72" s="74"/>
      <c r="DAQ72" s="74"/>
      <c r="DAR72" s="74"/>
      <c r="DAS72" s="74"/>
      <c r="DAT72" s="74"/>
      <c r="DAU72" s="74"/>
      <c r="DAV72" s="74"/>
      <c r="DAW72" s="74"/>
      <c r="DAX72" s="74"/>
      <c r="DAY72" s="74"/>
      <c r="DAZ72" s="74"/>
      <c r="DBA72" s="74"/>
      <c r="DBB72" s="74"/>
      <c r="DBC72" s="74"/>
      <c r="DBD72" s="74"/>
      <c r="DBE72" s="74"/>
      <c r="DBF72" s="74"/>
      <c r="DBG72" s="74"/>
      <c r="DBH72" s="74"/>
      <c r="DBI72" s="74"/>
      <c r="DBJ72" s="74"/>
      <c r="DBK72" s="74"/>
      <c r="DBL72" s="74"/>
      <c r="DBM72" s="74"/>
      <c r="DBN72" s="74"/>
      <c r="DBO72" s="74"/>
      <c r="DBP72" s="74"/>
      <c r="DBQ72" s="74"/>
      <c r="DBR72" s="74"/>
      <c r="DBS72" s="74"/>
      <c r="DBT72" s="74"/>
      <c r="DBU72" s="74"/>
      <c r="DBV72" s="74"/>
      <c r="DBW72" s="74"/>
      <c r="DBX72" s="74"/>
      <c r="DBY72" s="74"/>
      <c r="DBZ72" s="74"/>
      <c r="DCA72" s="74"/>
      <c r="DCB72" s="74"/>
      <c r="DCC72" s="74"/>
      <c r="DCD72" s="74"/>
      <c r="DCE72" s="74"/>
      <c r="DCF72" s="74"/>
      <c r="DCG72" s="74"/>
      <c r="DCH72" s="74"/>
      <c r="DCI72" s="74"/>
      <c r="DCJ72" s="74"/>
      <c r="DCK72" s="74"/>
      <c r="DCL72" s="74"/>
      <c r="DCM72" s="74"/>
      <c r="DCN72" s="74"/>
      <c r="DCO72" s="74"/>
      <c r="DCP72" s="74"/>
      <c r="DCQ72" s="74"/>
      <c r="DCR72" s="74"/>
      <c r="DCS72" s="74"/>
      <c r="DCT72" s="74"/>
      <c r="DCU72" s="74"/>
      <c r="DCV72" s="74"/>
      <c r="DCW72" s="74"/>
      <c r="DCX72" s="74"/>
      <c r="DCY72" s="74"/>
      <c r="DCZ72" s="74"/>
      <c r="DDA72" s="74"/>
      <c r="DDB72" s="74"/>
      <c r="DDC72" s="74"/>
      <c r="DDD72" s="74"/>
      <c r="DDE72" s="74"/>
      <c r="DDF72" s="74"/>
      <c r="DDG72" s="74"/>
      <c r="DDH72" s="74"/>
      <c r="DDI72" s="74"/>
      <c r="DDJ72" s="74"/>
      <c r="DDK72" s="74"/>
      <c r="DDL72" s="74"/>
      <c r="DDM72" s="74"/>
      <c r="DDN72" s="74"/>
      <c r="DDO72" s="74"/>
      <c r="DDP72" s="74"/>
      <c r="DDQ72" s="74"/>
      <c r="DDR72" s="74"/>
      <c r="DDS72" s="74"/>
      <c r="DDT72" s="74"/>
      <c r="DDU72" s="74"/>
      <c r="DDV72" s="74"/>
      <c r="DDW72" s="74"/>
      <c r="DDX72" s="74"/>
      <c r="DDY72" s="74"/>
      <c r="DDZ72" s="74"/>
      <c r="DEA72" s="74"/>
      <c r="DEB72" s="74"/>
      <c r="DEC72" s="74"/>
      <c r="DED72" s="74"/>
      <c r="DEE72" s="74"/>
      <c r="DEF72" s="74"/>
      <c r="DEG72" s="74"/>
      <c r="DEH72" s="74"/>
      <c r="DEI72" s="74"/>
      <c r="DEJ72" s="74"/>
      <c r="DEK72" s="74"/>
      <c r="DEL72" s="74"/>
      <c r="DEM72" s="74"/>
      <c r="DEN72" s="74"/>
      <c r="DEO72" s="74"/>
      <c r="DEP72" s="74"/>
      <c r="DEQ72" s="74"/>
      <c r="DER72" s="74"/>
      <c r="DES72" s="74"/>
      <c r="DET72" s="74"/>
      <c r="DEU72" s="74"/>
      <c r="DEV72" s="74"/>
      <c r="DEW72" s="74"/>
      <c r="DEX72" s="74"/>
      <c r="DEY72" s="74"/>
      <c r="DEZ72" s="74"/>
      <c r="DFA72" s="74"/>
      <c r="DFB72" s="74"/>
      <c r="DFC72" s="74"/>
      <c r="DFD72" s="74"/>
      <c r="DFE72" s="74"/>
      <c r="DFF72" s="74"/>
      <c r="DFG72" s="74"/>
      <c r="DFH72" s="74"/>
      <c r="DFI72" s="74"/>
      <c r="DFJ72" s="74"/>
      <c r="DFK72" s="74"/>
      <c r="DFL72" s="74"/>
      <c r="DFM72" s="74"/>
      <c r="DFN72" s="74"/>
      <c r="DFO72" s="74"/>
      <c r="DFP72" s="74"/>
      <c r="DFQ72" s="74"/>
      <c r="DFR72" s="74"/>
      <c r="DFS72" s="74"/>
      <c r="DFT72" s="74"/>
      <c r="DFU72" s="74"/>
      <c r="DFV72" s="74"/>
      <c r="DFW72" s="74"/>
      <c r="DFX72" s="74"/>
      <c r="DFY72" s="74"/>
      <c r="DFZ72" s="74"/>
      <c r="DGA72" s="74"/>
      <c r="DGB72" s="74"/>
      <c r="DGC72" s="74"/>
      <c r="DGD72" s="74"/>
      <c r="DGE72" s="74"/>
      <c r="DGF72" s="74"/>
      <c r="DGG72" s="74"/>
      <c r="DGH72" s="74"/>
      <c r="DGI72" s="74"/>
      <c r="DGJ72" s="74"/>
      <c r="DGK72" s="74"/>
      <c r="DGL72" s="74"/>
      <c r="DGM72" s="74"/>
      <c r="DGN72" s="74"/>
      <c r="DGO72" s="74"/>
      <c r="DGP72" s="74"/>
      <c r="DGQ72" s="74"/>
      <c r="DGR72" s="74"/>
      <c r="DGS72" s="74"/>
      <c r="DGT72" s="74"/>
      <c r="DGU72" s="74"/>
      <c r="DGV72" s="74"/>
      <c r="DGW72" s="74"/>
      <c r="DGX72" s="74"/>
      <c r="DGY72" s="74"/>
      <c r="DGZ72" s="74"/>
      <c r="DHA72" s="74"/>
      <c r="DHB72" s="74"/>
      <c r="DHC72" s="74"/>
      <c r="DHD72" s="74"/>
      <c r="DHE72" s="74"/>
      <c r="DHF72" s="74"/>
      <c r="DHG72" s="74"/>
      <c r="DHH72" s="74"/>
      <c r="DHI72" s="74"/>
      <c r="DHJ72" s="74"/>
      <c r="DHK72" s="74"/>
      <c r="DHL72" s="74"/>
      <c r="DHM72" s="74"/>
      <c r="DHN72" s="74"/>
      <c r="DHO72" s="74"/>
      <c r="DHP72" s="74"/>
      <c r="DHQ72" s="74"/>
      <c r="DHR72" s="74"/>
      <c r="DHS72" s="74"/>
      <c r="DHT72" s="74"/>
      <c r="DHU72" s="74"/>
      <c r="DHV72" s="74"/>
      <c r="DHW72" s="74"/>
      <c r="DHX72" s="74"/>
      <c r="DHY72" s="74"/>
      <c r="DHZ72" s="74"/>
      <c r="DIA72" s="74"/>
      <c r="DIB72" s="74"/>
      <c r="DIC72" s="74"/>
      <c r="DID72" s="74"/>
      <c r="DIE72" s="74"/>
      <c r="DIF72" s="74"/>
      <c r="DIG72" s="74"/>
      <c r="DIH72" s="74"/>
      <c r="DII72" s="74"/>
      <c r="DIJ72" s="74"/>
      <c r="DIK72" s="74"/>
      <c r="DIL72" s="74"/>
      <c r="DIM72" s="74"/>
      <c r="DIN72" s="74"/>
      <c r="DIO72" s="74"/>
      <c r="DIP72" s="74"/>
      <c r="DIQ72" s="74"/>
      <c r="DIR72" s="74"/>
      <c r="DIS72" s="74"/>
      <c r="DIT72" s="74"/>
      <c r="DIU72" s="74"/>
      <c r="DIV72" s="74"/>
      <c r="DIW72" s="74"/>
      <c r="DIX72" s="74"/>
      <c r="DIY72" s="74"/>
      <c r="DIZ72" s="74"/>
      <c r="DJA72" s="74"/>
      <c r="DJB72" s="74"/>
      <c r="DJC72" s="74"/>
      <c r="DJD72" s="74"/>
      <c r="DJE72" s="74"/>
      <c r="DJF72" s="74"/>
      <c r="DJG72" s="74"/>
      <c r="DJH72" s="74"/>
      <c r="DJI72" s="74"/>
      <c r="DJJ72" s="74"/>
      <c r="DJK72" s="74"/>
      <c r="DJL72" s="74"/>
      <c r="DJM72" s="74"/>
      <c r="DJN72" s="74"/>
      <c r="DJO72" s="74"/>
      <c r="DJP72" s="74"/>
      <c r="DJQ72" s="74"/>
      <c r="DJR72" s="74"/>
      <c r="DJS72" s="74"/>
      <c r="DJT72" s="74"/>
      <c r="DJU72" s="74"/>
      <c r="DJV72" s="74"/>
      <c r="DJW72" s="74"/>
      <c r="DJX72" s="74"/>
      <c r="DJY72" s="74"/>
      <c r="DJZ72" s="74"/>
      <c r="DKA72" s="74"/>
      <c r="DKB72" s="74"/>
      <c r="DKC72" s="74"/>
      <c r="DKD72" s="74"/>
      <c r="DKE72" s="74"/>
      <c r="DKF72" s="74"/>
      <c r="DKG72" s="74"/>
      <c r="DKH72" s="74"/>
      <c r="DKI72" s="74"/>
      <c r="DKJ72" s="74"/>
      <c r="DKK72" s="74"/>
      <c r="DKL72" s="74"/>
      <c r="DKM72" s="74"/>
      <c r="DKN72" s="74"/>
      <c r="DKO72" s="74"/>
      <c r="DKP72" s="74"/>
      <c r="DKQ72" s="74"/>
      <c r="DKR72" s="74"/>
      <c r="DKS72" s="74"/>
      <c r="DKT72" s="74"/>
      <c r="DKU72" s="74"/>
      <c r="DKV72" s="74"/>
      <c r="DKW72" s="74"/>
      <c r="DKX72" s="74"/>
      <c r="DKY72" s="74"/>
      <c r="DKZ72" s="74"/>
      <c r="DLA72" s="74"/>
      <c r="DLB72" s="74"/>
      <c r="DLC72" s="74"/>
      <c r="DLD72" s="74"/>
      <c r="DLE72" s="74"/>
      <c r="DLF72" s="74"/>
      <c r="DLG72" s="74"/>
      <c r="DLH72" s="74"/>
      <c r="DLI72" s="74"/>
      <c r="DLJ72" s="74"/>
      <c r="DLK72" s="74"/>
      <c r="DLL72" s="74"/>
      <c r="DLM72" s="74"/>
      <c r="DLN72" s="74"/>
      <c r="DLO72" s="74"/>
      <c r="DLP72" s="74"/>
      <c r="DLQ72" s="74"/>
      <c r="DLR72" s="74"/>
      <c r="DLS72" s="74"/>
      <c r="DLT72" s="74"/>
      <c r="DLU72" s="74"/>
      <c r="DLV72" s="74"/>
      <c r="DLW72" s="74"/>
      <c r="DLX72" s="74"/>
      <c r="DLY72" s="74"/>
      <c r="DLZ72" s="74"/>
      <c r="DMA72" s="74"/>
      <c r="DMB72" s="74"/>
      <c r="DMC72" s="74"/>
      <c r="DMD72" s="74"/>
      <c r="DME72" s="74"/>
      <c r="DMF72" s="74"/>
      <c r="DMG72" s="74"/>
      <c r="DMH72" s="74"/>
      <c r="DMI72" s="74"/>
      <c r="DMJ72" s="74"/>
      <c r="DMK72" s="74"/>
      <c r="DML72" s="74"/>
      <c r="DMM72" s="74"/>
      <c r="DMN72" s="74"/>
      <c r="DMO72" s="74"/>
      <c r="DMP72" s="74"/>
      <c r="DMQ72" s="74"/>
      <c r="DMR72" s="74"/>
      <c r="DMS72" s="74"/>
      <c r="DMT72" s="74"/>
      <c r="DMU72" s="74"/>
      <c r="DMV72" s="74"/>
      <c r="DMW72" s="74"/>
      <c r="DMX72" s="74"/>
      <c r="DMY72" s="74"/>
      <c r="DMZ72" s="74"/>
      <c r="DNA72" s="74"/>
      <c r="DNB72" s="74"/>
      <c r="DNC72" s="74"/>
      <c r="DND72" s="74"/>
      <c r="DNE72" s="74"/>
      <c r="DNF72" s="74"/>
      <c r="DNG72" s="74"/>
      <c r="DNH72" s="74"/>
      <c r="DNI72" s="74"/>
      <c r="DNJ72" s="74"/>
      <c r="DNK72" s="74"/>
      <c r="DNL72" s="74"/>
      <c r="DNM72" s="74"/>
      <c r="DNN72" s="74"/>
      <c r="DNO72" s="74"/>
      <c r="DNP72" s="74"/>
      <c r="DNQ72" s="74"/>
      <c r="DNR72" s="74"/>
      <c r="DNS72" s="74"/>
      <c r="DNT72" s="74"/>
      <c r="DNU72" s="74"/>
      <c r="DNV72" s="74"/>
      <c r="DNW72" s="74"/>
      <c r="DNX72" s="74"/>
      <c r="DNY72" s="74"/>
      <c r="DNZ72" s="74"/>
      <c r="DOA72" s="74"/>
      <c r="DOB72" s="74"/>
      <c r="DOC72" s="74"/>
      <c r="DOD72" s="74"/>
      <c r="DOE72" s="74"/>
      <c r="DOF72" s="74"/>
      <c r="DOG72" s="74"/>
      <c r="DOH72" s="74"/>
      <c r="DOI72" s="74"/>
      <c r="DOJ72" s="74"/>
      <c r="DOK72" s="74"/>
      <c r="DOL72" s="74"/>
      <c r="DOM72" s="74"/>
      <c r="DON72" s="74"/>
      <c r="DOO72" s="74"/>
      <c r="DOP72" s="74"/>
      <c r="DOQ72" s="74"/>
      <c r="DOR72" s="74"/>
      <c r="DOS72" s="74"/>
      <c r="DOT72" s="74"/>
      <c r="DOU72" s="74"/>
      <c r="DOV72" s="74"/>
      <c r="DOW72" s="74"/>
      <c r="DOX72" s="74"/>
      <c r="DOY72" s="74"/>
      <c r="DOZ72" s="74"/>
      <c r="DPA72" s="74"/>
      <c r="DPB72" s="74"/>
      <c r="DPC72" s="74"/>
      <c r="DPD72" s="74"/>
      <c r="DPE72" s="74"/>
      <c r="DPF72" s="74"/>
      <c r="DPG72" s="74"/>
      <c r="DPH72" s="74"/>
      <c r="DPI72" s="74"/>
      <c r="DPJ72" s="74"/>
      <c r="DPK72" s="74"/>
      <c r="DPL72" s="74"/>
      <c r="DPM72" s="74"/>
      <c r="DPN72" s="74"/>
      <c r="DPO72" s="74"/>
      <c r="DPP72" s="74"/>
      <c r="DPQ72" s="74"/>
      <c r="DPR72" s="74"/>
      <c r="DPS72" s="74"/>
      <c r="DPT72" s="74"/>
      <c r="DPU72" s="74"/>
      <c r="DPV72" s="74"/>
      <c r="DPW72" s="74"/>
      <c r="DPX72" s="74"/>
      <c r="DPY72" s="74"/>
      <c r="DPZ72" s="74"/>
      <c r="DQA72" s="74"/>
      <c r="DQB72" s="74"/>
      <c r="DQC72" s="74"/>
      <c r="DQD72" s="74"/>
      <c r="DQE72" s="74"/>
      <c r="DQF72" s="74"/>
      <c r="DQG72" s="74"/>
      <c r="DQH72" s="74"/>
      <c r="DQI72" s="74"/>
      <c r="DQJ72" s="74"/>
      <c r="DQK72" s="74"/>
      <c r="DQL72" s="74"/>
      <c r="DQM72" s="74"/>
      <c r="DQN72" s="74"/>
      <c r="DQO72" s="74"/>
      <c r="DQP72" s="74"/>
      <c r="DQQ72" s="74"/>
      <c r="DQR72" s="74"/>
      <c r="DQS72" s="74"/>
      <c r="DQT72" s="74"/>
      <c r="DQU72" s="74"/>
      <c r="DQV72" s="74"/>
      <c r="DQW72" s="74"/>
      <c r="DQX72" s="74"/>
      <c r="DQY72" s="74"/>
      <c r="DQZ72" s="74"/>
      <c r="DRA72" s="74"/>
      <c r="DRB72" s="74"/>
      <c r="DRC72" s="74"/>
      <c r="DRD72" s="74"/>
      <c r="DRE72" s="74"/>
      <c r="DRF72" s="74"/>
      <c r="DRG72" s="74"/>
      <c r="DRH72" s="74"/>
      <c r="DRI72" s="74"/>
      <c r="DRJ72" s="74"/>
      <c r="DRK72" s="74"/>
      <c r="DRL72" s="74"/>
      <c r="DRM72" s="74"/>
      <c r="DRN72" s="74"/>
      <c r="DRO72" s="74"/>
      <c r="DRP72" s="74"/>
      <c r="DRQ72" s="74"/>
      <c r="DRR72" s="74"/>
      <c r="DRS72" s="74"/>
      <c r="DRT72" s="74"/>
      <c r="DRU72" s="74"/>
      <c r="DRV72" s="74"/>
      <c r="DRW72" s="74"/>
      <c r="DRX72" s="74"/>
      <c r="DRY72" s="74"/>
      <c r="DRZ72" s="74"/>
      <c r="DSA72" s="74"/>
      <c r="DSB72" s="74"/>
      <c r="DSC72" s="74"/>
      <c r="DSD72" s="74"/>
      <c r="DSE72" s="74"/>
      <c r="DSF72" s="74"/>
      <c r="DSG72" s="74"/>
      <c r="DSH72" s="74"/>
      <c r="DSI72" s="74"/>
      <c r="DSJ72" s="74"/>
      <c r="DSK72" s="74"/>
      <c r="DSL72" s="74"/>
      <c r="DSM72" s="74"/>
      <c r="DSN72" s="74"/>
      <c r="DSO72" s="74"/>
      <c r="DSP72" s="74"/>
      <c r="DSQ72" s="74"/>
      <c r="DSR72" s="74"/>
      <c r="DSS72" s="74"/>
      <c r="DST72" s="74"/>
      <c r="DSU72" s="74"/>
      <c r="DSV72" s="74"/>
      <c r="DSW72" s="74"/>
      <c r="DSX72" s="74"/>
      <c r="DSY72" s="74"/>
      <c r="DSZ72" s="74"/>
      <c r="DTA72" s="74"/>
      <c r="DTB72" s="74"/>
      <c r="DTC72" s="74"/>
      <c r="DTD72" s="74"/>
      <c r="DTE72" s="74"/>
      <c r="DTF72" s="74"/>
      <c r="DTG72" s="74"/>
      <c r="DTH72" s="74"/>
      <c r="DTI72" s="74"/>
      <c r="DTJ72" s="74"/>
      <c r="DTK72" s="74"/>
      <c r="DTL72" s="74"/>
      <c r="DTM72" s="74"/>
      <c r="DTN72" s="74"/>
      <c r="DTO72" s="74"/>
      <c r="DTP72" s="74"/>
      <c r="DTQ72" s="74"/>
      <c r="DTR72" s="74"/>
      <c r="DTS72" s="74"/>
      <c r="DTT72" s="74"/>
      <c r="DTU72" s="74"/>
      <c r="DTV72" s="74"/>
      <c r="DTW72" s="74"/>
      <c r="DTX72" s="74"/>
      <c r="DTY72" s="74"/>
      <c r="DTZ72" s="74"/>
      <c r="DUA72" s="74"/>
      <c r="DUB72" s="74"/>
      <c r="DUC72" s="74"/>
      <c r="DUD72" s="74"/>
      <c r="DUE72" s="74"/>
      <c r="DUF72" s="74"/>
      <c r="DUG72" s="74"/>
      <c r="DUH72" s="74"/>
      <c r="DUI72" s="74"/>
      <c r="DUJ72" s="74"/>
      <c r="DUK72" s="74"/>
      <c r="DUL72" s="74"/>
      <c r="DUM72" s="74"/>
      <c r="DUN72" s="74"/>
      <c r="DUO72" s="74"/>
      <c r="DUP72" s="74"/>
      <c r="DUQ72" s="74"/>
      <c r="DUR72" s="74"/>
      <c r="DUS72" s="74"/>
      <c r="DUT72" s="74"/>
      <c r="DUU72" s="74"/>
      <c r="DUV72" s="74"/>
      <c r="DUW72" s="74"/>
      <c r="DUX72" s="74"/>
      <c r="DUY72" s="74"/>
      <c r="DUZ72" s="74"/>
      <c r="DVA72" s="74"/>
      <c r="DVB72" s="74"/>
      <c r="DVC72" s="74"/>
      <c r="DVD72" s="74"/>
      <c r="DVE72" s="74"/>
      <c r="DVF72" s="74"/>
      <c r="DVG72" s="74"/>
      <c r="DVH72" s="74"/>
      <c r="DVI72" s="74"/>
      <c r="DVJ72" s="74"/>
      <c r="DVK72" s="74"/>
      <c r="DVL72" s="74"/>
      <c r="DVM72" s="74"/>
      <c r="DVN72" s="74"/>
      <c r="DVO72" s="74"/>
      <c r="DVP72" s="74"/>
      <c r="DVQ72" s="74"/>
      <c r="DVR72" s="74"/>
      <c r="DVS72" s="74"/>
      <c r="DVT72" s="74"/>
      <c r="DVU72" s="74"/>
      <c r="DVV72" s="74"/>
      <c r="DVW72" s="74"/>
      <c r="DVX72" s="74"/>
      <c r="DVY72" s="74"/>
      <c r="DVZ72" s="74"/>
      <c r="DWA72" s="74"/>
      <c r="DWB72" s="74"/>
      <c r="DWC72" s="74"/>
      <c r="DWD72" s="74"/>
      <c r="DWE72" s="74"/>
      <c r="DWF72" s="74"/>
      <c r="DWG72" s="74"/>
      <c r="DWH72" s="74"/>
      <c r="DWI72" s="74"/>
      <c r="DWJ72" s="74"/>
      <c r="DWK72" s="74"/>
      <c r="DWL72" s="74"/>
      <c r="DWM72" s="74"/>
      <c r="DWN72" s="74"/>
      <c r="DWO72" s="74"/>
      <c r="DWP72" s="74"/>
      <c r="DWQ72" s="74"/>
      <c r="DWR72" s="74"/>
      <c r="DWS72" s="74"/>
      <c r="DWT72" s="74"/>
      <c r="DWU72" s="74"/>
      <c r="DWV72" s="74"/>
      <c r="DWW72" s="74"/>
      <c r="DWX72" s="74"/>
      <c r="DWY72" s="74"/>
      <c r="DWZ72" s="74"/>
      <c r="DXA72" s="74"/>
      <c r="DXB72" s="74"/>
      <c r="DXC72" s="74"/>
      <c r="DXD72" s="74"/>
      <c r="DXE72" s="74"/>
      <c r="DXF72" s="74"/>
      <c r="DXG72" s="74"/>
      <c r="DXH72" s="74"/>
      <c r="DXI72" s="74"/>
      <c r="DXJ72" s="74"/>
      <c r="DXK72" s="74"/>
      <c r="DXL72" s="74"/>
      <c r="DXM72" s="74"/>
      <c r="DXN72" s="74"/>
      <c r="DXO72" s="74"/>
      <c r="DXP72" s="74"/>
      <c r="DXQ72" s="74"/>
      <c r="DXR72" s="74"/>
      <c r="DXS72" s="74"/>
      <c r="DXT72" s="74"/>
      <c r="DXU72" s="74"/>
      <c r="DXV72" s="74"/>
      <c r="DXW72" s="74"/>
      <c r="DXX72" s="74"/>
      <c r="DXY72" s="74"/>
      <c r="DXZ72" s="74"/>
      <c r="DYA72" s="74"/>
      <c r="DYB72" s="74"/>
      <c r="DYC72" s="74"/>
      <c r="DYD72" s="74"/>
      <c r="DYE72" s="74"/>
      <c r="DYF72" s="74"/>
      <c r="DYG72" s="74"/>
      <c r="DYH72" s="74"/>
      <c r="DYI72" s="74"/>
      <c r="DYJ72" s="74"/>
      <c r="DYK72" s="74"/>
      <c r="DYL72" s="74"/>
      <c r="DYM72" s="74"/>
      <c r="DYN72" s="74"/>
      <c r="DYO72" s="74"/>
      <c r="DYP72" s="74"/>
      <c r="DYQ72" s="74"/>
      <c r="DYR72" s="74"/>
      <c r="DYS72" s="74"/>
      <c r="DYT72" s="74"/>
      <c r="DYU72" s="74"/>
      <c r="DYV72" s="74"/>
      <c r="DYW72" s="74"/>
      <c r="DYX72" s="74"/>
      <c r="DYY72" s="74"/>
      <c r="DYZ72" s="74"/>
      <c r="DZA72" s="74"/>
      <c r="DZB72" s="74"/>
      <c r="DZC72" s="74"/>
      <c r="DZD72" s="74"/>
      <c r="DZE72" s="74"/>
      <c r="DZF72" s="74"/>
      <c r="DZG72" s="74"/>
      <c r="DZH72" s="74"/>
      <c r="DZI72" s="74"/>
      <c r="DZJ72" s="74"/>
      <c r="DZK72" s="74"/>
      <c r="DZL72" s="74"/>
      <c r="DZM72" s="74"/>
      <c r="DZN72" s="74"/>
      <c r="DZO72" s="74"/>
      <c r="DZP72" s="74"/>
      <c r="DZQ72" s="74"/>
      <c r="DZR72" s="74"/>
      <c r="DZS72" s="74"/>
      <c r="DZT72" s="74"/>
      <c r="DZU72" s="74"/>
      <c r="DZV72" s="74"/>
      <c r="DZW72" s="74"/>
      <c r="DZX72" s="74"/>
      <c r="DZY72" s="74"/>
      <c r="DZZ72" s="74"/>
      <c r="EAA72" s="74"/>
      <c r="EAB72" s="74"/>
      <c r="EAC72" s="74"/>
      <c r="EAD72" s="74"/>
      <c r="EAE72" s="74"/>
      <c r="EAF72" s="74"/>
      <c r="EAG72" s="74"/>
      <c r="EAH72" s="74"/>
      <c r="EAI72" s="74"/>
      <c r="EAJ72" s="74"/>
      <c r="EAK72" s="74"/>
      <c r="EAL72" s="74"/>
      <c r="EAM72" s="74"/>
      <c r="EAN72" s="74"/>
      <c r="EAO72" s="74"/>
      <c r="EAP72" s="74"/>
      <c r="EAQ72" s="74"/>
      <c r="EAR72" s="74"/>
      <c r="EAS72" s="74"/>
      <c r="EAT72" s="74"/>
      <c r="EAU72" s="74"/>
      <c r="EAV72" s="74"/>
      <c r="EAW72" s="74"/>
      <c r="EAX72" s="74"/>
      <c r="EAY72" s="74"/>
      <c r="EAZ72" s="74"/>
      <c r="EBA72" s="74"/>
      <c r="EBB72" s="74"/>
      <c r="EBC72" s="74"/>
      <c r="EBD72" s="74"/>
      <c r="EBE72" s="74"/>
      <c r="EBF72" s="74"/>
      <c r="EBG72" s="74"/>
      <c r="EBH72" s="74"/>
      <c r="EBI72" s="74"/>
      <c r="EBJ72" s="74"/>
      <c r="EBK72" s="74"/>
      <c r="EBL72" s="74"/>
      <c r="EBM72" s="74"/>
      <c r="EBN72" s="74"/>
      <c r="EBO72" s="74"/>
      <c r="EBP72" s="74"/>
      <c r="EBQ72" s="74"/>
      <c r="EBR72" s="74"/>
      <c r="EBS72" s="74"/>
      <c r="EBT72" s="74"/>
      <c r="EBU72" s="74"/>
      <c r="EBV72" s="74"/>
      <c r="EBW72" s="74"/>
      <c r="EBX72" s="74"/>
      <c r="EBY72" s="74"/>
      <c r="EBZ72" s="74"/>
      <c r="ECA72" s="74"/>
      <c r="ECB72" s="74"/>
      <c r="ECC72" s="74"/>
      <c r="ECD72" s="74"/>
      <c r="ECE72" s="74"/>
      <c r="ECF72" s="74"/>
      <c r="ECG72" s="74"/>
      <c r="ECH72" s="74"/>
      <c r="ECI72" s="74"/>
      <c r="ECJ72" s="74"/>
      <c r="ECK72" s="74"/>
      <c r="ECL72" s="74"/>
      <c r="ECM72" s="74"/>
      <c r="ECN72" s="74"/>
      <c r="ECO72" s="74"/>
      <c r="ECP72" s="74"/>
      <c r="ECQ72" s="74"/>
      <c r="ECR72" s="74"/>
      <c r="ECS72" s="74"/>
      <c r="ECT72" s="74"/>
      <c r="ECU72" s="74"/>
      <c r="ECV72" s="74"/>
      <c r="ECW72" s="74"/>
      <c r="ECX72" s="74"/>
      <c r="ECY72" s="74"/>
      <c r="ECZ72" s="74"/>
      <c r="EDA72" s="74"/>
      <c r="EDB72" s="74"/>
      <c r="EDC72" s="74"/>
      <c r="EDD72" s="74"/>
      <c r="EDE72" s="74"/>
      <c r="EDF72" s="74"/>
      <c r="EDG72" s="74"/>
      <c r="EDH72" s="74"/>
      <c r="EDI72" s="74"/>
      <c r="EDJ72" s="74"/>
      <c r="EDK72" s="74"/>
      <c r="EDL72" s="74"/>
      <c r="EDM72" s="74"/>
      <c r="EDN72" s="74"/>
      <c r="EDO72" s="74"/>
      <c r="EDP72" s="74"/>
      <c r="EDQ72" s="74"/>
      <c r="EDR72" s="74"/>
      <c r="EDS72" s="74"/>
      <c r="EDT72" s="74"/>
      <c r="EDU72" s="74"/>
      <c r="EDV72" s="74"/>
      <c r="EDW72" s="74"/>
      <c r="EDX72" s="74"/>
      <c r="EDY72" s="74"/>
      <c r="EDZ72" s="74"/>
      <c r="EEA72" s="74"/>
      <c r="EEB72" s="74"/>
      <c r="EEC72" s="74"/>
      <c r="EED72" s="74"/>
      <c r="EEE72" s="74"/>
      <c r="EEF72" s="74"/>
      <c r="EEG72" s="74"/>
      <c r="EEH72" s="74"/>
      <c r="EEI72" s="74"/>
      <c r="EEJ72" s="74"/>
      <c r="EEK72" s="74"/>
      <c r="EEL72" s="74"/>
      <c r="EEM72" s="74"/>
      <c r="EEN72" s="74"/>
      <c r="EEO72" s="74"/>
      <c r="EEP72" s="74"/>
      <c r="EEQ72" s="74"/>
      <c r="EER72" s="74"/>
      <c r="EES72" s="74"/>
      <c r="EET72" s="74"/>
      <c r="EEU72" s="74"/>
      <c r="EEV72" s="74"/>
      <c r="EEW72" s="74"/>
      <c r="EEX72" s="74"/>
      <c r="EEY72" s="74"/>
      <c r="EEZ72" s="74"/>
      <c r="EFA72" s="74"/>
      <c r="EFB72" s="74"/>
      <c r="EFC72" s="74"/>
      <c r="EFD72" s="74"/>
      <c r="EFE72" s="74"/>
      <c r="EFF72" s="74"/>
      <c r="EFG72" s="74"/>
      <c r="EFH72" s="74"/>
      <c r="EFI72" s="74"/>
      <c r="EFJ72" s="74"/>
      <c r="EFK72" s="74"/>
      <c r="EFL72" s="74"/>
      <c r="EFM72" s="74"/>
      <c r="EFN72" s="74"/>
      <c r="EFO72" s="74"/>
      <c r="EFP72" s="74"/>
      <c r="EFQ72" s="74"/>
      <c r="EFR72" s="74"/>
      <c r="EFS72" s="74"/>
      <c r="EFT72" s="74"/>
      <c r="EFU72" s="74"/>
      <c r="EFV72" s="74"/>
      <c r="EFW72" s="74"/>
      <c r="EFX72" s="74"/>
      <c r="EFY72" s="74"/>
      <c r="EFZ72" s="74"/>
      <c r="EGA72" s="74"/>
      <c r="EGB72" s="74"/>
      <c r="EGC72" s="74"/>
      <c r="EGD72" s="74"/>
      <c r="EGE72" s="74"/>
      <c r="EGF72" s="74"/>
      <c r="EGG72" s="74"/>
      <c r="EGH72" s="74"/>
      <c r="EGI72" s="74"/>
      <c r="EGJ72" s="74"/>
      <c r="EGK72" s="74"/>
      <c r="EGL72" s="74"/>
      <c r="EGM72" s="74"/>
      <c r="EGN72" s="74"/>
      <c r="EGO72" s="74"/>
      <c r="EGP72" s="74"/>
      <c r="EGQ72" s="74"/>
      <c r="EGR72" s="74"/>
      <c r="EGS72" s="74"/>
      <c r="EGT72" s="74"/>
      <c r="EGU72" s="74"/>
      <c r="EGV72" s="74"/>
      <c r="EGW72" s="74"/>
      <c r="EGX72" s="74"/>
      <c r="EGY72" s="74"/>
      <c r="EGZ72" s="74"/>
      <c r="EHA72" s="74"/>
      <c r="EHB72" s="74"/>
      <c r="EHC72" s="74"/>
      <c r="EHD72" s="74"/>
      <c r="EHE72" s="74"/>
      <c r="EHF72" s="74"/>
      <c r="EHG72" s="74"/>
      <c r="EHH72" s="74"/>
      <c r="EHI72" s="74"/>
      <c r="EHJ72" s="74"/>
      <c r="EHK72" s="74"/>
      <c r="EHL72" s="74"/>
      <c r="EHM72" s="74"/>
      <c r="EHN72" s="74"/>
      <c r="EHO72" s="74"/>
      <c r="EHP72" s="74"/>
      <c r="EHQ72" s="74"/>
      <c r="EHR72" s="74"/>
      <c r="EHS72" s="74"/>
      <c r="EHT72" s="74"/>
      <c r="EHU72" s="74"/>
      <c r="EHV72" s="74"/>
      <c r="EHW72" s="74"/>
      <c r="EHX72" s="74"/>
      <c r="EHY72" s="74"/>
      <c r="EHZ72" s="74"/>
      <c r="EIA72" s="74"/>
      <c r="EIB72" s="74"/>
      <c r="EIC72" s="74"/>
      <c r="EID72" s="74"/>
      <c r="EIE72" s="74"/>
      <c r="EIF72" s="74"/>
      <c r="EIG72" s="74"/>
      <c r="EIH72" s="74"/>
      <c r="EII72" s="74"/>
      <c r="EIJ72" s="74"/>
      <c r="EIK72" s="74"/>
      <c r="EIL72" s="74"/>
      <c r="EIM72" s="74"/>
      <c r="EIN72" s="74"/>
      <c r="EIO72" s="74"/>
      <c r="EIP72" s="74"/>
      <c r="EIQ72" s="74"/>
      <c r="EIR72" s="74"/>
      <c r="EIS72" s="74"/>
      <c r="EIT72" s="74"/>
      <c r="EIU72" s="74"/>
      <c r="EIV72" s="74"/>
      <c r="EIW72" s="74"/>
      <c r="EIX72" s="74"/>
      <c r="EIY72" s="74"/>
      <c r="EIZ72" s="74"/>
      <c r="EJA72" s="74"/>
      <c r="EJB72" s="74"/>
      <c r="EJC72" s="74"/>
      <c r="EJD72" s="74"/>
      <c r="EJE72" s="74"/>
      <c r="EJF72" s="74"/>
      <c r="EJG72" s="74"/>
      <c r="EJH72" s="74"/>
      <c r="EJI72" s="74"/>
      <c r="EJJ72" s="74"/>
      <c r="EJK72" s="74"/>
      <c r="EJL72" s="74"/>
      <c r="EJM72" s="74"/>
      <c r="EJN72" s="74"/>
      <c r="EJO72" s="74"/>
      <c r="EJP72" s="74"/>
      <c r="EJQ72" s="74"/>
      <c r="EJR72" s="74"/>
      <c r="EJS72" s="74"/>
      <c r="EJT72" s="74"/>
      <c r="EJU72" s="74"/>
      <c r="EJV72" s="74"/>
      <c r="EJW72" s="74"/>
      <c r="EJX72" s="74"/>
      <c r="EJY72" s="74"/>
      <c r="EJZ72" s="74"/>
      <c r="EKA72" s="74"/>
      <c r="EKB72" s="74"/>
      <c r="EKC72" s="74"/>
      <c r="EKD72" s="74"/>
      <c r="EKE72" s="74"/>
      <c r="EKF72" s="74"/>
      <c r="EKG72" s="74"/>
      <c r="EKH72" s="74"/>
      <c r="EKI72" s="74"/>
      <c r="EKJ72" s="74"/>
      <c r="EKK72" s="74"/>
      <c r="EKL72" s="74"/>
      <c r="EKM72" s="74"/>
      <c r="EKN72" s="74"/>
      <c r="EKO72" s="74"/>
      <c r="EKP72" s="74"/>
      <c r="EKQ72" s="74"/>
      <c r="EKR72" s="74"/>
      <c r="EKS72" s="74"/>
      <c r="EKT72" s="74"/>
      <c r="EKU72" s="74"/>
      <c r="EKV72" s="74"/>
      <c r="EKW72" s="74"/>
      <c r="EKX72" s="74"/>
      <c r="EKY72" s="74"/>
      <c r="EKZ72" s="74"/>
      <c r="ELA72" s="74"/>
      <c r="ELB72" s="74"/>
      <c r="ELC72" s="74"/>
      <c r="ELD72" s="74"/>
      <c r="ELE72" s="74"/>
      <c r="ELF72" s="74"/>
      <c r="ELG72" s="74"/>
      <c r="ELH72" s="74"/>
      <c r="ELI72" s="74"/>
      <c r="ELJ72" s="74"/>
      <c r="ELK72" s="74"/>
      <c r="ELL72" s="74"/>
      <c r="ELM72" s="74"/>
      <c r="ELN72" s="74"/>
      <c r="ELO72" s="74"/>
      <c r="ELP72" s="74"/>
      <c r="ELQ72" s="74"/>
      <c r="ELR72" s="74"/>
      <c r="ELS72" s="74"/>
      <c r="ELT72" s="74"/>
      <c r="ELU72" s="74"/>
      <c r="ELV72" s="74"/>
      <c r="ELW72" s="74"/>
      <c r="ELX72" s="74"/>
      <c r="ELY72" s="74"/>
      <c r="ELZ72" s="74"/>
      <c r="EMA72" s="74"/>
      <c r="EMB72" s="74"/>
      <c r="EMC72" s="74"/>
      <c r="EMD72" s="74"/>
      <c r="EME72" s="74"/>
      <c r="EMF72" s="74"/>
      <c r="EMG72" s="74"/>
      <c r="EMH72" s="74"/>
      <c r="EMI72" s="74"/>
      <c r="EMJ72" s="74"/>
      <c r="EMK72" s="74"/>
      <c r="EML72" s="74"/>
      <c r="EMM72" s="74"/>
      <c r="EMN72" s="74"/>
      <c r="EMO72" s="74"/>
      <c r="EMP72" s="74"/>
      <c r="EMQ72" s="74"/>
      <c r="EMR72" s="74"/>
      <c r="EMS72" s="74"/>
      <c r="EMT72" s="74"/>
      <c r="EMU72" s="74"/>
      <c r="EMV72" s="74"/>
      <c r="EMW72" s="74"/>
      <c r="EMX72" s="74"/>
      <c r="EMY72" s="74"/>
      <c r="EMZ72" s="74"/>
      <c r="ENA72" s="74"/>
      <c r="ENB72" s="74"/>
      <c r="ENC72" s="74"/>
      <c r="END72" s="74"/>
      <c r="ENE72" s="74"/>
      <c r="ENF72" s="74"/>
      <c r="ENG72" s="74"/>
      <c r="ENH72" s="74"/>
      <c r="ENI72" s="74"/>
      <c r="ENJ72" s="74"/>
      <c r="ENK72" s="74"/>
      <c r="ENL72" s="74"/>
      <c r="ENM72" s="74"/>
      <c r="ENN72" s="74"/>
      <c r="ENO72" s="74"/>
      <c r="ENP72" s="74"/>
      <c r="ENQ72" s="74"/>
      <c r="ENR72" s="74"/>
      <c r="ENS72" s="74"/>
      <c r="ENT72" s="74"/>
      <c r="ENU72" s="74"/>
      <c r="ENV72" s="74"/>
      <c r="ENW72" s="74"/>
      <c r="ENX72" s="74"/>
      <c r="ENY72" s="74"/>
      <c r="ENZ72" s="74"/>
      <c r="EOA72" s="74"/>
      <c r="EOB72" s="74"/>
      <c r="EOC72" s="74"/>
      <c r="EOD72" s="74"/>
      <c r="EOE72" s="74"/>
      <c r="EOF72" s="74"/>
      <c r="EOG72" s="74"/>
      <c r="EOH72" s="74"/>
      <c r="EOI72" s="74"/>
      <c r="EOJ72" s="74"/>
      <c r="EOK72" s="74"/>
      <c r="EOL72" s="74"/>
      <c r="EOM72" s="74"/>
      <c r="EON72" s="74"/>
      <c r="EOO72" s="74"/>
      <c r="EOP72" s="74"/>
      <c r="EOQ72" s="74"/>
      <c r="EOR72" s="74"/>
      <c r="EOS72" s="74"/>
      <c r="EOT72" s="74"/>
      <c r="EOU72" s="74"/>
      <c r="EOV72" s="74"/>
      <c r="EOW72" s="74"/>
      <c r="EOX72" s="74"/>
      <c r="EOY72" s="74"/>
      <c r="EOZ72" s="74"/>
      <c r="EPA72" s="74"/>
      <c r="EPB72" s="74"/>
      <c r="EPC72" s="74"/>
      <c r="EPD72" s="74"/>
      <c r="EPE72" s="74"/>
      <c r="EPF72" s="74"/>
      <c r="EPG72" s="74"/>
      <c r="EPH72" s="74"/>
      <c r="EPI72" s="74"/>
      <c r="EPJ72" s="74"/>
      <c r="EPK72" s="74"/>
      <c r="EPL72" s="74"/>
      <c r="EPM72" s="74"/>
      <c r="EPN72" s="74"/>
      <c r="EPO72" s="74"/>
      <c r="EPP72" s="74"/>
      <c r="EPQ72" s="74"/>
      <c r="EPR72" s="74"/>
      <c r="EPS72" s="74"/>
      <c r="EPT72" s="74"/>
      <c r="EPU72" s="74"/>
      <c r="EPV72" s="74"/>
      <c r="EPW72" s="74"/>
      <c r="EPX72" s="74"/>
      <c r="EPY72" s="74"/>
      <c r="EPZ72" s="74"/>
      <c r="EQA72" s="74"/>
      <c r="EQB72" s="74"/>
      <c r="EQC72" s="74"/>
      <c r="EQD72" s="74"/>
      <c r="EQE72" s="74"/>
      <c r="EQF72" s="74"/>
      <c r="EQG72" s="74"/>
      <c r="EQH72" s="74"/>
      <c r="EQI72" s="74"/>
      <c r="EQJ72" s="74"/>
      <c r="EQK72" s="74"/>
      <c r="EQL72" s="74"/>
      <c r="EQM72" s="74"/>
      <c r="EQN72" s="74"/>
      <c r="EQO72" s="74"/>
      <c r="EQP72" s="74"/>
      <c r="EQQ72" s="74"/>
      <c r="EQR72" s="74"/>
      <c r="EQS72" s="74"/>
      <c r="EQT72" s="74"/>
      <c r="EQU72" s="74"/>
      <c r="EQV72" s="74"/>
      <c r="EQW72" s="74"/>
      <c r="EQX72" s="74"/>
      <c r="EQY72" s="74"/>
      <c r="EQZ72" s="74"/>
      <c r="ERA72" s="74"/>
      <c r="ERB72" s="74"/>
      <c r="ERC72" s="74"/>
      <c r="ERD72" s="74"/>
      <c r="ERE72" s="74"/>
      <c r="ERF72" s="74"/>
      <c r="ERG72" s="74"/>
      <c r="ERH72" s="74"/>
      <c r="ERI72" s="74"/>
      <c r="ERJ72" s="74"/>
      <c r="ERK72" s="74"/>
      <c r="ERL72" s="74"/>
      <c r="ERM72" s="74"/>
      <c r="ERN72" s="74"/>
      <c r="ERO72" s="74"/>
      <c r="ERP72" s="74"/>
      <c r="ERQ72" s="74"/>
      <c r="ERR72" s="74"/>
      <c r="ERS72" s="74"/>
      <c r="ERT72" s="74"/>
      <c r="ERU72" s="74"/>
      <c r="ERV72" s="74"/>
      <c r="ERW72" s="74"/>
      <c r="ERX72" s="74"/>
      <c r="ERY72" s="74"/>
      <c r="ERZ72" s="74"/>
      <c r="ESA72" s="74"/>
      <c r="ESB72" s="74"/>
      <c r="ESC72" s="74"/>
      <c r="ESD72" s="74"/>
      <c r="ESE72" s="74"/>
      <c r="ESF72" s="74"/>
      <c r="ESG72" s="74"/>
      <c r="ESH72" s="74"/>
      <c r="ESI72" s="74"/>
      <c r="ESJ72" s="74"/>
      <c r="ESK72" s="74"/>
      <c r="ESL72" s="74"/>
      <c r="ESM72" s="74"/>
      <c r="ESN72" s="74"/>
      <c r="ESO72" s="74"/>
      <c r="ESP72" s="74"/>
      <c r="ESQ72" s="74"/>
      <c r="ESR72" s="74"/>
      <c r="ESS72" s="74"/>
      <c r="EST72" s="74"/>
      <c r="ESU72" s="74"/>
      <c r="ESV72" s="74"/>
      <c r="ESW72" s="74"/>
      <c r="ESX72" s="74"/>
      <c r="ESY72" s="74"/>
      <c r="ESZ72" s="74"/>
      <c r="ETA72" s="74"/>
      <c r="ETB72" s="74"/>
      <c r="ETC72" s="74"/>
      <c r="ETD72" s="74"/>
      <c r="ETE72" s="74"/>
      <c r="ETF72" s="74"/>
      <c r="ETG72" s="74"/>
      <c r="ETH72" s="74"/>
      <c r="ETI72" s="74"/>
      <c r="ETJ72" s="74"/>
      <c r="ETK72" s="74"/>
      <c r="ETL72" s="74"/>
      <c r="ETM72" s="74"/>
      <c r="ETN72" s="74"/>
      <c r="ETO72" s="74"/>
      <c r="ETP72" s="74"/>
      <c r="ETQ72" s="74"/>
      <c r="ETR72" s="74"/>
      <c r="ETS72" s="74"/>
      <c r="ETT72" s="74"/>
      <c r="ETU72" s="74"/>
      <c r="ETV72" s="74"/>
      <c r="ETW72" s="74"/>
      <c r="ETX72" s="74"/>
      <c r="ETY72" s="74"/>
      <c r="ETZ72" s="74"/>
      <c r="EUA72" s="74"/>
      <c r="EUB72" s="74"/>
      <c r="EUC72" s="74"/>
      <c r="EUD72" s="74"/>
      <c r="EUE72" s="74"/>
      <c r="EUF72" s="74"/>
      <c r="EUG72" s="74"/>
      <c r="EUH72" s="74"/>
      <c r="EUI72" s="74"/>
      <c r="EUJ72" s="74"/>
      <c r="EUK72" s="74"/>
      <c r="EUL72" s="74"/>
      <c r="EUM72" s="74"/>
      <c r="EUN72" s="74"/>
      <c r="EUO72" s="74"/>
      <c r="EUP72" s="74"/>
      <c r="EUQ72" s="74"/>
      <c r="EUR72" s="74"/>
      <c r="EUS72" s="74"/>
      <c r="EUT72" s="74"/>
      <c r="EUU72" s="74"/>
      <c r="EUV72" s="74"/>
      <c r="EUW72" s="74"/>
      <c r="EUX72" s="74"/>
      <c r="EUY72" s="74"/>
      <c r="EUZ72" s="74"/>
      <c r="EVA72" s="74"/>
      <c r="EVB72" s="74"/>
      <c r="EVC72" s="74"/>
      <c r="EVD72" s="74"/>
      <c r="EVE72" s="74"/>
      <c r="EVF72" s="74"/>
      <c r="EVG72" s="74"/>
      <c r="EVH72" s="74"/>
      <c r="EVI72" s="74"/>
      <c r="EVJ72" s="74"/>
      <c r="EVK72" s="74"/>
      <c r="EVL72" s="74"/>
      <c r="EVM72" s="74"/>
      <c r="EVN72" s="74"/>
      <c r="EVO72" s="74"/>
      <c r="EVP72" s="74"/>
      <c r="EVQ72" s="74"/>
      <c r="EVR72" s="74"/>
      <c r="EVS72" s="74"/>
      <c r="EVT72" s="74"/>
      <c r="EVU72" s="74"/>
      <c r="EVV72" s="74"/>
      <c r="EVW72" s="74"/>
      <c r="EVX72" s="74"/>
      <c r="EVY72" s="74"/>
      <c r="EVZ72" s="74"/>
      <c r="EWA72" s="74"/>
      <c r="EWB72" s="74"/>
      <c r="EWC72" s="74"/>
      <c r="EWD72" s="74"/>
      <c r="EWE72" s="74"/>
      <c r="EWF72" s="74"/>
      <c r="EWG72" s="74"/>
      <c r="EWH72" s="74"/>
      <c r="EWI72" s="74"/>
      <c r="EWJ72" s="74"/>
      <c r="EWK72" s="74"/>
      <c r="EWL72" s="74"/>
      <c r="EWM72" s="74"/>
      <c r="EWN72" s="74"/>
      <c r="EWO72" s="74"/>
      <c r="EWP72" s="74"/>
      <c r="EWQ72" s="74"/>
      <c r="EWR72" s="74"/>
      <c r="EWS72" s="74"/>
      <c r="EWT72" s="74"/>
      <c r="EWU72" s="74"/>
      <c r="EWV72" s="74"/>
      <c r="EWW72" s="74"/>
      <c r="EWX72" s="74"/>
      <c r="EWY72" s="74"/>
      <c r="EWZ72" s="74"/>
      <c r="EXA72" s="74"/>
      <c r="EXB72" s="74"/>
      <c r="EXC72" s="74"/>
      <c r="EXD72" s="74"/>
      <c r="EXE72" s="74"/>
      <c r="EXF72" s="74"/>
      <c r="EXG72" s="74"/>
      <c r="EXH72" s="74"/>
      <c r="EXI72" s="74"/>
      <c r="EXJ72" s="74"/>
      <c r="EXK72" s="74"/>
      <c r="EXL72" s="74"/>
      <c r="EXM72" s="74"/>
      <c r="EXN72" s="74"/>
      <c r="EXO72" s="74"/>
      <c r="EXP72" s="74"/>
      <c r="EXQ72" s="74"/>
      <c r="EXR72" s="74"/>
      <c r="EXS72" s="74"/>
      <c r="EXT72" s="74"/>
      <c r="EXU72" s="74"/>
      <c r="EXV72" s="74"/>
      <c r="EXW72" s="74"/>
      <c r="EXX72" s="74"/>
      <c r="EXY72" s="74"/>
      <c r="EXZ72" s="74"/>
      <c r="EYA72" s="74"/>
      <c r="EYB72" s="74"/>
      <c r="EYC72" s="74"/>
      <c r="EYD72" s="74"/>
      <c r="EYE72" s="74"/>
      <c r="EYF72" s="74"/>
      <c r="EYG72" s="74"/>
      <c r="EYH72" s="74"/>
      <c r="EYI72" s="74"/>
      <c r="EYJ72" s="74"/>
      <c r="EYK72" s="74"/>
      <c r="EYL72" s="74"/>
      <c r="EYM72" s="74"/>
      <c r="EYN72" s="74"/>
      <c r="EYO72" s="74"/>
      <c r="EYP72" s="74"/>
      <c r="EYQ72" s="74"/>
      <c r="EYR72" s="74"/>
      <c r="EYS72" s="74"/>
      <c r="EYT72" s="74"/>
      <c r="EYU72" s="74"/>
      <c r="EYV72" s="74"/>
      <c r="EYW72" s="74"/>
      <c r="EYX72" s="74"/>
      <c r="EYY72" s="74"/>
      <c r="EYZ72" s="74"/>
      <c r="EZA72" s="74"/>
      <c r="EZB72" s="74"/>
      <c r="EZC72" s="74"/>
      <c r="EZD72" s="74"/>
      <c r="EZE72" s="74"/>
      <c r="EZF72" s="74"/>
      <c r="EZG72" s="74"/>
      <c r="EZH72" s="74"/>
      <c r="EZI72" s="74"/>
      <c r="EZJ72" s="74"/>
      <c r="EZK72" s="74"/>
      <c r="EZL72" s="74"/>
      <c r="EZM72" s="74"/>
      <c r="EZN72" s="74"/>
      <c r="EZO72" s="74"/>
      <c r="EZP72" s="74"/>
      <c r="EZQ72" s="74"/>
      <c r="EZR72" s="74"/>
      <c r="EZS72" s="74"/>
      <c r="EZT72" s="74"/>
      <c r="EZU72" s="74"/>
      <c r="EZV72" s="74"/>
      <c r="EZW72" s="74"/>
      <c r="EZX72" s="74"/>
      <c r="EZY72" s="74"/>
      <c r="EZZ72" s="74"/>
      <c r="FAA72" s="74"/>
      <c r="FAB72" s="74"/>
      <c r="FAC72" s="74"/>
      <c r="FAD72" s="74"/>
      <c r="FAE72" s="74"/>
      <c r="FAF72" s="74"/>
      <c r="FAG72" s="74"/>
      <c r="FAH72" s="74"/>
      <c r="FAI72" s="74"/>
      <c r="FAJ72" s="74"/>
      <c r="FAK72" s="74"/>
      <c r="FAL72" s="74"/>
      <c r="FAM72" s="74"/>
      <c r="FAN72" s="74"/>
      <c r="FAO72" s="74"/>
      <c r="FAP72" s="74"/>
      <c r="FAQ72" s="74"/>
      <c r="FAR72" s="74"/>
      <c r="FAS72" s="74"/>
      <c r="FAT72" s="74"/>
      <c r="FAU72" s="74"/>
      <c r="FAV72" s="74"/>
      <c r="FAW72" s="74"/>
      <c r="FAX72" s="74"/>
      <c r="FAY72" s="74"/>
      <c r="FAZ72" s="74"/>
      <c r="FBA72" s="74"/>
      <c r="FBB72" s="74"/>
      <c r="FBC72" s="74"/>
      <c r="FBD72" s="74"/>
      <c r="FBE72" s="74"/>
      <c r="FBF72" s="74"/>
      <c r="FBG72" s="74"/>
      <c r="FBH72" s="74"/>
      <c r="FBI72" s="74"/>
      <c r="FBJ72" s="74"/>
      <c r="FBK72" s="74"/>
      <c r="FBL72" s="74"/>
      <c r="FBM72" s="74"/>
      <c r="FBN72" s="74"/>
      <c r="FBO72" s="74"/>
      <c r="FBP72" s="74"/>
      <c r="FBQ72" s="74"/>
      <c r="FBR72" s="74"/>
      <c r="FBS72" s="74"/>
      <c r="FBT72" s="74"/>
      <c r="FBU72" s="74"/>
      <c r="FBV72" s="74"/>
      <c r="FBW72" s="74"/>
      <c r="FBX72" s="74"/>
      <c r="FBY72" s="74"/>
      <c r="FBZ72" s="74"/>
      <c r="FCA72" s="74"/>
      <c r="FCB72" s="74"/>
      <c r="FCC72" s="74"/>
      <c r="FCD72" s="74"/>
      <c r="FCE72" s="74"/>
      <c r="FCF72" s="74"/>
      <c r="FCG72" s="74"/>
      <c r="FCH72" s="74"/>
      <c r="FCI72" s="74"/>
      <c r="FCJ72" s="74"/>
      <c r="FCK72" s="74"/>
      <c r="FCL72" s="74"/>
      <c r="FCM72" s="74"/>
      <c r="FCN72" s="74"/>
      <c r="FCO72" s="74"/>
      <c r="FCP72" s="74"/>
      <c r="FCQ72" s="74"/>
      <c r="FCR72" s="74"/>
      <c r="FCS72" s="74"/>
      <c r="FCT72" s="74"/>
      <c r="FCU72" s="74"/>
      <c r="FCV72" s="74"/>
      <c r="FCW72" s="74"/>
      <c r="FCX72" s="74"/>
      <c r="FCY72" s="74"/>
      <c r="FCZ72" s="74"/>
      <c r="FDA72" s="74"/>
      <c r="FDB72" s="74"/>
      <c r="FDC72" s="74"/>
      <c r="FDD72" s="74"/>
      <c r="FDE72" s="74"/>
      <c r="FDF72" s="74"/>
      <c r="FDG72" s="74"/>
      <c r="FDH72" s="74"/>
      <c r="FDI72" s="74"/>
      <c r="FDJ72" s="74"/>
      <c r="FDK72" s="74"/>
      <c r="FDL72" s="74"/>
      <c r="FDM72" s="74"/>
      <c r="FDN72" s="74"/>
      <c r="FDO72" s="74"/>
      <c r="FDP72" s="74"/>
      <c r="FDQ72" s="74"/>
      <c r="FDR72" s="74"/>
      <c r="FDS72" s="74"/>
      <c r="FDT72" s="74"/>
      <c r="FDU72" s="74"/>
      <c r="FDV72" s="74"/>
      <c r="FDW72" s="74"/>
      <c r="FDX72" s="74"/>
      <c r="FDY72" s="74"/>
      <c r="FDZ72" s="74"/>
      <c r="FEA72" s="74"/>
      <c r="FEB72" s="74"/>
      <c r="FEC72" s="74"/>
      <c r="FED72" s="74"/>
      <c r="FEE72" s="74"/>
      <c r="FEF72" s="74"/>
      <c r="FEG72" s="74"/>
      <c r="FEH72" s="74"/>
      <c r="FEI72" s="74"/>
      <c r="FEJ72" s="74"/>
      <c r="FEK72" s="74"/>
      <c r="FEL72" s="74"/>
      <c r="FEM72" s="74"/>
      <c r="FEN72" s="74"/>
      <c r="FEO72" s="74"/>
      <c r="FEP72" s="74"/>
      <c r="FEQ72" s="74"/>
      <c r="FER72" s="74"/>
      <c r="FES72" s="74"/>
      <c r="FET72" s="74"/>
      <c r="FEU72" s="74"/>
      <c r="FEV72" s="74"/>
      <c r="FEW72" s="74"/>
      <c r="FEX72" s="74"/>
      <c r="FEY72" s="74"/>
      <c r="FEZ72" s="74"/>
      <c r="FFA72" s="74"/>
      <c r="FFB72" s="74"/>
      <c r="FFC72" s="74"/>
      <c r="FFD72" s="74"/>
      <c r="FFE72" s="74"/>
      <c r="FFF72" s="74"/>
      <c r="FFG72" s="74"/>
      <c r="FFH72" s="74"/>
      <c r="FFI72" s="74"/>
      <c r="FFJ72" s="74"/>
      <c r="FFK72" s="74"/>
      <c r="FFL72" s="74"/>
      <c r="FFM72" s="74"/>
      <c r="FFN72" s="74"/>
      <c r="FFO72" s="74"/>
      <c r="FFP72" s="74"/>
      <c r="FFQ72" s="74"/>
      <c r="FFR72" s="74"/>
      <c r="FFS72" s="74"/>
      <c r="FFT72" s="74"/>
      <c r="FFU72" s="74"/>
      <c r="FFV72" s="74"/>
      <c r="FFW72" s="74"/>
      <c r="FFX72" s="74"/>
      <c r="FFY72" s="74"/>
      <c r="FFZ72" s="74"/>
      <c r="FGA72" s="74"/>
      <c r="FGB72" s="74"/>
      <c r="FGC72" s="74"/>
      <c r="FGD72" s="74"/>
      <c r="FGE72" s="74"/>
      <c r="FGF72" s="74"/>
      <c r="FGG72" s="74"/>
      <c r="FGH72" s="74"/>
      <c r="FGI72" s="74"/>
      <c r="FGJ72" s="74"/>
      <c r="FGK72" s="74"/>
      <c r="FGL72" s="74"/>
      <c r="FGM72" s="74"/>
      <c r="FGN72" s="74"/>
      <c r="FGO72" s="74"/>
      <c r="FGP72" s="74"/>
      <c r="FGQ72" s="74"/>
      <c r="FGR72" s="74"/>
      <c r="FGS72" s="74"/>
      <c r="FGT72" s="74"/>
      <c r="FGU72" s="74"/>
      <c r="FGV72" s="74"/>
      <c r="FGW72" s="74"/>
      <c r="FGX72" s="74"/>
      <c r="FGY72" s="74"/>
      <c r="FGZ72" s="74"/>
      <c r="FHA72" s="74"/>
      <c r="FHB72" s="74"/>
      <c r="FHC72" s="74"/>
      <c r="FHD72" s="74"/>
      <c r="FHE72" s="74"/>
      <c r="FHF72" s="74"/>
      <c r="FHG72" s="74"/>
      <c r="FHH72" s="74"/>
      <c r="FHI72" s="74"/>
      <c r="FHJ72" s="74"/>
      <c r="FHK72" s="74"/>
      <c r="FHL72" s="74"/>
      <c r="FHM72" s="74"/>
      <c r="FHN72" s="74"/>
      <c r="FHO72" s="74"/>
      <c r="FHP72" s="74"/>
      <c r="FHQ72" s="74"/>
      <c r="FHR72" s="74"/>
      <c r="FHS72" s="74"/>
      <c r="FHT72" s="74"/>
      <c r="FHU72" s="74"/>
      <c r="FHV72" s="74"/>
      <c r="FHW72" s="74"/>
      <c r="FHX72" s="74"/>
      <c r="FHY72" s="74"/>
      <c r="FHZ72" s="74"/>
      <c r="FIA72" s="74"/>
      <c r="FIB72" s="74"/>
      <c r="FIC72" s="74"/>
      <c r="FID72" s="74"/>
      <c r="FIE72" s="74"/>
      <c r="FIF72" s="74"/>
      <c r="FIG72" s="74"/>
      <c r="FIH72" s="74"/>
      <c r="FII72" s="74"/>
      <c r="FIJ72" s="74"/>
      <c r="FIK72" s="74"/>
      <c r="FIL72" s="74"/>
      <c r="FIM72" s="74"/>
      <c r="FIN72" s="74"/>
      <c r="FIO72" s="74"/>
      <c r="FIP72" s="74"/>
      <c r="FIQ72" s="74"/>
      <c r="FIR72" s="74"/>
      <c r="FIS72" s="74"/>
      <c r="FIT72" s="74"/>
      <c r="FIU72" s="74"/>
      <c r="FIV72" s="74"/>
      <c r="FIW72" s="74"/>
      <c r="FIX72" s="74"/>
      <c r="FIY72" s="74"/>
      <c r="FIZ72" s="74"/>
      <c r="FJA72" s="74"/>
      <c r="FJB72" s="74"/>
      <c r="FJC72" s="74"/>
      <c r="FJD72" s="74"/>
      <c r="FJE72" s="74"/>
      <c r="FJF72" s="74"/>
      <c r="FJG72" s="74"/>
      <c r="FJH72" s="74"/>
      <c r="FJI72" s="74"/>
      <c r="FJJ72" s="74"/>
      <c r="FJK72" s="74"/>
      <c r="FJL72" s="74"/>
      <c r="FJM72" s="74"/>
      <c r="FJN72" s="74"/>
      <c r="FJO72" s="74"/>
      <c r="FJP72" s="74"/>
      <c r="FJQ72" s="74"/>
      <c r="FJR72" s="74"/>
      <c r="FJS72" s="74"/>
      <c r="FJT72" s="74"/>
      <c r="FJU72" s="74"/>
      <c r="FJV72" s="74"/>
      <c r="FJW72" s="74"/>
      <c r="FJX72" s="74"/>
      <c r="FJY72" s="74"/>
      <c r="FJZ72" s="74"/>
      <c r="FKA72" s="74"/>
      <c r="FKB72" s="74"/>
      <c r="FKC72" s="74"/>
      <c r="FKD72" s="74"/>
      <c r="FKE72" s="74"/>
      <c r="FKF72" s="74"/>
      <c r="FKG72" s="74"/>
      <c r="FKH72" s="74"/>
      <c r="FKI72" s="74"/>
      <c r="FKJ72" s="74"/>
      <c r="FKK72" s="74"/>
      <c r="FKL72" s="74"/>
      <c r="FKM72" s="74"/>
      <c r="FKN72" s="74"/>
      <c r="FKO72" s="74"/>
      <c r="FKP72" s="74"/>
      <c r="FKQ72" s="74"/>
      <c r="FKR72" s="74"/>
      <c r="FKS72" s="74"/>
      <c r="FKT72" s="74"/>
      <c r="FKU72" s="74"/>
      <c r="FKV72" s="74"/>
      <c r="FKW72" s="74"/>
      <c r="FKX72" s="74"/>
      <c r="FKY72" s="74"/>
      <c r="FKZ72" s="74"/>
      <c r="FLA72" s="74"/>
      <c r="FLB72" s="74"/>
      <c r="FLC72" s="74"/>
      <c r="FLD72" s="74"/>
      <c r="FLE72" s="74"/>
      <c r="FLF72" s="74"/>
      <c r="FLG72" s="74"/>
      <c r="FLH72" s="74"/>
      <c r="FLI72" s="74"/>
      <c r="FLJ72" s="74"/>
      <c r="FLK72" s="74"/>
      <c r="FLL72" s="74"/>
      <c r="FLM72" s="74"/>
      <c r="FLN72" s="74"/>
      <c r="FLO72" s="74"/>
      <c r="FLP72" s="74"/>
      <c r="FLQ72" s="74"/>
      <c r="FLR72" s="74"/>
      <c r="FLS72" s="74"/>
      <c r="FLT72" s="74"/>
      <c r="FLU72" s="74"/>
      <c r="FLV72" s="74"/>
      <c r="FLW72" s="74"/>
      <c r="FLX72" s="74"/>
      <c r="FLY72" s="74"/>
      <c r="FLZ72" s="74"/>
      <c r="FMA72" s="74"/>
      <c r="FMB72" s="74"/>
      <c r="FMC72" s="74"/>
      <c r="FMD72" s="74"/>
      <c r="FME72" s="74"/>
      <c r="FMF72" s="74"/>
      <c r="FMG72" s="74"/>
      <c r="FMH72" s="74"/>
      <c r="FMI72" s="74"/>
      <c r="FMJ72" s="74"/>
      <c r="FMK72" s="74"/>
      <c r="FML72" s="74"/>
      <c r="FMM72" s="74"/>
      <c r="FMN72" s="74"/>
      <c r="FMO72" s="74"/>
      <c r="FMP72" s="74"/>
      <c r="FMQ72" s="74"/>
      <c r="FMR72" s="74"/>
      <c r="FMS72" s="74"/>
      <c r="FMT72" s="74"/>
      <c r="FMU72" s="74"/>
      <c r="FMV72" s="74"/>
      <c r="FMW72" s="74"/>
      <c r="FMX72" s="74"/>
      <c r="FMY72" s="74"/>
      <c r="FMZ72" s="74"/>
      <c r="FNA72" s="74"/>
      <c r="FNB72" s="74"/>
      <c r="FNC72" s="74"/>
      <c r="FND72" s="74"/>
      <c r="FNE72" s="74"/>
      <c r="FNF72" s="74"/>
      <c r="FNG72" s="74"/>
      <c r="FNH72" s="74"/>
      <c r="FNI72" s="74"/>
      <c r="FNJ72" s="74"/>
      <c r="FNK72" s="74"/>
      <c r="FNL72" s="74"/>
      <c r="FNM72" s="74"/>
      <c r="FNN72" s="74"/>
      <c r="FNO72" s="74"/>
      <c r="FNP72" s="74"/>
      <c r="FNQ72" s="74"/>
      <c r="FNR72" s="74"/>
      <c r="FNS72" s="74"/>
      <c r="FNT72" s="74"/>
      <c r="FNU72" s="74"/>
      <c r="FNV72" s="74"/>
      <c r="FNW72" s="74"/>
      <c r="FNX72" s="74"/>
      <c r="FNY72" s="74"/>
      <c r="FNZ72" s="74"/>
      <c r="FOA72" s="74"/>
      <c r="FOB72" s="74"/>
      <c r="FOC72" s="74"/>
      <c r="FOD72" s="74"/>
      <c r="FOE72" s="74"/>
      <c r="FOF72" s="74"/>
      <c r="FOG72" s="74"/>
      <c r="FOH72" s="74"/>
      <c r="FOI72" s="74"/>
      <c r="FOJ72" s="74"/>
      <c r="FOK72" s="74"/>
      <c r="FOL72" s="74"/>
      <c r="FOM72" s="74"/>
      <c r="FON72" s="74"/>
      <c r="FOO72" s="74"/>
      <c r="FOP72" s="74"/>
      <c r="FOQ72" s="74"/>
      <c r="FOR72" s="74"/>
      <c r="FOS72" s="74"/>
      <c r="FOT72" s="74"/>
      <c r="FOU72" s="74"/>
      <c r="FOV72" s="74"/>
      <c r="FOW72" s="74"/>
      <c r="FOX72" s="74"/>
      <c r="FOY72" s="74"/>
      <c r="FOZ72" s="74"/>
      <c r="FPA72" s="74"/>
      <c r="FPB72" s="74"/>
      <c r="FPC72" s="74"/>
      <c r="FPD72" s="74"/>
      <c r="FPE72" s="74"/>
      <c r="FPF72" s="74"/>
      <c r="FPG72" s="74"/>
      <c r="FPH72" s="74"/>
      <c r="FPI72" s="74"/>
      <c r="FPJ72" s="74"/>
      <c r="FPK72" s="74"/>
      <c r="FPL72" s="74"/>
      <c r="FPM72" s="74"/>
      <c r="FPN72" s="74"/>
      <c r="FPO72" s="74"/>
      <c r="FPP72" s="74"/>
      <c r="FPQ72" s="74"/>
      <c r="FPR72" s="74"/>
      <c r="FPS72" s="74"/>
      <c r="FPT72" s="74"/>
      <c r="FPU72" s="74"/>
      <c r="FPV72" s="74"/>
      <c r="FPW72" s="74"/>
      <c r="FPX72" s="74"/>
      <c r="FPY72" s="74"/>
      <c r="FPZ72" s="74"/>
      <c r="FQA72" s="74"/>
      <c r="FQB72" s="74"/>
      <c r="FQC72" s="74"/>
      <c r="FQD72" s="74"/>
      <c r="FQE72" s="74"/>
      <c r="FQF72" s="74"/>
      <c r="FQG72" s="74"/>
      <c r="FQH72" s="74"/>
      <c r="FQI72" s="74"/>
      <c r="FQJ72" s="74"/>
      <c r="FQK72" s="74"/>
      <c r="FQL72" s="74"/>
      <c r="FQM72" s="74"/>
      <c r="FQN72" s="74"/>
      <c r="FQO72" s="74"/>
      <c r="FQP72" s="74"/>
      <c r="FQQ72" s="74"/>
      <c r="FQR72" s="74"/>
      <c r="FQS72" s="74"/>
      <c r="FQT72" s="74"/>
      <c r="FQU72" s="74"/>
      <c r="FQV72" s="74"/>
      <c r="FQW72" s="74"/>
      <c r="FQX72" s="74"/>
      <c r="FQY72" s="74"/>
      <c r="FQZ72" s="74"/>
      <c r="FRA72" s="74"/>
      <c r="FRB72" s="74"/>
      <c r="FRC72" s="74"/>
      <c r="FRD72" s="74"/>
      <c r="FRE72" s="74"/>
      <c r="FRF72" s="74"/>
      <c r="FRG72" s="74"/>
      <c r="FRH72" s="74"/>
      <c r="FRI72" s="74"/>
      <c r="FRJ72" s="74"/>
      <c r="FRK72" s="74"/>
      <c r="FRL72" s="74"/>
      <c r="FRM72" s="74"/>
      <c r="FRN72" s="74"/>
      <c r="FRO72" s="74"/>
      <c r="FRP72" s="74"/>
      <c r="FRQ72" s="74"/>
      <c r="FRR72" s="74"/>
      <c r="FRS72" s="74"/>
      <c r="FRT72" s="74"/>
      <c r="FRU72" s="74"/>
      <c r="FRV72" s="74"/>
      <c r="FRW72" s="74"/>
      <c r="FRX72" s="74"/>
      <c r="FRY72" s="74"/>
      <c r="FRZ72" s="74"/>
      <c r="FSA72" s="74"/>
      <c r="FSB72" s="74"/>
      <c r="FSC72" s="74"/>
      <c r="FSD72" s="74"/>
      <c r="FSE72" s="74"/>
      <c r="FSF72" s="74"/>
      <c r="FSG72" s="74"/>
      <c r="FSH72" s="74"/>
      <c r="FSI72" s="74"/>
      <c r="FSJ72" s="74"/>
      <c r="FSK72" s="74"/>
      <c r="FSL72" s="74"/>
      <c r="FSM72" s="74"/>
      <c r="FSN72" s="74"/>
      <c r="FSO72" s="74"/>
      <c r="FSP72" s="74"/>
      <c r="FSQ72" s="74"/>
      <c r="FSR72" s="74"/>
      <c r="FSS72" s="74"/>
      <c r="FST72" s="74"/>
      <c r="FSU72" s="74"/>
      <c r="FSV72" s="74"/>
      <c r="FSW72" s="74"/>
      <c r="FSX72" s="74"/>
      <c r="FSY72" s="74"/>
      <c r="FSZ72" s="74"/>
      <c r="FTA72" s="74"/>
      <c r="FTB72" s="74"/>
      <c r="FTC72" s="74"/>
      <c r="FTD72" s="74"/>
      <c r="FTE72" s="74"/>
      <c r="FTF72" s="74"/>
      <c r="FTG72" s="74"/>
      <c r="FTH72" s="74"/>
      <c r="FTI72" s="74"/>
      <c r="FTJ72" s="74"/>
      <c r="FTK72" s="74"/>
      <c r="FTL72" s="74"/>
      <c r="FTM72" s="74"/>
      <c r="FTN72" s="74"/>
      <c r="FTO72" s="74"/>
      <c r="FTP72" s="74"/>
      <c r="FTQ72" s="74"/>
      <c r="FTR72" s="74"/>
      <c r="FTS72" s="74"/>
      <c r="FTT72" s="74"/>
      <c r="FTU72" s="74"/>
      <c r="FTV72" s="74"/>
      <c r="FTW72" s="74"/>
      <c r="FTX72" s="74"/>
      <c r="FTY72" s="74"/>
      <c r="FTZ72" s="74"/>
      <c r="FUA72" s="74"/>
      <c r="FUB72" s="74"/>
      <c r="FUC72" s="74"/>
      <c r="FUD72" s="74"/>
      <c r="FUE72" s="74"/>
      <c r="FUF72" s="74"/>
      <c r="FUG72" s="74"/>
      <c r="FUH72" s="74"/>
      <c r="FUI72" s="74"/>
      <c r="FUJ72" s="74"/>
      <c r="FUK72" s="74"/>
      <c r="FUL72" s="74"/>
      <c r="FUM72" s="74"/>
      <c r="FUN72" s="74"/>
      <c r="FUO72" s="74"/>
      <c r="FUP72" s="74"/>
      <c r="FUQ72" s="74"/>
      <c r="FUR72" s="74"/>
      <c r="FUS72" s="74"/>
      <c r="FUT72" s="74"/>
      <c r="FUU72" s="74"/>
      <c r="FUV72" s="74"/>
      <c r="FUW72" s="74"/>
      <c r="FUX72" s="74"/>
      <c r="FUY72" s="74"/>
      <c r="FUZ72" s="74"/>
      <c r="FVA72" s="74"/>
      <c r="FVB72" s="74"/>
      <c r="FVC72" s="74"/>
      <c r="FVD72" s="74"/>
      <c r="FVE72" s="74"/>
      <c r="FVF72" s="74"/>
      <c r="FVG72" s="74"/>
      <c r="FVH72" s="74"/>
      <c r="FVI72" s="74"/>
      <c r="FVJ72" s="74"/>
      <c r="FVK72" s="74"/>
      <c r="FVL72" s="74"/>
      <c r="FVM72" s="74"/>
      <c r="FVN72" s="74"/>
      <c r="FVO72" s="74"/>
      <c r="FVP72" s="74"/>
      <c r="FVQ72" s="74"/>
      <c r="FVR72" s="74"/>
      <c r="FVS72" s="74"/>
      <c r="FVT72" s="74"/>
      <c r="FVU72" s="74"/>
      <c r="FVV72" s="74"/>
      <c r="FVW72" s="74"/>
      <c r="FVX72" s="74"/>
      <c r="FVY72" s="74"/>
      <c r="FVZ72" s="74"/>
      <c r="FWA72" s="74"/>
      <c r="FWB72" s="74"/>
      <c r="FWC72" s="74"/>
      <c r="FWD72" s="74"/>
      <c r="FWE72" s="74"/>
      <c r="FWF72" s="74"/>
      <c r="FWG72" s="74"/>
      <c r="FWH72" s="74"/>
      <c r="FWI72" s="74"/>
      <c r="FWJ72" s="74"/>
      <c r="FWK72" s="74"/>
      <c r="FWL72" s="74"/>
      <c r="FWM72" s="74"/>
      <c r="FWN72" s="74"/>
      <c r="FWO72" s="74"/>
      <c r="FWP72" s="74"/>
      <c r="FWQ72" s="74"/>
      <c r="FWR72" s="74"/>
      <c r="FWS72" s="74"/>
      <c r="FWT72" s="74"/>
      <c r="FWU72" s="74"/>
      <c r="FWV72" s="74"/>
      <c r="FWW72" s="74"/>
      <c r="FWX72" s="74"/>
      <c r="FWY72" s="74"/>
      <c r="FWZ72" s="74"/>
      <c r="FXA72" s="74"/>
      <c r="FXB72" s="74"/>
      <c r="FXC72" s="74"/>
      <c r="FXD72" s="74"/>
      <c r="FXE72" s="74"/>
      <c r="FXF72" s="74"/>
      <c r="FXG72" s="74"/>
      <c r="FXH72" s="74"/>
      <c r="FXI72" s="74"/>
      <c r="FXJ72" s="74"/>
      <c r="FXK72" s="74"/>
      <c r="FXL72" s="74"/>
      <c r="FXM72" s="74"/>
      <c r="FXN72" s="74"/>
      <c r="FXO72" s="74"/>
      <c r="FXP72" s="74"/>
      <c r="FXQ72" s="74"/>
      <c r="FXR72" s="74"/>
      <c r="FXS72" s="74"/>
      <c r="FXT72" s="74"/>
      <c r="FXU72" s="74"/>
      <c r="FXV72" s="74"/>
      <c r="FXW72" s="74"/>
      <c r="FXX72" s="74"/>
      <c r="FXY72" s="74"/>
      <c r="FXZ72" s="74"/>
      <c r="FYA72" s="74"/>
      <c r="FYB72" s="74"/>
      <c r="FYC72" s="74"/>
      <c r="FYD72" s="74"/>
      <c r="FYE72" s="74"/>
      <c r="FYF72" s="74"/>
      <c r="FYG72" s="74"/>
      <c r="FYH72" s="74"/>
      <c r="FYI72" s="74"/>
      <c r="FYJ72" s="74"/>
      <c r="FYK72" s="74"/>
      <c r="FYL72" s="74"/>
      <c r="FYM72" s="74"/>
      <c r="FYN72" s="74"/>
      <c r="FYO72" s="74"/>
      <c r="FYP72" s="74"/>
      <c r="FYQ72" s="74"/>
      <c r="FYR72" s="74"/>
      <c r="FYS72" s="74"/>
      <c r="FYT72" s="74"/>
      <c r="FYU72" s="74"/>
      <c r="FYV72" s="74"/>
      <c r="FYW72" s="74"/>
      <c r="FYX72" s="74"/>
      <c r="FYY72" s="74"/>
      <c r="FYZ72" s="74"/>
      <c r="FZA72" s="74"/>
      <c r="FZB72" s="74"/>
      <c r="FZC72" s="74"/>
      <c r="FZD72" s="74"/>
      <c r="FZE72" s="74"/>
      <c r="FZF72" s="74"/>
      <c r="FZG72" s="74"/>
      <c r="FZH72" s="74"/>
      <c r="FZI72" s="74"/>
      <c r="FZJ72" s="74"/>
      <c r="FZK72" s="74"/>
      <c r="FZL72" s="74"/>
      <c r="FZM72" s="74"/>
      <c r="FZN72" s="74"/>
      <c r="FZO72" s="74"/>
      <c r="FZP72" s="74"/>
      <c r="FZQ72" s="74"/>
      <c r="FZR72" s="74"/>
      <c r="FZS72" s="74"/>
      <c r="FZT72" s="74"/>
      <c r="FZU72" s="74"/>
      <c r="FZV72" s="74"/>
      <c r="FZW72" s="74"/>
      <c r="FZX72" s="74"/>
      <c r="FZY72" s="74"/>
      <c r="FZZ72" s="74"/>
      <c r="GAA72" s="74"/>
      <c r="GAB72" s="74"/>
      <c r="GAC72" s="74"/>
      <c r="GAD72" s="74"/>
      <c r="GAE72" s="74"/>
      <c r="GAF72" s="74"/>
      <c r="GAG72" s="74"/>
      <c r="GAH72" s="74"/>
      <c r="GAI72" s="74"/>
      <c r="GAJ72" s="74"/>
      <c r="GAK72" s="74"/>
      <c r="GAL72" s="74"/>
      <c r="GAM72" s="74"/>
      <c r="GAN72" s="74"/>
      <c r="GAO72" s="74"/>
      <c r="GAP72" s="74"/>
      <c r="GAQ72" s="74"/>
      <c r="GAR72" s="74"/>
      <c r="GAS72" s="74"/>
      <c r="GAT72" s="74"/>
      <c r="GAU72" s="74"/>
      <c r="GAV72" s="74"/>
      <c r="GAW72" s="74"/>
      <c r="GAX72" s="74"/>
      <c r="GAY72" s="74"/>
      <c r="GAZ72" s="74"/>
      <c r="GBA72" s="74"/>
      <c r="GBB72" s="74"/>
      <c r="GBC72" s="74"/>
      <c r="GBD72" s="74"/>
      <c r="GBE72" s="74"/>
      <c r="GBF72" s="74"/>
      <c r="GBG72" s="74"/>
      <c r="GBH72" s="74"/>
      <c r="GBI72" s="74"/>
      <c r="GBJ72" s="74"/>
      <c r="GBK72" s="74"/>
      <c r="GBL72" s="74"/>
      <c r="GBM72" s="74"/>
      <c r="GBN72" s="74"/>
      <c r="GBO72" s="74"/>
      <c r="GBP72" s="74"/>
      <c r="GBQ72" s="74"/>
      <c r="GBR72" s="74"/>
      <c r="GBS72" s="74"/>
      <c r="GBT72" s="74"/>
      <c r="GBU72" s="74"/>
      <c r="GBV72" s="74"/>
      <c r="GBW72" s="74"/>
      <c r="GBX72" s="74"/>
      <c r="GBY72" s="74"/>
      <c r="GBZ72" s="74"/>
      <c r="GCA72" s="74"/>
      <c r="GCB72" s="74"/>
      <c r="GCC72" s="74"/>
      <c r="GCD72" s="74"/>
      <c r="GCE72" s="74"/>
      <c r="GCF72" s="74"/>
      <c r="GCG72" s="74"/>
      <c r="GCH72" s="74"/>
      <c r="GCI72" s="74"/>
      <c r="GCJ72" s="74"/>
      <c r="GCK72" s="74"/>
      <c r="GCL72" s="74"/>
      <c r="GCM72" s="74"/>
      <c r="GCN72" s="74"/>
      <c r="GCO72" s="74"/>
      <c r="GCP72" s="74"/>
      <c r="GCQ72" s="74"/>
      <c r="GCR72" s="74"/>
      <c r="GCS72" s="74"/>
      <c r="GCT72" s="74"/>
      <c r="GCU72" s="74"/>
      <c r="GCV72" s="74"/>
      <c r="GCW72" s="74"/>
      <c r="GCX72" s="74"/>
      <c r="GCY72" s="74"/>
      <c r="GCZ72" s="74"/>
      <c r="GDA72" s="74"/>
      <c r="GDB72" s="74"/>
      <c r="GDC72" s="74"/>
      <c r="GDD72" s="74"/>
      <c r="GDE72" s="74"/>
      <c r="GDF72" s="74"/>
      <c r="GDG72" s="74"/>
      <c r="GDH72" s="74"/>
      <c r="GDI72" s="74"/>
      <c r="GDJ72" s="74"/>
      <c r="GDK72" s="74"/>
      <c r="GDL72" s="74"/>
      <c r="GDM72" s="74"/>
      <c r="GDN72" s="74"/>
      <c r="GDO72" s="74"/>
      <c r="GDP72" s="74"/>
      <c r="GDQ72" s="74"/>
      <c r="GDR72" s="74"/>
      <c r="GDS72" s="74"/>
      <c r="GDT72" s="74"/>
      <c r="GDU72" s="74"/>
      <c r="GDV72" s="74"/>
      <c r="GDW72" s="74"/>
      <c r="GDX72" s="74"/>
      <c r="GDY72" s="74"/>
      <c r="GDZ72" s="74"/>
      <c r="GEA72" s="74"/>
      <c r="GEB72" s="74"/>
      <c r="GEC72" s="74"/>
      <c r="GED72" s="74"/>
      <c r="GEE72" s="74"/>
      <c r="GEF72" s="74"/>
      <c r="GEG72" s="74"/>
      <c r="GEH72" s="74"/>
      <c r="GEI72" s="74"/>
      <c r="GEJ72" s="74"/>
      <c r="GEK72" s="74"/>
      <c r="GEL72" s="74"/>
      <c r="GEM72" s="74"/>
      <c r="GEN72" s="74"/>
      <c r="GEO72" s="74"/>
      <c r="GEP72" s="74"/>
      <c r="GEQ72" s="74"/>
      <c r="GER72" s="74"/>
      <c r="GES72" s="74"/>
      <c r="GET72" s="74"/>
      <c r="GEU72" s="74"/>
      <c r="GEV72" s="74"/>
      <c r="GEW72" s="74"/>
      <c r="GEX72" s="74"/>
      <c r="GEY72" s="74"/>
      <c r="GEZ72" s="74"/>
      <c r="GFA72" s="74"/>
      <c r="GFB72" s="74"/>
      <c r="GFC72" s="74"/>
      <c r="GFD72" s="74"/>
      <c r="GFE72" s="74"/>
      <c r="GFF72" s="74"/>
      <c r="GFG72" s="74"/>
      <c r="GFH72" s="74"/>
      <c r="GFI72" s="74"/>
      <c r="GFJ72" s="74"/>
      <c r="GFK72" s="74"/>
      <c r="GFL72" s="74"/>
      <c r="GFM72" s="74"/>
      <c r="GFN72" s="74"/>
      <c r="GFO72" s="74"/>
      <c r="GFP72" s="74"/>
      <c r="GFQ72" s="74"/>
      <c r="GFR72" s="74"/>
      <c r="GFS72" s="74"/>
      <c r="GFT72" s="74"/>
      <c r="GFU72" s="74"/>
      <c r="GFV72" s="74"/>
      <c r="GFW72" s="74"/>
      <c r="GFX72" s="74"/>
      <c r="GFY72" s="74"/>
      <c r="GFZ72" s="74"/>
      <c r="GGA72" s="74"/>
      <c r="GGB72" s="74"/>
      <c r="GGC72" s="74"/>
      <c r="GGD72" s="74"/>
      <c r="GGE72" s="74"/>
      <c r="GGF72" s="74"/>
      <c r="GGG72" s="74"/>
      <c r="GGH72" s="74"/>
      <c r="GGI72" s="74"/>
      <c r="GGJ72" s="74"/>
      <c r="GGK72" s="74"/>
      <c r="GGL72" s="74"/>
      <c r="GGM72" s="74"/>
      <c r="GGN72" s="74"/>
      <c r="GGO72" s="74"/>
      <c r="GGP72" s="74"/>
      <c r="GGQ72" s="74"/>
      <c r="GGR72" s="74"/>
      <c r="GGS72" s="74"/>
      <c r="GGT72" s="74"/>
      <c r="GGU72" s="74"/>
      <c r="GGV72" s="74"/>
      <c r="GGW72" s="74"/>
      <c r="GGX72" s="74"/>
      <c r="GGY72" s="74"/>
      <c r="GGZ72" s="74"/>
      <c r="GHA72" s="74"/>
      <c r="GHB72" s="74"/>
      <c r="GHC72" s="74"/>
      <c r="GHD72" s="74"/>
      <c r="GHE72" s="74"/>
      <c r="GHF72" s="74"/>
      <c r="GHG72" s="74"/>
      <c r="GHH72" s="74"/>
      <c r="GHI72" s="74"/>
      <c r="GHJ72" s="74"/>
      <c r="GHK72" s="74"/>
      <c r="GHL72" s="74"/>
      <c r="GHM72" s="74"/>
      <c r="GHN72" s="74"/>
      <c r="GHO72" s="74"/>
      <c r="GHP72" s="74"/>
      <c r="GHQ72" s="74"/>
      <c r="GHR72" s="74"/>
      <c r="GHS72" s="74"/>
      <c r="GHT72" s="74"/>
      <c r="GHU72" s="74"/>
      <c r="GHV72" s="74"/>
      <c r="GHW72" s="74"/>
      <c r="GHX72" s="74"/>
      <c r="GHY72" s="74"/>
      <c r="GHZ72" s="74"/>
      <c r="GIA72" s="74"/>
      <c r="GIB72" s="74"/>
      <c r="GIC72" s="74"/>
      <c r="GID72" s="74"/>
      <c r="GIE72" s="74"/>
      <c r="GIF72" s="74"/>
      <c r="GIG72" s="74"/>
      <c r="GIH72" s="74"/>
      <c r="GII72" s="74"/>
      <c r="GIJ72" s="74"/>
      <c r="GIK72" s="74"/>
      <c r="GIL72" s="74"/>
      <c r="GIM72" s="74"/>
      <c r="GIN72" s="74"/>
      <c r="GIO72" s="74"/>
      <c r="GIP72" s="74"/>
      <c r="GIQ72" s="74"/>
      <c r="GIR72" s="74"/>
      <c r="GIS72" s="74"/>
      <c r="GIT72" s="74"/>
      <c r="GIU72" s="74"/>
      <c r="GIV72" s="74"/>
      <c r="GIW72" s="74"/>
      <c r="GIX72" s="74"/>
      <c r="GIY72" s="74"/>
      <c r="GIZ72" s="74"/>
      <c r="GJA72" s="74"/>
      <c r="GJB72" s="74"/>
      <c r="GJC72" s="74"/>
      <c r="GJD72" s="74"/>
      <c r="GJE72" s="74"/>
      <c r="GJF72" s="74"/>
      <c r="GJG72" s="74"/>
      <c r="GJH72" s="74"/>
      <c r="GJI72" s="74"/>
      <c r="GJJ72" s="74"/>
      <c r="GJK72" s="74"/>
      <c r="GJL72" s="74"/>
      <c r="GJM72" s="74"/>
      <c r="GJN72" s="74"/>
      <c r="GJO72" s="74"/>
      <c r="GJP72" s="74"/>
      <c r="GJQ72" s="74"/>
      <c r="GJR72" s="74"/>
      <c r="GJS72" s="74"/>
      <c r="GJT72" s="74"/>
      <c r="GJU72" s="74"/>
      <c r="GJV72" s="74"/>
      <c r="GJW72" s="74"/>
      <c r="GJX72" s="74"/>
      <c r="GJY72" s="74"/>
      <c r="GJZ72" s="74"/>
      <c r="GKA72" s="74"/>
      <c r="GKB72" s="74"/>
      <c r="GKC72" s="74"/>
      <c r="GKD72" s="74"/>
      <c r="GKE72" s="74"/>
      <c r="GKF72" s="74"/>
      <c r="GKG72" s="74"/>
      <c r="GKH72" s="74"/>
      <c r="GKI72" s="74"/>
      <c r="GKJ72" s="74"/>
      <c r="GKK72" s="74"/>
      <c r="GKL72" s="74"/>
      <c r="GKM72" s="74"/>
      <c r="GKN72" s="74"/>
      <c r="GKO72" s="74"/>
      <c r="GKP72" s="74"/>
      <c r="GKQ72" s="74"/>
      <c r="GKR72" s="74"/>
      <c r="GKS72" s="74"/>
      <c r="GKT72" s="74"/>
      <c r="GKU72" s="74"/>
      <c r="GKV72" s="74"/>
      <c r="GKW72" s="74"/>
      <c r="GKX72" s="74"/>
      <c r="GKY72" s="74"/>
      <c r="GKZ72" s="74"/>
      <c r="GLA72" s="74"/>
      <c r="GLB72" s="74"/>
      <c r="GLC72" s="74"/>
      <c r="GLD72" s="74"/>
      <c r="GLE72" s="74"/>
      <c r="GLF72" s="74"/>
      <c r="GLG72" s="74"/>
      <c r="GLH72" s="74"/>
      <c r="GLI72" s="74"/>
      <c r="GLJ72" s="74"/>
      <c r="GLK72" s="74"/>
      <c r="GLL72" s="74"/>
      <c r="GLM72" s="74"/>
      <c r="GLN72" s="74"/>
      <c r="GLO72" s="74"/>
      <c r="GLP72" s="74"/>
      <c r="GLQ72" s="74"/>
      <c r="GLR72" s="74"/>
      <c r="GLS72" s="74"/>
      <c r="GLT72" s="74"/>
      <c r="GLU72" s="74"/>
      <c r="GLV72" s="74"/>
      <c r="GLW72" s="74"/>
      <c r="GLX72" s="74"/>
      <c r="GLY72" s="74"/>
      <c r="GLZ72" s="74"/>
      <c r="GMA72" s="74"/>
      <c r="GMB72" s="74"/>
      <c r="GMC72" s="74"/>
      <c r="GMD72" s="74"/>
      <c r="GME72" s="74"/>
      <c r="GMF72" s="74"/>
      <c r="GMG72" s="74"/>
      <c r="GMH72" s="74"/>
      <c r="GMI72" s="74"/>
      <c r="GMJ72" s="74"/>
      <c r="GMK72" s="74"/>
      <c r="GML72" s="74"/>
      <c r="GMM72" s="74"/>
      <c r="GMN72" s="74"/>
      <c r="GMO72" s="74"/>
      <c r="GMP72" s="74"/>
      <c r="GMQ72" s="74"/>
      <c r="GMR72" s="74"/>
      <c r="GMS72" s="74"/>
      <c r="GMT72" s="74"/>
      <c r="GMU72" s="74"/>
      <c r="GMV72" s="74"/>
      <c r="GMW72" s="74"/>
      <c r="GMX72" s="74"/>
      <c r="GMY72" s="74"/>
      <c r="GMZ72" s="74"/>
      <c r="GNA72" s="74"/>
      <c r="GNB72" s="74"/>
      <c r="GNC72" s="74"/>
      <c r="GND72" s="74"/>
      <c r="GNE72" s="74"/>
      <c r="GNF72" s="74"/>
      <c r="GNG72" s="74"/>
      <c r="GNH72" s="74"/>
      <c r="GNI72" s="74"/>
      <c r="GNJ72" s="74"/>
      <c r="GNK72" s="74"/>
      <c r="GNL72" s="74"/>
      <c r="GNM72" s="74"/>
      <c r="GNN72" s="74"/>
      <c r="GNO72" s="74"/>
      <c r="GNP72" s="74"/>
      <c r="GNQ72" s="74"/>
      <c r="GNR72" s="74"/>
      <c r="GNS72" s="74"/>
      <c r="GNT72" s="74"/>
      <c r="GNU72" s="74"/>
      <c r="GNV72" s="74"/>
      <c r="GNW72" s="74"/>
      <c r="GNX72" s="74"/>
      <c r="GNY72" s="74"/>
      <c r="GNZ72" s="74"/>
      <c r="GOA72" s="74"/>
      <c r="GOB72" s="74"/>
      <c r="GOC72" s="74"/>
      <c r="GOD72" s="74"/>
      <c r="GOE72" s="74"/>
      <c r="GOF72" s="74"/>
      <c r="GOG72" s="74"/>
      <c r="GOH72" s="74"/>
      <c r="GOI72" s="74"/>
      <c r="GOJ72" s="74"/>
      <c r="GOK72" s="74"/>
      <c r="GOL72" s="74"/>
      <c r="GOM72" s="74"/>
      <c r="GON72" s="74"/>
      <c r="GOO72" s="74"/>
      <c r="GOP72" s="74"/>
      <c r="GOQ72" s="74"/>
      <c r="GOR72" s="74"/>
      <c r="GOS72" s="74"/>
      <c r="GOT72" s="74"/>
      <c r="GOU72" s="74"/>
      <c r="GOV72" s="74"/>
      <c r="GOW72" s="74"/>
      <c r="GOX72" s="74"/>
      <c r="GOY72" s="74"/>
      <c r="GOZ72" s="74"/>
      <c r="GPA72" s="74"/>
      <c r="GPB72" s="74"/>
      <c r="GPC72" s="74"/>
      <c r="GPD72" s="74"/>
      <c r="GPE72" s="74"/>
      <c r="GPF72" s="74"/>
      <c r="GPG72" s="74"/>
      <c r="GPH72" s="74"/>
      <c r="GPI72" s="74"/>
      <c r="GPJ72" s="74"/>
      <c r="GPK72" s="74"/>
      <c r="GPL72" s="74"/>
      <c r="GPM72" s="74"/>
      <c r="GPN72" s="74"/>
      <c r="GPO72" s="74"/>
      <c r="GPP72" s="74"/>
      <c r="GPQ72" s="74"/>
      <c r="GPR72" s="74"/>
      <c r="GPS72" s="74"/>
      <c r="GPT72" s="74"/>
      <c r="GPU72" s="74"/>
      <c r="GPV72" s="74"/>
      <c r="GPW72" s="74"/>
      <c r="GPX72" s="74"/>
      <c r="GPY72" s="74"/>
      <c r="GPZ72" s="74"/>
      <c r="GQA72" s="74"/>
      <c r="GQB72" s="74"/>
      <c r="GQC72" s="74"/>
      <c r="GQD72" s="74"/>
      <c r="GQE72" s="74"/>
      <c r="GQF72" s="74"/>
      <c r="GQG72" s="74"/>
      <c r="GQH72" s="74"/>
      <c r="GQI72" s="74"/>
      <c r="GQJ72" s="74"/>
      <c r="GQK72" s="74"/>
      <c r="GQL72" s="74"/>
      <c r="GQM72" s="74"/>
      <c r="GQN72" s="74"/>
      <c r="GQO72" s="74"/>
      <c r="GQP72" s="74"/>
      <c r="GQQ72" s="74"/>
      <c r="GQR72" s="74"/>
      <c r="GQS72" s="74"/>
      <c r="GQT72" s="74"/>
      <c r="GQU72" s="74"/>
      <c r="GQV72" s="74"/>
      <c r="GQW72" s="74"/>
      <c r="GQX72" s="74"/>
      <c r="GQY72" s="74"/>
      <c r="GQZ72" s="74"/>
      <c r="GRA72" s="74"/>
      <c r="GRB72" s="74"/>
      <c r="GRC72" s="74"/>
      <c r="GRD72" s="74"/>
      <c r="GRE72" s="74"/>
      <c r="GRF72" s="74"/>
      <c r="GRG72" s="74"/>
      <c r="GRH72" s="74"/>
      <c r="GRI72" s="74"/>
      <c r="GRJ72" s="74"/>
      <c r="GRK72" s="74"/>
      <c r="GRL72" s="74"/>
      <c r="GRM72" s="74"/>
      <c r="GRN72" s="74"/>
      <c r="GRO72" s="74"/>
      <c r="GRP72" s="74"/>
      <c r="GRQ72" s="74"/>
      <c r="GRR72" s="74"/>
      <c r="GRS72" s="74"/>
      <c r="GRT72" s="74"/>
      <c r="GRU72" s="74"/>
      <c r="GRV72" s="74"/>
      <c r="GRW72" s="74"/>
      <c r="GRX72" s="74"/>
      <c r="GRY72" s="74"/>
      <c r="GRZ72" s="74"/>
      <c r="GSA72" s="74"/>
      <c r="GSB72" s="74"/>
      <c r="GSC72" s="74"/>
      <c r="GSD72" s="74"/>
      <c r="GSE72" s="74"/>
      <c r="GSF72" s="74"/>
      <c r="GSG72" s="74"/>
      <c r="GSH72" s="74"/>
      <c r="GSI72" s="74"/>
      <c r="GSJ72" s="74"/>
      <c r="GSK72" s="74"/>
      <c r="GSL72" s="74"/>
      <c r="GSM72" s="74"/>
      <c r="GSN72" s="74"/>
      <c r="GSO72" s="74"/>
      <c r="GSP72" s="74"/>
      <c r="GSQ72" s="74"/>
      <c r="GSR72" s="74"/>
      <c r="GSS72" s="74"/>
      <c r="GST72" s="74"/>
      <c r="GSU72" s="74"/>
      <c r="GSV72" s="74"/>
      <c r="GSW72" s="74"/>
      <c r="GSX72" s="74"/>
      <c r="GSY72" s="74"/>
      <c r="GSZ72" s="74"/>
      <c r="GTA72" s="74"/>
      <c r="GTB72" s="74"/>
      <c r="GTC72" s="74"/>
      <c r="GTD72" s="74"/>
      <c r="GTE72" s="74"/>
      <c r="GTF72" s="74"/>
      <c r="GTG72" s="74"/>
      <c r="GTH72" s="74"/>
      <c r="GTI72" s="74"/>
      <c r="GTJ72" s="74"/>
      <c r="GTK72" s="74"/>
      <c r="GTL72" s="74"/>
      <c r="GTM72" s="74"/>
      <c r="GTN72" s="74"/>
      <c r="GTO72" s="74"/>
      <c r="GTP72" s="74"/>
      <c r="GTQ72" s="74"/>
      <c r="GTR72" s="74"/>
      <c r="GTS72" s="74"/>
      <c r="GTT72" s="74"/>
      <c r="GTU72" s="74"/>
      <c r="GTV72" s="74"/>
      <c r="GTW72" s="74"/>
      <c r="GTX72" s="74"/>
      <c r="GTY72" s="74"/>
      <c r="GTZ72" s="74"/>
      <c r="GUA72" s="74"/>
      <c r="GUB72" s="74"/>
      <c r="GUC72" s="74"/>
      <c r="GUD72" s="74"/>
      <c r="GUE72" s="74"/>
      <c r="GUF72" s="74"/>
      <c r="GUG72" s="74"/>
      <c r="GUH72" s="74"/>
      <c r="GUI72" s="74"/>
      <c r="GUJ72" s="74"/>
      <c r="GUK72" s="74"/>
      <c r="GUL72" s="74"/>
      <c r="GUM72" s="74"/>
      <c r="GUN72" s="74"/>
      <c r="GUO72" s="74"/>
      <c r="GUP72" s="74"/>
      <c r="GUQ72" s="74"/>
      <c r="GUR72" s="74"/>
      <c r="GUS72" s="74"/>
      <c r="GUT72" s="74"/>
      <c r="GUU72" s="74"/>
      <c r="GUV72" s="74"/>
      <c r="GUW72" s="74"/>
      <c r="GUX72" s="74"/>
      <c r="GUY72" s="74"/>
      <c r="GUZ72" s="74"/>
      <c r="GVA72" s="74"/>
      <c r="GVB72" s="74"/>
      <c r="GVC72" s="74"/>
      <c r="GVD72" s="74"/>
      <c r="GVE72" s="74"/>
      <c r="GVF72" s="74"/>
      <c r="GVG72" s="74"/>
      <c r="GVH72" s="74"/>
      <c r="GVI72" s="74"/>
      <c r="GVJ72" s="74"/>
      <c r="GVK72" s="74"/>
      <c r="GVL72" s="74"/>
      <c r="GVM72" s="74"/>
      <c r="GVN72" s="74"/>
      <c r="GVO72" s="74"/>
      <c r="GVP72" s="74"/>
      <c r="GVQ72" s="74"/>
      <c r="GVR72" s="74"/>
      <c r="GVS72" s="74"/>
      <c r="GVT72" s="74"/>
      <c r="GVU72" s="74"/>
      <c r="GVV72" s="74"/>
      <c r="GVW72" s="74"/>
      <c r="GVX72" s="74"/>
      <c r="GVY72" s="74"/>
      <c r="GVZ72" s="74"/>
      <c r="GWA72" s="74"/>
      <c r="GWB72" s="74"/>
      <c r="GWC72" s="74"/>
      <c r="GWD72" s="74"/>
      <c r="GWE72" s="74"/>
      <c r="GWF72" s="74"/>
      <c r="GWG72" s="74"/>
      <c r="GWH72" s="74"/>
      <c r="GWI72" s="74"/>
      <c r="GWJ72" s="74"/>
      <c r="GWK72" s="74"/>
      <c r="GWL72" s="74"/>
      <c r="GWM72" s="74"/>
      <c r="GWN72" s="74"/>
      <c r="GWO72" s="74"/>
      <c r="GWP72" s="74"/>
      <c r="GWQ72" s="74"/>
      <c r="GWR72" s="74"/>
      <c r="GWS72" s="74"/>
      <c r="GWT72" s="74"/>
      <c r="GWU72" s="74"/>
      <c r="GWV72" s="74"/>
      <c r="GWW72" s="74"/>
      <c r="GWX72" s="74"/>
      <c r="GWY72" s="74"/>
      <c r="GWZ72" s="74"/>
      <c r="GXA72" s="74"/>
      <c r="GXB72" s="74"/>
      <c r="GXC72" s="74"/>
      <c r="GXD72" s="74"/>
      <c r="GXE72" s="74"/>
      <c r="GXF72" s="74"/>
      <c r="GXG72" s="74"/>
      <c r="GXH72" s="74"/>
      <c r="GXI72" s="74"/>
      <c r="GXJ72" s="74"/>
      <c r="GXK72" s="74"/>
      <c r="GXL72" s="74"/>
      <c r="GXM72" s="74"/>
      <c r="GXN72" s="74"/>
      <c r="GXO72" s="74"/>
      <c r="GXP72" s="74"/>
      <c r="GXQ72" s="74"/>
      <c r="GXR72" s="74"/>
      <c r="GXS72" s="74"/>
      <c r="GXT72" s="74"/>
      <c r="GXU72" s="74"/>
      <c r="GXV72" s="74"/>
      <c r="GXW72" s="74"/>
      <c r="GXX72" s="74"/>
      <c r="GXY72" s="74"/>
      <c r="GXZ72" s="74"/>
      <c r="GYA72" s="74"/>
      <c r="GYB72" s="74"/>
      <c r="GYC72" s="74"/>
      <c r="GYD72" s="74"/>
      <c r="GYE72" s="74"/>
      <c r="GYF72" s="74"/>
      <c r="GYG72" s="74"/>
      <c r="GYH72" s="74"/>
      <c r="GYI72" s="74"/>
      <c r="GYJ72" s="74"/>
      <c r="GYK72" s="74"/>
      <c r="GYL72" s="74"/>
      <c r="GYM72" s="74"/>
      <c r="GYN72" s="74"/>
      <c r="GYO72" s="74"/>
      <c r="GYP72" s="74"/>
      <c r="GYQ72" s="74"/>
      <c r="GYR72" s="74"/>
      <c r="GYS72" s="74"/>
      <c r="GYT72" s="74"/>
      <c r="GYU72" s="74"/>
      <c r="GYV72" s="74"/>
      <c r="GYW72" s="74"/>
      <c r="GYX72" s="74"/>
      <c r="GYY72" s="74"/>
      <c r="GYZ72" s="74"/>
      <c r="GZA72" s="74"/>
      <c r="GZB72" s="74"/>
      <c r="GZC72" s="74"/>
      <c r="GZD72" s="74"/>
      <c r="GZE72" s="74"/>
      <c r="GZF72" s="74"/>
      <c r="GZG72" s="74"/>
      <c r="GZH72" s="74"/>
      <c r="GZI72" s="74"/>
      <c r="GZJ72" s="74"/>
      <c r="GZK72" s="74"/>
      <c r="GZL72" s="74"/>
      <c r="GZM72" s="74"/>
      <c r="GZN72" s="74"/>
      <c r="GZO72" s="74"/>
      <c r="GZP72" s="74"/>
      <c r="GZQ72" s="74"/>
      <c r="GZR72" s="74"/>
      <c r="GZS72" s="74"/>
      <c r="GZT72" s="74"/>
      <c r="GZU72" s="74"/>
      <c r="GZV72" s="74"/>
      <c r="GZW72" s="74"/>
      <c r="GZX72" s="74"/>
      <c r="GZY72" s="74"/>
      <c r="GZZ72" s="74"/>
      <c r="HAA72" s="74"/>
      <c r="HAB72" s="74"/>
      <c r="HAC72" s="74"/>
      <c r="HAD72" s="74"/>
      <c r="HAE72" s="74"/>
      <c r="HAF72" s="74"/>
      <c r="HAG72" s="74"/>
      <c r="HAH72" s="74"/>
      <c r="HAI72" s="74"/>
      <c r="HAJ72" s="74"/>
      <c r="HAK72" s="74"/>
      <c r="HAL72" s="74"/>
      <c r="HAM72" s="74"/>
      <c r="HAN72" s="74"/>
      <c r="HAO72" s="74"/>
      <c r="HAP72" s="74"/>
      <c r="HAQ72" s="74"/>
      <c r="HAR72" s="74"/>
      <c r="HAS72" s="74"/>
      <c r="HAT72" s="74"/>
      <c r="HAU72" s="74"/>
      <c r="HAV72" s="74"/>
      <c r="HAW72" s="74"/>
      <c r="HAX72" s="74"/>
      <c r="HAY72" s="74"/>
      <c r="HAZ72" s="74"/>
      <c r="HBA72" s="74"/>
      <c r="HBB72" s="74"/>
      <c r="HBC72" s="74"/>
      <c r="HBD72" s="74"/>
      <c r="HBE72" s="74"/>
      <c r="HBF72" s="74"/>
      <c r="HBG72" s="74"/>
      <c r="HBH72" s="74"/>
      <c r="HBI72" s="74"/>
      <c r="HBJ72" s="74"/>
      <c r="HBK72" s="74"/>
      <c r="HBL72" s="74"/>
      <c r="HBM72" s="74"/>
      <c r="HBN72" s="74"/>
      <c r="HBO72" s="74"/>
      <c r="HBP72" s="74"/>
      <c r="HBQ72" s="74"/>
      <c r="HBR72" s="74"/>
      <c r="HBS72" s="74"/>
      <c r="HBT72" s="74"/>
      <c r="HBU72" s="74"/>
      <c r="HBV72" s="74"/>
      <c r="HBW72" s="74"/>
      <c r="HBX72" s="74"/>
      <c r="HBY72" s="74"/>
      <c r="HBZ72" s="74"/>
      <c r="HCA72" s="74"/>
      <c r="HCB72" s="74"/>
      <c r="HCC72" s="74"/>
      <c r="HCD72" s="74"/>
      <c r="HCE72" s="74"/>
      <c r="HCF72" s="74"/>
      <c r="HCG72" s="74"/>
      <c r="HCH72" s="74"/>
      <c r="HCI72" s="74"/>
      <c r="HCJ72" s="74"/>
      <c r="HCK72" s="74"/>
      <c r="HCL72" s="74"/>
      <c r="HCM72" s="74"/>
      <c r="HCN72" s="74"/>
      <c r="HCO72" s="74"/>
      <c r="HCP72" s="74"/>
      <c r="HCQ72" s="74"/>
      <c r="HCR72" s="74"/>
      <c r="HCS72" s="74"/>
      <c r="HCT72" s="74"/>
      <c r="HCU72" s="74"/>
      <c r="HCV72" s="74"/>
      <c r="HCW72" s="74"/>
      <c r="HCX72" s="74"/>
      <c r="HCY72" s="74"/>
      <c r="HCZ72" s="74"/>
      <c r="HDA72" s="74"/>
      <c r="HDB72" s="74"/>
      <c r="HDC72" s="74"/>
      <c r="HDD72" s="74"/>
      <c r="HDE72" s="74"/>
      <c r="HDF72" s="74"/>
      <c r="HDG72" s="74"/>
      <c r="HDH72" s="74"/>
      <c r="HDI72" s="74"/>
      <c r="HDJ72" s="74"/>
      <c r="HDK72" s="74"/>
      <c r="HDL72" s="74"/>
      <c r="HDM72" s="74"/>
      <c r="HDN72" s="74"/>
      <c r="HDO72" s="74"/>
      <c r="HDP72" s="74"/>
      <c r="HDQ72" s="74"/>
      <c r="HDR72" s="74"/>
      <c r="HDS72" s="74"/>
      <c r="HDT72" s="74"/>
      <c r="HDU72" s="74"/>
      <c r="HDV72" s="74"/>
      <c r="HDW72" s="74"/>
      <c r="HDX72" s="74"/>
      <c r="HDY72" s="74"/>
      <c r="HDZ72" s="74"/>
      <c r="HEA72" s="74"/>
      <c r="HEB72" s="74"/>
      <c r="HEC72" s="74"/>
      <c r="HED72" s="74"/>
      <c r="HEE72" s="74"/>
      <c r="HEF72" s="74"/>
      <c r="HEG72" s="74"/>
      <c r="HEH72" s="74"/>
      <c r="HEI72" s="74"/>
      <c r="HEJ72" s="74"/>
      <c r="HEK72" s="74"/>
      <c r="HEL72" s="74"/>
      <c r="HEM72" s="74"/>
      <c r="HEN72" s="74"/>
      <c r="HEO72" s="74"/>
      <c r="HEP72" s="74"/>
      <c r="HEQ72" s="74"/>
      <c r="HER72" s="74"/>
      <c r="HES72" s="74"/>
      <c r="HET72" s="74"/>
      <c r="HEU72" s="74"/>
      <c r="HEV72" s="74"/>
      <c r="HEW72" s="74"/>
      <c r="HEX72" s="74"/>
      <c r="HEY72" s="74"/>
      <c r="HEZ72" s="74"/>
      <c r="HFA72" s="74"/>
      <c r="HFB72" s="74"/>
      <c r="HFC72" s="74"/>
      <c r="HFD72" s="74"/>
      <c r="HFE72" s="74"/>
      <c r="HFF72" s="74"/>
      <c r="HFG72" s="74"/>
      <c r="HFH72" s="74"/>
      <c r="HFI72" s="74"/>
      <c r="HFJ72" s="74"/>
      <c r="HFK72" s="74"/>
      <c r="HFL72" s="74"/>
      <c r="HFM72" s="74"/>
      <c r="HFN72" s="74"/>
      <c r="HFO72" s="74"/>
      <c r="HFP72" s="74"/>
      <c r="HFQ72" s="74"/>
      <c r="HFR72" s="74"/>
      <c r="HFS72" s="74"/>
      <c r="HFT72" s="74"/>
      <c r="HFU72" s="74"/>
      <c r="HFV72" s="74"/>
      <c r="HFW72" s="74"/>
      <c r="HFX72" s="74"/>
      <c r="HFY72" s="74"/>
      <c r="HFZ72" s="74"/>
      <c r="HGA72" s="74"/>
      <c r="HGB72" s="74"/>
      <c r="HGC72" s="74"/>
      <c r="HGD72" s="74"/>
      <c r="HGE72" s="74"/>
      <c r="HGF72" s="74"/>
      <c r="HGG72" s="74"/>
      <c r="HGH72" s="74"/>
      <c r="HGI72" s="74"/>
      <c r="HGJ72" s="74"/>
      <c r="HGK72" s="74"/>
      <c r="HGL72" s="74"/>
      <c r="HGM72" s="74"/>
      <c r="HGN72" s="74"/>
      <c r="HGO72" s="74"/>
      <c r="HGP72" s="74"/>
      <c r="HGQ72" s="74"/>
      <c r="HGR72" s="74"/>
      <c r="HGS72" s="74"/>
      <c r="HGT72" s="74"/>
      <c r="HGU72" s="74"/>
      <c r="HGV72" s="74"/>
      <c r="HGW72" s="74"/>
      <c r="HGX72" s="74"/>
      <c r="HGY72" s="74"/>
      <c r="HGZ72" s="74"/>
      <c r="HHA72" s="74"/>
      <c r="HHB72" s="74"/>
      <c r="HHC72" s="74"/>
      <c r="HHD72" s="74"/>
      <c r="HHE72" s="74"/>
      <c r="HHF72" s="74"/>
      <c r="HHG72" s="74"/>
      <c r="HHH72" s="74"/>
      <c r="HHI72" s="74"/>
      <c r="HHJ72" s="74"/>
      <c r="HHK72" s="74"/>
      <c r="HHL72" s="74"/>
      <c r="HHM72" s="74"/>
      <c r="HHN72" s="74"/>
      <c r="HHO72" s="74"/>
      <c r="HHP72" s="74"/>
      <c r="HHQ72" s="74"/>
      <c r="HHR72" s="74"/>
      <c r="HHS72" s="74"/>
      <c r="HHT72" s="74"/>
      <c r="HHU72" s="74"/>
      <c r="HHV72" s="74"/>
      <c r="HHW72" s="74"/>
      <c r="HHX72" s="74"/>
      <c r="HHY72" s="74"/>
      <c r="HHZ72" s="74"/>
      <c r="HIA72" s="74"/>
      <c r="HIB72" s="74"/>
      <c r="HIC72" s="74"/>
      <c r="HID72" s="74"/>
      <c r="HIE72" s="74"/>
      <c r="HIF72" s="74"/>
      <c r="HIG72" s="74"/>
      <c r="HIH72" s="74"/>
      <c r="HII72" s="74"/>
      <c r="HIJ72" s="74"/>
      <c r="HIK72" s="74"/>
      <c r="HIL72" s="74"/>
      <c r="HIM72" s="74"/>
      <c r="HIN72" s="74"/>
      <c r="HIO72" s="74"/>
      <c r="HIP72" s="74"/>
      <c r="HIQ72" s="74"/>
      <c r="HIR72" s="74"/>
      <c r="HIS72" s="74"/>
      <c r="HIT72" s="74"/>
      <c r="HIU72" s="74"/>
      <c r="HIV72" s="74"/>
      <c r="HIW72" s="74"/>
      <c r="HIX72" s="74"/>
      <c r="HIY72" s="74"/>
      <c r="HIZ72" s="74"/>
      <c r="HJA72" s="74"/>
      <c r="HJB72" s="74"/>
      <c r="HJC72" s="74"/>
      <c r="HJD72" s="74"/>
      <c r="HJE72" s="74"/>
      <c r="HJF72" s="74"/>
      <c r="HJG72" s="74"/>
      <c r="HJH72" s="74"/>
      <c r="HJI72" s="74"/>
      <c r="HJJ72" s="74"/>
      <c r="HJK72" s="74"/>
      <c r="HJL72" s="74"/>
      <c r="HJM72" s="74"/>
      <c r="HJN72" s="74"/>
      <c r="HJO72" s="74"/>
      <c r="HJP72" s="74"/>
      <c r="HJQ72" s="74"/>
      <c r="HJR72" s="74"/>
      <c r="HJS72" s="74"/>
      <c r="HJT72" s="74"/>
      <c r="HJU72" s="74"/>
      <c r="HJV72" s="74"/>
      <c r="HJW72" s="74"/>
      <c r="HJX72" s="74"/>
      <c r="HJY72" s="74"/>
      <c r="HJZ72" s="74"/>
      <c r="HKA72" s="74"/>
      <c r="HKB72" s="74"/>
      <c r="HKC72" s="74"/>
      <c r="HKD72" s="74"/>
      <c r="HKE72" s="74"/>
      <c r="HKF72" s="74"/>
      <c r="HKG72" s="74"/>
      <c r="HKH72" s="74"/>
      <c r="HKI72" s="74"/>
      <c r="HKJ72" s="74"/>
      <c r="HKK72" s="74"/>
      <c r="HKL72" s="74"/>
      <c r="HKM72" s="74"/>
      <c r="HKN72" s="74"/>
      <c r="HKO72" s="74"/>
      <c r="HKP72" s="74"/>
      <c r="HKQ72" s="74"/>
      <c r="HKR72" s="74"/>
      <c r="HKS72" s="74"/>
      <c r="HKT72" s="74"/>
      <c r="HKU72" s="74"/>
      <c r="HKV72" s="74"/>
      <c r="HKW72" s="74"/>
      <c r="HKX72" s="74"/>
      <c r="HKY72" s="74"/>
      <c r="HKZ72" s="74"/>
      <c r="HLA72" s="74"/>
      <c r="HLB72" s="74"/>
      <c r="HLC72" s="74"/>
      <c r="HLD72" s="74"/>
      <c r="HLE72" s="74"/>
      <c r="HLF72" s="74"/>
      <c r="HLG72" s="74"/>
      <c r="HLH72" s="74"/>
      <c r="HLI72" s="74"/>
      <c r="HLJ72" s="74"/>
      <c r="HLK72" s="74"/>
      <c r="HLL72" s="74"/>
      <c r="HLM72" s="74"/>
      <c r="HLN72" s="74"/>
      <c r="HLO72" s="74"/>
      <c r="HLP72" s="74"/>
      <c r="HLQ72" s="74"/>
      <c r="HLR72" s="74"/>
      <c r="HLS72" s="74"/>
      <c r="HLT72" s="74"/>
      <c r="HLU72" s="74"/>
      <c r="HLV72" s="74"/>
      <c r="HLW72" s="74"/>
      <c r="HLX72" s="74"/>
      <c r="HLY72" s="74"/>
      <c r="HLZ72" s="74"/>
      <c r="HMA72" s="74"/>
      <c r="HMB72" s="74"/>
      <c r="HMC72" s="74"/>
      <c r="HMD72" s="74"/>
      <c r="HME72" s="74"/>
      <c r="HMF72" s="74"/>
      <c r="HMG72" s="74"/>
      <c r="HMH72" s="74"/>
      <c r="HMI72" s="74"/>
      <c r="HMJ72" s="74"/>
      <c r="HMK72" s="74"/>
      <c r="HML72" s="74"/>
      <c r="HMM72" s="74"/>
      <c r="HMN72" s="74"/>
      <c r="HMO72" s="74"/>
      <c r="HMP72" s="74"/>
      <c r="HMQ72" s="74"/>
      <c r="HMR72" s="74"/>
      <c r="HMS72" s="74"/>
      <c r="HMT72" s="74"/>
      <c r="HMU72" s="74"/>
      <c r="HMV72" s="74"/>
      <c r="HMW72" s="74"/>
      <c r="HMX72" s="74"/>
      <c r="HMY72" s="74"/>
      <c r="HMZ72" s="74"/>
      <c r="HNA72" s="74"/>
      <c r="HNB72" s="74"/>
      <c r="HNC72" s="74"/>
      <c r="HND72" s="74"/>
      <c r="HNE72" s="74"/>
      <c r="HNF72" s="74"/>
      <c r="HNG72" s="74"/>
      <c r="HNH72" s="74"/>
      <c r="HNI72" s="74"/>
      <c r="HNJ72" s="74"/>
      <c r="HNK72" s="74"/>
      <c r="HNL72" s="74"/>
      <c r="HNM72" s="74"/>
      <c r="HNN72" s="74"/>
      <c r="HNO72" s="74"/>
      <c r="HNP72" s="74"/>
      <c r="HNQ72" s="74"/>
      <c r="HNR72" s="74"/>
      <c r="HNS72" s="74"/>
      <c r="HNT72" s="74"/>
      <c r="HNU72" s="74"/>
      <c r="HNV72" s="74"/>
      <c r="HNW72" s="74"/>
      <c r="HNX72" s="74"/>
      <c r="HNY72" s="74"/>
      <c r="HNZ72" s="74"/>
      <c r="HOA72" s="74"/>
      <c r="HOB72" s="74"/>
      <c r="HOC72" s="74"/>
      <c r="HOD72" s="74"/>
      <c r="HOE72" s="74"/>
      <c r="HOF72" s="74"/>
      <c r="HOG72" s="74"/>
      <c r="HOH72" s="74"/>
      <c r="HOI72" s="74"/>
      <c r="HOJ72" s="74"/>
      <c r="HOK72" s="74"/>
      <c r="HOL72" s="74"/>
      <c r="HOM72" s="74"/>
      <c r="HON72" s="74"/>
      <c r="HOO72" s="74"/>
      <c r="HOP72" s="74"/>
      <c r="HOQ72" s="74"/>
      <c r="HOR72" s="74"/>
      <c r="HOS72" s="74"/>
      <c r="HOT72" s="74"/>
      <c r="HOU72" s="74"/>
      <c r="HOV72" s="74"/>
      <c r="HOW72" s="74"/>
      <c r="HOX72" s="74"/>
      <c r="HOY72" s="74"/>
      <c r="HOZ72" s="74"/>
      <c r="HPA72" s="74"/>
      <c r="HPB72" s="74"/>
      <c r="HPC72" s="74"/>
      <c r="HPD72" s="74"/>
      <c r="HPE72" s="74"/>
      <c r="HPF72" s="74"/>
      <c r="HPG72" s="74"/>
      <c r="HPH72" s="74"/>
      <c r="HPI72" s="74"/>
      <c r="HPJ72" s="74"/>
      <c r="HPK72" s="74"/>
      <c r="HPL72" s="74"/>
      <c r="HPM72" s="74"/>
      <c r="HPN72" s="74"/>
      <c r="HPO72" s="74"/>
      <c r="HPP72" s="74"/>
      <c r="HPQ72" s="74"/>
      <c r="HPR72" s="74"/>
      <c r="HPS72" s="74"/>
      <c r="HPT72" s="74"/>
      <c r="HPU72" s="74"/>
      <c r="HPV72" s="74"/>
      <c r="HPW72" s="74"/>
      <c r="HPX72" s="74"/>
      <c r="HPY72" s="74"/>
      <c r="HPZ72" s="74"/>
      <c r="HQA72" s="74"/>
      <c r="HQB72" s="74"/>
      <c r="HQC72" s="74"/>
      <c r="HQD72" s="74"/>
      <c r="HQE72" s="74"/>
      <c r="HQF72" s="74"/>
      <c r="HQG72" s="74"/>
      <c r="HQH72" s="74"/>
      <c r="HQI72" s="74"/>
      <c r="HQJ72" s="74"/>
      <c r="HQK72" s="74"/>
      <c r="HQL72" s="74"/>
      <c r="HQM72" s="74"/>
      <c r="HQN72" s="74"/>
      <c r="HQO72" s="74"/>
      <c r="HQP72" s="74"/>
      <c r="HQQ72" s="74"/>
      <c r="HQR72" s="74"/>
      <c r="HQS72" s="74"/>
      <c r="HQT72" s="74"/>
      <c r="HQU72" s="74"/>
      <c r="HQV72" s="74"/>
      <c r="HQW72" s="74"/>
      <c r="HQX72" s="74"/>
      <c r="HQY72" s="74"/>
      <c r="HQZ72" s="74"/>
      <c r="HRA72" s="74"/>
      <c r="HRB72" s="74"/>
      <c r="HRC72" s="74"/>
      <c r="HRD72" s="74"/>
      <c r="HRE72" s="74"/>
      <c r="HRF72" s="74"/>
      <c r="HRG72" s="74"/>
      <c r="HRH72" s="74"/>
      <c r="HRI72" s="74"/>
      <c r="HRJ72" s="74"/>
      <c r="HRK72" s="74"/>
      <c r="HRL72" s="74"/>
      <c r="HRM72" s="74"/>
      <c r="HRN72" s="74"/>
      <c r="HRO72" s="74"/>
      <c r="HRP72" s="74"/>
      <c r="HRQ72" s="74"/>
      <c r="HRR72" s="74"/>
      <c r="HRS72" s="74"/>
      <c r="HRT72" s="74"/>
      <c r="HRU72" s="74"/>
      <c r="HRV72" s="74"/>
      <c r="HRW72" s="74"/>
      <c r="HRX72" s="74"/>
      <c r="HRY72" s="74"/>
      <c r="HRZ72" s="74"/>
      <c r="HSA72" s="74"/>
      <c r="HSB72" s="74"/>
      <c r="HSC72" s="74"/>
      <c r="HSD72" s="74"/>
      <c r="HSE72" s="74"/>
      <c r="HSF72" s="74"/>
      <c r="HSG72" s="74"/>
      <c r="HSH72" s="74"/>
      <c r="HSI72" s="74"/>
      <c r="HSJ72" s="74"/>
      <c r="HSK72" s="74"/>
      <c r="HSL72" s="74"/>
      <c r="HSM72" s="74"/>
      <c r="HSN72" s="74"/>
      <c r="HSO72" s="74"/>
      <c r="HSP72" s="74"/>
      <c r="HSQ72" s="74"/>
      <c r="HSR72" s="74"/>
      <c r="HSS72" s="74"/>
      <c r="HST72" s="74"/>
      <c r="HSU72" s="74"/>
      <c r="HSV72" s="74"/>
      <c r="HSW72" s="74"/>
      <c r="HSX72" s="74"/>
      <c r="HSY72" s="74"/>
      <c r="HSZ72" s="74"/>
      <c r="HTA72" s="74"/>
      <c r="HTB72" s="74"/>
      <c r="HTC72" s="74"/>
      <c r="HTD72" s="74"/>
      <c r="HTE72" s="74"/>
      <c r="HTF72" s="74"/>
      <c r="HTG72" s="74"/>
      <c r="HTH72" s="74"/>
      <c r="HTI72" s="74"/>
      <c r="HTJ72" s="74"/>
      <c r="HTK72" s="74"/>
      <c r="HTL72" s="74"/>
      <c r="HTM72" s="74"/>
      <c r="HTN72" s="74"/>
      <c r="HTO72" s="74"/>
      <c r="HTP72" s="74"/>
      <c r="HTQ72" s="74"/>
      <c r="HTR72" s="74"/>
      <c r="HTS72" s="74"/>
      <c r="HTT72" s="74"/>
      <c r="HTU72" s="74"/>
      <c r="HTV72" s="74"/>
      <c r="HTW72" s="74"/>
      <c r="HTX72" s="74"/>
      <c r="HTY72" s="74"/>
      <c r="HTZ72" s="74"/>
      <c r="HUA72" s="74"/>
      <c r="HUB72" s="74"/>
      <c r="HUC72" s="74"/>
      <c r="HUD72" s="74"/>
      <c r="HUE72" s="74"/>
      <c r="HUF72" s="74"/>
      <c r="HUG72" s="74"/>
      <c r="HUH72" s="74"/>
      <c r="HUI72" s="74"/>
      <c r="HUJ72" s="74"/>
      <c r="HUK72" s="74"/>
      <c r="HUL72" s="74"/>
      <c r="HUM72" s="74"/>
      <c r="HUN72" s="74"/>
      <c r="HUO72" s="74"/>
      <c r="HUP72" s="74"/>
      <c r="HUQ72" s="74"/>
      <c r="HUR72" s="74"/>
      <c r="HUS72" s="74"/>
      <c r="HUT72" s="74"/>
      <c r="HUU72" s="74"/>
      <c r="HUV72" s="74"/>
      <c r="HUW72" s="74"/>
      <c r="HUX72" s="74"/>
      <c r="HUY72" s="74"/>
      <c r="HUZ72" s="74"/>
      <c r="HVA72" s="74"/>
      <c r="HVB72" s="74"/>
      <c r="HVC72" s="74"/>
      <c r="HVD72" s="74"/>
      <c r="HVE72" s="74"/>
      <c r="HVF72" s="74"/>
      <c r="HVG72" s="74"/>
      <c r="HVH72" s="74"/>
      <c r="HVI72" s="74"/>
      <c r="HVJ72" s="74"/>
      <c r="HVK72" s="74"/>
      <c r="HVL72" s="74"/>
      <c r="HVM72" s="74"/>
      <c r="HVN72" s="74"/>
      <c r="HVO72" s="74"/>
      <c r="HVP72" s="74"/>
      <c r="HVQ72" s="74"/>
      <c r="HVR72" s="74"/>
      <c r="HVS72" s="74"/>
      <c r="HVT72" s="74"/>
      <c r="HVU72" s="74"/>
      <c r="HVV72" s="74"/>
      <c r="HVW72" s="74"/>
      <c r="HVX72" s="74"/>
      <c r="HVY72" s="74"/>
      <c r="HVZ72" s="74"/>
      <c r="HWA72" s="74"/>
      <c r="HWB72" s="74"/>
      <c r="HWC72" s="74"/>
    </row>
    <row r="73" spans="1:6009" s="331" customFormat="1" x14ac:dyDescent="0.25">
      <c r="A73" s="11" t="s">
        <v>17</v>
      </c>
      <c r="B73" s="10" t="s">
        <v>48</v>
      </c>
      <c r="C73" s="10">
        <v>2005</v>
      </c>
      <c r="D73" s="10" t="s">
        <v>18</v>
      </c>
      <c r="E73" s="86" t="s">
        <v>66</v>
      </c>
      <c r="F73" s="221"/>
      <c r="G73" s="221"/>
      <c r="H73" s="86" t="str">
        <f t="shared" si="5"/>
        <v>U21</v>
      </c>
      <c r="I73" s="104"/>
      <c r="J73" s="270"/>
      <c r="K73" s="271"/>
      <c r="L73" s="294"/>
      <c r="M73" s="295"/>
      <c r="N73" s="274"/>
      <c r="O73" s="82"/>
      <c r="P73" s="327">
        <f t="shared" si="28"/>
        <v>0</v>
      </c>
      <c r="Q73" s="327" t="str">
        <f t="shared" si="29"/>
        <v>NON</v>
      </c>
      <c r="R73" s="82"/>
      <c r="S73" s="327">
        <f t="shared" si="16"/>
        <v>0</v>
      </c>
      <c r="T73" s="327" t="str">
        <f t="shared" si="17"/>
        <v>NON</v>
      </c>
      <c r="U73" s="82"/>
      <c r="V73" s="278"/>
      <c r="W73" s="10" t="s">
        <v>583</v>
      </c>
      <c r="X73" s="318"/>
      <c r="Y73" s="339"/>
      <c r="Z73" s="331">
        <f t="shared" si="23"/>
        <v>0</v>
      </c>
      <c r="AA73" s="331">
        <f t="shared" si="27"/>
        <v>0</v>
      </c>
      <c r="AB73" s="340">
        <f t="shared" si="24"/>
        <v>0</v>
      </c>
      <c r="AC73" s="339">
        <f t="shared" si="12"/>
        <v>0</v>
      </c>
      <c r="AD73" s="331">
        <f t="shared" si="13"/>
        <v>0</v>
      </c>
      <c r="AE73" s="331">
        <f t="shared" si="14"/>
        <v>0</v>
      </c>
      <c r="AF73" s="340">
        <f t="shared" si="15"/>
        <v>0</v>
      </c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  <c r="GN73" s="334"/>
      <c r="GO73" s="334"/>
      <c r="GP73" s="334"/>
      <c r="GQ73" s="334"/>
      <c r="GR73" s="334"/>
      <c r="GS73" s="334"/>
      <c r="GT73" s="334"/>
      <c r="GU73" s="334"/>
      <c r="GV73" s="334"/>
      <c r="GW73" s="334"/>
      <c r="GX73" s="334"/>
      <c r="GY73" s="334"/>
      <c r="GZ73" s="334"/>
      <c r="HA73" s="334"/>
      <c r="HB73" s="334"/>
      <c r="HC73" s="334"/>
      <c r="HD73" s="334"/>
      <c r="HE73" s="334"/>
      <c r="HF73" s="334"/>
      <c r="HG73" s="334"/>
      <c r="HH73" s="334"/>
      <c r="HI73" s="334"/>
      <c r="HJ73" s="334"/>
      <c r="HK73" s="334"/>
      <c r="HL73" s="334"/>
      <c r="HM73" s="334"/>
      <c r="HN73" s="334"/>
      <c r="HO73" s="334"/>
      <c r="HP73" s="334"/>
      <c r="HQ73" s="334"/>
      <c r="HR73" s="334"/>
      <c r="HS73" s="334"/>
      <c r="HT73" s="334"/>
      <c r="HU73" s="334"/>
      <c r="HV73" s="334"/>
      <c r="HW73" s="334"/>
      <c r="HX73" s="334"/>
      <c r="HY73" s="334"/>
      <c r="HZ73" s="334"/>
      <c r="IA73" s="334"/>
      <c r="IB73" s="334"/>
      <c r="IC73" s="334"/>
      <c r="ID73" s="334"/>
      <c r="IE73" s="334"/>
      <c r="IF73" s="334"/>
      <c r="IG73" s="334"/>
      <c r="IH73" s="334"/>
      <c r="II73" s="334"/>
      <c r="IJ73" s="334"/>
      <c r="IK73" s="334"/>
      <c r="IL73" s="334"/>
      <c r="IM73" s="334"/>
      <c r="IN73" s="334"/>
      <c r="IO73" s="334"/>
      <c r="IP73" s="334"/>
      <c r="IQ73" s="334"/>
      <c r="IR73" s="334"/>
      <c r="IS73" s="334"/>
      <c r="IT73" s="334"/>
      <c r="IU73" s="334"/>
      <c r="IV73" s="334"/>
      <c r="IW73" s="334"/>
      <c r="IX73" s="334"/>
      <c r="IY73" s="334"/>
      <c r="IZ73" s="334"/>
      <c r="JA73" s="334"/>
      <c r="JB73" s="334"/>
      <c r="JC73" s="334"/>
      <c r="JD73" s="334"/>
      <c r="JE73" s="334"/>
      <c r="JF73" s="334"/>
      <c r="JG73" s="334"/>
      <c r="JH73" s="334"/>
      <c r="JI73" s="334"/>
      <c r="JJ73" s="334"/>
      <c r="JK73" s="334"/>
      <c r="JL73" s="334"/>
      <c r="JM73" s="334"/>
      <c r="JN73" s="334"/>
      <c r="JO73" s="334"/>
      <c r="JP73" s="334"/>
      <c r="JQ73" s="334"/>
      <c r="JR73" s="334"/>
      <c r="JS73" s="334"/>
      <c r="JT73" s="334"/>
      <c r="JU73" s="334"/>
      <c r="JV73" s="334"/>
      <c r="JW73" s="334"/>
      <c r="JX73" s="334"/>
      <c r="JY73" s="334"/>
      <c r="JZ73" s="334"/>
      <c r="KA73" s="334"/>
      <c r="KB73" s="334"/>
      <c r="KC73" s="334"/>
      <c r="KD73" s="334"/>
      <c r="KE73" s="334"/>
      <c r="KF73" s="334"/>
      <c r="KG73" s="334"/>
      <c r="KH73" s="334"/>
      <c r="KI73" s="334"/>
      <c r="KJ73" s="334"/>
      <c r="KK73" s="334"/>
      <c r="KL73" s="334"/>
      <c r="KM73" s="334"/>
      <c r="KN73" s="334"/>
      <c r="KO73" s="334"/>
      <c r="KP73" s="334"/>
      <c r="KQ73" s="334"/>
      <c r="KR73" s="334"/>
      <c r="KS73" s="334"/>
      <c r="KT73" s="334"/>
      <c r="KU73" s="334"/>
      <c r="KV73" s="334"/>
      <c r="KW73" s="334"/>
      <c r="KX73" s="334"/>
      <c r="KY73" s="334"/>
      <c r="KZ73" s="334"/>
      <c r="LA73" s="334"/>
      <c r="LB73" s="334"/>
      <c r="LC73" s="334"/>
      <c r="LD73" s="334"/>
      <c r="LE73" s="334"/>
      <c r="LF73" s="334"/>
      <c r="LG73" s="334"/>
      <c r="LH73" s="334"/>
      <c r="LI73" s="334"/>
      <c r="LJ73" s="334"/>
      <c r="LK73" s="334"/>
      <c r="LL73" s="334"/>
      <c r="LM73" s="334"/>
      <c r="LN73" s="334"/>
      <c r="LO73" s="334"/>
      <c r="LP73" s="334"/>
      <c r="LQ73" s="334"/>
      <c r="LR73" s="334"/>
      <c r="LS73" s="334"/>
      <c r="LT73" s="334"/>
      <c r="LU73" s="334"/>
      <c r="LV73" s="334"/>
      <c r="LW73" s="334"/>
      <c r="LX73" s="334"/>
      <c r="LY73" s="334"/>
      <c r="LZ73" s="334"/>
      <c r="MA73" s="334"/>
      <c r="MB73" s="334"/>
      <c r="MC73" s="334"/>
      <c r="MD73" s="334"/>
      <c r="ME73" s="334"/>
      <c r="MF73" s="334"/>
      <c r="MG73" s="334"/>
      <c r="MH73" s="334"/>
      <c r="MI73" s="334"/>
      <c r="MJ73" s="334"/>
      <c r="MK73" s="334"/>
      <c r="ML73" s="334"/>
      <c r="MM73" s="334"/>
      <c r="MN73" s="334"/>
      <c r="MO73" s="334"/>
      <c r="MP73" s="334"/>
      <c r="MQ73" s="334"/>
      <c r="MR73" s="334"/>
      <c r="MS73" s="334"/>
      <c r="MT73" s="334"/>
      <c r="MU73" s="334"/>
      <c r="MV73" s="334"/>
      <c r="MW73" s="334"/>
      <c r="MX73" s="334"/>
      <c r="MY73" s="334"/>
      <c r="MZ73" s="334"/>
      <c r="NA73" s="334"/>
      <c r="NB73" s="334"/>
      <c r="NC73" s="334"/>
      <c r="ND73" s="334"/>
      <c r="NE73" s="334"/>
      <c r="NF73" s="334"/>
      <c r="NG73" s="334"/>
      <c r="NH73" s="334"/>
      <c r="NI73" s="334"/>
      <c r="NJ73" s="334"/>
      <c r="NK73" s="334"/>
      <c r="NL73" s="334"/>
      <c r="NM73" s="334"/>
      <c r="NN73" s="334"/>
      <c r="NO73" s="334"/>
      <c r="NP73" s="334"/>
      <c r="NQ73" s="334"/>
      <c r="NR73" s="334"/>
      <c r="NS73" s="334"/>
      <c r="NT73" s="334"/>
      <c r="NU73" s="334"/>
      <c r="NV73" s="334"/>
      <c r="NW73" s="334"/>
      <c r="NX73" s="334"/>
      <c r="NY73" s="334"/>
      <c r="NZ73" s="334"/>
      <c r="OA73" s="334"/>
      <c r="OB73" s="334"/>
      <c r="OC73" s="334"/>
      <c r="OD73" s="334"/>
      <c r="OE73" s="334"/>
      <c r="OF73" s="334"/>
      <c r="OG73" s="334"/>
      <c r="OH73" s="334"/>
      <c r="OI73" s="334"/>
      <c r="OJ73" s="334"/>
      <c r="OK73" s="334"/>
      <c r="OL73" s="334"/>
      <c r="OM73" s="334"/>
      <c r="ON73" s="334"/>
      <c r="OO73" s="334"/>
      <c r="OP73" s="334"/>
      <c r="OQ73" s="334"/>
      <c r="OR73" s="334"/>
      <c r="OS73" s="334"/>
      <c r="OT73" s="334"/>
      <c r="OU73" s="334"/>
      <c r="OV73" s="334"/>
      <c r="OW73" s="334"/>
      <c r="OX73" s="334"/>
      <c r="OY73" s="334"/>
      <c r="OZ73" s="334"/>
      <c r="PA73" s="334"/>
      <c r="PB73" s="334"/>
      <c r="PC73" s="334"/>
      <c r="PD73" s="334"/>
      <c r="PE73" s="334"/>
      <c r="PF73" s="334"/>
      <c r="PG73" s="334"/>
      <c r="PH73" s="334"/>
      <c r="PI73" s="334"/>
      <c r="PJ73" s="334"/>
      <c r="PK73" s="334"/>
      <c r="PL73" s="334"/>
      <c r="PM73" s="334"/>
      <c r="PN73" s="334"/>
      <c r="PO73" s="334"/>
      <c r="PP73" s="334"/>
      <c r="PQ73" s="334"/>
      <c r="PR73" s="334"/>
      <c r="PS73" s="334"/>
      <c r="PT73" s="334"/>
      <c r="PU73" s="334"/>
      <c r="PV73" s="334"/>
      <c r="PW73" s="334"/>
      <c r="PX73" s="334"/>
      <c r="PY73" s="334"/>
      <c r="PZ73" s="334"/>
      <c r="QA73" s="334"/>
      <c r="QB73" s="334"/>
      <c r="QC73" s="334"/>
      <c r="QD73" s="334"/>
      <c r="QE73" s="334"/>
      <c r="QF73" s="334"/>
      <c r="QG73" s="334"/>
      <c r="QH73" s="334"/>
      <c r="QI73" s="334"/>
      <c r="QJ73" s="334"/>
      <c r="QK73" s="334"/>
      <c r="QL73" s="334"/>
      <c r="QM73" s="334"/>
      <c r="QN73" s="334"/>
      <c r="QO73" s="334"/>
      <c r="QP73" s="334"/>
      <c r="QQ73" s="334"/>
      <c r="QR73" s="334"/>
      <c r="QS73" s="334"/>
      <c r="QT73" s="334"/>
      <c r="QU73" s="334"/>
      <c r="QV73" s="334"/>
      <c r="QW73" s="334"/>
      <c r="QX73" s="334"/>
      <c r="QY73" s="334"/>
      <c r="QZ73" s="334"/>
      <c r="RA73" s="334"/>
      <c r="RB73" s="334"/>
      <c r="RC73" s="334"/>
      <c r="RD73" s="334"/>
      <c r="RE73" s="334"/>
      <c r="RF73" s="334"/>
      <c r="RG73" s="334"/>
      <c r="RH73" s="334"/>
      <c r="RI73" s="334"/>
      <c r="RJ73" s="334"/>
      <c r="RK73" s="334"/>
      <c r="RL73" s="334"/>
      <c r="RM73" s="334"/>
      <c r="RN73" s="334"/>
      <c r="RO73" s="334"/>
      <c r="RP73" s="334"/>
      <c r="RQ73" s="334"/>
      <c r="RR73" s="334"/>
      <c r="RS73" s="334"/>
      <c r="RT73" s="334"/>
      <c r="RU73" s="334"/>
      <c r="RV73" s="334"/>
      <c r="RW73" s="334"/>
      <c r="RX73" s="334"/>
      <c r="RY73" s="334"/>
      <c r="RZ73" s="334"/>
      <c r="SA73" s="334"/>
      <c r="SB73" s="334"/>
      <c r="SC73" s="334"/>
      <c r="SD73" s="334"/>
      <c r="SE73" s="334"/>
      <c r="SF73" s="334"/>
      <c r="SG73" s="334"/>
      <c r="SH73" s="334"/>
      <c r="SI73" s="334"/>
      <c r="SJ73" s="334"/>
      <c r="SK73" s="334"/>
      <c r="SL73" s="334"/>
      <c r="SM73" s="334"/>
      <c r="SN73" s="334"/>
      <c r="SO73" s="334"/>
      <c r="SP73" s="334"/>
      <c r="SQ73" s="334"/>
      <c r="SR73" s="334"/>
      <c r="SS73" s="334"/>
      <c r="ST73" s="334"/>
      <c r="SU73" s="334"/>
      <c r="SV73" s="334"/>
      <c r="SW73" s="334"/>
      <c r="SX73" s="334"/>
      <c r="SY73" s="334"/>
      <c r="SZ73" s="334"/>
      <c r="TA73" s="334"/>
      <c r="TB73" s="334"/>
      <c r="TC73" s="334"/>
      <c r="TD73" s="334"/>
      <c r="TE73" s="334"/>
      <c r="TF73" s="334"/>
      <c r="TG73" s="334"/>
      <c r="TH73" s="334"/>
      <c r="TI73" s="334"/>
      <c r="TJ73" s="334"/>
      <c r="TK73" s="334"/>
      <c r="TL73" s="334"/>
      <c r="TM73" s="334"/>
      <c r="TN73" s="334"/>
      <c r="TO73" s="334"/>
      <c r="TP73" s="334"/>
      <c r="TQ73" s="334"/>
      <c r="TR73" s="334"/>
      <c r="TS73" s="334"/>
      <c r="TT73" s="334"/>
      <c r="TU73" s="334"/>
      <c r="TV73" s="334"/>
      <c r="TW73" s="334"/>
      <c r="TX73" s="334"/>
      <c r="TY73" s="334"/>
      <c r="TZ73" s="334"/>
      <c r="UA73" s="334"/>
      <c r="UB73" s="334"/>
      <c r="UC73" s="334"/>
      <c r="UD73" s="334"/>
      <c r="UE73" s="334"/>
      <c r="UF73" s="334"/>
      <c r="UG73" s="334"/>
      <c r="UH73" s="334"/>
      <c r="UI73" s="334"/>
      <c r="UJ73" s="334"/>
      <c r="UK73" s="334"/>
      <c r="UL73" s="334"/>
      <c r="UM73" s="334"/>
      <c r="UN73" s="334"/>
      <c r="UO73" s="334"/>
      <c r="UP73" s="334"/>
      <c r="UQ73" s="334"/>
      <c r="UR73" s="334"/>
      <c r="US73" s="334"/>
      <c r="UT73" s="334"/>
      <c r="UU73" s="334"/>
      <c r="UV73" s="334"/>
      <c r="UW73" s="334"/>
      <c r="UX73" s="334"/>
      <c r="UY73" s="334"/>
      <c r="UZ73" s="334"/>
      <c r="VA73" s="334"/>
      <c r="VB73" s="334"/>
      <c r="VC73" s="334"/>
      <c r="VD73" s="334"/>
      <c r="VE73" s="334"/>
      <c r="VF73" s="334"/>
      <c r="VG73" s="334"/>
      <c r="VH73" s="334"/>
      <c r="VI73" s="334"/>
      <c r="VJ73" s="334"/>
      <c r="VK73" s="334"/>
      <c r="VL73" s="334"/>
      <c r="VM73" s="334"/>
      <c r="VN73" s="334"/>
      <c r="VO73" s="334"/>
      <c r="VP73" s="334"/>
      <c r="VQ73" s="334"/>
      <c r="VR73" s="334"/>
      <c r="VS73" s="334"/>
      <c r="VT73" s="334"/>
      <c r="VU73" s="334"/>
      <c r="VV73" s="334"/>
      <c r="VW73" s="334"/>
      <c r="VX73" s="334"/>
      <c r="VY73" s="334"/>
      <c r="VZ73" s="334"/>
      <c r="WA73" s="334"/>
      <c r="WB73" s="334"/>
      <c r="WC73" s="334"/>
      <c r="WD73" s="334"/>
      <c r="WE73" s="334"/>
      <c r="WF73" s="334"/>
      <c r="WG73" s="334"/>
      <c r="WH73" s="334"/>
      <c r="WI73" s="334"/>
      <c r="WJ73" s="334"/>
      <c r="WK73" s="334"/>
      <c r="WL73" s="334"/>
      <c r="WM73" s="334"/>
      <c r="WN73" s="334"/>
      <c r="WO73" s="334"/>
      <c r="WP73" s="334"/>
      <c r="WQ73" s="334"/>
      <c r="WR73" s="334"/>
      <c r="WS73" s="334"/>
      <c r="WT73" s="334"/>
      <c r="WU73" s="334"/>
      <c r="WV73" s="334"/>
      <c r="WW73" s="334"/>
      <c r="WX73" s="334"/>
      <c r="WY73" s="334"/>
      <c r="WZ73" s="334"/>
      <c r="XA73" s="334"/>
      <c r="XB73" s="334"/>
      <c r="XC73" s="334"/>
      <c r="XD73" s="334"/>
      <c r="XE73" s="334"/>
      <c r="XF73" s="334"/>
      <c r="XG73" s="334"/>
      <c r="XH73" s="334"/>
      <c r="XI73" s="334"/>
      <c r="XJ73" s="334"/>
      <c r="XK73" s="334"/>
      <c r="XL73" s="334"/>
      <c r="XM73" s="334"/>
      <c r="XN73" s="334"/>
      <c r="XO73" s="334"/>
      <c r="XP73" s="334"/>
      <c r="XQ73" s="334"/>
      <c r="XR73" s="334"/>
      <c r="XS73" s="334"/>
      <c r="XT73" s="334"/>
      <c r="XU73" s="334"/>
      <c r="XV73" s="334"/>
      <c r="XW73" s="334"/>
      <c r="XX73" s="334"/>
      <c r="XY73" s="334"/>
      <c r="XZ73" s="334"/>
      <c r="YA73" s="334"/>
      <c r="YB73" s="334"/>
      <c r="YC73" s="334"/>
      <c r="YD73" s="334"/>
      <c r="YE73" s="334"/>
      <c r="YF73" s="334"/>
      <c r="YG73" s="334"/>
      <c r="YH73" s="334"/>
      <c r="YI73" s="334"/>
      <c r="YJ73" s="334"/>
      <c r="YK73" s="334"/>
      <c r="YL73" s="334"/>
      <c r="YM73" s="334"/>
      <c r="YN73" s="334"/>
      <c r="YO73" s="334"/>
      <c r="YP73" s="334"/>
      <c r="YQ73" s="334"/>
      <c r="YR73" s="334"/>
      <c r="YS73" s="334"/>
      <c r="YT73" s="334"/>
      <c r="YU73" s="334"/>
      <c r="YV73" s="334"/>
      <c r="YW73" s="334"/>
      <c r="YX73" s="334"/>
      <c r="YY73" s="334"/>
      <c r="YZ73" s="334"/>
      <c r="ZA73" s="334"/>
      <c r="ZB73" s="334"/>
      <c r="ZC73" s="334"/>
      <c r="ZD73" s="334"/>
      <c r="ZE73" s="334"/>
      <c r="ZF73" s="334"/>
      <c r="ZG73" s="334"/>
      <c r="ZH73" s="334"/>
      <c r="ZI73" s="334"/>
      <c r="ZJ73" s="334"/>
      <c r="ZK73" s="334"/>
      <c r="ZL73" s="334"/>
      <c r="ZM73" s="334"/>
      <c r="ZN73" s="334"/>
      <c r="ZO73" s="334"/>
      <c r="ZP73" s="334"/>
      <c r="ZQ73" s="334"/>
      <c r="ZR73" s="334"/>
      <c r="ZS73" s="334"/>
      <c r="ZT73" s="334"/>
      <c r="ZU73" s="334"/>
      <c r="ZV73" s="334"/>
      <c r="ZW73" s="334"/>
      <c r="ZX73" s="334"/>
      <c r="ZY73" s="334"/>
      <c r="ZZ73" s="334"/>
      <c r="AAA73" s="334"/>
      <c r="AAB73" s="334"/>
      <c r="AAC73" s="334"/>
      <c r="AAD73" s="334"/>
      <c r="AAE73" s="334"/>
      <c r="AAF73" s="334"/>
      <c r="AAG73" s="334"/>
      <c r="AAH73" s="334"/>
      <c r="AAI73" s="334"/>
      <c r="AAJ73" s="334"/>
      <c r="AAK73" s="334"/>
      <c r="AAL73" s="334"/>
      <c r="AAM73" s="334"/>
      <c r="AAN73" s="334"/>
      <c r="AAO73" s="334"/>
      <c r="AAP73" s="334"/>
      <c r="AAQ73" s="334"/>
      <c r="AAR73" s="334"/>
      <c r="AAS73" s="334"/>
      <c r="AAT73" s="334"/>
      <c r="AAU73" s="334"/>
      <c r="AAV73" s="334"/>
      <c r="AAW73" s="334"/>
      <c r="AAX73" s="334"/>
      <c r="AAY73" s="334"/>
      <c r="AAZ73" s="334"/>
      <c r="ABA73" s="334"/>
      <c r="ABB73" s="334"/>
      <c r="ABC73" s="334"/>
      <c r="ABD73" s="334"/>
      <c r="ABE73" s="334"/>
      <c r="ABF73" s="334"/>
      <c r="ABG73" s="334"/>
      <c r="ABH73" s="334"/>
      <c r="ABI73" s="334"/>
      <c r="ABJ73" s="334"/>
      <c r="ABK73" s="334"/>
      <c r="ABL73" s="334"/>
      <c r="ABM73" s="334"/>
      <c r="ABN73" s="334"/>
      <c r="ABO73" s="334"/>
      <c r="ABP73" s="334"/>
      <c r="ABQ73" s="334"/>
      <c r="ABR73" s="334"/>
      <c r="ABS73" s="334"/>
      <c r="ABT73" s="334"/>
      <c r="ABU73" s="334"/>
      <c r="ABV73" s="334"/>
      <c r="ABW73" s="334"/>
      <c r="ABX73" s="334"/>
      <c r="ABY73" s="334"/>
      <c r="ABZ73" s="334"/>
      <c r="ACA73" s="334"/>
      <c r="ACB73" s="334"/>
      <c r="ACC73" s="334"/>
      <c r="ACD73" s="334"/>
      <c r="ACE73" s="334"/>
      <c r="ACF73" s="334"/>
      <c r="ACG73" s="334"/>
      <c r="ACH73" s="334"/>
      <c r="ACI73" s="334"/>
      <c r="ACJ73" s="334"/>
      <c r="ACK73" s="334"/>
      <c r="ACL73" s="334"/>
      <c r="ACM73" s="334"/>
      <c r="ACN73" s="334"/>
      <c r="ACO73" s="334"/>
      <c r="ACP73" s="334"/>
      <c r="ACQ73" s="334"/>
      <c r="ACR73" s="334"/>
      <c r="ACS73" s="334"/>
      <c r="ACT73" s="334"/>
      <c r="ACU73" s="334"/>
      <c r="ACV73" s="334"/>
      <c r="ACW73" s="334"/>
      <c r="ACX73" s="334"/>
      <c r="ACY73" s="334"/>
      <c r="ACZ73" s="334"/>
      <c r="ADA73" s="334"/>
      <c r="ADB73" s="334"/>
      <c r="ADC73" s="334"/>
      <c r="ADD73" s="334"/>
      <c r="ADE73" s="334"/>
      <c r="ADF73" s="334"/>
      <c r="ADG73" s="334"/>
      <c r="ADH73" s="334"/>
      <c r="ADI73" s="334"/>
      <c r="ADJ73" s="334"/>
      <c r="ADK73" s="334"/>
      <c r="ADL73" s="334"/>
      <c r="ADM73" s="334"/>
      <c r="ADN73" s="334"/>
      <c r="ADO73" s="334"/>
      <c r="ADP73" s="334"/>
      <c r="ADQ73" s="334"/>
      <c r="ADR73" s="334"/>
      <c r="ADS73" s="334"/>
      <c r="ADT73" s="334"/>
      <c r="ADU73" s="334"/>
      <c r="ADV73" s="334"/>
      <c r="ADW73" s="334"/>
      <c r="ADX73" s="334"/>
      <c r="ADY73" s="334"/>
      <c r="ADZ73" s="334"/>
      <c r="AEA73" s="334"/>
      <c r="AEB73" s="334"/>
      <c r="AEC73" s="334"/>
      <c r="AED73" s="334"/>
      <c r="AEE73" s="334"/>
      <c r="AEF73" s="334"/>
      <c r="AEG73" s="334"/>
      <c r="AEH73" s="334"/>
      <c r="AEI73" s="334"/>
      <c r="AEJ73" s="334"/>
      <c r="AEK73" s="334"/>
      <c r="AEL73" s="334"/>
      <c r="AEM73" s="334"/>
      <c r="AEN73" s="334"/>
      <c r="AEO73" s="334"/>
      <c r="AEP73" s="334"/>
      <c r="AEQ73" s="334"/>
      <c r="AER73" s="334"/>
      <c r="AES73" s="334"/>
      <c r="AET73" s="334"/>
      <c r="AEU73" s="334"/>
      <c r="AEV73" s="334"/>
      <c r="AEW73" s="334"/>
      <c r="AEX73" s="334"/>
      <c r="AEY73" s="334"/>
      <c r="AEZ73" s="334"/>
      <c r="AFA73" s="334"/>
      <c r="AFB73" s="334"/>
      <c r="AFC73" s="334"/>
      <c r="AFD73" s="334"/>
      <c r="AFE73" s="334"/>
      <c r="AFF73" s="334"/>
      <c r="AFG73" s="334"/>
      <c r="AFH73" s="334"/>
      <c r="AFI73" s="334"/>
      <c r="AFJ73" s="334"/>
      <c r="AFK73" s="334"/>
      <c r="AFL73" s="334"/>
      <c r="AFM73" s="334"/>
      <c r="AFN73" s="334"/>
      <c r="AFO73" s="334"/>
      <c r="AFP73" s="334"/>
      <c r="AFQ73" s="334"/>
      <c r="AFR73" s="334"/>
      <c r="AFS73" s="334"/>
      <c r="AFT73" s="334"/>
      <c r="AFU73" s="334"/>
      <c r="AFV73" s="334"/>
      <c r="AFW73" s="334"/>
      <c r="AFX73" s="334"/>
      <c r="AFY73" s="334"/>
      <c r="AFZ73" s="334"/>
      <c r="AGA73" s="334"/>
      <c r="AGB73" s="334"/>
      <c r="AGC73" s="334"/>
      <c r="AGD73" s="334"/>
      <c r="AGE73" s="334"/>
      <c r="AGF73" s="334"/>
      <c r="AGG73" s="334"/>
      <c r="AGH73" s="334"/>
      <c r="AGI73" s="334"/>
      <c r="AGJ73" s="334"/>
      <c r="AGK73" s="334"/>
      <c r="AGL73" s="334"/>
      <c r="AGM73" s="334"/>
      <c r="AGN73" s="334"/>
      <c r="AGO73" s="334"/>
      <c r="AGP73" s="334"/>
      <c r="AGQ73" s="334"/>
      <c r="AGR73" s="334"/>
      <c r="AGS73" s="334"/>
      <c r="AGT73" s="334"/>
      <c r="AGU73" s="334"/>
      <c r="AGV73" s="334"/>
      <c r="AGW73" s="334"/>
      <c r="AGX73" s="334"/>
      <c r="AGY73" s="334"/>
      <c r="AGZ73" s="334"/>
      <c r="AHA73" s="334"/>
      <c r="AHB73" s="334"/>
      <c r="AHC73" s="334"/>
      <c r="AHD73" s="334"/>
      <c r="AHE73" s="334"/>
      <c r="AHF73" s="334"/>
      <c r="AHG73" s="334"/>
      <c r="AHH73" s="334"/>
      <c r="AHI73" s="334"/>
      <c r="AHJ73" s="334"/>
      <c r="AHK73" s="334"/>
      <c r="AHL73" s="334"/>
      <c r="AHM73" s="334"/>
      <c r="AHN73" s="334"/>
      <c r="AHO73" s="334"/>
      <c r="AHP73" s="334"/>
      <c r="AHQ73" s="334"/>
      <c r="AHR73" s="334"/>
      <c r="AHS73" s="334"/>
      <c r="AHT73" s="334"/>
      <c r="AHU73" s="334"/>
      <c r="AHV73" s="334"/>
      <c r="AHW73" s="334"/>
      <c r="AHX73" s="334"/>
      <c r="AHY73" s="334"/>
      <c r="AHZ73" s="334"/>
      <c r="AIA73" s="334"/>
      <c r="AIB73" s="334"/>
      <c r="AIC73" s="334"/>
      <c r="AID73" s="334"/>
      <c r="AIE73" s="334"/>
      <c r="AIF73" s="334"/>
      <c r="AIG73" s="334"/>
      <c r="AIH73" s="334"/>
      <c r="AII73" s="334"/>
      <c r="AIJ73" s="334"/>
      <c r="AIK73" s="334"/>
      <c r="AIL73" s="334"/>
      <c r="AIM73" s="334"/>
      <c r="AIN73" s="334"/>
      <c r="AIO73" s="334"/>
      <c r="AIP73" s="334"/>
      <c r="AIQ73" s="334"/>
      <c r="AIR73" s="334"/>
      <c r="AIS73" s="334"/>
      <c r="AIT73" s="334"/>
      <c r="AIU73" s="334"/>
      <c r="AIV73" s="334"/>
      <c r="AIW73" s="334"/>
      <c r="AIX73" s="334"/>
      <c r="AIY73" s="334"/>
      <c r="AIZ73" s="334"/>
      <c r="AJA73" s="334"/>
      <c r="AJB73" s="334"/>
      <c r="AJC73" s="334"/>
      <c r="AJD73" s="334"/>
      <c r="AJE73" s="334"/>
      <c r="AJF73" s="334"/>
      <c r="AJG73" s="334"/>
      <c r="AJH73" s="334"/>
      <c r="AJI73" s="334"/>
      <c r="AJJ73" s="334"/>
      <c r="AJK73" s="334"/>
      <c r="AJL73" s="334"/>
      <c r="AJM73" s="334"/>
      <c r="AJN73" s="334"/>
      <c r="AJO73" s="334"/>
      <c r="AJP73" s="334"/>
      <c r="AJQ73" s="334"/>
      <c r="AJR73" s="334"/>
      <c r="AJS73" s="334"/>
      <c r="AJT73" s="334"/>
      <c r="AJU73" s="334"/>
      <c r="AJV73" s="334"/>
      <c r="AJW73" s="334"/>
      <c r="AJX73" s="334"/>
      <c r="AJY73" s="334"/>
      <c r="AJZ73" s="334"/>
      <c r="AKA73" s="334"/>
      <c r="AKB73" s="334"/>
      <c r="AKC73" s="334"/>
      <c r="AKD73" s="334"/>
      <c r="AKE73" s="334"/>
      <c r="AKF73" s="334"/>
      <c r="AKG73" s="334"/>
      <c r="AKH73" s="334"/>
      <c r="AKI73" s="334"/>
      <c r="AKJ73" s="334"/>
      <c r="AKK73" s="334"/>
      <c r="AKL73" s="334"/>
      <c r="AKM73" s="334"/>
      <c r="AKN73" s="334"/>
      <c r="AKO73" s="334"/>
      <c r="AKP73" s="334"/>
      <c r="AKQ73" s="334"/>
      <c r="AKR73" s="334"/>
      <c r="AKS73" s="334"/>
      <c r="AKT73" s="334"/>
      <c r="AKU73" s="334"/>
      <c r="AKV73" s="334"/>
      <c r="AKW73" s="334"/>
      <c r="AKX73" s="334"/>
      <c r="AKY73" s="334"/>
      <c r="AKZ73" s="334"/>
      <c r="ALA73" s="334"/>
      <c r="ALB73" s="334"/>
      <c r="ALC73" s="334"/>
      <c r="ALD73" s="334"/>
      <c r="ALE73" s="334"/>
      <c r="ALF73" s="334"/>
      <c r="ALG73" s="334"/>
      <c r="ALH73" s="334"/>
      <c r="ALI73" s="334"/>
      <c r="ALJ73" s="334"/>
      <c r="ALK73" s="334"/>
      <c r="ALL73" s="334"/>
      <c r="ALM73" s="334"/>
      <c r="ALN73" s="334"/>
      <c r="ALO73" s="334"/>
      <c r="ALP73" s="334"/>
      <c r="ALQ73" s="334"/>
      <c r="ALR73" s="334"/>
      <c r="ALS73" s="334"/>
      <c r="ALT73" s="334"/>
      <c r="ALU73" s="334"/>
      <c r="ALV73" s="334"/>
      <c r="ALW73" s="334"/>
      <c r="ALX73" s="334"/>
      <c r="ALY73" s="334"/>
      <c r="ALZ73" s="334"/>
      <c r="AMA73" s="334"/>
      <c r="AMB73" s="334"/>
      <c r="AMC73" s="334"/>
      <c r="AMD73" s="334"/>
      <c r="AME73" s="334"/>
      <c r="AMF73" s="334"/>
      <c r="AMG73" s="334"/>
      <c r="AMH73" s="334"/>
      <c r="AMI73" s="334"/>
      <c r="AMJ73" s="334"/>
      <c r="AMK73" s="334"/>
      <c r="AML73" s="334"/>
      <c r="AMM73" s="334"/>
      <c r="AMN73" s="334"/>
      <c r="AMO73" s="334"/>
      <c r="AMP73" s="334"/>
      <c r="AMQ73" s="334"/>
      <c r="AMR73" s="334"/>
      <c r="AMS73" s="334"/>
      <c r="AMT73" s="334"/>
      <c r="AMU73" s="334"/>
      <c r="AMV73" s="334"/>
      <c r="AMW73" s="334"/>
      <c r="AMX73" s="334"/>
      <c r="AMY73" s="334"/>
      <c r="AMZ73" s="334"/>
      <c r="ANA73" s="334"/>
      <c r="ANB73" s="334"/>
      <c r="ANC73" s="334"/>
      <c r="AND73" s="334"/>
      <c r="ANE73" s="334"/>
      <c r="ANF73" s="334"/>
      <c r="ANG73" s="334"/>
      <c r="ANH73" s="334"/>
      <c r="ANI73" s="334"/>
      <c r="ANJ73" s="334"/>
      <c r="ANK73" s="334"/>
      <c r="ANL73" s="334"/>
      <c r="ANM73" s="334"/>
      <c r="ANN73" s="334"/>
      <c r="ANO73" s="334"/>
      <c r="ANP73" s="334"/>
      <c r="ANQ73" s="334"/>
      <c r="ANR73" s="334"/>
      <c r="ANS73" s="334"/>
      <c r="ANT73" s="334"/>
      <c r="ANU73" s="334"/>
      <c r="ANV73" s="334"/>
      <c r="ANW73" s="334"/>
      <c r="ANX73" s="334"/>
      <c r="ANY73" s="334"/>
      <c r="ANZ73" s="334"/>
      <c r="AOA73" s="334"/>
      <c r="AOB73" s="334"/>
      <c r="AOC73" s="334"/>
      <c r="AOD73" s="334"/>
      <c r="AOE73" s="334"/>
      <c r="AOF73" s="334"/>
      <c r="AOG73" s="334"/>
      <c r="AOH73" s="334"/>
      <c r="AOI73" s="334"/>
      <c r="AOJ73" s="334"/>
      <c r="AOK73" s="334"/>
      <c r="AOL73" s="334"/>
      <c r="AOM73" s="334"/>
      <c r="AON73" s="334"/>
      <c r="AOO73" s="334"/>
      <c r="AOP73" s="334"/>
      <c r="AOQ73" s="334"/>
      <c r="AOR73" s="334"/>
      <c r="AOS73" s="334"/>
      <c r="AOT73" s="334"/>
      <c r="AOU73" s="334"/>
      <c r="AOV73" s="334"/>
      <c r="AOW73" s="334"/>
      <c r="AOX73" s="334"/>
      <c r="AOY73" s="334"/>
      <c r="AOZ73" s="334"/>
      <c r="APA73" s="334"/>
      <c r="APB73" s="334"/>
      <c r="APC73" s="334"/>
      <c r="APD73" s="334"/>
      <c r="APE73" s="334"/>
      <c r="APF73" s="334"/>
      <c r="APG73" s="334"/>
      <c r="APH73" s="334"/>
      <c r="API73" s="334"/>
      <c r="APJ73" s="334"/>
      <c r="APK73" s="334"/>
      <c r="APL73" s="334"/>
      <c r="APM73" s="334"/>
      <c r="APN73" s="334"/>
      <c r="APO73" s="334"/>
      <c r="APP73" s="334"/>
      <c r="APQ73" s="334"/>
      <c r="APR73" s="334"/>
      <c r="APS73" s="334"/>
      <c r="APT73" s="334"/>
      <c r="APU73" s="334"/>
      <c r="APV73" s="334"/>
      <c r="APW73" s="334"/>
      <c r="APX73" s="334"/>
      <c r="APY73" s="334"/>
      <c r="APZ73" s="334"/>
      <c r="AQA73" s="334"/>
      <c r="AQB73" s="334"/>
      <c r="AQC73" s="334"/>
      <c r="AQD73" s="334"/>
      <c r="AQE73" s="334"/>
      <c r="AQF73" s="334"/>
      <c r="AQG73" s="334"/>
      <c r="AQH73" s="334"/>
      <c r="AQI73" s="334"/>
      <c r="AQJ73" s="334"/>
      <c r="AQK73" s="334"/>
      <c r="AQL73" s="334"/>
      <c r="AQM73" s="334"/>
      <c r="AQN73" s="334"/>
      <c r="AQO73" s="334"/>
      <c r="AQP73" s="334"/>
      <c r="AQQ73" s="334"/>
      <c r="AQR73" s="334"/>
      <c r="AQS73" s="334"/>
      <c r="AQT73" s="334"/>
      <c r="AQU73" s="334"/>
      <c r="AQV73" s="334"/>
      <c r="AQW73" s="334"/>
      <c r="AQX73" s="334"/>
      <c r="AQY73" s="334"/>
      <c r="AQZ73" s="334"/>
      <c r="ARA73" s="334"/>
      <c r="ARB73" s="334"/>
      <c r="ARC73" s="334"/>
      <c r="ARD73" s="334"/>
      <c r="ARE73" s="334"/>
      <c r="ARF73" s="334"/>
      <c r="ARG73" s="334"/>
      <c r="ARH73" s="334"/>
      <c r="ARI73" s="334"/>
      <c r="ARJ73" s="334"/>
      <c r="ARK73" s="334"/>
      <c r="ARL73" s="334"/>
      <c r="ARM73" s="334"/>
      <c r="ARN73" s="334"/>
      <c r="ARO73" s="334"/>
      <c r="ARP73" s="334"/>
      <c r="ARQ73" s="334"/>
      <c r="ARR73" s="334"/>
      <c r="ARS73" s="334"/>
      <c r="ART73" s="334"/>
      <c r="ARU73" s="334"/>
      <c r="ARV73" s="334"/>
      <c r="ARW73" s="334"/>
      <c r="ARX73" s="334"/>
      <c r="ARY73" s="334"/>
      <c r="ARZ73" s="334"/>
      <c r="ASA73" s="334"/>
      <c r="ASB73" s="334"/>
      <c r="ASC73" s="334"/>
      <c r="ASD73" s="334"/>
      <c r="ASE73" s="334"/>
      <c r="ASF73" s="334"/>
      <c r="ASG73" s="334"/>
      <c r="ASH73" s="334"/>
      <c r="ASI73" s="334"/>
      <c r="ASJ73" s="334"/>
      <c r="ASK73" s="334"/>
      <c r="ASL73" s="334"/>
      <c r="ASM73" s="334"/>
      <c r="ASN73" s="334"/>
      <c r="ASO73" s="334"/>
      <c r="ASP73" s="334"/>
      <c r="ASQ73" s="334"/>
      <c r="ASR73" s="334"/>
      <c r="ASS73" s="334"/>
      <c r="AST73" s="334"/>
      <c r="ASU73" s="334"/>
      <c r="ASV73" s="334"/>
      <c r="ASW73" s="334"/>
      <c r="ASX73" s="334"/>
      <c r="ASY73" s="334"/>
      <c r="ASZ73" s="334"/>
      <c r="ATA73" s="334"/>
      <c r="ATB73" s="334"/>
      <c r="ATC73" s="334"/>
      <c r="ATD73" s="334"/>
      <c r="ATE73" s="334"/>
      <c r="ATF73" s="334"/>
      <c r="ATG73" s="334"/>
      <c r="ATH73" s="334"/>
      <c r="ATI73" s="334"/>
      <c r="ATJ73" s="334"/>
      <c r="ATK73" s="334"/>
      <c r="ATL73" s="334"/>
      <c r="ATM73" s="334"/>
      <c r="ATN73" s="334"/>
      <c r="ATO73" s="334"/>
      <c r="ATP73" s="334"/>
      <c r="ATQ73" s="334"/>
      <c r="ATR73" s="334"/>
      <c r="ATS73" s="334"/>
      <c r="ATT73" s="334"/>
      <c r="ATU73" s="334"/>
      <c r="ATV73" s="334"/>
      <c r="ATW73" s="334"/>
      <c r="ATX73" s="334"/>
      <c r="ATY73" s="334"/>
      <c r="ATZ73" s="334"/>
      <c r="AUA73" s="334"/>
      <c r="AUB73" s="334"/>
      <c r="AUC73" s="334"/>
      <c r="AUD73" s="334"/>
      <c r="AUE73" s="334"/>
      <c r="AUF73" s="334"/>
      <c r="AUG73" s="334"/>
      <c r="AUH73" s="334"/>
      <c r="AUI73" s="334"/>
      <c r="AUJ73" s="334"/>
      <c r="AUK73" s="334"/>
      <c r="AUL73" s="334"/>
      <c r="AUM73" s="334"/>
      <c r="AUN73" s="334"/>
      <c r="AUO73" s="334"/>
      <c r="AUP73" s="334"/>
      <c r="AUQ73" s="334"/>
      <c r="AUR73" s="334"/>
      <c r="AUS73" s="334"/>
      <c r="AUT73" s="334"/>
      <c r="AUU73" s="334"/>
      <c r="AUV73" s="334"/>
      <c r="AUW73" s="334"/>
      <c r="AUX73" s="334"/>
      <c r="AUY73" s="334"/>
      <c r="AUZ73" s="334"/>
      <c r="AVA73" s="334"/>
      <c r="AVB73" s="334"/>
      <c r="AVC73" s="334"/>
      <c r="AVD73" s="334"/>
      <c r="AVE73" s="334"/>
      <c r="AVF73" s="334"/>
      <c r="AVG73" s="334"/>
      <c r="AVH73" s="334"/>
      <c r="AVI73" s="334"/>
      <c r="AVJ73" s="334"/>
      <c r="AVK73" s="334"/>
      <c r="AVL73" s="334"/>
      <c r="AVM73" s="334"/>
      <c r="AVN73" s="334"/>
      <c r="AVO73" s="334"/>
      <c r="AVP73" s="334"/>
      <c r="AVQ73" s="334"/>
      <c r="AVR73" s="334"/>
      <c r="AVS73" s="334"/>
      <c r="AVT73" s="334"/>
      <c r="AVU73" s="334"/>
      <c r="AVV73" s="334"/>
      <c r="AVW73" s="334"/>
      <c r="AVX73" s="334"/>
      <c r="AVY73" s="334"/>
      <c r="AVZ73" s="334"/>
      <c r="AWA73" s="334"/>
      <c r="AWB73" s="334"/>
      <c r="AWC73" s="334"/>
      <c r="AWD73" s="334"/>
      <c r="AWE73" s="334"/>
      <c r="AWF73" s="334"/>
      <c r="AWG73" s="334"/>
      <c r="AWH73" s="334"/>
      <c r="AWI73" s="334"/>
      <c r="AWJ73" s="334"/>
      <c r="AWK73" s="334"/>
      <c r="AWL73" s="334"/>
      <c r="AWM73" s="334"/>
      <c r="AWN73" s="334"/>
      <c r="AWO73" s="334"/>
      <c r="AWP73" s="334"/>
      <c r="AWQ73" s="334"/>
      <c r="AWR73" s="334"/>
      <c r="AWS73" s="334"/>
      <c r="AWT73" s="334"/>
      <c r="AWU73" s="334"/>
      <c r="AWV73" s="334"/>
      <c r="AWW73" s="334"/>
      <c r="AWX73" s="334"/>
      <c r="AWY73" s="334"/>
      <c r="AWZ73" s="334"/>
      <c r="AXA73" s="334"/>
      <c r="AXB73" s="334"/>
      <c r="AXC73" s="334"/>
      <c r="AXD73" s="334"/>
      <c r="AXE73" s="334"/>
      <c r="AXF73" s="334"/>
      <c r="AXG73" s="334"/>
      <c r="AXH73" s="334"/>
      <c r="AXI73" s="334"/>
      <c r="AXJ73" s="334"/>
      <c r="AXK73" s="334"/>
      <c r="AXL73" s="334"/>
      <c r="AXM73" s="334"/>
      <c r="AXN73" s="334"/>
      <c r="AXO73" s="334"/>
      <c r="AXP73" s="334"/>
      <c r="AXQ73" s="334"/>
      <c r="AXR73" s="334"/>
      <c r="AXS73" s="334"/>
      <c r="AXT73" s="334"/>
      <c r="AXU73" s="334"/>
      <c r="AXV73" s="334"/>
      <c r="AXW73" s="334"/>
      <c r="AXX73" s="334"/>
      <c r="AXY73" s="334"/>
      <c r="AXZ73" s="334"/>
      <c r="AYA73" s="334"/>
      <c r="AYB73" s="334"/>
      <c r="AYC73" s="334"/>
      <c r="AYD73" s="334"/>
      <c r="AYE73" s="334"/>
      <c r="AYF73" s="334"/>
      <c r="AYG73" s="334"/>
      <c r="AYH73" s="334"/>
      <c r="AYI73" s="334"/>
      <c r="AYJ73" s="334"/>
      <c r="AYK73" s="334"/>
      <c r="AYL73" s="334"/>
      <c r="AYM73" s="334"/>
      <c r="AYN73" s="334"/>
      <c r="AYO73" s="334"/>
      <c r="AYP73" s="334"/>
      <c r="AYQ73" s="334"/>
      <c r="AYR73" s="334"/>
      <c r="AYS73" s="334"/>
      <c r="AYT73" s="334"/>
      <c r="AYU73" s="334"/>
      <c r="AYV73" s="334"/>
      <c r="AYW73" s="334"/>
      <c r="AYX73" s="334"/>
      <c r="AYY73" s="334"/>
      <c r="AYZ73" s="334"/>
      <c r="AZA73" s="334"/>
      <c r="AZB73" s="334"/>
      <c r="AZC73" s="334"/>
      <c r="AZD73" s="334"/>
      <c r="AZE73" s="334"/>
      <c r="AZF73" s="334"/>
      <c r="AZG73" s="334"/>
      <c r="AZH73" s="334"/>
      <c r="AZI73" s="334"/>
      <c r="AZJ73" s="334"/>
      <c r="AZK73" s="334"/>
      <c r="AZL73" s="334"/>
      <c r="AZM73" s="334"/>
      <c r="AZN73" s="334"/>
      <c r="AZO73" s="334"/>
      <c r="AZP73" s="334"/>
      <c r="AZQ73" s="334"/>
      <c r="AZR73" s="334"/>
      <c r="AZS73" s="334"/>
      <c r="AZT73" s="334"/>
      <c r="AZU73" s="334"/>
      <c r="AZV73" s="334"/>
      <c r="AZW73" s="334"/>
      <c r="AZX73" s="334"/>
      <c r="AZY73" s="334"/>
      <c r="AZZ73" s="334"/>
      <c r="BAA73" s="334"/>
      <c r="BAB73" s="334"/>
      <c r="BAC73" s="334"/>
      <c r="BAD73" s="334"/>
      <c r="BAE73" s="334"/>
      <c r="BAF73" s="334"/>
      <c r="BAG73" s="334"/>
      <c r="BAH73" s="334"/>
      <c r="BAI73" s="334"/>
      <c r="BAJ73" s="334"/>
      <c r="BAK73" s="334"/>
      <c r="BAL73" s="334"/>
      <c r="BAM73" s="334"/>
      <c r="BAN73" s="334"/>
      <c r="BAO73" s="334"/>
      <c r="BAP73" s="334"/>
      <c r="BAQ73" s="334"/>
      <c r="BAR73" s="334"/>
      <c r="BAS73" s="334"/>
      <c r="BAT73" s="334"/>
      <c r="BAU73" s="334"/>
      <c r="BAV73" s="334"/>
      <c r="BAW73" s="334"/>
      <c r="BAX73" s="334"/>
      <c r="BAY73" s="334"/>
      <c r="BAZ73" s="334"/>
      <c r="BBA73" s="334"/>
      <c r="BBB73" s="334"/>
      <c r="BBC73" s="334"/>
      <c r="BBD73" s="334"/>
      <c r="BBE73" s="334"/>
      <c r="BBF73" s="334"/>
      <c r="BBG73" s="334"/>
      <c r="BBH73" s="334"/>
      <c r="BBI73" s="334"/>
      <c r="BBJ73" s="334"/>
      <c r="BBK73" s="334"/>
      <c r="BBL73" s="334"/>
      <c r="BBM73" s="334"/>
      <c r="BBN73" s="334"/>
      <c r="BBO73" s="334"/>
      <c r="BBP73" s="334"/>
      <c r="BBQ73" s="334"/>
      <c r="BBR73" s="334"/>
      <c r="BBS73" s="334"/>
      <c r="BBT73" s="334"/>
      <c r="BBU73" s="334"/>
      <c r="BBV73" s="334"/>
      <c r="BBW73" s="334"/>
      <c r="BBX73" s="334"/>
      <c r="BBY73" s="334"/>
      <c r="BBZ73" s="334"/>
      <c r="BCA73" s="334"/>
      <c r="BCB73" s="334"/>
      <c r="BCC73" s="334"/>
      <c r="BCD73" s="334"/>
      <c r="BCE73" s="334"/>
      <c r="BCF73" s="334"/>
      <c r="BCG73" s="334"/>
      <c r="BCH73" s="334"/>
      <c r="BCI73" s="334"/>
      <c r="BCJ73" s="334"/>
      <c r="BCK73" s="334"/>
      <c r="BCL73" s="334"/>
      <c r="BCM73" s="334"/>
      <c r="BCN73" s="334"/>
      <c r="BCO73" s="334"/>
      <c r="BCP73" s="334"/>
      <c r="BCQ73" s="334"/>
      <c r="BCR73" s="334"/>
      <c r="BCS73" s="334"/>
      <c r="BCT73" s="334"/>
      <c r="BCU73" s="334"/>
      <c r="BCV73" s="334"/>
      <c r="BCW73" s="334"/>
      <c r="BCX73" s="334"/>
      <c r="BCY73" s="334"/>
      <c r="BCZ73" s="334"/>
      <c r="BDA73" s="334"/>
      <c r="BDB73" s="334"/>
      <c r="BDC73" s="334"/>
      <c r="BDD73" s="334"/>
      <c r="BDE73" s="334"/>
      <c r="BDF73" s="334"/>
      <c r="BDG73" s="334"/>
      <c r="BDH73" s="334"/>
      <c r="BDI73" s="334"/>
      <c r="BDJ73" s="334"/>
      <c r="BDK73" s="334"/>
      <c r="BDL73" s="334"/>
      <c r="BDM73" s="334"/>
      <c r="BDN73" s="334"/>
      <c r="BDO73" s="334"/>
      <c r="BDP73" s="334"/>
      <c r="BDQ73" s="334"/>
      <c r="BDR73" s="334"/>
      <c r="BDS73" s="334"/>
      <c r="BDT73" s="334"/>
      <c r="BDU73" s="334"/>
      <c r="BDV73" s="334"/>
      <c r="BDW73" s="334"/>
      <c r="BDX73" s="334"/>
      <c r="BDY73" s="334"/>
      <c r="BDZ73" s="334"/>
      <c r="BEA73" s="334"/>
      <c r="BEB73" s="334"/>
      <c r="BEC73" s="334"/>
      <c r="BED73" s="334"/>
      <c r="BEE73" s="334"/>
      <c r="BEF73" s="334"/>
      <c r="BEG73" s="334"/>
      <c r="BEH73" s="334"/>
      <c r="BEI73" s="334"/>
      <c r="BEJ73" s="334"/>
      <c r="BEK73" s="334"/>
      <c r="BEL73" s="334"/>
      <c r="BEM73" s="334"/>
      <c r="BEN73" s="334"/>
      <c r="BEO73" s="334"/>
      <c r="BEP73" s="334"/>
      <c r="BEQ73" s="334"/>
      <c r="BER73" s="334"/>
      <c r="BES73" s="334"/>
      <c r="BET73" s="334"/>
      <c r="BEU73" s="334"/>
      <c r="BEV73" s="334"/>
      <c r="BEW73" s="334"/>
      <c r="BEX73" s="334"/>
      <c r="BEY73" s="334"/>
      <c r="BEZ73" s="334"/>
      <c r="BFA73" s="334"/>
      <c r="BFB73" s="334"/>
      <c r="BFC73" s="334"/>
      <c r="BFD73" s="334"/>
      <c r="BFE73" s="334"/>
      <c r="BFF73" s="334"/>
      <c r="BFG73" s="334"/>
      <c r="BFH73" s="334"/>
      <c r="BFI73" s="334"/>
      <c r="BFJ73" s="334"/>
      <c r="BFK73" s="334"/>
      <c r="BFL73" s="334"/>
      <c r="BFM73" s="334"/>
      <c r="BFN73" s="334"/>
      <c r="BFO73" s="334"/>
      <c r="BFP73" s="334"/>
      <c r="BFQ73" s="334"/>
      <c r="BFR73" s="334"/>
      <c r="BFS73" s="334"/>
      <c r="BFT73" s="334"/>
      <c r="BFU73" s="334"/>
      <c r="BFV73" s="334"/>
      <c r="BFW73" s="334"/>
      <c r="BFX73" s="334"/>
      <c r="BFY73" s="334"/>
      <c r="BFZ73" s="334"/>
      <c r="BGA73" s="334"/>
      <c r="BGB73" s="334"/>
      <c r="BGC73" s="334"/>
      <c r="BGD73" s="334"/>
      <c r="BGE73" s="334"/>
      <c r="BGF73" s="334"/>
      <c r="BGG73" s="334"/>
      <c r="BGH73" s="334"/>
      <c r="BGI73" s="334"/>
      <c r="BGJ73" s="334"/>
      <c r="BGK73" s="334"/>
      <c r="BGL73" s="334"/>
      <c r="BGM73" s="334"/>
      <c r="BGN73" s="334"/>
      <c r="BGO73" s="334"/>
      <c r="BGP73" s="334"/>
      <c r="BGQ73" s="334"/>
      <c r="BGR73" s="334"/>
      <c r="BGS73" s="334"/>
      <c r="BGT73" s="334"/>
      <c r="BGU73" s="334"/>
      <c r="BGV73" s="334"/>
      <c r="BGW73" s="334"/>
      <c r="BGX73" s="334"/>
      <c r="BGY73" s="334"/>
      <c r="BGZ73" s="334"/>
      <c r="BHA73" s="334"/>
      <c r="BHB73" s="334"/>
      <c r="BHC73" s="334"/>
      <c r="BHD73" s="334"/>
      <c r="BHE73" s="334"/>
      <c r="BHF73" s="334"/>
      <c r="BHG73" s="334"/>
      <c r="BHH73" s="334"/>
      <c r="BHI73" s="334"/>
      <c r="BHJ73" s="334"/>
      <c r="BHK73" s="334"/>
      <c r="BHL73" s="334"/>
      <c r="BHM73" s="334"/>
      <c r="BHN73" s="334"/>
      <c r="BHO73" s="334"/>
      <c r="BHP73" s="334"/>
      <c r="BHQ73" s="334"/>
      <c r="BHR73" s="334"/>
      <c r="BHS73" s="334"/>
      <c r="BHT73" s="334"/>
      <c r="BHU73" s="334"/>
      <c r="BHV73" s="334"/>
      <c r="BHW73" s="334"/>
      <c r="BHX73" s="334"/>
      <c r="BHY73" s="334"/>
      <c r="BHZ73" s="334"/>
      <c r="BIA73" s="334"/>
      <c r="BIB73" s="334"/>
      <c r="BIC73" s="334"/>
      <c r="BID73" s="334"/>
      <c r="BIE73" s="334"/>
      <c r="BIF73" s="334"/>
      <c r="BIG73" s="334"/>
      <c r="BIH73" s="334"/>
      <c r="BII73" s="334"/>
      <c r="BIJ73" s="334"/>
      <c r="BIK73" s="334"/>
      <c r="BIL73" s="334"/>
      <c r="BIM73" s="334"/>
      <c r="BIN73" s="334"/>
      <c r="BIO73" s="334"/>
      <c r="BIP73" s="334"/>
      <c r="BIQ73" s="334"/>
      <c r="BIR73" s="334"/>
      <c r="BIS73" s="334"/>
      <c r="BIT73" s="334"/>
      <c r="BIU73" s="334"/>
      <c r="BIV73" s="334"/>
      <c r="BIW73" s="334"/>
      <c r="BIX73" s="334"/>
      <c r="BIY73" s="334"/>
      <c r="BIZ73" s="334"/>
      <c r="BJA73" s="334"/>
      <c r="BJB73" s="334"/>
      <c r="BJC73" s="334"/>
      <c r="BJD73" s="334"/>
      <c r="BJE73" s="334"/>
      <c r="BJF73" s="334"/>
      <c r="BJG73" s="334"/>
      <c r="BJH73" s="334"/>
      <c r="BJI73" s="334"/>
      <c r="BJJ73" s="334"/>
      <c r="BJK73" s="334"/>
      <c r="BJL73" s="334"/>
      <c r="BJM73" s="334"/>
      <c r="BJN73" s="334"/>
      <c r="BJO73" s="334"/>
      <c r="BJP73" s="334"/>
      <c r="BJQ73" s="334"/>
      <c r="BJR73" s="334"/>
      <c r="BJS73" s="334"/>
      <c r="BJT73" s="334"/>
      <c r="BJU73" s="334"/>
      <c r="BJV73" s="334"/>
      <c r="BJW73" s="334"/>
      <c r="BJX73" s="334"/>
      <c r="BJY73" s="334"/>
      <c r="BJZ73" s="334"/>
      <c r="BKA73" s="334"/>
      <c r="BKB73" s="334"/>
      <c r="BKC73" s="334"/>
      <c r="BKD73" s="334"/>
      <c r="BKE73" s="334"/>
      <c r="BKF73" s="334"/>
      <c r="BKG73" s="334"/>
      <c r="BKH73" s="334"/>
      <c r="BKI73" s="334"/>
      <c r="BKJ73" s="334"/>
      <c r="BKK73" s="334"/>
      <c r="BKL73" s="334"/>
      <c r="BKM73" s="334"/>
      <c r="BKN73" s="334"/>
      <c r="BKO73" s="334"/>
      <c r="BKP73" s="334"/>
      <c r="BKQ73" s="334"/>
      <c r="BKR73" s="334"/>
      <c r="BKS73" s="334"/>
      <c r="BKT73" s="334"/>
      <c r="BKU73" s="334"/>
      <c r="BKV73" s="334"/>
      <c r="BKW73" s="334"/>
      <c r="BKX73" s="334"/>
      <c r="BKY73" s="334"/>
      <c r="BKZ73" s="334"/>
      <c r="BLA73" s="334"/>
      <c r="BLB73" s="334"/>
      <c r="BLC73" s="334"/>
      <c r="BLD73" s="334"/>
      <c r="BLE73" s="334"/>
      <c r="BLF73" s="334"/>
      <c r="BLG73" s="334"/>
      <c r="BLH73" s="334"/>
      <c r="BLI73" s="334"/>
      <c r="BLJ73" s="334"/>
      <c r="BLK73" s="334"/>
      <c r="BLL73" s="334"/>
      <c r="BLM73" s="334"/>
      <c r="BLN73" s="334"/>
      <c r="BLO73" s="334"/>
      <c r="BLP73" s="334"/>
      <c r="BLQ73" s="334"/>
      <c r="BLR73" s="334"/>
      <c r="BLS73" s="334"/>
      <c r="BLT73" s="334"/>
      <c r="BLU73" s="334"/>
      <c r="BLV73" s="334"/>
      <c r="BLW73" s="334"/>
      <c r="BLX73" s="334"/>
      <c r="BLY73" s="334"/>
      <c r="BLZ73" s="334"/>
      <c r="BMA73" s="334"/>
      <c r="BMB73" s="334"/>
      <c r="BMC73" s="334"/>
      <c r="BMD73" s="334"/>
      <c r="BME73" s="334"/>
      <c r="BMF73" s="334"/>
      <c r="BMG73" s="334"/>
      <c r="BMH73" s="334"/>
      <c r="BMI73" s="334"/>
      <c r="BMJ73" s="334"/>
      <c r="BMK73" s="334"/>
      <c r="BML73" s="334"/>
      <c r="BMM73" s="334"/>
      <c r="BMN73" s="334"/>
      <c r="BMO73" s="334"/>
      <c r="BMP73" s="334"/>
      <c r="BMQ73" s="334"/>
      <c r="BMR73" s="334"/>
      <c r="BMS73" s="334"/>
      <c r="BMT73" s="334"/>
      <c r="BMU73" s="334"/>
      <c r="BMV73" s="334"/>
      <c r="BMW73" s="334"/>
      <c r="BMX73" s="334"/>
      <c r="BMY73" s="334"/>
      <c r="BMZ73" s="334"/>
      <c r="BNA73" s="334"/>
      <c r="BNB73" s="334"/>
      <c r="BNC73" s="334"/>
      <c r="BND73" s="334"/>
      <c r="BNE73" s="334"/>
      <c r="BNF73" s="334"/>
      <c r="BNG73" s="334"/>
      <c r="BNH73" s="334"/>
      <c r="BNI73" s="334"/>
      <c r="BNJ73" s="334"/>
      <c r="BNK73" s="334"/>
      <c r="BNL73" s="334"/>
      <c r="BNM73" s="334"/>
      <c r="BNN73" s="334"/>
      <c r="BNO73" s="334"/>
      <c r="BNP73" s="334"/>
      <c r="BNQ73" s="334"/>
      <c r="BNR73" s="334"/>
      <c r="BNS73" s="334"/>
      <c r="BNT73" s="334"/>
      <c r="BNU73" s="334"/>
      <c r="BNV73" s="334"/>
      <c r="BNW73" s="334"/>
      <c r="BNX73" s="334"/>
      <c r="BNY73" s="334"/>
      <c r="BNZ73" s="334"/>
      <c r="BOA73" s="334"/>
      <c r="BOB73" s="334"/>
      <c r="BOC73" s="334"/>
      <c r="BOD73" s="334"/>
      <c r="BOE73" s="334"/>
      <c r="BOF73" s="334"/>
      <c r="BOG73" s="334"/>
      <c r="BOH73" s="334"/>
      <c r="BOI73" s="334"/>
      <c r="BOJ73" s="334"/>
      <c r="BOK73" s="334"/>
      <c r="BOL73" s="334"/>
      <c r="BOM73" s="334"/>
      <c r="BON73" s="334"/>
      <c r="BOO73" s="334"/>
      <c r="BOP73" s="334"/>
      <c r="BOQ73" s="334"/>
      <c r="BOR73" s="334"/>
      <c r="BOS73" s="334"/>
      <c r="BOT73" s="334"/>
      <c r="BOU73" s="334"/>
      <c r="BOV73" s="334"/>
      <c r="BOW73" s="334"/>
      <c r="BOX73" s="334"/>
      <c r="BOY73" s="334"/>
      <c r="BOZ73" s="334"/>
      <c r="BPA73" s="334"/>
      <c r="BPB73" s="334"/>
      <c r="BPC73" s="334"/>
      <c r="BPD73" s="334"/>
      <c r="BPE73" s="334"/>
      <c r="BPF73" s="334"/>
      <c r="BPG73" s="334"/>
      <c r="BPH73" s="334"/>
      <c r="BPI73" s="334"/>
      <c r="BPJ73" s="334"/>
      <c r="BPK73" s="334"/>
      <c r="BPL73" s="334"/>
      <c r="BPM73" s="334"/>
      <c r="BPN73" s="334"/>
      <c r="BPO73" s="334"/>
      <c r="BPP73" s="334"/>
      <c r="BPQ73" s="334"/>
      <c r="BPR73" s="334"/>
      <c r="BPS73" s="334"/>
      <c r="BPT73" s="334"/>
      <c r="BPU73" s="334"/>
      <c r="BPV73" s="334"/>
      <c r="BPW73" s="334"/>
      <c r="BPX73" s="334"/>
      <c r="BPY73" s="334"/>
      <c r="BPZ73" s="334"/>
      <c r="BQA73" s="334"/>
      <c r="BQB73" s="334"/>
      <c r="BQC73" s="334"/>
      <c r="BQD73" s="334"/>
      <c r="BQE73" s="334"/>
      <c r="BQF73" s="334"/>
      <c r="BQG73" s="334"/>
      <c r="BQH73" s="334"/>
      <c r="BQI73" s="334"/>
      <c r="BQJ73" s="334"/>
      <c r="BQK73" s="334"/>
      <c r="BQL73" s="334"/>
      <c r="BQM73" s="334"/>
      <c r="BQN73" s="334"/>
      <c r="BQO73" s="334"/>
      <c r="BQP73" s="334"/>
      <c r="BQQ73" s="334"/>
      <c r="BQR73" s="334"/>
      <c r="BQS73" s="334"/>
      <c r="BQT73" s="334"/>
      <c r="BQU73" s="334"/>
      <c r="BQV73" s="334"/>
      <c r="BQW73" s="334"/>
      <c r="BQX73" s="334"/>
      <c r="BQY73" s="334"/>
      <c r="BQZ73" s="334"/>
      <c r="BRA73" s="334"/>
      <c r="BRB73" s="334"/>
      <c r="BRC73" s="334"/>
      <c r="BRD73" s="334"/>
      <c r="BRE73" s="334"/>
      <c r="BRF73" s="334"/>
      <c r="BRG73" s="334"/>
      <c r="BRH73" s="334"/>
      <c r="BRI73" s="334"/>
      <c r="BRJ73" s="334"/>
      <c r="BRK73" s="334"/>
      <c r="BRL73" s="334"/>
      <c r="BRM73" s="334"/>
      <c r="BRN73" s="334"/>
      <c r="BRO73" s="334"/>
      <c r="BRP73" s="334"/>
      <c r="BRQ73" s="334"/>
      <c r="BRR73" s="334"/>
      <c r="BRS73" s="334"/>
      <c r="BRT73" s="334"/>
      <c r="BRU73" s="334"/>
      <c r="BRV73" s="334"/>
      <c r="BRW73" s="334"/>
      <c r="BRX73" s="334"/>
      <c r="BRY73" s="334"/>
      <c r="BRZ73" s="334"/>
      <c r="BSA73" s="334"/>
      <c r="BSB73" s="334"/>
      <c r="BSC73" s="334"/>
      <c r="BSD73" s="334"/>
      <c r="BSE73" s="334"/>
      <c r="BSF73" s="334"/>
      <c r="BSG73" s="334"/>
      <c r="BSH73" s="334"/>
      <c r="BSI73" s="334"/>
      <c r="BSJ73" s="334"/>
      <c r="BSK73" s="334"/>
      <c r="BSL73" s="334"/>
      <c r="BSM73" s="334"/>
      <c r="BSN73" s="334"/>
      <c r="BSO73" s="334"/>
      <c r="BSP73" s="334"/>
      <c r="BSQ73" s="334"/>
      <c r="BSR73" s="334"/>
      <c r="BSS73" s="334"/>
      <c r="BST73" s="334"/>
      <c r="BSU73" s="334"/>
      <c r="BSV73" s="334"/>
      <c r="BSW73" s="334"/>
      <c r="BSX73" s="334"/>
      <c r="BSY73" s="334"/>
      <c r="BSZ73" s="334"/>
      <c r="BTA73" s="334"/>
      <c r="BTB73" s="334"/>
      <c r="BTC73" s="334"/>
      <c r="BTD73" s="334"/>
      <c r="BTE73" s="334"/>
      <c r="BTF73" s="334"/>
      <c r="BTG73" s="334"/>
      <c r="BTH73" s="334"/>
      <c r="BTI73" s="334"/>
      <c r="BTJ73" s="334"/>
      <c r="BTK73" s="334"/>
      <c r="BTL73" s="334"/>
      <c r="BTM73" s="334"/>
      <c r="BTN73" s="334"/>
      <c r="BTO73" s="334"/>
      <c r="BTP73" s="334"/>
      <c r="BTQ73" s="334"/>
      <c r="BTR73" s="334"/>
      <c r="BTS73" s="334"/>
      <c r="BTT73" s="334"/>
      <c r="BTU73" s="334"/>
      <c r="BTV73" s="334"/>
      <c r="BTW73" s="334"/>
      <c r="BTX73" s="334"/>
      <c r="BTY73" s="334"/>
      <c r="BTZ73" s="334"/>
      <c r="BUA73" s="334"/>
      <c r="BUB73" s="334"/>
      <c r="BUC73" s="334"/>
      <c r="BUD73" s="334"/>
      <c r="BUE73" s="334"/>
      <c r="BUF73" s="334"/>
      <c r="BUG73" s="334"/>
      <c r="BUH73" s="334"/>
      <c r="BUI73" s="334"/>
      <c r="BUJ73" s="334"/>
      <c r="BUK73" s="334"/>
      <c r="BUL73" s="334"/>
      <c r="BUM73" s="334"/>
      <c r="BUN73" s="334"/>
      <c r="BUO73" s="334"/>
      <c r="BUP73" s="334"/>
      <c r="BUQ73" s="334"/>
      <c r="BUR73" s="334"/>
      <c r="BUS73" s="334"/>
      <c r="BUT73" s="334"/>
      <c r="BUU73" s="334"/>
      <c r="BUV73" s="334"/>
      <c r="BUW73" s="334"/>
      <c r="BUX73" s="334"/>
      <c r="BUY73" s="334"/>
      <c r="BUZ73" s="334"/>
      <c r="BVA73" s="334"/>
      <c r="BVB73" s="334"/>
      <c r="BVC73" s="334"/>
      <c r="BVD73" s="334"/>
      <c r="BVE73" s="334"/>
      <c r="BVF73" s="334"/>
      <c r="BVG73" s="334"/>
      <c r="BVH73" s="334"/>
      <c r="BVI73" s="334"/>
      <c r="BVJ73" s="334"/>
      <c r="BVK73" s="334"/>
      <c r="BVL73" s="334"/>
      <c r="BVM73" s="334"/>
      <c r="BVN73" s="334"/>
      <c r="BVO73" s="334"/>
      <c r="BVP73" s="334"/>
      <c r="BVQ73" s="334"/>
      <c r="BVR73" s="334"/>
      <c r="BVS73" s="334"/>
      <c r="BVT73" s="334"/>
      <c r="BVU73" s="334"/>
      <c r="BVV73" s="334"/>
      <c r="BVW73" s="334"/>
      <c r="BVX73" s="334"/>
      <c r="BVY73" s="334"/>
      <c r="BVZ73" s="334"/>
      <c r="BWA73" s="334"/>
      <c r="BWB73" s="334"/>
      <c r="BWC73" s="334"/>
      <c r="BWD73" s="334"/>
      <c r="BWE73" s="334"/>
      <c r="BWF73" s="334"/>
      <c r="BWG73" s="334"/>
      <c r="BWH73" s="334"/>
      <c r="BWI73" s="334"/>
      <c r="BWJ73" s="334"/>
      <c r="BWK73" s="334"/>
      <c r="BWL73" s="334"/>
      <c r="BWM73" s="334"/>
      <c r="BWN73" s="334"/>
      <c r="BWO73" s="334"/>
      <c r="BWP73" s="334"/>
      <c r="BWQ73" s="334"/>
      <c r="BWR73" s="334"/>
      <c r="BWS73" s="334"/>
      <c r="BWT73" s="334"/>
      <c r="BWU73" s="334"/>
      <c r="BWV73" s="334"/>
      <c r="BWW73" s="334"/>
      <c r="BWX73" s="334"/>
      <c r="BWY73" s="334"/>
      <c r="BWZ73" s="334"/>
      <c r="BXA73" s="334"/>
      <c r="BXB73" s="334"/>
      <c r="BXC73" s="334"/>
      <c r="BXD73" s="334"/>
      <c r="BXE73" s="334"/>
      <c r="BXF73" s="334"/>
      <c r="BXG73" s="334"/>
      <c r="BXH73" s="334"/>
      <c r="BXI73" s="334"/>
      <c r="BXJ73" s="334"/>
      <c r="BXK73" s="334"/>
      <c r="BXL73" s="334"/>
      <c r="BXM73" s="334"/>
      <c r="BXN73" s="334"/>
      <c r="BXO73" s="334"/>
      <c r="BXP73" s="334"/>
      <c r="BXQ73" s="334"/>
      <c r="BXR73" s="334"/>
      <c r="BXS73" s="334"/>
      <c r="BXT73" s="334"/>
      <c r="BXU73" s="334"/>
      <c r="BXV73" s="334"/>
      <c r="BXW73" s="334"/>
      <c r="BXX73" s="334"/>
      <c r="BXY73" s="334"/>
      <c r="BXZ73" s="334"/>
      <c r="BYA73" s="334"/>
      <c r="BYB73" s="334"/>
      <c r="BYC73" s="334"/>
      <c r="BYD73" s="334"/>
      <c r="BYE73" s="334"/>
      <c r="BYF73" s="334"/>
      <c r="BYG73" s="334"/>
      <c r="BYH73" s="334"/>
      <c r="BYI73" s="334"/>
      <c r="BYJ73" s="334"/>
      <c r="BYK73" s="334"/>
      <c r="BYL73" s="334"/>
      <c r="BYM73" s="334"/>
      <c r="BYN73" s="334"/>
      <c r="BYO73" s="334"/>
      <c r="BYP73" s="334"/>
      <c r="BYQ73" s="334"/>
      <c r="BYR73" s="334"/>
      <c r="BYS73" s="334"/>
      <c r="BYT73" s="334"/>
      <c r="BYU73" s="334"/>
      <c r="BYV73" s="334"/>
      <c r="BYW73" s="334"/>
      <c r="BYX73" s="334"/>
      <c r="BYY73" s="334"/>
      <c r="BYZ73" s="334"/>
      <c r="BZA73" s="334"/>
      <c r="BZB73" s="334"/>
      <c r="BZC73" s="334"/>
      <c r="BZD73" s="334"/>
      <c r="BZE73" s="334"/>
      <c r="BZF73" s="334"/>
      <c r="BZG73" s="334"/>
      <c r="BZH73" s="334"/>
      <c r="BZI73" s="334"/>
      <c r="BZJ73" s="334"/>
      <c r="BZK73" s="334"/>
      <c r="BZL73" s="334"/>
      <c r="BZM73" s="334"/>
      <c r="BZN73" s="334"/>
      <c r="BZO73" s="334"/>
      <c r="BZP73" s="334"/>
      <c r="BZQ73" s="334"/>
      <c r="BZR73" s="334"/>
      <c r="BZS73" s="334"/>
      <c r="BZT73" s="334"/>
      <c r="BZU73" s="334"/>
      <c r="BZV73" s="334"/>
      <c r="BZW73" s="334"/>
      <c r="BZX73" s="334"/>
      <c r="BZY73" s="334"/>
      <c r="BZZ73" s="334"/>
      <c r="CAA73" s="334"/>
      <c r="CAB73" s="334"/>
      <c r="CAC73" s="334"/>
      <c r="CAD73" s="334"/>
      <c r="CAE73" s="334"/>
      <c r="CAF73" s="334"/>
      <c r="CAG73" s="334"/>
      <c r="CAH73" s="334"/>
      <c r="CAI73" s="334"/>
      <c r="CAJ73" s="334"/>
      <c r="CAK73" s="334"/>
      <c r="CAL73" s="334"/>
      <c r="CAM73" s="334"/>
      <c r="CAN73" s="334"/>
      <c r="CAO73" s="334"/>
      <c r="CAP73" s="334"/>
      <c r="CAQ73" s="334"/>
      <c r="CAR73" s="334"/>
      <c r="CAS73" s="334"/>
      <c r="CAT73" s="334"/>
      <c r="CAU73" s="334"/>
      <c r="CAV73" s="334"/>
      <c r="CAW73" s="334"/>
      <c r="CAX73" s="334"/>
      <c r="CAY73" s="334"/>
      <c r="CAZ73" s="334"/>
      <c r="CBA73" s="334"/>
      <c r="CBB73" s="334"/>
      <c r="CBC73" s="334"/>
      <c r="CBD73" s="334"/>
      <c r="CBE73" s="334"/>
      <c r="CBF73" s="334"/>
      <c r="CBG73" s="334"/>
      <c r="CBH73" s="334"/>
      <c r="CBI73" s="334"/>
      <c r="CBJ73" s="334"/>
      <c r="CBK73" s="334"/>
      <c r="CBL73" s="334"/>
      <c r="CBM73" s="334"/>
      <c r="CBN73" s="334"/>
      <c r="CBO73" s="334"/>
      <c r="CBP73" s="334"/>
      <c r="CBQ73" s="334"/>
      <c r="CBR73" s="334"/>
      <c r="CBS73" s="334"/>
      <c r="CBT73" s="334"/>
      <c r="CBU73" s="334"/>
      <c r="CBV73" s="334"/>
      <c r="CBW73" s="334"/>
      <c r="CBX73" s="334"/>
      <c r="CBY73" s="334"/>
      <c r="CBZ73" s="334"/>
      <c r="CCA73" s="334"/>
      <c r="CCB73" s="334"/>
      <c r="CCC73" s="334"/>
      <c r="CCD73" s="334"/>
      <c r="CCE73" s="334"/>
      <c r="CCF73" s="334"/>
      <c r="CCG73" s="334"/>
      <c r="CCH73" s="334"/>
      <c r="CCI73" s="334"/>
      <c r="CCJ73" s="334"/>
      <c r="CCK73" s="334"/>
      <c r="CCL73" s="334"/>
      <c r="CCM73" s="334"/>
      <c r="CCN73" s="334"/>
      <c r="CCO73" s="334"/>
      <c r="CCP73" s="334"/>
      <c r="CCQ73" s="334"/>
      <c r="CCR73" s="334"/>
      <c r="CCS73" s="334"/>
      <c r="CCT73" s="334"/>
      <c r="CCU73" s="334"/>
      <c r="CCV73" s="334"/>
      <c r="CCW73" s="334"/>
      <c r="CCX73" s="334"/>
      <c r="CCY73" s="334"/>
      <c r="CCZ73" s="334"/>
      <c r="CDA73" s="334"/>
      <c r="CDB73" s="334"/>
      <c r="CDC73" s="334"/>
      <c r="CDD73" s="334"/>
      <c r="CDE73" s="334"/>
      <c r="CDF73" s="334"/>
      <c r="CDG73" s="334"/>
      <c r="CDH73" s="334"/>
      <c r="CDI73" s="334"/>
      <c r="CDJ73" s="334"/>
      <c r="CDK73" s="334"/>
      <c r="CDL73" s="334"/>
      <c r="CDM73" s="334"/>
      <c r="CDN73" s="334"/>
      <c r="CDO73" s="334"/>
      <c r="CDP73" s="334"/>
      <c r="CDQ73" s="334"/>
      <c r="CDR73" s="334"/>
      <c r="CDS73" s="334"/>
      <c r="CDT73" s="334"/>
      <c r="CDU73" s="334"/>
      <c r="CDV73" s="334"/>
      <c r="CDW73" s="334"/>
      <c r="CDX73" s="334"/>
      <c r="CDY73" s="334"/>
      <c r="CDZ73" s="334"/>
      <c r="CEA73" s="334"/>
      <c r="CEB73" s="334"/>
      <c r="CEC73" s="334"/>
      <c r="CED73" s="334"/>
      <c r="CEE73" s="334"/>
      <c r="CEF73" s="334"/>
      <c r="CEG73" s="334"/>
      <c r="CEH73" s="334"/>
      <c r="CEI73" s="334"/>
      <c r="CEJ73" s="334"/>
      <c r="CEK73" s="334"/>
      <c r="CEL73" s="334"/>
      <c r="CEM73" s="334"/>
      <c r="CEN73" s="334"/>
      <c r="CEO73" s="334"/>
      <c r="CEP73" s="334"/>
      <c r="CEQ73" s="334"/>
      <c r="CER73" s="334"/>
      <c r="CES73" s="334"/>
      <c r="CET73" s="334"/>
      <c r="CEU73" s="334"/>
      <c r="CEV73" s="334"/>
      <c r="CEW73" s="334"/>
      <c r="CEX73" s="334"/>
      <c r="CEY73" s="334"/>
      <c r="CEZ73" s="334"/>
      <c r="CFA73" s="334"/>
      <c r="CFB73" s="334"/>
      <c r="CFC73" s="334"/>
      <c r="CFD73" s="334"/>
      <c r="CFE73" s="334"/>
      <c r="CFF73" s="334"/>
      <c r="CFG73" s="334"/>
      <c r="CFH73" s="334"/>
      <c r="CFI73" s="334"/>
      <c r="CFJ73" s="334"/>
      <c r="CFK73" s="334"/>
      <c r="CFL73" s="334"/>
      <c r="CFM73" s="334"/>
      <c r="CFN73" s="334"/>
      <c r="CFO73" s="334"/>
      <c r="CFP73" s="334"/>
      <c r="CFQ73" s="334"/>
      <c r="CFR73" s="334"/>
      <c r="CFS73" s="334"/>
      <c r="CFT73" s="334"/>
      <c r="CFU73" s="334"/>
      <c r="CFV73" s="334"/>
      <c r="CFW73" s="334"/>
      <c r="CFX73" s="334"/>
      <c r="CFY73" s="334"/>
      <c r="CFZ73" s="334"/>
      <c r="CGA73" s="334"/>
      <c r="CGB73" s="334"/>
      <c r="CGC73" s="334"/>
      <c r="CGD73" s="334"/>
      <c r="CGE73" s="334"/>
      <c r="CGF73" s="334"/>
      <c r="CGG73" s="334"/>
      <c r="CGH73" s="334"/>
      <c r="CGI73" s="334"/>
      <c r="CGJ73" s="334"/>
      <c r="CGK73" s="334"/>
      <c r="CGL73" s="334"/>
      <c r="CGM73" s="334"/>
      <c r="CGN73" s="334"/>
      <c r="CGO73" s="334"/>
      <c r="CGP73" s="334"/>
      <c r="CGQ73" s="334"/>
      <c r="CGR73" s="334"/>
      <c r="CGS73" s="334"/>
      <c r="CGT73" s="334"/>
      <c r="CGU73" s="334"/>
      <c r="CGV73" s="334"/>
      <c r="CGW73" s="334"/>
      <c r="CGX73" s="334"/>
      <c r="CGY73" s="334"/>
      <c r="CGZ73" s="334"/>
      <c r="CHA73" s="334"/>
      <c r="CHB73" s="334"/>
      <c r="CHC73" s="334"/>
      <c r="CHD73" s="334"/>
      <c r="CHE73" s="334"/>
      <c r="CHF73" s="334"/>
      <c r="CHG73" s="334"/>
      <c r="CHH73" s="334"/>
      <c r="CHI73" s="334"/>
      <c r="CHJ73" s="334"/>
      <c r="CHK73" s="334"/>
      <c r="CHL73" s="334"/>
      <c r="CHM73" s="334"/>
      <c r="CHN73" s="334"/>
      <c r="CHO73" s="334"/>
      <c r="CHP73" s="334"/>
      <c r="CHQ73" s="334"/>
      <c r="CHR73" s="334"/>
      <c r="CHS73" s="334"/>
      <c r="CHT73" s="334"/>
      <c r="CHU73" s="334"/>
      <c r="CHV73" s="334"/>
      <c r="CHW73" s="334"/>
      <c r="CHX73" s="334"/>
      <c r="CHY73" s="334"/>
      <c r="CHZ73" s="334"/>
      <c r="CIA73" s="334"/>
      <c r="CIB73" s="334"/>
      <c r="CIC73" s="334"/>
      <c r="CID73" s="334"/>
      <c r="CIE73" s="334"/>
      <c r="CIF73" s="334"/>
      <c r="CIG73" s="334"/>
      <c r="CIH73" s="334"/>
      <c r="CII73" s="334"/>
      <c r="CIJ73" s="334"/>
      <c r="CIK73" s="334"/>
      <c r="CIL73" s="334"/>
      <c r="CIM73" s="334"/>
      <c r="CIN73" s="334"/>
      <c r="CIO73" s="334"/>
      <c r="CIP73" s="334"/>
      <c r="CIQ73" s="334"/>
      <c r="CIR73" s="334"/>
      <c r="CIS73" s="334"/>
      <c r="CIT73" s="334"/>
      <c r="CIU73" s="334"/>
      <c r="CIV73" s="334"/>
      <c r="CIW73" s="334"/>
      <c r="CIX73" s="334"/>
      <c r="CIY73" s="334"/>
      <c r="CIZ73" s="334"/>
      <c r="CJA73" s="334"/>
      <c r="CJB73" s="334"/>
      <c r="CJC73" s="334"/>
      <c r="CJD73" s="334"/>
      <c r="CJE73" s="334"/>
      <c r="CJF73" s="334"/>
      <c r="CJG73" s="334"/>
      <c r="CJH73" s="334"/>
      <c r="CJI73" s="334"/>
      <c r="CJJ73" s="334"/>
      <c r="CJK73" s="334"/>
      <c r="CJL73" s="334"/>
      <c r="CJM73" s="334"/>
      <c r="CJN73" s="334"/>
      <c r="CJO73" s="334"/>
      <c r="CJP73" s="334"/>
      <c r="CJQ73" s="334"/>
      <c r="CJR73" s="334"/>
      <c r="CJS73" s="334"/>
      <c r="CJT73" s="334"/>
      <c r="CJU73" s="334"/>
      <c r="CJV73" s="334"/>
      <c r="CJW73" s="334"/>
      <c r="CJX73" s="334"/>
      <c r="CJY73" s="334"/>
      <c r="CJZ73" s="334"/>
      <c r="CKA73" s="334"/>
      <c r="CKB73" s="334"/>
      <c r="CKC73" s="334"/>
      <c r="CKD73" s="334"/>
      <c r="CKE73" s="334"/>
      <c r="CKF73" s="334"/>
      <c r="CKG73" s="334"/>
      <c r="CKH73" s="334"/>
      <c r="CKI73" s="334"/>
      <c r="CKJ73" s="334"/>
      <c r="CKK73" s="334"/>
      <c r="CKL73" s="334"/>
      <c r="CKM73" s="334"/>
      <c r="CKN73" s="334"/>
      <c r="CKO73" s="334"/>
      <c r="CKP73" s="334"/>
      <c r="CKQ73" s="334"/>
      <c r="CKR73" s="334"/>
      <c r="CKS73" s="334"/>
      <c r="CKT73" s="334"/>
      <c r="CKU73" s="334"/>
      <c r="CKV73" s="334"/>
      <c r="CKW73" s="334"/>
      <c r="CKX73" s="334"/>
      <c r="CKY73" s="334"/>
      <c r="CKZ73" s="334"/>
      <c r="CLA73" s="334"/>
      <c r="CLB73" s="334"/>
      <c r="CLC73" s="334"/>
      <c r="CLD73" s="334"/>
      <c r="CLE73" s="334"/>
      <c r="CLF73" s="334"/>
      <c r="CLG73" s="334"/>
      <c r="CLH73" s="334"/>
      <c r="CLI73" s="334"/>
      <c r="CLJ73" s="334"/>
      <c r="CLK73" s="334"/>
      <c r="CLL73" s="334"/>
      <c r="CLM73" s="334"/>
      <c r="CLN73" s="334"/>
      <c r="CLO73" s="334"/>
      <c r="CLP73" s="334"/>
      <c r="CLQ73" s="334"/>
      <c r="CLR73" s="334"/>
      <c r="CLS73" s="334"/>
      <c r="CLT73" s="334"/>
      <c r="CLU73" s="334"/>
      <c r="CLV73" s="334"/>
      <c r="CLW73" s="334"/>
      <c r="CLX73" s="334"/>
      <c r="CLY73" s="334"/>
      <c r="CLZ73" s="334"/>
      <c r="CMA73" s="334"/>
      <c r="CMB73" s="334"/>
      <c r="CMC73" s="334"/>
      <c r="CMD73" s="334"/>
      <c r="CME73" s="334"/>
      <c r="CMF73" s="334"/>
      <c r="CMG73" s="334"/>
      <c r="CMH73" s="334"/>
      <c r="CMI73" s="334"/>
      <c r="CMJ73" s="334"/>
      <c r="CMK73" s="334"/>
      <c r="CML73" s="334"/>
      <c r="CMM73" s="334"/>
      <c r="CMN73" s="334"/>
      <c r="CMO73" s="334"/>
      <c r="CMP73" s="334"/>
      <c r="CMQ73" s="334"/>
      <c r="CMR73" s="334"/>
      <c r="CMS73" s="334"/>
      <c r="CMT73" s="334"/>
      <c r="CMU73" s="334"/>
      <c r="CMV73" s="334"/>
      <c r="CMW73" s="334"/>
      <c r="CMX73" s="334"/>
      <c r="CMY73" s="334"/>
      <c r="CMZ73" s="334"/>
      <c r="CNA73" s="334"/>
      <c r="CNB73" s="334"/>
      <c r="CNC73" s="334"/>
      <c r="CND73" s="334"/>
      <c r="CNE73" s="334"/>
      <c r="CNF73" s="334"/>
      <c r="CNG73" s="334"/>
      <c r="CNH73" s="334"/>
      <c r="CNI73" s="334"/>
      <c r="CNJ73" s="334"/>
      <c r="CNK73" s="334"/>
      <c r="CNL73" s="334"/>
      <c r="CNM73" s="334"/>
      <c r="CNN73" s="334"/>
      <c r="CNO73" s="334"/>
      <c r="CNP73" s="334"/>
      <c r="CNQ73" s="334"/>
      <c r="CNR73" s="334"/>
      <c r="CNS73" s="334"/>
      <c r="CNT73" s="334"/>
      <c r="CNU73" s="334"/>
      <c r="CNV73" s="334"/>
      <c r="CNW73" s="334"/>
      <c r="CNX73" s="334"/>
      <c r="CNY73" s="334"/>
      <c r="CNZ73" s="334"/>
      <c r="COA73" s="334"/>
      <c r="COB73" s="334"/>
      <c r="COC73" s="334"/>
      <c r="COD73" s="334"/>
      <c r="COE73" s="334"/>
      <c r="COF73" s="334"/>
      <c r="COG73" s="334"/>
      <c r="COH73" s="334"/>
      <c r="COI73" s="334"/>
      <c r="COJ73" s="334"/>
      <c r="COK73" s="334"/>
      <c r="COL73" s="334"/>
      <c r="COM73" s="334"/>
      <c r="CON73" s="334"/>
      <c r="COO73" s="334"/>
      <c r="COP73" s="334"/>
      <c r="COQ73" s="334"/>
      <c r="COR73" s="334"/>
      <c r="COS73" s="334"/>
      <c r="COT73" s="334"/>
      <c r="COU73" s="334"/>
      <c r="COV73" s="334"/>
      <c r="COW73" s="334"/>
      <c r="COX73" s="334"/>
      <c r="COY73" s="334"/>
      <c r="COZ73" s="334"/>
      <c r="CPA73" s="334"/>
      <c r="CPB73" s="334"/>
      <c r="CPC73" s="334"/>
      <c r="CPD73" s="334"/>
      <c r="CPE73" s="334"/>
      <c r="CPF73" s="334"/>
      <c r="CPG73" s="334"/>
      <c r="CPH73" s="334"/>
      <c r="CPI73" s="334"/>
      <c r="CPJ73" s="334"/>
      <c r="CPK73" s="334"/>
      <c r="CPL73" s="334"/>
      <c r="CPM73" s="334"/>
      <c r="CPN73" s="334"/>
      <c r="CPO73" s="334"/>
      <c r="CPP73" s="334"/>
      <c r="CPQ73" s="334"/>
      <c r="CPR73" s="334"/>
      <c r="CPS73" s="334"/>
      <c r="CPT73" s="334"/>
      <c r="CPU73" s="334"/>
      <c r="CPV73" s="334"/>
      <c r="CPW73" s="334"/>
      <c r="CPX73" s="334"/>
      <c r="CPY73" s="334"/>
      <c r="CPZ73" s="334"/>
      <c r="CQA73" s="334"/>
      <c r="CQB73" s="334"/>
      <c r="CQC73" s="334"/>
      <c r="CQD73" s="334"/>
      <c r="CQE73" s="334"/>
      <c r="CQF73" s="334"/>
      <c r="CQG73" s="334"/>
      <c r="CQH73" s="334"/>
      <c r="CQI73" s="334"/>
      <c r="CQJ73" s="334"/>
      <c r="CQK73" s="334"/>
      <c r="CQL73" s="334"/>
      <c r="CQM73" s="334"/>
      <c r="CQN73" s="334"/>
      <c r="CQO73" s="334"/>
      <c r="CQP73" s="334"/>
      <c r="CQQ73" s="334"/>
      <c r="CQR73" s="334"/>
      <c r="CQS73" s="334"/>
      <c r="CQT73" s="334"/>
      <c r="CQU73" s="334"/>
      <c r="CQV73" s="334"/>
      <c r="CQW73" s="334"/>
      <c r="CQX73" s="334"/>
      <c r="CQY73" s="334"/>
      <c r="CQZ73" s="334"/>
      <c r="CRA73" s="334"/>
      <c r="CRB73" s="334"/>
      <c r="CRC73" s="334"/>
      <c r="CRD73" s="334"/>
      <c r="CRE73" s="334"/>
      <c r="CRF73" s="334"/>
      <c r="CRG73" s="334"/>
      <c r="CRH73" s="334"/>
      <c r="CRI73" s="334"/>
      <c r="CRJ73" s="334"/>
      <c r="CRK73" s="334"/>
      <c r="CRL73" s="334"/>
      <c r="CRM73" s="334"/>
      <c r="CRN73" s="334"/>
      <c r="CRO73" s="334"/>
      <c r="CRP73" s="334"/>
      <c r="CRQ73" s="334"/>
      <c r="CRR73" s="334"/>
      <c r="CRS73" s="334"/>
      <c r="CRT73" s="334"/>
      <c r="CRU73" s="334"/>
      <c r="CRV73" s="334"/>
      <c r="CRW73" s="334"/>
      <c r="CRX73" s="334"/>
      <c r="CRY73" s="334"/>
      <c r="CRZ73" s="334"/>
      <c r="CSA73" s="334"/>
      <c r="CSB73" s="334"/>
      <c r="CSC73" s="334"/>
      <c r="CSD73" s="334"/>
      <c r="CSE73" s="334"/>
      <c r="CSF73" s="334"/>
      <c r="CSG73" s="334"/>
      <c r="CSH73" s="334"/>
      <c r="CSI73" s="334"/>
      <c r="CSJ73" s="334"/>
      <c r="CSK73" s="334"/>
      <c r="CSL73" s="334"/>
      <c r="CSM73" s="334"/>
      <c r="CSN73" s="334"/>
      <c r="CSO73" s="334"/>
      <c r="CSP73" s="334"/>
      <c r="CSQ73" s="334"/>
      <c r="CSR73" s="334"/>
      <c r="CSS73" s="334"/>
      <c r="CST73" s="334"/>
      <c r="CSU73" s="334"/>
      <c r="CSV73" s="334"/>
      <c r="CSW73" s="334"/>
      <c r="CSX73" s="334"/>
      <c r="CSY73" s="334"/>
      <c r="CSZ73" s="334"/>
      <c r="CTA73" s="334"/>
      <c r="CTB73" s="334"/>
      <c r="CTC73" s="334"/>
      <c r="CTD73" s="334"/>
      <c r="CTE73" s="334"/>
      <c r="CTF73" s="334"/>
      <c r="CTG73" s="334"/>
      <c r="CTH73" s="334"/>
      <c r="CTI73" s="334"/>
      <c r="CTJ73" s="334"/>
      <c r="CTK73" s="334"/>
      <c r="CTL73" s="334"/>
      <c r="CTM73" s="334"/>
      <c r="CTN73" s="334"/>
      <c r="CTO73" s="334"/>
      <c r="CTP73" s="334"/>
      <c r="CTQ73" s="334"/>
      <c r="CTR73" s="334"/>
      <c r="CTS73" s="334"/>
      <c r="CTT73" s="334"/>
      <c r="CTU73" s="334"/>
      <c r="CTV73" s="334"/>
      <c r="CTW73" s="334"/>
      <c r="CTX73" s="334"/>
      <c r="CTY73" s="334"/>
      <c r="CTZ73" s="334"/>
      <c r="CUA73" s="334"/>
      <c r="CUB73" s="334"/>
      <c r="CUC73" s="334"/>
      <c r="CUD73" s="334"/>
      <c r="CUE73" s="334"/>
      <c r="CUF73" s="334"/>
      <c r="CUG73" s="334"/>
      <c r="CUH73" s="334"/>
      <c r="CUI73" s="334"/>
      <c r="CUJ73" s="334"/>
      <c r="CUK73" s="334"/>
      <c r="CUL73" s="334"/>
      <c r="CUM73" s="334"/>
      <c r="CUN73" s="334"/>
      <c r="CUO73" s="334"/>
      <c r="CUP73" s="334"/>
      <c r="CUQ73" s="334"/>
      <c r="CUR73" s="334"/>
      <c r="CUS73" s="334"/>
      <c r="CUT73" s="334"/>
      <c r="CUU73" s="334"/>
      <c r="CUV73" s="334"/>
      <c r="CUW73" s="334"/>
      <c r="CUX73" s="334"/>
      <c r="CUY73" s="334"/>
      <c r="CUZ73" s="334"/>
      <c r="CVA73" s="334"/>
      <c r="CVB73" s="334"/>
      <c r="CVC73" s="334"/>
      <c r="CVD73" s="334"/>
      <c r="CVE73" s="334"/>
      <c r="CVF73" s="334"/>
      <c r="CVG73" s="334"/>
      <c r="CVH73" s="334"/>
      <c r="CVI73" s="334"/>
      <c r="CVJ73" s="334"/>
      <c r="CVK73" s="334"/>
      <c r="CVL73" s="334"/>
      <c r="CVM73" s="334"/>
      <c r="CVN73" s="334"/>
      <c r="CVO73" s="334"/>
      <c r="CVP73" s="334"/>
      <c r="CVQ73" s="334"/>
      <c r="CVR73" s="334"/>
      <c r="CVS73" s="334"/>
      <c r="CVT73" s="334"/>
      <c r="CVU73" s="334"/>
      <c r="CVV73" s="334"/>
      <c r="CVW73" s="334"/>
      <c r="CVX73" s="334"/>
      <c r="CVY73" s="334"/>
      <c r="CVZ73" s="334"/>
      <c r="CWA73" s="334"/>
      <c r="CWB73" s="334"/>
      <c r="CWC73" s="334"/>
      <c r="CWD73" s="334"/>
      <c r="CWE73" s="334"/>
      <c r="CWF73" s="334"/>
      <c r="CWG73" s="334"/>
      <c r="CWH73" s="334"/>
      <c r="CWI73" s="334"/>
      <c r="CWJ73" s="334"/>
      <c r="CWK73" s="334"/>
      <c r="CWL73" s="334"/>
      <c r="CWM73" s="334"/>
      <c r="CWN73" s="334"/>
      <c r="CWO73" s="334"/>
      <c r="CWP73" s="334"/>
      <c r="CWQ73" s="334"/>
      <c r="CWR73" s="334"/>
      <c r="CWS73" s="334"/>
      <c r="CWT73" s="334"/>
      <c r="CWU73" s="334"/>
      <c r="CWV73" s="334"/>
      <c r="CWW73" s="334"/>
      <c r="CWX73" s="334"/>
      <c r="CWY73" s="334"/>
      <c r="CWZ73" s="334"/>
      <c r="CXA73" s="334"/>
      <c r="CXB73" s="334"/>
      <c r="CXC73" s="334"/>
      <c r="CXD73" s="334"/>
      <c r="CXE73" s="334"/>
      <c r="CXF73" s="334"/>
      <c r="CXG73" s="334"/>
      <c r="CXH73" s="334"/>
      <c r="CXI73" s="334"/>
      <c r="CXJ73" s="334"/>
      <c r="CXK73" s="334"/>
      <c r="CXL73" s="334"/>
      <c r="CXM73" s="334"/>
      <c r="CXN73" s="334"/>
      <c r="CXO73" s="334"/>
      <c r="CXP73" s="334"/>
      <c r="CXQ73" s="334"/>
      <c r="CXR73" s="334"/>
      <c r="CXS73" s="334"/>
      <c r="CXT73" s="334"/>
      <c r="CXU73" s="334"/>
      <c r="CXV73" s="334"/>
      <c r="CXW73" s="334"/>
      <c r="CXX73" s="334"/>
      <c r="CXY73" s="334"/>
      <c r="CXZ73" s="334"/>
      <c r="CYA73" s="334"/>
      <c r="CYB73" s="334"/>
      <c r="CYC73" s="334"/>
      <c r="CYD73" s="334"/>
      <c r="CYE73" s="334"/>
      <c r="CYF73" s="334"/>
      <c r="CYG73" s="334"/>
      <c r="CYH73" s="334"/>
      <c r="CYI73" s="334"/>
      <c r="CYJ73" s="334"/>
      <c r="CYK73" s="334"/>
      <c r="CYL73" s="334"/>
      <c r="CYM73" s="334"/>
      <c r="CYN73" s="334"/>
      <c r="CYO73" s="334"/>
      <c r="CYP73" s="334"/>
      <c r="CYQ73" s="334"/>
      <c r="CYR73" s="334"/>
      <c r="CYS73" s="334"/>
      <c r="CYT73" s="334"/>
      <c r="CYU73" s="334"/>
      <c r="CYV73" s="334"/>
      <c r="CYW73" s="334"/>
      <c r="CYX73" s="334"/>
      <c r="CYY73" s="334"/>
      <c r="CYZ73" s="334"/>
      <c r="CZA73" s="334"/>
      <c r="CZB73" s="334"/>
      <c r="CZC73" s="334"/>
      <c r="CZD73" s="334"/>
      <c r="CZE73" s="334"/>
      <c r="CZF73" s="334"/>
      <c r="CZG73" s="334"/>
      <c r="CZH73" s="334"/>
      <c r="CZI73" s="334"/>
      <c r="CZJ73" s="334"/>
      <c r="CZK73" s="334"/>
      <c r="CZL73" s="334"/>
      <c r="CZM73" s="334"/>
      <c r="CZN73" s="334"/>
      <c r="CZO73" s="334"/>
      <c r="CZP73" s="334"/>
      <c r="CZQ73" s="334"/>
      <c r="CZR73" s="334"/>
      <c r="CZS73" s="334"/>
      <c r="CZT73" s="334"/>
      <c r="CZU73" s="334"/>
      <c r="CZV73" s="334"/>
      <c r="CZW73" s="334"/>
      <c r="CZX73" s="334"/>
      <c r="CZY73" s="334"/>
      <c r="CZZ73" s="334"/>
      <c r="DAA73" s="334"/>
      <c r="DAB73" s="334"/>
      <c r="DAC73" s="334"/>
      <c r="DAD73" s="334"/>
      <c r="DAE73" s="334"/>
      <c r="DAF73" s="334"/>
      <c r="DAG73" s="334"/>
      <c r="DAH73" s="334"/>
      <c r="DAI73" s="334"/>
      <c r="DAJ73" s="334"/>
      <c r="DAK73" s="334"/>
      <c r="DAL73" s="334"/>
      <c r="DAM73" s="334"/>
      <c r="DAN73" s="334"/>
      <c r="DAO73" s="334"/>
      <c r="DAP73" s="334"/>
      <c r="DAQ73" s="334"/>
      <c r="DAR73" s="334"/>
      <c r="DAS73" s="334"/>
      <c r="DAT73" s="334"/>
      <c r="DAU73" s="334"/>
      <c r="DAV73" s="334"/>
      <c r="DAW73" s="334"/>
      <c r="DAX73" s="334"/>
      <c r="DAY73" s="334"/>
      <c r="DAZ73" s="334"/>
      <c r="DBA73" s="334"/>
      <c r="DBB73" s="334"/>
      <c r="DBC73" s="334"/>
      <c r="DBD73" s="334"/>
      <c r="DBE73" s="334"/>
      <c r="DBF73" s="334"/>
      <c r="DBG73" s="334"/>
      <c r="DBH73" s="334"/>
      <c r="DBI73" s="334"/>
      <c r="DBJ73" s="334"/>
      <c r="DBK73" s="334"/>
      <c r="DBL73" s="334"/>
      <c r="DBM73" s="334"/>
      <c r="DBN73" s="334"/>
      <c r="DBO73" s="334"/>
      <c r="DBP73" s="334"/>
      <c r="DBQ73" s="334"/>
      <c r="DBR73" s="334"/>
      <c r="DBS73" s="334"/>
      <c r="DBT73" s="334"/>
      <c r="DBU73" s="334"/>
      <c r="DBV73" s="334"/>
      <c r="DBW73" s="334"/>
      <c r="DBX73" s="334"/>
      <c r="DBY73" s="334"/>
      <c r="DBZ73" s="334"/>
      <c r="DCA73" s="334"/>
      <c r="DCB73" s="334"/>
      <c r="DCC73" s="334"/>
      <c r="DCD73" s="334"/>
      <c r="DCE73" s="334"/>
      <c r="DCF73" s="334"/>
      <c r="DCG73" s="334"/>
      <c r="DCH73" s="334"/>
      <c r="DCI73" s="334"/>
      <c r="DCJ73" s="334"/>
      <c r="DCK73" s="334"/>
      <c r="DCL73" s="334"/>
      <c r="DCM73" s="334"/>
      <c r="DCN73" s="334"/>
      <c r="DCO73" s="334"/>
      <c r="DCP73" s="334"/>
      <c r="DCQ73" s="334"/>
      <c r="DCR73" s="334"/>
      <c r="DCS73" s="334"/>
      <c r="DCT73" s="334"/>
      <c r="DCU73" s="334"/>
      <c r="DCV73" s="334"/>
      <c r="DCW73" s="334"/>
      <c r="DCX73" s="334"/>
      <c r="DCY73" s="334"/>
      <c r="DCZ73" s="334"/>
      <c r="DDA73" s="334"/>
      <c r="DDB73" s="334"/>
      <c r="DDC73" s="334"/>
      <c r="DDD73" s="334"/>
      <c r="DDE73" s="334"/>
      <c r="DDF73" s="334"/>
      <c r="DDG73" s="334"/>
      <c r="DDH73" s="334"/>
      <c r="DDI73" s="334"/>
      <c r="DDJ73" s="334"/>
      <c r="DDK73" s="334"/>
      <c r="DDL73" s="334"/>
      <c r="DDM73" s="334"/>
      <c r="DDN73" s="334"/>
      <c r="DDO73" s="334"/>
      <c r="DDP73" s="334"/>
      <c r="DDQ73" s="334"/>
      <c r="DDR73" s="334"/>
      <c r="DDS73" s="334"/>
      <c r="DDT73" s="334"/>
      <c r="DDU73" s="334"/>
      <c r="DDV73" s="334"/>
      <c r="DDW73" s="334"/>
      <c r="DDX73" s="334"/>
      <c r="DDY73" s="334"/>
      <c r="DDZ73" s="334"/>
      <c r="DEA73" s="334"/>
      <c r="DEB73" s="334"/>
      <c r="DEC73" s="334"/>
      <c r="DED73" s="334"/>
      <c r="DEE73" s="334"/>
      <c r="DEF73" s="334"/>
      <c r="DEG73" s="334"/>
      <c r="DEH73" s="334"/>
      <c r="DEI73" s="334"/>
      <c r="DEJ73" s="334"/>
      <c r="DEK73" s="334"/>
      <c r="DEL73" s="334"/>
      <c r="DEM73" s="334"/>
      <c r="DEN73" s="334"/>
      <c r="DEO73" s="334"/>
      <c r="DEP73" s="334"/>
      <c r="DEQ73" s="334"/>
      <c r="DER73" s="334"/>
      <c r="DES73" s="334"/>
      <c r="DET73" s="334"/>
      <c r="DEU73" s="334"/>
      <c r="DEV73" s="334"/>
      <c r="DEW73" s="334"/>
      <c r="DEX73" s="334"/>
      <c r="DEY73" s="334"/>
      <c r="DEZ73" s="334"/>
      <c r="DFA73" s="334"/>
      <c r="DFB73" s="334"/>
      <c r="DFC73" s="334"/>
      <c r="DFD73" s="334"/>
      <c r="DFE73" s="334"/>
      <c r="DFF73" s="334"/>
      <c r="DFG73" s="334"/>
      <c r="DFH73" s="334"/>
      <c r="DFI73" s="334"/>
      <c r="DFJ73" s="334"/>
      <c r="DFK73" s="334"/>
      <c r="DFL73" s="334"/>
      <c r="DFM73" s="334"/>
      <c r="DFN73" s="334"/>
      <c r="DFO73" s="334"/>
      <c r="DFP73" s="334"/>
      <c r="DFQ73" s="334"/>
      <c r="DFR73" s="334"/>
      <c r="DFS73" s="334"/>
      <c r="DFT73" s="334"/>
      <c r="DFU73" s="334"/>
      <c r="DFV73" s="334"/>
      <c r="DFW73" s="334"/>
      <c r="DFX73" s="334"/>
      <c r="DFY73" s="334"/>
      <c r="DFZ73" s="334"/>
      <c r="DGA73" s="334"/>
      <c r="DGB73" s="334"/>
      <c r="DGC73" s="334"/>
      <c r="DGD73" s="334"/>
      <c r="DGE73" s="334"/>
      <c r="DGF73" s="334"/>
      <c r="DGG73" s="334"/>
      <c r="DGH73" s="334"/>
      <c r="DGI73" s="334"/>
      <c r="DGJ73" s="334"/>
      <c r="DGK73" s="334"/>
      <c r="DGL73" s="334"/>
      <c r="DGM73" s="334"/>
      <c r="DGN73" s="334"/>
      <c r="DGO73" s="334"/>
      <c r="DGP73" s="334"/>
      <c r="DGQ73" s="334"/>
      <c r="DGR73" s="334"/>
      <c r="DGS73" s="334"/>
      <c r="DGT73" s="334"/>
      <c r="DGU73" s="334"/>
      <c r="DGV73" s="334"/>
      <c r="DGW73" s="334"/>
      <c r="DGX73" s="334"/>
      <c r="DGY73" s="334"/>
      <c r="DGZ73" s="334"/>
      <c r="DHA73" s="334"/>
      <c r="DHB73" s="334"/>
      <c r="DHC73" s="334"/>
      <c r="DHD73" s="334"/>
      <c r="DHE73" s="334"/>
      <c r="DHF73" s="334"/>
      <c r="DHG73" s="334"/>
      <c r="DHH73" s="334"/>
      <c r="DHI73" s="334"/>
      <c r="DHJ73" s="334"/>
      <c r="DHK73" s="334"/>
      <c r="DHL73" s="334"/>
      <c r="DHM73" s="334"/>
      <c r="DHN73" s="334"/>
      <c r="DHO73" s="334"/>
      <c r="DHP73" s="334"/>
      <c r="DHQ73" s="334"/>
      <c r="DHR73" s="334"/>
      <c r="DHS73" s="334"/>
      <c r="DHT73" s="334"/>
      <c r="DHU73" s="334"/>
      <c r="DHV73" s="334"/>
      <c r="DHW73" s="334"/>
      <c r="DHX73" s="334"/>
      <c r="DHY73" s="334"/>
      <c r="DHZ73" s="334"/>
      <c r="DIA73" s="334"/>
      <c r="DIB73" s="334"/>
      <c r="DIC73" s="334"/>
      <c r="DID73" s="334"/>
      <c r="DIE73" s="334"/>
      <c r="DIF73" s="334"/>
      <c r="DIG73" s="334"/>
      <c r="DIH73" s="334"/>
      <c r="DII73" s="334"/>
      <c r="DIJ73" s="334"/>
      <c r="DIK73" s="334"/>
      <c r="DIL73" s="334"/>
      <c r="DIM73" s="334"/>
      <c r="DIN73" s="334"/>
      <c r="DIO73" s="334"/>
      <c r="DIP73" s="334"/>
      <c r="DIQ73" s="334"/>
      <c r="DIR73" s="334"/>
      <c r="DIS73" s="334"/>
      <c r="DIT73" s="334"/>
      <c r="DIU73" s="334"/>
      <c r="DIV73" s="334"/>
      <c r="DIW73" s="334"/>
      <c r="DIX73" s="334"/>
      <c r="DIY73" s="334"/>
      <c r="DIZ73" s="334"/>
      <c r="DJA73" s="334"/>
      <c r="DJB73" s="334"/>
      <c r="DJC73" s="334"/>
      <c r="DJD73" s="334"/>
      <c r="DJE73" s="334"/>
      <c r="DJF73" s="334"/>
      <c r="DJG73" s="334"/>
      <c r="DJH73" s="334"/>
      <c r="DJI73" s="334"/>
      <c r="DJJ73" s="334"/>
      <c r="DJK73" s="334"/>
      <c r="DJL73" s="334"/>
      <c r="DJM73" s="334"/>
      <c r="DJN73" s="334"/>
      <c r="DJO73" s="334"/>
      <c r="DJP73" s="334"/>
      <c r="DJQ73" s="334"/>
      <c r="DJR73" s="334"/>
      <c r="DJS73" s="334"/>
      <c r="DJT73" s="334"/>
      <c r="DJU73" s="334"/>
      <c r="DJV73" s="334"/>
      <c r="DJW73" s="334"/>
      <c r="DJX73" s="334"/>
      <c r="DJY73" s="334"/>
      <c r="DJZ73" s="334"/>
      <c r="DKA73" s="334"/>
      <c r="DKB73" s="334"/>
      <c r="DKC73" s="334"/>
      <c r="DKD73" s="334"/>
      <c r="DKE73" s="334"/>
      <c r="DKF73" s="334"/>
      <c r="DKG73" s="334"/>
      <c r="DKH73" s="334"/>
      <c r="DKI73" s="334"/>
      <c r="DKJ73" s="334"/>
      <c r="DKK73" s="334"/>
      <c r="DKL73" s="334"/>
      <c r="DKM73" s="334"/>
      <c r="DKN73" s="334"/>
      <c r="DKO73" s="334"/>
      <c r="DKP73" s="334"/>
      <c r="DKQ73" s="334"/>
      <c r="DKR73" s="334"/>
      <c r="DKS73" s="334"/>
      <c r="DKT73" s="334"/>
      <c r="DKU73" s="334"/>
      <c r="DKV73" s="334"/>
      <c r="DKW73" s="334"/>
      <c r="DKX73" s="334"/>
      <c r="DKY73" s="334"/>
      <c r="DKZ73" s="334"/>
      <c r="DLA73" s="334"/>
      <c r="DLB73" s="334"/>
      <c r="DLC73" s="334"/>
      <c r="DLD73" s="334"/>
      <c r="DLE73" s="334"/>
      <c r="DLF73" s="334"/>
      <c r="DLG73" s="334"/>
      <c r="DLH73" s="334"/>
      <c r="DLI73" s="334"/>
      <c r="DLJ73" s="334"/>
      <c r="DLK73" s="334"/>
      <c r="DLL73" s="334"/>
      <c r="DLM73" s="334"/>
      <c r="DLN73" s="334"/>
      <c r="DLO73" s="334"/>
      <c r="DLP73" s="334"/>
      <c r="DLQ73" s="334"/>
      <c r="DLR73" s="334"/>
      <c r="DLS73" s="334"/>
      <c r="DLT73" s="334"/>
      <c r="DLU73" s="334"/>
      <c r="DLV73" s="334"/>
      <c r="DLW73" s="334"/>
      <c r="DLX73" s="334"/>
      <c r="DLY73" s="334"/>
      <c r="DLZ73" s="334"/>
      <c r="DMA73" s="334"/>
      <c r="DMB73" s="334"/>
      <c r="DMC73" s="334"/>
      <c r="DMD73" s="334"/>
      <c r="DME73" s="334"/>
      <c r="DMF73" s="334"/>
      <c r="DMG73" s="334"/>
      <c r="DMH73" s="334"/>
      <c r="DMI73" s="334"/>
      <c r="DMJ73" s="334"/>
      <c r="DMK73" s="334"/>
      <c r="DML73" s="334"/>
      <c r="DMM73" s="334"/>
      <c r="DMN73" s="334"/>
      <c r="DMO73" s="334"/>
      <c r="DMP73" s="334"/>
      <c r="DMQ73" s="334"/>
      <c r="DMR73" s="334"/>
      <c r="DMS73" s="334"/>
      <c r="DMT73" s="334"/>
      <c r="DMU73" s="334"/>
      <c r="DMV73" s="334"/>
      <c r="DMW73" s="334"/>
      <c r="DMX73" s="334"/>
      <c r="DMY73" s="334"/>
      <c r="DMZ73" s="334"/>
      <c r="DNA73" s="334"/>
      <c r="DNB73" s="334"/>
      <c r="DNC73" s="334"/>
      <c r="DND73" s="334"/>
      <c r="DNE73" s="334"/>
      <c r="DNF73" s="334"/>
      <c r="DNG73" s="334"/>
      <c r="DNH73" s="334"/>
      <c r="DNI73" s="334"/>
      <c r="DNJ73" s="334"/>
      <c r="DNK73" s="334"/>
      <c r="DNL73" s="334"/>
      <c r="DNM73" s="334"/>
      <c r="DNN73" s="334"/>
      <c r="DNO73" s="334"/>
      <c r="DNP73" s="334"/>
      <c r="DNQ73" s="334"/>
      <c r="DNR73" s="334"/>
      <c r="DNS73" s="334"/>
      <c r="DNT73" s="334"/>
      <c r="DNU73" s="334"/>
      <c r="DNV73" s="334"/>
      <c r="DNW73" s="334"/>
      <c r="DNX73" s="334"/>
      <c r="DNY73" s="334"/>
      <c r="DNZ73" s="334"/>
      <c r="DOA73" s="334"/>
      <c r="DOB73" s="334"/>
      <c r="DOC73" s="334"/>
      <c r="DOD73" s="334"/>
      <c r="DOE73" s="334"/>
      <c r="DOF73" s="334"/>
      <c r="DOG73" s="334"/>
      <c r="DOH73" s="334"/>
      <c r="DOI73" s="334"/>
      <c r="DOJ73" s="334"/>
      <c r="DOK73" s="334"/>
      <c r="DOL73" s="334"/>
      <c r="DOM73" s="334"/>
      <c r="DON73" s="334"/>
      <c r="DOO73" s="334"/>
      <c r="DOP73" s="334"/>
      <c r="DOQ73" s="334"/>
      <c r="DOR73" s="334"/>
      <c r="DOS73" s="334"/>
      <c r="DOT73" s="334"/>
      <c r="DOU73" s="334"/>
      <c r="DOV73" s="334"/>
      <c r="DOW73" s="334"/>
      <c r="DOX73" s="334"/>
      <c r="DOY73" s="334"/>
      <c r="DOZ73" s="334"/>
      <c r="DPA73" s="334"/>
      <c r="DPB73" s="334"/>
      <c r="DPC73" s="334"/>
      <c r="DPD73" s="334"/>
      <c r="DPE73" s="334"/>
      <c r="DPF73" s="334"/>
      <c r="DPG73" s="334"/>
      <c r="DPH73" s="334"/>
      <c r="DPI73" s="334"/>
      <c r="DPJ73" s="334"/>
      <c r="DPK73" s="334"/>
      <c r="DPL73" s="334"/>
      <c r="DPM73" s="334"/>
      <c r="DPN73" s="334"/>
      <c r="DPO73" s="334"/>
      <c r="DPP73" s="334"/>
      <c r="DPQ73" s="334"/>
      <c r="DPR73" s="334"/>
      <c r="DPS73" s="334"/>
      <c r="DPT73" s="334"/>
      <c r="DPU73" s="334"/>
      <c r="DPV73" s="334"/>
      <c r="DPW73" s="334"/>
      <c r="DPX73" s="334"/>
      <c r="DPY73" s="334"/>
      <c r="DPZ73" s="334"/>
      <c r="DQA73" s="334"/>
      <c r="DQB73" s="334"/>
      <c r="DQC73" s="334"/>
      <c r="DQD73" s="334"/>
      <c r="DQE73" s="334"/>
      <c r="DQF73" s="334"/>
      <c r="DQG73" s="334"/>
      <c r="DQH73" s="334"/>
      <c r="DQI73" s="334"/>
      <c r="DQJ73" s="334"/>
      <c r="DQK73" s="334"/>
      <c r="DQL73" s="334"/>
      <c r="DQM73" s="334"/>
      <c r="DQN73" s="334"/>
      <c r="DQO73" s="334"/>
      <c r="DQP73" s="334"/>
      <c r="DQQ73" s="334"/>
      <c r="DQR73" s="334"/>
      <c r="DQS73" s="334"/>
      <c r="DQT73" s="334"/>
      <c r="DQU73" s="334"/>
      <c r="DQV73" s="334"/>
      <c r="DQW73" s="334"/>
      <c r="DQX73" s="334"/>
      <c r="DQY73" s="334"/>
      <c r="DQZ73" s="334"/>
      <c r="DRA73" s="334"/>
      <c r="DRB73" s="334"/>
      <c r="DRC73" s="334"/>
      <c r="DRD73" s="334"/>
      <c r="DRE73" s="334"/>
      <c r="DRF73" s="334"/>
      <c r="DRG73" s="334"/>
      <c r="DRH73" s="334"/>
      <c r="DRI73" s="334"/>
      <c r="DRJ73" s="334"/>
      <c r="DRK73" s="334"/>
      <c r="DRL73" s="334"/>
      <c r="DRM73" s="334"/>
      <c r="DRN73" s="334"/>
      <c r="DRO73" s="334"/>
      <c r="DRP73" s="334"/>
      <c r="DRQ73" s="334"/>
      <c r="DRR73" s="334"/>
      <c r="DRS73" s="334"/>
      <c r="DRT73" s="334"/>
      <c r="DRU73" s="334"/>
      <c r="DRV73" s="334"/>
      <c r="DRW73" s="334"/>
      <c r="DRX73" s="334"/>
      <c r="DRY73" s="334"/>
      <c r="DRZ73" s="334"/>
      <c r="DSA73" s="334"/>
      <c r="DSB73" s="334"/>
      <c r="DSC73" s="334"/>
      <c r="DSD73" s="334"/>
      <c r="DSE73" s="334"/>
      <c r="DSF73" s="334"/>
      <c r="DSG73" s="334"/>
      <c r="DSH73" s="334"/>
      <c r="DSI73" s="334"/>
      <c r="DSJ73" s="334"/>
      <c r="DSK73" s="334"/>
      <c r="DSL73" s="334"/>
      <c r="DSM73" s="334"/>
      <c r="DSN73" s="334"/>
      <c r="DSO73" s="334"/>
      <c r="DSP73" s="334"/>
      <c r="DSQ73" s="334"/>
      <c r="DSR73" s="334"/>
      <c r="DSS73" s="334"/>
      <c r="DST73" s="334"/>
      <c r="DSU73" s="334"/>
      <c r="DSV73" s="334"/>
      <c r="DSW73" s="334"/>
      <c r="DSX73" s="334"/>
      <c r="DSY73" s="334"/>
      <c r="DSZ73" s="334"/>
      <c r="DTA73" s="334"/>
      <c r="DTB73" s="334"/>
      <c r="DTC73" s="334"/>
      <c r="DTD73" s="334"/>
      <c r="DTE73" s="334"/>
      <c r="DTF73" s="334"/>
      <c r="DTG73" s="334"/>
      <c r="DTH73" s="334"/>
      <c r="DTI73" s="334"/>
      <c r="DTJ73" s="334"/>
      <c r="DTK73" s="334"/>
      <c r="DTL73" s="334"/>
      <c r="DTM73" s="334"/>
      <c r="DTN73" s="334"/>
      <c r="DTO73" s="334"/>
      <c r="DTP73" s="334"/>
      <c r="DTQ73" s="334"/>
      <c r="DTR73" s="334"/>
      <c r="DTS73" s="334"/>
      <c r="DTT73" s="334"/>
      <c r="DTU73" s="334"/>
      <c r="DTV73" s="334"/>
      <c r="DTW73" s="334"/>
      <c r="DTX73" s="334"/>
      <c r="DTY73" s="334"/>
      <c r="DTZ73" s="334"/>
      <c r="DUA73" s="334"/>
      <c r="DUB73" s="334"/>
      <c r="DUC73" s="334"/>
      <c r="DUD73" s="334"/>
      <c r="DUE73" s="334"/>
      <c r="DUF73" s="334"/>
      <c r="DUG73" s="334"/>
      <c r="DUH73" s="334"/>
      <c r="DUI73" s="334"/>
      <c r="DUJ73" s="334"/>
      <c r="DUK73" s="334"/>
      <c r="DUL73" s="334"/>
      <c r="DUM73" s="334"/>
      <c r="DUN73" s="334"/>
      <c r="DUO73" s="334"/>
      <c r="DUP73" s="334"/>
      <c r="DUQ73" s="334"/>
      <c r="DUR73" s="334"/>
      <c r="DUS73" s="334"/>
      <c r="DUT73" s="334"/>
      <c r="DUU73" s="334"/>
      <c r="DUV73" s="334"/>
      <c r="DUW73" s="334"/>
      <c r="DUX73" s="334"/>
      <c r="DUY73" s="334"/>
      <c r="DUZ73" s="334"/>
      <c r="DVA73" s="334"/>
      <c r="DVB73" s="334"/>
      <c r="DVC73" s="334"/>
      <c r="DVD73" s="334"/>
      <c r="DVE73" s="334"/>
      <c r="DVF73" s="334"/>
      <c r="DVG73" s="334"/>
      <c r="DVH73" s="334"/>
      <c r="DVI73" s="334"/>
      <c r="DVJ73" s="334"/>
      <c r="DVK73" s="334"/>
      <c r="DVL73" s="334"/>
      <c r="DVM73" s="334"/>
      <c r="DVN73" s="334"/>
      <c r="DVO73" s="334"/>
      <c r="DVP73" s="334"/>
      <c r="DVQ73" s="334"/>
      <c r="DVR73" s="334"/>
      <c r="DVS73" s="334"/>
      <c r="DVT73" s="334"/>
      <c r="DVU73" s="334"/>
      <c r="DVV73" s="334"/>
      <c r="DVW73" s="334"/>
      <c r="DVX73" s="334"/>
      <c r="DVY73" s="334"/>
      <c r="DVZ73" s="334"/>
      <c r="DWA73" s="334"/>
      <c r="DWB73" s="334"/>
      <c r="DWC73" s="334"/>
      <c r="DWD73" s="334"/>
      <c r="DWE73" s="334"/>
      <c r="DWF73" s="334"/>
      <c r="DWG73" s="334"/>
      <c r="DWH73" s="334"/>
      <c r="DWI73" s="334"/>
      <c r="DWJ73" s="334"/>
      <c r="DWK73" s="334"/>
      <c r="DWL73" s="334"/>
      <c r="DWM73" s="334"/>
      <c r="DWN73" s="334"/>
      <c r="DWO73" s="334"/>
      <c r="DWP73" s="334"/>
      <c r="DWQ73" s="334"/>
      <c r="DWR73" s="334"/>
      <c r="DWS73" s="334"/>
      <c r="DWT73" s="334"/>
      <c r="DWU73" s="334"/>
      <c r="DWV73" s="334"/>
      <c r="DWW73" s="334"/>
      <c r="DWX73" s="334"/>
      <c r="DWY73" s="334"/>
      <c r="DWZ73" s="334"/>
      <c r="DXA73" s="334"/>
      <c r="DXB73" s="334"/>
      <c r="DXC73" s="334"/>
      <c r="DXD73" s="334"/>
      <c r="DXE73" s="334"/>
      <c r="DXF73" s="334"/>
      <c r="DXG73" s="334"/>
      <c r="DXH73" s="334"/>
      <c r="DXI73" s="334"/>
      <c r="DXJ73" s="334"/>
      <c r="DXK73" s="334"/>
      <c r="DXL73" s="334"/>
      <c r="DXM73" s="334"/>
      <c r="DXN73" s="334"/>
      <c r="DXO73" s="334"/>
      <c r="DXP73" s="334"/>
      <c r="DXQ73" s="334"/>
      <c r="DXR73" s="334"/>
      <c r="DXS73" s="334"/>
      <c r="DXT73" s="334"/>
      <c r="DXU73" s="334"/>
      <c r="DXV73" s="334"/>
      <c r="DXW73" s="334"/>
      <c r="DXX73" s="334"/>
      <c r="DXY73" s="334"/>
      <c r="DXZ73" s="334"/>
      <c r="DYA73" s="334"/>
      <c r="DYB73" s="334"/>
      <c r="DYC73" s="334"/>
      <c r="DYD73" s="334"/>
      <c r="DYE73" s="334"/>
      <c r="DYF73" s="334"/>
      <c r="DYG73" s="334"/>
      <c r="DYH73" s="334"/>
      <c r="DYI73" s="334"/>
      <c r="DYJ73" s="334"/>
      <c r="DYK73" s="334"/>
      <c r="DYL73" s="334"/>
      <c r="DYM73" s="334"/>
      <c r="DYN73" s="334"/>
      <c r="DYO73" s="334"/>
      <c r="DYP73" s="334"/>
      <c r="DYQ73" s="334"/>
      <c r="DYR73" s="334"/>
      <c r="DYS73" s="334"/>
      <c r="DYT73" s="334"/>
      <c r="DYU73" s="334"/>
      <c r="DYV73" s="334"/>
      <c r="DYW73" s="334"/>
      <c r="DYX73" s="334"/>
      <c r="DYY73" s="334"/>
      <c r="DYZ73" s="334"/>
      <c r="DZA73" s="334"/>
      <c r="DZB73" s="334"/>
      <c r="DZC73" s="334"/>
      <c r="DZD73" s="334"/>
      <c r="DZE73" s="334"/>
      <c r="DZF73" s="334"/>
      <c r="DZG73" s="334"/>
      <c r="DZH73" s="334"/>
      <c r="DZI73" s="334"/>
      <c r="DZJ73" s="334"/>
      <c r="DZK73" s="334"/>
      <c r="DZL73" s="334"/>
      <c r="DZM73" s="334"/>
      <c r="DZN73" s="334"/>
      <c r="DZO73" s="334"/>
      <c r="DZP73" s="334"/>
      <c r="DZQ73" s="334"/>
      <c r="DZR73" s="334"/>
      <c r="DZS73" s="334"/>
      <c r="DZT73" s="334"/>
      <c r="DZU73" s="334"/>
      <c r="DZV73" s="334"/>
      <c r="DZW73" s="334"/>
      <c r="DZX73" s="334"/>
      <c r="DZY73" s="334"/>
      <c r="DZZ73" s="334"/>
      <c r="EAA73" s="334"/>
      <c r="EAB73" s="334"/>
      <c r="EAC73" s="334"/>
      <c r="EAD73" s="334"/>
      <c r="EAE73" s="334"/>
      <c r="EAF73" s="334"/>
      <c r="EAG73" s="334"/>
      <c r="EAH73" s="334"/>
      <c r="EAI73" s="334"/>
      <c r="EAJ73" s="334"/>
      <c r="EAK73" s="334"/>
      <c r="EAL73" s="334"/>
      <c r="EAM73" s="334"/>
      <c r="EAN73" s="334"/>
      <c r="EAO73" s="334"/>
      <c r="EAP73" s="334"/>
      <c r="EAQ73" s="334"/>
      <c r="EAR73" s="334"/>
      <c r="EAS73" s="334"/>
      <c r="EAT73" s="334"/>
      <c r="EAU73" s="334"/>
      <c r="EAV73" s="334"/>
      <c r="EAW73" s="334"/>
      <c r="EAX73" s="334"/>
      <c r="EAY73" s="334"/>
      <c r="EAZ73" s="334"/>
      <c r="EBA73" s="334"/>
      <c r="EBB73" s="334"/>
      <c r="EBC73" s="334"/>
      <c r="EBD73" s="334"/>
      <c r="EBE73" s="334"/>
      <c r="EBF73" s="334"/>
      <c r="EBG73" s="334"/>
      <c r="EBH73" s="334"/>
      <c r="EBI73" s="334"/>
      <c r="EBJ73" s="334"/>
      <c r="EBK73" s="334"/>
      <c r="EBL73" s="334"/>
      <c r="EBM73" s="334"/>
      <c r="EBN73" s="334"/>
      <c r="EBO73" s="334"/>
      <c r="EBP73" s="334"/>
      <c r="EBQ73" s="334"/>
      <c r="EBR73" s="334"/>
      <c r="EBS73" s="334"/>
      <c r="EBT73" s="334"/>
      <c r="EBU73" s="334"/>
      <c r="EBV73" s="334"/>
      <c r="EBW73" s="334"/>
      <c r="EBX73" s="334"/>
      <c r="EBY73" s="334"/>
      <c r="EBZ73" s="334"/>
      <c r="ECA73" s="334"/>
      <c r="ECB73" s="334"/>
      <c r="ECC73" s="334"/>
      <c r="ECD73" s="334"/>
      <c r="ECE73" s="334"/>
      <c r="ECF73" s="334"/>
      <c r="ECG73" s="334"/>
      <c r="ECH73" s="334"/>
      <c r="ECI73" s="334"/>
      <c r="ECJ73" s="334"/>
      <c r="ECK73" s="334"/>
      <c r="ECL73" s="334"/>
      <c r="ECM73" s="334"/>
      <c r="ECN73" s="334"/>
      <c r="ECO73" s="334"/>
      <c r="ECP73" s="334"/>
      <c r="ECQ73" s="334"/>
      <c r="ECR73" s="334"/>
      <c r="ECS73" s="334"/>
      <c r="ECT73" s="334"/>
      <c r="ECU73" s="334"/>
      <c r="ECV73" s="334"/>
      <c r="ECW73" s="334"/>
      <c r="ECX73" s="334"/>
      <c r="ECY73" s="334"/>
      <c r="ECZ73" s="334"/>
      <c r="EDA73" s="334"/>
      <c r="EDB73" s="334"/>
      <c r="EDC73" s="334"/>
      <c r="EDD73" s="334"/>
      <c r="EDE73" s="334"/>
      <c r="EDF73" s="334"/>
      <c r="EDG73" s="334"/>
      <c r="EDH73" s="334"/>
      <c r="EDI73" s="334"/>
      <c r="EDJ73" s="334"/>
      <c r="EDK73" s="334"/>
      <c r="EDL73" s="334"/>
      <c r="EDM73" s="334"/>
      <c r="EDN73" s="334"/>
      <c r="EDO73" s="334"/>
      <c r="EDP73" s="334"/>
      <c r="EDQ73" s="334"/>
      <c r="EDR73" s="334"/>
      <c r="EDS73" s="334"/>
      <c r="EDT73" s="334"/>
      <c r="EDU73" s="334"/>
      <c r="EDV73" s="334"/>
      <c r="EDW73" s="334"/>
      <c r="EDX73" s="334"/>
      <c r="EDY73" s="334"/>
      <c r="EDZ73" s="334"/>
      <c r="EEA73" s="334"/>
      <c r="EEB73" s="334"/>
      <c r="EEC73" s="334"/>
      <c r="EED73" s="334"/>
      <c r="EEE73" s="334"/>
      <c r="EEF73" s="334"/>
      <c r="EEG73" s="334"/>
      <c r="EEH73" s="334"/>
      <c r="EEI73" s="334"/>
      <c r="EEJ73" s="334"/>
      <c r="EEK73" s="334"/>
      <c r="EEL73" s="334"/>
      <c r="EEM73" s="334"/>
      <c r="EEN73" s="334"/>
      <c r="EEO73" s="334"/>
      <c r="EEP73" s="334"/>
      <c r="EEQ73" s="334"/>
      <c r="EER73" s="334"/>
      <c r="EES73" s="334"/>
      <c r="EET73" s="334"/>
      <c r="EEU73" s="334"/>
      <c r="EEV73" s="334"/>
      <c r="EEW73" s="334"/>
      <c r="EEX73" s="334"/>
      <c r="EEY73" s="334"/>
      <c r="EEZ73" s="334"/>
      <c r="EFA73" s="334"/>
      <c r="EFB73" s="334"/>
      <c r="EFC73" s="334"/>
      <c r="EFD73" s="334"/>
      <c r="EFE73" s="334"/>
      <c r="EFF73" s="334"/>
      <c r="EFG73" s="334"/>
      <c r="EFH73" s="334"/>
      <c r="EFI73" s="334"/>
      <c r="EFJ73" s="334"/>
      <c r="EFK73" s="334"/>
      <c r="EFL73" s="334"/>
      <c r="EFM73" s="334"/>
      <c r="EFN73" s="334"/>
      <c r="EFO73" s="334"/>
      <c r="EFP73" s="334"/>
      <c r="EFQ73" s="334"/>
      <c r="EFR73" s="334"/>
      <c r="EFS73" s="334"/>
      <c r="EFT73" s="334"/>
      <c r="EFU73" s="334"/>
      <c r="EFV73" s="334"/>
      <c r="EFW73" s="334"/>
      <c r="EFX73" s="334"/>
      <c r="EFY73" s="334"/>
      <c r="EFZ73" s="334"/>
      <c r="EGA73" s="334"/>
      <c r="EGB73" s="334"/>
      <c r="EGC73" s="334"/>
      <c r="EGD73" s="334"/>
      <c r="EGE73" s="334"/>
      <c r="EGF73" s="334"/>
      <c r="EGG73" s="334"/>
      <c r="EGH73" s="334"/>
      <c r="EGI73" s="334"/>
      <c r="EGJ73" s="334"/>
      <c r="EGK73" s="334"/>
      <c r="EGL73" s="334"/>
      <c r="EGM73" s="334"/>
      <c r="EGN73" s="334"/>
      <c r="EGO73" s="334"/>
      <c r="EGP73" s="334"/>
      <c r="EGQ73" s="334"/>
      <c r="EGR73" s="334"/>
      <c r="EGS73" s="334"/>
      <c r="EGT73" s="334"/>
      <c r="EGU73" s="334"/>
      <c r="EGV73" s="334"/>
      <c r="EGW73" s="334"/>
      <c r="EGX73" s="334"/>
      <c r="EGY73" s="334"/>
      <c r="EGZ73" s="334"/>
      <c r="EHA73" s="334"/>
      <c r="EHB73" s="334"/>
      <c r="EHC73" s="334"/>
      <c r="EHD73" s="334"/>
      <c r="EHE73" s="334"/>
      <c r="EHF73" s="334"/>
      <c r="EHG73" s="334"/>
      <c r="EHH73" s="334"/>
      <c r="EHI73" s="334"/>
      <c r="EHJ73" s="334"/>
      <c r="EHK73" s="334"/>
      <c r="EHL73" s="334"/>
      <c r="EHM73" s="334"/>
      <c r="EHN73" s="334"/>
      <c r="EHO73" s="334"/>
      <c r="EHP73" s="334"/>
      <c r="EHQ73" s="334"/>
      <c r="EHR73" s="334"/>
      <c r="EHS73" s="334"/>
      <c r="EHT73" s="334"/>
      <c r="EHU73" s="334"/>
      <c r="EHV73" s="334"/>
      <c r="EHW73" s="334"/>
      <c r="EHX73" s="334"/>
      <c r="EHY73" s="334"/>
      <c r="EHZ73" s="334"/>
      <c r="EIA73" s="334"/>
      <c r="EIB73" s="334"/>
      <c r="EIC73" s="334"/>
      <c r="EID73" s="334"/>
      <c r="EIE73" s="334"/>
      <c r="EIF73" s="334"/>
      <c r="EIG73" s="334"/>
      <c r="EIH73" s="334"/>
      <c r="EII73" s="334"/>
      <c r="EIJ73" s="334"/>
      <c r="EIK73" s="334"/>
      <c r="EIL73" s="334"/>
      <c r="EIM73" s="334"/>
      <c r="EIN73" s="334"/>
      <c r="EIO73" s="334"/>
      <c r="EIP73" s="334"/>
      <c r="EIQ73" s="334"/>
      <c r="EIR73" s="334"/>
      <c r="EIS73" s="334"/>
      <c r="EIT73" s="334"/>
      <c r="EIU73" s="334"/>
      <c r="EIV73" s="334"/>
      <c r="EIW73" s="334"/>
      <c r="EIX73" s="334"/>
      <c r="EIY73" s="334"/>
      <c r="EIZ73" s="334"/>
      <c r="EJA73" s="334"/>
      <c r="EJB73" s="334"/>
      <c r="EJC73" s="334"/>
      <c r="EJD73" s="334"/>
      <c r="EJE73" s="334"/>
      <c r="EJF73" s="334"/>
      <c r="EJG73" s="334"/>
      <c r="EJH73" s="334"/>
      <c r="EJI73" s="334"/>
      <c r="EJJ73" s="334"/>
      <c r="EJK73" s="334"/>
      <c r="EJL73" s="334"/>
      <c r="EJM73" s="334"/>
      <c r="EJN73" s="334"/>
      <c r="EJO73" s="334"/>
      <c r="EJP73" s="334"/>
      <c r="EJQ73" s="334"/>
      <c r="EJR73" s="334"/>
      <c r="EJS73" s="334"/>
      <c r="EJT73" s="334"/>
      <c r="EJU73" s="334"/>
      <c r="EJV73" s="334"/>
      <c r="EJW73" s="334"/>
      <c r="EJX73" s="334"/>
      <c r="EJY73" s="334"/>
      <c r="EJZ73" s="334"/>
      <c r="EKA73" s="334"/>
      <c r="EKB73" s="334"/>
      <c r="EKC73" s="334"/>
      <c r="EKD73" s="334"/>
      <c r="EKE73" s="334"/>
      <c r="EKF73" s="334"/>
      <c r="EKG73" s="334"/>
      <c r="EKH73" s="334"/>
      <c r="EKI73" s="334"/>
      <c r="EKJ73" s="334"/>
      <c r="EKK73" s="334"/>
      <c r="EKL73" s="334"/>
      <c r="EKM73" s="334"/>
      <c r="EKN73" s="334"/>
      <c r="EKO73" s="334"/>
      <c r="EKP73" s="334"/>
      <c r="EKQ73" s="334"/>
      <c r="EKR73" s="334"/>
      <c r="EKS73" s="334"/>
      <c r="EKT73" s="334"/>
      <c r="EKU73" s="334"/>
      <c r="EKV73" s="334"/>
      <c r="EKW73" s="334"/>
      <c r="EKX73" s="334"/>
      <c r="EKY73" s="334"/>
      <c r="EKZ73" s="334"/>
      <c r="ELA73" s="334"/>
      <c r="ELB73" s="334"/>
      <c r="ELC73" s="334"/>
      <c r="ELD73" s="334"/>
      <c r="ELE73" s="334"/>
      <c r="ELF73" s="334"/>
      <c r="ELG73" s="334"/>
      <c r="ELH73" s="334"/>
      <c r="ELI73" s="334"/>
      <c r="ELJ73" s="334"/>
      <c r="ELK73" s="334"/>
      <c r="ELL73" s="334"/>
      <c r="ELM73" s="334"/>
      <c r="ELN73" s="334"/>
      <c r="ELO73" s="334"/>
      <c r="ELP73" s="334"/>
      <c r="ELQ73" s="334"/>
      <c r="ELR73" s="334"/>
      <c r="ELS73" s="334"/>
      <c r="ELT73" s="334"/>
      <c r="ELU73" s="334"/>
      <c r="ELV73" s="334"/>
      <c r="ELW73" s="334"/>
      <c r="ELX73" s="334"/>
      <c r="ELY73" s="334"/>
      <c r="ELZ73" s="334"/>
      <c r="EMA73" s="334"/>
      <c r="EMB73" s="334"/>
      <c r="EMC73" s="334"/>
      <c r="EMD73" s="334"/>
      <c r="EME73" s="334"/>
      <c r="EMF73" s="334"/>
      <c r="EMG73" s="334"/>
      <c r="EMH73" s="334"/>
      <c r="EMI73" s="334"/>
      <c r="EMJ73" s="334"/>
      <c r="EMK73" s="334"/>
      <c r="EML73" s="334"/>
      <c r="EMM73" s="334"/>
      <c r="EMN73" s="334"/>
      <c r="EMO73" s="334"/>
      <c r="EMP73" s="334"/>
      <c r="EMQ73" s="334"/>
      <c r="EMR73" s="334"/>
      <c r="EMS73" s="334"/>
      <c r="EMT73" s="334"/>
      <c r="EMU73" s="334"/>
      <c r="EMV73" s="334"/>
      <c r="EMW73" s="334"/>
      <c r="EMX73" s="334"/>
      <c r="EMY73" s="334"/>
      <c r="EMZ73" s="334"/>
      <c r="ENA73" s="334"/>
      <c r="ENB73" s="334"/>
      <c r="ENC73" s="334"/>
      <c r="END73" s="334"/>
      <c r="ENE73" s="334"/>
      <c r="ENF73" s="334"/>
      <c r="ENG73" s="334"/>
      <c r="ENH73" s="334"/>
      <c r="ENI73" s="334"/>
      <c r="ENJ73" s="334"/>
      <c r="ENK73" s="334"/>
      <c r="ENL73" s="334"/>
      <c r="ENM73" s="334"/>
      <c r="ENN73" s="334"/>
      <c r="ENO73" s="334"/>
      <c r="ENP73" s="334"/>
      <c r="ENQ73" s="334"/>
      <c r="ENR73" s="334"/>
      <c r="ENS73" s="334"/>
      <c r="ENT73" s="334"/>
      <c r="ENU73" s="334"/>
      <c r="ENV73" s="334"/>
      <c r="ENW73" s="334"/>
      <c r="ENX73" s="334"/>
      <c r="ENY73" s="334"/>
      <c r="ENZ73" s="334"/>
      <c r="EOA73" s="334"/>
      <c r="EOB73" s="334"/>
      <c r="EOC73" s="334"/>
      <c r="EOD73" s="334"/>
      <c r="EOE73" s="334"/>
      <c r="EOF73" s="334"/>
      <c r="EOG73" s="334"/>
      <c r="EOH73" s="334"/>
      <c r="EOI73" s="334"/>
      <c r="EOJ73" s="334"/>
      <c r="EOK73" s="334"/>
      <c r="EOL73" s="334"/>
      <c r="EOM73" s="334"/>
      <c r="EON73" s="334"/>
      <c r="EOO73" s="334"/>
      <c r="EOP73" s="334"/>
      <c r="EOQ73" s="334"/>
      <c r="EOR73" s="334"/>
      <c r="EOS73" s="334"/>
      <c r="EOT73" s="334"/>
      <c r="EOU73" s="334"/>
      <c r="EOV73" s="334"/>
      <c r="EOW73" s="334"/>
      <c r="EOX73" s="334"/>
      <c r="EOY73" s="334"/>
      <c r="EOZ73" s="334"/>
      <c r="EPA73" s="334"/>
      <c r="EPB73" s="334"/>
      <c r="EPC73" s="334"/>
      <c r="EPD73" s="334"/>
      <c r="EPE73" s="334"/>
      <c r="EPF73" s="334"/>
      <c r="EPG73" s="334"/>
      <c r="EPH73" s="334"/>
      <c r="EPI73" s="334"/>
      <c r="EPJ73" s="334"/>
      <c r="EPK73" s="334"/>
      <c r="EPL73" s="334"/>
      <c r="EPM73" s="334"/>
      <c r="EPN73" s="334"/>
      <c r="EPO73" s="334"/>
      <c r="EPP73" s="334"/>
      <c r="EPQ73" s="334"/>
      <c r="EPR73" s="334"/>
      <c r="EPS73" s="334"/>
      <c r="EPT73" s="334"/>
      <c r="EPU73" s="334"/>
      <c r="EPV73" s="334"/>
      <c r="EPW73" s="334"/>
      <c r="EPX73" s="334"/>
      <c r="EPY73" s="334"/>
      <c r="EPZ73" s="334"/>
      <c r="EQA73" s="334"/>
      <c r="EQB73" s="334"/>
      <c r="EQC73" s="334"/>
      <c r="EQD73" s="334"/>
      <c r="EQE73" s="334"/>
      <c r="EQF73" s="334"/>
      <c r="EQG73" s="334"/>
      <c r="EQH73" s="334"/>
      <c r="EQI73" s="334"/>
      <c r="EQJ73" s="334"/>
      <c r="EQK73" s="334"/>
      <c r="EQL73" s="334"/>
      <c r="EQM73" s="334"/>
      <c r="EQN73" s="334"/>
      <c r="EQO73" s="334"/>
      <c r="EQP73" s="334"/>
      <c r="EQQ73" s="334"/>
      <c r="EQR73" s="334"/>
      <c r="EQS73" s="334"/>
      <c r="EQT73" s="334"/>
      <c r="EQU73" s="334"/>
      <c r="EQV73" s="334"/>
      <c r="EQW73" s="334"/>
      <c r="EQX73" s="334"/>
      <c r="EQY73" s="334"/>
      <c r="EQZ73" s="334"/>
      <c r="ERA73" s="334"/>
      <c r="ERB73" s="334"/>
      <c r="ERC73" s="334"/>
      <c r="ERD73" s="334"/>
      <c r="ERE73" s="334"/>
      <c r="ERF73" s="334"/>
      <c r="ERG73" s="334"/>
      <c r="ERH73" s="334"/>
      <c r="ERI73" s="334"/>
      <c r="ERJ73" s="334"/>
      <c r="ERK73" s="334"/>
      <c r="ERL73" s="334"/>
      <c r="ERM73" s="334"/>
      <c r="ERN73" s="334"/>
      <c r="ERO73" s="334"/>
      <c r="ERP73" s="334"/>
      <c r="ERQ73" s="334"/>
      <c r="ERR73" s="334"/>
      <c r="ERS73" s="334"/>
      <c r="ERT73" s="334"/>
      <c r="ERU73" s="334"/>
      <c r="ERV73" s="334"/>
      <c r="ERW73" s="334"/>
      <c r="ERX73" s="334"/>
      <c r="ERY73" s="334"/>
      <c r="ERZ73" s="334"/>
      <c r="ESA73" s="334"/>
      <c r="ESB73" s="334"/>
      <c r="ESC73" s="334"/>
      <c r="ESD73" s="334"/>
      <c r="ESE73" s="334"/>
      <c r="ESF73" s="334"/>
      <c r="ESG73" s="334"/>
      <c r="ESH73" s="334"/>
      <c r="ESI73" s="334"/>
      <c r="ESJ73" s="334"/>
      <c r="ESK73" s="334"/>
      <c r="ESL73" s="334"/>
      <c r="ESM73" s="334"/>
      <c r="ESN73" s="334"/>
      <c r="ESO73" s="334"/>
      <c r="ESP73" s="334"/>
      <c r="ESQ73" s="334"/>
      <c r="ESR73" s="334"/>
      <c r="ESS73" s="334"/>
      <c r="EST73" s="334"/>
      <c r="ESU73" s="334"/>
      <c r="ESV73" s="334"/>
      <c r="ESW73" s="334"/>
      <c r="ESX73" s="334"/>
      <c r="ESY73" s="334"/>
      <c r="ESZ73" s="334"/>
      <c r="ETA73" s="334"/>
      <c r="ETB73" s="334"/>
      <c r="ETC73" s="334"/>
      <c r="ETD73" s="334"/>
      <c r="ETE73" s="334"/>
      <c r="ETF73" s="334"/>
      <c r="ETG73" s="334"/>
      <c r="ETH73" s="334"/>
      <c r="ETI73" s="334"/>
      <c r="ETJ73" s="334"/>
      <c r="ETK73" s="334"/>
      <c r="ETL73" s="334"/>
      <c r="ETM73" s="334"/>
      <c r="ETN73" s="334"/>
      <c r="ETO73" s="334"/>
      <c r="ETP73" s="334"/>
      <c r="ETQ73" s="334"/>
      <c r="ETR73" s="334"/>
      <c r="ETS73" s="334"/>
      <c r="ETT73" s="334"/>
      <c r="ETU73" s="334"/>
      <c r="ETV73" s="334"/>
      <c r="ETW73" s="334"/>
      <c r="ETX73" s="334"/>
      <c r="ETY73" s="334"/>
      <c r="ETZ73" s="334"/>
      <c r="EUA73" s="334"/>
      <c r="EUB73" s="334"/>
      <c r="EUC73" s="334"/>
      <c r="EUD73" s="334"/>
      <c r="EUE73" s="334"/>
      <c r="EUF73" s="334"/>
      <c r="EUG73" s="334"/>
      <c r="EUH73" s="334"/>
      <c r="EUI73" s="334"/>
      <c r="EUJ73" s="334"/>
      <c r="EUK73" s="334"/>
      <c r="EUL73" s="334"/>
      <c r="EUM73" s="334"/>
      <c r="EUN73" s="334"/>
      <c r="EUO73" s="334"/>
      <c r="EUP73" s="334"/>
      <c r="EUQ73" s="334"/>
      <c r="EUR73" s="334"/>
      <c r="EUS73" s="334"/>
      <c r="EUT73" s="334"/>
      <c r="EUU73" s="334"/>
      <c r="EUV73" s="334"/>
      <c r="EUW73" s="334"/>
      <c r="EUX73" s="334"/>
      <c r="EUY73" s="334"/>
      <c r="EUZ73" s="334"/>
      <c r="EVA73" s="334"/>
      <c r="EVB73" s="334"/>
      <c r="EVC73" s="334"/>
      <c r="EVD73" s="334"/>
      <c r="EVE73" s="334"/>
      <c r="EVF73" s="334"/>
      <c r="EVG73" s="334"/>
      <c r="EVH73" s="334"/>
      <c r="EVI73" s="334"/>
      <c r="EVJ73" s="334"/>
      <c r="EVK73" s="334"/>
      <c r="EVL73" s="334"/>
      <c r="EVM73" s="334"/>
      <c r="EVN73" s="334"/>
      <c r="EVO73" s="334"/>
      <c r="EVP73" s="334"/>
      <c r="EVQ73" s="334"/>
      <c r="EVR73" s="334"/>
      <c r="EVS73" s="334"/>
      <c r="EVT73" s="334"/>
      <c r="EVU73" s="334"/>
      <c r="EVV73" s="334"/>
      <c r="EVW73" s="334"/>
      <c r="EVX73" s="334"/>
      <c r="EVY73" s="334"/>
      <c r="EVZ73" s="334"/>
      <c r="EWA73" s="334"/>
      <c r="EWB73" s="334"/>
      <c r="EWC73" s="334"/>
      <c r="EWD73" s="334"/>
      <c r="EWE73" s="334"/>
      <c r="EWF73" s="334"/>
      <c r="EWG73" s="334"/>
      <c r="EWH73" s="334"/>
      <c r="EWI73" s="334"/>
      <c r="EWJ73" s="334"/>
      <c r="EWK73" s="334"/>
      <c r="EWL73" s="334"/>
      <c r="EWM73" s="334"/>
      <c r="EWN73" s="334"/>
      <c r="EWO73" s="334"/>
      <c r="EWP73" s="334"/>
      <c r="EWQ73" s="334"/>
      <c r="EWR73" s="334"/>
      <c r="EWS73" s="334"/>
      <c r="EWT73" s="334"/>
      <c r="EWU73" s="334"/>
      <c r="EWV73" s="334"/>
      <c r="EWW73" s="334"/>
      <c r="EWX73" s="334"/>
      <c r="EWY73" s="334"/>
      <c r="EWZ73" s="334"/>
      <c r="EXA73" s="334"/>
      <c r="EXB73" s="334"/>
      <c r="EXC73" s="334"/>
      <c r="EXD73" s="334"/>
      <c r="EXE73" s="334"/>
      <c r="EXF73" s="334"/>
      <c r="EXG73" s="334"/>
      <c r="EXH73" s="334"/>
      <c r="EXI73" s="334"/>
      <c r="EXJ73" s="334"/>
      <c r="EXK73" s="334"/>
      <c r="EXL73" s="334"/>
      <c r="EXM73" s="334"/>
      <c r="EXN73" s="334"/>
      <c r="EXO73" s="334"/>
      <c r="EXP73" s="334"/>
      <c r="EXQ73" s="334"/>
      <c r="EXR73" s="334"/>
      <c r="EXS73" s="334"/>
      <c r="EXT73" s="334"/>
      <c r="EXU73" s="334"/>
      <c r="EXV73" s="334"/>
      <c r="EXW73" s="334"/>
      <c r="EXX73" s="334"/>
      <c r="EXY73" s="334"/>
      <c r="EXZ73" s="334"/>
      <c r="EYA73" s="334"/>
      <c r="EYB73" s="334"/>
      <c r="EYC73" s="334"/>
      <c r="EYD73" s="334"/>
      <c r="EYE73" s="334"/>
      <c r="EYF73" s="334"/>
      <c r="EYG73" s="334"/>
      <c r="EYH73" s="334"/>
      <c r="EYI73" s="334"/>
      <c r="EYJ73" s="334"/>
      <c r="EYK73" s="334"/>
      <c r="EYL73" s="334"/>
      <c r="EYM73" s="334"/>
      <c r="EYN73" s="334"/>
      <c r="EYO73" s="334"/>
      <c r="EYP73" s="334"/>
      <c r="EYQ73" s="334"/>
      <c r="EYR73" s="334"/>
      <c r="EYS73" s="334"/>
      <c r="EYT73" s="334"/>
      <c r="EYU73" s="334"/>
      <c r="EYV73" s="334"/>
      <c r="EYW73" s="334"/>
      <c r="EYX73" s="334"/>
      <c r="EYY73" s="334"/>
      <c r="EYZ73" s="334"/>
      <c r="EZA73" s="334"/>
      <c r="EZB73" s="334"/>
      <c r="EZC73" s="334"/>
      <c r="EZD73" s="334"/>
      <c r="EZE73" s="334"/>
      <c r="EZF73" s="334"/>
      <c r="EZG73" s="334"/>
      <c r="EZH73" s="334"/>
      <c r="EZI73" s="334"/>
      <c r="EZJ73" s="334"/>
      <c r="EZK73" s="334"/>
      <c r="EZL73" s="334"/>
      <c r="EZM73" s="334"/>
      <c r="EZN73" s="334"/>
      <c r="EZO73" s="334"/>
      <c r="EZP73" s="334"/>
      <c r="EZQ73" s="334"/>
      <c r="EZR73" s="334"/>
      <c r="EZS73" s="334"/>
      <c r="EZT73" s="334"/>
      <c r="EZU73" s="334"/>
      <c r="EZV73" s="334"/>
      <c r="EZW73" s="334"/>
      <c r="EZX73" s="334"/>
      <c r="EZY73" s="334"/>
      <c r="EZZ73" s="334"/>
      <c r="FAA73" s="334"/>
      <c r="FAB73" s="334"/>
      <c r="FAC73" s="334"/>
      <c r="FAD73" s="334"/>
      <c r="FAE73" s="334"/>
      <c r="FAF73" s="334"/>
      <c r="FAG73" s="334"/>
      <c r="FAH73" s="334"/>
      <c r="FAI73" s="334"/>
      <c r="FAJ73" s="334"/>
      <c r="FAK73" s="334"/>
      <c r="FAL73" s="334"/>
      <c r="FAM73" s="334"/>
      <c r="FAN73" s="334"/>
      <c r="FAO73" s="334"/>
      <c r="FAP73" s="334"/>
      <c r="FAQ73" s="334"/>
      <c r="FAR73" s="334"/>
      <c r="FAS73" s="334"/>
      <c r="FAT73" s="334"/>
      <c r="FAU73" s="334"/>
      <c r="FAV73" s="334"/>
      <c r="FAW73" s="334"/>
      <c r="FAX73" s="334"/>
      <c r="FAY73" s="334"/>
      <c r="FAZ73" s="334"/>
      <c r="FBA73" s="334"/>
      <c r="FBB73" s="334"/>
      <c r="FBC73" s="334"/>
      <c r="FBD73" s="334"/>
      <c r="FBE73" s="334"/>
      <c r="FBF73" s="334"/>
      <c r="FBG73" s="334"/>
      <c r="FBH73" s="334"/>
      <c r="FBI73" s="334"/>
      <c r="FBJ73" s="334"/>
      <c r="FBK73" s="334"/>
      <c r="FBL73" s="334"/>
      <c r="FBM73" s="334"/>
      <c r="FBN73" s="334"/>
      <c r="FBO73" s="334"/>
      <c r="FBP73" s="334"/>
      <c r="FBQ73" s="334"/>
      <c r="FBR73" s="334"/>
      <c r="FBS73" s="334"/>
      <c r="FBT73" s="334"/>
      <c r="FBU73" s="334"/>
      <c r="FBV73" s="334"/>
      <c r="FBW73" s="334"/>
      <c r="FBX73" s="334"/>
      <c r="FBY73" s="334"/>
      <c r="FBZ73" s="334"/>
      <c r="FCA73" s="334"/>
      <c r="FCB73" s="334"/>
      <c r="FCC73" s="334"/>
      <c r="FCD73" s="334"/>
      <c r="FCE73" s="334"/>
      <c r="FCF73" s="334"/>
      <c r="FCG73" s="334"/>
      <c r="FCH73" s="334"/>
      <c r="FCI73" s="334"/>
      <c r="FCJ73" s="334"/>
      <c r="FCK73" s="334"/>
      <c r="FCL73" s="334"/>
      <c r="FCM73" s="334"/>
      <c r="FCN73" s="334"/>
      <c r="FCO73" s="334"/>
      <c r="FCP73" s="334"/>
      <c r="FCQ73" s="334"/>
      <c r="FCR73" s="334"/>
      <c r="FCS73" s="334"/>
      <c r="FCT73" s="334"/>
      <c r="FCU73" s="334"/>
      <c r="FCV73" s="334"/>
      <c r="FCW73" s="334"/>
      <c r="FCX73" s="334"/>
      <c r="FCY73" s="334"/>
      <c r="FCZ73" s="334"/>
      <c r="FDA73" s="334"/>
      <c r="FDB73" s="334"/>
      <c r="FDC73" s="334"/>
      <c r="FDD73" s="334"/>
      <c r="FDE73" s="334"/>
      <c r="FDF73" s="334"/>
      <c r="FDG73" s="334"/>
      <c r="FDH73" s="334"/>
      <c r="FDI73" s="334"/>
      <c r="FDJ73" s="334"/>
      <c r="FDK73" s="334"/>
      <c r="FDL73" s="334"/>
      <c r="FDM73" s="334"/>
      <c r="FDN73" s="334"/>
      <c r="FDO73" s="334"/>
      <c r="FDP73" s="334"/>
      <c r="FDQ73" s="334"/>
      <c r="FDR73" s="334"/>
      <c r="FDS73" s="334"/>
      <c r="FDT73" s="334"/>
      <c r="FDU73" s="334"/>
      <c r="FDV73" s="334"/>
      <c r="FDW73" s="334"/>
      <c r="FDX73" s="334"/>
      <c r="FDY73" s="334"/>
      <c r="FDZ73" s="334"/>
      <c r="FEA73" s="334"/>
      <c r="FEB73" s="334"/>
      <c r="FEC73" s="334"/>
      <c r="FED73" s="334"/>
      <c r="FEE73" s="334"/>
      <c r="FEF73" s="334"/>
      <c r="FEG73" s="334"/>
      <c r="FEH73" s="334"/>
      <c r="FEI73" s="334"/>
      <c r="FEJ73" s="334"/>
      <c r="FEK73" s="334"/>
      <c r="FEL73" s="334"/>
      <c r="FEM73" s="334"/>
      <c r="FEN73" s="334"/>
      <c r="FEO73" s="334"/>
      <c r="FEP73" s="334"/>
      <c r="FEQ73" s="334"/>
      <c r="FER73" s="334"/>
      <c r="FES73" s="334"/>
      <c r="FET73" s="334"/>
      <c r="FEU73" s="334"/>
      <c r="FEV73" s="334"/>
      <c r="FEW73" s="334"/>
      <c r="FEX73" s="334"/>
      <c r="FEY73" s="334"/>
      <c r="FEZ73" s="334"/>
      <c r="FFA73" s="334"/>
      <c r="FFB73" s="334"/>
      <c r="FFC73" s="334"/>
      <c r="FFD73" s="334"/>
      <c r="FFE73" s="334"/>
      <c r="FFF73" s="334"/>
      <c r="FFG73" s="334"/>
      <c r="FFH73" s="334"/>
      <c r="FFI73" s="334"/>
      <c r="FFJ73" s="334"/>
      <c r="FFK73" s="334"/>
      <c r="FFL73" s="334"/>
      <c r="FFM73" s="334"/>
      <c r="FFN73" s="334"/>
      <c r="FFO73" s="334"/>
      <c r="FFP73" s="334"/>
      <c r="FFQ73" s="334"/>
      <c r="FFR73" s="334"/>
      <c r="FFS73" s="334"/>
      <c r="FFT73" s="334"/>
      <c r="FFU73" s="334"/>
      <c r="FFV73" s="334"/>
      <c r="FFW73" s="334"/>
      <c r="FFX73" s="334"/>
      <c r="FFY73" s="334"/>
      <c r="FFZ73" s="334"/>
      <c r="FGA73" s="334"/>
      <c r="FGB73" s="334"/>
      <c r="FGC73" s="334"/>
      <c r="FGD73" s="334"/>
      <c r="FGE73" s="334"/>
      <c r="FGF73" s="334"/>
      <c r="FGG73" s="334"/>
      <c r="FGH73" s="334"/>
      <c r="FGI73" s="334"/>
      <c r="FGJ73" s="334"/>
      <c r="FGK73" s="334"/>
      <c r="FGL73" s="334"/>
      <c r="FGM73" s="334"/>
      <c r="FGN73" s="334"/>
      <c r="FGO73" s="334"/>
      <c r="FGP73" s="334"/>
      <c r="FGQ73" s="334"/>
      <c r="FGR73" s="334"/>
      <c r="FGS73" s="334"/>
      <c r="FGT73" s="334"/>
      <c r="FGU73" s="334"/>
      <c r="FGV73" s="334"/>
      <c r="FGW73" s="334"/>
      <c r="FGX73" s="334"/>
      <c r="FGY73" s="334"/>
      <c r="FGZ73" s="334"/>
      <c r="FHA73" s="334"/>
      <c r="FHB73" s="334"/>
      <c r="FHC73" s="334"/>
      <c r="FHD73" s="334"/>
      <c r="FHE73" s="334"/>
      <c r="FHF73" s="334"/>
      <c r="FHG73" s="334"/>
      <c r="FHH73" s="334"/>
      <c r="FHI73" s="334"/>
      <c r="FHJ73" s="334"/>
      <c r="FHK73" s="334"/>
      <c r="FHL73" s="334"/>
      <c r="FHM73" s="334"/>
      <c r="FHN73" s="334"/>
      <c r="FHO73" s="334"/>
      <c r="FHP73" s="334"/>
      <c r="FHQ73" s="334"/>
      <c r="FHR73" s="334"/>
      <c r="FHS73" s="334"/>
      <c r="FHT73" s="334"/>
      <c r="FHU73" s="334"/>
      <c r="FHV73" s="334"/>
      <c r="FHW73" s="334"/>
      <c r="FHX73" s="334"/>
      <c r="FHY73" s="334"/>
      <c r="FHZ73" s="334"/>
      <c r="FIA73" s="334"/>
      <c r="FIB73" s="334"/>
      <c r="FIC73" s="334"/>
      <c r="FID73" s="334"/>
      <c r="FIE73" s="334"/>
      <c r="FIF73" s="334"/>
      <c r="FIG73" s="334"/>
      <c r="FIH73" s="334"/>
      <c r="FII73" s="334"/>
      <c r="FIJ73" s="334"/>
      <c r="FIK73" s="334"/>
      <c r="FIL73" s="334"/>
      <c r="FIM73" s="334"/>
      <c r="FIN73" s="334"/>
      <c r="FIO73" s="334"/>
      <c r="FIP73" s="334"/>
      <c r="FIQ73" s="334"/>
      <c r="FIR73" s="334"/>
      <c r="FIS73" s="334"/>
      <c r="FIT73" s="334"/>
      <c r="FIU73" s="334"/>
      <c r="FIV73" s="334"/>
      <c r="FIW73" s="334"/>
      <c r="FIX73" s="334"/>
      <c r="FIY73" s="334"/>
      <c r="FIZ73" s="334"/>
      <c r="FJA73" s="334"/>
      <c r="FJB73" s="334"/>
      <c r="FJC73" s="334"/>
      <c r="FJD73" s="334"/>
      <c r="FJE73" s="334"/>
      <c r="FJF73" s="334"/>
      <c r="FJG73" s="334"/>
      <c r="FJH73" s="334"/>
      <c r="FJI73" s="334"/>
      <c r="FJJ73" s="334"/>
      <c r="FJK73" s="334"/>
      <c r="FJL73" s="334"/>
      <c r="FJM73" s="334"/>
      <c r="FJN73" s="334"/>
      <c r="FJO73" s="334"/>
      <c r="FJP73" s="334"/>
      <c r="FJQ73" s="334"/>
      <c r="FJR73" s="334"/>
      <c r="FJS73" s="334"/>
      <c r="FJT73" s="334"/>
      <c r="FJU73" s="334"/>
      <c r="FJV73" s="334"/>
      <c r="FJW73" s="334"/>
      <c r="FJX73" s="334"/>
      <c r="FJY73" s="334"/>
      <c r="FJZ73" s="334"/>
      <c r="FKA73" s="334"/>
      <c r="FKB73" s="334"/>
      <c r="FKC73" s="334"/>
      <c r="FKD73" s="334"/>
      <c r="FKE73" s="334"/>
      <c r="FKF73" s="334"/>
      <c r="FKG73" s="334"/>
      <c r="FKH73" s="334"/>
      <c r="FKI73" s="334"/>
      <c r="FKJ73" s="334"/>
      <c r="FKK73" s="334"/>
      <c r="FKL73" s="334"/>
      <c r="FKM73" s="334"/>
      <c r="FKN73" s="334"/>
      <c r="FKO73" s="334"/>
      <c r="FKP73" s="334"/>
      <c r="FKQ73" s="334"/>
      <c r="FKR73" s="334"/>
      <c r="FKS73" s="334"/>
      <c r="FKT73" s="334"/>
      <c r="FKU73" s="334"/>
      <c r="FKV73" s="334"/>
      <c r="FKW73" s="334"/>
      <c r="FKX73" s="334"/>
      <c r="FKY73" s="334"/>
      <c r="FKZ73" s="334"/>
      <c r="FLA73" s="334"/>
      <c r="FLB73" s="334"/>
      <c r="FLC73" s="334"/>
      <c r="FLD73" s="334"/>
      <c r="FLE73" s="334"/>
      <c r="FLF73" s="334"/>
      <c r="FLG73" s="334"/>
      <c r="FLH73" s="334"/>
      <c r="FLI73" s="334"/>
      <c r="FLJ73" s="334"/>
      <c r="FLK73" s="334"/>
      <c r="FLL73" s="334"/>
      <c r="FLM73" s="334"/>
      <c r="FLN73" s="334"/>
      <c r="FLO73" s="334"/>
      <c r="FLP73" s="334"/>
      <c r="FLQ73" s="334"/>
      <c r="FLR73" s="334"/>
      <c r="FLS73" s="334"/>
      <c r="FLT73" s="334"/>
      <c r="FLU73" s="334"/>
      <c r="FLV73" s="334"/>
      <c r="FLW73" s="334"/>
      <c r="FLX73" s="334"/>
      <c r="FLY73" s="334"/>
      <c r="FLZ73" s="334"/>
      <c r="FMA73" s="334"/>
      <c r="FMB73" s="334"/>
      <c r="FMC73" s="334"/>
      <c r="FMD73" s="334"/>
      <c r="FME73" s="334"/>
      <c r="FMF73" s="334"/>
      <c r="FMG73" s="334"/>
      <c r="FMH73" s="334"/>
      <c r="FMI73" s="334"/>
      <c r="FMJ73" s="334"/>
      <c r="FMK73" s="334"/>
      <c r="FML73" s="334"/>
      <c r="FMM73" s="334"/>
      <c r="FMN73" s="334"/>
      <c r="FMO73" s="334"/>
      <c r="FMP73" s="334"/>
      <c r="FMQ73" s="334"/>
      <c r="FMR73" s="334"/>
      <c r="FMS73" s="334"/>
      <c r="FMT73" s="334"/>
      <c r="FMU73" s="334"/>
      <c r="FMV73" s="334"/>
      <c r="FMW73" s="334"/>
      <c r="FMX73" s="334"/>
      <c r="FMY73" s="334"/>
      <c r="FMZ73" s="334"/>
      <c r="FNA73" s="334"/>
      <c r="FNB73" s="334"/>
      <c r="FNC73" s="334"/>
      <c r="FND73" s="334"/>
      <c r="FNE73" s="334"/>
      <c r="FNF73" s="334"/>
      <c r="FNG73" s="334"/>
      <c r="FNH73" s="334"/>
      <c r="FNI73" s="334"/>
      <c r="FNJ73" s="334"/>
      <c r="FNK73" s="334"/>
      <c r="FNL73" s="334"/>
      <c r="FNM73" s="334"/>
      <c r="FNN73" s="334"/>
      <c r="FNO73" s="334"/>
      <c r="FNP73" s="334"/>
      <c r="FNQ73" s="334"/>
      <c r="FNR73" s="334"/>
      <c r="FNS73" s="334"/>
      <c r="FNT73" s="334"/>
      <c r="FNU73" s="334"/>
      <c r="FNV73" s="334"/>
      <c r="FNW73" s="334"/>
      <c r="FNX73" s="334"/>
      <c r="FNY73" s="334"/>
      <c r="FNZ73" s="334"/>
      <c r="FOA73" s="334"/>
      <c r="FOB73" s="334"/>
      <c r="FOC73" s="334"/>
      <c r="FOD73" s="334"/>
      <c r="FOE73" s="334"/>
      <c r="FOF73" s="334"/>
      <c r="FOG73" s="334"/>
      <c r="FOH73" s="334"/>
      <c r="FOI73" s="334"/>
      <c r="FOJ73" s="334"/>
      <c r="FOK73" s="334"/>
      <c r="FOL73" s="334"/>
      <c r="FOM73" s="334"/>
      <c r="FON73" s="334"/>
      <c r="FOO73" s="334"/>
      <c r="FOP73" s="334"/>
      <c r="FOQ73" s="334"/>
      <c r="FOR73" s="334"/>
      <c r="FOS73" s="334"/>
      <c r="FOT73" s="334"/>
      <c r="FOU73" s="334"/>
      <c r="FOV73" s="334"/>
      <c r="FOW73" s="334"/>
      <c r="FOX73" s="334"/>
      <c r="FOY73" s="334"/>
      <c r="FOZ73" s="334"/>
      <c r="FPA73" s="334"/>
      <c r="FPB73" s="334"/>
      <c r="FPC73" s="334"/>
      <c r="FPD73" s="334"/>
      <c r="FPE73" s="334"/>
      <c r="FPF73" s="334"/>
      <c r="FPG73" s="334"/>
      <c r="FPH73" s="334"/>
      <c r="FPI73" s="334"/>
      <c r="FPJ73" s="334"/>
      <c r="FPK73" s="334"/>
      <c r="FPL73" s="334"/>
      <c r="FPM73" s="334"/>
      <c r="FPN73" s="334"/>
      <c r="FPO73" s="334"/>
      <c r="FPP73" s="334"/>
      <c r="FPQ73" s="334"/>
      <c r="FPR73" s="334"/>
      <c r="FPS73" s="334"/>
      <c r="FPT73" s="334"/>
      <c r="FPU73" s="334"/>
      <c r="FPV73" s="334"/>
      <c r="FPW73" s="334"/>
      <c r="FPX73" s="334"/>
      <c r="FPY73" s="334"/>
      <c r="FPZ73" s="334"/>
      <c r="FQA73" s="334"/>
      <c r="FQB73" s="334"/>
      <c r="FQC73" s="334"/>
      <c r="FQD73" s="334"/>
      <c r="FQE73" s="334"/>
      <c r="FQF73" s="334"/>
      <c r="FQG73" s="334"/>
      <c r="FQH73" s="334"/>
      <c r="FQI73" s="334"/>
      <c r="FQJ73" s="334"/>
      <c r="FQK73" s="334"/>
      <c r="FQL73" s="334"/>
      <c r="FQM73" s="334"/>
      <c r="FQN73" s="334"/>
      <c r="FQO73" s="334"/>
      <c r="FQP73" s="334"/>
      <c r="FQQ73" s="334"/>
      <c r="FQR73" s="334"/>
      <c r="FQS73" s="334"/>
      <c r="FQT73" s="334"/>
      <c r="FQU73" s="334"/>
      <c r="FQV73" s="334"/>
      <c r="FQW73" s="334"/>
      <c r="FQX73" s="334"/>
      <c r="FQY73" s="334"/>
      <c r="FQZ73" s="334"/>
      <c r="FRA73" s="334"/>
      <c r="FRB73" s="334"/>
      <c r="FRC73" s="334"/>
      <c r="FRD73" s="334"/>
      <c r="FRE73" s="334"/>
      <c r="FRF73" s="334"/>
      <c r="FRG73" s="334"/>
      <c r="FRH73" s="334"/>
      <c r="FRI73" s="334"/>
      <c r="FRJ73" s="334"/>
      <c r="FRK73" s="334"/>
      <c r="FRL73" s="334"/>
      <c r="FRM73" s="334"/>
      <c r="FRN73" s="334"/>
      <c r="FRO73" s="334"/>
      <c r="FRP73" s="334"/>
      <c r="FRQ73" s="334"/>
      <c r="FRR73" s="334"/>
      <c r="FRS73" s="334"/>
      <c r="FRT73" s="334"/>
      <c r="FRU73" s="334"/>
      <c r="FRV73" s="334"/>
      <c r="FRW73" s="334"/>
      <c r="FRX73" s="334"/>
      <c r="FRY73" s="334"/>
      <c r="FRZ73" s="334"/>
      <c r="FSA73" s="334"/>
      <c r="FSB73" s="334"/>
      <c r="FSC73" s="334"/>
      <c r="FSD73" s="334"/>
      <c r="FSE73" s="334"/>
      <c r="FSF73" s="334"/>
      <c r="FSG73" s="334"/>
      <c r="FSH73" s="334"/>
      <c r="FSI73" s="334"/>
      <c r="FSJ73" s="334"/>
      <c r="FSK73" s="334"/>
      <c r="FSL73" s="334"/>
      <c r="FSM73" s="334"/>
      <c r="FSN73" s="334"/>
      <c r="FSO73" s="334"/>
      <c r="FSP73" s="334"/>
      <c r="FSQ73" s="334"/>
      <c r="FSR73" s="334"/>
      <c r="FSS73" s="334"/>
      <c r="FST73" s="334"/>
      <c r="FSU73" s="334"/>
      <c r="FSV73" s="334"/>
      <c r="FSW73" s="334"/>
      <c r="FSX73" s="334"/>
      <c r="FSY73" s="334"/>
      <c r="FSZ73" s="334"/>
      <c r="FTA73" s="334"/>
      <c r="FTB73" s="334"/>
      <c r="FTC73" s="334"/>
      <c r="FTD73" s="334"/>
      <c r="FTE73" s="334"/>
      <c r="FTF73" s="334"/>
      <c r="FTG73" s="334"/>
      <c r="FTH73" s="334"/>
      <c r="FTI73" s="334"/>
      <c r="FTJ73" s="334"/>
      <c r="FTK73" s="334"/>
      <c r="FTL73" s="334"/>
      <c r="FTM73" s="334"/>
      <c r="FTN73" s="334"/>
      <c r="FTO73" s="334"/>
      <c r="FTP73" s="334"/>
      <c r="FTQ73" s="334"/>
      <c r="FTR73" s="334"/>
      <c r="FTS73" s="334"/>
      <c r="FTT73" s="334"/>
      <c r="FTU73" s="334"/>
      <c r="FTV73" s="334"/>
      <c r="FTW73" s="334"/>
      <c r="FTX73" s="334"/>
      <c r="FTY73" s="334"/>
      <c r="FTZ73" s="334"/>
      <c r="FUA73" s="334"/>
      <c r="FUB73" s="334"/>
      <c r="FUC73" s="334"/>
      <c r="FUD73" s="334"/>
      <c r="FUE73" s="334"/>
      <c r="FUF73" s="334"/>
      <c r="FUG73" s="334"/>
      <c r="FUH73" s="334"/>
      <c r="FUI73" s="334"/>
      <c r="FUJ73" s="334"/>
      <c r="FUK73" s="334"/>
      <c r="FUL73" s="334"/>
      <c r="FUM73" s="334"/>
      <c r="FUN73" s="334"/>
      <c r="FUO73" s="334"/>
      <c r="FUP73" s="334"/>
      <c r="FUQ73" s="334"/>
      <c r="FUR73" s="334"/>
      <c r="FUS73" s="334"/>
      <c r="FUT73" s="334"/>
      <c r="FUU73" s="334"/>
      <c r="FUV73" s="334"/>
      <c r="FUW73" s="334"/>
      <c r="FUX73" s="334"/>
      <c r="FUY73" s="334"/>
      <c r="FUZ73" s="334"/>
      <c r="FVA73" s="334"/>
      <c r="FVB73" s="334"/>
      <c r="FVC73" s="334"/>
      <c r="FVD73" s="334"/>
      <c r="FVE73" s="334"/>
      <c r="FVF73" s="334"/>
      <c r="FVG73" s="334"/>
      <c r="FVH73" s="334"/>
      <c r="FVI73" s="334"/>
      <c r="FVJ73" s="334"/>
      <c r="FVK73" s="334"/>
      <c r="FVL73" s="334"/>
      <c r="FVM73" s="334"/>
      <c r="FVN73" s="334"/>
      <c r="FVO73" s="334"/>
      <c r="FVP73" s="334"/>
      <c r="FVQ73" s="334"/>
      <c r="FVR73" s="334"/>
      <c r="FVS73" s="334"/>
      <c r="FVT73" s="334"/>
      <c r="FVU73" s="334"/>
      <c r="FVV73" s="334"/>
      <c r="FVW73" s="334"/>
      <c r="FVX73" s="334"/>
      <c r="FVY73" s="334"/>
      <c r="FVZ73" s="334"/>
      <c r="FWA73" s="334"/>
      <c r="FWB73" s="334"/>
      <c r="FWC73" s="334"/>
      <c r="FWD73" s="334"/>
      <c r="FWE73" s="334"/>
      <c r="FWF73" s="334"/>
      <c r="FWG73" s="334"/>
      <c r="FWH73" s="334"/>
      <c r="FWI73" s="334"/>
      <c r="FWJ73" s="334"/>
      <c r="FWK73" s="334"/>
      <c r="FWL73" s="334"/>
      <c r="FWM73" s="334"/>
      <c r="FWN73" s="334"/>
      <c r="FWO73" s="334"/>
      <c r="FWP73" s="334"/>
      <c r="FWQ73" s="334"/>
      <c r="FWR73" s="334"/>
      <c r="FWS73" s="334"/>
      <c r="FWT73" s="334"/>
      <c r="FWU73" s="334"/>
      <c r="FWV73" s="334"/>
      <c r="FWW73" s="334"/>
      <c r="FWX73" s="334"/>
      <c r="FWY73" s="334"/>
      <c r="FWZ73" s="334"/>
      <c r="FXA73" s="334"/>
      <c r="FXB73" s="334"/>
      <c r="FXC73" s="334"/>
      <c r="FXD73" s="334"/>
      <c r="FXE73" s="334"/>
      <c r="FXF73" s="334"/>
      <c r="FXG73" s="334"/>
      <c r="FXH73" s="334"/>
      <c r="FXI73" s="334"/>
      <c r="FXJ73" s="334"/>
      <c r="FXK73" s="334"/>
      <c r="FXL73" s="334"/>
      <c r="FXM73" s="334"/>
      <c r="FXN73" s="334"/>
      <c r="FXO73" s="334"/>
      <c r="FXP73" s="334"/>
      <c r="FXQ73" s="334"/>
      <c r="FXR73" s="334"/>
      <c r="FXS73" s="334"/>
      <c r="FXT73" s="334"/>
      <c r="FXU73" s="334"/>
      <c r="FXV73" s="334"/>
      <c r="FXW73" s="334"/>
      <c r="FXX73" s="334"/>
      <c r="FXY73" s="334"/>
      <c r="FXZ73" s="334"/>
      <c r="FYA73" s="334"/>
      <c r="FYB73" s="334"/>
      <c r="FYC73" s="334"/>
      <c r="FYD73" s="334"/>
      <c r="FYE73" s="334"/>
      <c r="FYF73" s="334"/>
      <c r="FYG73" s="334"/>
      <c r="FYH73" s="334"/>
      <c r="FYI73" s="334"/>
      <c r="FYJ73" s="334"/>
      <c r="FYK73" s="334"/>
      <c r="FYL73" s="334"/>
      <c r="FYM73" s="334"/>
      <c r="FYN73" s="334"/>
      <c r="FYO73" s="334"/>
      <c r="FYP73" s="334"/>
      <c r="FYQ73" s="334"/>
      <c r="FYR73" s="334"/>
      <c r="FYS73" s="334"/>
      <c r="FYT73" s="334"/>
      <c r="FYU73" s="334"/>
      <c r="FYV73" s="334"/>
      <c r="FYW73" s="334"/>
      <c r="FYX73" s="334"/>
      <c r="FYY73" s="334"/>
      <c r="FYZ73" s="334"/>
      <c r="FZA73" s="334"/>
      <c r="FZB73" s="334"/>
      <c r="FZC73" s="334"/>
      <c r="FZD73" s="334"/>
      <c r="FZE73" s="334"/>
      <c r="FZF73" s="334"/>
      <c r="FZG73" s="334"/>
      <c r="FZH73" s="334"/>
      <c r="FZI73" s="334"/>
      <c r="FZJ73" s="334"/>
      <c r="FZK73" s="334"/>
      <c r="FZL73" s="334"/>
      <c r="FZM73" s="334"/>
      <c r="FZN73" s="334"/>
      <c r="FZO73" s="334"/>
      <c r="FZP73" s="334"/>
      <c r="FZQ73" s="334"/>
      <c r="FZR73" s="334"/>
      <c r="FZS73" s="334"/>
      <c r="FZT73" s="334"/>
      <c r="FZU73" s="334"/>
      <c r="FZV73" s="334"/>
      <c r="FZW73" s="334"/>
      <c r="FZX73" s="334"/>
      <c r="FZY73" s="334"/>
      <c r="FZZ73" s="334"/>
      <c r="GAA73" s="334"/>
      <c r="GAB73" s="334"/>
      <c r="GAC73" s="334"/>
      <c r="GAD73" s="334"/>
      <c r="GAE73" s="334"/>
      <c r="GAF73" s="334"/>
      <c r="GAG73" s="334"/>
      <c r="GAH73" s="334"/>
      <c r="GAI73" s="334"/>
      <c r="GAJ73" s="334"/>
      <c r="GAK73" s="334"/>
      <c r="GAL73" s="334"/>
      <c r="GAM73" s="334"/>
      <c r="GAN73" s="334"/>
      <c r="GAO73" s="334"/>
      <c r="GAP73" s="334"/>
      <c r="GAQ73" s="334"/>
      <c r="GAR73" s="334"/>
      <c r="GAS73" s="334"/>
      <c r="GAT73" s="334"/>
      <c r="GAU73" s="334"/>
      <c r="GAV73" s="334"/>
      <c r="GAW73" s="334"/>
      <c r="GAX73" s="334"/>
      <c r="GAY73" s="334"/>
      <c r="GAZ73" s="334"/>
      <c r="GBA73" s="334"/>
      <c r="GBB73" s="334"/>
      <c r="GBC73" s="334"/>
      <c r="GBD73" s="334"/>
      <c r="GBE73" s="334"/>
      <c r="GBF73" s="334"/>
      <c r="GBG73" s="334"/>
      <c r="GBH73" s="334"/>
      <c r="GBI73" s="334"/>
      <c r="GBJ73" s="334"/>
      <c r="GBK73" s="334"/>
      <c r="GBL73" s="334"/>
      <c r="GBM73" s="334"/>
      <c r="GBN73" s="334"/>
      <c r="GBO73" s="334"/>
      <c r="GBP73" s="334"/>
      <c r="GBQ73" s="334"/>
      <c r="GBR73" s="334"/>
      <c r="GBS73" s="334"/>
      <c r="GBT73" s="334"/>
      <c r="GBU73" s="334"/>
      <c r="GBV73" s="334"/>
      <c r="GBW73" s="334"/>
      <c r="GBX73" s="334"/>
      <c r="GBY73" s="334"/>
      <c r="GBZ73" s="334"/>
      <c r="GCA73" s="334"/>
      <c r="GCB73" s="334"/>
      <c r="GCC73" s="334"/>
      <c r="GCD73" s="334"/>
      <c r="GCE73" s="334"/>
      <c r="GCF73" s="334"/>
      <c r="GCG73" s="334"/>
      <c r="GCH73" s="334"/>
      <c r="GCI73" s="334"/>
      <c r="GCJ73" s="334"/>
      <c r="GCK73" s="334"/>
      <c r="GCL73" s="334"/>
      <c r="GCM73" s="334"/>
      <c r="GCN73" s="334"/>
      <c r="GCO73" s="334"/>
      <c r="GCP73" s="334"/>
      <c r="GCQ73" s="334"/>
      <c r="GCR73" s="334"/>
      <c r="GCS73" s="334"/>
      <c r="GCT73" s="334"/>
      <c r="GCU73" s="334"/>
      <c r="GCV73" s="334"/>
      <c r="GCW73" s="334"/>
      <c r="GCX73" s="334"/>
      <c r="GCY73" s="334"/>
      <c r="GCZ73" s="334"/>
      <c r="GDA73" s="334"/>
      <c r="GDB73" s="334"/>
      <c r="GDC73" s="334"/>
      <c r="GDD73" s="334"/>
      <c r="GDE73" s="334"/>
      <c r="GDF73" s="334"/>
      <c r="GDG73" s="334"/>
      <c r="GDH73" s="334"/>
      <c r="GDI73" s="334"/>
      <c r="GDJ73" s="334"/>
      <c r="GDK73" s="334"/>
      <c r="GDL73" s="334"/>
      <c r="GDM73" s="334"/>
      <c r="GDN73" s="334"/>
      <c r="GDO73" s="334"/>
      <c r="GDP73" s="334"/>
      <c r="GDQ73" s="334"/>
      <c r="GDR73" s="334"/>
      <c r="GDS73" s="334"/>
      <c r="GDT73" s="334"/>
      <c r="GDU73" s="334"/>
      <c r="GDV73" s="334"/>
      <c r="GDW73" s="334"/>
      <c r="GDX73" s="334"/>
      <c r="GDY73" s="334"/>
      <c r="GDZ73" s="334"/>
      <c r="GEA73" s="334"/>
      <c r="GEB73" s="334"/>
      <c r="GEC73" s="334"/>
      <c r="GED73" s="334"/>
      <c r="GEE73" s="334"/>
      <c r="GEF73" s="334"/>
      <c r="GEG73" s="334"/>
      <c r="GEH73" s="334"/>
      <c r="GEI73" s="334"/>
      <c r="GEJ73" s="334"/>
      <c r="GEK73" s="334"/>
      <c r="GEL73" s="334"/>
      <c r="GEM73" s="334"/>
      <c r="GEN73" s="334"/>
      <c r="GEO73" s="334"/>
      <c r="GEP73" s="334"/>
      <c r="GEQ73" s="334"/>
      <c r="GER73" s="334"/>
      <c r="GES73" s="334"/>
      <c r="GET73" s="334"/>
      <c r="GEU73" s="334"/>
      <c r="GEV73" s="334"/>
      <c r="GEW73" s="334"/>
      <c r="GEX73" s="334"/>
      <c r="GEY73" s="334"/>
      <c r="GEZ73" s="334"/>
      <c r="GFA73" s="334"/>
      <c r="GFB73" s="334"/>
      <c r="GFC73" s="334"/>
      <c r="GFD73" s="334"/>
      <c r="GFE73" s="334"/>
      <c r="GFF73" s="334"/>
      <c r="GFG73" s="334"/>
      <c r="GFH73" s="334"/>
      <c r="GFI73" s="334"/>
      <c r="GFJ73" s="334"/>
      <c r="GFK73" s="334"/>
      <c r="GFL73" s="334"/>
      <c r="GFM73" s="334"/>
      <c r="GFN73" s="334"/>
      <c r="GFO73" s="334"/>
      <c r="GFP73" s="334"/>
      <c r="GFQ73" s="334"/>
      <c r="GFR73" s="334"/>
      <c r="GFS73" s="334"/>
      <c r="GFT73" s="334"/>
      <c r="GFU73" s="334"/>
      <c r="GFV73" s="334"/>
      <c r="GFW73" s="334"/>
      <c r="GFX73" s="334"/>
      <c r="GFY73" s="334"/>
      <c r="GFZ73" s="334"/>
      <c r="GGA73" s="334"/>
      <c r="GGB73" s="334"/>
      <c r="GGC73" s="334"/>
      <c r="GGD73" s="334"/>
      <c r="GGE73" s="334"/>
      <c r="GGF73" s="334"/>
      <c r="GGG73" s="334"/>
      <c r="GGH73" s="334"/>
      <c r="GGI73" s="334"/>
      <c r="GGJ73" s="334"/>
      <c r="GGK73" s="334"/>
      <c r="GGL73" s="334"/>
      <c r="GGM73" s="334"/>
      <c r="GGN73" s="334"/>
      <c r="GGO73" s="334"/>
      <c r="GGP73" s="334"/>
      <c r="GGQ73" s="334"/>
      <c r="GGR73" s="334"/>
      <c r="GGS73" s="334"/>
      <c r="GGT73" s="334"/>
      <c r="GGU73" s="334"/>
      <c r="GGV73" s="334"/>
      <c r="GGW73" s="334"/>
      <c r="GGX73" s="334"/>
      <c r="GGY73" s="334"/>
      <c r="GGZ73" s="334"/>
      <c r="GHA73" s="334"/>
      <c r="GHB73" s="334"/>
      <c r="GHC73" s="334"/>
      <c r="GHD73" s="334"/>
      <c r="GHE73" s="334"/>
      <c r="GHF73" s="334"/>
      <c r="GHG73" s="334"/>
      <c r="GHH73" s="334"/>
      <c r="GHI73" s="334"/>
      <c r="GHJ73" s="334"/>
      <c r="GHK73" s="334"/>
      <c r="GHL73" s="334"/>
      <c r="GHM73" s="334"/>
      <c r="GHN73" s="334"/>
      <c r="GHO73" s="334"/>
      <c r="GHP73" s="334"/>
      <c r="GHQ73" s="334"/>
      <c r="GHR73" s="334"/>
      <c r="GHS73" s="334"/>
      <c r="GHT73" s="334"/>
      <c r="GHU73" s="334"/>
      <c r="GHV73" s="334"/>
      <c r="GHW73" s="334"/>
      <c r="GHX73" s="334"/>
      <c r="GHY73" s="334"/>
      <c r="GHZ73" s="334"/>
      <c r="GIA73" s="334"/>
      <c r="GIB73" s="334"/>
      <c r="GIC73" s="334"/>
      <c r="GID73" s="334"/>
      <c r="GIE73" s="334"/>
      <c r="GIF73" s="334"/>
      <c r="GIG73" s="334"/>
      <c r="GIH73" s="334"/>
      <c r="GII73" s="334"/>
      <c r="GIJ73" s="334"/>
      <c r="GIK73" s="334"/>
      <c r="GIL73" s="334"/>
      <c r="GIM73" s="334"/>
      <c r="GIN73" s="334"/>
      <c r="GIO73" s="334"/>
      <c r="GIP73" s="334"/>
      <c r="GIQ73" s="334"/>
      <c r="GIR73" s="334"/>
      <c r="GIS73" s="334"/>
      <c r="GIT73" s="334"/>
      <c r="GIU73" s="334"/>
      <c r="GIV73" s="334"/>
      <c r="GIW73" s="334"/>
      <c r="GIX73" s="334"/>
      <c r="GIY73" s="334"/>
      <c r="GIZ73" s="334"/>
      <c r="GJA73" s="334"/>
      <c r="GJB73" s="334"/>
      <c r="GJC73" s="334"/>
      <c r="GJD73" s="334"/>
      <c r="GJE73" s="334"/>
      <c r="GJF73" s="334"/>
      <c r="GJG73" s="334"/>
      <c r="GJH73" s="334"/>
      <c r="GJI73" s="334"/>
      <c r="GJJ73" s="334"/>
      <c r="GJK73" s="334"/>
      <c r="GJL73" s="334"/>
      <c r="GJM73" s="334"/>
      <c r="GJN73" s="334"/>
      <c r="GJO73" s="334"/>
      <c r="GJP73" s="334"/>
      <c r="GJQ73" s="334"/>
      <c r="GJR73" s="334"/>
      <c r="GJS73" s="334"/>
      <c r="GJT73" s="334"/>
      <c r="GJU73" s="334"/>
      <c r="GJV73" s="334"/>
      <c r="GJW73" s="334"/>
      <c r="GJX73" s="334"/>
      <c r="GJY73" s="334"/>
      <c r="GJZ73" s="334"/>
      <c r="GKA73" s="334"/>
      <c r="GKB73" s="334"/>
      <c r="GKC73" s="334"/>
      <c r="GKD73" s="334"/>
      <c r="GKE73" s="334"/>
      <c r="GKF73" s="334"/>
      <c r="GKG73" s="334"/>
      <c r="GKH73" s="334"/>
      <c r="GKI73" s="334"/>
      <c r="GKJ73" s="334"/>
      <c r="GKK73" s="334"/>
      <c r="GKL73" s="334"/>
      <c r="GKM73" s="334"/>
      <c r="GKN73" s="334"/>
      <c r="GKO73" s="334"/>
      <c r="GKP73" s="334"/>
      <c r="GKQ73" s="334"/>
      <c r="GKR73" s="334"/>
      <c r="GKS73" s="334"/>
      <c r="GKT73" s="334"/>
      <c r="GKU73" s="334"/>
      <c r="GKV73" s="334"/>
      <c r="GKW73" s="334"/>
      <c r="GKX73" s="334"/>
      <c r="GKY73" s="334"/>
      <c r="GKZ73" s="334"/>
      <c r="GLA73" s="334"/>
      <c r="GLB73" s="334"/>
      <c r="GLC73" s="334"/>
      <c r="GLD73" s="334"/>
      <c r="GLE73" s="334"/>
      <c r="GLF73" s="334"/>
      <c r="GLG73" s="334"/>
      <c r="GLH73" s="334"/>
      <c r="GLI73" s="334"/>
      <c r="GLJ73" s="334"/>
      <c r="GLK73" s="334"/>
      <c r="GLL73" s="334"/>
      <c r="GLM73" s="334"/>
      <c r="GLN73" s="334"/>
      <c r="GLO73" s="334"/>
      <c r="GLP73" s="334"/>
      <c r="GLQ73" s="334"/>
      <c r="GLR73" s="334"/>
      <c r="GLS73" s="334"/>
      <c r="GLT73" s="334"/>
      <c r="GLU73" s="334"/>
      <c r="GLV73" s="334"/>
      <c r="GLW73" s="334"/>
      <c r="GLX73" s="334"/>
      <c r="GLY73" s="334"/>
      <c r="GLZ73" s="334"/>
      <c r="GMA73" s="334"/>
      <c r="GMB73" s="334"/>
      <c r="GMC73" s="334"/>
      <c r="GMD73" s="334"/>
      <c r="GME73" s="334"/>
      <c r="GMF73" s="334"/>
      <c r="GMG73" s="334"/>
      <c r="GMH73" s="334"/>
      <c r="GMI73" s="334"/>
      <c r="GMJ73" s="334"/>
      <c r="GMK73" s="334"/>
      <c r="GML73" s="334"/>
      <c r="GMM73" s="334"/>
      <c r="GMN73" s="334"/>
      <c r="GMO73" s="334"/>
      <c r="GMP73" s="334"/>
      <c r="GMQ73" s="334"/>
      <c r="GMR73" s="334"/>
      <c r="GMS73" s="334"/>
      <c r="GMT73" s="334"/>
      <c r="GMU73" s="334"/>
      <c r="GMV73" s="334"/>
      <c r="GMW73" s="334"/>
      <c r="GMX73" s="334"/>
      <c r="GMY73" s="334"/>
      <c r="GMZ73" s="334"/>
      <c r="GNA73" s="334"/>
      <c r="GNB73" s="334"/>
      <c r="GNC73" s="334"/>
      <c r="GND73" s="334"/>
      <c r="GNE73" s="334"/>
      <c r="GNF73" s="334"/>
      <c r="GNG73" s="334"/>
      <c r="GNH73" s="334"/>
      <c r="GNI73" s="334"/>
      <c r="GNJ73" s="334"/>
      <c r="GNK73" s="334"/>
      <c r="GNL73" s="334"/>
      <c r="GNM73" s="334"/>
      <c r="GNN73" s="334"/>
      <c r="GNO73" s="334"/>
      <c r="GNP73" s="334"/>
      <c r="GNQ73" s="334"/>
      <c r="GNR73" s="334"/>
      <c r="GNS73" s="334"/>
      <c r="GNT73" s="334"/>
      <c r="GNU73" s="334"/>
      <c r="GNV73" s="334"/>
      <c r="GNW73" s="334"/>
      <c r="GNX73" s="334"/>
      <c r="GNY73" s="334"/>
      <c r="GNZ73" s="334"/>
      <c r="GOA73" s="334"/>
      <c r="GOB73" s="334"/>
      <c r="GOC73" s="334"/>
      <c r="GOD73" s="334"/>
      <c r="GOE73" s="334"/>
      <c r="GOF73" s="334"/>
      <c r="GOG73" s="334"/>
      <c r="GOH73" s="334"/>
      <c r="GOI73" s="334"/>
      <c r="GOJ73" s="334"/>
      <c r="GOK73" s="334"/>
      <c r="GOL73" s="334"/>
      <c r="GOM73" s="334"/>
      <c r="GON73" s="334"/>
      <c r="GOO73" s="334"/>
      <c r="GOP73" s="334"/>
      <c r="GOQ73" s="334"/>
      <c r="GOR73" s="334"/>
      <c r="GOS73" s="334"/>
      <c r="GOT73" s="334"/>
      <c r="GOU73" s="334"/>
      <c r="GOV73" s="334"/>
      <c r="GOW73" s="334"/>
      <c r="GOX73" s="334"/>
      <c r="GOY73" s="334"/>
      <c r="GOZ73" s="334"/>
      <c r="GPA73" s="334"/>
      <c r="GPB73" s="334"/>
      <c r="GPC73" s="334"/>
      <c r="GPD73" s="334"/>
      <c r="GPE73" s="334"/>
      <c r="GPF73" s="334"/>
      <c r="GPG73" s="334"/>
      <c r="GPH73" s="334"/>
      <c r="GPI73" s="334"/>
      <c r="GPJ73" s="334"/>
      <c r="GPK73" s="334"/>
      <c r="GPL73" s="334"/>
      <c r="GPM73" s="334"/>
      <c r="GPN73" s="334"/>
      <c r="GPO73" s="334"/>
      <c r="GPP73" s="334"/>
      <c r="GPQ73" s="334"/>
      <c r="GPR73" s="334"/>
      <c r="GPS73" s="334"/>
      <c r="GPT73" s="334"/>
      <c r="GPU73" s="334"/>
      <c r="GPV73" s="334"/>
      <c r="GPW73" s="334"/>
      <c r="GPX73" s="334"/>
      <c r="GPY73" s="334"/>
      <c r="GPZ73" s="334"/>
      <c r="GQA73" s="334"/>
      <c r="GQB73" s="334"/>
      <c r="GQC73" s="334"/>
      <c r="GQD73" s="334"/>
      <c r="GQE73" s="334"/>
      <c r="GQF73" s="334"/>
      <c r="GQG73" s="334"/>
      <c r="GQH73" s="334"/>
      <c r="GQI73" s="334"/>
      <c r="GQJ73" s="334"/>
      <c r="GQK73" s="334"/>
      <c r="GQL73" s="334"/>
      <c r="GQM73" s="334"/>
      <c r="GQN73" s="334"/>
      <c r="GQO73" s="334"/>
      <c r="GQP73" s="334"/>
      <c r="GQQ73" s="334"/>
      <c r="GQR73" s="334"/>
      <c r="GQS73" s="334"/>
      <c r="GQT73" s="334"/>
      <c r="GQU73" s="334"/>
      <c r="GQV73" s="334"/>
      <c r="GQW73" s="334"/>
      <c r="GQX73" s="334"/>
      <c r="GQY73" s="334"/>
      <c r="GQZ73" s="334"/>
      <c r="GRA73" s="334"/>
      <c r="GRB73" s="334"/>
      <c r="GRC73" s="334"/>
      <c r="GRD73" s="334"/>
      <c r="GRE73" s="334"/>
      <c r="GRF73" s="334"/>
      <c r="GRG73" s="334"/>
      <c r="GRH73" s="334"/>
      <c r="GRI73" s="334"/>
      <c r="GRJ73" s="334"/>
      <c r="GRK73" s="334"/>
      <c r="GRL73" s="334"/>
      <c r="GRM73" s="334"/>
      <c r="GRN73" s="334"/>
      <c r="GRO73" s="334"/>
      <c r="GRP73" s="334"/>
      <c r="GRQ73" s="334"/>
      <c r="GRR73" s="334"/>
      <c r="GRS73" s="334"/>
      <c r="GRT73" s="334"/>
      <c r="GRU73" s="334"/>
      <c r="GRV73" s="334"/>
      <c r="GRW73" s="334"/>
      <c r="GRX73" s="334"/>
      <c r="GRY73" s="334"/>
      <c r="GRZ73" s="334"/>
      <c r="GSA73" s="334"/>
      <c r="GSB73" s="334"/>
      <c r="GSC73" s="334"/>
      <c r="GSD73" s="334"/>
      <c r="GSE73" s="334"/>
      <c r="GSF73" s="334"/>
      <c r="GSG73" s="334"/>
      <c r="GSH73" s="334"/>
      <c r="GSI73" s="334"/>
      <c r="GSJ73" s="334"/>
      <c r="GSK73" s="334"/>
      <c r="GSL73" s="334"/>
      <c r="GSM73" s="334"/>
      <c r="GSN73" s="334"/>
      <c r="GSO73" s="334"/>
      <c r="GSP73" s="334"/>
      <c r="GSQ73" s="334"/>
      <c r="GSR73" s="334"/>
      <c r="GSS73" s="334"/>
      <c r="GST73" s="334"/>
      <c r="GSU73" s="334"/>
      <c r="GSV73" s="334"/>
      <c r="GSW73" s="334"/>
      <c r="GSX73" s="334"/>
      <c r="GSY73" s="334"/>
      <c r="GSZ73" s="334"/>
      <c r="GTA73" s="334"/>
      <c r="GTB73" s="334"/>
      <c r="GTC73" s="334"/>
      <c r="GTD73" s="334"/>
      <c r="GTE73" s="334"/>
      <c r="GTF73" s="334"/>
      <c r="GTG73" s="334"/>
      <c r="GTH73" s="334"/>
      <c r="GTI73" s="334"/>
      <c r="GTJ73" s="334"/>
      <c r="GTK73" s="334"/>
      <c r="GTL73" s="334"/>
      <c r="GTM73" s="334"/>
      <c r="GTN73" s="334"/>
      <c r="GTO73" s="334"/>
      <c r="GTP73" s="334"/>
      <c r="GTQ73" s="334"/>
      <c r="GTR73" s="334"/>
      <c r="GTS73" s="334"/>
      <c r="GTT73" s="334"/>
      <c r="GTU73" s="334"/>
      <c r="GTV73" s="334"/>
      <c r="GTW73" s="334"/>
      <c r="GTX73" s="334"/>
      <c r="GTY73" s="334"/>
      <c r="GTZ73" s="334"/>
      <c r="GUA73" s="334"/>
      <c r="GUB73" s="334"/>
      <c r="GUC73" s="334"/>
      <c r="GUD73" s="334"/>
      <c r="GUE73" s="334"/>
      <c r="GUF73" s="334"/>
      <c r="GUG73" s="334"/>
      <c r="GUH73" s="334"/>
      <c r="GUI73" s="334"/>
      <c r="GUJ73" s="334"/>
      <c r="GUK73" s="334"/>
      <c r="GUL73" s="334"/>
      <c r="GUM73" s="334"/>
      <c r="GUN73" s="334"/>
      <c r="GUO73" s="334"/>
      <c r="GUP73" s="334"/>
      <c r="GUQ73" s="334"/>
      <c r="GUR73" s="334"/>
      <c r="GUS73" s="334"/>
      <c r="GUT73" s="334"/>
      <c r="GUU73" s="334"/>
      <c r="GUV73" s="334"/>
      <c r="GUW73" s="334"/>
      <c r="GUX73" s="334"/>
      <c r="GUY73" s="334"/>
      <c r="GUZ73" s="334"/>
      <c r="GVA73" s="334"/>
      <c r="GVB73" s="334"/>
      <c r="GVC73" s="334"/>
      <c r="GVD73" s="334"/>
      <c r="GVE73" s="334"/>
      <c r="GVF73" s="334"/>
      <c r="GVG73" s="334"/>
      <c r="GVH73" s="334"/>
      <c r="GVI73" s="334"/>
      <c r="GVJ73" s="334"/>
      <c r="GVK73" s="334"/>
      <c r="GVL73" s="334"/>
      <c r="GVM73" s="334"/>
      <c r="GVN73" s="334"/>
      <c r="GVO73" s="334"/>
      <c r="GVP73" s="334"/>
      <c r="GVQ73" s="334"/>
      <c r="GVR73" s="334"/>
      <c r="GVS73" s="334"/>
      <c r="GVT73" s="334"/>
      <c r="GVU73" s="334"/>
      <c r="GVV73" s="334"/>
      <c r="GVW73" s="334"/>
      <c r="GVX73" s="334"/>
      <c r="GVY73" s="334"/>
      <c r="GVZ73" s="334"/>
      <c r="GWA73" s="334"/>
      <c r="GWB73" s="334"/>
      <c r="GWC73" s="334"/>
      <c r="GWD73" s="334"/>
      <c r="GWE73" s="334"/>
      <c r="GWF73" s="334"/>
      <c r="GWG73" s="334"/>
      <c r="GWH73" s="334"/>
      <c r="GWI73" s="334"/>
      <c r="GWJ73" s="334"/>
      <c r="GWK73" s="334"/>
      <c r="GWL73" s="334"/>
      <c r="GWM73" s="334"/>
      <c r="GWN73" s="334"/>
      <c r="GWO73" s="334"/>
      <c r="GWP73" s="334"/>
      <c r="GWQ73" s="334"/>
      <c r="GWR73" s="334"/>
      <c r="GWS73" s="334"/>
      <c r="GWT73" s="334"/>
      <c r="GWU73" s="334"/>
      <c r="GWV73" s="334"/>
      <c r="GWW73" s="334"/>
      <c r="GWX73" s="334"/>
      <c r="GWY73" s="334"/>
      <c r="GWZ73" s="334"/>
      <c r="GXA73" s="334"/>
      <c r="GXB73" s="334"/>
      <c r="GXC73" s="334"/>
      <c r="GXD73" s="334"/>
      <c r="GXE73" s="334"/>
      <c r="GXF73" s="334"/>
      <c r="GXG73" s="334"/>
      <c r="GXH73" s="334"/>
      <c r="GXI73" s="334"/>
      <c r="GXJ73" s="334"/>
      <c r="GXK73" s="334"/>
      <c r="GXL73" s="334"/>
      <c r="GXM73" s="334"/>
      <c r="GXN73" s="334"/>
      <c r="GXO73" s="334"/>
      <c r="GXP73" s="334"/>
      <c r="GXQ73" s="334"/>
      <c r="GXR73" s="334"/>
      <c r="GXS73" s="334"/>
      <c r="GXT73" s="334"/>
      <c r="GXU73" s="334"/>
      <c r="GXV73" s="334"/>
      <c r="GXW73" s="334"/>
      <c r="GXX73" s="334"/>
      <c r="GXY73" s="334"/>
      <c r="GXZ73" s="334"/>
      <c r="GYA73" s="334"/>
      <c r="GYB73" s="334"/>
      <c r="GYC73" s="334"/>
      <c r="GYD73" s="334"/>
      <c r="GYE73" s="334"/>
      <c r="GYF73" s="334"/>
      <c r="GYG73" s="334"/>
      <c r="GYH73" s="334"/>
      <c r="GYI73" s="334"/>
      <c r="GYJ73" s="334"/>
      <c r="GYK73" s="334"/>
      <c r="GYL73" s="334"/>
      <c r="GYM73" s="334"/>
      <c r="GYN73" s="334"/>
      <c r="GYO73" s="334"/>
      <c r="GYP73" s="334"/>
      <c r="GYQ73" s="334"/>
      <c r="GYR73" s="334"/>
      <c r="GYS73" s="334"/>
      <c r="GYT73" s="334"/>
      <c r="GYU73" s="334"/>
      <c r="GYV73" s="334"/>
      <c r="GYW73" s="334"/>
      <c r="GYX73" s="334"/>
      <c r="GYY73" s="334"/>
      <c r="GYZ73" s="334"/>
      <c r="GZA73" s="334"/>
      <c r="GZB73" s="334"/>
      <c r="GZC73" s="334"/>
      <c r="GZD73" s="334"/>
      <c r="GZE73" s="334"/>
      <c r="GZF73" s="334"/>
      <c r="GZG73" s="334"/>
      <c r="GZH73" s="334"/>
      <c r="GZI73" s="334"/>
      <c r="GZJ73" s="334"/>
      <c r="GZK73" s="334"/>
      <c r="GZL73" s="334"/>
      <c r="GZM73" s="334"/>
      <c r="GZN73" s="334"/>
      <c r="GZO73" s="334"/>
      <c r="GZP73" s="334"/>
      <c r="GZQ73" s="334"/>
      <c r="GZR73" s="334"/>
      <c r="GZS73" s="334"/>
      <c r="GZT73" s="334"/>
      <c r="GZU73" s="334"/>
      <c r="GZV73" s="334"/>
      <c r="GZW73" s="334"/>
      <c r="GZX73" s="334"/>
      <c r="GZY73" s="334"/>
      <c r="GZZ73" s="334"/>
      <c r="HAA73" s="334"/>
      <c r="HAB73" s="334"/>
      <c r="HAC73" s="334"/>
      <c r="HAD73" s="334"/>
      <c r="HAE73" s="334"/>
      <c r="HAF73" s="334"/>
      <c r="HAG73" s="334"/>
      <c r="HAH73" s="334"/>
      <c r="HAI73" s="334"/>
      <c r="HAJ73" s="334"/>
      <c r="HAK73" s="334"/>
      <c r="HAL73" s="334"/>
      <c r="HAM73" s="334"/>
      <c r="HAN73" s="334"/>
      <c r="HAO73" s="334"/>
      <c r="HAP73" s="334"/>
      <c r="HAQ73" s="334"/>
      <c r="HAR73" s="334"/>
      <c r="HAS73" s="334"/>
      <c r="HAT73" s="334"/>
      <c r="HAU73" s="334"/>
      <c r="HAV73" s="334"/>
      <c r="HAW73" s="334"/>
      <c r="HAX73" s="334"/>
      <c r="HAY73" s="334"/>
      <c r="HAZ73" s="334"/>
      <c r="HBA73" s="334"/>
      <c r="HBB73" s="334"/>
      <c r="HBC73" s="334"/>
      <c r="HBD73" s="334"/>
      <c r="HBE73" s="334"/>
      <c r="HBF73" s="334"/>
      <c r="HBG73" s="334"/>
      <c r="HBH73" s="334"/>
      <c r="HBI73" s="334"/>
      <c r="HBJ73" s="334"/>
      <c r="HBK73" s="334"/>
      <c r="HBL73" s="334"/>
      <c r="HBM73" s="334"/>
      <c r="HBN73" s="334"/>
      <c r="HBO73" s="334"/>
      <c r="HBP73" s="334"/>
      <c r="HBQ73" s="334"/>
      <c r="HBR73" s="334"/>
      <c r="HBS73" s="334"/>
      <c r="HBT73" s="334"/>
      <c r="HBU73" s="334"/>
      <c r="HBV73" s="334"/>
      <c r="HBW73" s="334"/>
      <c r="HBX73" s="334"/>
      <c r="HBY73" s="334"/>
      <c r="HBZ73" s="334"/>
      <c r="HCA73" s="334"/>
      <c r="HCB73" s="334"/>
      <c r="HCC73" s="334"/>
      <c r="HCD73" s="334"/>
      <c r="HCE73" s="334"/>
      <c r="HCF73" s="334"/>
      <c r="HCG73" s="334"/>
      <c r="HCH73" s="334"/>
      <c r="HCI73" s="334"/>
      <c r="HCJ73" s="334"/>
      <c r="HCK73" s="334"/>
      <c r="HCL73" s="334"/>
      <c r="HCM73" s="334"/>
      <c r="HCN73" s="334"/>
      <c r="HCO73" s="334"/>
      <c r="HCP73" s="334"/>
      <c r="HCQ73" s="334"/>
      <c r="HCR73" s="334"/>
      <c r="HCS73" s="334"/>
      <c r="HCT73" s="334"/>
      <c r="HCU73" s="334"/>
      <c r="HCV73" s="334"/>
      <c r="HCW73" s="334"/>
      <c r="HCX73" s="334"/>
      <c r="HCY73" s="334"/>
      <c r="HCZ73" s="334"/>
      <c r="HDA73" s="334"/>
      <c r="HDB73" s="334"/>
      <c r="HDC73" s="334"/>
      <c r="HDD73" s="334"/>
      <c r="HDE73" s="334"/>
      <c r="HDF73" s="334"/>
      <c r="HDG73" s="334"/>
      <c r="HDH73" s="334"/>
      <c r="HDI73" s="334"/>
      <c r="HDJ73" s="334"/>
      <c r="HDK73" s="334"/>
      <c r="HDL73" s="334"/>
      <c r="HDM73" s="334"/>
      <c r="HDN73" s="334"/>
      <c r="HDO73" s="334"/>
      <c r="HDP73" s="334"/>
      <c r="HDQ73" s="334"/>
      <c r="HDR73" s="334"/>
      <c r="HDS73" s="334"/>
      <c r="HDT73" s="334"/>
      <c r="HDU73" s="334"/>
      <c r="HDV73" s="334"/>
      <c r="HDW73" s="334"/>
      <c r="HDX73" s="334"/>
      <c r="HDY73" s="334"/>
      <c r="HDZ73" s="334"/>
      <c r="HEA73" s="334"/>
      <c r="HEB73" s="334"/>
      <c r="HEC73" s="334"/>
      <c r="HED73" s="334"/>
      <c r="HEE73" s="334"/>
      <c r="HEF73" s="334"/>
      <c r="HEG73" s="334"/>
      <c r="HEH73" s="334"/>
      <c r="HEI73" s="334"/>
      <c r="HEJ73" s="334"/>
      <c r="HEK73" s="334"/>
      <c r="HEL73" s="334"/>
      <c r="HEM73" s="334"/>
      <c r="HEN73" s="334"/>
      <c r="HEO73" s="334"/>
      <c r="HEP73" s="334"/>
      <c r="HEQ73" s="334"/>
      <c r="HER73" s="334"/>
      <c r="HES73" s="334"/>
      <c r="HET73" s="334"/>
      <c r="HEU73" s="334"/>
      <c r="HEV73" s="334"/>
      <c r="HEW73" s="334"/>
      <c r="HEX73" s="334"/>
      <c r="HEY73" s="334"/>
      <c r="HEZ73" s="334"/>
      <c r="HFA73" s="334"/>
      <c r="HFB73" s="334"/>
      <c r="HFC73" s="334"/>
      <c r="HFD73" s="334"/>
      <c r="HFE73" s="334"/>
      <c r="HFF73" s="334"/>
      <c r="HFG73" s="334"/>
      <c r="HFH73" s="334"/>
      <c r="HFI73" s="334"/>
      <c r="HFJ73" s="334"/>
      <c r="HFK73" s="334"/>
      <c r="HFL73" s="334"/>
      <c r="HFM73" s="334"/>
      <c r="HFN73" s="334"/>
      <c r="HFO73" s="334"/>
      <c r="HFP73" s="334"/>
      <c r="HFQ73" s="334"/>
      <c r="HFR73" s="334"/>
      <c r="HFS73" s="334"/>
      <c r="HFT73" s="334"/>
      <c r="HFU73" s="334"/>
      <c r="HFV73" s="334"/>
      <c r="HFW73" s="334"/>
      <c r="HFX73" s="334"/>
      <c r="HFY73" s="334"/>
      <c r="HFZ73" s="334"/>
      <c r="HGA73" s="334"/>
      <c r="HGB73" s="334"/>
      <c r="HGC73" s="334"/>
      <c r="HGD73" s="334"/>
      <c r="HGE73" s="334"/>
      <c r="HGF73" s="334"/>
      <c r="HGG73" s="334"/>
      <c r="HGH73" s="334"/>
      <c r="HGI73" s="334"/>
      <c r="HGJ73" s="334"/>
      <c r="HGK73" s="334"/>
      <c r="HGL73" s="334"/>
      <c r="HGM73" s="334"/>
      <c r="HGN73" s="334"/>
      <c r="HGO73" s="334"/>
      <c r="HGP73" s="334"/>
      <c r="HGQ73" s="334"/>
      <c r="HGR73" s="334"/>
      <c r="HGS73" s="334"/>
      <c r="HGT73" s="334"/>
      <c r="HGU73" s="334"/>
      <c r="HGV73" s="334"/>
      <c r="HGW73" s="334"/>
      <c r="HGX73" s="334"/>
      <c r="HGY73" s="334"/>
      <c r="HGZ73" s="334"/>
      <c r="HHA73" s="334"/>
      <c r="HHB73" s="334"/>
      <c r="HHC73" s="334"/>
      <c r="HHD73" s="334"/>
      <c r="HHE73" s="334"/>
      <c r="HHF73" s="334"/>
      <c r="HHG73" s="334"/>
      <c r="HHH73" s="334"/>
      <c r="HHI73" s="334"/>
      <c r="HHJ73" s="334"/>
      <c r="HHK73" s="334"/>
      <c r="HHL73" s="334"/>
      <c r="HHM73" s="334"/>
      <c r="HHN73" s="334"/>
      <c r="HHO73" s="334"/>
      <c r="HHP73" s="334"/>
      <c r="HHQ73" s="334"/>
      <c r="HHR73" s="334"/>
      <c r="HHS73" s="334"/>
      <c r="HHT73" s="334"/>
      <c r="HHU73" s="334"/>
      <c r="HHV73" s="334"/>
      <c r="HHW73" s="334"/>
      <c r="HHX73" s="334"/>
      <c r="HHY73" s="334"/>
      <c r="HHZ73" s="334"/>
      <c r="HIA73" s="334"/>
      <c r="HIB73" s="334"/>
      <c r="HIC73" s="334"/>
      <c r="HID73" s="334"/>
      <c r="HIE73" s="334"/>
      <c r="HIF73" s="334"/>
      <c r="HIG73" s="334"/>
      <c r="HIH73" s="334"/>
      <c r="HII73" s="334"/>
      <c r="HIJ73" s="334"/>
      <c r="HIK73" s="334"/>
      <c r="HIL73" s="334"/>
      <c r="HIM73" s="334"/>
      <c r="HIN73" s="334"/>
      <c r="HIO73" s="334"/>
      <c r="HIP73" s="334"/>
      <c r="HIQ73" s="334"/>
      <c r="HIR73" s="334"/>
      <c r="HIS73" s="334"/>
      <c r="HIT73" s="334"/>
      <c r="HIU73" s="334"/>
      <c r="HIV73" s="334"/>
      <c r="HIW73" s="334"/>
      <c r="HIX73" s="334"/>
      <c r="HIY73" s="334"/>
      <c r="HIZ73" s="334"/>
      <c r="HJA73" s="334"/>
      <c r="HJB73" s="334"/>
      <c r="HJC73" s="334"/>
      <c r="HJD73" s="334"/>
      <c r="HJE73" s="334"/>
      <c r="HJF73" s="334"/>
      <c r="HJG73" s="334"/>
      <c r="HJH73" s="334"/>
      <c r="HJI73" s="334"/>
      <c r="HJJ73" s="334"/>
      <c r="HJK73" s="334"/>
      <c r="HJL73" s="334"/>
      <c r="HJM73" s="334"/>
      <c r="HJN73" s="334"/>
      <c r="HJO73" s="334"/>
      <c r="HJP73" s="334"/>
      <c r="HJQ73" s="334"/>
      <c r="HJR73" s="334"/>
      <c r="HJS73" s="334"/>
      <c r="HJT73" s="334"/>
      <c r="HJU73" s="334"/>
      <c r="HJV73" s="334"/>
      <c r="HJW73" s="334"/>
      <c r="HJX73" s="334"/>
      <c r="HJY73" s="334"/>
      <c r="HJZ73" s="334"/>
      <c r="HKA73" s="334"/>
      <c r="HKB73" s="334"/>
      <c r="HKC73" s="334"/>
      <c r="HKD73" s="334"/>
      <c r="HKE73" s="334"/>
      <c r="HKF73" s="334"/>
      <c r="HKG73" s="334"/>
      <c r="HKH73" s="334"/>
      <c r="HKI73" s="334"/>
      <c r="HKJ73" s="334"/>
      <c r="HKK73" s="334"/>
      <c r="HKL73" s="334"/>
      <c r="HKM73" s="334"/>
      <c r="HKN73" s="334"/>
      <c r="HKO73" s="334"/>
      <c r="HKP73" s="334"/>
      <c r="HKQ73" s="334"/>
      <c r="HKR73" s="334"/>
      <c r="HKS73" s="334"/>
      <c r="HKT73" s="334"/>
      <c r="HKU73" s="334"/>
      <c r="HKV73" s="334"/>
      <c r="HKW73" s="334"/>
      <c r="HKX73" s="334"/>
      <c r="HKY73" s="334"/>
      <c r="HKZ73" s="334"/>
      <c r="HLA73" s="334"/>
      <c r="HLB73" s="334"/>
      <c r="HLC73" s="334"/>
      <c r="HLD73" s="334"/>
      <c r="HLE73" s="334"/>
      <c r="HLF73" s="334"/>
      <c r="HLG73" s="334"/>
      <c r="HLH73" s="334"/>
      <c r="HLI73" s="334"/>
      <c r="HLJ73" s="334"/>
      <c r="HLK73" s="334"/>
      <c r="HLL73" s="334"/>
      <c r="HLM73" s="334"/>
      <c r="HLN73" s="334"/>
      <c r="HLO73" s="334"/>
      <c r="HLP73" s="334"/>
      <c r="HLQ73" s="334"/>
      <c r="HLR73" s="334"/>
      <c r="HLS73" s="334"/>
      <c r="HLT73" s="334"/>
      <c r="HLU73" s="334"/>
      <c r="HLV73" s="334"/>
      <c r="HLW73" s="334"/>
      <c r="HLX73" s="334"/>
      <c r="HLY73" s="334"/>
      <c r="HLZ73" s="334"/>
      <c r="HMA73" s="334"/>
      <c r="HMB73" s="334"/>
      <c r="HMC73" s="334"/>
      <c r="HMD73" s="334"/>
      <c r="HME73" s="334"/>
      <c r="HMF73" s="334"/>
      <c r="HMG73" s="334"/>
      <c r="HMH73" s="334"/>
      <c r="HMI73" s="334"/>
      <c r="HMJ73" s="334"/>
      <c r="HMK73" s="334"/>
      <c r="HML73" s="334"/>
      <c r="HMM73" s="334"/>
      <c r="HMN73" s="334"/>
      <c r="HMO73" s="334"/>
      <c r="HMP73" s="334"/>
      <c r="HMQ73" s="334"/>
      <c r="HMR73" s="334"/>
      <c r="HMS73" s="334"/>
      <c r="HMT73" s="334"/>
      <c r="HMU73" s="334"/>
      <c r="HMV73" s="334"/>
      <c r="HMW73" s="334"/>
      <c r="HMX73" s="334"/>
      <c r="HMY73" s="334"/>
      <c r="HMZ73" s="334"/>
      <c r="HNA73" s="334"/>
      <c r="HNB73" s="334"/>
      <c r="HNC73" s="334"/>
      <c r="HND73" s="334"/>
      <c r="HNE73" s="334"/>
      <c r="HNF73" s="334"/>
      <c r="HNG73" s="334"/>
      <c r="HNH73" s="334"/>
      <c r="HNI73" s="334"/>
      <c r="HNJ73" s="334"/>
      <c r="HNK73" s="334"/>
      <c r="HNL73" s="334"/>
      <c r="HNM73" s="334"/>
      <c r="HNN73" s="334"/>
      <c r="HNO73" s="334"/>
      <c r="HNP73" s="334"/>
      <c r="HNQ73" s="334"/>
      <c r="HNR73" s="334"/>
      <c r="HNS73" s="334"/>
      <c r="HNT73" s="334"/>
      <c r="HNU73" s="334"/>
      <c r="HNV73" s="334"/>
      <c r="HNW73" s="334"/>
      <c r="HNX73" s="334"/>
      <c r="HNY73" s="334"/>
      <c r="HNZ73" s="334"/>
      <c r="HOA73" s="334"/>
      <c r="HOB73" s="334"/>
      <c r="HOC73" s="334"/>
      <c r="HOD73" s="334"/>
      <c r="HOE73" s="334"/>
      <c r="HOF73" s="334"/>
      <c r="HOG73" s="334"/>
      <c r="HOH73" s="334"/>
      <c r="HOI73" s="334"/>
      <c r="HOJ73" s="334"/>
      <c r="HOK73" s="334"/>
      <c r="HOL73" s="334"/>
      <c r="HOM73" s="334"/>
      <c r="HON73" s="334"/>
      <c r="HOO73" s="334"/>
      <c r="HOP73" s="334"/>
      <c r="HOQ73" s="334"/>
      <c r="HOR73" s="334"/>
      <c r="HOS73" s="334"/>
      <c r="HOT73" s="334"/>
      <c r="HOU73" s="334"/>
      <c r="HOV73" s="334"/>
      <c r="HOW73" s="334"/>
      <c r="HOX73" s="334"/>
      <c r="HOY73" s="334"/>
      <c r="HOZ73" s="334"/>
      <c r="HPA73" s="334"/>
      <c r="HPB73" s="334"/>
      <c r="HPC73" s="334"/>
      <c r="HPD73" s="334"/>
      <c r="HPE73" s="334"/>
      <c r="HPF73" s="334"/>
      <c r="HPG73" s="334"/>
      <c r="HPH73" s="334"/>
      <c r="HPI73" s="334"/>
      <c r="HPJ73" s="334"/>
      <c r="HPK73" s="334"/>
      <c r="HPL73" s="334"/>
      <c r="HPM73" s="334"/>
      <c r="HPN73" s="334"/>
      <c r="HPO73" s="334"/>
      <c r="HPP73" s="334"/>
      <c r="HPQ73" s="334"/>
      <c r="HPR73" s="334"/>
      <c r="HPS73" s="334"/>
      <c r="HPT73" s="334"/>
      <c r="HPU73" s="334"/>
      <c r="HPV73" s="334"/>
      <c r="HPW73" s="334"/>
      <c r="HPX73" s="334"/>
      <c r="HPY73" s="334"/>
      <c r="HPZ73" s="334"/>
      <c r="HQA73" s="334"/>
      <c r="HQB73" s="334"/>
      <c r="HQC73" s="334"/>
      <c r="HQD73" s="334"/>
      <c r="HQE73" s="334"/>
      <c r="HQF73" s="334"/>
      <c r="HQG73" s="334"/>
      <c r="HQH73" s="334"/>
      <c r="HQI73" s="334"/>
      <c r="HQJ73" s="334"/>
      <c r="HQK73" s="334"/>
      <c r="HQL73" s="334"/>
      <c r="HQM73" s="334"/>
      <c r="HQN73" s="334"/>
      <c r="HQO73" s="334"/>
      <c r="HQP73" s="334"/>
      <c r="HQQ73" s="334"/>
      <c r="HQR73" s="334"/>
      <c r="HQS73" s="334"/>
      <c r="HQT73" s="334"/>
      <c r="HQU73" s="334"/>
      <c r="HQV73" s="334"/>
      <c r="HQW73" s="334"/>
      <c r="HQX73" s="334"/>
      <c r="HQY73" s="334"/>
      <c r="HQZ73" s="334"/>
      <c r="HRA73" s="334"/>
      <c r="HRB73" s="334"/>
      <c r="HRC73" s="334"/>
      <c r="HRD73" s="334"/>
      <c r="HRE73" s="334"/>
      <c r="HRF73" s="334"/>
      <c r="HRG73" s="334"/>
      <c r="HRH73" s="334"/>
      <c r="HRI73" s="334"/>
      <c r="HRJ73" s="334"/>
      <c r="HRK73" s="334"/>
      <c r="HRL73" s="334"/>
      <c r="HRM73" s="334"/>
      <c r="HRN73" s="334"/>
      <c r="HRO73" s="334"/>
      <c r="HRP73" s="334"/>
      <c r="HRQ73" s="334"/>
      <c r="HRR73" s="334"/>
      <c r="HRS73" s="334"/>
      <c r="HRT73" s="334"/>
      <c r="HRU73" s="334"/>
      <c r="HRV73" s="334"/>
      <c r="HRW73" s="334"/>
      <c r="HRX73" s="334"/>
      <c r="HRY73" s="334"/>
      <c r="HRZ73" s="334"/>
      <c r="HSA73" s="334"/>
      <c r="HSB73" s="334"/>
      <c r="HSC73" s="334"/>
      <c r="HSD73" s="334"/>
      <c r="HSE73" s="334"/>
      <c r="HSF73" s="334"/>
      <c r="HSG73" s="334"/>
      <c r="HSH73" s="334"/>
      <c r="HSI73" s="334"/>
      <c r="HSJ73" s="334"/>
      <c r="HSK73" s="334"/>
      <c r="HSL73" s="334"/>
      <c r="HSM73" s="334"/>
      <c r="HSN73" s="334"/>
      <c r="HSO73" s="334"/>
      <c r="HSP73" s="334"/>
      <c r="HSQ73" s="334"/>
      <c r="HSR73" s="334"/>
      <c r="HSS73" s="334"/>
      <c r="HST73" s="334"/>
      <c r="HSU73" s="334"/>
      <c r="HSV73" s="334"/>
      <c r="HSW73" s="334"/>
      <c r="HSX73" s="334"/>
      <c r="HSY73" s="334"/>
      <c r="HSZ73" s="334"/>
      <c r="HTA73" s="334"/>
      <c r="HTB73" s="334"/>
      <c r="HTC73" s="334"/>
      <c r="HTD73" s="334"/>
      <c r="HTE73" s="334"/>
      <c r="HTF73" s="334"/>
      <c r="HTG73" s="334"/>
      <c r="HTH73" s="334"/>
      <c r="HTI73" s="334"/>
      <c r="HTJ73" s="334"/>
      <c r="HTK73" s="334"/>
      <c r="HTL73" s="334"/>
      <c r="HTM73" s="334"/>
      <c r="HTN73" s="334"/>
      <c r="HTO73" s="334"/>
      <c r="HTP73" s="334"/>
      <c r="HTQ73" s="334"/>
      <c r="HTR73" s="334"/>
      <c r="HTS73" s="334"/>
      <c r="HTT73" s="334"/>
      <c r="HTU73" s="334"/>
      <c r="HTV73" s="334"/>
      <c r="HTW73" s="334"/>
      <c r="HTX73" s="334"/>
      <c r="HTY73" s="334"/>
      <c r="HTZ73" s="334"/>
      <c r="HUA73" s="334"/>
      <c r="HUB73" s="334"/>
      <c r="HUC73" s="334"/>
      <c r="HUD73" s="334"/>
      <c r="HUE73" s="334"/>
      <c r="HUF73" s="334"/>
      <c r="HUG73" s="334"/>
      <c r="HUH73" s="334"/>
      <c r="HUI73" s="334"/>
      <c r="HUJ73" s="334"/>
      <c r="HUK73" s="334"/>
      <c r="HUL73" s="334"/>
      <c r="HUM73" s="334"/>
      <c r="HUN73" s="334"/>
      <c r="HUO73" s="334"/>
      <c r="HUP73" s="334"/>
      <c r="HUQ73" s="334"/>
      <c r="HUR73" s="334"/>
      <c r="HUS73" s="334"/>
      <c r="HUT73" s="334"/>
      <c r="HUU73" s="334"/>
      <c r="HUV73" s="334"/>
      <c r="HUW73" s="334"/>
      <c r="HUX73" s="334"/>
      <c r="HUY73" s="334"/>
      <c r="HUZ73" s="334"/>
      <c r="HVA73" s="334"/>
      <c r="HVB73" s="334"/>
      <c r="HVC73" s="334"/>
      <c r="HVD73" s="334"/>
      <c r="HVE73" s="334"/>
      <c r="HVF73" s="334"/>
      <c r="HVG73" s="334"/>
      <c r="HVH73" s="334"/>
      <c r="HVI73" s="334"/>
      <c r="HVJ73" s="334"/>
      <c r="HVK73" s="334"/>
      <c r="HVL73" s="334"/>
      <c r="HVM73" s="334"/>
      <c r="HVN73" s="334"/>
      <c r="HVO73" s="334"/>
      <c r="HVP73" s="334"/>
      <c r="HVQ73" s="334"/>
      <c r="HVR73" s="334"/>
      <c r="HVS73" s="334"/>
      <c r="HVT73" s="334"/>
      <c r="HVU73" s="334"/>
      <c r="HVV73" s="74"/>
      <c r="HVW73" s="74"/>
      <c r="HVX73" s="74"/>
      <c r="HVY73" s="74"/>
      <c r="HVZ73" s="74"/>
      <c r="HWA73" s="74"/>
      <c r="HWB73" s="74"/>
      <c r="HWC73" s="74"/>
    </row>
    <row r="74" spans="1:6009" s="331" customFormat="1" x14ac:dyDescent="0.25">
      <c r="A74" s="10" t="s">
        <v>327</v>
      </c>
      <c r="B74" s="10" t="s">
        <v>868</v>
      </c>
      <c r="C74" s="10">
        <v>1999</v>
      </c>
      <c r="D74" s="10" t="s">
        <v>18</v>
      </c>
      <c r="E74" s="86" t="s">
        <v>221</v>
      </c>
      <c r="F74" s="221"/>
      <c r="G74" s="221"/>
      <c r="H74" s="86" t="str">
        <f t="shared" si="5"/>
        <v>SEN</v>
      </c>
      <c r="I74" s="104"/>
      <c r="J74" s="270"/>
      <c r="K74" s="271"/>
      <c r="L74" s="294"/>
      <c r="M74" s="295"/>
      <c r="N74" s="274"/>
      <c r="O74" s="82"/>
      <c r="P74" s="327" t="str">
        <f t="shared" si="28"/>
        <v>S</v>
      </c>
      <c r="Q74" s="327" t="str">
        <f t="shared" si="29"/>
        <v>S</v>
      </c>
      <c r="R74" s="82"/>
      <c r="S74" s="327">
        <f t="shared" si="16"/>
        <v>0</v>
      </c>
      <c r="T74" s="327" t="str">
        <f t="shared" si="17"/>
        <v>NON</v>
      </c>
      <c r="U74" s="82"/>
      <c r="V74" s="278"/>
      <c r="W74" s="10"/>
      <c r="X74" s="318"/>
      <c r="Y74" s="339"/>
      <c r="Z74" s="331">
        <f t="shared" si="23"/>
        <v>0</v>
      </c>
      <c r="AA74" s="331">
        <f t="shared" si="27"/>
        <v>0</v>
      </c>
      <c r="AB74" s="340">
        <f t="shared" si="24"/>
        <v>0</v>
      </c>
      <c r="AC74" s="339">
        <f t="shared" si="12"/>
        <v>0</v>
      </c>
      <c r="AD74" s="331">
        <f t="shared" si="13"/>
        <v>0</v>
      </c>
      <c r="AE74" s="331">
        <f t="shared" si="14"/>
        <v>0</v>
      </c>
      <c r="AF74" s="340">
        <f t="shared" si="15"/>
        <v>0</v>
      </c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4"/>
      <c r="JB74" s="334"/>
      <c r="JC74" s="334"/>
      <c r="JD74" s="334"/>
      <c r="JE74" s="334"/>
      <c r="JF74" s="334"/>
      <c r="JG74" s="334"/>
      <c r="JH74" s="334"/>
      <c r="JI74" s="334"/>
      <c r="JJ74" s="334"/>
      <c r="JK74" s="334"/>
      <c r="JL74" s="334"/>
      <c r="JM74" s="334"/>
      <c r="JN74" s="334"/>
      <c r="JO74" s="334"/>
      <c r="JP74" s="334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34"/>
      <c r="LQ74" s="334"/>
      <c r="LR74" s="334"/>
      <c r="LS74" s="334"/>
      <c r="LT74" s="334"/>
      <c r="LU74" s="334"/>
      <c r="LV74" s="334"/>
      <c r="LW74" s="334"/>
      <c r="LX74" s="334"/>
      <c r="LY74" s="334"/>
      <c r="LZ74" s="334"/>
      <c r="MA74" s="334"/>
      <c r="MB74" s="334"/>
      <c r="MC74" s="334"/>
      <c r="MD74" s="334"/>
      <c r="ME74" s="334"/>
      <c r="MF74" s="334"/>
      <c r="MG74" s="334"/>
      <c r="MH74" s="334"/>
      <c r="MI74" s="334"/>
      <c r="MJ74" s="334"/>
      <c r="MK74" s="334"/>
      <c r="ML74" s="334"/>
      <c r="MM74" s="334"/>
      <c r="MN74" s="334"/>
      <c r="MO74" s="334"/>
      <c r="MP74" s="334"/>
      <c r="MQ74" s="334"/>
      <c r="MR74" s="334"/>
      <c r="MS74" s="334"/>
      <c r="MT74" s="334"/>
      <c r="MU74" s="334"/>
      <c r="MV74" s="334"/>
      <c r="MW74" s="334"/>
      <c r="MX74" s="334"/>
      <c r="MY74" s="334"/>
      <c r="MZ74" s="334"/>
      <c r="NA74" s="334"/>
      <c r="NB74" s="334"/>
      <c r="NC74" s="334"/>
      <c r="ND74" s="334"/>
      <c r="NE74" s="334"/>
      <c r="NF74" s="334"/>
      <c r="NG74" s="334"/>
      <c r="NH74" s="334"/>
      <c r="NI74" s="334"/>
      <c r="NJ74" s="334"/>
      <c r="NK74" s="334"/>
      <c r="NL74" s="334"/>
      <c r="NM74" s="334"/>
      <c r="NN74" s="334"/>
      <c r="NO74" s="334"/>
      <c r="NP74" s="334"/>
      <c r="NQ74" s="334"/>
      <c r="NR74" s="334"/>
      <c r="NS74" s="334"/>
      <c r="NT74" s="334"/>
      <c r="NU74" s="334"/>
      <c r="NV74" s="334"/>
      <c r="NW74" s="334"/>
      <c r="NX74" s="334"/>
      <c r="NY74" s="334"/>
      <c r="NZ74" s="334"/>
      <c r="OA74" s="334"/>
      <c r="OB74" s="334"/>
      <c r="OC74" s="334"/>
      <c r="OD74" s="334"/>
      <c r="OE74" s="334"/>
      <c r="OF74" s="334"/>
      <c r="OG74" s="334"/>
      <c r="OH74" s="334"/>
      <c r="OI74" s="334"/>
      <c r="OJ74" s="334"/>
      <c r="OK74" s="334"/>
      <c r="OL74" s="334"/>
      <c r="OM74" s="334"/>
      <c r="ON74" s="334"/>
      <c r="OO74" s="334"/>
      <c r="OP74" s="334"/>
      <c r="OQ74" s="334"/>
      <c r="OR74" s="334"/>
      <c r="OS74" s="334"/>
      <c r="OT74" s="334"/>
      <c r="OU74" s="334"/>
      <c r="OV74" s="334"/>
      <c r="OW74" s="334"/>
      <c r="OX74" s="334"/>
      <c r="OY74" s="334"/>
      <c r="OZ74" s="334"/>
      <c r="PA74" s="334"/>
      <c r="PB74" s="334"/>
      <c r="PC74" s="334"/>
      <c r="PD74" s="334"/>
      <c r="PE74" s="334"/>
      <c r="PF74" s="334"/>
      <c r="PG74" s="334"/>
      <c r="PH74" s="334"/>
      <c r="PI74" s="334"/>
      <c r="PJ74" s="334"/>
      <c r="PK74" s="334"/>
      <c r="PL74" s="334"/>
      <c r="PM74" s="334"/>
      <c r="PN74" s="334"/>
      <c r="PO74" s="334"/>
      <c r="PP74" s="334"/>
      <c r="PQ74" s="334"/>
      <c r="PR74" s="334"/>
      <c r="PS74" s="334"/>
      <c r="PT74" s="334"/>
      <c r="PU74" s="334"/>
      <c r="PV74" s="334"/>
      <c r="PW74" s="334"/>
      <c r="PX74" s="334"/>
      <c r="PY74" s="334"/>
      <c r="PZ74" s="334"/>
      <c r="QA74" s="334"/>
      <c r="QB74" s="334"/>
      <c r="QC74" s="334"/>
      <c r="QD74" s="334"/>
      <c r="QE74" s="334"/>
      <c r="QF74" s="334"/>
      <c r="QG74" s="334"/>
      <c r="QH74" s="334"/>
      <c r="QI74" s="334"/>
      <c r="QJ74" s="334"/>
      <c r="QK74" s="334"/>
      <c r="QL74" s="334"/>
      <c r="QM74" s="334"/>
      <c r="QN74" s="334"/>
      <c r="QO74" s="334"/>
      <c r="QP74" s="334"/>
      <c r="QQ74" s="334"/>
      <c r="QR74" s="334"/>
      <c r="QS74" s="334"/>
      <c r="QT74" s="334"/>
      <c r="QU74" s="334"/>
      <c r="QV74" s="334"/>
      <c r="QW74" s="334"/>
      <c r="QX74" s="334"/>
      <c r="QY74" s="334"/>
      <c r="QZ74" s="334"/>
      <c r="RA74" s="334"/>
      <c r="RB74" s="334"/>
      <c r="RC74" s="334"/>
      <c r="RD74" s="334"/>
      <c r="RE74" s="334"/>
      <c r="RF74" s="334"/>
      <c r="RG74" s="334"/>
      <c r="RH74" s="334"/>
      <c r="RI74" s="334"/>
      <c r="RJ74" s="334"/>
      <c r="RK74" s="334"/>
      <c r="RL74" s="334"/>
      <c r="RM74" s="334"/>
      <c r="RN74" s="334"/>
      <c r="RO74" s="334"/>
      <c r="RP74" s="334"/>
      <c r="RQ74" s="334"/>
      <c r="RR74" s="334"/>
      <c r="RS74" s="334"/>
      <c r="RT74" s="334"/>
      <c r="RU74" s="334"/>
      <c r="RV74" s="334"/>
      <c r="RW74" s="334"/>
      <c r="RX74" s="334"/>
      <c r="RY74" s="334"/>
      <c r="RZ74" s="334"/>
      <c r="SA74" s="334"/>
      <c r="SB74" s="334"/>
      <c r="SC74" s="334"/>
      <c r="SD74" s="334"/>
      <c r="SE74" s="334"/>
      <c r="SF74" s="334"/>
      <c r="SG74" s="334"/>
      <c r="SH74" s="334"/>
      <c r="SI74" s="334"/>
      <c r="SJ74" s="334"/>
      <c r="SK74" s="334"/>
      <c r="SL74" s="334"/>
      <c r="SM74" s="334"/>
      <c r="SN74" s="334"/>
      <c r="SO74" s="334"/>
      <c r="SP74" s="334"/>
      <c r="SQ74" s="334"/>
      <c r="SR74" s="334"/>
      <c r="SS74" s="334"/>
      <c r="ST74" s="334"/>
      <c r="SU74" s="334"/>
      <c r="SV74" s="334"/>
      <c r="SW74" s="334"/>
      <c r="SX74" s="334"/>
      <c r="SY74" s="334"/>
      <c r="SZ74" s="334"/>
      <c r="TA74" s="334"/>
      <c r="TB74" s="334"/>
      <c r="TC74" s="334"/>
      <c r="TD74" s="334"/>
      <c r="TE74" s="334"/>
      <c r="TF74" s="334"/>
      <c r="TG74" s="334"/>
      <c r="TH74" s="334"/>
      <c r="TI74" s="334"/>
      <c r="TJ74" s="334"/>
      <c r="TK74" s="334"/>
      <c r="TL74" s="334"/>
      <c r="TM74" s="334"/>
      <c r="TN74" s="334"/>
      <c r="TO74" s="334"/>
      <c r="TP74" s="334"/>
      <c r="TQ74" s="334"/>
      <c r="TR74" s="334"/>
      <c r="TS74" s="334"/>
      <c r="TT74" s="334"/>
      <c r="TU74" s="334"/>
      <c r="TV74" s="334"/>
      <c r="TW74" s="334"/>
      <c r="TX74" s="334"/>
      <c r="TY74" s="334"/>
      <c r="TZ74" s="334"/>
      <c r="UA74" s="334"/>
      <c r="UB74" s="334"/>
      <c r="UC74" s="334"/>
      <c r="UD74" s="334"/>
      <c r="UE74" s="334"/>
      <c r="UF74" s="334"/>
      <c r="UG74" s="334"/>
      <c r="UH74" s="334"/>
      <c r="UI74" s="334"/>
      <c r="UJ74" s="334"/>
      <c r="UK74" s="334"/>
      <c r="UL74" s="334"/>
      <c r="UM74" s="334"/>
      <c r="UN74" s="334"/>
      <c r="UO74" s="334"/>
      <c r="UP74" s="334"/>
      <c r="UQ74" s="334"/>
      <c r="UR74" s="334"/>
      <c r="US74" s="334"/>
      <c r="UT74" s="334"/>
      <c r="UU74" s="334"/>
      <c r="UV74" s="334"/>
      <c r="UW74" s="334"/>
      <c r="UX74" s="334"/>
      <c r="UY74" s="334"/>
      <c r="UZ74" s="334"/>
      <c r="VA74" s="334"/>
      <c r="VB74" s="334"/>
      <c r="VC74" s="334"/>
      <c r="VD74" s="334"/>
      <c r="VE74" s="334"/>
      <c r="VF74" s="334"/>
      <c r="VG74" s="334"/>
      <c r="VH74" s="334"/>
      <c r="VI74" s="334"/>
      <c r="VJ74" s="334"/>
      <c r="VK74" s="334"/>
      <c r="VL74" s="334"/>
      <c r="VM74" s="334"/>
      <c r="VN74" s="334"/>
      <c r="VO74" s="334"/>
      <c r="VP74" s="334"/>
      <c r="VQ74" s="334"/>
      <c r="VR74" s="334"/>
      <c r="VS74" s="334"/>
      <c r="VT74" s="334"/>
      <c r="VU74" s="334"/>
      <c r="VV74" s="334"/>
      <c r="VW74" s="334"/>
      <c r="VX74" s="334"/>
      <c r="VY74" s="334"/>
      <c r="VZ74" s="334"/>
      <c r="WA74" s="334"/>
      <c r="WB74" s="334"/>
      <c r="WC74" s="334"/>
      <c r="WD74" s="334"/>
      <c r="WE74" s="334"/>
      <c r="WF74" s="334"/>
      <c r="WG74" s="334"/>
      <c r="WH74" s="334"/>
      <c r="WI74" s="334"/>
      <c r="WJ74" s="334"/>
      <c r="WK74" s="334"/>
      <c r="WL74" s="334"/>
      <c r="WM74" s="334"/>
      <c r="WN74" s="334"/>
      <c r="WO74" s="334"/>
      <c r="WP74" s="334"/>
      <c r="WQ74" s="334"/>
      <c r="WR74" s="334"/>
      <c r="WS74" s="334"/>
      <c r="WT74" s="334"/>
      <c r="WU74" s="334"/>
      <c r="WV74" s="334"/>
      <c r="WW74" s="334"/>
      <c r="WX74" s="334"/>
      <c r="WY74" s="334"/>
      <c r="WZ74" s="334"/>
      <c r="XA74" s="334"/>
      <c r="XB74" s="334"/>
      <c r="XC74" s="334"/>
      <c r="XD74" s="334"/>
      <c r="XE74" s="334"/>
      <c r="XF74" s="334"/>
      <c r="XG74" s="334"/>
      <c r="XH74" s="334"/>
      <c r="XI74" s="334"/>
      <c r="XJ74" s="334"/>
      <c r="XK74" s="334"/>
      <c r="XL74" s="334"/>
      <c r="XM74" s="334"/>
      <c r="XN74" s="334"/>
      <c r="XO74" s="334"/>
      <c r="XP74" s="334"/>
      <c r="XQ74" s="334"/>
      <c r="XR74" s="334"/>
      <c r="XS74" s="334"/>
      <c r="XT74" s="334"/>
      <c r="XU74" s="334"/>
      <c r="XV74" s="334"/>
      <c r="XW74" s="334"/>
      <c r="XX74" s="334"/>
      <c r="XY74" s="334"/>
      <c r="XZ74" s="334"/>
      <c r="YA74" s="334"/>
      <c r="YB74" s="334"/>
      <c r="YC74" s="334"/>
      <c r="YD74" s="334"/>
      <c r="YE74" s="334"/>
      <c r="YF74" s="334"/>
      <c r="YG74" s="334"/>
      <c r="YH74" s="334"/>
      <c r="YI74" s="334"/>
      <c r="YJ74" s="334"/>
      <c r="YK74" s="334"/>
      <c r="YL74" s="334"/>
      <c r="YM74" s="334"/>
      <c r="YN74" s="334"/>
      <c r="YO74" s="334"/>
      <c r="YP74" s="334"/>
      <c r="YQ74" s="334"/>
      <c r="YR74" s="334"/>
      <c r="YS74" s="334"/>
      <c r="YT74" s="334"/>
      <c r="YU74" s="334"/>
      <c r="YV74" s="334"/>
      <c r="YW74" s="334"/>
      <c r="YX74" s="334"/>
      <c r="YY74" s="334"/>
      <c r="YZ74" s="334"/>
      <c r="ZA74" s="334"/>
      <c r="ZB74" s="334"/>
      <c r="ZC74" s="334"/>
      <c r="ZD74" s="334"/>
      <c r="ZE74" s="334"/>
      <c r="ZF74" s="334"/>
      <c r="ZG74" s="334"/>
      <c r="ZH74" s="334"/>
      <c r="ZI74" s="334"/>
      <c r="ZJ74" s="334"/>
      <c r="ZK74" s="334"/>
      <c r="ZL74" s="334"/>
      <c r="ZM74" s="334"/>
      <c r="ZN74" s="334"/>
      <c r="ZO74" s="334"/>
      <c r="ZP74" s="334"/>
      <c r="ZQ74" s="334"/>
      <c r="ZR74" s="334"/>
      <c r="ZS74" s="334"/>
      <c r="ZT74" s="334"/>
      <c r="ZU74" s="334"/>
      <c r="ZV74" s="334"/>
      <c r="ZW74" s="334"/>
      <c r="ZX74" s="334"/>
      <c r="ZY74" s="334"/>
      <c r="ZZ74" s="334"/>
      <c r="AAA74" s="334"/>
      <c r="AAB74" s="334"/>
      <c r="AAC74" s="334"/>
      <c r="AAD74" s="334"/>
      <c r="AAE74" s="334"/>
      <c r="AAF74" s="334"/>
      <c r="AAG74" s="334"/>
      <c r="AAH74" s="334"/>
      <c r="AAI74" s="334"/>
      <c r="AAJ74" s="334"/>
      <c r="AAK74" s="334"/>
      <c r="AAL74" s="334"/>
      <c r="AAM74" s="334"/>
      <c r="AAN74" s="334"/>
      <c r="AAO74" s="334"/>
      <c r="AAP74" s="334"/>
      <c r="AAQ74" s="334"/>
      <c r="AAR74" s="334"/>
      <c r="AAS74" s="334"/>
      <c r="AAT74" s="334"/>
      <c r="AAU74" s="334"/>
      <c r="AAV74" s="334"/>
      <c r="AAW74" s="334"/>
      <c r="AAX74" s="334"/>
      <c r="AAY74" s="334"/>
      <c r="AAZ74" s="334"/>
      <c r="ABA74" s="334"/>
      <c r="ABB74" s="334"/>
      <c r="ABC74" s="334"/>
      <c r="ABD74" s="334"/>
      <c r="ABE74" s="334"/>
      <c r="ABF74" s="334"/>
      <c r="ABG74" s="334"/>
      <c r="ABH74" s="334"/>
      <c r="ABI74" s="334"/>
      <c r="ABJ74" s="334"/>
      <c r="ABK74" s="334"/>
      <c r="ABL74" s="334"/>
      <c r="ABM74" s="334"/>
      <c r="ABN74" s="334"/>
      <c r="ABO74" s="334"/>
      <c r="ABP74" s="334"/>
      <c r="ABQ74" s="334"/>
      <c r="ABR74" s="334"/>
      <c r="ABS74" s="334"/>
      <c r="ABT74" s="334"/>
      <c r="ABU74" s="334"/>
      <c r="ABV74" s="334"/>
      <c r="ABW74" s="334"/>
      <c r="ABX74" s="334"/>
      <c r="ABY74" s="334"/>
      <c r="ABZ74" s="334"/>
      <c r="ACA74" s="334"/>
      <c r="ACB74" s="334"/>
      <c r="ACC74" s="334"/>
      <c r="ACD74" s="334"/>
      <c r="ACE74" s="334"/>
      <c r="ACF74" s="334"/>
      <c r="ACG74" s="334"/>
      <c r="ACH74" s="334"/>
      <c r="ACI74" s="334"/>
      <c r="ACJ74" s="334"/>
      <c r="ACK74" s="334"/>
      <c r="ACL74" s="334"/>
      <c r="ACM74" s="334"/>
      <c r="ACN74" s="334"/>
      <c r="ACO74" s="334"/>
      <c r="ACP74" s="334"/>
      <c r="ACQ74" s="334"/>
      <c r="ACR74" s="334"/>
      <c r="ACS74" s="334"/>
      <c r="ACT74" s="334"/>
      <c r="ACU74" s="334"/>
      <c r="ACV74" s="334"/>
      <c r="ACW74" s="334"/>
      <c r="ACX74" s="334"/>
      <c r="ACY74" s="334"/>
      <c r="ACZ74" s="334"/>
      <c r="ADA74" s="334"/>
      <c r="ADB74" s="334"/>
      <c r="ADC74" s="334"/>
      <c r="ADD74" s="334"/>
      <c r="ADE74" s="334"/>
      <c r="ADF74" s="334"/>
      <c r="ADG74" s="334"/>
      <c r="ADH74" s="334"/>
      <c r="ADI74" s="334"/>
      <c r="ADJ74" s="334"/>
      <c r="ADK74" s="334"/>
      <c r="ADL74" s="334"/>
      <c r="ADM74" s="334"/>
      <c r="ADN74" s="334"/>
      <c r="ADO74" s="334"/>
      <c r="ADP74" s="334"/>
      <c r="ADQ74" s="334"/>
      <c r="ADR74" s="334"/>
      <c r="ADS74" s="334"/>
      <c r="ADT74" s="334"/>
      <c r="ADU74" s="334"/>
      <c r="ADV74" s="334"/>
      <c r="ADW74" s="334"/>
      <c r="ADX74" s="334"/>
      <c r="ADY74" s="334"/>
      <c r="ADZ74" s="334"/>
      <c r="AEA74" s="334"/>
      <c r="AEB74" s="334"/>
      <c r="AEC74" s="334"/>
      <c r="AED74" s="334"/>
      <c r="AEE74" s="334"/>
      <c r="AEF74" s="334"/>
      <c r="AEG74" s="334"/>
      <c r="AEH74" s="334"/>
      <c r="AEI74" s="334"/>
      <c r="AEJ74" s="334"/>
      <c r="AEK74" s="334"/>
      <c r="AEL74" s="334"/>
      <c r="AEM74" s="334"/>
      <c r="AEN74" s="334"/>
      <c r="AEO74" s="334"/>
      <c r="AEP74" s="334"/>
      <c r="AEQ74" s="334"/>
      <c r="AER74" s="334"/>
      <c r="AES74" s="334"/>
      <c r="AET74" s="334"/>
      <c r="AEU74" s="334"/>
      <c r="AEV74" s="334"/>
      <c r="AEW74" s="334"/>
      <c r="AEX74" s="334"/>
      <c r="AEY74" s="334"/>
      <c r="AEZ74" s="334"/>
      <c r="AFA74" s="334"/>
      <c r="AFB74" s="334"/>
      <c r="AFC74" s="334"/>
      <c r="AFD74" s="334"/>
      <c r="AFE74" s="334"/>
      <c r="AFF74" s="334"/>
      <c r="AFG74" s="334"/>
      <c r="AFH74" s="334"/>
      <c r="AFI74" s="334"/>
      <c r="AFJ74" s="334"/>
      <c r="AFK74" s="334"/>
      <c r="AFL74" s="334"/>
      <c r="AFM74" s="334"/>
      <c r="AFN74" s="334"/>
      <c r="AFO74" s="334"/>
      <c r="AFP74" s="334"/>
      <c r="AFQ74" s="334"/>
      <c r="AFR74" s="334"/>
      <c r="AFS74" s="334"/>
      <c r="AFT74" s="334"/>
      <c r="AFU74" s="334"/>
      <c r="AFV74" s="334"/>
      <c r="AFW74" s="334"/>
      <c r="AFX74" s="334"/>
      <c r="AFY74" s="334"/>
      <c r="AFZ74" s="334"/>
      <c r="AGA74" s="334"/>
      <c r="AGB74" s="334"/>
      <c r="AGC74" s="334"/>
      <c r="AGD74" s="334"/>
      <c r="AGE74" s="334"/>
      <c r="AGF74" s="334"/>
      <c r="AGG74" s="334"/>
      <c r="AGH74" s="334"/>
      <c r="AGI74" s="334"/>
      <c r="AGJ74" s="334"/>
      <c r="AGK74" s="334"/>
      <c r="AGL74" s="334"/>
      <c r="AGM74" s="334"/>
      <c r="AGN74" s="334"/>
      <c r="AGO74" s="334"/>
      <c r="AGP74" s="334"/>
      <c r="AGQ74" s="334"/>
      <c r="AGR74" s="334"/>
      <c r="AGS74" s="334"/>
      <c r="AGT74" s="334"/>
      <c r="AGU74" s="334"/>
      <c r="AGV74" s="334"/>
      <c r="AGW74" s="334"/>
      <c r="AGX74" s="334"/>
      <c r="AGY74" s="334"/>
      <c r="AGZ74" s="334"/>
      <c r="AHA74" s="334"/>
      <c r="AHB74" s="334"/>
      <c r="AHC74" s="334"/>
      <c r="AHD74" s="334"/>
      <c r="AHE74" s="334"/>
      <c r="AHF74" s="334"/>
      <c r="AHG74" s="334"/>
      <c r="AHH74" s="334"/>
      <c r="AHI74" s="334"/>
      <c r="AHJ74" s="334"/>
      <c r="AHK74" s="334"/>
      <c r="AHL74" s="334"/>
      <c r="AHM74" s="334"/>
      <c r="AHN74" s="334"/>
      <c r="AHO74" s="334"/>
      <c r="AHP74" s="334"/>
      <c r="AHQ74" s="334"/>
      <c r="AHR74" s="334"/>
      <c r="AHS74" s="334"/>
      <c r="AHT74" s="334"/>
      <c r="AHU74" s="334"/>
      <c r="AHV74" s="334"/>
      <c r="AHW74" s="334"/>
      <c r="AHX74" s="334"/>
      <c r="AHY74" s="334"/>
      <c r="AHZ74" s="334"/>
      <c r="AIA74" s="334"/>
      <c r="AIB74" s="334"/>
      <c r="AIC74" s="334"/>
      <c r="AID74" s="334"/>
      <c r="AIE74" s="334"/>
      <c r="AIF74" s="334"/>
      <c r="AIG74" s="334"/>
      <c r="AIH74" s="334"/>
      <c r="AII74" s="334"/>
      <c r="AIJ74" s="334"/>
      <c r="AIK74" s="334"/>
      <c r="AIL74" s="334"/>
      <c r="AIM74" s="334"/>
      <c r="AIN74" s="334"/>
      <c r="AIO74" s="334"/>
      <c r="AIP74" s="334"/>
      <c r="AIQ74" s="334"/>
      <c r="AIR74" s="334"/>
      <c r="AIS74" s="334"/>
      <c r="AIT74" s="334"/>
      <c r="AIU74" s="334"/>
      <c r="AIV74" s="334"/>
      <c r="AIW74" s="334"/>
      <c r="AIX74" s="334"/>
      <c r="AIY74" s="334"/>
      <c r="AIZ74" s="334"/>
      <c r="AJA74" s="334"/>
      <c r="AJB74" s="334"/>
      <c r="AJC74" s="334"/>
      <c r="AJD74" s="334"/>
      <c r="AJE74" s="334"/>
      <c r="AJF74" s="334"/>
      <c r="AJG74" s="334"/>
      <c r="AJH74" s="334"/>
      <c r="AJI74" s="334"/>
      <c r="AJJ74" s="334"/>
      <c r="AJK74" s="334"/>
      <c r="AJL74" s="334"/>
      <c r="AJM74" s="334"/>
      <c r="AJN74" s="334"/>
      <c r="AJO74" s="334"/>
      <c r="AJP74" s="334"/>
      <c r="AJQ74" s="334"/>
      <c r="AJR74" s="334"/>
      <c r="AJS74" s="334"/>
      <c r="AJT74" s="334"/>
      <c r="AJU74" s="334"/>
      <c r="AJV74" s="334"/>
      <c r="AJW74" s="334"/>
      <c r="AJX74" s="334"/>
      <c r="AJY74" s="334"/>
      <c r="AJZ74" s="334"/>
      <c r="AKA74" s="334"/>
      <c r="AKB74" s="334"/>
      <c r="AKC74" s="334"/>
      <c r="AKD74" s="334"/>
      <c r="AKE74" s="334"/>
      <c r="AKF74" s="334"/>
      <c r="AKG74" s="334"/>
      <c r="AKH74" s="334"/>
      <c r="AKI74" s="334"/>
      <c r="AKJ74" s="334"/>
      <c r="AKK74" s="334"/>
      <c r="AKL74" s="334"/>
      <c r="AKM74" s="334"/>
      <c r="AKN74" s="334"/>
      <c r="AKO74" s="334"/>
      <c r="AKP74" s="334"/>
      <c r="AKQ74" s="334"/>
      <c r="AKR74" s="334"/>
      <c r="AKS74" s="334"/>
      <c r="AKT74" s="334"/>
      <c r="AKU74" s="334"/>
      <c r="AKV74" s="334"/>
      <c r="AKW74" s="334"/>
      <c r="AKX74" s="334"/>
      <c r="AKY74" s="334"/>
      <c r="AKZ74" s="334"/>
      <c r="ALA74" s="334"/>
      <c r="ALB74" s="334"/>
      <c r="ALC74" s="334"/>
      <c r="ALD74" s="334"/>
      <c r="ALE74" s="334"/>
      <c r="ALF74" s="334"/>
      <c r="ALG74" s="334"/>
      <c r="ALH74" s="334"/>
      <c r="ALI74" s="334"/>
      <c r="ALJ74" s="334"/>
      <c r="ALK74" s="334"/>
      <c r="ALL74" s="334"/>
      <c r="ALM74" s="334"/>
      <c r="ALN74" s="334"/>
      <c r="ALO74" s="334"/>
      <c r="ALP74" s="334"/>
      <c r="ALQ74" s="334"/>
      <c r="ALR74" s="334"/>
      <c r="ALS74" s="334"/>
      <c r="ALT74" s="334"/>
      <c r="ALU74" s="334"/>
      <c r="ALV74" s="334"/>
      <c r="ALW74" s="334"/>
      <c r="ALX74" s="334"/>
      <c r="ALY74" s="334"/>
      <c r="ALZ74" s="334"/>
      <c r="AMA74" s="334"/>
      <c r="AMB74" s="334"/>
      <c r="AMC74" s="334"/>
      <c r="AMD74" s="334"/>
      <c r="AME74" s="334"/>
      <c r="AMF74" s="334"/>
      <c r="AMG74" s="334"/>
      <c r="AMH74" s="334"/>
      <c r="AMI74" s="334"/>
      <c r="AMJ74" s="334"/>
      <c r="AMK74" s="334"/>
      <c r="AML74" s="334"/>
      <c r="AMM74" s="334"/>
      <c r="AMN74" s="334"/>
      <c r="AMO74" s="334"/>
      <c r="AMP74" s="334"/>
      <c r="AMQ74" s="334"/>
      <c r="AMR74" s="334"/>
      <c r="AMS74" s="334"/>
      <c r="AMT74" s="334"/>
      <c r="AMU74" s="334"/>
      <c r="AMV74" s="334"/>
      <c r="AMW74" s="334"/>
      <c r="AMX74" s="334"/>
      <c r="AMY74" s="334"/>
      <c r="AMZ74" s="334"/>
      <c r="ANA74" s="334"/>
      <c r="ANB74" s="334"/>
      <c r="ANC74" s="334"/>
      <c r="AND74" s="334"/>
      <c r="ANE74" s="334"/>
      <c r="ANF74" s="334"/>
      <c r="ANG74" s="334"/>
      <c r="ANH74" s="334"/>
      <c r="ANI74" s="334"/>
      <c r="ANJ74" s="334"/>
      <c r="ANK74" s="334"/>
      <c r="ANL74" s="334"/>
      <c r="ANM74" s="334"/>
      <c r="ANN74" s="334"/>
      <c r="ANO74" s="334"/>
      <c r="ANP74" s="334"/>
      <c r="ANQ74" s="334"/>
      <c r="ANR74" s="334"/>
      <c r="ANS74" s="334"/>
      <c r="ANT74" s="334"/>
      <c r="ANU74" s="334"/>
      <c r="ANV74" s="334"/>
      <c r="ANW74" s="334"/>
      <c r="ANX74" s="334"/>
      <c r="ANY74" s="334"/>
      <c r="ANZ74" s="334"/>
      <c r="AOA74" s="334"/>
      <c r="AOB74" s="334"/>
      <c r="AOC74" s="334"/>
      <c r="AOD74" s="334"/>
      <c r="AOE74" s="334"/>
      <c r="AOF74" s="334"/>
      <c r="AOG74" s="334"/>
      <c r="AOH74" s="334"/>
      <c r="AOI74" s="334"/>
      <c r="AOJ74" s="334"/>
      <c r="AOK74" s="334"/>
      <c r="AOL74" s="334"/>
      <c r="AOM74" s="334"/>
      <c r="AON74" s="334"/>
      <c r="AOO74" s="334"/>
      <c r="AOP74" s="334"/>
      <c r="AOQ74" s="334"/>
      <c r="AOR74" s="334"/>
      <c r="AOS74" s="334"/>
      <c r="AOT74" s="334"/>
      <c r="AOU74" s="334"/>
      <c r="AOV74" s="334"/>
      <c r="AOW74" s="334"/>
      <c r="AOX74" s="334"/>
      <c r="AOY74" s="334"/>
      <c r="AOZ74" s="334"/>
      <c r="APA74" s="334"/>
      <c r="APB74" s="334"/>
      <c r="APC74" s="334"/>
      <c r="APD74" s="334"/>
      <c r="APE74" s="334"/>
      <c r="APF74" s="334"/>
      <c r="APG74" s="334"/>
      <c r="APH74" s="334"/>
      <c r="API74" s="334"/>
      <c r="APJ74" s="334"/>
      <c r="APK74" s="334"/>
      <c r="APL74" s="334"/>
      <c r="APM74" s="334"/>
      <c r="APN74" s="334"/>
      <c r="APO74" s="334"/>
      <c r="APP74" s="334"/>
      <c r="APQ74" s="334"/>
      <c r="APR74" s="334"/>
      <c r="APS74" s="334"/>
      <c r="APT74" s="334"/>
      <c r="APU74" s="334"/>
      <c r="APV74" s="334"/>
      <c r="APW74" s="334"/>
      <c r="APX74" s="334"/>
      <c r="APY74" s="334"/>
      <c r="APZ74" s="334"/>
      <c r="AQA74" s="334"/>
      <c r="AQB74" s="334"/>
      <c r="AQC74" s="334"/>
      <c r="AQD74" s="334"/>
      <c r="AQE74" s="334"/>
      <c r="AQF74" s="334"/>
      <c r="AQG74" s="334"/>
      <c r="AQH74" s="334"/>
      <c r="AQI74" s="334"/>
      <c r="AQJ74" s="334"/>
      <c r="AQK74" s="334"/>
      <c r="AQL74" s="334"/>
      <c r="AQM74" s="334"/>
      <c r="AQN74" s="334"/>
      <c r="AQO74" s="334"/>
      <c r="AQP74" s="334"/>
      <c r="AQQ74" s="334"/>
      <c r="AQR74" s="334"/>
      <c r="AQS74" s="334"/>
      <c r="AQT74" s="334"/>
      <c r="AQU74" s="334"/>
      <c r="AQV74" s="334"/>
      <c r="AQW74" s="334"/>
      <c r="AQX74" s="334"/>
      <c r="AQY74" s="334"/>
      <c r="AQZ74" s="334"/>
      <c r="ARA74" s="334"/>
      <c r="ARB74" s="334"/>
      <c r="ARC74" s="334"/>
      <c r="ARD74" s="334"/>
      <c r="ARE74" s="334"/>
      <c r="ARF74" s="334"/>
      <c r="ARG74" s="334"/>
      <c r="ARH74" s="334"/>
      <c r="ARI74" s="334"/>
      <c r="ARJ74" s="334"/>
      <c r="ARK74" s="334"/>
      <c r="ARL74" s="334"/>
      <c r="ARM74" s="334"/>
      <c r="ARN74" s="334"/>
      <c r="ARO74" s="334"/>
      <c r="ARP74" s="334"/>
      <c r="ARQ74" s="334"/>
      <c r="ARR74" s="334"/>
      <c r="ARS74" s="334"/>
      <c r="ART74" s="334"/>
      <c r="ARU74" s="334"/>
      <c r="ARV74" s="334"/>
      <c r="ARW74" s="334"/>
      <c r="ARX74" s="334"/>
      <c r="ARY74" s="334"/>
      <c r="ARZ74" s="334"/>
      <c r="ASA74" s="334"/>
      <c r="ASB74" s="334"/>
      <c r="ASC74" s="334"/>
      <c r="ASD74" s="334"/>
      <c r="ASE74" s="334"/>
      <c r="ASF74" s="334"/>
      <c r="ASG74" s="334"/>
      <c r="ASH74" s="334"/>
      <c r="ASI74" s="334"/>
      <c r="ASJ74" s="334"/>
      <c r="ASK74" s="334"/>
      <c r="ASL74" s="334"/>
      <c r="ASM74" s="334"/>
      <c r="ASN74" s="334"/>
      <c r="ASO74" s="334"/>
      <c r="ASP74" s="334"/>
      <c r="ASQ74" s="334"/>
      <c r="ASR74" s="334"/>
      <c r="ASS74" s="334"/>
      <c r="AST74" s="334"/>
      <c r="ASU74" s="334"/>
      <c r="ASV74" s="334"/>
      <c r="ASW74" s="334"/>
      <c r="ASX74" s="334"/>
      <c r="ASY74" s="334"/>
      <c r="ASZ74" s="334"/>
      <c r="ATA74" s="334"/>
      <c r="ATB74" s="334"/>
      <c r="ATC74" s="334"/>
      <c r="ATD74" s="334"/>
      <c r="ATE74" s="334"/>
      <c r="ATF74" s="334"/>
      <c r="ATG74" s="334"/>
      <c r="ATH74" s="334"/>
      <c r="ATI74" s="334"/>
      <c r="ATJ74" s="334"/>
      <c r="ATK74" s="334"/>
      <c r="ATL74" s="334"/>
      <c r="ATM74" s="334"/>
      <c r="ATN74" s="334"/>
      <c r="ATO74" s="334"/>
      <c r="ATP74" s="334"/>
      <c r="ATQ74" s="334"/>
      <c r="ATR74" s="334"/>
      <c r="ATS74" s="334"/>
      <c r="ATT74" s="334"/>
      <c r="ATU74" s="334"/>
      <c r="ATV74" s="334"/>
      <c r="ATW74" s="334"/>
      <c r="ATX74" s="334"/>
      <c r="ATY74" s="334"/>
      <c r="ATZ74" s="334"/>
      <c r="AUA74" s="334"/>
      <c r="AUB74" s="334"/>
      <c r="AUC74" s="334"/>
      <c r="AUD74" s="334"/>
      <c r="AUE74" s="334"/>
      <c r="AUF74" s="334"/>
      <c r="AUG74" s="334"/>
      <c r="AUH74" s="334"/>
      <c r="AUI74" s="334"/>
      <c r="AUJ74" s="334"/>
      <c r="AUK74" s="334"/>
      <c r="AUL74" s="334"/>
      <c r="AUM74" s="334"/>
      <c r="AUN74" s="334"/>
      <c r="AUO74" s="334"/>
      <c r="AUP74" s="334"/>
      <c r="AUQ74" s="334"/>
      <c r="AUR74" s="334"/>
      <c r="AUS74" s="334"/>
      <c r="AUT74" s="334"/>
      <c r="AUU74" s="334"/>
      <c r="AUV74" s="334"/>
      <c r="AUW74" s="334"/>
      <c r="AUX74" s="334"/>
      <c r="AUY74" s="334"/>
      <c r="AUZ74" s="334"/>
      <c r="AVA74" s="334"/>
      <c r="AVB74" s="334"/>
      <c r="AVC74" s="334"/>
      <c r="AVD74" s="334"/>
      <c r="AVE74" s="334"/>
      <c r="AVF74" s="334"/>
      <c r="AVG74" s="334"/>
      <c r="AVH74" s="334"/>
      <c r="AVI74" s="334"/>
      <c r="AVJ74" s="334"/>
      <c r="AVK74" s="334"/>
      <c r="AVL74" s="334"/>
      <c r="AVM74" s="334"/>
      <c r="AVN74" s="334"/>
      <c r="AVO74" s="334"/>
      <c r="AVP74" s="334"/>
      <c r="AVQ74" s="334"/>
      <c r="AVR74" s="334"/>
      <c r="AVS74" s="334"/>
      <c r="AVT74" s="334"/>
      <c r="AVU74" s="334"/>
      <c r="AVV74" s="334"/>
      <c r="AVW74" s="334"/>
      <c r="AVX74" s="334"/>
      <c r="AVY74" s="334"/>
      <c r="AVZ74" s="334"/>
      <c r="AWA74" s="334"/>
      <c r="AWB74" s="334"/>
      <c r="AWC74" s="334"/>
      <c r="AWD74" s="334"/>
      <c r="AWE74" s="334"/>
      <c r="AWF74" s="334"/>
      <c r="AWG74" s="334"/>
      <c r="AWH74" s="334"/>
      <c r="AWI74" s="334"/>
      <c r="AWJ74" s="334"/>
      <c r="AWK74" s="334"/>
      <c r="AWL74" s="334"/>
      <c r="AWM74" s="334"/>
      <c r="AWN74" s="334"/>
      <c r="AWO74" s="334"/>
      <c r="AWP74" s="334"/>
      <c r="AWQ74" s="334"/>
      <c r="AWR74" s="334"/>
      <c r="AWS74" s="334"/>
      <c r="AWT74" s="334"/>
      <c r="AWU74" s="334"/>
      <c r="AWV74" s="334"/>
      <c r="AWW74" s="334"/>
      <c r="AWX74" s="334"/>
      <c r="AWY74" s="334"/>
      <c r="AWZ74" s="334"/>
      <c r="AXA74" s="334"/>
      <c r="AXB74" s="334"/>
      <c r="AXC74" s="334"/>
      <c r="AXD74" s="334"/>
      <c r="AXE74" s="334"/>
      <c r="AXF74" s="334"/>
      <c r="AXG74" s="334"/>
      <c r="AXH74" s="334"/>
      <c r="AXI74" s="334"/>
      <c r="AXJ74" s="334"/>
      <c r="AXK74" s="334"/>
      <c r="AXL74" s="334"/>
      <c r="AXM74" s="334"/>
      <c r="AXN74" s="334"/>
      <c r="AXO74" s="334"/>
      <c r="AXP74" s="334"/>
      <c r="AXQ74" s="334"/>
      <c r="AXR74" s="334"/>
      <c r="AXS74" s="334"/>
      <c r="AXT74" s="334"/>
      <c r="AXU74" s="334"/>
      <c r="AXV74" s="334"/>
      <c r="AXW74" s="334"/>
      <c r="AXX74" s="334"/>
      <c r="AXY74" s="334"/>
      <c r="AXZ74" s="334"/>
      <c r="AYA74" s="334"/>
      <c r="AYB74" s="334"/>
      <c r="AYC74" s="334"/>
      <c r="AYD74" s="334"/>
      <c r="AYE74" s="334"/>
      <c r="AYF74" s="334"/>
      <c r="AYG74" s="334"/>
      <c r="AYH74" s="334"/>
      <c r="AYI74" s="334"/>
      <c r="AYJ74" s="334"/>
      <c r="AYK74" s="334"/>
      <c r="AYL74" s="334"/>
      <c r="AYM74" s="334"/>
      <c r="AYN74" s="334"/>
      <c r="AYO74" s="334"/>
      <c r="AYP74" s="334"/>
      <c r="AYQ74" s="334"/>
      <c r="AYR74" s="334"/>
      <c r="AYS74" s="334"/>
      <c r="AYT74" s="334"/>
      <c r="AYU74" s="334"/>
      <c r="AYV74" s="334"/>
      <c r="AYW74" s="334"/>
      <c r="AYX74" s="334"/>
      <c r="AYY74" s="334"/>
      <c r="AYZ74" s="334"/>
      <c r="AZA74" s="334"/>
      <c r="AZB74" s="334"/>
      <c r="AZC74" s="334"/>
      <c r="AZD74" s="334"/>
      <c r="AZE74" s="334"/>
      <c r="AZF74" s="334"/>
      <c r="AZG74" s="334"/>
      <c r="AZH74" s="334"/>
      <c r="AZI74" s="334"/>
      <c r="AZJ74" s="334"/>
      <c r="AZK74" s="334"/>
      <c r="AZL74" s="334"/>
      <c r="AZM74" s="334"/>
      <c r="AZN74" s="334"/>
      <c r="AZO74" s="334"/>
      <c r="AZP74" s="334"/>
      <c r="AZQ74" s="334"/>
      <c r="AZR74" s="334"/>
      <c r="AZS74" s="334"/>
      <c r="AZT74" s="334"/>
      <c r="AZU74" s="334"/>
      <c r="AZV74" s="334"/>
      <c r="AZW74" s="334"/>
      <c r="AZX74" s="334"/>
      <c r="AZY74" s="334"/>
      <c r="AZZ74" s="334"/>
      <c r="BAA74" s="334"/>
      <c r="BAB74" s="334"/>
      <c r="BAC74" s="334"/>
      <c r="BAD74" s="334"/>
      <c r="BAE74" s="334"/>
      <c r="BAF74" s="334"/>
      <c r="BAG74" s="334"/>
      <c r="BAH74" s="334"/>
      <c r="BAI74" s="334"/>
      <c r="BAJ74" s="334"/>
      <c r="BAK74" s="334"/>
      <c r="BAL74" s="334"/>
      <c r="BAM74" s="334"/>
      <c r="BAN74" s="334"/>
      <c r="BAO74" s="334"/>
      <c r="BAP74" s="334"/>
      <c r="BAQ74" s="334"/>
      <c r="BAR74" s="334"/>
      <c r="BAS74" s="334"/>
      <c r="BAT74" s="334"/>
      <c r="BAU74" s="334"/>
      <c r="BAV74" s="334"/>
      <c r="BAW74" s="334"/>
      <c r="BAX74" s="334"/>
      <c r="BAY74" s="334"/>
      <c r="BAZ74" s="334"/>
      <c r="BBA74" s="334"/>
      <c r="BBB74" s="334"/>
      <c r="BBC74" s="334"/>
      <c r="BBD74" s="334"/>
      <c r="BBE74" s="334"/>
      <c r="BBF74" s="334"/>
      <c r="BBG74" s="334"/>
      <c r="BBH74" s="334"/>
      <c r="BBI74" s="334"/>
      <c r="BBJ74" s="334"/>
      <c r="BBK74" s="334"/>
      <c r="BBL74" s="334"/>
      <c r="BBM74" s="334"/>
      <c r="BBN74" s="334"/>
      <c r="BBO74" s="334"/>
      <c r="BBP74" s="334"/>
      <c r="BBQ74" s="334"/>
      <c r="BBR74" s="334"/>
      <c r="BBS74" s="334"/>
      <c r="BBT74" s="334"/>
      <c r="BBU74" s="334"/>
      <c r="BBV74" s="334"/>
      <c r="BBW74" s="334"/>
      <c r="BBX74" s="334"/>
      <c r="BBY74" s="334"/>
      <c r="BBZ74" s="334"/>
      <c r="BCA74" s="334"/>
      <c r="BCB74" s="334"/>
      <c r="BCC74" s="334"/>
      <c r="BCD74" s="334"/>
      <c r="BCE74" s="334"/>
      <c r="BCF74" s="334"/>
      <c r="BCG74" s="334"/>
      <c r="BCH74" s="334"/>
      <c r="BCI74" s="334"/>
      <c r="BCJ74" s="334"/>
      <c r="BCK74" s="334"/>
      <c r="BCL74" s="334"/>
      <c r="BCM74" s="334"/>
      <c r="BCN74" s="334"/>
      <c r="BCO74" s="334"/>
      <c r="BCP74" s="334"/>
      <c r="BCQ74" s="334"/>
      <c r="BCR74" s="334"/>
      <c r="BCS74" s="334"/>
      <c r="BCT74" s="334"/>
      <c r="BCU74" s="334"/>
      <c r="BCV74" s="334"/>
      <c r="BCW74" s="334"/>
      <c r="BCX74" s="334"/>
      <c r="BCY74" s="334"/>
      <c r="BCZ74" s="334"/>
      <c r="BDA74" s="334"/>
      <c r="BDB74" s="334"/>
      <c r="BDC74" s="334"/>
      <c r="BDD74" s="334"/>
      <c r="BDE74" s="334"/>
      <c r="BDF74" s="334"/>
      <c r="BDG74" s="334"/>
      <c r="BDH74" s="334"/>
      <c r="BDI74" s="334"/>
      <c r="BDJ74" s="334"/>
      <c r="BDK74" s="334"/>
      <c r="BDL74" s="334"/>
      <c r="BDM74" s="334"/>
      <c r="BDN74" s="334"/>
      <c r="BDO74" s="334"/>
      <c r="BDP74" s="334"/>
      <c r="BDQ74" s="334"/>
      <c r="BDR74" s="334"/>
      <c r="BDS74" s="334"/>
      <c r="BDT74" s="334"/>
      <c r="BDU74" s="334"/>
      <c r="BDV74" s="334"/>
      <c r="BDW74" s="334"/>
      <c r="BDX74" s="334"/>
      <c r="BDY74" s="334"/>
      <c r="BDZ74" s="334"/>
      <c r="BEA74" s="334"/>
      <c r="BEB74" s="334"/>
      <c r="BEC74" s="334"/>
      <c r="BED74" s="334"/>
      <c r="BEE74" s="334"/>
      <c r="BEF74" s="334"/>
      <c r="BEG74" s="334"/>
      <c r="BEH74" s="334"/>
      <c r="BEI74" s="334"/>
      <c r="BEJ74" s="334"/>
      <c r="BEK74" s="334"/>
      <c r="BEL74" s="334"/>
      <c r="BEM74" s="334"/>
      <c r="BEN74" s="334"/>
      <c r="BEO74" s="334"/>
      <c r="BEP74" s="334"/>
      <c r="BEQ74" s="334"/>
      <c r="BER74" s="334"/>
      <c r="BES74" s="334"/>
      <c r="BET74" s="334"/>
      <c r="BEU74" s="334"/>
      <c r="BEV74" s="334"/>
      <c r="BEW74" s="334"/>
      <c r="BEX74" s="334"/>
      <c r="BEY74" s="334"/>
      <c r="BEZ74" s="334"/>
      <c r="BFA74" s="334"/>
      <c r="BFB74" s="334"/>
      <c r="BFC74" s="334"/>
      <c r="BFD74" s="334"/>
      <c r="BFE74" s="334"/>
      <c r="BFF74" s="334"/>
      <c r="BFG74" s="334"/>
      <c r="BFH74" s="334"/>
      <c r="BFI74" s="334"/>
      <c r="BFJ74" s="334"/>
      <c r="BFK74" s="334"/>
      <c r="BFL74" s="334"/>
      <c r="BFM74" s="334"/>
      <c r="BFN74" s="334"/>
      <c r="BFO74" s="334"/>
      <c r="BFP74" s="334"/>
      <c r="BFQ74" s="334"/>
      <c r="BFR74" s="334"/>
      <c r="BFS74" s="334"/>
      <c r="BFT74" s="334"/>
      <c r="BFU74" s="334"/>
      <c r="BFV74" s="334"/>
      <c r="BFW74" s="334"/>
      <c r="BFX74" s="334"/>
      <c r="BFY74" s="334"/>
      <c r="BFZ74" s="334"/>
      <c r="BGA74" s="334"/>
      <c r="BGB74" s="334"/>
      <c r="BGC74" s="334"/>
      <c r="BGD74" s="334"/>
      <c r="BGE74" s="334"/>
      <c r="BGF74" s="334"/>
      <c r="BGG74" s="334"/>
      <c r="BGH74" s="334"/>
      <c r="BGI74" s="334"/>
      <c r="BGJ74" s="334"/>
      <c r="BGK74" s="334"/>
      <c r="BGL74" s="334"/>
      <c r="BGM74" s="334"/>
      <c r="BGN74" s="334"/>
      <c r="BGO74" s="334"/>
      <c r="BGP74" s="334"/>
      <c r="BGQ74" s="334"/>
      <c r="BGR74" s="334"/>
      <c r="BGS74" s="334"/>
      <c r="BGT74" s="334"/>
      <c r="BGU74" s="334"/>
      <c r="BGV74" s="334"/>
      <c r="BGW74" s="334"/>
      <c r="BGX74" s="334"/>
      <c r="BGY74" s="334"/>
      <c r="BGZ74" s="334"/>
      <c r="BHA74" s="334"/>
      <c r="BHB74" s="334"/>
      <c r="BHC74" s="334"/>
      <c r="BHD74" s="334"/>
      <c r="BHE74" s="334"/>
      <c r="BHF74" s="334"/>
      <c r="BHG74" s="334"/>
      <c r="BHH74" s="334"/>
      <c r="BHI74" s="334"/>
      <c r="BHJ74" s="334"/>
      <c r="BHK74" s="334"/>
      <c r="BHL74" s="334"/>
      <c r="BHM74" s="334"/>
      <c r="BHN74" s="334"/>
      <c r="BHO74" s="334"/>
      <c r="BHP74" s="334"/>
      <c r="BHQ74" s="334"/>
      <c r="BHR74" s="334"/>
      <c r="BHS74" s="334"/>
      <c r="BHT74" s="334"/>
      <c r="BHU74" s="334"/>
      <c r="BHV74" s="334"/>
      <c r="BHW74" s="334"/>
      <c r="BHX74" s="334"/>
      <c r="BHY74" s="334"/>
      <c r="BHZ74" s="334"/>
      <c r="BIA74" s="334"/>
      <c r="BIB74" s="334"/>
      <c r="BIC74" s="334"/>
      <c r="BID74" s="334"/>
      <c r="BIE74" s="334"/>
      <c r="BIF74" s="334"/>
      <c r="BIG74" s="334"/>
      <c r="BIH74" s="334"/>
      <c r="BII74" s="334"/>
      <c r="BIJ74" s="334"/>
      <c r="BIK74" s="334"/>
      <c r="BIL74" s="334"/>
      <c r="BIM74" s="334"/>
      <c r="BIN74" s="334"/>
      <c r="BIO74" s="334"/>
      <c r="BIP74" s="334"/>
      <c r="BIQ74" s="334"/>
      <c r="BIR74" s="334"/>
      <c r="BIS74" s="334"/>
      <c r="BIT74" s="334"/>
      <c r="BIU74" s="334"/>
      <c r="BIV74" s="334"/>
      <c r="BIW74" s="334"/>
      <c r="BIX74" s="334"/>
      <c r="BIY74" s="334"/>
      <c r="BIZ74" s="334"/>
      <c r="BJA74" s="334"/>
      <c r="BJB74" s="334"/>
      <c r="BJC74" s="334"/>
      <c r="BJD74" s="334"/>
      <c r="BJE74" s="334"/>
      <c r="BJF74" s="334"/>
      <c r="BJG74" s="334"/>
      <c r="BJH74" s="334"/>
      <c r="BJI74" s="334"/>
      <c r="BJJ74" s="334"/>
      <c r="BJK74" s="334"/>
      <c r="BJL74" s="334"/>
      <c r="BJM74" s="334"/>
      <c r="BJN74" s="334"/>
      <c r="BJO74" s="334"/>
      <c r="BJP74" s="334"/>
      <c r="BJQ74" s="334"/>
      <c r="BJR74" s="334"/>
      <c r="BJS74" s="334"/>
      <c r="BJT74" s="334"/>
      <c r="BJU74" s="334"/>
      <c r="BJV74" s="334"/>
      <c r="BJW74" s="334"/>
      <c r="BJX74" s="334"/>
      <c r="BJY74" s="334"/>
      <c r="BJZ74" s="334"/>
      <c r="BKA74" s="334"/>
      <c r="BKB74" s="334"/>
      <c r="BKC74" s="334"/>
      <c r="BKD74" s="334"/>
      <c r="BKE74" s="334"/>
      <c r="BKF74" s="334"/>
      <c r="BKG74" s="334"/>
      <c r="BKH74" s="334"/>
      <c r="BKI74" s="334"/>
      <c r="BKJ74" s="334"/>
      <c r="BKK74" s="334"/>
      <c r="BKL74" s="334"/>
      <c r="BKM74" s="334"/>
      <c r="BKN74" s="334"/>
      <c r="BKO74" s="334"/>
      <c r="BKP74" s="334"/>
      <c r="BKQ74" s="334"/>
      <c r="BKR74" s="334"/>
      <c r="BKS74" s="334"/>
      <c r="BKT74" s="334"/>
      <c r="BKU74" s="334"/>
      <c r="BKV74" s="334"/>
      <c r="BKW74" s="334"/>
      <c r="BKX74" s="334"/>
      <c r="BKY74" s="334"/>
      <c r="BKZ74" s="334"/>
      <c r="BLA74" s="334"/>
      <c r="BLB74" s="334"/>
      <c r="BLC74" s="334"/>
      <c r="BLD74" s="334"/>
      <c r="BLE74" s="334"/>
      <c r="BLF74" s="334"/>
      <c r="BLG74" s="334"/>
      <c r="BLH74" s="334"/>
      <c r="BLI74" s="334"/>
      <c r="BLJ74" s="334"/>
      <c r="BLK74" s="334"/>
      <c r="BLL74" s="334"/>
      <c r="BLM74" s="334"/>
      <c r="BLN74" s="334"/>
      <c r="BLO74" s="334"/>
      <c r="BLP74" s="334"/>
      <c r="BLQ74" s="334"/>
      <c r="BLR74" s="334"/>
      <c r="BLS74" s="334"/>
      <c r="BLT74" s="334"/>
      <c r="BLU74" s="334"/>
      <c r="BLV74" s="334"/>
      <c r="BLW74" s="334"/>
      <c r="BLX74" s="334"/>
      <c r="BLY74" s="334"/>
      <c r="BLZ74" s="334"/>
      <c r="BMA74" s="334"/>
      <c r="BMB74" s="334"/>
      <c r="BMC74" s="334"/>
      <c r="BMD74" s="334"/>
      <c r="BME74" s="334"/>
      <c r="BMF74" s="334"/>
      <c r="BMG74" s="334"/>
      <c r="BMH74" s="334"/>
      <c r="BMI74" s="334"/>
      <c r="BMJ74" s="334"/>
      <c r="BMK74" s="334"/>
      <c r="BML74" s="334"/>
      <c r="BMM74" s="334"/>
      <c r="BMN74" s="334"/>
      <c r="BMO74" s="334"/>
      <c r="BMP74" s="334"/>
      <c r="BMQ74" s="334"/>
      <c r="BMR74" s="334"/>
      <c r="BMS74" s="334"/>
      <c r="BMT74" s="334"/>
      <c r="BMU74" s="334"/>
      <c r="BMV74" s="334"/>
      <c r="BMW74" s="334"/>
      <c r="BMX74" s="334"/>
      <c r="BMY74" s="334"/>
      <c r="BMZ74" s="334"/>
      <c r="BNA74" s="334"/>
      <c r="BNB74" s="334"/>
      <c r="BNC74" s="334"/>
      <c r="BND74" s="334"/>
      <c r="BNE74" s="334"/>
      <c r="BNF74" s="334"/>
      <c r="BNG74" s="334"/>
      <c r="BNH74" s="334"/>
      <c r="BNI74" s="334"/>
      <c r="BNJ74" s="334"/>
      <c r="BNK74" s="334"/>
      <c r="BNL74" s="334"/>
      <c r="BNM74" s="334"/>
      <c r="BNN74" s="334"/>
      <c r="BNO74" s="334"/>
      <c r="BNP74" s="334"/>
      <c r="BNQ74" s="334"/>
      <c r="BNR74" s="334"/>
      <c r="BNS74" s="334"/>
      <c r="BNT74" s="334"/>
      <c r="BNU74" s="334"/>
      <c r="BNV74" s="334"/>
      <c r="BNW74" s="334"/>
      <c r="BNX74" s="334"/>
      <c r="BNY74" s="334"/>
      <c r="BNZ74" s="334"/>
      <c r="BOA74" s="334"/>
      <c r="BOB74" s="334"/>
      <c r="BOC74" s="334"/>
      <c r="BOD74" s="334"/>
      <c r="BOE74" s="334"/>
      <c r="BOF74" s="334"/>
      <c r="BOG74" s="334"/>
      <c r="BOH74" s="334"/>
      <c r="BOI74" s="334"/>
      <c r="BOJ74" s="334"/>
      <c r="BOK74" s="334"/>
      <c r="BOL74" s="334"/>
      <c r="BOM74" s="334"/>
      <c r="BON74" s="334"/>
      <c r="BOO74" s="334"/>
      <c r="BOP74" s="334"/>
      <c r="BOQ74" s="334"/>
      <c r="BOR74" s="334"/>
      <c r="BOS74" s="334"/>
      <c r="BOT74" s="334"/>
      <c r="BOU74" s="334"/>
      <c r="BOV74" s="334"/>
      <c r="BOW74" s="334"/>
      <c r="BOX74" s="334"/>
      <c r="BOY74" s="334"/>
      <c r="BOZ74" s="334"/>
      <c r="BPA74" s="334"/>
      <c r="BPB74" s="334"/>
      <c r="BPC74" s="334"/>
      <c r="BPD74" s="334"/>
      <c r="BPE74" s="334"/>
      <c r="BPF74" s="334"/>
      <c r="BPG74" s="334"/>
      <c r="BPH74" s="334"/>
      <c r="BPI74" s="334"/>
      <c r="BPJ74" s="334"/>
      <c r="BPK74" s="334"/>
      <c r="BPL74" s="334"/>
      <c r="BPM74" s="334"/>
      <c r="BPN74" s="334"/>
      <c r="BPO74" s="334"/>
      <c r="BPP74" s="334"/>
      <c r="BPQ74" s="334"/>
      <c r="BPR74" s="334"/>
      <c r="BPS74" s="334"/>
      <c r="BPT74" s="334"/>
      <c r="BPU74" s="334"/>
      <c r="BPV74" s="334"/>
      <c r="BPW74" s="334"/>
      <c r="BPX74" s="334"/>
      <c r="BPY74" s="334"/>
      <c r="BPZ74" s="334"/>
      <c r="BQA74" s="334"/>
      <c r="BQB74" s="334"/>
      <c r="BQC74" s="334"/>
      <c r="BQD74" s="334"/>
      <c r="BQE74" s="334"/>
      <c r="BQF74" s="334"/>
      <c r="BQG74" s="334"/>
      <c r="BQH74" s="334"/>
      <c r="BQI74" s="334"/>
      <c r="BQJ74" s="334"/>
      <c r="BQK74" s="334"/>
      <c r="BQL74" s="334"/>
      <c r="BQM74" s="334"/>
      <c r="BQN74" s="334"/>
      <c r="BQO74" s="334"/>
      <c r="BQP74" s="334"/>
      <c r="BQQ74" s="334"/>
      <c r="BQR74" s="334"/>
      <c r="BQS74" s="334"/>
      <c r="BQT74" s="334"/>
      <c r="BQU74" s="334"/>
      <c r="BQV74" s="334"/>
      <c r="BQW74" s="334"/>
      <c r="BQX74" s="334"/>
      <c r="BQY74" s="334"/>
      <c r="BQZ74" s="334"/>
      <c r="BRA74" s="334"/>
      <c r="BRB74" s="334"/>
      <c r="BRC74" s="334"/>
      <c r="BRD74" s="334"/>
      <c r="BRE74" s="334"/>
      <c r="BRF74" s="334"/>
      <c r="BRG74" s="334"/>
      <c r="BRH74" s="334"/>
      <c r="BRI74" s="334"/>
      <c r="BRJ74" s="334"/>
      <c r="BRK74" s="334"/>
      <c r="BRL74" s="334"/>
      <c r="BRM74" s="334"/>
      <c r="BRN74" s="334"/>
      <c r="BRO74" s="334"/>
      <c r="BRP74" s="334"/>
      <c r="BRQ74" s="334"/>
      <c r="BRR74" s="334"/>
      <c r="BRS74" s="334"/>
      <c r="BRT74" s="334"/>
      <c r="BRU74" s="334"/>
      <c r="BRV74" s="334"/>
      <c r="BRW74" s="334"/>
      <c r="BRX74" s="334"/>
      <c r="BRY74" s="334"/>
      <c r="BRZ74" s="334"/>
      <c r="BSA74" s="334"/>
      <c r="BSB74" s="334"/>
      <c r="BSC74" s="334"/>
      <c r="BSD74" s="334"/>
      <c r="BSE74" s="334"/>
      <c r="BSF74" s="334"/>
      <c r="BSG74" s="334"/>
      <c r="BSH74" s="334"/>
      <c r="BSI74" s="334"/>
      <c r="BSJ74" s="334"/>
      <c r="BSK74" s="334"/>
      <c r="BSL74" s="334"/>
      <c r="BSM74" s="334"/>
      <c r="BSN74" s="334"/>
      <c r="BSO74" s="334"/>
      <c r="BSP74" s="334"/>
      <c r="BSQ74" s="334"/>
      <c r="BSR74" s="334"/>
      <c r="BSS74" s="334"/>
      <c r="BST74" s="334"/>
      <c r="BSU74" s="334"/>
      <c r="BSV74" s="334"/>
      <c r="BSW74" s="334"/>
      <c r="BSX74" s="334"/>
      <c r="BSY74" s="334"/>
      <c r="BSZ74" s="334"/>
      <c r="BTA74" s="334"/>
      <c r="BTB74" s="334"/>
      <c r="BTC74" s="334"/>
      <c r="BTD74" s="334"/>
      <c r="BTE74" s="334"/>
      <c r="BTF74" s="334"/>
      <c r="BTG74" s="334"/>
      <c r="BTH74" s="334"/>
      <c r="BTI74" s="334"/>
      <c r="BTJ74" s="334"/>
      <c r="BTK74" s="334"/>
      <c r="BTL74" s="334"/>
      <c r="BTM74" s="334"/>
      <c r="BTN74" s="334"/>
      <c r="BTO74" s="334"/>
      <c r="BTP74" s="334"/>
      <c r="BTQ74" s="334"/>
      <c r="BTR74" s="334"/>
      <c r="BTS74" s="334"/>
      <c r="BTT74" s="334"/>
      <c r="BTU74" s="334"/>
      <c r="BTV74" s="334"/>
      <c r="BTW74" s="334"/>
      <c r="BTX74" s="334"/>
      <c r="BTY74" s="334"/>
      <c r="BTZ74" s="334"/>
      <c r="BUA74" s="334"/>
      <c r="BUB74" s="334"/>
      <c r="BUC74" s="334"/>
      <c r="BUD74" s="334"/>
      <c r="BUE74" s="334"/>
      <c r="BUF74" s="334"/>
      <c r="BUG74" s="334"/>
      <c r="BUH74" s="334"/>
      <c r="BUI74" s="334"/>
      <c r="BUJ74" s="334"/>
      <c r="BUK74" s="334"/>
      <c r="BUL74" s="334"/>
      <c r="BUM74" s="334"/>
      <c r="BUN74" s="334"/>
      <c r="BUO74" s="334"/>
      <c r="BUP74" s="334"/>
      <c r="BUQ74" s="334"/>
      <c r="BUR74" s="334"/>
      <c r="BUS74" s="334"/>
      <c r="BUT74" s="334"/>
      <c r="BUU74" s="334"/>
      <c r="BUV74" s="334"/>
      <c r="BUW74" s="334"/>
      <c r="BUX74" s="334"/>
      <c r="BUY74" s="334"/>
      <c r="BUZ74" s="334"/>
      <c r="BVA74" s="334"/>
      <c r="BVB74" s="334"/>
      <c r="BVC74" s="334"/>
      <c r="BVD74" s="334"/>
      <c r="BVE74" s="334"/>
      <c r="BVF74" s="334"/>
      <c r="BVG74" s="334"/>
      <c r="BVH74" s="334"/>
      <c r="BVI74" s="334"/>
      <c r="BVJ74" s="334"/>
      <c r="BVK74" s="334"/>
      <c r="BVL74" s="334"/>
      <c r="BVM74" s="334"/>
      <c r="BVN74" s="334"/>
      <c r="BVO74" s="334"/>
      <c r="BVP74" s="334"/>
      <c r="BVQ74" s="334"/>
      <c r="BVR74" s="334"/>
      <c r="BVS74" s="334"/>
      <c r="BVT74" s="334"/>
      <c r="BVU74" s="334"/>
      <c r="BVV74" s="334"/>
      <c r="BVW74" s="334"/>
      <c r="BVX74" s="334"/>
      <c r="BVY74" s="334"/>
      <c r="BVZ74" s="334"/>
      <c r="BWA74" s="334"/>
      <c r="BWB74" s="334"/>
      <c r="BWC74" s="334"/>
      <c r="BWD74" s="334"/>
      <c r="BWE74" s="334"/>
      <c r="BWF74" s="334"/>
      <c r="BWG74" s="334"/>
      <c r="BWH74" s="334"/>
      <c r="BWI74" s="334"/>
      <c r="BWJ74" s="334"/>
      <c r="BWK74" s="334"/>
      <c r="BWL74" s="334"/>
      <c r="BWM74" s="334"/>
      <c r="BWN74" s="334"/>
      <c r="BWO74" s="334"/>
      <c r="BWP74" s="334"/>
      <c r="BWQ74" s="334"/>
      <c r="BWR74" s="334"/>
      <c r="BWS74" s="334"/>
      <c r="BWT74" s="334"/>
      <c r="BWU74" s="334"/>
      <c r="BWV74" s="334"/>
      <c r="BWW74" s="334"/>
      <c r="BWX74" s="334"/>
      <c r="BWY74" s="334"/>
      <c r="BWZ74" s="334"/>
      <c r="BXA74" s="334"/>
      <c r="BXB74" s="334"/>
      <c r="BXC74" s="334"/>
      <c r="BXD74" s="334"/>
      <c r="BXE74" s="334"/>
      <c r="BXF74" s="334"/>
      <c r="BXG74" s="334"/>
      <c r="BXH74" s="334"/>
      <c r="BXI74" s="334"/>
      <c r="BXJ74" s="334"/>
      <c r="BXK74" s="334"/>
      <c r="BXL74" s="334"/>
      <c r="BXM74" s="334"/>
      <c r="BXN74" s="334"/>
      <c r="BXO74" s="334"/>
      <c r="BXP74" s="334"/>
      <c r="BXQ74" s="334"/>
      <c r="BXR74" s="334"/>
      <c r="BXS74" s="334"/>
      <c r="BXT74" s="334"/>
      <c r="BXU74" s="334"/>
      <c r="BXV74" s="334"/>
      <c r="BXW74" s="334"/>
      <c r="BXX74" s="334"/>
      <c r="BXY74" s="334"/>
      <c r="BXZ74" s="334"/>
      <c r="BYA74" s="334"/>
      <c r="BYB74" s="334"/>
      <c r="BYC74" s="334"/>
      <c r="BYD74" s="334"/>
      <c r="BYE74" s="334"/>
      <c r="BYF74" s="334"/>
      <c r="BYG74" s="334"/>
      <c r="BYH74" s="334"/>
      <c r="BYI74" s="334"/>
      <c r="BYJ74" s="334"/>
      <c r="BYK74" s="334"/>
      <c r="BYL74" s="334"/>
      <c r="BYM74" s="334"/>
      <c r="BYN74" s="334"/>
      <c r="BYO74" s="334"/>
      <c r="BYP74" s="334"/>
      <c r="BYQ74" s="334"/>
      <c r="BYR74" s="334"/>
      <c r="BYS74" s="334"/>
      <c r="BYT74" s="334"/>
      <c r="BYU74" s="334"/>
      <c r="BYV74" s="334"/>
      <c r="BYW74" s="334"/>
      <c r="BYX74" s="334"/>
      <c r="BYY74" s="334"/>
      <c r="BYZ74" s="334"/>
      <c r="BZA74" s="334"/>
      <c r="BZB74" s="334"/>
      <c r="BZC74" s="334"/>
      <c r="BZD74" s="334"/>
      <c r="BZE74" s="334"/>
      <c r="BZF74" s="334"/>
      <c r="BZG74" s="334"/>
      <c r="BZH74" s="334"/>
      <c r="BZI74" s="334"/>
      <c r="BZJ74" s="334"/>
      <c r="BZK74" s="334"/>
      <c r="BZL74" s="334"/>
      <c r="BZM74" s="334"/>
      <c r="BZN74" s="334"/>
      <c r="BZO74" s="334"/>
      <c r="BZP74" s="334"/>
      <c r="BZQ74" s="334"/>
      <c r="BZR74" s="334"/>
      <c r="BZS74" s="334"/>
      <c r="BZT74" s="334"/>
      <c r="BZU74" s="334"/>
      <c r="BZV74" s="334"/>
      <c r="BZW74" s="334"/>
      <c r="BZX74" s="334"/>
      <c r="BZY74" s="334"/>
      <c r="BZZ74" s="334"/>
      <c r="CAA74" s="334"/>
      <c r="CAB74" s="334"/>
      <c r="CAC74" s="334"/>
      <c r="CAD74" s="334"/>
      <c r="CAE74" s="334"/>
      <c r="CAF74" s="334"/>
      <c r="CAG74" s="334"/>
      <c r="CAH74" s="334"/>
      <c r="CAI74" s="334"/>
      <c r="CAJ74" s="334"/>
      <c r="CAK74" s="334"/>
      <c r="CAL74" s="334"/>
      <c r="CAM74" s="334"/>
      <c r="CAN74" s="334"/>
      <c r="CAO74" s="334"/>
      <c r="CAP74" s="334"/>
      <c r="CAQ74" s="334"/>
      <c r="CAR74" s="334"/>
      <c r="CAS74" s="334"/>
      <c r="CAT74" s="334"/>
      <c r="CAU74" s="334"/>
      <c r="CAV74" s="334"/>
      <c r="CAW74" s="334"/>
      <c r="CAX74" s="334"/>
      <c r="CAY74" s="334"/>
      <c r="CAZ74" s="334"/>
      <c r="CBA74" s="334"/>
      <c r="CBB74" s="334"/>
      <c r="CBC74" s="334"/>
      <c r="CBD74" s="334"/>
      <c r="CBE74" s="334"/>
      <c r="CBF74" s="334"/>
      <c r="CBG74" s="334"/>
      <c r="CBH74" s="334"/>
      <c r="CBI74" s="334"/>
      <c r="CBJ74" s="334"/>
      <c r="CBK74" s="334"/>
      <c r="CBL74" s="334"/>
      <c r="CBM74" s="334"/>
      <c r="CBN74" s="334"/>
      <c r="CBO74" s="334"/>
      <c r="CBP74" s="334"/>
      <c r="CBQ74" s="334"/>
      <c r="CBR74" s="334"/>
      <c r="CBS74" s="334"/>
      <c r="CBT74" s="334"/>
      <c r="CBU74" s="334"/>
      <c r="CBV74" s="334"/>
      <c r="CBW74" s="334"/>
      <c r="CBX74" s="334"/>
      <c r="CBY74" s="334"/>
      <c r="CBZ74" s="334"/>
      <c r="CCA74" s="334"/>
      <c r="CCB74" s="334"/>
      <c r="CCC74" s="334"/>
      <c r="CCD74" s="334"/>
      <c r="CCE74" s="334"/>
      <c r="CCF74" s="334"/>
      <c r="CCG74" s="334"/>
      <c r="CCH74" s="334"/>
      <c r="CCI74" s="334"/>
      <c r="CCJ74" s="334"/>
      <c r="CCK74" s="334"/>
      <c r="CCL74" s="334"/>
      <c r="CCM74" s="334"/>
      <c r="CCN74" s="334"/>
      <c r="CCO74" s="334"/>
      <c r="CCP74" s="334"/>
      <c r="CCQ74" s="334"/>
      <c r="CCR74" s="334"/>
      <c r="CCS74" s="334"/>
      <c r="CCT74" s="334"/>
      <c r="CCU74" s="334"/>
      <c r="CCV74" s="334"/>
      <c r="CCW74" s="334"/>
      <c r="CCX74" s="334"/>
      <c r="CCY74" s="334"/>
      <c r="CCZ74" s="334"/>
      <c r="CDA74" s="334"/>
      <c r="CDB74" s="334"/>
      <c r="CDC74" s="334"/>
      <c r="CDD74" s="334"/>
      <c r="CDE74" s="334"/>
      <c r="CDF74" s="334"/>
      <c r="CDG74" s="334"/>
      <c r="CDH74" s="334"/>
      <c r="CDI74" s="334"/>
      <c r="CDJ74" s="334"/>
      <c r="CDK74" s="334"/>
      <c r="CDL74" s="334"/>
      <c r="CDM74" s="334"/>
      <c r="CDN74" s="334"/>
      <c r="CDO74" s="334"/>
      <c r="CDP74" s="334"/>
      <c r="CDQ74" s="334"/>
      <c r="CDR74" s="334"/>
      <c r="CDS74" s="334"/>
      <c r="CDT74" s="334"/>
      <c r="CDU74" s="334"/>
      <c r="CDV74" s="334"/>
      <c r="CDW74" s="334"/>
      <c r="CDX74" s="334"/>
      <c r="CDY74" s="334"/>
      <c r="CDZ74" s="334"/>
      <c r="CEA74" s="334"/>
      <c r="CEB74" s="334"/>
      <c r="CEC74" s="334"/>
      <c r="CED74" s="334"/>
      <c r="CEE74" s="334"/>
      <c r="CEF74" s="334"/>
      <c r="CEG74" s="334"/>
      <c r="CEH74" s="334"/>
      <c r="CEI74" s="334"/>
      <c r="CEJ74" s="334"/>
      <c r="CEK74" s="334"/>
      <c r="CEL74" s="334"/>
      <c r="CEM74" s="334"/>
      <c r="CEN74" s="334"/>
      <c r="CEO74" s="334"/>
      <c r="CEP74" s="334"/>
      <c r="CEQ74" s="334"/>
      <c r="CER74" s="334"/>
      <c r="CES74" s="334"/>
      <c r="CET74" s="334"/>
      <c r="CEU74" s="334"/>
      <c r="CEV74" s="334"/>
      <c r="CEW74" s="334"/>
      <c r="CEX74" s="334"/>
      <c r="CEY74" s="334"/>
      <c r="CEZ74" s="334"/>
      <c r="CFA74" s="334"/>
      <c r="CFB74" s="334"/>
      <c r="CFC74" s="334"/>
      <c r="CFD74" s="334"/>
      <c r="CFE74" s="334"/>
      <c r="CFF74" s="334"/>
      <c r="CFG74" s="334"/>
      <c r="CFH74" s="334"/>
      <c r="CFI74" s="334"/>
      <c r="CFJ74" s="334"/>
      <c r="CFK74" s="334"/>
      <c r="CFL74" s="334"/>
      <c r="CFM74" s="334"/>
      <c r="CFN74" s="334"/>
      <c r="CFO74" s="334"/>
      <c r="CFP74" s="334"/>
      <c r="CFQ74" s="334"/>
      <c r="CFR74" s="334"/>
      <c r="CFS74" s="334"/>
      <c r="CFT74" s="334"/>
      <c r="CFU74" s="334"/>
      <c r="CFV74" s="334"/>
      <c r="CFW74" s="334"/>
      <c r="CFX74" s="334"/>
      <c r="CFY74" s="334"/>
      <c r="CFZ74" s="334"/>
      <c r="CGA74" s="334"/>
      <c r="CGB74" s="334"/>
      <c r="CGC74" s="334"/>
      <c r="CGD74" s="334"/>
      <c r="CGE74" s="334"/>
      <c r="CGF74" s="334"/>
      <c r="CGG74" s="334"/>
      <c r="CGH74" s="334"/>
      <c r="CGI74" s="334"/>
      <c r="CGJ74" s="334"/>
      <c r="CGK74" s="334"/>
      <c r="CGL74" s="334"/>
      <c r="CGM74" s="334"/>
      <c r="CGN74" s="334"/>
      <c r="CGO74" s="334"/>
      <c r="CGP74" s="334"/>
      <c r="CGQ74" s="334"/>
      <c r="CGR74" s="334"/>
      <c r="CGS74" s="334"/>
      <c r="CGT74" s="334"/>
      <c r="CGU74" s="334"/>
      <c r="CGV74" s="334"/>
      <c r="CGW74" s="334"/>
      <c r="CGX74" s="334"/>
      <c r="CGY74" s="334"/>
      <c r="CGZ74" s="334"/>
      <c r="CHA74" s="334"/>
      <c r="CHB74" s="334"/>
      <c r="CHC74" s="334"/>
      <c r="CHD74" s="334"/>
      <c r="CHE74" s="334"/>
      <c r="CHF74" s="334"/>
      <c r="CHG74" s="334"/>
      <c r="CHH74" s="334"/>
      <c r="CHI74" s="334"/>
      <c r="CHJ74" s="334"/>
      <c r="CHK74" s="334"/>
      <c r="CHL74" s="334"/>
      <c r="CHM74" s="334"/>
      <c r="CHN74" s="334"/>
      <c r="CHO74" s="334"/>
      <c r="CHP74" s="334"/>
      <c r="CHQ74" s="334"/>
      <c r="CHR74" s="334"/>
      <c r="CHS74" s="334"/>
      <c r="CHT74" s="334"/>
      <c r="CHU74" s="334"/>
      <c r="CHV74" s="334"/>
      <c r="CHW74" s="334"/>
      <c r="CHX74" s="334"/>
      <c r="CHY74" s="334"/>
      <c r="CHZ74" s="334"/>
      <c r="CIA74" s="334"/>
      <c r="CIB74" s="334"/>
      <c r="CIC74" s="334"/>
      <c r="CID74" s="334"/>
      <c r="CIE74" s="334"/>
      <c r="CIF74" s="334"/>
      <c r="CIG74" s="334"/>
      <c r="CIH74" s="334"/>
      <c r="CII74" s="334"/>
      <c r="CIJ74" s="334"/>
      <c r="CIK74" s="334"/>
      <c r="CIL74" s="334"/>
      <c r="CIM74" s="334"/>
      <c r="CIN74" s="334"/>
      <c r="CIO74" s="334"/>
      <c r="CIP74" s="334"/>
      <c r="CIQ74" s="334"/>
      <c r="CIR74" s="334"/>
      <c r="CIS74" s="334"/>
      <c r="CIT74" s="334"/>
      <c r="CIU74" s="334"/>
      <c r="CIV74" s="334"/>
      <c r="CIW74" s="334"/>
      <c r="CIX74" s="334"/>
      <c r="CIY74" s="334"/>
      <c r="CIZ74" s="334"/>
      <c r="CJA74" s="334"/>
      <c r="CJB74" s="334"/>
      <c r="CJC74" s="334"/>
      <c r="CJD74" s="334"/>
      <c r="CJE74" s="334"/>
      <c r="CJF74" s="334"/>
      <c r="CJG74" s="334"/>
      <c r="CJH74" s="334"/>
      <c r="CJI74" s="334"/>
      <c r="CJJ74" s="334"/>
      <c r="CJK74" s="334"/>
      <c r="CJL74" s="334"/>
      <c r="CJM74" s="334"/>
      <c r="CJN74" s="334"/>
      <c r="CJO74" s="334"/>
      <c r="CJP74" s="334"/>
      <c r="CJQ74" s="334"/>
      <c r="CJR74" s="334"/>
      <c r="CJS74" s="334"/>
      <c r="CJT74" s="334"/>
      <c r="CJU74" s="334"/>
      <c r="CJV74" s="334"/>
      <c r="CJW74" s="334"/>
      <c r="CJX74" s="334"/>
      <c r="CJY74" s="334"/>
      <c r="CJZ74" s="334"/>
      <c r="CKA74" s="334"/>
      <c r="CKB74" s="334"/>
      <c r="CKC74" s="334"/>
      <c r="CKD74" s="334"/>
      <c r="CKE74" s="334"/>
      <c r="CKF74" s="334"/>
      <c r="CKG74" s="334"/>
      <c r="CKH74" s="334"/>
      <c r="CKI74" s="334"/>
      <c r="CKJ74" s="334"/>
      <c r="CKK74" s="334"/>
      <c r="CKL74" s="334"/>
      <c r="CKM74" s="334"/>
      <c r="CKN74" s="334"/>
      <c r="CKO74" s="334"/>
      <c r="CKP74" s="334"/>
      <c r="CKQ74" s="334"/>
      <c r="CKR74" s="334"/>
      <c r="CKS74" s="334"/>
      <c r="CKT74" s="334"/>
      <c r="CKU74" s="334"/>
      <c r="CKV74" s="334"/>
      <c r="CKW74" s="334"/>
      <c r="CKX74" s="334"/>
      <c r="CKY74" s="334"/>
      <c r="CKZ74" s="334"/>
      <c r="CLA74" s="334"/>
      <c r="CLB74" s="334"/>
      <c r="CLC74" s="334"/>
      <c r="CLD74" s="334"/>
      <c r="CLE74" s="334"/>
      <c r="CLF74" s="334"/>
      <c r="CLG74" s="334"/>
      <c r="CLH74" s="334"/>
      <c r="CLI74" s="334"/>
      <c r="CLJ74" s="334"/>
      <c r="CLK74" s="334"/>
      <c r="CLL74" s="334"/>
      <c r="CLM74" s="334"/>
      <c r="CLN74" s="334"/>
      <c r="CLO74" s="334"/>
      <c r="CLP74" s="334"/>
      <c r="CLQ74" s="334"/>
      <c r="CLR74" s="334"/>
      <c r="CLS74" s="334"/>
      <c r="CLT74" s="334"/>
      <c r="CLU74" s="334"/>
      <c r="CLV74" s="334"/>
      <c r="CLW74" s="334"/>
      <c r="CLX74" s="334"/>
      <c r="CLY74" s="334"/>
      <c r="CLZ74" s="334"/>
      <c r="CMA74" s="334"/>
      <c r="CMB74" s="334"/>
      <c r="CMC74" s="334"/>
      <c r="CMD74" s="334"/>
      <c r="CME74" s="334"/>
      <c r="CMF74" s="334"/>
      <c r="CMG74" s="334"/>
      <c r="CMH74" s="334"/>
      <c r="CMI74" s="334"/>
      <c r="CMJ74" s="334"/>
      <c r="CMK74" s="334"/>
      <c r="CML74" s="334"/>
      <c r="CMM74" s="334"/>
      <c r="CMN74" s="334"/>
      <c r="CMO74" s="334"/>
      <c r="CMP74" s="334"/>
      <c r="CMQ74" s="334"/>
      <c r="CMR74" s="334"/>
      <c r="CMS74" s="334"/>
      <c r="CMT74" s="334"/>
      <c r="CMU74" s="334"/>
      <c r="CMV74" s="334"/>
      <c r="CMW74" s="334"/>
      <c r="CMX74" s="334"/>
      <c r="CMY74" s="334"/>
      <c r="CMZ74" s="334"/>
      <c r="CNA74" s="334"/>
      <c r="CNB74" s="334"/>
      <c r="CNC74" s="334"/>
      <c r="CND74" s="334"/>
      <c r="CNE74" s="334"/>
      <c r="CNF74" s="334"/>
      <c r="CNG74" s="334"/>
      <c r="CNH74" s="334"/>
      <c r="CNI74" s="334"/>
      <c r="CNJ74" s="334"/>
      <c r="CNK74" s="334"/>
      <c r="CNL74" s="334"/>
      <c r="CNM74" s="334"/>
      <c r="CNN74" s="334"/>
      <c r="CNO74" s="334"/>
      <c r="CNP74" s="334"/>
      <c r="CNQ74" s="334"/>
      <c r="CNR74" s="334"/>
      <c r="CNS74" s="334"/>
      <c r="CNT74" s="334"/>
      <c r="CNU74" s="334"/>
      <c r="CNV74" s="334"/>
      <c r="CNW74" s="334"/>
      <c r="CNX74" s="334"/>
      <c r="CNY74" s="334"/>
      <c r="CNZ74" s="334"/>
      <c r="COA74" s="334"/>
      <c r="COB74" s="334"/>
      <c r="COC74" s="334"/>
      <c r="COD74" s="334"/>
      <c r="COE74" s="334"/>
      <c r="COF74" s="334"/>
      <c r="COG74" s="334"/>
      <c r="COH74" s="334"/>
      <c r="COI74" s="334"/>
      <c r="COJ74" s="334"/>
      <c r="COK74" s="334"/>
      <c r="COL74" s="334"/>
      <c r="COM74" s="334"/>
      <c r="CON74" s="334"/>
      <c r="COO74" s="334"/>
      <c r="COP74" s="334"/>
      <c r="COQ74" s="334"/>
      <c r="COR74" s="334"/>
      <c r="COS74" s="334"/>
      <c r="COT74" s="334"/>
      <c r="COU74" s="334"/>
      <c r="COV74" s="334"/>
      <c r="COW74" s="334"/>
      <c r="COX74" s="334"/>
      <c r="COY74" s="334"/>
      <c r="COZ74" s="334"/>
      <c r="CPA74" s="334"/>
      <c r="CPB74" s="334"/>
      <c r="CPC74" s="334"/>
      <c r="CPD74" s="334"/>
      <c r="CPE74" s="334"/>
      <c r="CPF74" s="334"/>
      <c r="CPG74" s="334"/>
      <c r="CPH74" s="334"/>
      <c r="CPI74" s="334"/>
      <c r="CPJ74" s="334"/>
      <c r="CPK74" s="334"/>
      <c r="CPL74" s="334"/>
      <c r="CPM74" s="334"/>
      <c r="CPN74" s="334"/>
      <c r="CPO74" s="334"/>
      <c r="CPP74" s="334"/>
      <c r="CPQ74" s="334"/>
      <c r="CPR74" s="334"/>
      <c r="CPS74" s="334"/>
      <c r="CPT74" s="334"/>
      <c r="CPU74" s="334"/>
      <c r="CPV74" s="334"/>
      <c r="CPW74" s="334"/>
      <c r="CPX74" s="334"/>
      <c r="CPY74" s="334"/>
      <c r="CPZ74" s="334"/>
      <c r="CQA74" s="334"/>
      <c r="CQB74" s="334"/>
      <c r="CQC74" s="334"/>
      <c r="CQD74" s="334"/>
      <c r="CQE74" s="334"/>
      <c r="CQF74" s="334"/>
      <c r="CQG74" s="334"/>
      <c r="CQH74" s="334"/>
      <c r="CQI74" s="334"/>
      <c r="CQJ74" s="334"/>
      <c r="CQK74" s="334"/>
      <c r="CQL74" s="334"/>
      <c r="CQM74" s="334"/>
      <c r="CQN74" s="334"/>
      <c r="CQO74" s="334"/>
      <c r="CQP74" s="334"/>
      <c r="CQQ74" s="334"/>
      <c r="CQR74" s="334"/>
      <c r="CQS74" s="334"/>
      <c r="CQT74" s="334"/>
      <c r="CQU74" s="334"/>
      <c r="CQV74" s="334"/>
      <c r="CQW74" s="334"/>
      <c r="CQX74" s="334"/>
      <c r="CQY74" s="334"/>
      <c r="CQZ74" s="334"/>
      <c r="CRA74" s="334"/>
      <c r="CRB74" s="334"/>
      <c r="CRC74" s="334"/>
      <c r="CRD74" s="334"/>
      <c r="CRE74" s="334"/>
      <c r="CRF74" s="334"/>
      <c r="CRG74" s="334"/>
      <c r="CRH74" s="334"/>
      <c r="CRI74" s="334"/>
      <c r="CRJ74" s="334"/>
      <c r="CRK74" s="334"/>
      <c r="CRL74" s="334"/>
      <c r="CRM74" s="334"/>
      <c r="CRN74" s="334"/>
      <c r="CRO74" s="334"/>
      <c r="CRP74" s="334"/>
      <c r="CRQ74" s="334"/>
      <c r="CRR74" s="334"/>
      <c r="CRS74" s="334"/>
      <c r="CRT74" s="334"/>
      <c r="CRU74" s="334"/>
      <c r="CRV74" s="334"/>
      <c r="CRW74" s="334"/>
      <c r="CRX74" s="334"/>
      <c r="CRY74" s="334"/>
      <c r="CRZ74" s="334"/>
      <c r="CSA74" s="334"/>
      <c r="CSB74" s="334"/>
      <c r="CSC74" s="334"/>
      <c r="CSD74" s="334"/>
      <c r="CSE74" s="334"/>
      <c r="CSF74" s="334"/>
      <c r="CSG74" s="334"/>
      <c r="CSH74" s="334"/>
      <c r="CSI74" s="334"/>
      <c r="CSJ74" s="334"/>
      <c r="CSK74" s="334"/>
      <c r="CSL74" s="334"/>
      <c r="CSM74" s="334"/>
      <c r="CSN74" s="334"/>
      <c r="CSO74" s="334"/>
      <c r="CSP74" s="334"/>
      <c r="CSQ74" s="334"/>
      <c r="CSR74" s="334"/>
      <c r="CSS74" s="334"/>
      <c r="CST74" s="334"/>
      <c r="CSU74" s="334"/>
      <c r="CSV74" s="334"/>
      <c r="CSW74" s="334"/>
      <c r="CSX74" s="334"/>
      <c r="CSY74" s="334"/>
      <c r="CSZ74" s="334"/>
      <c r="CTA74" s="334"/>
      <c r="CTB74" s="334"/>
      <c r="CTC74" s="334"/>
      <c r="CTD74" s="334"/>
      <c r="CTE74" s="334"/>
      <c r="CTF74" s="334"/>
      <c r="CTG74" s="334"/>
      <c r="CTH74" s="334"/>
      <c r="CTI74" s="334"/>
      <c r="CTJ74" s="334"/>
      <c r="CTK74" s="334"/>
      <c r="CTL74" s="334"/>
      <c r="CTM74" s="334"/>
      <c r="CTN74" s="334"/>
      <c r="CTO74" s="334"/>
      <c r="CTP74" s="334"/>
      <c r="CTQ74" s="334"/>
      <c r="CTR74" s="334"/>
      <c r="CTS74" s="334"/>
      <c r="CTT74" s="334"/>
      <c r="CTU74" s="334"/>
      <c r="CTV74" s="334"/>
      <c r="CTW74" s="334"/>
      <c r="CTX74" s="334"/>
      <c r="CTY74" s="334"/>
      <c r="CTZ74" s="334"/>
      <c r="CUA74" s="334"/>
      <c r="CUB74" s="334"/>
      <c r="CUC74" s="334"/>
      <c r="CUD74" s="334"/>
      <c r="CUE74" s="334"/>
      <c r="CUF74" s="334"/>
      <c r="CUG74" s="334"/>
      <c r="CUH74" s="334"/>
      <c r="CUI74" s="334"/>
      <c r="CUJ74" s="334"/>
      <c r="CUK74" s="334"/>
      <c r="CUL74" s="334"/>
      <c r="CUM74" s="334"/>
      <c r="CUN74" s="334"/>
      <c r="CUO74" s="334"/>
      <c r="CUP74" s="334"/>
      <c r="CUQ74" s="334"/>
      <c r="CUR74" s="334"/>
      <c r="CUS74" s="334"/>
      <c r="CUT74" s="334"/>
      <c r="CUU74" s="334"/>
      <c r="CUV74" s="334"/>
      <c r="CUW74" s="334"/>
      <c r="CUX74" s="334"/>
      <c r="CUY74" s="334"/>
      <c r="CUZ74" s="334"/>
      <c r="CVA74" s="334"/>
      <c r="CVB74" s="334"/>
      <c r="CVC74" s="334"/>
      <c r="CVD74" s="334"/>
      <c r="CVE74" s="334"/>
      <c r="CVF74" s="334"/>
      <c r="CVG74" s="334"/>
      <c r="CVH74" s="334"/>
      <c r="CVI74" s="334"/>
      <c r="CVJ74" s="334"/>
      <c r="CVK74" s="334"/>
      <c r="CVL74" s="334"/>
      <c r="CVM74" s="334"/>
      <c r="CVN74" s="334"/>
      <c r="CVO74" s="334"/>
      <c r="CVP74" s="334"/>
      <c r="CVQ74" s="334"/>
      <c r="CVR74" s="334"/>
      <c r="CVS74" s="334"/>
      <c r="CVT74" s="334"/>
      <c r="CVU74" s="334"/>
      <c r="CVV74" s="334"/>
      <c r="CVW74" s="334"/>
      <c r="CVX74" s="334"/>
      <c r="CVY74" s="334"/>
      <c r="CVZ74" s="334"/>
      <c r="CWA74" s="334"/>
      <c r="CWB74" s="334"/>
      <c r="CWC74" s="334"/>
      <c r="CWD74" s="334"/>
      <c r="CWE74" s="334"/>
      <c r="CWF74" s="334"/>
      <c r="CWG74" s="334"/>
      <c r="CWH74" s="334"/>
      <c r="CWI74" s="334"/>
      <c r="CWJ74" s="334"/>
      <c r="CWK74" s="334"/>
      <c r="CWL74" s="334"/>
      <c r="CWM74" s="334"/>
      <c r="CWN74" s="334"/>
      <c r="CWO74" s="334"/>
      <c r="CWP74" s="334"/>
      <c r="CWQ74" s="334"/>
      <c r="CWR74" s="334"/>
      <c r="CWS74" s="334"/>
      <c r="CWT74" s="334"/>
      <c r="CWU74" s="334"/>
      <c r="CWV74" s="334"/>
      <c r="CWW74" s="334"/>
      <c r="CWX74" s="334"/>
      <c r="CWY74" s="334"/>
      <c r="CWZ74" s="334"/>
      <c r="CXA74" s="334"/>
      <c r="CXB74" s="334"/>
      <c r="CXC74" s="334"/>
      <c r="CXD74" s="334"/>
      <c r="CXE74" s="334"/>
      <c r="CXF74" s="334"/>
      <c r="CXG74" s="334"/>
      <c r="CXH74" s="334"/>
      <c r="CXI74" s="334"/>
      <c r="CXJ74" s="334"/>
      <c r="CXK74" s="334"/>
      <c r="CXL74" s="334"/>
      <c r="CXM74" s="334"/>
      <c r="CXN74" s="334"/>
      <c r="CXO74" s="334"/>
      <c r="CXP74" s="334"/>
      <c r="CXQ74" s="334"/>
      <c r="CXR74" s="334"/>
      <c r="CXS74" s="334"/>
      <c r="CXT74" s="334"/>
      <c r="CXU74" s="334"/>
      <c r="CXV74" s="334"/>
      <c r="CXW74" s="334"/>
      <c r="CXX74" s="334"/>
      <c r="CXY74" s="334"/>
      <c r="CXZ74" s="334"/>
      <c r="CYA74" s="334"/>
      <c r="CYB74" s="334"/>
      <c r="CYC74" s="334"/>
      <c r="CYD74" s="334"/>
      <c r="CYE74" s="334"/>
      <c r="CYF74" s="334"/>
      <c r="CYG74" s="334"/>
      <c r="CYH74" s="334"/>
      <c r="CYI74" s="334"/>
      <c r="CYJ74" s="334"/>
      <c r="CYK74" s="334"/>
      <c r="CYL74" s="334"/>
      <c r="CYM74" s="334"/>
      <c r="CYN74" s="334"/>
      <c r="CYO74" s="334"/>
      <c r="CYP74" s="334"/>
      <c r="CYQ74" s="334"/>
      <c r="CYR74" s="334"/>
      <c r="CYS74" s="334"/>
      <c r="CYT74" s="334"/>
      <c r="CYU74" s="334"/>
      <c r="CYV74" s="334"/>
      <c r="CYW74" s="334"/>
      <c r="CYX74" s="334"/>
      <c r="CYY74" s="334"/>
      <c r="CYZ74" s="334"/>
      <c r="CZA74" s="334"/>
      <c r="CZB74" s="334"/>
      <c r="CZC74" s="334"/>
      <c r="CZD74" s="334"/>
      <c r="CZE74" s="334"/>
      <c r="CZF74" s="334"/>
      <c r="CZG74" s="334"/>
      <c r="CZH74" s="334"/>
      <c r="CZI74" s="334"/>
      <c r="CZJ74" s="334"/>
      <c r="CZK74" s="334"/>
      <c r="CZL74" s="334"/>
      <c r="CZM74" s="334"/>
      <c r="CZN74" s="334"/>
      <c r="CZO74" s="334"/>
      <c r="CZP74" s="334"/>
      <c r="CZQ74" s="334"/>
      <c r="CZR74" s="334"/>
      <c r="CZS74" s="334"/>
      <c r="CZT74" s="334"/>
      <c r="CZU74" s="334"/>
      <c r="CZV74" s="334"/>
      <c r="CZW74" s="334"/>
      <c r="CZX74" s="334"/>
      <c r="CZY74" s="334"/>
      <c r="CZZ74" s="334"/>
      <c r="DAA74" s="334"/>
      <c r="DAB74" s="334"/>
      <c r="DAC74" s="334"/>
      <c r="DAD74" s="334"/>
      <c r="DAE74" s="334"/>
      <c r="DAF74" s="334"/>
      <c r="DAG74" s="334"/>
      <c r="DAH74" s="334"/>
      <c r="DAI74" s="334"/>
      <c r="DAJ74" s="334"/>
      <c r="DAK74" s="334"/>
      <c r="DAL74" s="334"/>
      <c r="DAM74" s="334"/>
      <c r="DAN74" s="334"/>
      <c r="DAO74" s="334"/>
      <c r="DAP74" s="334"/>
      <c r="DAQ74" s="334"/>
      <c r="DAR74" s="334"/>
      <c r="DAS74" s="334"/>
      <c r="DAT74" s="334"/>
      <c r="DAU74" s="334"/>
      <c r="DAV74" s="334"/>
      <c r="DAW74" s="334"/>
      <c r="DAX74" s="334"/>
      <c r="DAY74" s="334"/>
      <c r="DAZ74" s="334"/>
      <c r="DBA74" s="334"/>
      <c r="DBB74" s="334"/>
      <c r="DBC74" s="334"/>
      <c r="DBD74" s="334"/>
      <c r="DBE74" s="334"/>
      <c r="DBF74" s="334"/>
      <c r="DBG74" s="334"/>
      <c r="DBH74" s="334"/>
      <c r="DBI74" s="334"/>
      <c r="DBJ74" s="334"/>
      <c r="DBK74" s="334"/>
      <c r="DBL74" s="334"/>
      <c r="DBM74" s="334"/>
      <c r="DBN74" s="334"/>
      <c r="DBO74" s="334"/>
      <c r="DBP74" s="334"/>
      <c r="DBQ74" s="334"/>
      <c r="DBR74" s="334"/>
      <c r="DBS74" s="334"/>
      <c r="DBT74" s="334"/>
      <c r="DBU74" s="334"/>
      <c r="DBV74" s="334"/>
      <c r="DBW74" s="334"/>
      <c r="DBX74" s="334"/>
      <c r="DBY74" s="334"/>
      <c r="DBZ74" s="334"/>
      <c r="DCA74" s="334"/>
      <c r="DCB74" s="334"/>
      <c r="DCC74" s="334"/>
      <c r="DCD74" s="334"/>
      <c r="DCE74" s="334"/>
      <c r="DCF74" s="334"/>
      <c r="DCG74" s="334"/>
      <c r="DCH74" s="334"/>
      <c r="DCI74" s="334"/>
      <c r="DCJ74" s="334"/>
      <c r="DCK74" s="334"/>
      <c r="DCL74" s="334"/>
      <c r="DCM74" s="334"/>
      <c r="DCN74" s="334"/>
      <c r="DCO74" s="334"/>
      <c r="DCP74" s="334"/>
      <c r="DCQ74" s="334"/>
      <c r="DCR74" s="334"/>
      <c r="DCS74" s="334"/>
      <c r="DCT74" s="334"/>
      <c r="DCU74" s="334"/>
      <c r="DCV74" s="334"/>
      <c r="DCW74" s="334"/>
      <c r="DCX74" s="334"/>
      <c r="DCY74" s="334"/>
      <c r="DCZ74" s="334"/>
      <c r="DDA74" s="334"/>
      <c r="DDB74" s="334"/>
      <c r="DDC74" s="334"/>
      <c r="DDD74" s="334"/>
      <c r="DDE74" s="334"/>
      <c r="DDF74" s="334"/>
      <c r="DDG74" s="334"/>
      <c r="DDH74" s="334"/>
      <c r="DDI74" s="334"/>
      <c r="DDJ74" s="334"/>
      <c r="DDK74" s="334"/>
      <c r="DDL74" s="334"/>
      <c r="DDM74" s="334"/>
      <c r="DDN74" s="334"/>
      <c r="DDO74" s="334"/>
      <c r="DDP74" s="334"/>
      <c r="DDQ74" s="334"/>
      <c r="DDR74" s="334"/>
      <c r="DDS74" s="334"/>
      <c r="DDT74" s="334"/>
      <c r="DDU74" s="334"/>
      <c r="DDV74" s="334"/>
      <c r="DDW74" s="334"/>
      <c r="DDX74" s="334"/>
      <c r="DDY74" s="334"/>
      <c r="DDZ74" s="334"/>
      <c r="DEA74" s="334"/>
      <c r="DEB74" s="334"/>
      <c r="DEC74" s="334"/>
      <c r="DED74" s="334"/>
      <c r="DEE74" s="334"/>
      <c r="DEF74" s="334"/>
      <c r="DEG74" s="334"/>
      <c r="DEH74" s="334"/>
      <c r="DEI74" s="334"/>
      <c r="DEJ74" s="334"/>
      <c r="DEK74" s="334"/>
      <c r="DEL74" s="334"/>
      <c r="DEM74" s="334"/>
      <c r="DEN74" s="334"/>
      <c r="DEO74" s="334"/>
      <c r="DEP74" s="334"/>
      <c r="DEQ74" s="334"/>
      <c r="DER74" s="334"/>
      <c r="DES74" s="334"/>
      <c r="DET74" s="334"/>
      <c r="DEU74" s="334"/>
      <c r="DEV74" s="334"/>
      <c r="DEW74" s="334"/>
      <c r="DEX74" s="334"/>
      <c r="DEY74" s="334"/>
      <c r="DEZ74" s="334"/>
      <c r="DFA74" s="334"/>
      <c r="DFB74" s="334"/>
      <c r="DFC74" s="334"/>
      <c r="DFD74" s="334"/>
      <c r="DFE74" s="334"/>
      <c r="DFF74" s="334"/>
      <c r="DFG74" s="334"/>
      <c r="DFH74" s="334"/>
      <c r="DFI74" s="334"/>
      <c r="DFJ74" s="334"/>
      <c r="DFK74" s="334"/>
      <c r="DFL74" s="334"/>
      <c r="DFM74" s="334"/>
      <c r="DFN74" s="334"/>
      <c r="DFO74" s="334"/>
      <c r="DFP74" s="334"/>
      <c r="DFQ74" s="334"/>
      <c r="DFR74" s="334"/>
      <c r="DFS74" s="334"/>
      <c r="DFT74" s="334"/>
      <c r="DFU74" s="334"/>
      <c r="DFV74" s="334"/>
      <c r="DFW74" s="334"/>
      <c r="DFX74" s="334"/>
      <c r="DFY74" s="334"/>
      <c r="DFZ74" s="334"/>
      <c r="DGA74" s="334"/>
      <c r="DGB74" s="334"/>
      <c r="DGC74" s="334"/>
      <c r="DGD74" s="334"/>
      <c r="DGE74" s="334"/>
      <c r="DGF74" s="334"/>
      <c r="DGG74" s="334"/>
      <c r="DGH74" s="334"/>
      <c r="DGI74" s="334"/>
      <c r="DGJ74" s="334"/>
      <c r="DGK74" s="334"/>
      <c r="DGL74" s="334"/>
      <c r="DGM74" s="334"/>
      <c r="DGN74" s="334"/>
      <c r="DGO74" s="334"/>
      <c r="DGP74" s="334"/>
      <c r="DGQ74" s="334"/>
      <c r="DGR74" s="334"/>
      <c r="DGS74" s="334"/>
      <c r="DGT74" s="334"/>
      <c r="DGU74" s="334"/>
      <c r="DGV74" s="334"/>
      <c r="DGW74" s="334"/>
      <c r="DGX74" s="334"/>
      <c r="DGY74" s="334"/>
      <c r="DGZ74" s="334"/>
      <c r="DHA74" s="334"/>
      <c r="DHB74" s="334"/>
      <c r="DHC74" s="334"/>
      <c r="DHD74" s="334"/>
      <c r="DHE74" s="334"/>
      <c r="DHF74" s="334"/>
      <c r="DHG74" s="334"/>
      <c r="DHH74" s="334"/>
      <c r="DHI74" s="334"/>
      <c r="DHJ74" s="334"/>
      <c r="DHK74" s="334"/>
      <c r="DHL74" s="334"/>
      <c r="DHM74" s="334"/>
      <c r="DHN74" s="334"/>
      <c r="DHO74" s="334"/>
      <c r="DHP74" s="334"/>
      <c r="DHQ74" s="334"/>
      <c r="DHR74" s="334"/>
      <c r="DHS74" s="334"/>
      <c r="DHT74" s="334"/>
      <c r="DHU74" s="334"/>
      <c r="DHV74" s="334"/>
      <c r="DHW74" s="334"/>
      <c r="DHX74" s="334"/>
      <c r="DHY74" s="334"/>
      <c r="DHZ74" s="334"/>
      <c r="DIA74" s="334"/>
      <c r="DIB74" s="334"/>
      <c r="DIC74" s="334"/>
      <c r="DID74" s="334"/>
      <c r="DIE74" s="334"/>
      <c r="DIF74" s="334"/>
      <c r="DIG74" s="334"/>
      <c r="DIH74" s="334"/>
      <c r="DII74" s="334"/>
      <c r="DIJ74" s="334"/>
      <c r="DIK74" s="334"/>
      <c r="DIL74" s="334"/>
      <c r="DIM74" s="334"/>
      <c r="DIN74" s="334"/>
      <c r="DIO74" s="334"/>
      <c r="DIP74" s="334"/>
      <c r="DIQ74" s="334"/>
      <c r="DIR74" s="334"/>
      <c r="DIS74" s="334"/>
      <c r="DIT74" s="334"/>
      <c r="DIU74" s="334"/>
      <c r="DIV74" s="334"/>
      <c r="DIW74" s="334"/>
      <c r="DIX74" s="334"/>
      <c r="DIY74" s="334"/>
      <c r="DIZ74" s="334"/>
      <c r="DJA74" s="334"/>
      <c r="DJB74" s="334"/>
      <c r="DJC74" s="334"/>
      <c r="DJD74" s="334"/>
      <c r="DJE74" s="334"/>
      <c r="DJF74" s="334"/>
      <c r="DJG74" s="334"/>
      <c r="DJH74" s="334"/>
      <c r="DJI74" s="334"/>
      <c r="DJJ74" s="334"/>
      <c r="DJK74" s="334"/>
      <c r="DJL74" s="334"/>
      <c r="DJM74" s="334"/>
      <c r="DJN74" s="334"/>
      <c r="DJO74" s="334"/>
      <c r="DJP74" s="334"/>
      <c r="DJQ74" s="334"/>
      <c r="DJR74" s="334"/>
      <c r="DJS74" s="334"/>
      <c r="DJT74" s="334"/>
      <c r="DJU74" s="334"/>
      <c r="DJV74" s="334"/>
      <c r="DJW74" s="334"/>
      <c r="DJX74" s="334"/>
      <c r="DJY74" s="334"/>
      <c r="DJZ74" s="334"/>
      <c r="DKA74" s="334"/>
      <c r="DKB74" s="334"/>
      <c r="DKC74" s="334"/>
      <c r="DKD74" s="334"/>
      <c r="DKE74" s="334"/>
      <c r="DKF74" s="334"/>
      <c r="DKG74" s="334"/>
      <c r="DKH74" s="334"/>
      <c r="DKI74" s="334"/>
      <c r="DKJ74" s="334"/>
      <c r="DKK74" s="334"/>
      <c r="DKL74" s="334"/>
      <c r="DKM74" s="334"/>
      <c r="DKN74" s="334"/>
      <c r="DKO74" s="334"/>
      <c r="DKP74" s="334"/>
      <c r="DKQ74" s="334"/>
      <c r="DKR74" s="334"/>
      <c r="DKS74" s="334"/>
      <c r="DKT74" s="334"/>
      <c r="DKU74" s="334"/>
      <c r="DKV74" s="334"/>
      <c r="DKW74" s="334"/>
      <c r="DKX74" s="334"/>
      <c r="DKY74" s="334"/>
      <c r="DKZ74" s="334"/>
      <c r="DLA74" s="334"/>
      <c r="DLB74" s="334"/>
      <c r="DLC74" s="334"/>
      <c r="DLD74" s="334"/>
      <c r="DLE74" s="334"/>
      <c r="DLF74" s="334"/>
      <c r="DLG74" s="334"/>
      <c r="DLH74" s="334"/>
      <c r="DLI74" s="334"/>
      <c r="DLJ74" s="334"/>
      <c r="DLK74" s="334"/>
      <c r="DLL74" s="334"/>
      <c r="DLM74" s="334"/>
      <c r="DLN74" s="334"/>
      <c r="DLO74" s="334"/>
      <c r="DLP74" s="334"/>
      <c r="DLQ74" s="334"/>
      <c r="DLR74" s="334"/>
      <c r="DLS74" s="334"/>
      <c r="DLT74" s="334"/>
      <c r="DLU74" s="334"/>
      <c r="DLV74" s="334"/>
      <c r="DLW74" s="334"/>
      <c r="DLX74" s="334"/>
      <c r="DLY74" s="334"/>
      <c r="DLZ74" s="334"/>
      <c r="DMA74" s="334"/>
      <c r="DMB74" s="334"/>
      <c r="DMC74" s="334"/>
      <c r="DMD74" s="334"/>
      <c r="DME74" s="334"/>
      <c r="DMF74" s="334"/>
      <c r="DMG74" s="334"/>
      <c r="DMH74" s="334"/>
      <c r="DMI74" s="334"/>
      <c r="DMJ74" s="334"/>
      <c r="DMK74" s="334"/>
      <c r="DML74" s="334"/>
      <c r="DMM74" s="334"/>
      <c r="DMN74" s="334"/>
      <c r="DMO74" s="334"/>
      <c r="DMP74" s="334"/>
      <c r="DMQ74" s="334"/>
      <c r="DMR74" s="334"/>
      <c r="DMS74" s="334"/>
      <c r="DMT74" s="334"/>
      <c r="DMU74" s="334"/>
      <c r="DMV74" s="334"/>
      <c r="DMW74" s="334"/>
      <c r="DMX74" s="334"/>
      <c r="DMY74" s="334"/>
      <c r="DMZ74" s="334"/>
      <c r="DNA74" s="334"/>
      <c r="DNB74" s="334"/>
      <c r="DNC74" s="334"/>
      <c r="DND74" s="334"/>
      <c r="DNE74" s="334"/>
      <c r="DNF74" s="334"/>
      <c r="DNG74" s="334"/>
      <c r="DNH74" s="334"/>
      <c r="DNI74" s="334"/>
      <c r="DNJ74" s="334"/>
      <c r="DNK74" s="334"/>
      <c r="DNL74" s="334"/>
      <c r="DNM74" s="334"/>
      <c r="DNN74" s="334"/>
      <c r="DNO74" s="334"/>
      <c r="DNP74" s="334"/>
      <c r="DNQ74" s="334"/>
      <c r="DNR74" s="334"/>
      <c r="DNS74" s="334"/>
      <c r="DNT74" s="334"/>
      <c r="DNU74" s="334"/>
      <c r="DNV74" s="334"/>
      <c r="DNW74" s="334"/>
      <c r="DNX74" s="334"/>
      <c r="DNY74" s="334"/>
      <c r="DNZ74" s="334"/>
      <c r="DOA74" s="334"/>
      <c r="DOB74" s="334"/>
      <c r="DOC74" s="334"/>
      <c r="DOD74" s="334"/>
      <c r="DOE74" s="334"/>
      <c r="DOF74" s="334"/>
      <c r="DOG74" s="334"/>
      <c r="DOH74" s="334"/>
      <c r="DOI74" s="334"/>
      <c r="DOJ74" s="334"/>
      <c r="DOK74" s="334"/>
      <c r="DOL74" s="334"/>
      <c r="DOM74" s="334"/>
      <c r="DON74" s="334"/>
      <c r="DOO74" s="334"/>
      <c r="DOP74" s="334"/>
      <c r="DOQ74" s="334"/>
      <c r="DOR74" s="334"/>
      <c r="DOS74" s="334"/>
      <c r="DOT74" s="334"/>
      <c r="DOU74" s="334"/>
      <c r="DOV74" s="334"/>
      <c r="DOW74" s="334"/>
      <c r="DOX74" s="334"/>
      <c r="DOY74" s="334"/>
      <c r="DOZ74" s="334"/>
      <c r="DPA74" s="334"/>
      <c r="DPB74" s="334"/>
      <c r="DPC74" s="334"/>
      <c r="DPD74" s="334"/>
      <c r="DPE74" s="334"/>
      <c r="DPF74" s="334"/>
      <c r="DPG74" s="334"/>
      <c r="DPH74" s="334"/>
      <c r="DPI74" s="334"/>
      <c r="DPJ74" s="334"/>
      <c r="DPK74" s="334"/>
      <c r="DPL74" s="334"/>
      <c r="DPM74" s="334"/>
      <c r="DPN74" s="334"/>
      <c r="DPO74" s="334"/>
      <c r="DPP74" s="334"/>
      <c r="DPQ74" s="334"/>
      <c r="DPR74" s="334"/>
      <c r="DPS74" s="334"/>
      <c r="DPT74" s="334"/>
      <c r="DPU74" s="334"/>
      <c r="DPV74" s="334"/>
      <c r="DPW74" s="334"/>
      <c r="DPX74" s="334"/>
      <c r="DPY74" s="334"/>
      <c r="DPZ74" s="334"/>
      <c r="DQA74" s="334"/>
      <c r="DQB74" s="334"/>
      <c r="DQC74" s="334"/>
      <c r="DQD74" s="334"/>
      <c r="DQE74" s="334"/>
      <c r="DQF74" s="334"/>
      <c r="DQG74" s="334"/>
      <c r="DQH74" s="334"/>
      <c r="DQI74" s="334"/>
      <c r="DQJ74" s="334"/>
      <c r="DQK74" s="334"/>
      <c r="DQL74" s="334"/>
      <c r="DQM74" s="334"/>
      <c r="DQN74" s="334"/>
      <c r="DQO74" s="334"/>
      <c r="DQP74" s="334"/>
      <c r="DQQ74" s="334"/>
      <c r="DQR74" s="334"/>
      <c r="DQS74" s="334"/>
      <c r="DQT74" s="334"/>
      <c r="DQU74" s="334"/>
      <c r="DQV74" s="334"/>
      <c r="DQW74" s="334"/>
      <c r="DQX74" s="334"/>
      <c r="DQY74" s="334"/>
      <c r="DQZ74" s="334"/>
      <c r="DRA74" s="334"/>
      <c r="DRB74" s="334"/>
      <c r="DRC74" s="334"/>
      <c r="DRD74" s="334"/>
      <c r="DRE74" s="334"/>
      <c r="DRF74" s="334"/>
      <c r="DRG74" s="334"/>
      <c r="DRH74" s="334"/>
      <c r="DRI74" s="334"/>
      <c r="DRJ74" s="334"/>
      <c r="DRK74" s="334"/>
      <c r="DRL74" s="334"/>
      <c r="DRM74" s="334"/>
      <c r="DRN74" s="334"/>
      <c r="DRO74" s="334"/>
      <c r="DRP74" s="334"/>
      <c r="DRQ74" s="334"/>
      <c r="DRR74" s="334"/>
      <c r="DRS74" s="334"/>
      <c r="DRT74" s="334"/>
      <c r="DRU74" s="334"/>
      <c r="DRV74" s="334"/>
      <c r="DRW74" s="334"/>
      <c r="DRX74" s="334"/>
      <c r="DRY74" s="334"/>
      <c r="DRZ74" s="334"/>
      <c r="DSA74" s="334"/>
      <c r="DSB74" s="334"/>
      <c r="DSC74" s="334"/>
      <c r="DSD74" s="334"/>
      <c r="DSE74" s="334"/>
      <c r="DSF74" s="334"/>
      <c r="DSG74" s="334"/>
      <c r="DSH74" s="334"/>
      <c r="DSI74" s="334"/>
      <c r="DSJ74" s="334"/>
      <c r="DSK74" s="334"/>
      <c r="DSL74" s="334"/>
      <c r="DSM74" s="334"/>
      <c r="DSN74" s="334"/>
      <c r="DSO74" s="334"/>
      <c r="DSP74" s="334"/>
      <c r="DSQ74" s="334"/>
      <c r="DSR74" s="334"/>
      <c r="DSS74" s="334"/>
      <c r="DST74" s="334"/>
      <c r="DSU74" s="334"/>
      <c r="DSV74" s="334"/>
      <c r="DSW74" s="334"/>
      <c r="DSX74" s="334"/>
      <c r="DSY74" s="334"/>
      <c r="DSZ74" s="334"/>
      <c r="DTA74" s="334"/>
      <c r="DTB74" s="334"/>
      <c r="DTC74" s="334"/>
      <c r="DTD74" s="334"/>
      <c r="DTE74" s="334"/>
      <c r="DTF74" s="334"/>
      <c r="DTG74" s="334"/>
      <c r="DTH74" s="334"/>
      <c r="DTI74" s="334"/>
      <c r="DTJ74" s="334"/>
      <c r="DTK74" s="334"/>
      <c r="DTL74" s="334"/>
      <c r="DTM74" s="334"/>
      <c r="DTN74" s="334"/>
      <c r="DTO74" s="334"/>
      <c r="DTP74" s="334"/>
      <c r="DTQ74" s="334"/>
      <c r="DTR74" s="334"/>
      <c r="DTS74" s="334"/>
      <c r="DTT74" s="334"/>
      <c r="DTU74" s="334"/>
      <c r="DTV74" s="334"/>
      <c r="DTW74" s="334"/>
      <c r="DTX74" s="334"/>
      <c r="DTY74" s="334"/>
      <c r="DTZ74" s="334"/>
      <c r="DUA74" s="334"/>
      <c r="DUB74" s="334"/>
      <c r="DUC74" s="334"/>
      <c r="DUD74" s="334"/>
      <c r="DUE74" s="334"/>
      <c r="DUF74" s="334"/>
      <c r="DUG74" s="334"/>
      <c r="DUH74" s="334"/>
      <c r="DUI74" s="334"/>
      <c r="DUJ74" s="334"/>
      <c r="DUK74" s="334"/>
      <c r="DUL74" s="334"/>
      <c r="DUM74" s="334"/>
      <c r="DUN74" s="334"/>
      <c r="DUO74" s="334"/>
      <c r="DUP74" s="334"/>
      <c r="DUQ74" s="334"/>
      <c r="DUR74" s="334"/>
      <c r="DUS74" s="334"/>
      <c r="DUT74" s="334"/>
      <c r="DUU74" s="334"/>
      <c r="DUV74" s="334"/>
      <c r="DUW74" s="334"/>
      <c r="DUX74" s="334"/>
      <c r="DUY74" s="334"/>
      <c r="DUZ74" s="334"/>
      <c r="DVA74" s="334"/>
      <c r="DVB74" s="334"/>
      <c r="DVC74" s="334"/>
      <c r="DVD74" s="334"/>
      <c r="DVE74" s="334"/>
      <c r="DVF74" s="334"/>
      <c r="DVG74" s="334"/>
      <c r="DVH74" s="334"/>
      <c r="DVI74" s="334"/>
      <c r="DVJ74" s="334"/>
      <c r="DVK74" s="334"/>
      <c r="DVL74" s="334"/>
      <c r="DVM74" s="334"/>
      <c r="DVN74" s="334"/>
      <c r="DVO74" s="334"/>
      <c r="DVP74" s="334"/>
      <c r="DVQ74" s="334"/>
      <c r="DVR74" s="334"/>
      <c r="DVS74" s="334"/>
      <c r="DVT74" s="334"/>
      <c r="DVU74" s="334"/>
      <c r="DVV74" s="334"/>
      <c r="DVW74" s="334"/>
      <c r="DVX74" s="334"/>
      <c r="DVY74" s="334"/>
      <c r="DVZ74" s="334"/>
      <c r="DWA74" s="334"/>
      <c r="DWB74" s="334"/>
      <c r="DWC74" s="334"/>
      <c r="DWD74" s="334"/>
      <c r="DWE74" s="334"/>
      <c r="DWF74" s="334"/>
      <c r="DWG74" s="334"/>
      <c r="DWH74" s="334"/>
      <c r="DWI74" s="334"/>
      <c r="DWJ74" s="334"/>
      <c r="DWK74" s="334"/>
      <c r="DWL74" s="334"/>
      <c r="DWM74" s="334"/>
      <c r="DWN74" s="334"/>
      <c r="DWO74" s="334"/>
      <c r="DWP74" s="334"/>
      <c r="DWQ74" s="334"/>
      <c r="DWR74" s="334"/>
      <c r="DWS74" s="334"/>
      <c r="DWT74" s="334"/>
      <c r="DWU74" s="334"/>
      <c r="DWV74" s="334"/>
      <c r="DWW74" s="334"/>
      <c r="DWX74" s="334"/>
      <c r="DWY74" s="334"/>
      <c r="DWZ74" s="334"/>
      <c r="DXA74" s="334"/>
      <c r="DXB74" s="334"/>
      <c r="DXC74" s="334"/>
      <c r="DXD74" s="334"/>
      <c r="DXE74" s="334"/>
      <c r="DXF74" s="334"/>
      <c r="DXG74" s="334"/>
      <c r="DXH74" s="334"/>
      <c r="DXI74" s="334"/>
      <c r="DXJ74" s="334"/>
      <c r="DXK74" s="334"/>
      <c r="DXL74" s="334"/>
      <c r="DXM74" s="334"/>
      <c r="DXN74" s="334"/>
      <c r="DXO74" s="334"/>
      <c r="DXP74" s="334"/>
      <c r="DXQ74" s="334"/>
      <c r="DXR74" s="334"/>
      <c r="DXS74" s="334"/>
      <c r="DXT74" s="334"/>
      <c r="DXU74" s="334"/>
      <c r="DXV74" s="334"/>
      <c r="DXW74" s="334"/>
      <c r="DXX74" s="334"/>
      <c r="DXY74" s="334"/>
      <c r="DXZ74" s="334"/>
      <c r="DYA74" s="334"/>
      <c r="DYB74" s="334"/>
      <c r="DYC74" s="334"/>
      <c r="DYD74" s="334"/>
      <c r="DYE74" s="334"/>
      <c r="DYF74" s="334"/>
      <c r="DYG74" s="334"/>
      <c r="DYH74" s="334"/>
      <c r="DYI74" s="334"/>
      <c r="DYJ74" s="334"/>
      <c r="DYK74" s="334"/>
      <c r="DYL74" s="334"/>
      <c r="DYM74" s="334"/>
      <c r="DYN74" s="334"/>
      <c r="DYO74" s="334"/>
      <c r="DYP74" s="334"/>
      <c r="DYQ74" s="334"/>
      <c r="DYR74" s="334"/>
      <c r="DYS74" s="334"/>
      <c r="DYT74" s="334"/>
      <c r="DYU74" s="334"/>
      <c r="DYV74" s="334"/>
      <c r="DYW74" s="334"/>
      <c r="DYX74" s="334"/>
      <c r="DYY74" s="334"/>
      <c r="DYZ74" s="334"/>
      <c r="DZA74" s="334"/>
      <c r="DZB74" s="334"/>
      <c r="DZC74" s="334"/>
      <c r="DZD74" s="334"/>
      <c r="DZE74" s="334"/>
      <c r="DZF74" s="334"/>
      <c r="DZG74" s="334"/>
      <c r="DZH74" s="334"/>
      <c r="DZI74" s="334"/>
      <c r="DZJ74" s="334"/>
      <c r="DZK74" s="334"/>
      <c r="DZL74" s="334"/>
      <c r="DZM74" s="334"/>
      <c r="DZN74" s="334"/>
      <c r="DZO74" s="334"/>
      <c r="DZP74" s="334"/>
      <c r="DZQ74" s="334"/>
      <c r="DZR74" s="334"/>
      <c r="DZS74" s="334"/>
      <c r="DZT74" s="334"/>
      <c r="DZU74" s="334"/>
      <c r="DZV74" s="334"/>
      <c r="DZW74" s="334"/>
      <c r="DZX74" s="334"/>
      <c r="DZY74" s="334"/>
      <c r="DZZ74" s="334"/>
      <c r="EAA74" s="334"/>
      <c r="EAB74" s="334"/>
      <c r="EAC74" s="334"/>
      <c r="EAD74" s="334"/>
      <c r="EAE74" s="334"/>
      <c r="EAF74" s="334"/>
      <c r="EAG74" s="334"/>
      <c r="EAH74" s="334"/>
      <c r="EAI74" s="334"/>
      <c r="EAJ74" s="334"/>
      <c r="EAK74" s="334"/>
      <c r="EAL74" s="334"/>
      <c r="EAM74" s="334"/>
      <c r="EAN74" s="334"/>
      <c r="EAO74" s="334"/>
      <c r="EAP74" s="334"/>
      <c r="EAQ74" s="334"/>
      <c r="EAR74" s="334"/>
      <c r="EAS74" s="334"/>
      <c r="EAT74" s="334"/>
      <c r="EAU74" s="334"/>
      <c r="EAV74" s="334"/>
      <c r="EAW74" s="334"/>
      <c r="EAX74" s="334"/>
      <c r="EAY74" s="334"/>
      <c r="EAZ74" s="334"/>
      <c r="EBA74" s="334"/>
      <c r="EBB74" s="334"/>
      <c r="EBC74" s="334"/>
      <c r="EBD74" s="334"/>
      <c r="EBE74" s="334"/>
      <c r="EBF74" s="334"/>
      <c r="EBG74" s="334"/>
      <c r="EBH74" s="334"/>
      <c r="EBI74" s="334"/>
      <c r="EBJ74" s="334"/>
      <c r="EBK74" s="334"/>
      <c r="EBL74" s="334"/>
      <c r="EBM74" s="334"/>
      <c r="EBN74" s="334"/>
      <c r="EBO74" s="334"/>
      <c r="EBP74" s="334"/>
      <c r="EBQ74" s="334"/>
      <c r="EBR74" s="334"/>
      <c r="EBS74" s="334"/>
      <c r="EBT74" s="334"/>
      <c r="EBU74" s="334"/>
      <c r="EBV74" s="334"/>
      <c r="EBW74" s="334"/>
      <c r="EBX74" s="334"/>
      <c r="EBY74" s="334"/>
      <c r="EBZ74" s="334"/>
      <c r="ECA74" s="334"/>
      <c r="ECB74" s="334"/>
      <c r="ECC74" s="334"/>
      <c r="ECD74" s="334"/>
      <c r="ECE74" s="334"/>
      <c r="ECF74" s="334"/>
      <c r="ECG74" s="334"/>
      <c r="ECH74" s="334"/>
      <c r="ECI74" s="334"/>
      <c r="ECJ74" s="334"/>
      <c r="ECK74" s="334"/>
      <c r="ECL74" s="334"/>
      <c r="ECM74" s="334"/>
      <c r="ECN74" s="334"/>
      <c r="ECO74" s="334"/>
      <c r="ECP74" s="334"/>
      <c r="ECQ74" s="334"/>
      <c r="ECR74" s="334"/>
      <c r="ECS74" s="334"/>
      <c r="ECT74" s="334"/>
      <c r="ECU74" s="334"/>
      <c r="ECV74" s="334"/>
      <c r="ECW74" s="334"/>
      <c r="ECX74" s="334"/>
      <c r="ECY74" s="334"/>
      <c r="ECZ74" s="334"/>
      <c r="EDA74" s="334"/>
      <c r="EDB74" s="334"/>
      <c r="EDC74" s="334"/>
      <c r="EDD74" s="334"/>
      <c r="EDE74" s="334"/>
      <c r="EDF74" s="334"/>
      <c r="EDG74" s="334"/>
      <c r="EDH74" s="334"/>
      <c r="EDI74" s="334"/>
      <c r="EDJ74" s="334"/>
      <c r="EDK74" s="334"/>
      <c r="EDL74" s="334"/>
      <c r="EDM74" s="334"/>
      <c r="EDN74" s="334"/>
      <c r="EDO74" s="334"/>
      <c r="EDP74" s="334"/>
      <c r="EDQ74" s="334"/>
      <c r="EDR74" s="334"/>
      <c r="EDS74" s="334"/>
      <c r="EDT74" s="334"/>
      <c r="EDU74" s="334"/>
      <c r="EDV74" s="334"/>
      <c r="EDW74" s="334"/>
      <c r="EDX74" s="334"/>
      <c r="EDY74" s="334"/>
      <c r="EDZ74" s="334"/>
      <c r="EEA74" s="334"/>
      <c r="EEB74" s="334"/>
      <c r="EEC74" s="334"/>
      <c r="EED74" s="334"/>
      <c r="EEE74" s="334"/>
      <c r="EEF74" s="334"/>
      <c r="EEG74" s="334"/>
      <c r="EEH74" s="334"/>
      <c r="EEI74" s="334"/>
      <c r="EEJ74" s="334"/>
      <c r="EEK74" s="334"/>
      <c r="EEL74" s="334"/>
      <c r="EEM74" s="334"/>
      <c r="EEN74" s="334"/>
      <c r="EEO74" s="334"/>
      <c r="EEP74" s="334"/>
      <c r="EEQ74" s="334"/>
      <c r="EER74" s="334"/>
      <c r="EES74" s="334"/>
      <c r="EET74" s="334"/>
      <c r="EEU74" s="334"/>
      <c r="EEV74" s="334"/>
      <c r="EEW74" s="334"/>
      <c r="EEX74" s="334"/>
      <c r="EEY74" s="334"/>
      <c r="EEZ74" s="334"/>
      <c r="EFA74" s="334"/>
      <c r="EFB74" s="334"/>
      <c r="EFC74" s="334"/>
      <c r="EFD74" s="334"/>
      <c r="EFE74" s="334"/>
      <c r="EFF74" s="334"/>
      <c r="EFG74" s="334"/>
      <c r="EFH74" s="334"/>
      <c r="EFI74" s="334"/>
      <c r="EFJ74" s="334"/>
      <c r="EFK74" s="334"/>
      <c r="EFL74" s="334"/>
      <c r="EFM74" s="334"/>
      <c r="EFN74" s="334"/>
      <c r="EFO74" s="334"/>
      <c r="EFP74" s="334"/>
      <c r="EFQ74" s="334"/>
      <c r="EFR74" s="334"/>
      <c r="EFS74" s="334"/>
      <c r="EFT74" s="334"/>
      <c r="EFU74" s="334"/>
      <c r="EFV74" s="334"/>
      <c r="EFW74" s="334"/>
      <c r="EFX74" s="334"/>
      <c r="EFY74" s="334"/>
      <c r="EFZ74" s="334"/>
      <c r="EGA74" s="334"/>
      <c r="EGB74" s="334"/>
      <c r="EGC74" s="334"/>
      <c r="EGD74" s="334"/>
      <c r="EGE74" s="334"/>
      <c r="EGF74" s="334"/>
      <c r="EGG74" s="334"/>
      <c r="EGH74" s="334"/>
      <c r="EGI74" s="334"/>
      <c r="EGJ74" s="334"/>
      <c r="EGK74" s="334"/>
      <c r="EGL74" s="334"/>
      <c r="EGM74" s="334"/>
      <c r="EGN74" s="334"/>
      <c r="EGO74" s="334"/>
      <c r="EGP74" s="334"/>
      <c r="EGQ74" s="334"/>
      <c r="EGR74" s="334"/>
      <c r="EGS74" s="334"/>
      <c r="EGT74" s="334"/>
      <c r="EGU74" s="334"/>
      <c r="EGV74" s="334"/>
      <c r="EGW74" s="334"/>
      <c r="EGX74" s="334"/>
      <c r="EGY74" s="334"/>
      <c r="EGZ74" s="334"/>
      <c r="EHA74" s="334"/>
      <c r="EHB74" s="334"/>
      <c r="EHC74" s="334"/>
      <c r="EHD74" s="334"/>
      <c r="EHE74" s="334"/>
      <c r="EHF74" s="334"/>
      <c r="EHG74" s="334"/>
      <c r="EHH74" s="334"/>
      <c r="EHI74" s="334"/>
      <c r="EHJ74" s="334"/>
      <c r="EHK74" s="334"/>
      <c r="EHL74" s="334"/>
      <c r="EHM74" s="334"/>
      <c r="EHN74" s="334"/>
      <c r="EHO74" s="334"/>
      <c r="EHP74" s="334"/>
      <c r="EHQ74" s="334"/>
      <c r="EHR74" s="334"/>
      <c r="EHS74" s="334"/>
      <c r="EHT74" s="334"/>
      <c r="EHU74" s="334"/>
      <c r="EHV74" s="334"/>
      <c r="EHW74" s="334"/>
      <c r="EHX74" s="334"/>
      <c r="EHY74" s="334"/>
      <c r="EHZ74" s="334"/>
      <c r="EIA74" s="334"/>
      <c r="EIB74" s="334"/>
      <c r="EIC74" s="334"/>
      <c r="EID74" s="334"/>
      <c r="EIE74" s="334"/>
      <c r="EIF74" s="334"/>
      <c r="EIG74" s="334"/>
      <c r="EIH74" s="334"/>
      <c r="EII74" s="334"/>
      <c r="EIJ74" s="334"/>
      <c r="EIK74" s="334"/>
      <c r="EIL74" s="334"/>
      <c r="EIM74" s="334"/>
      <c r="EIN74" s="334"/>
      <c r="EIO74" s="334"/>
      <c r="EIP74" s="334"/>
      <c r="EIQ74" s="334"/>
      <c r="EIR74" s="334"/>
      <c r="EIS74" s="334"/>
      <c r="EIT74" s="334"/>
      <c r="EIU74" s="334"/>
      <c r="EIV74" s="334"/>
      <c r="EIW74" s="334"/>
      <c r="EIX74" s="334"/>
      <c r="EIY74" s="334"/>
      <c r="EIZ74" s="334"/>
      <c r="EJA74" s="334"/>
      <c r="EJB74" s="334"/>
      <c r="EJC74" s="334"/>
      <c r="EJD74" s="334"/>
      <c r="EJE74" s="334"/>
      <c r="EJF74" s="334"/>
      <c r="EJG74" s="334"/>
      <c r="EJH74" s="334"/>
      <c r="EJI74" s="334"/>
      <c r="EJJ74" s="334"/>
      <c r="EJK74" s="334"/>
      <c r="EJL74" s="334"/>
      <c r="EJM74" s="334"/>
      <c r="EJN74" s="334"/>
      <c r="EJO74" s="334"/>
      <c r="EJP74" s="334"/>
      <c r="EJQ74" s="334"/>
      <c r="EJR74" s="334"/>
      <c r="EJS74" s="334"/>
      <c r="EJT74" s="334"/>
      <c r="EJU74" s="334"/>
      <c r="EJV74" s="334"/>
      <c r="EJW74" s="334"/>
      <c r="EJX74" s="334"/>
      <c r="EJY74" s="334"/>
      <c r="EJZ74" s="334"/>
      <c r="EKA74" s="334"/>
      <c r="EKB74" s="334"/>
      <c r="EKC74" s="334"/>
      <c r="EKD74" s="334"/>
      <c r="EKE74" s="334"/>
      <c r="EKF74" s="334"/>
      <c r="EKG74" s="334"/>
      <c r="EKH74" s="334"/>
      <c r="EKI74" s="334"/>
      <c r="EKJ74" s="334"/>
      <c r="EKK74" s="334"/>
      <c r="EKL74" s="334"/>
      <c r="EKM74" s="334"/>
      <c r="EKN74" s="334"/>
      <c r="EKO74" s="334"/>
      <c r="EKP74" s="334"/>
      <c r="EKQ74" s="334"/>
      <c r="EKR74" s="334"/>
      <c r="EKS74" s="334"/>
      <c r="EKT74" s="334"/>
      <c r="EKU74" s="334"/>
      <c r="EKV74" s="334"/>
      <c r="EKW74" s="334"/>
      <c r="EKX74" s="334"/>
      <c r="EKY74" s="334"/>
      <c r="EKZ74" s="334"/>
      <c r="ELA74" s="334"/>
      <c r="ELB74" s="334"/>
      <c r="ELC74" s="334"/>
      <c r="ELD74" s="334"/>
      <c r="ELE74" s="334"/>
      <c r="ELF74" s="334"/>
      <c r="ELG74" s="334"/>
      <c r="ELH74" s="334"/>
      <c r="ELI74" s="334"/>
      <c r="ELJ74" s="334"/>
      <c r="ELK74" s="334"/>
      <c r="ELL74" s="334"/>
      <c r="ELM74" s="334"/>
      <c r="ELN74" s="334"/>
      <c r="ELO74" s="334"/>
      <c r="ELP74" s="334"/>
      <c r="ELQ74" s="334"/>
      <c r="ELR74" s="334"/>
      <c r="ELS74" s="334"/>
      <c r="ELT74" s="334"/>
      <c r="ELU74" s="334"/>
      <c r="ELV74" s="334"/>
      <c r="ELW74" s="334"/>
      <c r="ELX74" s="334"/>
      <c r="ELY74" s="334"/>
      <c r="ELZ74" s="334"/>
      <c r="EMA74" s="334"/>
      <c r="EMB74" s="334"/>
      <c r="EMC74" s="334"/>
      <c r="EMD74" s="334"/>
      <c r="EME74" s="334"/>
      <c r="EMF74" s="334"/>
      <c r="EMG74" s="334"/>
      <c r="EMH74" s="334"/>
      <c r="EMI74" s="334"/>
      <c r="EMJ74" s="334"/>
      <c r="EMK74" s="334"/>
      <c r="EML74" s="334"/>
      <c r="EMM74" s="334"/>
      <c r="EMN74" s="334"/>
      <c r="EMO74" s="334"/>
      <c r="EMP74" s="334"/>
      <c r="EMQ74" s="334"/>
      <c r="EMR74" s="334"/>
      <c r="EMS74" s="334"/>
      <c r="EMT74" s="334"/>
      <c r="EMU74" s="334"/>
      <c r="EMV74" s="334"/>
      <c r="EMW74" s="334"/>
      <c r="EMX74" s="334"/>
      <c r="EMY74" s="334"/>
      <c r="EMZ74" s="334"/>
      <c r="ENA74" s="334"/>
      <c r="ENB74" s="334"/>
      <c r="ENC74" s="334"/>
      <c r="END74" s="334"/>
      <c r="ENE74" s="334"/>
      <c r="ENF74" s="334"/>
      <c r="ENG74" s="334"/>
      <c r="ENH74" s="334"/>
      <c r="ENI74" s="334"/>
      <c r="ENJ74" s="334"/>
      <c r="ENK74" s="334"/>
      <c r="ENL74" s="334"/>
      <c r="ENM74" s="334"/>
      <c r="ENN74" s="334"/>
      <c r="ENO74" s="334"/>
      <c r="ENP74" s="334"/>
      <c r="ENQ74" s="334"/>
      <c r="ENR74" s="334"/>
      <c r="ENS74" s="334"/>
      <c r="ENT74" s="334"/>
      <c r="ENU74" s="334"/>
      <c r="ENV74" s="334"/>
      <c r="ENW74" s="334"/>
      <c r="ENX74" s="334"/>
      <c r="ENY74" s="334"/>
      <c r="ENZ74" s="334"/>
      <c r="EOA74" s="334"/>
      <c r="EOB74" s="334"/>
      <c r="EOC74" s="334"/>
      <c r="EOD74" s="334"/>
      <c r="EOE74" s="334"/>
      <c r="EOF74" s="334"/>
      <c r="EOG74" s="334"/>
      <c r="EOH74" s="334"/>
      <c r="EOI74" s="334"/>
      <c r="EOJ74" s="334"/>
      <c r="EOK74" s="334"/>
      <c r="EOL74" s="334"/>
      <c r="EOM74" s="334"/>
      <c r="EON74" s="334"/>
      <c r="EOO74" s="334"/>
      <c r="EOP74" s="334"/>
      <c r="EOQ74" s="334"/>
      <c r="EOR74" s="334"/>
      <c r="EOS74" s="334"/>
      <c r="EOT74" s="334"/>
      <c r="EOU74" s="334"/>
      <c r="EOV74" s="334"/>
      <c r="EOW74" s="334"/>
      <c r="EOX74" s="334"/>
      <c r="EOY74" s="334"/>
      <c r="EOZ74" s="334"/>
      <c r="EPA74" s="334"/>
      <c r="EPB74" s="334"/>
      <c r="EPC74" s="334"/>
      <c r="EPD74" s="334"/>
      <c r="EPE74" s="334"/>
      <c r="EPF74" s="334"/>
      <c r="EPG74" s="334"/>
      <c r="EPH74" s="334"/>
      <c r="EPI74" s="334"/>
      <c r="EPJ74" s="334"/>
      <c r="EPK74" s="334"/>
      <c r="EPL74" s="334"/>
      <c r="EPM74" s="334"/>
      <c r="EPN74" s="334"/>
      <c r="EPO74" s="334"/>
      <c r="EPP74" s="334"/>
      <c r="EPQ74" s="334"/>
      <c r="EPR74" s="334"/>
      <c r="EPS74" s="334"/>
      <c r="EPT74" s="334"/>
      <c r="EPU74" s="334"/>
      <c r="EPV74" s="334"/>
      <c r="EPW74" s="334"/>
      <c r="EPX74" s="334"/>
      <c r="EPY74" s="334"/>
      <c r="EPZ74" s="334"/>
      <c r="EQA74" s="334"/>
      <c r="EQB74" s="334"/>
      <c r="EQC74" s="334"/>
      <c r="EQD74" s="334"/>
      <c r="EQE74" s="334"/>
      <c r="EQF74" s="334"/>
      <c r="EQG74" s="334"/>
      <c r="EQH74" s="334"/>
      <c r="EQI74" s="334"/>
      <c r="EQJ74" s="334"/>
      <c r="EQK74" s="334"/>
      <c r="EQL74" s="334"/>
      <c r="EQM74" s="334"/>
      <c r="EQN74" s="334"/>
      <c r="EQO74" s="334"/>
      <c r="EQP74" s="334"/>
      <c r="EQQ74" s="334"/>
      <c r="EQR74" s="334"/>
      <c r="EQS74" s="334"/>
      <c r="EQT74" s="334"/>
      <c r="EQU74" s="334"/>
      <c r="EQV74" s="334"/>
      <c r="EQW74" s="334"/>
      <c r="EQX74" s="334"/>
      <c r="EQY74" s="334"/>
      <c r="EQZ74" s="334"/>
      <c r="ERA74" s="334"/>
      <c r="ERB74" s="334"/>
      <c r="ERC74" s="334"/>
      <c r="ERD74" s="334"/>
      <c r="ERE74" s="334"/>
      <c r="ERF74" s="334"/>
      <c r="ERG74" s="334"/>
      <c r="ERH74" s="334"/>
      <c r="ERI74" s="334"/>
      <c r="ERJ74" s="334"/>
      <c r="ERK74" s="334"/>
      <c r="ERL74" s="334"/>
      <c r="ERM74" s="334"/>
      <c r="ERN74" s="334"/>
      <c r="ERO74" s="334"/>
      <c r="ERP74" s="334"/>
      <c r="ERQ74" s="334"/>
      <c r="ERR74" s="334"/>
      <c r="ERS74" s="334"/>
      <c r="ERT74" s="334"/>
      <c r="ERU74" s="334"/>
      <c r="ERV74" s="334"/>
      <c r="ERW74" s="334"/>
      <c r="ERX74" s="334"/>
      <c r="ERY74" s="334"/>
      <c r="ERZ74" s="334"/>
      <c r="ESA74" s="334"/>
      <c r="ESB74" s="334"/>
      <c r="ESC74" s="334"/>
      <c r="ESD74" s="334"/>
      <c r="ESE74" s="334"/>
      <c r="ESF74" s="334"/>
      <c r="ESG74" s="334"/>
      <c r="ESH74" s="334"/>
      <c r="ESI74" s="334"/>
      <c r="ESJ74" s="334"/>
      <c r="ESK74" s="334"/>
      <c r="ESL74" s="334"/>
      <c r="ESM74" s="334"/>
      <c r="ESN74" s="334"/>
      <c r="ESO74" s="334"/>
      <c r="ESP74" s="334"/>
      <c r="ESQ74" s="334"/>
      <c r="ESR74" s="334"/>
      <c r="ESS74" s="334"/>
      <c r="EST74" s="334"/>
      <c r="ESU74" s="334"/>
      <c r="ESV74" s="334"/>
      <c r="ESW74" s="334"/>
      <c r="ESX74" s="334"/>
      <c r="ESY74" s="334"/>
      <c r="ESZ74" s="334"/>
      <c r="ETA74" s="334"/>
      <c r="ETB74" s="334"/>
      <c r="ETC74" s="334"/>
      <c r="ETD74" s="334"/>
      <c r="ETE74" s="334"/>
      <c r="ETF74" s="334"/>
      <c r="ETG74" s="334"/>
      <c r="ETH74" s="334"/>
      <c r="ETI74" s="334"/>
      <c r="ETJ74" s="334"/>
      <c r="ETK74" s="334"/>
      <c r="ETL74" s="334"/>
      <c r="ETM74" s="334"/>
      <c r="ETN74" s="334"/>
      <c r="ETO74" s="334"/>
      <c r="ETP74" s="334"/>
      <c r="ETQ74" s="334"/>
      <c r="ETR74" s="334"/>
      <c r="ETS74" s="334"/>
      <c r="ETT74" s="334"/>
      <c r="ETU74" s="334"/>
      <c r="ETV74" s="334"/>
      <c r="ETW74" s="334"/>
      <c r="ETX74" s="334"/>
      <c r="ETY74" s="334"/>
      <c r="ETZ74" s="334"/>
      <c r="EUA74" s="334"/>
      <c r="EUB74" s="334"/>
      <c r="EUC74" s="334"/>
      <c r="EUD74" s="334"/>
      <c r="EUE74" s="334"/>
      <c r="EUF74" s="334"/>
      <c r="EUG74" s="334"/>
      <c r="EUH74" s="334"/>
      <c r="EUI74" s="334"/>
      <c r="EUJ74" s="334"/>
      <c r="EUK74" s="334"/>
      <c r="EUL74" s="334"/>
      <c r="EUM74" s="334"/>
      <c r="EUN74" s="334"/>
      <c r="EUO74" s="334"/>
      <c r="EUP74" s="334"/>
      <c r="EUQ74" s="334"/>
      <c r="EUR74" s="334"/>
      <c r="EUS74" s="334"/>
      <c r="EUT74" s="334"/>
      <c r="EUU74" s="334"/>
      <c r="EUV74" s="334"/>
      <c r="EUW74" s="334"/>
      <c r="EUX74" s="334"/>
      <c r="EUY74" s="334"/>
      <c r="EUZ74" s="334"/>
      <c r="EVA74" s="334"/>
      <c r="EVB74" s="334"/>
      <c r="EVC74" s="334"/>
      <c r="EVD74" s="334"/>
      <c r="EVE74" s="334"/>
      <c r="EVF74" s="334"/>
      <c r="EVG74" s="334"/>
      <c r="EVH74" s="334"/>
      <c r="EVI74" s="334"/>
      <c r="EVJ74" s="334"/>
      <c r="EVK74" s="334"/>
      <c r="EVL74" s="334"/>
      <c r="EVM74" s="334"/>
      <c r="EVN74" s="334"/>
      <c r="EVO74" s="334"/>
      <c r="EVP74" s="334"/>
      <c r="EVQ74" s="334"/>
      <c r="EVR74" s="334"/>
      <c r="EVS74" s="334"/>
      <c r="EVT74" s="334"/>
      <c r="EVU74" s="334"/>
      <c r="EVV74" s="334"/>
      <c r="EVW74" s="334"/>
      <c r="EVX74" s="334"/>
      <c r="EVY74" s="334"/>
      <c r="EVZ74" s="334"/>
      <c r="EWA74" s="334"/>
      <c r="EWB74" s="334"/>
      <c r="EWC74" s="334"/>
      <c r="EWD74" s="334"/>
      <c r="EWE74" s="334"/>
      <c r="EWF74" s="334"/>
      <c r="EWG74" s="334"/>
      <c r="EWH74" s="334"/>
      <c r="EWI74" s="334"/>
      <c r="EWJ74" s="334"/>
      <c r="EWK74" s="334"/>
      <c r="EWL74" s="334"/>
      <c r="EWM74" s="334"/>
      <c r="EWN74" s="334"/>
      <c r="EWO74" s="334"/>
      <c r="EWP74" s="334"/>
      <c r="EWQ74" s="334"/>
      <c r="EWR74" s="334"/>
      <c r="EWS74" s="334"/>
      <c r="EWT74" s="334"/>
      <c r="EWU74" s="334"/>
      <c r="EWV74" s="334"/>
      <c r="EWW74" s="334"/>
      <c r="EWX74" s="334"/>
      <c r="EWY74" s="334"/>
      <c r="EWZ74" s="334"/>
      <c r="EXA74" s="334"/>
      <c r="EXB74" s="334"/>
      <c r="EXC74" s="334"/>
      <c r="EXD74" s="334"/>
      <c r="EXE74" s="334"/>
      <c r="EXF74" s="334"/>
      <c r="EXG74" s="334"/>
      <c r="EXH74" s="334"/>
      <c r="EXI74" s="334"/>
      <c r="EXJ74" s="334"/>
      <c r="EXK74" s="334"/>
      <c r="EXL74" s="334"/>
      <c r="EXM74" s="334"/>
      <c r="EXN74" s="334"/>
      <c r="EXO74" s="334"/>
      <c r="EXP74" s="334"/>
      <c r="EXQ74" s="334"/>
      <c r="EXR74" s="334"/>
      <c r="EXS74" s="334"/>
      <c r="EXT74" s="334"/>
      <c r="EXU74" s="334"/>
      <c r="EXV74" s="334"/>
      <c r="EXW74" s="334"/>
      <c r="EXX74" s="334"/>
      <c r="EXY74" s="334"/>
      <c r="EXZ74" s="334"/>
      <c r="EYA74" s="334"/>
      <c r="EYB74" s="334"/>
      <c r="EYC74" s="334"/>
      <c r="EYD74" s="334"/>
      <c r="EYE74" s="334"/>
      <c r="EYF74" s="334"/>
      <c r="EYG74" s="334"/>
      <c r="EYH74" s="334"/>
      <c r="EYI74" s="334"/>
      <c r="EYJ74" s="334"/>
      <c r="EYK74" s="334"/>
      <c r="EYL74" s="334"/>
      <c r="EYM74" s="334"/>
      <c r="EYN74" s="334"/>
      <c r="EYO74" s="334"/>
      <c r="EYP74" s="334"/>
      <c r="EYQ74" s="334"/>
      <c r="EYR74" s="334"/>
      <c r="EYS74" s="334"/>
      <c r="EYT74" s="334"/>
      <c r="EYU74" s="334"/>
      <c r="EYV74" s="334"/>
      <c r="EYW74" s="334"/>
      <c r="EYX74" s="334"/>
      <c r="EYY74" s="334"/>
      <c r="EYZ74" s="334"/>
      <c r="EZA74" s="334"/>
      <c r="EZB74" s="334"/>
      <c r="EZC74" s="334"/>
      <c r="EZD74" s="334"/>
      <c r="EZE74" s="334"/>
      <c r="EZF74" s="334"/>
      <c r="EZG74" s="334"/>
      <c r="EZH74" s="334"/>
      <c r="EZI74" s="334"/>
      <c r="EZJ74" s="334"/>
      <c r="EZK74" s="334"/>
      <c r="EZL74" s="334"/>
      <c r="EZM74" s="334"/>
      <c r="EZN74" s="334"/>
      <c r="EZO74" s="334"/>
      <c r="EZP74" s="334"/>
      <c r="EZQ74" s="334"/>
      <c r="EZR74" s="334"/>
      <c r="EZS74" s="334"/>
      <c r="EZT74" s="334"/>
      <c r="EZU74" s="334"/>
      <c r="EZV74" s="334"/>
      <c r="EZW74" s="334"/>
      <c r="EZX74" s="334"/>
      <c r="EZY74" s="334"/>
      <c r="EZZ74" s="334"/>
      <c r="FAA74" s="334"/>
      <c r="FAB74" s="334"/>
      <c r="FAC74" s="334"/>
      <c r="FAD74" s="334"/>
      <c r="FAE74" s="334"/>
      <c r="FAF74" s="334"/>
      <c r="FAG74" s="334"/>
      <c r="FAH74" s="334"/>
      <c r="FAI74" s="334"/>
      <c r="FAJ74" s="334"/>
      <c r="FAK74" s="334"/>
      <c r="FAL74" s="334"/>
      <c r="FAM74" s="334"/>
      <c r="FAN74" s="334"/>
      <c r="FAO74" s="334"/>
      <c r="FAP74" s="334"/>
      <c r="FAQ74" s="334"/>
      <c r="FAR74" s="334"/>
      <c r="FAS74" s="334"/>
      <c r="FAT74" s="334"/>
      <c r="FAU74" s="334"/>
      <c r="FAV74" s="334"/>
      <c r="FAW74" s="334"/>
      <c r="FAX74" s="334"/>
      <c r="FAY74" s="334"/>
      <c r="FAZ74" s="334"/>
      <c r="FBA74" s="334"/>
      <c r="FBB74" s="334"/>
      <c r="FBC74" s="334"/>
      <c r="FBD74" s="334"/>
      <c r="FBE74" s="334"/>
      <c r="FBF74" s="334"/>
      <c r="FBG74" s="334"/>
      <c r="FBH74" s="334"/>
      <c r="FBI74" s="334"/>
      <c r="FBJ74" s="334"/>
      <c r="FBK74" s="334"/>
      <c r="FBL74" s="334"/>
      <c r="FBM74" s="334"/>
      <c r="FBN74" s="334"/>
      <c r="FBO74" s="334"/>
      <c r="FBP74" s="334"/>
      <c r="FBQ74" s="334"/>
      <c r="FBR74" s="334"/>
      <c r="FBS74" s="334"/>
      <c r="FBT74" s="334"/>
      <c r="FBU74" s="334"/>
      <c r="FBV74" s="334"/>
      <c r="FBW74" s="334"/>
      <c r="FBX74" s="334"/>
      <c r="FBY74" s="334"/>
      <c r="FBZ74" s="334"/>
      <c r="FCA74" s="334"/>
      <c r="FCB74" s="334"/>
      <c r="FCC74" s="334"/>
      <c r="FCD74" s="334"/>
      <c r="FCE74" s="334"/>
      <c r="FCF74" s="334"/>
      <c r="FCG74" s="334"/>
      <c r="FCH74" s="334"/>
      <c r="FCI74" s="334"/>
      <c r="FCJ74" s="334"/>
      <c r="FCK74" s="334"/>
      <c r="FCL74" s="334"/>
      <c r="FCM74" s="334"/>
      <c r="FCN74" s="334"/>
      <c r="FCO74" s="334"/>
      <c r="FCP74" s="334"/>
      <c r="FCQ74" s="334"/>
      <c r="FCR74" s="334"/>
      <c r="FCS74" s="334"/>
      <c r="FCT74" s="334"/>
      <c r="FCU74" s="334"/>
      <c r="FCV74" s="334"/>
      <c r="FCW74" s="334"/>
      <c r="FCX74" s="334"/>
      <c r="FCY74" s="334"/>
      <c r="FCZ74" s="334"/>
      <c r="FDA74" s="334"/>
      <c r="FDB74" s="334"/>
      <c r="FDC74" s="334"/>
      <c r="FDD74" s="334"/>
      <c r="FDE74" s="334"/>
      <c r="FDF74" s="334"/>
      <c r="FDG74" s="334"/>
      <c r="FDH74" s="334"/>
      <c r="FDI74" s="334"/>
      <c r="FDJ74" s="334"/>
      <c r="FDK74" s="334"/>
      <c r="FDL74" s="334"/>
      <c r="FDM74" s="334"/>
      <c r="FDN74" s="334"/>
      <c r="FDO74" s="334"/>
      <c r="FDP74" s="334"/>
      <c r="FDQ74" s="334"/>
      <c r="FDR74" s="334"/>
      <c r="FDS74" s="334"/>
      <c r="FDT74" s="334"/>
      <c r="FDU74" s="334"/>
      <c r="FDV74" s="334"/>
      <c r="FDW74" s="334"/>
      <c r="FDX74" s="334"/>
      <c r="FDY74" s="334"/>
      <c r="FDZ74" s="334"/>
      <c r="FEA74" s="334"/>
      <c r="FEB74" s="334"/>
      <c r="FEC74" s="334"/>
      <c r="FED74" s="334"/>
      <c r="FEE74" s="334"/>
      <c r="FEF74" s="334"/>
      <c r="FEG74" s="334"/>
      <c r="FEH74" s="334"/>
      <c r="FEI74" s="334"/>
      <c r="FEJ74" s="334"/>
      <c r="FEK74" s="334"/>
      <c r="FEL74" s="334"/>
      <c r="FEM74" s="334"/>
      <c r="FEN74" s="334"/>
      <c r="FEO74" s="334"/>
      <c r="FEP74" s="334"/>
      <c r="FEQ74" s="334"/>
      <c r="FER74" s="334"/>
      <c r="FES74" s="334"/>
      <c r="FET74" s="334"/>
      <c r="FEU74" s="334"/>
      <c r="FEV74" s="334"/>
      <c r="FEW74" s="334"/>
      <c r="FEX74" s="334"/>
      <c r="FEY74" s="334"/>
      <c r="FEZ74" s="334"/>
      <c r="FFA74" s="334"/>
      <c r="FFB74" s="334"/>
      <c r="FFC74" s="334"/>
      <c r="FFD74" s="334"/>
      <c r="FFE74" s="334"/>
      <c r="FFF74" s="334"/>
      <c r="FFG74" s="334"/>
      <c r="FFH74" s="334"/>
      <c r="FFI74" s="334"/>
      <c r="FFJ74" s="334"/>
      <c r="FFK74" s="334"/>
      <c r="FFL74" s="334"/>
      <c r="FFM74" s="334"/>
      <c r="FFN74" s="334"/>
      <c r="FFO74" s="334"/>
      <c r="FFP74" s="334"/>
      <c r="FFQ74" s="334"/>
      <c r="FFR74" s="334"/>
      <c r="FFS74" s="334"/>
      <c r="FFT74" s="334"/>
      <c r="FFU74" s="334"/>
      <c r="FFV74" s="334"/>
      <c r="FFW74" s="334"/>
      <c r="FFX74" s="334"/>
      <c r="FFY74" s="334"/>
      <c r="FFZ74" s="334"/>
      <c r="FGA74" s="334"/>
      <c r="FGB74" s="334"/>
      <c r="FGC74" s="334"/>
      <c r="FGD74" s="334"/>
      <c r="FGE74" s="334"/>
      <c r="FGF74" s="334"/>
      <c r="FGG74" s="334"/>
      <c r="FGH74" s="334"/>
      <c r="FGI74" s="334"/>
      <c r="FGJ74" s="334"/>
      <c r="FGK74" s="334"/>
      <c r="FGL74" s="334"/>
      <c r="FGM74" s="334"/>
      <c r="FGN74" s="334"/>
      <c r="FGO74" s="334"/>
      <c r="FGP74" s="334"/>
      <c r="FGQ74" s="334"/>
      <c r="FGR74" s="334"/>
      <c r="FGS74" s="334"/>
      <c r="FGT74" s="334"/>
      <c r="FGU74" s="334"/>
      <c r="FGV74" s="334"/>
      <c r="FGW74" s="334"/>
      <c r="FGX74" s="334"/>
      <c r="FGY74" s="334"/>
      <c r="FGZ74" s="334"/>
      <c r="FHA74" s="334"/>
      <c r="FHB74" s="334"/>
      <c r="FHC74" s="334"/>
      <c r="FHD74" s="334"/>
      <c r="FHE74" s="334"/>
      <c r="FHF74" s="334"/>
      <c r="FHG74" s="334"/>
      <c r="FHH74" s="334"/>
      <c r="FHI74" s="334"/>
      <c r="FHJ74" s="334"/>
      <c r="FHK74" s="334"/>
      <c r="FHL74" s="334"/>
      <c r="FHM74" s="334"/>
      <c r="FHN74" s="334"/>
      <c r="FHO74" s="334"/>
      <c r="FHP74" s="334"/>
      <c r="FHQ74" s="334"/>
      <c r="FHR74" s="334"/>
      <c r="FHS74" s="334"/>
      <c r="FHT74" s="334"/>
      <c r="FHU74" s="334"/>
      <c r="FHV74" s="334"/>
      <c r="FHW74" s="334"/>
      <c r="FHX74" s="334"/>
      <c r="FHY74" s="334"/>
      <c r="FHZ74" s="334"/>
      <c r="FIA74" s="334"/>
      <c r="FIB74" s="334"/>
      <c r="FIC74" s="334"/>
      <c r="FID74" s="334"/>
      <c r="FIE74" s="334"/>
      <c r="FIF74" s="334"/>
      <c r="FIG74" s="334"/>
      <c r="FIH74" s="334"/>
      <c r="FII74" s="334"/>
      <c r="FIJ74" s="334"/>
      <c r="FIK74" s="334"/>
      <c r="FIL74" s="334"/>
      <c r="FIM74" s="334"/>
      <c r="FIN74" s="334"/>
      <c r="FIO74" s="334"/>
      <c r="FIP74" s="334"/>
      <c r="FIQ74" s="334"/>
      <c r="FIR74" s="334"/>
      <c r="FIS74" s="334"/>
      <c r="FIT74" s="334"/>
      <c r="FIU74" s="334"/>
      <c r="FIV74" s="334"/>
      <c r="FIW74" s="334"/>
      <c r="FIX74" s="334"/>
      <c r="FIY74" s="334"/>
      <c r="FIZ74" s="334"/>
      <c r="FJA74" s="334"/>
      <c r="FJB74" s="334"/>
      <c r="FJC74" s="334"/>
      <c r="FJD74" s="334"/>
      <c r="FJE74" s="334"/>
      <c r="FJF74" s="334"/>
      <c r="FJG74" s="334"/>
      <c r="FJH74" s="334"/>
      <c r="FJI74" s="334"/>
      <c r="FJJ74" s="334"/>
      <c r="FJK74" s="334"/>
      <c r="FJL74" s="334"/>
      <c r="FJM74" s="334"/>
      <c r="FJN74" s="334"/>
      <c r="FJO74" s="334"/>
      <c r="FJP74" s="334"/>
      <c r="FJQ74" s="334"/>
      <c r="FJR74" s="334"/>
      <c r="FJS74" s="334"/>
      <c r="FJT74" s="334"/>
      <c r="FJU74" s="334"/>
      <c r="FJV74" s="334"/>
      <c r="FJW74" s="334"/>
      <c r="FJX74" s="334"/>
      <c r="FJY74" s="334"/>
      <c r="FJZ74" s="334"/>
      <c r="FKA74" s="334"/>
      <c r="FKB74" s="334"/>
      <c r="FKC74" s="334"/>
      <c r="FKD74" s="334"/>
      <c r="FKE74" s="334"/>
      <c r="FKF74" s="334"/>
      <c r="FKG74" s="334"/>
      <c r="FKH74" s="334"/>
      <c r="FKI74" s="334"/>
      <c r="FKJ74" s="334"/>
      <c r="FKK74" s="334"/>
      <c r="FKL74" s="334"/>
      <c r="FKM74" s="334"/>
      <c r="FKN74" s="334"/>
      <c r="FKO74" s="334"/>
      <c r="FKP74" s="334"/>
      <c r="FKQ74" s="334"/>
      <c r="FKR74" s="334"/>
      <c r="FKS74" s="334"/>
      <c r="FKT74" s="334"/>
      <c r="FKU74" s="334"/>
      <c r="FKV74" s="334"/>
      <c r="FKW74" s="334"/>
      <c r="FKX74" s="334"/>
      <c r="FKY74" s="334"/>
      <c r="FKZ74" s="334"/>
      <c r="FLA74" s="334"/>
      <c r="FLB74" s="334"/>
      <c r="FLC74" s="334"/>
      <c r="FLD74" s="334"/>
      <c r="FLE74" s="334"/>
      <c r="FLF74" s="334"/>
      <c r="FLG74" s="334"/>
      <c r="FLH74" s="334"/>
      <c r="FLI74" s="334"/>
      <c r="FLJ74" s="334"/>
      <c r="FLK74" s="334"/>
      <c r="FLL74" s="334"/>
      <c r="FLM74" s="334"/>
      <c r="FLN74" s="334"/>
      <c r="FLO74" s="334"/>
      <c r="FLP74" s="334"/>
      <c r="FLQ74" s="334"/>
      <c r="FLR74" s="334"/>
      <c r="FLS74" s="334"/>
      <c r="FLT74" s="334"/>
      <c r="FLU74" s="334"/>
      <c r="FLV74" s="334"/>
      <c r="FLW74" s="334"/>
      <c r="FLX74" s="334"/>
      <c r="FLY74" s="334"/>
      <c r="FLZ74" s="334"/>
      <c r="FMA74" s="334"/>
      <c r="FMB74" s="334"/>
      <c r="FMC74" s="334"/>
      <c r="FMD74" s="334"/>
      <c r="FME74" s="334"/>
      <c r="FMF74" s="334"/>
      <c r="FMG74" s="334"/>
      <c r="FMH74" s="334"/>
      <c r="FMI74" s="334"/>
      <c r="FMJ74" s="334"/>
      <c r="FMK74" s="334"/>
      <c r="FML74" s="334"/>
      <c r="FMM74" s="334"/>
      <c r="FMN74" s="334"/>
      <c r="FMO74" s="334"/>
      <c r="FMP74" s="334"/>
      <c r="FMQ74" s="334"/>
      <c r="FMR74" s="334"/>
      <c r="FMS74" s="334"/>
      <c r="FMT74" s="334"/>
      <c r="FMU74" s="334"/>
      <c r="FMV74" s="334"/>
      <c r="FMW74" s="334"/>
      <c r="FMX74" s="334"/>
      <c r="FMY74" s="334"/>
      <c r="FMZ74" s="334"/>
      <c r="FNA74" s="334"/>
      <c r="FNB74" s="334"/>
      <c r="FNC74" s="334"/>
      <c r="FND74" s="334"/>
      <c r="FNE74" s="334"/>
      <c r="FNF74" s="334"/>
      <c r="FNG74" s="334"/>
      <c r="FNH74" s="334"/>
      <c r="FNI74" s="334"/>
      <c r="FNJ74" s="334"/>
      <c r="FNK74" s="334"/>
      <c r="FNL74" s="334"/>
      <c r="FNM74" s="334"/>
      <c r="FNN74" s="334"/>
      <c r="FNO74" s="334"/>
      <c r="FNP74" s="334"/>
      <c r="FNQ74" s="334"/>
      <c r="FNR74" s="334"/>
      <c r="FNS74" s="334"/>
      <c r="FNT74" s="334"/>
      <c r="FNU74" s="334"/>
      <c r="FNV74" s="334"/>
      <c r="FNW74" s="334"/>
      <c r="FNX74" s="334"/>
      <c r="FNY74" s="334"/>
      <c r="FNZ74" s="334"/>
      <c r="FOA74" s="334"/>
      <c r="FOB74" s="334"/>
      <c r="FOC74" s="334"/>
      <c r="FOD74" s="334"/>
      <c r="FOE74" s="334"/>
      <c r="FOF74" s="334"/>
      <c r="FOG74" s="334"/>
      <c r="FOH74" s="334"/>
      <c r="FOI74" s="334"/>
      <c r="FOJ74" s="334"/>
      <c r="FOK74" s="334"/>
      <c r="FOL74" s="334"/>
      <c r="FOM74" s="334"/>
      <c r="FON74" s="334"/>
      <c r="FOO74" s="334"/>
      <c r="FOP74" s="334"/>
      <c r="FOQ74" s="334"/>
      <c r="FOR74" s="334"/>
      <c r="FOS74" s="334"/>
      <c r="FOT74" s="334"/>
      <c r="FOU74" s="334"/>
      <c r="FOV74" s="334"/>
      <c r="FOW74" s="334"/>
      <c r="FOX74" s="334"/>
      <c r="FOY74" s="334"/>
      <c r="FOZ74" s="334"/>
      <c r="FPA74" s="334"/>
      <c r="FPB74" s="334"/>
      <c r="FPC74" s="334"/>
      <c r="FPD74" s="334"/>
      <c r="FPE74" s="334"/>
      <c r="FPF74" s="334"/>
      <c r="FPG74" s="334"/>
      <c r="FPH74" s="334"/>
      <c r="FPI74" s="334"/>
      <c r="FPJ74" s="334"/>
      <c r="FPK74" s="334"/>
      <c r="FPL74" s="334"/>
      <c r="FPM74" s="334"/>
      <c r="FPN74" s="334"/>
      <c r="FPO74" s="334"/>
      <c r="FPP74" s="334"/>
      <c r="FPQ74" s="334"/>
      <c r="FPR74" s="334"/>
      <c r="FPS74" s="334"/>
      <c r="FPT74" s="334"/>
      <c r="FPU74" s="334"/>
      <c r="FPV74" s="334"/>
      <c r="FPW74" s="334"/>
      <c r="FPX74" s="334"/>
      <c r="FPY74" s="334"/>
      <c r="FPZ74" s="334"/>
      <c r="FQA74" s="334"/>
      <c r="FQB74" s="334"/>
      <c r="FQC74" s="334"/>
      <c r="FQD74" s="334"/>
      <c r="FQE74" s="334"/>
      <c r="FQF74" s="334"/>
      <c r="FQG74" s="334"/>
      <c r="FQH74" s="334"/>
      <c r="FQI74" s="334"/>
      <c r="FQJ74" s="334"/>
      <c r="FQK74" s="334"/>
      <c r="FQL74" s="334"/>
      <c r="FQM74" s="334"/>
      <c r="FQN74" s="334"/>
      <c r="FQO74" s="334"/>
      <c r="FQP74" s="334"/>
      <c r="FQQ74" s="334"/>
      <c r="FQR74" s="334"/>
      <c r="FQS74" s="334"/>
      <c r="FQT74" s="334"/>
      <c r="FQU74" s="334"/>
      <c r="FQV74" s="334"/>
      <c r="FQW74" s="334"/>
      <c r="FQX74" s="334"/>
      <c r="FQY74" s="334"/>
      <c r="FQZ74" s="334"/>
      <c r="FRA74" s="334"/>
      <c r="FRB74" s="334"/>
      <c r="FRC74" s="334"/>
      <c r="FRD74" s="334"/>
      <c r="FRE74" s="334"/>
      <c r="FRF74" s="334"/>
      <c r="FRG74" s="334"/>
      <c r="FRH74" s="334"/>
      <c r="FRI74" s="334"/>
      <c r="FRJ74" s="334"/>
      <c r="FRK74" s="334"/>
      <c r="FRL74" s="334"/>
      <c r="FRM74" s="334"/>
      <c r="FRN74" s="334"/>
      <c r="FRO74" s="334"/>
      <c r="FRP74" s="334"/>
      <c r="FRQ74" s="334"/>
      <c r="FRR74" s="334"/>
      <c r="FRS74" s="334"/>
      <c r="FRT74" s="334"/>
      <c r="FRU74" s="334"/>
      <c r="FRV74" s="334"/>
      <c r="FRW74" s="334"/>
      <c r="FRX74" s="334"/>
      <c r="FRY74" s="334"/>
      <c r="FRZ74" s="334"/>
      <c r="FSA74" s="334"/>
      <c r="FSB74" s="334"/>
      <c r="FSC74" s="334"/>
      <c r="FSD74" s="334"/>
      <c r="FSE74" s="334"/>
      <c r="FSF74" s="334"/>
      <c r="FSG74" s="334"/>
      <c r="FSH74" s="334"/>
      <c r="FSI74" s="334"/>
      <c r="FSJ74" s="334"/>
      <c r="FSK74" s="334"/>
      <c r="FSL74" s="334"/>
      <c r="FSM74" s="334"/>
      <c r="FSN74" s="334"/>
      <c r="FSO74" s="334"/>
      <c r="FSP74" s="334"/>
      <c r="FSQ74" s="334"/>
      <c r="FSR74" s="334"/>
      <c r="FSS74" s="334"/>
      <c r="FST74" s="334"/>
      <c r="FSU74" s="334"/>
      <c r="FSV74" s="334"/>
      <c r="FSW74" s="334"/>
      <c r="FSX74" s="334"/>
      <c r="FSY74" s="334"/>
      <c r="FSZ74" s="334"/>
      <c r="FTA74" s="334"/>
      <c r="FTB74" s="334"/>
      <c r="FTC74" s="334"/>
      <c r="FTD74" s="334"/>
      <c r="FTE74" s="334"/>
      <c r="FTF74" s="334"/>
      <c r="FTG74" s="334"/>
      <c r="FTH74" s="334"/>
      <c r="FTI74" s="334"/>
      <c r="FTJ74" s="334"/>
      <c r="FTK74" s="334"/>
      <c r="FTL74" s="334"/>
      <c r="FTM74" s="334"/>
      <c r="FTN74" s="334"/>
      <c r="FTO74" s="334"/>
      <c r="FTP74" s="334"/>
      <c r="FTQ74" s="334"/>
      <c r="FTR74" s="334"/>
      <c r="FTS74" s="334"/>
      <c r="FTT74" s="334"/>
      <c r="FTU74" s="334"/>
      <c r="FTV74" s="334"/>
      <c r="FTW74" s="334"/>
      <c r="FTX74" s="334"/>
      <c r="FTY74" s="334"/>
      <c r="FTZ74" s="334"/>
      <c r="FUA74" s="334"/>
      <c r="FUB74" s="334"/>
      <c r="FUC74" s="334"/>
      <c r="FUD74" s="334"/>
      <c r="FUE74" s="334"/>
      <c r="FUF74" s="334"/>
      <c r="FUG74" s="334"/>
      <c r="FUH74" s="334"/>
      <c r="FUI74" s="334"/>
      <c r="FUJ74" s="334"/>
      <c r="FUK74" s="334"/>
      <c r="FUL74" s="334"/>
      <c r="FUM74" s="334"/>
      <c r="FUN74" s="334"/>
      <c r="FUO74" s="334"/>
      <c r="FUP74" s="334"/>
      <c r="FUQ74" s="334"/>
      <c r="FUR74" s="334"/>
      <c r="FUS74" s="334"/>
      <c r="FUT74" s="334"/>
      <c r="FUU74" s="334"/>
      <c r="FUV74" s="334"/>
      <c r="FUW74" s="334"/>
      <c r="FUX74" s="334"/>
      <c r="FUY74" s="334"/>
      <c r="FUZ74" s="334"/>
      <c r="FVA74" s="334"/>
      <c r="FVB74" s="334"/>
      <c r="FVC74" s="334"/>
      <c r="FVD74" s="334"/>
      <c r="FVE74" s="334"/>
      <c r="FVF74" s="334"/>
      <c r="FVG74" s="334"/>
      <c r="FVH74" s="334"/>
      <c r="FVI74" s="334"/>
      <c r="FVJ74" s="334"/>
      <c r="FVK74" s="334"/>
      <c r="FVL74" s="334"/>
      <c r="FVM74" s="334"/>
      <c r="FVN74" s="334"/>
      <c r="FVO74" s="334"/>
      <c r="FVP74" s="334"/>
      <c r="FVQ74" s="334"/>
      <c r="FVR74" s="334"/>
      <c r="FVS74" s="334"/>
      <c r="FVT74" s="334"/>
      <c r="FVU74" s="334"/>
      <c r="FVV74" s="334"/>
      <c r="FVW74" s="334"/>
      <c r="FVX74" s="334"/>
      <c r="FVY74" s="334"/>
      <c r="FVZ74" s="334"/>
      <c r="FWA74" s="334"/>
      <c r="FWB74" s="334"/>
      <c r="FWC74" s="334"/>
      <c r="FWD74" s="334"/>
      <c r="FWE74" s="334"/>
      <c r="FWF74" s="334"/>
      <c r="FWG74" s="334"/>
      <c r="FWH74" s="334"/>
      <c r="FWI74" s="334"/>
      <c r="FWJ74" s="334"/>
      <c r="FWK74" s="334"/>
      <c r="FWL74" s="334"/>
      <c r="FWM74" s="334"/>
      <c r="FWN74" s="334"/>
      <c r="FWO74" s="334"/>
      <c r="FWP74" s="334"/>
      <c r="FWQ74" s="334"/>
      <c r="FWR74" s="334"/>
      <c r="FWS74" s="334"/>
      <c r="FWT74" s="334"/>
      <c r="FWU74" s="334"/>
      <c r="FWV74" s="334"/>
      <c r="FWW74" s="334"/>
      <c r="FWX74" s="334"/>
      <c r="FWY74" s="334"/>
      <c r="FWZ74" s="334"/>
      <c r="FXA74" s="334"/>
      <c r="FXB74" s="334"/>
      <c r="FXC74" s="334"/>
      <c r="FXD74" s="334"/>
      <c r="FXE74" s="334"/>
      <c r="FXF74" s="334"/>
      <c r="FXG74" s="334"/>
      <c r="FXH74" s="334"/>
      <c r="FXI74" s="334"/>
      <c r="FXJ74" s="334"/>
      <c r="FXK74" s="334"/>
      <c r="FXL74" s="334"/>
      <c r="FXM74" s="334"/>
      <c r="FXN74" s="334"/>
      <c r="FXO74" s="334"/>
      <c r="FXP74" s="334"/>
      <c r="FXQ74" s="334"/>
      <c r="FXR74" s="334"/>
      <c r="FXS74" s="334"/>
      <c r="FXT74" s="334"/>
      <c r="FXU74" s="334"/>
      <c r="FXV74" s="334"/>
      <c r="FXW74" s="334"/>
      <c r="FXX74" s="334"/>
      <c r="FXY74" s="334"/>
      <c r="FXZ74" s="334"/>
      <c r="FYA74" s="334"/>
      <c r="FYB74" s="334"/>
      <c r="FYC74" s="334"/>
      <c r="FYD74" s="334"/>
      <c r="FYE74" s="334"/>
      <c r="FYF74" s="334"/>
      <c r="FYG74" s="334"/>
      <c r="FYH74" s="334"/>
      <c r="FYI74" s="334"/>
      <c r="FYJ74" s="334"/>
      <c r="FYK74" s="334"/>
      <c r="FYL74" s="334"/>
      <c r="FYM74" s="334"/>
      <c r="FYN74" s="334"/>
      <c r="FYO74" s="334"/>
      <c r="FYP74" s="334"/>
      <c r="FYQ74" s="334"/>
      <c r="FYR74" s="334"/>
      <c r="FYS74" s="334"/>
      <c r="FYT74" s="334"/>
      <c r="FYU74" s="334"/>
      <c r="FYV74" s="334"/>
      <c r="FYW74" s="334"/>
      <c r="FYX74" s="334"/>
      <c r="FYY74" s="334"/>
      <c r="FYZ74" s="334"/>
      <c r="FZA74" s="334"/>
      <c r="FZB74" s="334"/>
      <c r="FZC74" s="334"/>
      <c r="FZD74" s="334"/>
      <c r="FZE74" s="334"/>
      <c r="FZF74" s="334"/>
      <c r="FZG74" s="334"/>
      <c r="FZH74" s="334"/>
      <c r="FZI74" s="334"/>
      <c r="FZJ74" s="334"/>
      <c r="FZK74" s="334"/>
      <c r="FZL74" s="334"/>
      <c r="FZM74" s="334"/>
      <c r="FZN74" s="334"/>
      <c r="FZO74" s="334"/>
      <c r="FZP74" s="334"/>
      <c r="FZQ74" s="334"/>
      <c r="FZR74" s="334"/>
      <c r="FZS74" s="334"/>
      <c r="FZT74" s="334"/>
      <c r="FZU74" s="334"/>
      <c r="FZV74" s="334"/>
      <c r="FZW74" s="334"/>
      <c r="FZX74" s="334"/>
      <c r="FZY74" s="334"/>
      <c r="FZZ74" s="334"/>
      <c r="GAA74" s="334"/>
      <c r="GAB74" s="334"/>
      <c r="GAC74" s="334"/>
      <c r="GAD74" s="334"/>
      <c r="GAE74" s="334"/>
      <c r="GAF74" s="334"/>
      <c r="GAG74" s="334"/>
      <c r="GAH74" s="334"/>
      <c r="GAI74" s="334"/>
      <c r="GAJ74" s="334"/>
      <c r="GAK74" s="334"/>
      <c r="GAL74" s="334"/>
      <c r="GAM74" s="334"/>
      <c r="GAN74" s="334"/>
      <c r="GAO74" s="334"/>
      <c r="GAP74" s="334"/>
      <c r="GAQ74" s="334"/>
      <c r="GAR74" s="334"/>
      <c r="GAS74" s="334"/>
      <c r="GAT74" s="334"/>
      <c r="GAU74" s="334"/>
      <c r="GAV74" s="334"/>
      <c r="GAW74" s="334"/>
      <c r="GAX74" s="334"/>
      <c r="GAY74" s="334"/>
      <c r="GAZ74" s="334"/>
      <c r="GBA74" s="334"/>
      <c r="GBB74" s="334"/>
      <c r="GBC74" s="334"/>
      <c r="GBD74" s="334"/>
      <c r="GBE74" s="334"/>
      <c r="GBF74" s="334"/>
      <c r="GBG74" s="334"/>
      <c r="GBH74" s="334"/>
      <c r="GBI74" s="334"/>
      <c r="GBJ74" s="334"/>
      <c r="GBK74" s="334"/>
      <c r="GBL74" s="334"/>
      <c r="GBM74" s="334"/>
      <c r="GBN74" s="334"/>
      <c r="GBO74" s="334"/>
      <c r="GBP74" s="334"/>
      <c r="GBQ74" s="334"/>
      <c r="GBR74" s="334"/>
      <c r="GBS74" s="334"/>
      <c r="GBT74" s="334"/>
      <c r="GBU74" s="334"/>
      <c r="GBV74" s="334"/>
      <c r="GBW74" s="334"/>
      <c r="GBX74" s="334"/>
      <c r="GBY74" s="334"/>
      <c r="GBZ74" s="334"/>
      <c r="GCA74" s="334"/>
      <c r="GCB74" s="334"/>
      <c r="GCC74" s="334"/>
      <c r="GCD74" s="334"/>
      <c r="GCE74" s="334"/>
      <c r="GCF74" s="334"/>
      <c r="GCG74" s="334"/>
      <c r="GCH74" s="334"/>
      <c r="GCI74" s="334"/>
      <c r="GCJ74" s="334"/>
      <c r="GCK74" s="334"/>
      <c r="GCL74" s="334"/>
      <c r="GCM74" s="334"/>
      <c r="GCN74" s="334"/>
      <c r="GCO74" s="334"/>
      <c r="GCP74" s="334"/>
      <c r="GCQ74" s="334"/>
      <c r="GCR74" s="334"/>
      <c r="GCS74" s="334"/>
      <c r="GCT74" s="334"/>
      <c r="GCU74" s="334"/>
      <c r="GCV74" s="334"/>
      <c r="GCW74" s="334"/>
      <c r="GCX74" s="334"/>
      <c r="GCY74" s="334"/>
      <c r="GCZ74" s="334"/>
      <c r="GDA74" s="334"/>
      <c r="GDB74" s="334"/>
      <c r="GDC74" s="334"/>
      <c r="GDD74" s="334"/>
      <c r="GDE74" s="334"/>
      <c r="GDF74" s="334"/>
      <c r="GDG74" s="334"/>
      <c r="GDH74" s="334"/>
      <c r="GDI74" s="334"/>
      <c r="GDJ74" s="334"/>
      <c r="GDK74" s="334"/>
      <c r="GDL74" s="334"/>
      <c r="GDM74" s="334"/>
      <c r="GDN74" s="334"/>
      <c r="GDO74" s="334"/>
      <c r="GDP74" s="334"/>
      <c r="GDQ74" s="334"/>
      <c r="GDR74" s="334"/>
      <c r="GDS74" s="334"/>
      <c r="GDT74" s="334"/>
      <c r="GDU74" s="334"/>
      <c r="GDV74" s="334"/>
      <c r="GDW74" s="334"/>
      <c r="GDX74" s="334"/>
      <c r="GDY74" s="334"/>
      <c r="GDZ74" s="334"/>
      <c r="GEA74" s="334"/>
      <c r="GEB74" s="334"/>
      <c r="GEC74" s="334"/>
      <c r="GED74" s="334"/>
      <c r="GEE74" s="334"/>
      <c r="GEF74" s="334"/>
      <c r="GEG74" s="334"/>
      <c r="GEH74" s="334"/>
      <c r="GEI74" s="334"/>
      <c r="GEJ74" s="334"/>
      <c r="GEK74" s="334"/>
      <c r="GEL74" s="334"/>
      <c r="GEM74" s="334"/>
      <c r="GEN74" s="334"/>
      <c r="GEO74" s="334"/>
      <c r="GEP74" s="334"/>
      <c r="GEQ74" s="334"/>
      <c r="GER74" s="334"/>
      <c r="GES74" s="334"/>
      <c r="GET74" s="334"/>
      <c r="GEU74" s="334"/>
      <c r="GEV74" s="334"/>
      <c r="GEW74" s="334"/>
      <c r="GEX74" s="334"/>
      <c r="GEY74" s="334"/>
      <c r="GEZ74" s="334"/>
      <c r="GFA74" s="334"/>
      <c r="GFB74" s="334"/>
      <c r="GFC74" s="334"/>
      <c r="GFD74" s="334"/>
      <c r="GFE74" s="334"/>
      <c r="GFF74" s="334"/>
      <c r="GFG74" s="334"/>
      <c r="GFH74" s="334"/>
      <c r="GFI74" s="334"/>
      <c r="GFJ74" s="334"/>
      <c r="GFK74" s="334"/>
      <c r="GFL74" s="334"/>
      <c r="GFM74" s="334"/>
      <c r="GFN74" s="334"/>
      <c r="GFO74" s="334"/>
      <c r="GFP74" s="334"/>
      <c r="GFQ74" s="334"/>
      <c r="GFR74" s="334"/>
      <c r="GFS74" s="334"/>
      <c r="GFT74" s="334"/>
      <c r="GFU74" s="334"/>
      <c r="GFV74" s="334"/>
      <c r="GFW74" s="334"/>
      <c r="GFX74" s="334"/>
      <c r="GFY74" s="334"/>
      <c r="GFZ74" s="334"/>
      <c r="GGA74" s="334"/>
      <c r="GGB74" s="334"/>
      <c r="GGC74" s="334"/>
      <c r="GGD74" s="334"/>
      <c r="GGE74" s="334"/>
      <c r="GGF74" s="334"/>
      <c r="GGG74" s="334"/>
      <c r="GGH74" s="334"/>
      <c r="GGI74" s="334"/>
      <c r="GGJ74" s="334"/>
      <c r="GGK74" s="334"/>
      <c r="GGL74" s="334"/>
      <c r="GGM74" s="334"/>
      <c r="GGN74" s="334"/>
      <c r="GGO74" s="334"/>
      <c r="GGP74" s="334"/>
      <c r="GGQ74" s="334"/>
      <c r="GGR74" s="334"/>
      <c r="GGS74" s="334"/>
      <c r="GGT74" s="334"/>
      <c r="GGU74" s="334"/>
      <c r="GGV74" s="334"/>
      <c r="GGW74" s="334"/>
      <c r="GGX74" s="334"/>
      <c r="GGY74" s="334"/>
      <c r="GGZ74" s="334"/>
      <c r="GHA74" s="334"/>
      <c r="GHB74" s="334"/>
      <c r="GHC74" s="334"/>
      <c r="GHD74" s="334"/>
      <c r="GHE74" s="334"/>
      <c r="GHF74" s="334"/>
      <c r="GHG74" s="334"/>
      <c r="GHH74" s="334"/>
      <c r="GHI74" s="334"/>
      <c r="GHJ74" s="334"/>
      <c r="GHK74" s="334"/>
      <c r="GHL74" s="334"/>
      <c r="GHM74" s="334"/>
      <c r="GHN74" s="334"/>
      <c r="GHO74" s="334"/>
      <c r="GHP74" s="334"/>
      <c r="GHQ74" s="334"/>
      <c r="GHR74" s="334"/>
      <c r="GHS74" s="334"/>
      <c r="GHT74" s="334"/>
      <c r="GHU74" s="334"/>
      <c r="GHV74" s="334"/>
      <c r="GHW74" s="334"/>
      <c r="GHX74" s="334"/>
      <c r="GHY74" s="334"/>
      <c r="GHZ74" s="334"/>
      <c r="GIA74" s="334"/>
      <c r="GIB74" s="334"/>
      <c r="GIC74" s="334"/>
      <c r="GID74" s="334"/>
      <c r="GIE74" s="334"/>
      <c r="GIF74" s="334"/>
      <c r="GIG74" s="334"/>
      <c r="GIH74" s="334"/>
      <c r="GII74" s="334"/>
      <c r="GIJ74" s="334"/>
      <c r="GIK74" s="334"/>
      <c r="GIL74" s="334"/>
      <c r="GIM74" s="334"/>
      <c r="GIN74" s="334"/>
      <c r="GIO74" s="334"/>
      <c r="GIP74" s="334"/>
      <c r="GIQ74" s="334"/>
      <c r="GIR74" s="334"/>
      <c r="GIS74" s="334"/>
      <c r="GIT74" s="334"/>
      <c r="GIU74" s="334"/>
      <c r="GIV74" s="334"/>
      <c r="GIW74" s="334"/>
      <c r="GIX74" s="334"/>
      <c r="GIY74" s="334"/>
      <c r="GIZ74" s="334"/>
      <c r="GJA74" s="334"/>
      <c r="GJB74" s="334"/>
      <c r="GJC74" s="334"/>
      <c r="GJD74" s="334"/>
      <c r="GJE74" s="334"/>
      <c r="GJF74" s="334"/>
      <c r="GJG74" s="334"/>
      <c r="GJH74" s="334"/>
      <c r="GJI74" s="334"/>
      <c r="GJJ74" s="334"/>
      <c r="GJK74" s="334"/>
      <c r="GJL74" s="334"/>
      <c r="GJM74" s="334"/>
      <c r="GJN74" s="334"/>
      <c r="GJO74" s="334"/>
      <c r="GJP74" s="334"/>
      <c r="GJQ74" s="334"/>
      <c r="GJR74" s="334"/>
      <c r="GJS74" s="334"/>
      <c r="GJT74" s="334"/>
      <c r="GJU74" s="334"/>
      <c r="GJV74" s="334"/>
      <c r="GJW74" s="334"/>
      <c r="GJX74" s="334"/>
      <c r="GJY74" s="334"/>
      <c r="GJZ74" s="334"/>
      <c r="GKA74" s="334"/>
      <c r="GKB74" s="334"/>
      <c r="GKC74" s="334"/>
      <c r="GKD74" s="334"/>
      <c r="GKE74" s="334"/>
      <c r="GKF74" s="334"/>
      <c r="GKG74" s="334"/>
      <c r="GKH74" s="334"/>
      <c r="GKI74" s="334"/>
      <c r="GKJ74" s="334"/>
      <c r="GKK74" s="334"/>
      <c r="GKL74" s="334"/>
      <c r="GKM74" s="334"/>
      <c r="GKN74" s="334"/>
      <c r="GKO74" s="334"/>
      <c r="GKP74" s="334"/>
      <c r="GKQ74" s="334"/>
      <c r="GKR74" s="334"/>
      <c r="GKS74" s="334"/>
      <c r="GKT74" s="334"/>
      <c r="GKU74" s="334"/>
      <c r="GKV74" s="334"/>
      <c r="GKW74" s="334"/>
      <c r="GKX74" s="334"/>
      <c r="GKY74" s="334"/>
      <c r="GKZ74" s="334"/>
      <c r="GLA74" s="334"/>
      <c r="GLB74" s="334"/>
      <c r="GLC74" s="334"/>
      <c r="GLD74" s="334"/>
      <c r="GLE74" s="334"/>
      <c r="GLF74" s="334"/>
      <c r="GLG74" s="334"/>
      <c r="GLH74" s="334"/>
      <c r="GLI74" s="334"/>
      <c r="GLJ74" s="334"/>
      <c r="GLK74" s="334"/>
      <c r="GLL74" s="334"/>
      <c r="GLM74" s="334"/>
      <c r="GLN74" s="334"/>
      <c r="GLO74" s="334"/>
      <c r="GLP74" s="334"/>
      <c r="GLQ74" s="334"/>
      <c r="GLR74" s="334"/>
      <c r="GLS74" s="334"/>
      <c r="GLT74" s="334"/>
      <c r="GLU74" s="334"/>
      <c r="GLV74" s="334"/>
      <c r="GLW74" s="334"/>
      <c r="GLX74" s="334"/>
      <c r="GLY74" s="334"/>
      <c r="GLZ74" s="334"/>
      <c r="GMA74" s="334"/>
      <c r="GMB74" s="334"/>
      <c r="GMC74" s="334"/>
      <c r="GMD74" s="334"/>
      <c r="GME74" s="334"/>
      <c r="GMF74" s="334"/>
      <c r="GMG74" s="334"/>
      <c r="GMH74" s="334"/>
      <c r="GMI74" s="334"/>
      <c r="GMJ74" s="334"/>
      <c r="GMK74" s="334"/>
      <c r="GML74" s="334"/>
      <c r="GMM74" s="334"/>
      <c r="GMN74" s="334"/>
      <c r="GMO74" s="334"/>
      <c r="GMP74" s="334"/>
      <c r="GMQ74" s="334"/>
      <c r="GMR74" s="334"/>
      <c r="GMS74" s="334"/>
      <c r="GMT74" s="334"/>
      <c r="GMU74" s="334"/>
      <c r="GMV74" s="334"/>
      <c r="GMW74" s="334"/>
      <c r="GMX74" s="334"/>
      <c r="GMY74" s="334"/>
      <c r="GMZ74" s="334"/>
      <c r="GNA74" s="334"/>
      <c r="GNB74" s="334"/>
      <c r="GNC74" s="334"/>
      <c r="GND74" s="334"/>
      <c r="GNE74" s="334"/>
      <c r="GNF74" s="334"/>
      <c r="GNG74" s="334"/>
      <c r="GNH74" s="334"/>
      <c r="GNI74" s="334"/>
      <c r="GNJ74" s="334"/>
      <c r="GNK74" s="334"/>
      <c r="GNL74" s="334"/>
      <c r="GNM74" s="334"/>
      <c r="GNN74" s="334"/>
      <c r="GNO74" s="334"/>
      <c r="GNP74" s="334"/>
      <c r="GNQ74" s="334"/>
      <c r="GNR74" s="334"/>
      <c r="GNS74" s="334"/>
      <c r="GNT74" s="334"/>
      <c r="GNU74" s="334"/>
      <c r="GNV74" s="334"/>
      <c r="GNW74" s="334"/>
      <c r="GNX74" s="334"/>
      <c r="GNY74" s="334"/>
      <c r="GNZ74" s="334"/>
      <c r="GOA74" s="334"/>
      <c r="GOB74" s="334"/>
      <c r="GOC74" s="334"/>
      <c r="GOD74" s="334"/>
      <c r="GOE74" s="334"/>
      <c r="GOF74" s="334"/>
      <c r="GOG74" s="334"/>
      <c r="GOH74" s="334"/>
      <c r="GOI74" s="334"/>
      <c r="GOJ74" s="334"/>
      <c r="GOK74" s="334"/>
      <c r="GOL74" s="334"/>
      <c r="GOM74" s="334"/>
      <c r="GON74" s="334"/>
      <c r="GOO74" s="334"/>
      <c r="GOP74" s="334"/>
      <c r="GOQ74" s="334"/>
      <c r="GOR74" s="334"/>
      <c r="GOS74" s="334"/>
      <c r="GOT74" s="334"/>
      <c r="GOU74" s="334"/>
      <c r="GOV74" s="334"/>
      <c r="GOW74" s="334"/>
      <c r="GOX74" s="334"/>
      <c r="GOY74" s="334"/>
      <c r="GOZ74" s="334"/>
      <c r="GPA74" s="334"/>
      <c r="GPB74" s="334"/>
      <c r="GPC74" s="334"/>
      <c r="GPD74" s="334"/>
      <c r="GPE74" s="334"/>
      <c r="GPF74" s="334"/>
      <c r="GPG74" s="334"/>
      <c r="GPH74" s="334"/>
      <c r="GPI74" s="334"/>
      <c r="GPJ74" s="334"/>
      <c r="GPK74" s="334"/>
      <c r="GPL74" s="334"/>
      <c r="GPM74" s="334"/>
      <c r="GPN74" s="334"/>
      <c r="GPO74" s="334"/>
      <c r="GPP74" s="334"/>
      <c r="GPQ74" s="334"/>
      <c r="GPR74" s="334"/>
      <c r="GPS74" s="334"/>
      <c r="GPT74" s="334"/>
      <c r="GPU74" s="334"/>
      <c r="GPV74" s="334"/>
      <c r="GPW74" s="334"/>
      <c r="GPX74" s="334"/>
      <c r="GPY74" s="334"/>
      <c r="GPZ74" s="334"/>
      <c r="GQA74" s="334"/>
      <c r="GQB74" s="334"/>
      <c r="GQC74" s="334"/>
      <c r="GQD74" s="334"/>
      <c r="GQE74" s="334"/>
      <c r="GQF74" s="334"/>
      <c r="GQG74" s="334"/>
      <c r="GQH74" s="334"/>
      <c r="GQI74" s="334"/>
      <c r="GQJ74" s="334"/>
      <c r="GQK74" s="334"/>
      <c r="GQL74" s="334"/>
      <c r="GQM74" s="334"/>
      <c r="GQN74" s="334"/>
      <c r="GQO74" s="334"/>
      <c r="GQP74" s="334"/>
      <c r="GQQ74" s="334"/>
      <c r="GQR74" s="334"/>
      <c r="GQS74" s="334"/>
      <c r="GQT74" s="334"/>
      <c r="GQU74" s="334"/>
      <c r="GQV74" s="334"/>
      <c r="GQW74" s="334"/>
      <c r="GQX74" s="334"/>
      <c r="GQY74" s="334"/>
      <c r="GQZ74" s="334"/>
      <c r="GRA74" s="334"/>
      <c r="GRB74" s="334"/>
      <c r="GRC74" s="334"/>
      <c r="GRD74" s="334"/>
      <c r="GRE74" s="334"/>
      <c r="GRF74" s="334"/>
      <c r="GRG74" s="334"/>
      <c r="GRH74" s="334"/>
      <c r="GRI74" s="334"/>
      <c r="GRJ74" s="334"/>
      <c r="GRK74" s="334"/>
      <c r="GRL74" s="334"/>
      <c r="GRM74" s="334"/>
      <c r="GRN74" s="334"/>
      <c r="GRO74" s="334"/>
      <c r="GRP74" s="334"/>
      <c r="GRQ74" s="334"/>
      <c r="GRR74" s="334"/>
      <c r="GRS74" s="334"/>
      <c r="GRT74" s="334"/>
      <c r="GRU74" s="334"/>
      <c r="GRV74" s="334"/>
      <c r="GRW74" s="334"/>
      <c r="GRX74" s="334"/>
      <c r="GRY74" s="334"/>
      <c r="GRZ74" s="334"/>
      <c r="GSA74" s="334"/>
      <c r="GSB74" s="334"/>
      <c r="GSC74" s="334"/>
      <c r="GSD74" s="334"/>
      <c r="GSE74" s="334"/>
      <c r="GSF74" s="334"/>
      <c r="GSG74" s="334"/>
      <c r="GSH74" s="334"/>
      <c r="GSI74" s="334"/>
      <c r="GSJ74" s="334"/>
      <c r="GSK74" s="334"/>
      <c r="GSL74" s="334"/>
      <c r="GSM74" s="334"/>
      <c r="GSN74" s="334"/>
      <c r="GSO74" s="334"/>
      <c r="GSP74" s="334"/>
      <c r="GSQ74" s="334"/>
      <c r="GSR74" s="334"/>
      <c r="GSS74" s="334"/>
      <c r="GST74" s="334"/>
      <c r="GSU74" s="334"/>
      <c r="GSV74" s="334"/>
      <c r="GSW74" s="334"/>
      <c r="GSX74" s="334"/>
      <c r="GSY74" s="334"/>
      <c r="GSZ74" s="334"/>
      <c r="GTA74" s="334"/>
      <c r="GTB74" s="334"/>
      <c r="GTC74" s="334"/>
      <c r="GTD74" s="334"/>
      <c r="GTE74" s="334"/>
      <c r="GTF74" s="334"/>
      <c r="GTG74" s="334"/>
      <c r="GTH74" s="334"/>
      <c r="GTI74" s="334"/>
      <c r="GTJ74" s="334"/>
      <c r="GTK74" s="334"/>
      <c r="GTL74" s="334"/>
      <c r="GTM74" s="334"/>
      <c r="GTN74" s="334"/>
      <c r="GTO74" s="334"/>
      <c r="GTP74" s="334"/>
      <c r="GTQ74" s="334"/>
      <c r="GTR74" s="334"/>
      <c r="GTS74" s="334"/>
      <c r="GTT74" s="334"/>
      <c r="GTU74" s="334"/>
      <c r="GTV74" s="334"/>
      <c r="GTW74" s="334"/>
      <c r="GTX74" s="334"/>
      <c r="GTY74" s="334"/>
      <c r="GTZ74" s="334"/>
      <c r="GUA74" s="334"/>
      <c r="GUB74" s="334"/>
      <c r="GUC74" s="334"/>
      <c r="GUD74" s="334"/>
      <c r="GUE74" s="334"/>
      <c r="GUF74" s="334"/>
      <c r="GUG74" s="334"/>
      <c r="GUH74" s="334"/>
      <c r="GUI74" s="334"/>
      <c r="GUJ74" s="334"/>
      <c r="GUK74" s="334"/>
      <c r="GUL74" s="334"/>
      <c r="GUM74" s="334"/>
      <c r="GUN74" s="334"/>
      <c r="GUO74" s="334"/>
      <c r="GUP74" s="334"/>
      <c r="GUQ74" s="334"/>
      <c r="GUR74" s="334"/>
      <c r="GUS74" s="334"/>
      <c r="GUT74" s="334"/>
      <c r="GUU74" s="334"/>
      <c r="GUV74" s="334"/>
      <c r="GUW74" s="334"/>
      <c r="GUX74" s="334"/>
      <c r="GUY74" s="334"/>
      <c r="GUZ74" s="334"/>
      <c r="GVA74" s="334"/>
      <c r="GVB74" s="334"/>
      <c r="GVC74" s="334"/>
      <c r="GVD74" s="334"/>
      <c r="GVE74" s="334"/>
      <c r="GVF74" s="334"/>
      <c r="GVG74" s="334"/>
      <c r="GVH74" s="334"/>
      <c r="GVI74" s="334"/>
      <c r="GVJ74" s="334"/>
      <c r="GVK74" s="334"/>
      <c r="GVL74" s="334"/>
      <c r="GVM74" s="334"/>
      <c r="GVN74" s="334"/>
      <c r="GVO74" s="334"/>
      <c r="GVP74" s="334"/>
      <c r="GVQ74" s="334"/>
      <c r="GVR74" s="334"/>
      <c r="GVS74" s="334"/>
      <c r="GVT74" s="334"/>
      <c r="GVU74" s="334"/>
      <c r="GVV74" s="334"/>
      <c r="GVW74" s="334"/>
      <c r="GVX74" s="334"/>
      <c r="GVY74" s="334"/>
      <c r="GVZ74" s="334"/>
      <c r="GWA74" s="334"/>
      <c r="GWB74" s="334"/>
      <c r="GWC74" s="334"/>
      <c r="GWD74" s="334"/>
      <c r="GWE74" s="334"/>
      <c r="GWF74" s="334"/>
      <c r="GWG74" s="334"/>
      <c r="GWH74" s="334"/>
      <c r="GWI74" s="334"/>
      <c r="GWJ74" s="334"/>
      <c r="GWK74" s="334"/>
      <c r="GWL74" s="334"/>
      <c r="GWM74" s="334"/>
      <c r="GWN74" s="334"/>
      <c r="GWO74" s="334"/>
      <c r="GWP74" s="334"/>
      <c r="GWQ74" s="334"/>
      <c r="GWR74" s="334"/>
      <c r="GWS74" s="334"/>
      <c r="GWT74" s="334"/>
      <c r="GWU74" s="334"/>
      <c r="GWV74" s="334"/>
      <c r="GWW74" s="334"/>
      <c r="GWX74" s="334"/>
      <c r="GWY74" s="334"/>
      <c r="GWZ74" s="334"/>
      <c r="GXA74" s="334"/>
      <c r="GXB74" s="334"/>
      <c r="GXC74" s="334"/>
      <c r="GXD74" s="334"/>
      <c r="GXE74" s="334"/>
      <c r="GXF74" s="334"/>
      <c r="GXG74" s="334"/>
      <c r="GXH74" s="334"/>
      <c r="GXI74" s="334"/>
      <c r="GXJ74" s="334"/>
      <c r="GXK74" s="334"/>
      <c r="GXL74" s="334"/>
      <c r="GXM74" s="334"/>
      <c r="GXN74" s="334"/>
      <c r="GXO74" s="334"/>
      <c r="GXP74" s="334"/>
      <c r="GXQ74" s="334"/>
      <c r="GXR74" s="334"/>
      <c r="GXS74" s="334"/>
      <c r="GXT74" s="334"/>
      <c r="GXU74" s="334"/>
      <c r="GXV74" s="334"/>
      <c r="GXW74" s="334"/>
      <c r="GXX74" s="334"/>
      <c r="GXY74" s="334"/>
      <c r="GXZ74" s="334"/>
      <c r="GYA74" s="334"/>
      <c r="GYB74" s="334"/>
      <c r="GYC74" s="334"/>
      <c r="GYD74" s="334"/>
      <c r="GYE74" s="334"/>
      <c r="GYF74" s="334"/>
      <c r="GYG74" s="334"/>
      <c r="GYH74" s="334"/>
      <c r="GYI74" s="334"/>
      <c r="GYJ74" s="334"/>
      <c r="GYK74" s="334"/>
      <c r="GYL74" s="334"/>
      <c r="GYM74" s="334"/>
      <c r="GYN74" s="334"/>
      <c r="GYO74" s="334"/>
      <c r="GYP74" s="334"/>
      <c r="GYQ74" s="334"/>
      <c r="GYR74" s="334"/>
      <c r="GYS74" s="334"/>
      <c r="GYT74" s="334"/>
      <c r="GYU74" s="334"/>
      <c r="GYV74" s="334"/>
      <c r="GYW74" s="334"/>
      <c r="GYX74" s="334"/>
      <c r="GYY74" s="334"/>
      <c r="GYZ74" s="334"/>
      <c r="GZA74" s="334"/>
      <c r="GZB74" s="334"/>
      <c r="GZC74" s="334"/>
      <c r="GZD74" s="334"/>
      <c r="GZE74" s="334"/>
      <c r="GZF74" s="334"/>
      <c r="GZG74" s="334"/>
      <c r="GZH74" s="334"/>
      <c r="GZI74" s="334"/>
      <c r="GZJ74" s="334"/>
      <c r="GZK74" s="334"/>
      <c r="GZL74" s="334"/>
      <c r="GZM74" s="334"/>
      <c r="GZN74" s="334"/>
      <c r="GZO74" s="334"/>
      <c r="GZP74" s="334"/>
      <c r="GZQ74" s="334"/>
      <c r="GZR74" s="334"/>
      <c r="GZS74" s="334"/>
      <c r="GZT74" s="334"/>
      <c r="GZU74" s="334"/>
      <c r="GZV74" s="334"/>
      <c r="GZW74" s="334"/>
      <c r="GZX74" s="334"/>
      <c r="GZY74" s="334"/>
      <c r="GZZ74" s="334"/>
      <c r="HAA74" s="334"/>
      <c r="HAB74" s="334"/>
      <c r="HAC74" s="334"/>
      <c r="HAD74" s="334"/>
      <c r="HAE74" s="334"/>
      <c r="HAF74" s="334"/>
      <c r="HAG74" s="334"/>
      <c r="HAH74" s="334"/>
      <c r="HAI74" s="334"/>
      <c r="HAJ74" s="334"/>
      <c r="HAK74" s="334"/>
      <c r="HAL74" s="334"/>
      <c r="HAM74" s="334"/>
      <c r="HAN74" s="334"/>
      <c r="HAO74" s="334"/>
      <c r="HAP74" s="334"/>
      <c r="HAQ74" s="334"/>
      <c r="HAR74" s="334"/>
      <c r="HAS74" s="334"/>
      <c r="HAT74" s="334"/>
      <c r="HAU74" s="334"/>
      <c r="HAV74" s="334"/>
      <c r="HAW74" s="334"/>
      <c r="HAX74" s="334"/>
      <c r="HAY74" s="334"/>
      <c r="HAZ74" s="334"/>
      <c r="HBA74" s="334"/>
      <c r="HBB74" s="334"/>
      <c r="HBC74" s="334"/>
      <c r="HBD74" s="334"/>
      <c r="HBE74" s="334"/>
      <c r="HBF74" s="334"/>
      <c r="HBG74" s="334"/>
      <c r="HBH74" s="334"/>
      <c r="HBI74" s="334"/>
      <c r="HBJ74" s="334"/>
      <c r="HBK74" s="334"/>
      <c r="HBL74" s="334"/>
      <c r="HBM74" s="334"/>
      <c r="HBN74" s="334"/>
      <c r="HBO74" s="334"/>
      <c r="HBP74" s="334"/>
      <c r="HBQ74" s="334"/>
      <c r="HBR74" s="334"/>
      <c r="HBS74" s="334"/>
      <c r="HBT74" s="334"/>
      <c r="HBU74" s="334"/>
      <c r="HBV74" s="334"/>
      <c r="HBW74" s="334"/>
      <c r="HBX74" s="334"/>
      <c r="HBY74" s="334"/>
      <c r="HBZ74" s="334"/>
      <c r="HCA74" s="334"/>
      <c r="HCB74" s="334"/>
      <c r="HCC74" s="334"/>
      <c r="HCD74" s="334"/>
      <c r="HCE74" s="334"/>
      <c r="HCF74" s="334"/>
      <c r="HCG74" s="334"/>
      <c r="HCH74" s="334"/>
      <c r="HCI74" s="334"/>
      <c r="HCJ74" s="334"/>
      <c r="HCK74" s="334"/>
      <c r="HCL74" s="334"/>
      <c r="HCM74" s="334"/>
      <c r="HCN74" s="334"/>
      <c r="HCO74" s="334"/>
      <c r="HCP74" s="334"/>
      <c r="HCQ74" s="334"/>
      <c r="HCR74" s="334"/>
      <c r="HCS74" s="334"/>
      <c r="HCT74" s="334"/>
      <c r="HCU74" s="334"/>
      <c r="HCV74" s="334"/>
      <c r="HCW74" s="334"/>
      <c r="HCX74" s="334"/>
      <c r="HCY74" s="334"/>
      <c r="HCZ74" s="334"/>
      <c r="HDA74" s="334"/>
      <c r="HDB74" s="334"/>
      <c r="HDC74" s="334"/>
      <c r="HDD74" s="334"/>
      <c r="HDE74" s="334"/>
      <c r="HDF74" s="334"/>
      <c r="HDG74" s="334"/>
      <c r="HDH74" s="334"/>
      <c r="HDI74" s="334"/>
      <c r="HDJ74" s="334"/>
      <c r="HDK74" s="334"/>
      <c r="HDL74" s="334"/>
      <c r="HDM74" s="334"/>
      <c r="HDN74" s="334"/>
      <c r="HDO74" s="334"/>
      <c r="HDP74" s="334"/>
      <c r="HDQ74" s="334"/>
      <c r="HDR74" s="334"/>
      <c r="HDS74" s="334"/>
      <c r="HDT74" s="334"/>
      <c r="HDU74" s="334"/>
      <c r="HDV74" s="334"/>
      <c r="HDW74" s="334"/>
      <c r="HDX74" s="334"/>
      <c r="HDY74" s="334"/>
      <c r="HDZ74" s="334"/>
      <c r="HEA74" s="334"/>
      <c r="HEB74" s="334"/>
      <c r="HEC74" s="334"/>
      <c r="HED74" s="334"/>
      <c r="HEE74" s="334"/>
      <c r="HEF74" s="334"/>
      <c r="HEG74" s="334"/>
      <c r="HEH74" s="334"/>
      <c r="HEI74" s="334"/>
      <c r="HEJ74" s="334"/>
      <c r="HEK74" s="334"/>
      <c r="HEL74" s="334"/>
      <c r="HEM74" s="334"/>
      <c r="HEN74" s="334"/>
      <c r="HEO74" s="334"/>
      <c r="HEP74" s="334"/>
      <c r="HEQ74" s="334"/>
      <c r="HER74" s="334"/>
      <c r="HES74" s="334"/>
      <c r="HET74" s="334"/>
      <c r="HEU74" s="334"/>
      <c r="HEV74" s="334"/>
      <c r="HEW74" s="334"/>
      <c r="HEX74" s="334"/>
      <c r="HEY74" s="334"/>
      <c r="HEZ74" s="334"/>
      <c r="HFA74" s="334"/>
      <c r="HFB74" s="334"/>
      <c r="HFC74" s="334"/>
      <c r="HFD74" s="334"/>
      <c r="HFE74" s="334"/>
      <c r="HFF74" s="334"/>
      <c r="HFG74" s="334"/>
      <c r="HFH74" s="334"/>
      <c r="HFI74" s="334"/>
      <c r="HFJ74" s="334"/>
      <c r="HFK74" s="334"/>
      <c r="HFL74" s="334"/>
      <c r="HFM74" s="334"/>
      <c r="HFN74" s="334"/>
      <c r="HFO74" s="334"/>
      <c r="HFP74" s="334"/>
      <c r="HFQ74" s="334"/>
      <c r="HFR74" s="334"/>
      <c r="HFS74" s="334"/>
      <c r="HFT74" s="334"/>
      <c r="HFU74" s="334"/>
      <c r="HFV74" s="334"/>
      <c r="HFW74" s="334"/>
      <c r="HFX74" s="334"/>
      <c r="HFY74" s="334"/>
      <c r="HFZ74" s="334"/>
      <c r="HGA74" s="334"/>
      <c r="HGB74" s="334"/>
      <c r="HGC74" s="334"/>
      <c r="HGD74" s="334"/>
      <c r="HGE74" s="334"/>
      <c r="HGF74" s="334"/>
      <c r="HGG74" s="334"/>
      <c r="HGH74" s="334"/>
      <c r="HGI74" s="334"/>
      <c r="HGJ74" s="334"/>
      <c r="HGK74" s="334"/>
      <c r="HGL74" s="334"/>
      <c r="HGM74" s="334"/>
      <c r="HGN74" s="334"/>
      <c r="HGO74" s="334"/>
      <c r="HGP74" s="334"/>
      <c r="HGQ74" s="334"/>
      <c r="HGR74" s="334"/>
      <c r="HGS74" s="334"/>
      <c r="HGT74" s="334"/>
      <c r="HGU74" s="334"/>
      <c r="HGV74" s="334"/>
      <c r="HGW74" s="334"/>
      <c r="HGX74" s="334"/>
      <c r="HGY74" s="334"/>
      <c r="HGZ74" s="334"/>
      <c r="HHA74" s="334"/>
      <c r="HHB74" s="334"/>
      <c r="HHC74" s="334"/>
      <c r="HHD74" s="334"/>
      <c r="HHE74" s="334"/>
      <c r="HHF74" s="334"/>
      <c r="HHG74" s="334"/>
      <c r="HHH74" s="334"/>
      <c r="HHI74" s="334"/>
      <c r="HHJ74" s="334"/>
      <c r="HHK74" s="334"/>
      <c r="HHL74" s="334"/>
      <c r="HHM74" s="334"/>
      <c r="HHN74" s="334"/>
      <c r="HHO74" s="334"/>
      <c r="HHP74" s="334"/>
      <c r="HHQ74" s="334"/>
      <c r="HHR74" s="334"/>
      <c r="HHS74" s="334"/>
      <c r="HHT74" s="334"/>
      <c r="HHU74" s="334"/>
      <c r="HHV74" s="334"/>
      <c r="HHW74" s="334"/>
      <c r="HHX74" s="334"/>
      <c r="HHY74" s="334"/>
      <c r="HHZ74" s="334"/>
      <c r="HIA74" s="334"/>
      <c r="HIB74" s="334"/>
      <c r="HIC74" s="334"/>
      <c r="HID74" s="334"/>
      <c r="HIE74" s="334"/>
      <c r="HIF74" s="334"/>
      <c r="HIG74" s="334"/>
      <c r="HIH74" s="334"/>
      <c r="HII74" s="334"/>
      <c r="HIJ74" s="334"/>
      <c r="HIK74" s="334"/>
      <c r="HIL74" s="334"/>
      <c r="HIM74" s="334"/>
      <c r="HIN74" s="334"/>
      <c r="HIO74" s="334"/>
      <c r="HIP74" s="334"/>
      <c r="HIQ74" s="334"/>
      <c r="HIR74" s="334"/>
      <c r="HIS74" s="334"/>
      <c r="HIT74" s="334"/>
      <c r="HIU74" s="334"/>
      <c r="HIV74" s="334"/>
      <c r="HIW74" s="334"/>
      <c r="HIX74" s="334"/>
      <c r="HIY74" s="334"/>
      <c r="HIZ74" s="334"/>
      <c r="HJA74" s="334"/>
      <c r="HJB74" s="334"/>
      <c r="HJC74" s="334"/>
      <c r="HJD74" s="334"/>
      <c r="HJE74" s="334"/>
      <c r="HJF74" s="334"/>
      <c r="HJG74" s="334"/>
      <c r="HJH74" s="334"/>
      <c r="HJI74" s="334"/>
      <c r="HJJ74" s="334"/>
      <c r="HJK74" s="334"/>
      <c r="HJL74" s="334"/>
      <c r="HJM74" s="334"/>
      <c r="HJN74" s="334"/>
      <c r="HJO74" s="334"/>
      <c r="HJP74" s="334"/>
      <c r="HJQ74" s="334"/>
      <c r="HJR74" s="334"/>
      <c r="HJS74" s="334"/>
      <c r="HJT74" s="334"/>
      <c r="HJU74" s="334"/>
      <c r="HJV74" s="334"/>
      <c r="HJW74" s="334"/>
      <c r="HJX74" s="334"/>
      <c r="HJY74" s="334"/>
      <c r="HJZ74" s="334"/>
      <c r="HKA74" s="334"/>
      <c r="HKB74" s="334"/>
      <c r="HKC74" s="334"/>
      <c r="HKD74" s="334"/>
      <c r="HKE74" s="334"/>
      <c r="HKF74" s="334"/>
      <c r="HKG74" s="334"/>
      <c r="HKH74" s="334"/>
      <c r="HKI74" s="334"/>
      <c r="HKJ74" s="334"/>
      <c r="HKK74" s="334"/>
      <c r="HKL74" s="334"/>
      <c r="HKM74" s="334"/>
      <c r="HKN74" s="334"/>
      <c r="HKO74" s="334"/>
      <c r="HKP74" s="334"/>
      <c r="HKQ74" s="334"/>
      <c r="HKR74" s="334"/>
      <c r="HKS74" s="334"/>
      <c r="HKT74" s="334"/>
      <c r="HKU74" s="334"/>
      <c r="HKV74" s="334"/>
      <c r="HKW74" s="334"/>
      <c r="HKX74" s="334"/>
      <c r="HKY74" s="334"/>
      <c r="HKZ74" s="334"/>
      <c r="HLA74" s="334"/>
      <c r="HLB74" s="334"/>
      <c r="HLC74" s="334"/>
      <c r="HLD74" s="334"/>
      <c r="HLE74" s="334"/>
      <c r="HLF74" s="334"/>
      <c r="HLG74" s="334"/>
      <c r="HLH74" s="334"/>
      <c r="HLI74" s="334"/>
      <c r="HLJ74" s="334"/>
      <c r="HLK74" s="334"/>
      <c r="HLL74" s="334"/>
      <c r="HLM74" s="334"/>
      <c r="HLN74" s="334"/>
      <c r="HLO74" s="334"/>
      <c r="HLP74" s="334"/>
      <c r="HLQ74" s="334"/>
      <c r="HLR74" s="334"/>
      <c r="HLS74" s="334"/>
      <c r="HLT74" s="334"/>
      <c r="HLU74" s="334"/>
      <c r="HLV74" s="334"/>
      <c r="HLW74" s="334"/>
      <c r="HLX74" s="334"/>
      <c r="HLY74" s="334"/>
      <c r="HLZ74" s="334"/>
      <c r="HMA74" s="334"/>
      <c r="HMB74" s="334"/>
      <c r="HMC74" s="334"/>
      <c r="HMD74" s="334"/>
      <c r="HME74" s="334"/>
      <c r="HMF74" s="334"/>
      <c r="HMG74" s="334"/>
      <c r="HMH74" s="334"/>
      <c r="HMI74" s="334"/>
      <c r="HMJ74" s="334"/>
      <c r="HMK74" s="334"/>
      <c r="HML74" s="334"/>
      <c r="HMM74" s="334"/>
      <c r="HMN74" s="334"/>
      <c r="HMO74" s="334"/>
      <c r="HMP74" s="334"/>
      <c r="HMQ74" s="334"/>
      <c r="HMR74" s="334"/>
      <c r="HMS74" s="334"/>
      <c r="HMT74" s="334"/>
      <c r="HMU74" s="334"/>
      <c r="HMV74" s="334"/>
      <c r="HMW74" s="334"/>
      <c r="HMX74" s="334"/>
      <c r="HMY74" s="334"/>
      <c r="HMZ74" s="334"/>
      <c r="HNA74" s="334"/>
      <c r="HNB74" s="334"/>
      <c r="HNC74" s="334"/>
      <c r="HND74" s="334"/>
      <c r="HNE74" s="334"/>
      <c r="HNF74" s="334"/>
      <c r="HNG74" s="334"/>
      <c r="HNH74" s="334"/>
      <c r="HNI74" s="334"/>
      <c r="HNJ74" s="334"/>
      <c r="HNK74" s="334"/>
      <c r="HNL74" s="334"/>
      <c r="HNM74" s="334"/>
      <c r="HNN74" s="334"/>
      <c r="HNO74" s="334"/>
      <c r="HNP74" s="334"/>
      <c r="HNQ74" s="334"/>
      <c r="HNR74" s="334"/>
      <c r="HNS74" s="334"/>
      <c r="HNT74" s="334"/>
      <c r="HNU74" s="334"/>
      <c r="HNV74" s="334"/>
      <c r="HNW74" s="334"/>
      <c r="HNX74" s="334"/>
      <c r="HNY74" s="334"/>
      <c r="HNZ74" s="334"/>
      <c r="HOA74" s="334"/>
      <c r="HOB74" s="334"/>
      <c r="HOC74" s="334"/>
      <c r="HOD74" s="334"/>
      <c r="HOE74" s="334"/>
      <c r="HOF74" s="334"/>
      <c r="HOG74" s="334"/>
      <c r="HOH74" s="334"/>
      <c r="HOI74" s="334"/>
      <c r="HOJ74" s="334"/>
      <c r="HOK74" s="334"/>
      <c r="HOL74" s="334"/>
      <c r="HOM74" s="334"/>
      <c r="HON74" s="334"/>
      <c r="HOO74" s="334"/>
      <c r="HOP74" s="334"/>
      <c r="HOQ74" s="334"/>
      <c r="HOR74" s="334"/>
      <c r="HOS74" s="334"/>
      <c r="HOT74" s="334"/>
      <c r="HOU74" s="334"/>
      <c r="HOV74" s="334"/>
      <c r="HOW74" s="334"/>
      <c r="HOX74" s="334"/>
      <c r="HOY74" s="334"/>
      <c r="HOZ74" s="334"/>
      <c r="HPA74" s="334"/>
      <c r="HPB74" s="334"/>
      <c r="HPC74" s="334"/>
      <c r="HPD74" s="334"/>
      <c r="HPE74" s="334"/>
      <c r="HPF74" s="334"/>
      <c r="HPG74" s="334"/>
      <c r="HPH74" s="334"/>
      <c r="HPI74" s="334"/>
      <c r="HPJ74" s="334"/>
      <c r="HPK74" s="334"/>
      <c r="HPL74" s="334"/>
      <c r="HPM74" s="334"/>
      <c r="HPN74" s="334"/>
      <c r="HPO74" s="334"/>
      <c r="HPP74" s="334"/>
      <c r="HPQ74" s="334"/>
      <c r="HPR74" s="334"/>
      <c r="HPS74" s="334"/>
      <c r="HPT74" s="334"/>
      <c r="HPU74" s="334"/>
      <c r="HPV74" s="334"/>
      <c r="HPW74" s="334"/>
      <c r="HPX74" s="334"/>
      <c r="HPY74" s="334"/>
      <c r="HPZ74" s="334"/>
      <c r="HQA74" s="334"/>
      <c r="HQB74" s="334"/>
      <c r="HQC74" s="334"/>
      <c r="HQD74" s="334"/>
      <c r="HQE74" s="334"/>
      <c r="HQF74" s="334"/>
      <c r="HQG74" s="334"/>
      <c r="HQH74" s="334"/>
      <c r="HQI74" s="334"/>
      <c r="HQJ74" s="334"/>
      <c r="HQK74" s="334"/>
      <c r="HQL74" s="334"/>
      <c r="HQM74" s="334"/>
      <c r="HQN74" s="334"/>
      <c r="HQO74" s="334"/>
      <c r="HQP74" s="334"/>
      <c r="HQQ74" s="334"/>
      <c r="HQR74" s="334"/>
      <c r="HQS74" s="334"/>
      <c r="HQT74" s="334"/>
      <c r="HQU74" s="334"/>
      <c r="HQV74" s="334"/>
      <c r="HQW74" s="334"/>
      <c r="HQX74" s="334"/>
      <c r="HQY74" s="334"/>
      <c r="HQZ74" s="334"/>
      <c r="HRA74" s="334"/>
      <c r="HRB74" s="334"/>
      <c r="HRC74" s="334"/>
      <c r="HRD74" s="334"/>
      <c r="HRE74" s="334"/>
      <c r="HRF74" s="334"/>
      <c r="HRG74" s="334"/>
      <c r="HRH74" s="334"/>
      <c r="HRI74" s="334"/>
      <c r="HRJ74" s="334"/>
      <c r="HRK74" s="334"/>
      <c r="HRL74" s="334"/>
      <c r="HRM74" s="334"/>
      <c r="HRN74" s="334"/>
      <c r="HRO74" s="334"/>
      <c r="HRP74" s="334"/>
      <c r="HRQ74" s="334"/>
      <c r="HRR74" s="334"/>
      <c r="HRS74" s="334"/>
      <c r="HRT74" s="334"/>
      <c r="HRU74" s="334"/>
      <c r="HRV74" s="334"/>
      <c r="HRW74" s="334"/>
      <c r="HRX74" s="334"/>
      <c r="HRY74" s="334"/>
      <c r="HRZ74" s="334"/>
      <c r="HSA74" s="334"/>
      <c r="HSB74" s="334"/>
      <c r="HSC74" s="334"/>
      <c r="HSD74" s="334"/>
      <c r="HSE74" s="334"/>
      <c r="HSF74" s="334"/>
      <c r="HSG74" s="334"/>
      <c r="HSH74" s="334"/>
      <c r="HSI74" s="334"/>
      <c r="HSJ74" s="334"/>
      <c r="HSK74" s="334"/>
      <c r="HSL74" s="334"/>
      <c r="HSM74" s="334"/>
      <c r="HSN74" s="334"/>
      <c r="HSO74" s="334"/>
      <c r="HSP74" s="334"/>
      <c r="HSQ74" s="334"/>
      <c r="HSR74" s="334"/>
      <c r="HSS74" s="334"/>
      <c r="HST74" s="334"/>
      <c r="HSU74" s="334"/>
      <c r="HSV74" s="334"/>
      <c r="HSW74" s="334"/>
      <c r="HSX74" s="334"/>
      <c r="HSY74" s="334"/>
      <c r="HSZ74" s="334"/>
      <c r="HTA74" s="334"/>
      <c r="HTB74" s="334"/>
      <c r="HTC74" s="334"/>
      <c r="HTD74" s="334"/>
      <c r="HTE74" s="334"/>
      <c r="HTF74" s="334"/>
      <c r="HTG74" s="334"/>
      <c r="HTH74" s="334"/>
      <c r="HTI74" s="334"/>
      <c r="HTJ74" s="334"/>
      <c r="HTK74" s="334"/>
      <c r="HTL74" s="334"/>
      <c r="HTM74" s="334"/>
      <c r="HTN74" s="334"/>
      <c r="HTO74" s="334"/>
      <c r="HTP74" s="334"/>
      <c r="HTQ74" s="334"/>
      <c r="HTR74" s="334"/>
      <c r="HTS74" s="334"/>
      <c r="HTT74" s="334"/>
      <c r="HTU74" s="334"/>
      <c r="HTV74" s="334"/>
      <c r="HTW74" s="334"/>
      <c r="HTX74" s="334"/>
      <c r="HTY74" s="334"/>
      <c r="HTZ74" s="334"/>
      <c r="HUA74" s="334"/>
      <c r="HUB74" s="334"/>
      <c r="HUC74" s="334"/>
      <c r="HUD74" s="334"/>
      <c r="HUE74" s="334"/>
      <c r="HUF74" s="334"/>
      <c r="HUG74" s="334"/>
      <c r="HUH74" s="334"/>
      <c r="HUI74" s="334"/>
      <c r="HUJ74" s="334"/>
      <c r="HUK74" s="334"/>
      <c r="HUL74" s="334"/>
      <c r="HUM74" s="334"/>
      <c r="HUN74" s="334"/>
      <c r="HUO74" s="334"/>
      <c r="HUP74" s="334"/>
      <c r="HUQ74" s="334"/>
      <c r="HUR74" s="334"/>
      <c r="HUS74" s="334"/>
      <c r="HUT74" s="334"/>
      <c r="HUU74" s="334"/>
      <c r="HUV74" s="334"/>
      <c r="HUW74" s="334"/>
      <c r="HUX74" s="334"/>
      <c r="HUY74" s="334"/>
      <c r="HUZ74" s="334"/>
      <c r="HVA74" s="334"/>
      <c r="HVB74" s="334"/>
      <c r="HVC74" s="334"/>
      <c r="HVD74" s="334"/>
      <c r="HVE74" s="334"/>
      <c r="HVF74" s="334"/>
      <c r="HVG74" s="334"/>
      <c r="HVH74" s="334"/>
      <c r="HVI74" s="334"/>
      <c r="HVJ74" s="334"/>
      <c r="HVK74" s="334"/>
      <c r="HVL74" s="334"/>
      <c r="HVM74" s="334"/>
      <c r="HVN74" s="334"/>
      <c r="HVO74" s="334"/>
      <c r="HVP74" s="334"/>
      <c r="HVQ74" s="334"/>
      <c r="HVR74" s="334"/>
      <c r="HVS74" s="334"/>
      <c r="HVT74" s="334"/>
      <c r="HVU74" s="334"/>
      <c r="HVV74" s="74"/>
      <c r="HVW74" s="74"/>
      <c r="HVX74" s="74"/>
      <c r="HVY74" s="74"/>
      <c r="HVZ74" s="74"/>
      <c r="HWA74" s="74"/>
      <c r="HWB74" s="74"/>
      <c r="HWC74" s="74"/>
    </row>
    <row r="75" spans="1:6009" s="331" customFormat="1" ht="22.5" x14ac:dyDescent="0.25">
      <c r="A75" s="264" t="s">
        <v>680</v>
      </c>
      <c r="B75" s="17" t="s">
        <v>681</v>
      </c>
      <c r="C75" s="17">
        <v>2005</v>
      </c>
      <c r="D75" s="17" t="s">
        <v>9</v>
      </c>
      <c r="E75" s="86" t="s">
        <v>66</v>
      </c>
      <c r="F75" s="221"/>
      <c r="G75" s="221"/>
      <c r="H75" s="86" t="str">
        <f t="shared" si="5"/>
        <v>U21</v>
      </c>
      <c r="I75" s="293"/>
      <c r="J75" s="270"/>
      <c r="K75" s="271"/>
      <c r="L75" s="294"/>
      <c r="M75" s="295"/>
      <c r="N75" s="274"/>
      <c r="O75" s="82"/>
      <c r="P75" s="327">
        <f t="shared" si="28"/>
        <v>0</v>
      </c>
      <c r="Q75" s="327" t="str">
        <f t="shared" si="29"/>
        <v>NON</v>
      </c>
      <c r="R75" s="82"/>
      <c r="S75" s="327">
        <f t="shared" si="16"/>
        <v>0</v>
      </c>
      <c r="T75" s="327" t="str">
        <f t="shared" si="17"/>
        <v>NON</v>
      </c>
      <c r="U75" s="82"/>
      <c r="V75" s="278"/>
      <c r="W75" s="68" t="s">
        <v>567</v>
      </c>
      <c r="X75" s="319"/>
      <c r="Y75" s="339"/>
      <c r="Z75" s="331">
        <f t="shared" si="23"/>
        <v>0</v>
      </c>
      <c r="AA75" s="331">
        <f t="shared" si="27"/>
        <v>0</v>
      </c>
      <c r="AB75" s="340">
        <f t="shared" si="24"/>
        <v>0</v>
      </c>
      <c r="AC75" s="339">
        <f t="shared" si="12"/>
        <v>0</v>
      </c>
      <c r="AD75" s="331">
        <f t="shared" si="13"/>
        <v>0</v>
      </c>
      <c r="AE75" s="331">
        <f t="shared" si="14"/>
        <v>0</v>
      </c>
      <c r="AF75" s="340">
        <f t="shared" si="15"/>
        <v>0</v>
      </c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  <c r="JI75" s="74"/>
      <c r="JJ75" s="74"/>
      <c r="JK75" s="74"/>
      <c r="JL75" s="74"/>
      <c r="JM75" s="74"/>
      <c r="JN75" s="74"/>
      <c r="JO75" s="74"/>
      <c r="JP75" s="74"/>
      <c r="JQ75" s="74"/>
      <c r="JR75" s="74"/>
      <c r="JS75" s="74"/>
      <c r="JT75" s="74"/>
      <c r="JU75" s="74"/>
      <c r="JV75" s="74"/>
      <c r="JW75" s="74"/>
      <c r="JX75" s="74"/>
      <c r="JY75" s="74"/>
      <c r="JZ75" s="74"/>
      <c r="KA75" s="74"/>
      <c r="KB75" s="74"/>
      <c r="KC75" s="74"/>
      <c r="KD75" s="74"/>
      <c r="KE75" s="74"/>
      <c r="KF75" s="74"/>
      <c r="KG75" s="74"/>
      <c r="KH75" s="74"/>
      <c r="KI75" s="74"/>
      <c r="KJ75" s="74"/>
      <c r="KK75" s="74"/>
      <c r="KL75" s="74"/>
      <c r="KM75" s="74"/>
      <c r="KN75" s="74"/>
      <c r="KO75" s="74"/>
      <c r="KP75" s="74"/>
      <c r="KQ75" s="74"/>
      <c r="KR75" s="74"/>
      <c r="KS75" s="74"/>
      <c r="KT75" s="74"/>
      <c r="KU75" s="74"/>
      <c r="KV75" s="74"/>
      <c r="KW75" s="74"/>
      <c r="KX75" s="74"/>
      <c r="KY75" s="74"/>
      <c r="KZ75" s="74"/>
      <c r="LA75" s="74"/>
      <c r="LB75" s="74"/>
      <c r="LC75" s="74"/>
      <c r="LD75" s="74"/>
      <c r="LE75" s="74"/>
      <c r="LF75" s="74"/>
      <c r="LG75" s="74"/>
      <c r="LH75" s="74"/>
      <c r="LI75" s="74"/>
      <c r="LJ75" s="74"/>
      <c r="LK75" s="74"/>
      <c r="LL75" s="74"/>
      <c r="LM75" s="74"/>
      <c r="LN75" s="74"/>
      <c r="LO75" s="74"/>
      <c r="LP75" s="74"/>
      <c r="LQ75" s="74"/>
      <c r="LR75" s="74"/>
      <c r="LS75" s="74"/>
      <c r="LT75" s="74"/>
      <c r="LU75" s="74"/>
      <c r="LV75" s="74"/>
      <c r="LW75" s="74"/>
      <c r="LX75" s="74"/>
      <c r="LY75" s="74"/>
      <c r="LZ75" s="74"/>
      <c r="MA75" s="74"/>
      <c r="MB75" s="74"/>
      <c r="MC75" s="74"/>
      <c r="MD75" s="74"/>
      <c r="ME75" s="74"/>
      <c r="MF75" s="74"/>
      <c r="MG75" s="74"/>
      <c r="MH75" s="74"/>
      <c r="MI75" s="74"/>
      <c r="MJ75" s="74"/>
      <c r="MK75" s="74"/>
      <c r="ML75" s="74"/>
      <c r="MM75" s="74"/>
      <c r="MN75" s="74"/>
      <c r="MO75" s="74"/>
      <c r="MP75" s="74"/>
      <c r="MQ75" s="74"/>
      <c r="MR75" s="74"/>
      <c r="MS75" s="74"/>
      <c r="MT75" s="74"/>
      <c r="MU75" s="74"/>
      <c r="MV75" s="74"/>
      <c r="MW75" s="74"/>
      <c r="MX75" s="74"/>
      <c r="MY75" s="74"/>
      <c r="MZ75" s="74"/>
      <c r="NA75" s="74"/>
      <c r="NB75" s="74"/>
      <c r="NC75" s="74"/>
      <c r="ND75" s="74"/>
      <c r="NE75" s="74"/>
      <c r="NF75" s="74"/>
      <c r="NG75" s="74"/>
      <c r="NH75" s="74"/>
      <c r="NI75" s="74"/>
      <c r="NJ75" s="74"/>
      <c r="NK75" s="74"/>
      <c r="NL75" s="74"/>
      <c r="NM75" s="74"/>
      <c r="NN75" s="74"/>
      <c r="NO75" s="74"/>
      <c r="NP75" s="74"/>
      <c r="NQ75" s="74"/>
      <c r="NR75" s="74"/>
      <c r="NS75" s="74"/>
      <c r="NT75" s="74"/>
      <c r="NU75" s="74"/>
      <c r="NV75" s="74"/>
      <c r="NW75" s="74"/>
      <c r="NX75" s="74"/>
      <c r="NY75" s="74"/>
      <c r="NZ75" s="74"/>
      <c r="OA75" s="74"/>
      <c r="OB75" s="74"/>
      <c r="OC75" s="74"/>
      <c r="OD75" s="74"/>
      <c r="OE75" s="74"/>
      <c r="OF75" s="74"/>
      <c r="OG75" s="74"/>
      <c r="OH75" s="74"/>
      <c r="OI75" s="74"/>
      <c r="OJ75" s="74"/>
      <c r="OK75" s="74"/>
      <c r="OL75" s="74"/>
      <c r="OM75" s="74"/>
      <c r="ON75" s="74"/>
      <c r="OO75" s="74"/>
      <c r="OP75" s="74"/>
      <c r="OQ75" s="74"/>
      <c r="OR75" s="74"/>
      <c r="OS75" s="74"/>
      <c r="OT75" s="74"/>
      <c r="OU75" s="74"/>
      <c r="OV75" s="74"/>
      <c r="OW75" s="74"/>
      <c r="OX75" s="74"/>
      <c r="OY75" s="74"/>
      <c r="OZ75" s="74"/>
      <c r="PA75" s="74"/>
      <c r="PB75" s="74"/>
      <c r="PC75" s="74"/>
      <c r="PD75" s="74"/>
      <c r="PE75" s="74"/>
      <c r="PF75" s="74"/>
      <c r="PG75" s="74"/>
      <c r="PH75" s="74"/>
      <c r="PI75" s="74"/>
      <c r="PJ75" s="74"/>
      <c r="PK75" s="74"/>
      <c r="PL75" s="74"/>
      <c r="PM75" s="74"/>
      <c r="PN75" s="74"/>
      <c r="PO75" s="74"/>
      <c r="PP75" s="74"/>
      <c r="PQ75" s="74"/>
      <c r="PR75" s="74"/>
      <c r="PS75" s="74"/>
      <c r="PT75" s="74"/>
      <c r="PU75" s="74"/>
      <c r="PV75" s="74"/>
      <c r="PW75" s="74"/>
      <c r="PX75" s="74"/>
      <c r="PY75" s="74"/>
      <c r="PZ75" s="74"/>
      <c r="QA75" s="74"/>
      <c r="QB75" s="74"/>
      <c r="QC75" s="74"/>
      <c r="QD75" s="74"/>
      <c r="QE75" s="74"/>
      <c r="QF75" s="74"/>
      <c r="QG75" s="74"/>
      <c r="QH75" s="74"/>
      <c r="QI75" s="74"/>
      <c r="QJ75" s="74"/>
      <c r="QK75" s="74"/>
      <c r="QL75" s="74"/>
      <c r="QM75" s="74"/>
      <c r="QN75" s="74"/>
      <c r="QO75" s="74"/>
      <c r="QP75" s="74"/>
      <c r="QQ75" s="74"/>
      <c r="QR75" s="74"/>
      <c r="QS75" s="74"/>
      <c r="QT75" s="74"/>
      <c r="QU75" s="74"/>
      <c r="QV75" s="74"/>
      <c r="QW75" s="74"/>
      <c r="QX75" s="74"/>
      <c r="QY75" s="74"/>
      <c r="QZ75" s="74"/>
      <c r="RA75" s="74"/>
      <c r="RB75" s="74"/>
      <c r="RC75" s="74"/>
      <c r="RD75" s="74"/>
      <c r="RE75" s="74"/>
      <c r="RF75" s="74"/>
      <c r="RG75" s="74"/>
      <c r="RH75" s="74"/>
      <c r="RI75" s="74"/>
      <c r="RJ75" s="74"/>
      <c r="RK75" s="74"/>
      <c r="RL75" s="74"/>
      <c r="RM75" s="74"/>
      <c r="RN75" s="74"/>
      <c r="RO75" s="74"/>
      <c r="RP75" s="74"/>
      <c r="RQ75" s="74"/>
      <c r="RR75" s="74"/>
      <c r="RS75" s="74"/>
      <c r="RT75" s="74"/>
      <c r="RU75" s="74"/>
      <c r="RV75" s="74"/>
      <c r="RW75" s="74"/>
      <c r="RX75" s="74"/>
      <c r="RY75" s="74"/>
      <c r="RZ75" s="74"/>
      <c r="SA75" s="74"/>
      <c r="SB75" s="74"/>
      <c r="SC75" s="74"/>
      <c r="SD75" s="74"/>
      <c r="SE75" s="74"/>
      <c r="SF75" s="74"/>
      <c r="SG75" s="74"/>
      <c r="SH75" s="74"/>
      <c r="SI75" s="74"/>
      <c r="SJ75" s="74"/>
      <c r="SK75" s="74"/>
      <c r="SL75" s="74"/>
      <c r="SM75" s="74"/>
      <c r="SN75" s="74"/>
      <c r="SO75" s="74"/>
      <c r="SP75" s="74"/>
      <c r="SQ75" s="74"/>
      <c r="SR75" s="74"/>
      <c r="SS75" s="74"/>
      <c r="ST75" s="74"/>
      <c r="SU75" s="74"/>
      <c r="SV75" s="74"/>
      <c r="SW75" s="74"/>
      <c r="SX75" s="74"/>
      <c r="SY75" s="74"/>
      <c r="SZ75" s="74"/>
      <c r="TA75" s="74"/>
      <c r="TB75" s="74"/>
      <c r="TC75" s="74"/>
      <c r="TD75" s="74"/>
      <c r="TE75" s="74"/>
      <c r="TF75" s="74"/>
      <c r="TG75" s="74"/>
      <c r="TH75" s="74"/>
      <c r="TI75" s="74"/>
      <c r="TJ75" s="74"/>
      <c r="TK75" s="74"/>
      <c r="TL75" s="74"/>
      <c r="TM75" s="74"/>
      <c r="TN75" s="74"/>
      <c r="TO75" s="74"/>
      <c r="TP75" s="74"/>
      <c r="TQ75" s="74"/>
      <c r="TR75" s="74"/>
      <c r="TS75" s="74"/>
      <c r="TT75" s="74"/>
      <c r="TU75" s="74"/>
      <c r="TV75" s="74"/>
      <c r="TW75" s="74"/>
      <c r="TX75" s="74"/>
      <c r="TY75" s="74"/>
      <c r="TZ75" s="74"/>
      <c r="UA75" s="74"/>
      <c r="UB75" s="74"/>
      <c r="UC75" s="74"/>
      <c r="UD75" s="74"/>
      <c r="UE75" s="74"/>
      <c r="UF75" s="74"/>
      <c r="UG75" s="74"/>
      <c r="UH75" s="74"/>
      <c r="UI75" s="74"/>
      <c r="UJ75" s="74"/>
      <c r="UK75" s="74"/>
      <c r="UL75" s="74"/>
      <c r="UM75" s="74"/>
      <c r="UN75" s="74"/>
      <c r="UO75" s="74"/>
      <c r="UP75" s="74"/>
      <c r="UQ75" s="74"/>
      <c r="UR75" s="74"/>
      <c r="US75" s="74"/>
      <c r="UT75" s="74"/>
      <c r="UU75" s="74"/>
      <c r="UV75" s="74"/>
      <c r="UW75" s="74"/>
      <c r="UX75" s="74"/>
      <c r="UY75" s="74"/>
      <c r="UZ75" s="74"/>
      <c r="VA75" s="74"/>
      <c r="VB75" s="74"/>
      <c r="VC75" s="74"/>
      <c r="VD75" s="74"/>
      <c r="VE75" s="74"/>
      <c r="VF75" s="74"/>
      <c r="VG75" s="74"/>
      <c r="VH75" s="74"/>
      <c r="VI75" s="74"/>
      <c r="VJ75" s="74"/>
      <c r="VK75" s="74"/>
      <c r="VL75" s="74"/>
      <c r="VM75" s="74"/>
      <c r="VN75" s="74"/>
      <c r="VO75" s="74"/>
      <c r="VP75" s="74"/>
      <c r="VQ75" s="74"/>
      <c r="VR75" s="74"/>
      <c r="VS75" s="74"/>
      <c r="VT75" s="74"/>
      <c r="VU75" s="74"/>
      <c r="VV75" s="74"/>
      <c r="VW75" s="74"/>
      <c r="VX75" s="74"/>
      <c r="VY75" s="74"/>
      <c r="VZ75" s="74"/>
      <c r="WA75" s="74"/>
      <c r="WB75" s="74"/>
      <c r="WC75" s="74"/>
      <c r="WD75" s="74"/>
      <c r="WE75" s="74"/>
      <c r="WF75" s="74"/>
      <c r="WG75" s="74"/>
      <c r="WH75" s="74"/>
      <c r="WI75" s="74"/>
      <c r="WJ75" s="74"/>
      <c r="WK75" s="74"/>
      <c r="WL75" s="74"/>
      <c r="WM75" s="74"/>
      <c r="WN75" s="74"/>
      <c r="WO75" s="74"/>
      <c r="WP75" s="74"/>
      <c r="WQ75" s="74"/>
      <c r="WR75" s="74"/>
      <c r="WS75" s="74"/>
      <c r="WT75" s="74"/>
      <c r="WU75" s="74"/>
      <c r="WV75" s="74"/>
      <c r="WW75" s="74"/>
      <c r="WX75" s="74"/>
      <c r="WY75" s="74"/>
      <c r="WZ75" s="74"/>
      <c r="XA75" s="74"/>
      <c r="XB75" s="74"/>
      <c r="XC75" s="74"/>
      <c r="XD75" s="74"/>
      <c r="XE75" s="74"/>
      <c r="XF75" s="74"/>
      <c r="XG75" s="74"/>
      <c r="XH75" s="74"/>
      <c r="XI75" s="74"/>
      <c r="XJ75" s="74"/>
      <c r="XK75" s="74"/>
      <c r="XL75" s="74"/>
      <c r="XM75" s="74"/>
      <c r="XN75" s="74"/>
      <c r="XO75" s="74"/>
      <c r="XP75" s="74"/>
      <c r="XQ75" s="74"/>
      <c r="XR75" s="74"/>
      <c r="XS75" s="74"/>
      <c r="XT75" s="74"/>
      <c r="XU75" s="74"/>
      <c r="XV75" s="74"/>
      <c r="XW75" s="74"/>
      <c r="XX75" s="74"/>
      <c r="XY75" s="74"/>
      <c r="XZ75" s="74"/>
      <c r="YA75" s="74"/>
      <c r="YB75" s="74"/>
      <c r="YC75" s="74"/>
      <c r="YD75" s="74"/>
      <c r="YE75" s="74"/>
      <c r="YF75" s="74"/>
      <c r="YG75" s="74"/>
      <c r="YH75" s="74"/>
      <c r="YI75" s="74"/>
      <c r="YJ75" s="74"/>
      <c r="YK75" s="74"/>
      <c r="YL75" s="74"/>
      <c r="YM75" s="74"/>
      <c r="YN75" s="74"/>
      <c r="YO75" s="74"/>
      <c r="YP75" s="74"/>
      <c r="YQ75" s="74"/>
      <c r="YR75" s="74"/>
      <c r="YS75" s="74"/>
      <c r="YT75" s="74"/>
      <c r="YU75" s="74"/>
      <c r="YV75" s="74"/>
      <c r="YW75" s="74"/>
      <c r="YX75" s="74"/>
      <c r="YY75" s="74"/>
      <c r="YZ75" s="74"/>
      <c r="ZA75" s="74"/>
      <c r="ZB75" s="74"/>
      <c r="ZC75" s="74"/>
      <c r="ZD75" s="74"/>
      <c r="ZE75" s="74"/>
      <c r="ZF75" s="74"/>
      <c r="ZG75" s="74"/>
      <c r="ZH75" s="74"/>
      <c r="ZI75" s="74"/>
      <c r="ZJ75" s="74"/>
      <c r="ZK75" s="74"/>
      <c r="ZL75" s="74"/>
      <c r="ZM75" s="74"/>
      <c r="ZN75" s="74"/>
      <c r="ZO75" s="74"/>
      <c r="ZP75" s="74"/>
      <c r="ZQ75" s="74"/>
      <c r="ZR75" s="74"/>
      <c r="ZS75" s="74"/>
      <c r="ZT75" s="74"/>
      <c r="ZU75" s="74"/>
      <c r="ZV75" s="74"/>
      <c r="ZW75" s="74"/>
      <c r="ZX75" s="74"/>
      <c r="ZY75" s="74"/>
      <c r="ZZ75" s="74"/>
      <c r="AAA75" s="74"/>
      <c r="AAB75" s="74"/>
      <c r="AAC75" s="74"/>
      <c r="AAD75" s="74"/>
      <c r="AAE75" s="74"/>
      <c r="AAF75" s="74"/>
      <c r="AAG75" s="74"/>
      <c r="AAH75" s="74"/>
      <c r="AAI75" s="74"/>
      <c r="AAJ75" s="74"/>
      <c r="AAK75" s="74"/>
      <c r="AAL75" s="74"/>
      <c r="AAM75" s="74"/>
      <c r="AAN75" s="74"/>
      <c r="AAO75" s="74"/>
      <c r="AAP75" s="74"/>
      <c r="AAQ75" s="74"/>
      <c r="AAR75" s="74"/>
      <c r="AAS75" s="74"/>
      <c r="AAT75" s="74"/>
      <c r="AAU75" s="74"/>
      <c r="AAV75" s="74"/>
      <c r="AAW75" s="74"/>
      <c r="AAX75" s="74"/>
      <c r="AAY75" s="74"/>
      <c r="AAZ75" s="74"/>
      <c r="ABA75" s="74"/>
      <c r="ABB75" s="74"/>
      <c r="ABC75" s="74"/>
      <c r="ABD75" s="74"/>
      <c r="ABE75" s="74"/>
      <c r="ABF75" s="74"/>
      <c r="ABG75" s="74"/>
      <c r="ABH75" s="74"/>
      <c r="ABI75" s="74"/>
      <c r="ABJ75" s="74"/>
      <c r="ABK75" s="74"/>
      <c r="ABL75" s="74"/>
      <c r="ABM75" s="74"/>
      <c r="ABN75" s="74"/>
      <c r="ABO75" s="74"/>
      <c r="ABP75" s="74"/>
      <c r="ABQ75" s="74"/>
      <c r="ABR75" s="74"/>
      <c r="ABS75" s="74"/>
      <c r="ABT75" s="74"/>
      <c r="ABU75" s="74"/>
      <c r="ABV75" s="74"/>
      <c r="ABW75" s="74"/>
      <c r="ABX75" s="74"/>
      <c r="ABY75" s="74"/>
      <c r="ABZ75" s="74"/>
      <c r="ACA75" s="74"/>
      <c r="ACB75" s="74"/>
      <c r="ACC75" s="74"/>
      <c r="ACD75" s="74"/>
      <c r="ACE75" s="74"/>
      <c r="ACF75" s="74"/>
      <c r="ACG75" s="74"/>
      <c r="ACH75" s="74"/>
      <c r="ACI75" s="74"/>
      <c r="ACJ75" s="74"/>
      <c r="ACK75" s="74"/>
      <c r="ACL75" s="74"/>
      <c r="ACM75" s="74"/>
      <c r="ACN75" s="74"/>
      <c r="ACO75" s="74"/>
      <c r="ACP75" s="74"/>
      <c r="ACQ75" s="74"/>
      <c r="ACR75" s="74"/>
      <c r="ACS75" s="74"/>
      <c r="ACT75" s="74"/>
      <c r="ACU75" s="74"/>
      <c r="ACV75" s="74"/>
      <c r="ACW75" s="74"/>
      <c r="ACX75" s="74"/>
      <c r="ACY75" s="74"/>
      <c r="ACZ75" s="74"/>
      <c r="ADA75" s="74"/>
      <c r="ADB75" s="74"/>
      <c r="ADC75" s="74"/>
      <c r="ADD75" s="74"/>
      <c r="ADE75" s="74"/>
      <c r="ADF75" s="74"/>
      <c r="ADG75" s="74"/>
      <c r="ADH75" s="74"/>
      <c r="ADI75" s="74"/>
      <c r="ADJ75" s="74"/>
      <c r="ADK75" s="74"/>
      <c r="ADL75" s="74"/>
      <c r="ADM75" s="74"/>
      <c r="ADN75" s="74"/>
      <c r="ADO75" s="74"/>
      <c r="ADP75" s="74"/>
      <c r="ADQ75" s="74"/>
      <c r="ADR75" s="74"/>
      <c r="ADS75" s="74"/>
      <c r="ADT75" s="74"/>
      <c r="ADU75" s="74"/>
      <c r="ADV75" s="74"/>
      <c r="ADW75" s="74"/>
      <c r="ADX75" s="74"/>
      <c r="ADY75" s="74"/>
      <c r="ADZ75" s="74"/>
      <c r="AEA75" s="74"/>
      <c r="AEB75" s="74"/>
      <c r="AEC75" s="74"/>
      <c r="AED75" s="74"/>
      <c r="AEE75" s="74"/>
      <c r="AEF75" s="74"/>
      <c r="AEG75" s="74"/>
      <c r="AEH75" s="74"/>
      <c r="AEI75" s="74"/>
      <c r="AEJ75" s="74"/>
      <c r="AEK75" s="74"/>
      <c r="AEL75" s="74"/>
      <c r="AEM75" s="74"/>
      <c r="AEN75" s="74"/>
      <c r="AEO75" s="74"/>
      <c r="AEP75" s="74"/>
      <c r="AEQ75" s="74"/>
      <c r="AER75" s="74"/>
      <c r="AES75" s="74"/>
      <c r="AET75" s="74"/>
      <c r="AEU75" s="74"/>
      <c r="AEV75" s="74"/>
      <c r="AEW75" s="74"/>
      <c r="AEX75" s="74"/>
      <c r="AEY75" s="74"/>
      <c r="AEZ75" s="74"/>
      <c r="AFA75" s="74"/>
      <c r="AFB75" s="74"/>
      <c r="AFC75" s="74"/>
      <c r="AFD75" s="74"/>
      <c r="AFE75" s="74"/>
      <c r="AFF75" s="74"/>
      <c r="AFG75" s="74"/>
      <c r="AFH75" s="74"/>
      <c r="AFI75" s="74"/>
      <c r="AFJ75" s="74"/>
      <c r="AFK75" s="74"/>
      <c r="AFL75" s="74"/>
      <c r="AFM75" s="74"/>
      <c r="AFN75" s="74"/>
      <c r="AFO75" s="74"/>
      <c r="AFP75" s="74"/>
      <c r="AFQ75" s="74"/>
      <c r="AFR75" s="74"/>
      <c r="AFS75" s="74"/>
      <c r="AFT75" s="74"/>
      <c r="AFU75" s="74"/>
      <c r="AFV75" s="74"/>
      <c r="AFW75" s="74"/>
      <c r="AFX75" s="74"/>
      <c r="AFY75" s="74"/>
      <c r="AFZ75" s="74"/>
      <c r="AGA75" s="74"/>
      <c r="AGB75" s="74"/>
      <c r="AGC75" s="74"/>
      <c r="AGD75" s="74"/>
      <c r="AGE75" s="74"/>
      <c r="AGF75" s="74"/>
      <c r="AGG75" s="74"/>
      <c r="AGH75" s="74"/>
      <c r="AGI75" s="74"/>
      <c r="AGJ75" s="74"/>
      <c r="AGK75" s="74"/>
      <c r="AGL75" s="74"/>
      <c r="AGM75" s="74"/>
      <c r="AGN75" s="74"/>
      <c r="AGO75" s="74"/>
      <c r="AGP75" s="74"/>
      <c r="AGQ75" s="74"/>
      <c r="AGR75" s="74"/>
      <c r="AGS75" s="74"/>
      <c r="AGT75" s="74"/>
      <c r="AGU75" s="74"/>
      <c r="AGV75" s="74"/>
      <c r="AGW75" s="74"/>
      <c r="AGX75" s="74"/>
      <c r="AGY75" s="74"/>
      <c r="AGZ75" s="74"/>
      <c r="AHA75" s="74"/>
      <c r="AHB75" s="74"/>
      <c r="AHC75" s="74"/>
      <c r="AHD75" s="74"/>
      <c r="AHE75" s="74"/>
      <c r="AHF75" s="74"/>
      <c r="AHG75" s="74"/>
      <c r="AHH75" s="74"/>
      <c r="AHI75" s="74"/>
      <c r="AHJ75" s="74"/>
      <c r="AHK75" s="74"/>
      <c r="AHL75" s="74"/>
      <c r="AHM75" s="74"/>
      <c r="AHN75" s="74"/>
      <c r="AHO75" s="74"/>
      <c r="AHP75" s="74"/>
      <c r="AHQ75" s="74"/>
      <c r="AHR75" s="74"/>
      <c r="AHS75" s="74"/>
      <c r="AHT75" s="74"/>
      <c r="AHU75" s="74"/>
      <c r="AHV75" s="74"/>
      <c r="AHW75" s="74"/>
      <c r="AHX75" s="74"/>
      <c r="AHY75" s="74"/>
      <c r="AHZ75" s="74"/>
      <c r="AIA75" s="74"/>
      <c r="AIB75" s="74"/>
      <c r="AIC75" s="74"/>
      <c r="AID75" s="74"/>
      <c r="AIE75" s="74"/>
      <c r="AIF75" s="74"/>
      <c r="AIG75" s="74"/>
      <c r="AIH75" s="74"/>
      <c r="AII75" s="74"/>
      <c r="AIJ75" s="74"/>
      <c r="AIK75" s="74"/>
      <c r="AIL75" s="74"/>
      <c r="AIM75" s="74"/>
      <c r="AIN75" s="74"/>
      <c r="AIO75" s="74"/>
      <c r="AIP75" s="74"/>
      <c r="AIQ75" s="74"/>
      <c r="AIR75" s="74"/>
      <c r="AIS75" s="74"/>
      <c r="AIT75" s="74"/>
      <c r="AIU75" s="74"/>
      <c r="AIV75" s="74"/>
      <c r="AIW75" s="74"/>
      <c r="AIX75" s="74"/>
      <c r="AIY75" s="74"/>
      <c r="AIZ75" s="74"/>
      <c r="AJA75" s="74"/>
      <c r="AJB75" s="74"/>
      <c r="AJC75" s="74"/>
      <c r="AJD75" s="74"/>
      <c r="AJE75" s="74"/>
      <c r="AJF75" s="74"/>
      <c r="AJG75" s="74"/>
      <c r="AJH75" s="74"/>
      <c r="AJI75" s="74"/>
      <c r="AJJ75" s="74"/>
      <c r="AJK75" s="74"/>
      <c r="AJL75" s="74"/>
      <c r="AJM75" s="74"/>
      <c r="AJN75" s="74"/>
      <c r="AJO75" s="74"/>
      <c r="AJP75" s="74"/>
      <c r="AJQ75" s="74"/>
      <c r="AJR75" s="74"/>
      <c r="AJS75" s="74"/>
      <c r="AJT75" s="74"/>
      <c r="AJU75" s="74"/>
      <c r="AJV75" s="74"/>
      <c r="AJW75" s="74"/>
      <c r="AJX75" s="74"/>
      <c r="AJY75" s="74"/>
      <c r="AJZ75" s="74"/>
      <c r="AKA75" s="74"/>
      <c r="AKB75" s="74"/>
      <c r="AKC75" s="74"/>
      <c r="AKD75" s="74"/>
      <c r="AKE75" s="74"/>
      <c r="AKF75" s="74"/>
      <c r="AKG75" s="74"/>
      <c r="AKH75" s="74"/>
      <c r="AKI75" s="74"/>
      <c r="AKJ75" s="74"/>
      <c r="AKK75" s="74"/>
      <c r="AKL75" s="74"/>
      <c r="AKM75" s="74"/>
      <c r="AKN75" s="74"/>
      <c r="AKO75" s="74"/>
      <c r="AKP75" s="74"/>
      <c r="AKQ75" s="74"/>
      <c r="AKR75" s="74"/>
      <c r="AKS75" s="74"/>
      <c r="AKT75" s="74"/>
      <c r="AKU75" s="74"/>
      <c r="AKV75" s="74"/>
      <c r="AKW75" s="74"/>
      <c r="AKX75" s="74"/>
      <c r="AKY75" s="74"/>
      <c r="AKZ75" s="74"/>
      <c r="ALA75" s="74"/>
      <c r="ALB75" s="74"/>
      <c r="ALC75" s="74"/>
      <c r="ALD75" s="74"/>
      <c r="ALE75" s="74"/>
      <c r="ALF75" s="74"/>
      <c r="ALG75" s="74"/>
      <c r="ALH75" s="74"/>
      <c r="ALI75" s="74"/>
      <c r="ALJ75" s="74"/>
      <c r="ALK75" s="74"/>
      <c r="ALL75" s="74"/>
      <c r="ALM75" s="74"/>
      <c r="ALN75" s="74"/>
      <c r="ALO75" s="74"/>
      <c r="ALP75" s="74"/>
      <c r="ALQ75" s="74"/>
      <c r="ALR75" s="74"/>
      <c r="ALS75" s="74"/>
      <c r="ALT75" s="74"/>
      <c r="ALU75" s="74"/>
      <c r="ALV75" s="74"/>
      <c r="ALW75" s="74"/>
      <c r="ALX75" s="74"/>
      <c r="ALY75" s="74"/>
      <c r="ALZ75" s="74"/>
      <c r="AMA75" s="74"/>
      <c r="AMB75" s="74"/>
      <c r="AMC75" s="74"/>
      <c r="AMD75" s="74"/>
      <c r="AME75" s="74"/>
      <c r="AMF75" s="74"/>
      <c r="AMG75" s="74"/>
      <c r="AMH75" s="74"/>
      <c r="AMI75" s="74"/>
      <c r="AMJ75" s="74"/>
      <c r="AMK75" s="74"/>
      <c r="AML75" s="74"/>
      <c r="AMM75" s="74"/>
      <c r="AMN75" s="74"/>
      <c r="AMO75" s="74"/>
      <c r="AMP75" s="74"/>
      <c r="AMQ75" s="74"/>
      <c r="AMR75" s="74"/>
      <c r="AMS75" s="74"/>
      <c r="AMT75" s="74"/>
      <c r="AMU75" s="74"/>
      <c r="AMV75" s="74"/>
      <c r="AMW75" s="74"/>
      <c r="AMX75" s="74"/>
      <c r="AMY75" s="74"/>
      <c r="AMZ75" s="74"/>
      <c r="ANA75" s="74"/>
      <c r="ANB75" s="74"/>
      <c r="ANC75" s="74"/>
      <c r="AND75" s="74"/>
      <c r="ANE75" s="74"/>
      <c r="ANF75" s="74"/>
      <c r="ANG75" s="74"/>
      <c r="ANH75" s="74"/>
      <c r="ANI75" s="74"/>
      <c r="ANJ75" s="74"/>
      <c r="ANK75" s="74"/>
      <c r="ANL75" s="74"/>
      <c r="ANM75" s="74"/>
      <c r="ANN75" s="74"/>
      <c r="ANO75" s="74"/>
      <c r="ANP75" s="74"/>
      <c r="ANQ75" s="74"/>
      <c r="ANR75" s="74"/>
      <c r="ANS75" s="74"/>
      <c r="ANT75" s="74"/>
      <c r="ANU75" s="74"/>
      <c r="ANV75" s="74"/>
      <c r="ANW75" s="74"/>
      <c r="ANX75" s="74"/>
      <c r="ANY75" s="74"/>
      <c r="ANZ75" s="74"/>
      <c r="AOA75" s="74"/>
      <c r="AOB75" s="74"/>
      <c r="AOC75" s="74"/>
      <c r="AOD75" s="74"/>
      <c r="AOE75" s="74"/>
      <c r="AOF75" s="74"/>
      <c r="AOG75" s="74"/>
      <c r="AOH75" s="74"/>
      <c r="AOI75" s="74"/>
      <c r="AOJ75" s="74"/>
      <c r="AOK75" s="74"/>
      <c r="AOL75" s="74"/>
      <c r="AOM75" s="74"/>
      <c r="AON75" s="74"/>
      <c r="AOO75" s="74"/>
      <c r="AOP75" s="74"/>
      <c r="AOQ75" s="74"/>
      <c r="AOR75" s="74"/>
      <c r="AOS75" s="74"/>
      <c r="AOT75" s="74"/>
      <c r="AOU75" s="74"/>
      <c r="AOV75" s="74"/>
      <c r="AOW75" s="74"/>
      <c r="AOX75" s="74"/>
      <c r="AOY75" s="74"/>
      <c r="AOZ75" s="74"/>
      <c r="APA75" s="74"/>
      <c r="APB75" s="74"/>
      <c r="APC75" s="74"/>
      <c r="APD75" s="74"/>
      <c r="APE75" s="74"/>
      <c r="APF75" s="74"/>
      <c r="APG75" s="74"/>
      <c r="APH75" s="74"/>
      <c r="API75" s="74"/>
      <c r="APJ75" s="74"/>
      <c r="APK75" s="74"/>
      <c r="APL75" s="74"/>
      <c r="APM75" s="74"/>
      <c r="APN75" s="74"/>
      <c r="APO75" s="74"/>
      <c r="APP75" s="74"/>
      <c r="APQ75" s="74"/>
      <c r="APR75" s="74"/>
      <c r="APS75" s="74"/>
      <c r="APT75" s="74"/>
      <c r="APU75" s="74"/>
      <c r="APV75" s="74"/>
      <c r="APW75" s="74"/>
      <c r="APX75" s="74"/>
      <c r="APY75" s="74"/>
      <c r="APZ75" s="74"/>
      <c r="AQA75" s="74"/>
      <c r="AQB75" s="74"/>
      <c r="AQC75" s="74"/>
      <c r="AQD75" s="74"/>
      <c r="AQE75" s="74"/>
      <c r="AQF75" s="74"/>
      <c r="AQG75" s="74"/>
      <c r="AQH75" s="74"/>
      <c r="AQI75" s="74"/>
      <c r="AQJ75" s="74"/>
      <c r="AQK75" s="74"/>
      <c r="AQL75" s="74"/>
      <c r="AQM75" s="74"/>
      <c r="AQN75" s="74"/>
      <c r="AQO75" s="74"/>
      <c r="AQP75" s="74"/>
      <c r="AQQ75" s="74"/>
      <c r="AQR75" s="74"/>
      <c r="AQS75" s="74"/>
      <c r="AQT75" s="74"/>
      <c r="AQU75" s="74"/>
      <c r="AQV75" s="74"/>
      <c r="AQW75" s="74"/>
      <c r="AQX75" s="74"/>
      <c r="AQY75" s="74"/>
      <c r="AQZ75" s="74"/>
      <c r="ARA75" s="74"/>
      <c r="ARB75" s="74"/>
      <c r="ARC75" s="74"/>
      <c r="ARD75" s="74"/>
      <c r="ARE75" s="74"/>
      <c r="ARF75" s="74"/>
      <c r="ARG75" s="74"/>
      <c r="ARH75" s="74"/>
      <c r="ARI75" s="74"/>
      <c r="ARJ75" s="74"/>
      <c r="ARK75" s="74"/>
      <c r="ARL75" s="74"/>
      <c r="ARM75" s="74"/>
      <c r="ARN75" s="74"/>
      <c r="ARO75" s="74"/>
      <c r="ARP75" s="74"/>
      <c r="ARQ75" s="74"/>
      <c r="ARR75" s="74"/>
      <c r="ARS75" s="74"/>
      <c r="ART75" s="74"/>
      <c r="ARU75" s="74"/>
      <c r="ARV75" s="74"/>
      <c r="ARW75" s="74"/>
      <c r="ARX75" s="74"/>
      <c r="ARY75" s="74"/>
      <c r="ARZ75" s="74"/>
      <c r="ASA75" s="74"/>
      <c r="ASB75" s="74"/>
      <c r="ASC75" s="74"/>
      <c r="ASD75" s="74"/>
      <c r="ASE75" s="74"/>
      <c r="ASF75" s="74"/>
      <c r="ASG75" s="74"/>
      <c r="ASH75" s="74"/>
      <c r="ASI75" s="74"/>
      <c r="ASJ75" s="74"/>
      <c r="ASK75" s="74"/>
      <c r="ASL75" s="74"/>
      <c r="ASM75" s="74"/>
      <c r="ASN75" s="74"/>
      <c r="ASO75" s="74"/>
      <c r="ASP75" s="74"/>
      <c r="ASQ75" s="74"/>
      <c r="ASR75" s="74"/>
      <c r="ASS75" s="74"/>
      <c r="AST75" s="74"/>
      <c r="ASU75" s="74"/>
      <c r="ASV75" s="74"/>
      <c r="ASW75" s="74"/>
      <c r="ASX75" s="74"/>
      <c r="ASY75" s="74"/>
      <c r="ASZ75" s="74"/>
      <c r="ATA75" s="74"/>
      <c r="ATB75" s="74"/>
      <c r="ATC75" s="74"/>
      <c r="ATD75" s="74"/>
      <c r="ATE75" s="74"/>
      <c r="ATF75" s="74"/>
      <c r="ATG75" s="74"/>
      <c r="ATH75" s="74"/>
      <c r="ATI75" s="74"/>
      <c r="ATJ75" s="74"/>
      <c r="ATK75" s="74"/>
      <c r="ATL75" s="74"/>
      <c r="ATM75" s="74"/>
      <c r="ATN75" s="74"/>
      <c r="ATO75" s="74"/>
      <c r="ATP75" s="74"/>
      <c r="ATQ75" s="74"/>
      <c r="ATR75" s="74"/>
      <c r="ATS75" s="74"/>
      <c r="ATT75" s="74"/>
      <c r="ATU75" s="74"/>
      <c r="ATV75" s="74"/>
      <c r="ATW75" s="74"/>
      <c r="ATX75" s="74"/>
      <c r="ATY75" s="74"/>
      <c r="ATZ75" s="74"/>
      <c r="AUA75" s="74"/>
      <c r="AUB75" s="74"/>
      <c r="AUC75" s="74"/>
      <c r="AUD75" s="74"/>
      <c r="AUE75" s="74"/>
      <c r="AUF75" s="74"/>
      <c r="AUG75" s="74"/>
      <c r="AUH75" s="74"/>
      <c r="AUI75" s="74"/>
      <c r="AUJ75" s="74"/>
      <c r="AUK75" s="74"/>
      <c r="AUL75" s="74"/>
      <c r="AUM75" s="74"/>
      <c r="AUN75" s="74"/>
      <c r="AUO75" s="74"/>
      <c r="AUP75" s="74"/>
      <c r="AUQ75" s="74"/>
      <c r="AUR75" s="74"/>
      <c r="AUS75" s="74"/>
      <c r="AUT75" s="74"/>
      <c r="AUU75" s="74"/>
      <c r="AUV75" s="74"/>
      <c r="AUW75" s="74"/>
      <c r="AUX75" s="74"/>
      <c r="AUY75" s="74"/>
      <c r="AUZ75" s="74"/>
      <c r="AVA75" s="74"/>
      <c r="AVB75" s="74"/>
      <c r="AVC75" s="74"/>
      <c r="AVD75" s="74"/>
      <c r="AVE75" s="74"/>
      <c r="AVF75" s="74"/>
      <c r="AVG75" s="74"/>
      <c r="AVH75" s="74"/>
      <c r="AVI75" s="74"/>
      <c r="AVJ75" s="74"/>
      <c r="AVK75" s="74"/>
      <c r="AVL75" s="74"/>
      <c r="AVM75" s="74"/>
      <c r="AVN75" s="74"/>
      <c r="AVO75" s="74"/>
      <c r="AVP75" s="74"/>
      <c r="AVQ75" s="74"/>
      <c r="AVR75" s="74"/>
      <c r="AVS75" s="74"/>
      <c r="AVT75" s="74"/>
      <c r="AVU75" s="74"/>
      <c r="AVV75" s="74"/>
      <c r="AVW75" s="74"/>
      <c r="AVX75" s="74"/>
      <c r="AVY75" s="74"/>
      <c r="AVZ75" s="74"/>
      <c r="AWA75" s="74"/>
      <c r="AWB75" s="74"/>
      <c r="AWC75" s="74"/>
      <c r="AWD75" s="74"/>
      <c r="AWE75" s="74"/>
      <c r="AWF75" s="74"/>
      <c r="AWG75" s="74"/>
      <c r="AWH75" s="74"/>
      <c r="AWI75" s="74"/>
      <c r="AWJ75" s="74"/>
      <c r="AWK75" s="74"/>
      <c r="AWL75" s="74"/>
      <c r="AWM75" s="74"/>
      <c r="AWN75" s="74"/>
      <c r="AWO75" s="74"/>
      <c r="AWP75" s="74"/>
      <c r="AWQ75" s="74"/>
      <c r="AWR75" s="74"/>
      <c r="AWS75" s="74"/>
      <c r="AWT75" s="74"/>
      <c r="AWU75" s="74"/>
      <c r="AWV75" s="74"/>
      <c r="AWW75" s="74"/>
      <c r="AWX75" s="74"/>
      <c r="AWY75" s="74"/>
      <c r="AWZ75" s="74"/>
      <c r="AXA75" s="74"/>
      <c r="AXB75" s="74"/>
      <c r="AXC75" s="74"/>
      <c r="AXD75" s="74"/>
      <c r="AXE75" s="74"/>
      <c r="AXF75" s="74"/>
      <c r="AXG75" s="74"/>
      <c r="AXH75" s="74"/>
      <c r="AXI75" s="74"/>
      <c r="AXJ75" s="74"/>
      <c r="AXK75" s="74"/>
      <c r="AXL75" s="74"/>
      <c r="AXM75" s="74"/>
      <c r="AXN75" s="74"/>
      <c r="AXO75" s="74"/>
      <c r="AXP75" s="74"/>
      <c r="AXQ75" s="74"/>
      <c r="AXR75" s="74"/>
      <c r="AXS75" s="74"/>
      <c r="AXT75" s="74"/>
      <c r="AXU75" s="74"/>
      <c r="AXV75" s="74"/>
      <c r="AXW75" s="74"/>
      <c r="AXX75" s="74"/>
      <c r="AXY75" s="74"/>
      <c r="AXZ75" s="74"/>
      <c r="AYA75" s="74"/>
      <c r="AYB75" s="74"/>
      <c r="AYC75" s="74"/>
      <c r="AYD75" s="74"/>
      <c r="AYE75" s="74"/>
      <c r="AYF75" s="74"/>
      <c r="AYG75" s="74"/>
      <c r="AYH75" s="74"/>
      <c r="AYI75" s="74"/>
      <c r="AYJ75" s="74"/>
      <c r="AYK75" s="74"/>
      <c r="AYL75" s="74"/>
      <c r="AYM75" s="74"/>
      <c r="AYN75" s="74"/>
      <c r="AYO75" s="74"/>
      <c r="AYP75" s="74"/>
      <c r="AYQ75" s="74"/>
      <c r="AYR75" s="74"/>
      <c r="AYS75" s="74"/>
      <c r="AYT75" s="74"/>
      <c r="AYU75" s="74"/>
      <c r="AYV75" s="74"/>
      <c r="AYW75" s="74"/>
      <c r="AYX75" s="74"/>
      <c r="AYY75" s="74"/>
      <c r="AYZ75" s="74"/>
      <c r="AZA75" s="74"/>
      <c r="AZB75" s="74"/>
      <c r="AZC75" s="74"/>
      <c r="AZD75" s="74"/>
      <c r="AZE75" s="74"/>
      <c r="AZF75" s="74"/>
      <c r="AZG75" s="74"/>
      <c r="AZH75" s="74"/>
      <c r="AZI75" s="74"/>
      <c r="AZJ75" s="74"/>
      <c r="AZK75" s="74"/>
      <c r="AZL75" s="74"/>
      <c r="AZM75" s="74"/>
      <c r="AZN75" s="74"/>
      <c r="AZO75" s="74"/>
      <c r="AZP75" s="74"/>
      <c r="AZQ75" s="74"/>
      <c r="AZR75" s="74"/>
      <c r="AZS75" s="74"/>
      <c r="AZT75" s="74"/>
      <c r="AZU75" s="74"/>
      <c r="AZV75" s="74"/>
      <c r="AZW75" s="74"/>
      <c r="AZX75" s="74"/>
      <c r="AZY75" s="74"/>
      <c r="AZZ75" s="74"/>
      <c r="BAA75" s="74"/>
      <c r="BAB75" s="74"/>
      <c r="BAC75" s="74"/>
      <c r="BAD75" s="74"/>
      <c r="BAE75" s="74"/>
      <c r="BAF75" s="74"/>
      <c r="BAG75" s="74"/>
      <c r="BAH75" s="74"/>
      <c r="BAI75" s="74"/>
      <c r="BAJ75" s="74"/>
      <c r="BAK75" s="74"/>
      <c r="BAL75" s="74"/>
      <c r="BAM75" s="74"/>
      <c r="BAN75" s="74"/>
      <c r="BAO75" s="74"/>
      <c r="BAP75" s="74"/>
      <c r="BAQ75" s="74"/>
      <c r="BAR75" s="74"/>
      <c r="BAS75" s="74"/>
      <c r="BAT75" s="74"/>
      <c r="BAU75" s="74"/>
      <c r="BAV75" s="74"/>
      <c r="BAW75" s="74"/>
      <c r="BAX75" s="74"/>
      <c r="BAY75" s="74"/>
      <c r="BAZ75" s="74"/>
      <c r="BBA75" s="74"/>
      <c r="BBB75" s="74"/>
      <c r="BBC75" s="74"/>
      <c r="BBD75" s="74"/>
      <c r="BBE75" s="74"/>
      <c r="BBF75" s="74"/>
      <c r="BBG75" s="74"/>
      <c r="BBH75" s="74"/>
      <c r="BBI75" s="74"/>
      <c r="BBJ75" s="74"/>
      <c r="BBK75" s="74"/>
      <c r="BBL75" s="74"/>
      <c r="BBM75" s="74"/>
      <c r="BBN75" s="74"/>
      <c r="BBO75" s="74"/>
      <c r="BBP75" s="74"/>
      <c r="BBQ75" s="74"/>
      <c r="BBR75" s="74"/>
      <c r="BBS75" s="74"/>
      <c r="BBT75" s="74"/>
      <c r="BBU75" s="74"/>
      <c r="BBV75" s="74"/>
      <c r="BBW75" s="74"/>
      <c r="BBX75" s="74"/>
      <c r="BBY75" s="74"/>
      <c r="BBZ75" s="74"/>
      <c r="BCA75" s="74"/>
      <c r="BCB75" s="74"/>
      <c r="BCC75" s="74"/>
      <c r="BCD75" s="74"/>
      <c r="BCE75" s="74"/>
      <c r="BCF75" s="74"/>
      <c r="BCG75" s="74"/>
      <c r="BCH75" s="74"/>
      <c r="BCI75" s="74"/>
      <c r="BCJ75" s="74"/>
      <c r="BCK75" s="74"/>
      <c r="BCL75" s="74"/>
      <c r="BCM75" s="74"/>
      <c r="BCN75" s="74"/>
      <c r="BCO75" s="74"/>
      <c r="BCP75" s="74"/>
      <c r="BCQ75" s="74"/>
      <c r="BCR75" s="74"/>
      <c r="BCS75" s="74"/>
      <c r="BCT75" s="74"/>
      <c r="BCU75" s="74"/>
      <c r="BCV75" s="74"/>
      <c r="BCW75" s="74"/>
      <c r="BCX75" s="74"/>
      <c r="BCY75" s="74"/>
      <c r="BCZ75" s="74"/>
      <c r="BDA75" s="74"/>
      <c r="BDB75" s="74"/>
      <c r="BDC75" s="74"/>
      <c r="BDD75" s="74"/>
      <c r="BDE75" s="74"/>
      <c r="BDF75" s="74"/>
      <c r="BDG75" s="74"/>
      <c r="BDH75" s="74"/>
      <c r="BDI75" s="74"/>
      <c r="BDJ75" s="74"/>
      <c r="BDK75" s="74"/>
      <c r="BDL75" s="74"/>
      <c r="BDM75" s="74"/>
      <c r="BDN75" s="74"/>
      <c r="BDO75" s="74"/>
      <c r="BDP75" s="74"/>
      <c r="BDQ75" s="74"/>
      <c r="BDR75" s="74"/>
      <c r="BDS75" s="74"/>
      <c r="BDT75" s="74"/>
      <c r="BDU75" s="74"/>
      <c r="BDV75" s="74"/>
      <c r="BDW75" s="74"/>
      <c r="BDX75" s="74"/>
      <c r="BDY75" s="74"/>
      <c r="BDZ75" s="74"/>
      <c r="BEA75" s="74"/>
      <c r="BEB75" s="74"/>
      <c r="BEC75" s="74"/>
      <c r="BED75" s="74"/>
      <c r="BEE75" s="74"/>
      <c r="BEF75" s="74"/>
      <c r="BEG75" s="74"/>
      <c r="BEH75" s="74"/>
      <c r="BEI75" s="74"/>
      <c r="BEJ75" s="74"/>
      <c r="BEK75" s="74"/>
      <c r="BEL75" s="74"/>
      <c r="BEM75" s="74"/>
      <c r="BEN75" s="74"/>
      <c r="BEO75" s="74"/>
      <c r="BEP75" s="74"/>
      <c r="BEQ75" s="74"/>
      <c r="BER75" s="74"/>
      <c r="BES75" s="74"/>
      <c r="BET75" s="74"/>
      <c r="BEU75" s="74"/>
      <c r="BEV75" s="74"/>
      <c r="BEW75" s="74"/>
      <c r="BEX75" s="74"/>
      <c r="BEY75" s="74"/>
      <c r="BEZ75" s="74"/>
      <c r="BFA75" s="74"/>
      <c r="BFB75" s="74"/>
      <c r="BFC75" s="74"/>
      <c r="BFD75" s="74"/>
      <c r="BFE75" s="74"/>
      <c r="BFF75" s="74"/>
      <c r="BFG75" s="74"/>
      <c r="BFH75" s="74"/>
      <c r="BFI75" s="74"/>
      <c r="BFJ75" s="74"/>
      <c r="BFK75" s="74"/>
      <c r="BFL75" s="74"/>
      <c r="BFM75" s="74"/>
      <c r="BFN75" s="74"/>
      <c r="BFO75" s="74"/>
      <c r="BFP75" s="74"/>
      <c r="BFQ75" s="74"/>
      <c r="BFR75" s="74"/>
      <c r="BFS75" s="74"/>
      <c r="BFT75" s="74"/>
      <c r="BFU75" s="74"/>
      <c r="BFV75" s="74"/>
      <c r="BFW75" s="74"/>
      <c r="BFX75" s="74"/>
      <c r="BFY75" s="74"/>
      <c r="BFZ75" s="74"/>
      <c r="BGA75" s="74"/>
      <c r="BGB75" s="74"/>
      <c r="BGC75" s="74"/>
      <c r="BGD75" s="74"/>
      <c r="BGE75" s="74"/>
      <c r="BGF75" s="74"/>
      <c r="BGG75" s="74"/>
      <c r="BGH75" s="74"/>
      <c r="BGI75" s="74"/>
      <c r="BGJ75" s="74"/>
      <c r="BGK75" s="74"/>
      <c r="BGL75" s="74"/>
      <c r="BGM75" s="74"/>
      <c r="BGN75" s="74"/>
      <c r="BGO75" s="74"/>
      <c r="BGP75" s="74"/>
      <c r="BGQ75" s="74"/>
      <c r="BGR75" s="74"/>
      <c r="BGS75" s="74"/>
      <c r="BGT75" s="74"/>
      <c r="BGU75" s="74"/>
      <c r="BGV75" s="74"/>
      <c r="BGW75" s="74"/>
      <c r="BGX75" s="74"/>
      <c r="BGY75" s="74"/>
      <c r="BGZ75" s="74"/>
      <c r="BHA75" s="74"/>
      <c r="BHB75" s="74"/>
      <c r="BHC75" s="74"/>
      <c r="BHD75" s="74"/>
      <c r="BHE75" s="74"/>
      <c r="BHF75" s="74"/>
      <c r="BHG75" s="74"/>
      <c r="BHH75" s="74"/>
      <c r="BHI75" s="74"/>
      <c r="BHJ75" s="74"/>
      <c r="BHK75" s="74"/>
      <c r="BHL75" s="74"/>
      <c r="BHM75" s="74"/>
      <c r="BHN75" s="74"/>
      <c r="BHO75" s="74"/>
      <c r="BHP75" s="74"/>
      <c r="BHQ75" s="74"/>
      <c r="BHR75" s="74"/>
      <c r="BHS75" s="74"/>
      <c r="BHT75" s="74"/>
      <c r="BHU75" s="74"/>
      <c r="BHV75" s="74"/>
      <c r="BHW75" s="74"/>
      <c r="BHX75" s="74"/>
      <c r="BHY75" s="74"/>
      <c r="BHZ75" s="74"/>
      <c r="BIA75" s="74"/>
      <c r="BIB75" s="74"/>
      <c r="BIC75" s="74"/>
      <c r="BID75" s="74"/>
      <c r="BIE75" s="74"/>
      <c r="BIF75" s="74"/>
      <c r="BIG75" s="74"/>
      <c r="BIH75" s="74"/>
      <c r="BII75" s="74"/>
      <c r="BIJ75" s="74"/>
      <c r="BIK75" s="74"/>
      <c r="BIL75" s="74"/>
      <c r="BIM75" s="74"/>
      <c r="BIN75" s="74"/>
      <c r="BIO75" s="74"/>
      <c r="BIP75" s="74"/>
      <c r="BIQ75" s="74"/>
      <c r="BIR75" s="74"/>
      <c r="BIS75" s="74"/>
      <c r="BIT75" s="74"/>
      <c r="BIU75" s="74"/>
      <c r="BIV75" s="74"/>
      <c r="BIW75" s="74"/>
      <c r="BIX75" s="74"/>
      <c r="BIY75" s="74"/>
      <c r="BIZ75" s="74"/>
      <c r="BJA75" s="74"/>
      <c r="BJB75" s="74"/>
      <c r="BJC75" s="74"/>
      <c r="BJD75" s="74"/>
      <c r="BJE75" s="74"/>
      <c r="BJF75" s="74"/>
      <c r="BJG75" s="74"/>
      <c r="BJH75" s="74"/>
      <c r="BJI75" s="74"/>
      <c r="BJJ75" s="74"/>
      <c r="BJK75" s="74"/>
      <c r="BJL75" s="74"/>
      <c r="BJM75" s="74"/>
      <c r="BJN75" s="74"/>
      <c r="BJO75" s="74"/>
      <c r="BJP75" s="74"/>
      <c r="BJQ75" s="74"/>
      <c r="BJR75" s="74"/>
      <c r="BJS75" s="74"/>
      <c r="BJT75" s="74"/>
      <c r="BJU75" s="74"/>
      <c r="BJV75" s="74"/>
      <c r="BJW75" s="74"/>
      <c r="BJX75" s="74"/>
      <c r="BJY75" s="74"/>
      <c r="BJZ75" s="74"/>
      <c r="BKA75" s="74"/>
      <c r="BKB75" s="74"/>
      <c r="BKC75" s="74"/>
      <c r="BKD75" s="74"/>
      <c r="BKE75" s="74"/>
      <c r="BKF75" s="74"/>
      <c r="BKG75" s="74"/>
      <c r="BKH75" s="74"/>
      <c r="BKI75" s="74"/>
      <c r="BKJ75" s="74"/>
      <c r="BKK75" s="74"/>
      <c r="BKL75" s="74"/>
      <c r="BKM75" s="74"/>
      <c r="BKN75" s="74"/>
      <c r="BKO75" s="74"/>
      <c r="BKP75" s="74"/>
      <c r="BKQ75" s="74"/>
      <c r="BKR75" s="74"/>
      <c r="BKS75" s="74"/>
      <c r="BKT75" s="74"/>
      <c r="BKU75" s="74"/>
      <c r="BKV75" s="74"/>
      <c r="BKW75" s="74"/>
      <c r="BKX75" s="74"/>
      <c r="BKY75" s="74"/>
      <c r="BKZ75" s="74"/>
      <c r="BLA75" s="74"/>
      <c r="BLB75" s="74"/>
      <c r="BLC75" s="74"/>
      <c r="BLD75" s="74"/>
      <c r="BLE75" s="74"/>
      <c r="BLF75" s="74"/>
      <c r="BLG75" s="74"/>
      <c r="BLH75" s="74"/>
      <c r="BLI75" s="74"/>
      <c r="BLJ75" s="74"/>
      <c r="BLK75" s="74"/>
      <c r="BLL75" s="74"/>
      <c r="BLM75" s="74"/>
      <c r="BLN75" s="74"/>
      <c r="BLO75" s="74"/>
      <c r="BLP75" s="74"/>
      <c r="BLQ75" s="74"/>
      <c r="BLR75" s="74"/>
      <c r="BLS75" s="74"/>
      <c r="BLT75" s="74"/>
      <c r="BLU75" s="74"/>
      <c r="BLV75" s="74"/>
      <c r="BLW75" s="74"/>
      <c r="BLX75" s="74"/>
      <c r="BLY75" s="74"/>
      <c r="BLZ75" s="74"/>
      <c r="BMA75" s="74"/>
      <c r="BMB75" s="74"/>
      <c r="BMC75" s="74"/>
      <c r="BMD75" s="74"/>
      <c r="BME75" s="74"/>
      <c r="BMF75" s="74"/>
      <c r="BMG75" s="74"/>
      <c r="BMH75" s="74"/>
      <c r="BMI75" s="74"/>
      <c r="BMJ75" s="74"/>
      <c r="BMK75" s="74"/>
      <c r="BML75" s="74"/>
      <c r="BMM75" s="74"/>
      <c r="BMN75" s="74"/>
      <c r="BMO75" s="74"/>
      <c r="BMP75" s="74"/>
      <c r="BMQ75" s="74"/>
      <c r="BMR75" s="74"/>
      <c r="BMS75" s="74"/>
      <c r="BMT75" s="74"/>
      <c r="BMU75" s="74"/>
      <c r="BMV75" s="74"/>
      <c r="BMW75" s="74"/>
      <c r="BMX75" s="74"/>
      <c r="BMY75" s="74"/>
      <c r="BMZ75" s="74"/>
      <c r="BNA75" s="74"/>
      <c r="BNB75" s="74"/>
      <c r="BNC75" s="74"/>
      <c r="BND75" s="74"/>
      <c r="BNE75" s="74"/>
      <c r="BNF75" s="74"/>
      <c r="BNG75" s="74"/>
      <c r="BNH75" s="74"/>
      <c r="BNI75" s="74"/>
      <c r="BNJ75" s="74"/>
      <c r="BNK75" s="74"/>
      <c r="BNL75" s="74"/>
      <c r="BNM75" s="74"/>
      <c r="BNN75" s="74"/>
      <c r="BNO75" s="74"/>
      <c r="BNP75" s="74"/>
      <c r="BNQ75" s="74"/>
      <c r="BNR75" s="74"/>
      <c r="BNS75" s="74"/>
      <c r="BNT75" s="74"/>
      <c r="BNU75" s="74"/>
      <c r="BNV75" s="74"/>
      <c r="BNW75" s="74"/>
      <c r="BNX75" s="74"/>
      <c r="BNY75" s="74"/>
      <c r="BNZ75" s="74"/>
      <c r="BOA75" s="74"/>
      <c r="BOB75" s="74"/>
      <c r="BOC75" s="74"/>
      <c r="BOD75" s="74"/>
      <c r="BOE75" s="74"/>
      <c r="BOF75" s="74"/>
      <c r="BOG75" s="74"/>
      <c r="BOH75" s="74"/>
      <c r="BOI75" s="74"/>
      <c r="BOJ75" s="74"/>
      <c r="BOK75" s="74"/>
      <c r="BOL75" s="74"/>
      <c r="BOM75" s="74"/>
      <c r="BON75" s="74"/>
      <c r="BOO75" s="74"/>
      <c r="BOP75" s="74"/>
      <c r="BOQ75" s="74"/>
      <c r="BOR75" s="74"/>
      <c r="BOS75" s="74"/>
      <c r="BOT75" s="74"/>
      <c r="BOU75" s="74"/>
      <c r="BOV75" s="74"/>
      <c r="BOW75" s="74"/>
      <c r="BOX75" s="74"/>
      <c r="BOY75" s="74"/>
      <c r="BOZ75" s="74"/>
      <c r="BPA75" s="74"/>
      <c r="BPB75" s="74"/>
      <c r="BPC75" s="74"/>
      <c r="BPD75" s="74"/>
      <c r="BPE75" s="74"/>
      <c r="BPF75" s="74"/>
      <c r="BPG75" s="74"/>
      <c r="BPH75" s="74"/>
      <c r="BPI75" s="74"/>
      <c r="BPJ75" s="74"/>
      <c r="BPK75" s="74"/>
      <c r="BPL75" s="74"/>
      <c r="BPM75" s="74"/>
      <c r="BPN75" s="74"/>
      <c r="BPO75" s="74"/>
      <c r="BPP75" s="74"/>
      <c r="BPQ75" s="74"/>
      <c r="BPR75" s="74"/>
      <c r="BPS75" s="74"/>
      <c r="BPT75" s="74"/>
      <c r="BPU75" s="74"/>
      <c r="BPV75" s="74"/>
      <c r="BPW75" s="74"/>
      <c r="BPX75" s="74"/>
      <c r="BPY75" s="74"/>
      <c r="BPZ75" s="74"/>
      <c r="BQA75" s="74"/>
      <c r="BQB75" s="74"/>
      <c r="BQC75" s="74"/>
      <c r="BQD75" s="74"/>
      <c r="BQE75" s="74"/>
      <c r="BQF75" s="74"/>
      <c r="BQG75" s="74"/>
      <c r="BQH75" s="74"/>
      <c r="BQI75" s="74"/>
      <c r="BQJ75" s="74"/>
      <c r="BQK75" s="74"/>
      <c r="BQL75" s="74"/>
      <c r="BQM75" s="74"/>
      <c r="BQN75" s="74"/>
      <c r="BQO75" s="74"/>
      <c r="BQP75" s="74"/>
      <c r="BQQ75" s="74"/>
      <c r="BQR75" s="74"/>
      <c r="BQS75" s="74"/>
      <c r="BQT75" s="74"/>
      <c r="BQU75" s="74"/>
      <c r="BQV75" s="74"/>
      <c r="BQW75" s="74"/>
      <c r="BQX75" s="74"/>
      <c r="BQY75" s="74"/>
      <c r="BQZ75" s="74"/>
      <c r="BRA75" s="74"/>
      <c r="BRB75" s="74"/>
      <c r="BRC75" s="74"/>
      <c r="BRD75" s="74"/>
      <c r="BRE75" s="74"/>
      <c r="BRF75" s="74"/>
      <c r="BRG75" s="74"/>
      <c r="BRH75" s="74"/>
      <c r="BRI75" s="74"/>
      <c r="BRJ75" s="74"/>
      <c r="BRK75" s="74"/>
      <c r="BRL75" s="74"/>
      <c r="BRM75" s="74"/>
      <c r="BRN75" s="74"/>
      <c r="BRO75" s="74"/>
      <c r="BRP75" s="74"/>
      <c r="BRQ75" s="74"/>
      <c r="BRR75" s="74"/>
      <c r="BRS75" s="74"/>
      <c r="BRT75" s="74"/>
      <c r="BRU75" s="74"/>
      <c r="BRV75" s="74"/>
      <c r="BRW75" s="74"/>
      <c r="BRX75" s="74"/>
      <c r="BRY75" s="74"/>
      <c r="BRZ75" s="74"/>
      <c r="BSA75" s="74"/>
      <c r="BSB75" s="74"/>
      <c r="BSC75" s="74"/>
      <c r="BSD75" s="74"/>
      <c r="BSE75" s="74"/>
      <c r="BSF75" s="74"/>
      <c r="BSG75" s="74"/>
      <c r="BSH75" s="74"/>
      <c r="BSI75" s="74"/>
      <c r="BSJ75" s="74"/>
      <c r="BSK75" s="74"/>
      <c r="BSL75" s="74"/>
      <c r="BSM75" s="74"/>
      <c r="BSN75" s="74"/>
      <c r="BSO75" s="74"/>
      <c r="BSP75" s="74"/>
      <c r="BSQ75" s="74"/>
      <c r="BSR75" s="74"/>
      <c r="BSS75" s="74"/>
      <c r="BST75" s="74"/>
      <c r="BSU75" s="74"/>
      <c r="BSV75" s="74"/>
      <c r="BSW75" s="74"/>
      <c r="BSX75" s="74"/>
      <c r="BSY75" s="74"/>
      <c r="BSZ75" s="74"/>
      <c r="BTA75" s="74"/>
      <c r="BTB75" s="74"/>
      <c r="BTC75" s="74"/>
      <c r="BTD75" s="74"/>
      <c r="BTE75" s="74"/>
      <c r="BTF75" s="74"/>
      <c r="BTG75" s="74"/>
      <c r="BTH75" s="74"/>
      <c r="BTI75" s="74"/>
      <c r="BTJ75" s="74"/>
      <c r="BTK75" s="74"/>
      <c r="BTL75" s="74"/>
      <c r="BTM75" s="74"/>
      <c r="BTN75" s="74"/>
      <c r="BTO75" s="74"/>
      <c r="BTP75" s="74"/>
      <c r="BTQ75" s="74"/>
      <c r="BTR75" s="74"/>
      <c r="BTS75" s="74"/>
      <c r="BTT75" s="74"/>
      <c r="BTU75" s="74"/>
      <c r="BTV75" s="74"/>
      <c r="BTW75" s="74"/>
      <c r="BTX75" s="74"/>
      <c r="BTY75" s="74"/>
      <c r="BTZ75" s="74"/>
      <c r="BUA75" s="74"/>
      <c r="BUB75" s="74"/>
      <c r="BUC75" s="74"/>
      <c r="BUD75" s="74"/>
      <c r="BUE75" s="74"/>
      <c r="BUF75" s="74"/>
      <c r="BUG75" s="74"/>
      <c r="BUH75" s="74"/>
      <c r="BUI75" s="74"/>
      <c r="BUJ75" s="74"/>
      <c r="BUK75" s="74"/>
      <c r="BUL75" s="74"/>
      <c r="BUM75" s="74"/>
      <c r="BUN75" s="74"/>
      <c r="BUO75" s="74"/>
      <c r="BUP75" s="74"/>
      <c r="BUQ75" s="74"/>
      <c r="BUR75" s="74"/>
      <c r="BUS75" s="74"/>
      <c r="BUT75" s="74"/>
      <c r="BUU75" s="74"/>
      <c r="BUV75" s="74"/>
      <c r="BUW75" s="74"/>
      <c r="BUX75" s="74"/>
      <c r="BUY75" s="74"/>
      <c r="BUZ75" s="74"/>
      <c r="BVA75" s="74"/>
      <c r="BVB75" s="74"/>
      <c r="BVC75" s="74"/>
      <c r="BVD75" s="74"/>
      <c r="BVE75" s="74"/>
      <c r="BVF75" s="74"/>
      <c r="BVG75" s="74"/>
      <c r="BVH75" s="74"/>
      <c r="BVI75" s="74"/>
      <c r="BVJ75" s="74"/>
      <c r="BVK75" s="74"/>
      <c r="BVL75" s="74"/>
      <c r="BVM75" s="74"/>
      <c r="BVN75" s="74"/>
      <c r="BVO75" s="74"/>
      <c r="BVP75" s="74"/>
      <c r="BVQ75" s="74"/>
      <c r="BVR75" s="74"/>
      <c r="BVS75" s="74"/>
      <c r="BVT75" s="74"/>
      <c r="BVU75" s="74"/>
      <c r="BVV75" s="74"/>
      <c r="BVW75" s="74"/>
      <c r="BVX75" s="74"/>
      <c r="BVY75" s="74"/>
      <c r="BVZ75" s="74"/>
      <c r="BWA75" s="74"/>
      <c r="BWB75" s="74"/>
      <c r="BWC75" s="74"/>
      <c r="BWD75" s="74"/>
      <c r="BWE75" s="74"/>
      <c r="BWF75" s="74"/>
      <c r="BWG75" s="74"/>
      <c r="BWH75" s="74"/>
      <c r="BWI75" s="74"/>
      <c r="BWJ75" s="74"/>
      <c r="BWK75" s="74"/>
      <c r="BWL75" s="74"/>
      <c r="BWM75" s="74"/>
      <c r="BWN75" s="74"/>
      <c r="BWO75" s="74"/>
      <c r="BWP75" s="74"/>
      <c r="BWQ75" s="74"/>
      <c r="BWR75" s="74"/>
      <c r="BWS75" s="74"/>
      <c r="BWT75" s="74"/>
      <c r="BWU75" s="74"/>
      <c r="BWV75" s="74"/>
      <c r="BWW75" s="74"/>
      <c r="BWX75" s="74"/>
      <c r="BWY75" s="74"/>
      <c r="BWZ75" s="74"/>
      <c r="BXA75" s="74"/>
      <c r="BXB75" s="74"/>
      <c r="BXC75" s="74"/>
      <c r="BXD75" s="74"/>
      <c r="BXE75" s="74"/>
      <c r="BXF75" s="74"/>
      <c r="BXG75" s="74"/>
      <c r="BXH75" s="74"/>
      <c r="BXI75" s="74"/>
      <c r="BXJ75" s="74"/>
      <c r="BXK75" s="74"/>
      <c r="BXL75" s="74"/>
      <c r="BXM75" s="74"/>
      <c r="BXN75" s="74"/>
      <c r="BXO75" s="74"/>
      <c r="BXP75" s="74"/>
      <c r="BXQ75" s="74"/>
      <c r="BXR75" s="74"/>
      <c r="BXS75" s="74"/>
      <c r="BXT75" s="74"/>
      <c r="BXU75" s="74"/>
      <c r="BXV75" s="74"/>
      <c r="BXW75" s="74"/>
      <c r="BXX75" s="74"/>
      <c r="BXY75" s="74"/>
      <c r="BXZ75" s="74"/>
      <c r="BYA75" s="74"/>
      <c r="BYB75" s="74"/>
      <c r="BYC75" s="74"/>
      <c r="BYD75" s="74"/>
      <c r="BYE75" s="74"/>
      <c r="BYF75" s="74"/>
      <c r="BYG75" s="74"/>
      <c r="BYH75" s="74"/>
      <c r="BYI75" s="74"/>
      <c r="BYJ75" s="74"/>
      <c r="BYK75" s="74"/>
      <c r="BYL75" s="74"/>
      <c r="BYM75" s="74"/>
      <c r="BYN75" s="74"/>
      <c r="BYO75" s="74"/>
      <c r="BYP75" s="74"/>
      <c r="BYQ75" s="74"/>
      <c r="BYR75" s="74"/>
      <c r="BYS75" s="74"/>
      <c r="BYT75" s="74"/>
      <c r="BYU75" s="74"/>
      <c r="BYV75" s="74"/>
      <c r="BYW75" s="74"/>
      <c r="BYX75" s="74"/>
      <c r="BYY75" s="74"/>
      <c r="BYZ75" s="74"/>
      <c r="BZA75" s="74"/>
      <c r="BZB75" s="74"/>
      <c r="BZC75" s="74"/>
      <c r="BZD75" s="74"/>
      <c r="BZE75" s="74"/>
      <c r="BZF75" s="74"/>
      <c r="BZG75" s="74"/>
      <c r="BZH75" s="74"/>
      <c r="BZI75" s="74"/>
      <c r="BZJ75" s="74"/>
      <c r="BZK75" s="74"/>
      <c r="BZL75" s="74"/>
      <c r="BZM75" s="74"/>
      <c r="BZN75" s="74"/>
      <c r="BZO75" s="74"/>
      <c r="BZP75" s="74"/>
      <c r="BZQ75" s="74"/>
      <c r="BZR75" s="74"/>
      <c r="BZS75" s="74"/>
      <c r="BZT75" s="74"/>
      <c r="BZU75" s="74"/>
      <c r="BZV75" s="74"/>
      <c r="BZW75" s="74"/>
      <c r="BZX75" s="74"/>
      <c r="BZY75" s="74"/>
      <c r="BZZ75" s="74"/>
      <c r="CAA75" s="74"/>
      <c r="CAB75" s="74"/>
      <c r="CAC75" s="74"/>
      <c r="CAD75" s="74"/>
      <c r="CAE75" s="74"/>
      <c r="CAF75" s="74"/>
      <c r="CAG75" s="74"/>
      <c r="CAH75" s="74"/>
      <c r="CAI75" s="74"/>
      <c r="CAJ75" s="74"/>
      <c r="CAK75" s="74"/>
      <c r="CAL75" s="74"/>
      <c r="CAM75" s="74"/>
      <c r="CAN75" s="74"/>
      <c r="CAO75" s="74"/>
      <c r="CAP75" s="74"/>
      <c r="CAQ75" s="74"/>
      <c r="CAR75" s="74"/>
      <c r="CAS75" s="74"/>
      <c r="CAT75" s="74"/>
      <c r="CAU75" s="74"/>
      <c r="CAV75" s="74"/>
      <c r="CAW75" s="74"/>
      <c r="CAX75" s="74"/>
      <c r="CAY75" s="74"/>
      <c r="CAZ75" s="74"/>
      <c r="CBA75" s="74"/>
      <c r="CBB75" s="74"/>
      <c r="CBC75" s="74"/>
      <c r="CBD75" s="74"/>
      <c r="CBE75" s="74"/>
      <c r="CBF75" s="74"/>
      <c r="CBG75" s="74"/>
      <c r="CBH75" s="74"/>
      <c r="CBI75" s="74"/>
      <c r="CBJ75" s="74"/>
      <c r="CBK75" s="74"/>
      <c r="CBL75" s="74"/>
      <c r="CBM75" s="74"/>
      <c r="CBN75" s="74"/>
      <c r="CBO75" s="74"/>
      <c r="CBP75" s="74"/>
      <c r="CBQ75" s="74"/>
      <c r="CBR75" s="74"/>
      <c r="CBS75" s="74"/>
      <c r="CBT75" s="74"/>
      <c r="CBU75" s="74"/>
      <c r="CBV75" s="74"/>
      <c r="CBW75" s="74"/>
      <c r="CBX75" s="74"/>
      <c r="CBY75" s="74"/>
      <c r="CBZ75" s="74"/>
      <c r="CCA75" s="74"/>
      <c r="CCB75" s="74"/>
      <c r="CCC75" s="74"/>
      <c r="CCD75" s="74"/>
      <c r="CCE75" s="74"/>
      <c r="CCF75" s="74"/>
      <c r="CCG75" s="74"/>
      <c r="CCH75" s="74"/>
      <c r="CCI75" s="74"/>
      <c r="CCJ75" s="74"/>
      <c r="CCK75" s="74"/>
      <c r="CCL75" s="74"/>
      <c r="CCM75" s="74"/>
      <c r="CCN75" s="74"/>
      <c r="CCO75" s="74"/>
      <c r="CCP75" s="74"/>
      <c r="CCQ75" s="74"/>
      <c r="CCR75" s="74"/>
      <c r="CCS75" s="74"/>
      <c r="CCT75" s="74"/>
      <c r="CCU75" s="74"/>
      <c r="CCV75" s="74"/>
      <c r="CCW75" s="74"/>
      <c r="CCX75" s="74"/>
      <c r="CCY75" s="74"/>
      <c r="CCZ75" s="74"/>
      <c r="CDA75" s="74"/>
      <c r="CDB75" s="74"/>
      <c r="CDC75" s="74"/>
      <c r="CDD75" s="74"/>
      <c r="CDE75" s="74"/>
      <c r="CDF75" s="74"/>
      <c r="CDG75" s="74"/>
      <c r="CDH75" s="74"/>
      <c r="CDI75" s="74"/>
      <c r="CDJ75" s="74"/>
      <c r="CDK75" s="74"/>
      <c r="CDL75" s="74"/>
      <c r="CDM75" s="74"/>
      <c r="CDN75" s="74"/>
      <c r="CDO75" s="74"/>
      <c r="CDP75" s="74"/>
      <c r="CDQ75" s="74"/>
      <c r="CDR75" s="74"/>
      <c r="CDS75" s="74"/>
      <c r="CDT75" s="74"/>
      <c r="CDU75" s="74"/>
      <c r="CDV75" s="74"/>
      <c r="CDW75" s="74"/>
      <c r="CDX75" s="74"/>
      <c r="CDY75" s="74"/>
      <c r="CDZ75" s="74"/>
      <c r="CEA75" s="74"/>
      <c r="CEB75" s="74"/>
      <c r="CEC75" s="74"/>
      <c r="CED75" s="74"/>
      <c r="CEE75" s="74"/>
      <c r="CEF75" s="74"/>
      <c r="CEG75" s="74"/>
      <c r="CEH75" s="74"/>
      <c r="CEI75" s="74"/>
      <c r="CEJ75" s="74"/>
      <c r="CEK75" s="74"/>
      <c r="CEL75" s="74"/>
      <c r="CEM75" s="74"/>
      <c r="CEN75" s="74"/>
      <c r="CEO75" s="74"/>
      <c r="CEP75" s="74"/>
      <c r="CEQ75" s="74"/>
      <c r="CER75" s="74"/>
      <c r="CES75" s="74"/>
      <c r="CET75" s="74"/>
      <c r="CEU75" s="74"/>
      <c r="CEV75" s="74"/>
      <c r="CEW75" s="74"/>
      <c r="CEX75" s="74"/>
      <c r="CEY75" s="74"/>
      <c r="CEZ75" s="74"/>
      <c r="CFA75" s="74"/>
      <c r="CFB75" s="74"/>
      <c r="CFC75" s="74"/>
      <c r="CFD75" s="74"/>
      <c r="CFE75" s="74"/>
      <c r="CFF75" s="74"/>
      <c r="CFG75" s="74"/>
      <c r="CFH75" s="74"/>
      <c r="CFI75" s="74"/>
      <c r="CFJ75" s="74"/>
      <c r="CFK75" s="74"/>
      <c r="CFL75" s="74"/>
      <c r="CFM75" s="74"/>
      <c r="CFN75" s="74"/>
      <c r="CFO75" s="74"/>
      <c r="CFP75" s="74"/>
      <c r="CFQ75" s="74"/>
      <c r="CFR75" s="74"/>
      <c r="CFS75" s="74"/>
      <c r="CFT75" s="74"/>
      <c r="CFU75" s="74"/>
      <c r="CFV75" s="74"/>
      <c r="CFW75" s="74"/>
      <c r="CFX75" s="74"/>
      <c r="CFY75" s="74"/>
      <c r="CFZ75" s="74"/>
      <c r="CGA75" s="74"/>
      <c r="CGB75" s="74"/>
      <c r="CGC75" s="74"/>
      <c r="CGD75" s="74"/>
      <c r="CGE75" s="74"/>
      <c r="CGF75" s="74"/>
      <c r="CGG75" s="74"/>
      <c r="CGH75" s="74"/>
      <c r="CGI75" s="74"/>
      <c r="CGJ75" s="74"/>
      <c r="CGK75" s="74"/>
      <c r="CGL75" s="74"/>
      <c r="CGM75" s="74"/>
      <c r="CGN75" s="74"/>
      <c r="CGO75" s="74"/>
      <c r="CGP75" s="74"/>
      <c r="CGQ75" s="74"/>
      <c r="CGR75" s="74"/>
      <c r="CGS75" s="74"/>
      <c r="CGT75" s="74"/>
      <c r="CGU75" s="74"/>
      <c r="CGV75" s="74"/>
      <c r="CGW75" s="74"/>
      <c r="CGX75" s="74"/>
      <c r="CGY75" s="74"/>
      <c r="CGZ75" s="74"/>
      <c r="CHA75" s="74"/>
      <c r="CHB75" s="74"/>
      <c r="CHC75" s="74"/>
      <c r="CHD75" s="74"/>
      <c r="CHE75" s="74"/>
      <c r="CHF75" s="74"/>
      <c r="CHG75" s="74"/>
      <c r="CHH75" s="74"/>
      <c r="CHI75" s="74"/>
      <c r="CHJ75" s="74"/>
      <c r="CHK75" s="74"/>
      <c r="CHL75" s="74"/>
      <c r="CHM75" s="74"/>
      <c r="CHN75" s="74"/>
      <c r="CHO75" s="74"/>
      <c r="CHP75" s="74"/>
      <c r="CHQ75" s="74"/>
      <c r="CHR75" s="74"/>
      <c r="CHS75" s="74"/>
      <c r="CHT75" s="74"/>
      <c r="CHU75" s="74"/>
      <c r="CHV75" s="74"/>
      <c r="CHW75" s="74"/>
      <c r="CHX75" s="74"/>
      <c r="CHY75" s="74"/>
      <c r="CHZ75" s="74"/>
      <c r="CIA75" s="74"/>
      <c r="CIB75" s="74"/>
      <c r="CIC75" s="74"/>
      <c r="CID75" s="74"/>
      <c r="CIE75" s="74"/>
      <c r="CIF75" s="74"/>
      <c r="CIG75" s="74"/>
      <c r="CIH75" s="74"/>
      <c r="CII75" s="74"/>
      <c r="CIJ75" s="74"/>
      <c r="CIK75" s="74"/>
      <c r="CIL75" s="74"/>
      <c r="CIM75" s="74"/>
      <c r="CIN75" s="74"/>
      <c r="CIO75" s="74"/>
      <c r="CIP75" s="74"/>
      <c r="CIQ75" s="74"/>
      <c r="CIR75" s="74"/>
      <c r="CIS75" s="74"/>
      <c r="CIT75" s="74"/>
      <c r="CIU75" s="74"/>
      <c r="CIV75" s="74"/>
      <c r="CIW75" s="74"/>
      <c r="CIX75" s="74"/>
      <c r="CIY75" s="74"/>
      <c r="CIZ75" s="74"/>
      <c r="CJA75" s="74"/>
      <c r="CJB75" s="74"/>
      <c r="CJC75" s="74"/>
      <c r="CJD75" s="74"/>
      <c r="CJE75" s="74"/>
      <c r="CJF75" s="74"/>
      <c r="CJG75" s="74"/>
      <c r="CJH75" s="74"/>
      <c r="CJI75" s="74"/>
      <c r="CJJ75" s="74"/>
      <c r="CJK75" s="74"/>
      <c r="CJL75" s="74"/>
      <c r="CJM75" s="74"/>
      <c r="CJN75" s="74"/>
      <c r="CJO75" s="74"/>
      <c r="CJP75" s="74"/>
      <c r="CJQ75" s="74"/>
      <c r="CJR75" s="74"/>
      <c r="CJS75" s="74"/>
      <c r="CJT75" s="74"/>
      <c r="CJU75" s="74"/>
      <c r="CJV75" s="74"/>
      <c r="CJW75" s="74"/>
      <c r="CJX75" s="74"/>
      <c r="CJY75" s="74"/>
      <c r="CJZ75" s="74"/>
      <c r="CKA75" s="74"/>
      <c r="CKB75" s="74"/>
      <c r="CKC75" s="74"/>
      <c r="CKD75" s="74"/>
      <c r="CKE75" s="74"/>
      <c r="CKF75" s="74"/>
      <c r="CKG75" s="74"/>
      <c r="CKH75" s="74"/>
      <c r="CKI75" s="74"/>
      <c r="CKJ75" s="74"/>
      <c r="CKK75" s="74"/>
      <c r="CKL75" s="74"/>
      <c r="CKM75" s="74"/>
      <c r="CKN75" s="74"/>
      <c r="CKO75" s="74"/>
      <c r="CKP75" s="74"/>
      <c r="CKQ75" s="74"/>
      <c r="CKR75" s="74"/>
      <c r="CKS75" s="74"/>
      <c r="CKT75" s="74"/>
      <c r="CKU75" s="74"/>
      <c r="CKV75" s="74"/>
      <c r="CKW75" s="74"/>
      <c r="CKX75" s="74"/>
      <c r="CKY75" s="74"/>
      <c r="CKZ75" s="74"/>
      <c r="CLA75" s="74"/>
      <c r="CLB75" s="74"/>
      <c r="CLC75" s="74"/>
      <c r="CLD75" s="74"/>
      <c r="CLE75" s="74"/>
      <c r="CLF75" s="74"/>
      <c r="CLG75" s="74"/>
      <c r="CLH75" s="74"/>
      <c r="CLI75" s="74"/>
      <c r="CLJ75" s="74"/>
      <c r="CLK75" s="74"/>
      <c r="CLL75" s="74"/>
      <c r="CLM75" s="74"/>
      <c r="CLN75" s="74"/>
      <c r="CLO75" s="74"/>
      <c r="CLP75" s="74"/>
      <c r="CLQ75" s="74"/>
      <c r="CLR75" s="74"/>
      <c r="CLS75" s="74"/>
      <c r="CLT75" s="74"/>
      <c r="CLU75" s="74"/>
      <c r="CLV75" s="74"/>
      <c r="CLW75" s="74"/>
      <c r="CLX75" s="74"/>
      <c r="CLY75" s="74"/>
      <c r="CLZ75" s="74"/>
      <c r="CMA75" s="74"/>
      <c r="CMB75" s="74"/>
      <c r="CMC75" s="74"/>
      <c r="CMD75" s="74"/>
      <c r="CME75" s="74"/>
      <c r="CMF75" s="74"/>
      <c r="CMG75" s="74"/>
      <c r="CMH75" s="74"/>
      <c r="CMI75" s="74"/>
      <c r="CMJ75" s="74"/>
      <c r="CMK75" s="74"/>
      <c r="CML75" s="74"/>
      <c r="CMM75" s="74"/>
      <c r="CMN75" s="74"/>
      <c r="CMO75" s="74"/>
      <c r="CMP75" s="74"/>
      <c r="CMQ75" s="74"/>
      <c r="CMR75" s="74"/>
      <c r="CMS75" s="74"/>
      <c r="CMT75" s="74"/>
      <c r="CMU75" s="74"/>
      <c r="CMV75" s="74"/>
      <c r="CMW75" s="74"/>
      <c r="CMX75" s="74"/>
      <c r="CMY75" s="74"/>
      <c r="CMZ75" s="74"/>
      <c r="CNA75" s="74"/>
      <c r="CNB75" s="74"/>
      <c r="CNC75" s="74"/>
      <c r="CND75" s="74"/>
      <c r="CNE75" s="74"/>
      <c r="CNF75" s="74"/>
      <c r="CNG75" s="74"/>
      <c r="CNH75" s="74"/>
      <c r="CNI75" s="74"/>
      <c r="CNJ75" s="74"/>
      <c r="CNK75" s="74"/>
      <c r="CNL75" s="74"/>
      <c r="CNM75" s="74"/>
      <c r="CNN75" s="74"/>
      <c r="CNO75" s="74"/>
      <c r="CNP75" s="74"/>
      <c r="CNQ75" s="74"/>
      <c r="CNR75" s="74"/>
      <c r="CNS75" s="74"/>
      <c r="CNT75" s="74"/>
      <c r="CNU75" s="74"/>
      <c r="CNV75" s="74"/>
      <c r="CNW75" s="74"/>
      <c r="CNX75" s="74"/>
      <c r="CNY75" s="74"/>
      <c r="CNZ75" s="74"/>
      <c r="COA75" s="74"/>
      <c r="COB75" s="74"/>
      <c r="COC75" s="74"/>
      <c r="COD75" s="74"/>
      <c r="COE75" s="74"/>
      <c r="COF75" s="74"/>
      <c r="COG75" s="74"/>
      <c r="COH75" s="74"/>
      <c r="COI75" s="74"/>
      <c r="COJ75" s="74"/>
      <c r="COK75" s="74"/>
      <c r="COL75" s="74"/>
      <c r="COM75" s="74"/>
      <c r="CON75" s="74"/>
      <c r="COO75" s="74"/>
      <c r="COP75" s="74"/>
      <c r="COQ75" s="74"/>
      <c r="COR75" s="74"/>
      <c r="COS75" s="74"/>
      <c r="COT75" s="74"/>
      <c r="COU75" s="74"/>
      <c r="COV75" s="74"/>
      <c r="COW75" s="74"/>
      <c r="COX75" s="74"/>
      <c r="COY75" s="74"/>
      <c r="COZ75" s="74"/>
      <c r="CPA75" s="74"/>
      <c r="CPB75" s="74"/>
      <c r="CPC75" s="74"/>
      <c r="CPD75" s="74"/>
      <c r="CPE75" s="74"/>
      <c r="CPF75" s="74"/>
      <c r="CPG75" s="74"/>
      <c r="CPH75" s="74"/>
      <c r="CPI75" s="74"/>
      <c r="CPJ75" s="74"/>
      <c r="CPK75" s="74"/>
      <c r="CPL75" s="74"/>
      <c r="CPM75" s="74"/>
      <c r="CPN75" s="74"/>
      <c r="CPO75" s="74"/>
      <c r="CPP75" s="74"/>
      <c r="CPQ75" s="74"/>
      <c r="CPR75" s="74"/>
      <c r="CPS75" s="74"/>
      <c r="CPT75" s="74"/>
      <c r="CPU75" s="74"/>
      <c r="CPV75" s="74"/>
      <c r="CPW75" s="74"/>
      <c r="CPX75" s="74"/>
      <c r="CPY75" s="74"/>
      <c r="CPZ75" s="74"/>
      <c r="CQA75" s="74"/>
      <c r="CQB75" s="74"/>
      <c r="CQC75" s="74"/>
      <c r="CQD75" s="74"/>
      <c r="CQE75" s="74"/>
      <c r="CQF75" s="74"/>
      <c r="CQG75" s="74"/>
      <c r="CQH75" s="74"/>
      <c r="CQI75" s="74"/>
      <c r="CQJ75" s="74"/>
      <c r="CQK75" s="74"/>
      <c r="CQL75" s="74"/>
      <c r="CQM75" s="74"/>
      <c r="CQN75" s="74"/>
      <c r="CQO75" s="74"/>
      <c r="CQP75" s="74"/>
      <c r="CQQ75" s="74"/>
      <c r="CQR75" s="74"/>
      <c r="CQS75" s="74"/>
      <c r="CQT75" s="74"/>
      <c r="CQU75" s="74"/>
      <c r="CQV75" s="74"/>
      <c r="CQW75" s="74"/>
      <c r="CQX75" s="74"/>
      <c r="CQY75" s="74"/>
      <c r="CQZ75" s="74"/>
      <c r="CRA75" s="74"/>
      <c r="CRB75" s="74"/>
      <c r="CRC75" s="74"/>
      <c r="CRD75" s="74"/>
      <c r="CRE75" s="74"/>
      <c r="CRF75" s="74"/>
      <c r="CRG75" s="74"/>
      <c r="CRH75" s="74"/>
      <c r="CRI75" s="74"/>
      <c r="CRJ75" s="74"/>
      <c r="CRK75" s="74"/>
      <c r="CRL75" s="74"/>
      <c r="CRM75" s="74"/>
      <c r="CRN75" s="74"/>
      <c r="CRO75" s="74"/>
      <c r="CRP75" s="74"/>
      <c r="CRQ75" s="74"/>
      <c r="CRR75" s="74"/>
      <c r="CRS75" s="74"/>
      <c r="CRT75" s="74"/>
      <c r="CRU75" s="74"/>
      <c r="CRV75" s="74"/>
      <c r="CRW75" s="74"/>
      <c r="CRX75" s="74"/>
      <c r="CRY75" s="74"/>
      <c r="CRZ75" s="74"/>
      <c r="CSA75" s="74"/>
      <c r="CSB75" s="74"/>
      <c r="CSC75" s="74"/>
      <c r="CSD75" s="74"/>
      <c r="CSE75" s="74"/>
      <c r="CSF75" s="74"/>
      <c r="CSG75" s="74"/>
      <c r="CSH75" s="74"/>
      <c r="CSI75" s="74"/>
      <c r="CSJ75" s="74"/>
      <c r="CSK75" s="74"/>
      <c r="CSL75" s="74"/>
      <c r="CSM75" s="74"/>
      <c r="CSN75" s="74"/>
      <c r="CSO75" s="74"/>
      <c r="CSP75" s="74"/>
      <c r="CSQ75" s="74"/>
      <c r="CSR75" s="74"/>
      <c r="CSS75" s="74"/>
      <c r="CST75" s="74"/>
      <c r="CSU75" s="74"/>
      <c r="CSV75" s="74"/>
      <c r="CSW75" s="74"/>
      <c r="CSX75" s="74"/>
      <c r="CSY75" s="74"/>
      <c r="CSZ75" s="74"/>
      <c r="CTA75" s="74"/>
      <c r="CTB75" s="74"/>
      <c r="CTC75" s="74"/>
      <c r="CTD75" s="74"/>
      <c r="CTE75" s="74"/>
      <c r="CTF75" s="74"/>
      <c r="CTG75" s="74"/>
      <c r="CTH75" s="74"/>
      <c r="CTI75" s="74"/>
      <c r="CTJ75" s="74"/>
      <c r="CTK75" s="74"/>
      <c r="CTL75" s="74"/>
      <c r="CTM75" s="74"/>
      <c r="CTN75" s="74"/>
      <c r="CTO75" s="74"/>
      <c r="CTP75" s="74"/>
      <c r="CTQ75" s="74"/>
      <c r="CTR75" s="74"/>
      <c r="CTS75" s="74"/>
      <c r="CTT75" s="74"/>
      <c r="CTU75" s="74"/>
      <c r="CTV75" s="74"/>
      <c r="CTW75" s="74"/>
      <c r="CTX75" s="74"/>
      <c r="CTY75" s="74"/>
      <c r="CTZ75" s="74"/>
      <c r="CUA75" s="74"/>
      <c r="CUB75" s="74"/>
      <c r="CUC75" s="74"/>
      <c r="CUD75" s="74"/>
      <c r="CUE75" s="74"/>
      <c r="CUF75" s="74"/>
      <c r="CUG75" s="74"/>
      <c r="CUH75" s="74"/>
      <c r="CUI75" s="74"/>
      <c r="CUJ75" s="74"/>
      <c r="CUK75" s="74"/>
      <c r="CUL75" s="74"/>
      <c r="CUM75" s="74"/>
      <c r="CUN75" s="74"/>
      <c r="CUO75" s="74"/>
      <c r="CUP75" s="74"/>
      <c r="CUQ75" s="74"/>
      <c r="CUR75" s="74"/>
      <c r="CUS75" s="74"/>
      <c r="CUT75" s="74"/>
      <c r="CUU75" s="74"/>
      <c r="CUV75" s="74"/>
      <c r="CUW75" s="74"/>
      <c r="CUX75" s="74"/>
      <c r="CUY75" s="74"/>
      <c r="CUZ75" s="74"/>
      <c r="CVA75" s="74"/>
      <c r="CVB75" s="74"/>
      <c r="CVC75" s="74"/>
      <c r="CVD75" s="74"/>
      <c r="CVE75" s="74"/>
      <c r="CVF75" s="74"/>
      <c r="CVG75" s="74"/>
      <c r="CVH75" s="74"/>
      <c r="CVI75" s="74"/>
      <c r="CVJ75" s="74"/>
      <c r="CVK75" s="74"/>
      <c r="CVL75" s="74"/>
      <c r="CVM75" s="74"/>
      <c r="CVN75" s="74"/>
      <c r="CVO75" s="74"/>
      <c r="CVP75" s="74"/>
      <c r="CVQ75" s="74"/>
      <c r="CVR75" s="74"/>
      <c r="CVS75" s="74"/>
      <c r="CVT75" s="74"/>
      <c r="CVU75" s="74"/>
      <c r="CVV75" s="74"/>
      <c r="CVW75" s="74"/>
      <c r="CVX75" s="74"/>
      <c r="CVY75" s="74"/>
      <c r="CVZ75" s="74"/>
      <c r="CWA75" s="74"/>
      <c r="CWB75" s="74"/>
      <c r="CWC75" s="74"/>
      <c r="CWD75" s="74"/>
      <c r="CWE75" s="74"/>
      <c r="CWF75" s="74"/>
      <c r="CWG75" s="74"/>
      <c r="CWH75" s="74"/>
      <c r="CWI75" s="74"/>
      <c r="CWJ75" s="74"/>
      <c r="CWK75" s="74"/>
      <c r="CWL75" s="74"/>
      <c r="CWM75" s="74"/>
      <c r="CWN75" s="74"/>
      <c r="CWO75" s="74"/>
      <c r="CWP75" s="74"/>
      <c r="CWQ75" s="74"/>
      <c r="CWR75" s="74"/>
      <c r="CWS75" s="74"/>
      <c r="CWT75" s="74"/>
      <c r="CWU75" s="74"/>
      <c r="CWV75" s="74"/>
      <c r="CWW75" s="74"/>
      <c r="CWX75" s="74"/>
      <c r="CWY75" s="74"/>
      <c r="CWZ75" s="74"/>
      <c r="CXA75" s="74"/>
      <c r="CXB75" s="74"/>
      <c r="CXC75" s="74"/>
      <c r="CXD75" s="74"/>
      <c r="CXE75" s="74"/>
      <c r="CXF75" s="74"/>
      <c r="CXG75" s="74"/>
      <c r="CXH75" s="74"/>
      <c r="CXI75" s="74"/>
      <c r="CXJ75" s="74"/>
      <c r="CXK75" s="74"/>
      <c r="CXL75" s="74"/>
      <c r="CXM75" s="74"/>
      <c r="CXN75" s="74"/>
      <c r="CXO75" s="74"/>
      <c r="CXP75" s="74"/>
      <c r="CXQ75" s="74"/>
      <c r="CXR75" s="74"/>
      <c r="CXS75" s="74"/>
      <c r="CXT75" s="74"/>
      <c r="CXU75" s="74"/>
      <c r="CXV75" s="74"/>
      <c r="CXW75" s="74"/>
      <c r="CXX75" s="74"/>
      <c r="CXY75" s="74"/>
      <c r="CXZ75" s="74"/>
      <c r="CYA75" s="74"/>
      <c r="CYB75" s="74"/>
      <c r="CYC75" s="74"/>
      <c r="CYD75" s="74"/>
      <c r="CYE75" s="74"/>
      <c r="CYF75" s="74"/>
      <c r="CYG75" s="74"/>
      <c r="CYH75" s="74"/>
      <c r="CYI75" s="74"/>
      <c r="CYJ75" s="74"/>
      <c r="CYK75" s="74"/>
      <c r="CYL75" s="74"/>
      <c r="CYM75" s="74"/>
      <c r="CYN75" s="74"/>
      <c r="CYO75" s="74"/>
      <c r="CYP75" s="74"/>
      <c r="CYQ75" s="74"/>
      <c r="CYR75" s="74"/>
      <c r="CYS75" s="74"/>
      <c r="CYT75" s="74"/>
      <c r="CYU75" s="74"/>
      <c r="CYV75" s="74"/>
      <c r="CYW75" s="74"/>
      <c r="CYX75" s="74"/>
      <c r="CYY75" s="74"/>
      <c r="CYZ75" s="74"/>
      <c r="CZA75" s="74"/>
      <c r="CZB75" s="74"/>
      <c r="CZC75" s="74"/>
      <c r="CZD75" s="74"/>
      <c r="CZE75" s="74"/>
      <c r="CZF75" s="74"/>
      <c r="CZG75" s="74"/>
      <c r="CZH75" s="74"/>
      <c r="CZI75" s="74"/>
      <c r="CZJ75" s="74"/>
      <c r="CZK75" s="74"/>
      <c r="CZL75" s="74"/>
      <c r="CZM75" s="74"/>
      <c r="CZN75" s="74"/>
      <c r="CZO75" s="74"/>
      <c r="CZP75" s="74"/>
      <c r="CZQ75" s="74"/>
      <c r="CZR75" s="74"/>
      <c r="CZS75" s="74"/>
      <c r="CZT75" s="74"/>
      <c r="CZU75" s="74"/>
      <c r="CZV75" s="74"/>
      <c r="CZW75" s="74"/>
      <c r="CZX75" s="74"/>
      <c r="CZY75" s="74"/>
      <c r="CZZ75" s="74"/>
      <c r="DAA75" s="74"/>
      <c r="DAB75" s="74"/>
      <c r="DAC75" s="74"/>
      <c r="DAD75" s="74"/>
      <c r="DAE75" s="74"/>
      <c r="DAF75" s="74"/>
      <c r="DAG75" s="74"/>
      <c r="DAH75" s="74"/>
      <c r="DAI75" s="74"/>
      <c r="DAJ75" s="74"/>
      <c r="DAK75" s="74"/>
      <c r="DAL75" s="74"/>
      <c r="DAM75" s="74"/>
      <c r="DAN75" s="74"/>
      <c r="DAO75" s="74"/>
      <c r="DAP75" s="74"/>
      <c r="DAQ75" s="74"/>
      <c r="DAR75" s="74"/>
      <c r="DAS75" s="74"/>
      <c r="DAT75" s="74"/>
      <c r="DAU75" s="74"/>
      <c r="DAV75" s="74"/>
      <c r="DAW75" s="74"/>
      <c r="DAX75" s="74"/>
      <c r="DAY75" s="74"/>
      <c r="DAZ75" s="74"/>
      <c r="DBA75" s="74"/>
      <c r="DBB75" s="74"/>
      <c r="DBC75" s="74"/>
      <c r="DBD75" s="74"/>
      <c r="DBE75" s="74"/>
      <c r="DBF75" s="74"/>
      <c r="DBG75" s="74"/>
      <c r="DBH75" s="74"/>
      <c r="DBI75" s="74"/>
      <c r="DBJ75" s="74"/>
      <c r="DBK75" s="74"/>
      <c r="DBL75" s="74"/>
      <c r="DBM75" s="74"/>
      <c r="DBN75" s="74"/>
      <c r="DBO75" s="74"/>
      <c r="DBP75" s="74"/>
      <c r="DBQ75" s="74"/>
      <c r="DBR75" s="74"/>
      <c r="DBS75" s="74"/>
      <c r="DBT75" s="74"/>
      <c r="DBU75" s="74"/>
      <c r="DBV75" s="74"/>
      <c r="DBW75" s="74"/>
      <c r="DBX75" s="74"/>
      <c r="DBY75" s="74"/>
      <c r="DBZ75" s="74"/>
      <c r="DCA75" s="74"/>
      <c r="DCB75" s="74"/>
      <c r="DCC75" s="74"/>
      <c r="DCD75" s="74"/>
      <c r="DCE75" s="74"/>
      <c r="DCF75" s="74"/>
      <c r="DCG75" s="74"/>
      <c r="DCH75" s="74"/>
      <c r="DCI75" s="74"/>
      <c r="DCJ75" s="74"/>
      <c r="DCK75" s="74"/>
      <c r="DCL75" s="74"/>
      <c r="DCM75" s="74"/>
      <c r="DCN75" s="74"/>
      <c r="DCO75" s="74"/>
      <c r="DCP75" s="74"/>
      <c r="DCQ75" s="74"/>
      <c r="DCR75" s="74"/>
      <c r="DCS75" s="74"/>
      <c r="DCT75" s="74"/>
      <c r="DCU75" s="74"/>
      <c r="DCV75" s="74"/>
      <c r="DCW75" s="74"/>
      <c r="DCX75" s="74"/>
      <c r="DCY75" s="74"/>
      <c r="DCZ75" s="74"/>
      <c r="DDA75" s="74"/>
      <c r="DDB75" s="74"/>
      <c r="DDC75" s="74"/>
      <c r="DDD75" s="74"/>
      <c r="DDE75" s="74"/>
      <c r="DDF75" s="74"/>
      <c r="DDG75" s="74"/>
      <c r="DDH75" s="74"/>
      <c r="DDI75" s="74"/>
      <c r="DDJ75" s="74"/>
      <c r="DDK75" s="74"/>
      <c r="DDL75" s="74"/>
      <c r="DDM75" s="74"/>
      <c r="DDN75" s="74"/>
      <c r="DDO75" s="74"/>
      <c r="DDP75" s="74"/>
      <c r="DDQ75" s="74"/>
      <c r="DDR75" s="74"/>
      <c r="DDS75" s="74"/>
      <c r="DDT75" s="74"/>
      <c r="DDU75" s="74"/>
      <c r="DDV75" s="74"/>
      <c r="DDW75" s="74"/>
      <c r="DDX75" s="74"/>
      <c r="DDY75" s="74"/>
      <c r="DDZ75" s="74"/>
      <c r="DEA75" s="74"/>
      <c r="DEB75" s="74"/>
      <c r="DEC75" s="74"/>
      <c r="DED75" s="74"/>
      <c r="DEE75" s="74"/>
      <c r="DEF75" s="74"/>
      <c r="DEG75" s="74"/>
      <c r="DEH75" s="74"/>
      <c r="DEI75" s="74"/>
      <c r="DEJ75" s="74"/>
      <c r="DEK75" s="74"/>
      <c r="DEL75" s="74"/>
      <c r="DEM75" s="74"/>
      <c r="DEN75" s="74"/>
      <c r="DEO75" s="74"/>
      <c r="DEP75" s="74"/>
      <c r="DEQ75" s="74"/>
      <c r="DER75" s="74"/>
      <c r="DES75" s="74"/>
      <c r="DET75" s="74"/>
      <c r="DEU75" s="74"/>
      <c r="DEV75" s="74"/>
      <c r="DEW75" s="74"/>
      <c r="DEX75" s="74"/>
      <c r="DEY75" s="74"/>
      <c r="DEZ75" s="74"/>
      <c r="DFA75" s="74"/>
      <c r="DFB75" s="74"/>
      <c r="DFC75" s="74"/>
      <c r="DFD75" s="74"/>
      <c r="DFE75" s="74"/>
      <c r="DFF75" s="74"/>
      <c r="DFG75" s="74"/>
      <c r="DFH75" s="74"/>
      <c r="DFI75" s="74"/>
      <c r="DFJ75" s="74"/>
      <c r="DFK75" s="74"/>
      <c r="DFL75" s="74"/>
      <c r="DFM75" s="74"/>
      <c r="DFN75" s="74"/>
      <c r="DFO75" s="74"/>
      <c r="DFP75" s="74"/>
      <c r="DFQ75" s="74"/>
      <c r="DFR75" s="74"/>
      <c r="DFS75" s="74"/>
      <c r="DFT75" s="74"/>
      <c r="DFU75" s="74"/>
      <c r="DFV75" s="74"/>
      <c r="DFW75" s="74"/>
      <c r="DFX75" s="74"/>
      <c r="DFY75" s="74"/>
      <c r="DFZ75" s="74"/>
      <c r="DGA75" s="74"/>
      <c r="DGB75" s="74"/>
      <c r="DGC75" s="74"/>
      <c r="DGD75" s="74"/>
      <c r="DGE75" s="74"/>
      <c r="DGF75" s="74"/>
      <c r="DGG75" s="74"/>
      <c r="DGH75" s="74"/>
      <c r="DGI75" s="74"/>
      <c r="DGJ75" s="74"/>
      <c r="DGK75" s="74"/>
      <c r="DGL75" s="74"/>
      <c r="DGM75" s="74"/>
      <c r="DGN75" s="74"/>
      <c r="DGO75" s="74"/>
      <c r="DGP75" s="74"/>
      <c r="DGQ75" s="74"/>
      <c r="DGR75" s="74"/>
      <c r="DGS75" s="74"/>
      <c r="DGT75" s="74"/>
      <c r="DGU75" s="74"/>
      <c r="DGV75" s="74"/>
      <c r="DGW75" s="74"/>
      <c r="DGX75" s="74"/>
      <c r="DGY75" s="74"/>
      <c r="DGZ75" s="74"/>
      <c r="DHA75" s="74"/>
      <c r="DHB75" s="74"/>
      <c r="DHC75" s="74"/>
      <c r="DHD75" s="74"/>
      <c r="DHE75" s="74"/>
      <c r="DHF75" s="74"/>
      <c r="DHG75" s="74"/>
      <c r="DHH75" s="74"/>
      <c r="DHI75" s="74"/>
      <c r="DHJ75" s="74"/>
      <c r="DHK75" s="74"/>
      <c r="DHL75" s="74"/>
      <c r="DHM75" s="74"/>
      <c r="DHN75" s="74"/>
      <c r="DHO75" s="74"/>
      <c r="DHP75" s="74"/>
      <c r="DHQ75" s="74"/>
      <c r="DHR75" s="74"/>
      <c r="DHS75" s="74"/>
      <c r="DHT75" s="74"/>
      <c r="DHU75" s="74"/>
      <c r="DHV75" s="74"/>
      <c r="DHW75" s="74"/>
      <c r="DHX75" s="74"/>
      <c r="DHY75" s="74"/>
      <c r="DHZ75" s="74"/>
      <c r="DIA75" s="74"/>
      <c r="DIB75" s="74"/>
      <c r="DIC75" s="74"/>
      <c r="DID75" s="74"/>
      <c r="DIE75" s="74"/>
      <c r="DIF75" s="74"/>
      <c r="DIG75" s="74"/>
      <c r="DIH75" s="74"/>
      <c r="DII75" s="74"/>
      <c r="DIJ75" s="74"/>
      <c r="DIK75" s="74"/>
      <c r="DIL75" s="74"/>
      <c r="DIM75" s="74"/>
      <c r="DIN75" s="74"/>
      <c r="DIO75" s="74"/>
      <c r="DIP75" s="74"/>
      <c r="DIQ75" s="74"/>
      <c r="DIR75" s="74"/>
      <c r="DIS75" s="74"/>
      <c r="DIT75" s="74"/>
      <c r="DIU75" s="74"/>
      <c r="DIV75" s="74"/>
      <c r="DIW75" s="74"/>
      <c r="DIX75" s="74"/>
      <c r="DIY75" s="74"/>
      <c r="DIZ75" s="74"/>
      <c r="DJA75" s="74"/>
      <c r="DJB75" s="74"/>
      <c r="DJC75" s="74"/>
      <c r="DJD75" s="74"/>
      <c r="DJE75" s="74"/>
      <c r="DJF75" s="74"/>
      <c r="DJG75" s="74"/>
      <c r="DJH75" s="74"/>
      <c r="DJI75" s="74"/>
      <c r="DJJ75" s="74"/>
      <c r="DJK75" s="74"/>
      <c r="DJL75" s="74"/>
      <c r="DJM75" s="74"/>
      <c r="DJN75" s="74"/>
      <c r="DJO75" s="74"/>
      <c r="DJP75" s="74"/>
      <c r="DJQ75" s="74"/>
      <c r="DJR75" s="74"/>
      <c r="DJS75" s="74"/>
      <c r="DJT75" s="74"/>
      <c r="DJU75" s="74"/>
      <c r="DJV75" s="74"/>
      <c r="DJW75" s="74"/>
      <c r="DJX75" s="74"/>
      <c r="DJY75" s="74"/>
      <c r="DJZ75" s="74"/>
      <c r="DKA75" s="74"/>
      <c r="DKB75" s="74"/>
      <c r="DKC75" s="74"/>
      <c r="DKD75" s="74"/>
      <c r="DKE75" s="74"/>
      <c r="DKF75" s="74"/>
      <c r="DKG75" s="74"/>
      <c r="DKH75" s="74"/>
      <c r="DKI75" s="74"/>
      <c r="DKJ75" s="74"/>
      <c r="DKK75" s="74"/>
      <c r="DKL75" s="74"/>
      <c r="DKM75" s="74"/>
      <c r="DKN75" s="74"/>
      <c r="DKO75" s="74"/>
      <c r="DKP75" s="74"/>
      <c r="DKQ75" s="74"/>
      <c r="DKR75" s="74"/>
      <c r="DKS75" s="74"/>
      <c r="DKT75" s="74"/>
      <c r="DKU75" s="74"/>
      <c r="DKV75" s="74"/>
      <c r="DKW75" s="74"/>
      <c r="DKX75" s="74"/>
      <c r="DKY75" s="74"/>
      <c r="DKZ75" s="74"/>
      <c r="DLA75" s="74"/>
      <c r="DLB75" s="74"/>
      <c r="DLC75" s="74"/>
      <c r="DLD75" s="74"/>
      <c r="DLE75" s="74"/>
      <c r="DLF75" s="74"/>
      <c r="DLG75" s="74"/>
      <c r="DLH75" s="74"/>
      <c r="DLI75" s="74"/>
      <c r="DLJ75" s="74"/>
      <c r="DLK75" s="74"/>
      <c r="DLL75" s="74"/>
      <c r="DLM75" s="74"/>
      <c r="DLN75" s="74"/>
      <c r="DLO75" s="74"/>
      <c r="DLP75" s="74"/>
      <c r="DLQ75" s="74"/>
      <c r="DLR75" s="74"/>
      <c r="DLS75" s="74"/>
      <c r="DLT75" s="74"/>
      <c r="DLU75" s="74"/>
      <c r="DLV75" s="74"/>
      <c r="DLW75" s="74"/>
      <c r="DLX75" s="74"/>
      <c r="DLY75" s="74"/>
      <c r="DLZ75" s="74"/>
      <c r="DMA75" s="74"/>
      <c r="DMB75" s="74"/>
      <c r="DMC75" s="74"/>
      <c r="DMD75" s="74"/>
      <c r="DME75" s="74"/>
      <c r="DMF75" s="74"/>
      <c r="DMG75" s="74"/>
      <c r="DMH75" s="74"/>
      <c r="DMI75" s="74"/>
      <c r="DMJ75" s="74"/>
      <c r="DMK75" s="74"/>
      <c r="DML75" s="74"/>
      <c r="DMM75" s="74"/>
      <c r="DMN75" s="74"/>
      <c r="DMO75" s="74"/>
      <c r="DMP75" s="74"/>
      <c r="DMQ75" s="74"/>
      <c r="DMR75" s="74"/>
      <c r="DMS75" s="74"/>
      <c r="DMT75" s="74"/>
      <c r="DMU75" s="74"/>
      <c r="DMV75" s="74"/>
      <c r="DMW75" s="74"/>
      <c r="DMX75" s="74"/>
      <c r="DMY75" s="74"/>
      <c r="DMZ75" s="74"/>
      <c r="DNA75" s="74"/>
      <c r="DNB75" s="74"/>
      <c r="DNC75" s="74"/>
      <c r="DND75" s="74"/>
      <c r="DNE75" s="74"/>
      <c r="DNF75" s="74"/>
      <c r="DNG75" s="74"/>
      <c r="DNH75" s="74"/>
      <c r="DNI75" s="74"/>
      <c r="DNJ75" s="74"/>
      <c r="DNK75" s="74"/>
      <c r="DNL75" s="74"/>
      <c r="DNM75" s="74"/>
      <c r="DNN75" s="74"/>
      <c r="DNO75" s="74"/>
      <c r="DNP75" s="74"/>
      <c r="DNQ75" s="74"/>
      <c r="DNR75" s="74"/>
      <c r="DNS75" s="74"/>
      <c r="DNT75" s="74"/>
      <c r="DNU75" s="74"/>
      <c r="DNV75" s="74"/>
      <c r="DNW75" s="74"/>
      <c r="DNX75" s="74"/>
      <c r="DNY75" s="74"/>
      <c r="DNZ75" s="74"/>
      <c r="DOA75" s="74"/>
      <c r="DOB75" s="74"/>
      <c r="DOC75" s="74"/>
      <c r="DOD75" s="74"/>
      <c r="DOE75" s="74"/>
      <c r="DOF75" s="74"/>
      <c r="DOG75" s="74"/>
      <c r="DOH75" s="74"/>
      <c r="DOI75" s="74"/>
      <c r="DOJ75" s="74"/>
      <c r="DOK75" s="74"/>
      <c r="DOL75" s="74"/>
      <c r="DOM75" s="74"/>
      <c r="DON75" s="74"/>
      <c r="DOO75" s="74"/>
      <c r="DOP75" s="74"/>
      <c r="DOQ75" s="74"/>
      <c r="DOR75" s="74"/>
      <c r="DOS75" s="74"/>
      <c r="DOT75" s="74"/>
      <c r="DOU75" s="74"/>
      <c r="DOV75" s="74"/>
      <c r="DOW75" s="74"/>
      <c r="DOX75" s="74"/>
      <c r="DOY75" s="74"/>
      <c r="DOZ75" s="74"/>
      <c r="DPA75" s="74"/>
      <c r="DPB75" s="74"/>
      <c r="DPC75" s="74"/>
      <c r="DPD75" s="74"/>
      <c r="DPE75" s="74"/>
      <c r="DPF75" s="74"/>
      <c r="DPG75" s="74"/>
      <c r="DPH75" s="74"/>
      <c r="DPI75" s="74"/>
      <c r="DPJ75" s="74"/>
      <c r="DPK75" s="74"/>
      <c r="DPL75" s="74"/>
      <c r="DPM75" s="74"/>
      <c r="DPN75" s="74"/>
      <c r="DPO75" s="74"/>
      <c r="DPP75" s="74"/>
      <c r="DPQ75" s="74"/>
      <c r="DPR75" s="74"/>
      <c r="DPS75" s="74"/>
      <c r="DPT75" s="74"/>
      <c r="DPU75" s="74"/>
      <c r="DPV75" s="74"/>
      <c r="DPW75" s="74"/>
      <c r="DPX75" s="74"/>
      <c r="DPY75" s="74"/>
      <c r="DPZ75" s="74"/>
      <c r="DQA75" s="74"/>
      <c r="DQB75" s="74"/>
      <c r="DQC75" s="74"/>
      <c r="DQD75" s="74"/>
      <c r="DQE75" s="74"/>
      <c r="DQF75" s="74"/>
      <c r="DQG75" s="74"/>
      <c r="DQH75" s="74"/>
      <c r="DQI75" s="74"/>
      <c r="DQJ75" s="74"/>
      <c r="DQK75" s="74"/>
      <c r="DQL75" s="74"/>
      <c r="DQM75" s="74"/>
      <c r="DQN75" s="74"/>
      <c r="DQO75" s="74"/>
      <c r="DQP75" s="74"/>
      <c r="DQQ75" s="74"/>
      <c r="DQR75" s="74"/>
      <c r="DQS75" s="74"/>
      <c r="DQT75" s="74"/>
      <c r="DQU75" s="74"/>
      <c r="DQV75" s="74"/>
      <c r="DQW75" s="74"/>
      <c r="DQX75" s="74"/>
      <c r="DQY75" s="74"/>
      <c r="DQZ75" s="74"/>
      <c r="DRA75" s="74"/>
      <c r="DRB75" s="74"/>
      <c r="DRC75" s="74"/>
      <c r="DRD75" s="74"/>
      <c r="DRE75" s="74"/>
      <c r="DRF75" s="74"/>
      <c r="DRG75" s="74"/>
      <c r="DRH75" s="74"/>
      <c r="DRI75" s="74"/>
      <c r="DRJ75" s="74"/>
      <c r="DRK75" s="74"/>
      <c r="DRL75" s="74"/>
      <c r="DRM75" s="74"/>
      <c r="DRN75" s="74"/>
      <c r="DRO75" s="74"/>
      <c r="DRP75" s="74"/>
      <c r="DRQ75" s="74"/>
      <c r="DRR75" s="74"/>
      <c r="DRS75" s="74"/>
      <c r="DRT75" s="74"/>
      <c r="DRU75" s="74"/>
      <c r="DRV75" s="74"/>
      <c r="DRW75" s="74"/>
      <c r="DRX75" s="74"/>
      <c r="DRY75" s="74"/>
      <c r="DRZ75" s="74"/>
      <c r="DSA75" s="74"/>
      <c r="DSB75" s="74"/>
      <c r="DSC75" s="74"/>
      <c r="DSD75" s="74"/>
      <c r="DSE75" s="74"/>
      <c r="DSF75" s="74"/>
      <c r="DSG75" s="74"/>
      <c r="DSH75" s="74"/>
      <c r="DSI75" s="74"/>
      <c r="DSJ75" s="74"/>
      <c r="DSK75" s="74"/>
      <c r="DSL75" s="74"/>
      <c r="DSM75" s="74"/>
      <c r="DSN75" s="74"/>
      <c r="DSO75" s="74"/>
      <c r="DSP75" s="74"/>
      <c r="DSQ75" s="74"/>
      <c r="DSR75" s="74"/>
      <c r="DSS75" s="74"/>
      <c r="DST75" s="74"/>
      <c r="DSU75" s="74"/>
      <c r="DSV75" s="74"/>
      <c r="DSW75" s="74"/>
      <c r="DSX75" s="74"/>
      <c r="DSY75" s="74"/>
      <c r="DSZ75" s="74"/>
      <c r="DTA75" s="74"/>
      <c r="DTB75" s="74"/>
      <c r="DTC75" s="74"/>
      <c r="DTD75" s="74"/>
      <c r="DTE75" s="74"/>
      <c r="DTF75" s="74"/>
      <c r="DTG75" s="74"/>
      <c r="DTH75" s="74"/>
      <c r="DTI75" s="74"/>
      <c r="DTJ75" s="74"/>
      <c r="DTK75" s="74"/>
      <c r="DTL75" s="74"/>
      <c r="DTM75" s="74"/>
      <c r="DTN75" s="74"/>
      <c r="DTO75" s="74"/>
      <c r="DTP75" s="74"/>
      <c r="DTQ75" s="74"/>
      <c r="DTR75" s="74"/>
      <c r="DTS75" s="74"/>
      <c r="DTT75" s="74"/>
      <c r="DTU75" s="74"/>
      <c r="DTV75" s="74"/>
      <c r="DTW75" s="74"/>
      <c r="DTX75" s="74"/>
      <c r="DTY75" s="74"/>
      <c r="DTZ75" s="74"/>
      <c r="DUA75" s="74"/>
      <c r="DUB75" s="74"/>
      <c r="DUC75" s="74"/>
      <c r="DUD75" s="74"/>
      <c r="DUE75" s="74"/>
      <c r="DUF75" s="74"/>
      <c r="DUG75" s="74"/>
      <c r="DUH75" s="74"/>
      <c r="DUI75" s="74"/>
      <c r="DUJ75" s="74"/>
      <c r="DUK75" s="74"/>
      <c r="DUL75" s="74"/>
      <c r="DUM75" s="74"/>
      <c r="DUN75" s="74"/>
      <c r="DUO75" s="74"/>
      <c r="DUP75" s="74"/>
      <c r="DUQ75" s="74"/>
      <c r="DUR75" s="74"/>
      <c r="DUS75" s="74"/>
      <c r="DUT75" s="74"/>
      <c r="DUU75" s="74"/>
      <c r="DUV75" s="74"/>
      <c r="DUW75" s="74"/>
      <c r="DUX75" s="74"/>
      <c r="DUY75" s="74"/>
      <c r="DUZ75" s="74"/>
      <c r="DVA75" s="74"/>
      <c r="DVB75" s="74"/>
      <c r="DVC75" s="74"/>
      <c r="DVD75" s="74"/>
      <c r="DVE75" s="74"/>
      <c r="DVF75" s="74"/>
      <c r="DVG75" s="74"/>
      <c r="DVH75" s="74"/>
      <c r="DVI75" s="74"/>
      <c r="DVJ75" s="74"/>
      <c r="DVK75" s="74"/>
      <c r="DVL75" s="74"/>
      <c r="DVM75" s="74"/>
      <c r="DVN75" s="74"/>
      <c r="DVO75" s="74"/>
      <c r="DVP75" s="74"/>
      <c r="DVQ75" s="74"/>
      <c r="DVR75" s="74"/>
      <c r="DVS75" s="74"/>
      <c r="DVT75" s="74"/>
      <c r="DVU75" s="74"/>
      <c r="DVV75" s="74"/>
      <c r="DVW75" s="74"/>
      <c r="DVX75" s="74"/>
      <c r="DVY75" s="74"/>
      <c r="DVZ75" s="74"/>
      <c r="DWA75" s="74"/>
      <c r="DWB75" s="74"/>
      <c r="DWC75" s="74"/>
      <c r="DWD75" s="74"/>
      <c r="DWE75" s="74"/>
      <c r="DWF75" s="74"/>
      <c r="DWG75" s="74"/>
      <c r="DWH75" s="74"/>
      <c r="DWI75" s="74"/>
      <c r="DWJ75" s="74"/>
      <c r="DWK75" s="74"/>
      <c r="DWL75" s="74"/>
      <c r="DWM75" s="74"/>
      <c r="DWN75" s="74"/>
      <c r="DWO75" s="74"/>
      <c r="DWP75" s="74"/>
      <c r="DWQ75" s="74"/>
      <c r="DWR75" s="74"/>
      <c r="DWS75" s="74"/>
      <c r="DWT75" s="74"/>
      <c r="DWU75" s="74"/>
      <c r="DWV75" s="74"/>
      <c r="DWW75" s="74"/>
      <c r="DWX75" s="74"/>
      <c r="DWY75" s="74"/>
      <c r="DWZ75" s="74"/>
      <c r="DXA75" s="74"/>
      <c r="DXB75" s="74"/>
      <c r="DXC75" s="74"/>
      <c r="DXD75" s="74"/>
      <c r="DXE75" s="74"/>
      <c r="DXF75" s="74"/>
      <c r="DXG75" s="74"/>
      <c r="DXH75" s="74"/>
      <c r="DXI75" s="74"/>
      <c r="DXJ75" s="74"/>
      <c r="DXK75" s="74"/>
      <c r="DXL75" s="74"/>
      <c r="DXM75" s="74"/>
      <c r="DXN75" s="74"/>
      <c r="DXO75" s="74"/>
      <c r="DXP75" s="74"/>
      <c r="DXQ75" s="74"/>
      <c r="DXR75" s="74"/>
      <c r="DXS75" s="74"/>
      <c r="DXT75" s="74"/>
      <c r="DXU75" s="74"/>
      <c r="DXV75" s="74"/>
      <c r="DXW75" s="74"/>
      <c r="DXX75" s="74"/>
      <c r="DXY75" s="74"/>
      <c r="DXZ75" s="74"/>
      <c r="DYA75" s="74"/>
      <c r="DYB75" s="74"/>
      <c r="DYC75" s="74"/>
      <c r="DYD75" s="74"/>
      <c r="DYE75" s="74"/>
      <c r="DYF75" s="74"/>
      <c r="DYG75" s="74"/>
      <c r="DYH75" s="74"/>
      <c r="DYI75" s="74"/>
      <c r="DYJ75" s="74"/>
      <c r="DYK75" s="74"/>
      <c r="DYL75" s="74"/>
      <c r="DYM75" s="74"/>
      <c r="DYN75" s="74"/>
      <c r="DYO75" s="74"/>
      <c r="DYP75" s="74"/>
      <c r="DYQ75" s="74"/>
      <c r="DYR75" s="74"/>
      <c r="DYS75" s="74"/>
      <c r="DYT75" s="74"/>
      <c r="DYU75" s="74"/>
      <c r="DYV75" s="74"/>
      <c r="DYW75" s="74"/>
      <c r="DYX75" s="74"/>
      <c r="DYY75" s="74"/>
      <c r="DYZ75" s="74"/>
      <c r="DZA75" s="74"/>
      <c r="DZB75" s="74"/>
      <c r="DZC75" s="74"/>
      <c r="DZD75" s="74"/>
      <c r="DZE75" s="74"/>
      <c r="DZF75" s="74"/>
      <c r="DZG75" s="74"/>
      <c r="DZH75" s="74"/>
      <c r="DZI75" s="74"/>
      <c r="DZJ75" s="74"/>
      <c r="DZK75" s="74"/>
      <c r="DZL75" s="74"/>
      <c r="DZM75" s="74"/>
      <c r="DZN75" s="74"/>
      <c r="DZO75" s="74"/>
      <c r="DZP75" s="74"/>
      <c r="DZQ75" s="74"/>
      <c r="DZR75" s="74"/>
      <c r="DZS75" s="74"/>
      <c r="DZT75" s="74"/>
      <c r="DZU75" s="74"/>
      <c r="DZV75" s="74"/>
      <c r="DZW75" s="74"/>
      <c r="DZX75" s="74"/>
      <c r="DZY75" s="74"/>
      <c r="DZZ75" s="74"/>
      <c r="EAA75" s="74"/>
      <c r="EAB75" s="74"/>
      <c r="EAC75" s="74"/>
      <c r="EAD75" s="74"/>
      <c r="EAE75" s="74"/>
      <c r="EAF75" s="74"/>
      <c r="EAG75" s="74"/>
      <c r="EAH75" s="74"/>
      <c r="EAI75" s="74"/>
      <c r="EAJ75" s="74"/>
      <c r="EAK75" s="74"/>
      <c r="EAL75" s="74"/>
      <c r="EAM75" s="74"/>
      <c r="EAN75" s="74"/>
      <c r="EAO75" s="74"/>
      <c r="EAP75" s="74"/>
      <c r="EAQ75" s="74"/>
      <c r="EAR75" s="74"/>
      <c r="EAS75" s="74"/>
      <c r="EAT75" s="74"/>
      <c r="EAU75" s="74"/>
      <c r="EAV75" s="74"/>
      <c r="EAW75" s="74"/>
      <c r="EAX75" s="74"/>
      <c r="EAY75" s="74"/>
      <c r="EAZ75" s="74"/>
      <c r="EBA75" s="74"/>
      <c r="EBB75" s="74"/>
      <c r="EBC75" s="74"/>
      <c r="EBD75" s="74"/>
      <c r="EBE75" s="74"/>
      <c r="EBF75" s="74"/>
      <c r="EBG75" s="74"/>
      <c r="EBH75" s="74"/>
      <c r="EBI75" s="74"/>
      <c r="EBJ75" s="74"/>
      <c r="EBK75" s="74"/>
      <c r="EBL75" s="74"/>
      <c r="EBM75" s="74"/>
      <c r="EBN75" s="74"/>
      <c r="EBO75" s="74"/>
      <c r="EBP75" s="74"/>
      <c r="EBQ75" s="74"/>
      <c r="EBR75" s="74"/>
      <c r="EBS75" s="74"/>
      <c r="EBT75" s="74"/>
      <c r="EBU75" s="74"/>
      <c r="EBV75" s="74"/>
      <c r="EBW75" s="74"/>
      <c r="EBX75" s="74"/>
      <c r="EBY75" s="74"/>
      <c r="EBZ75" s="74"/>
      <c r="ECA75" s="74"/>
      <c r="ECB75" s="74"/>
      <c r="ECC75" s="74"/>
      <c r="ECD75" s="74"/>
      <c r="ECE75" s="74"/>
      <c r="ECF75" s="74"/>
      <c r="ECG75" s="74"/>
      <c r="ECH75" s="74"/>
      <c r="ECI75" s="74"/>
      <c r="ECJ75" s="74"/>
      <c r="ECK75" s="74"/>
      <c r="ECL75" s="74"/>
      <c r="ECM75" s="74"/>
      <c r="ECN75" s="74"/>
      <c r="ECO75" s="74"/>
      <c r="ECP75" s="74"/>
      <c r="ECQ75" s="74"/>
      <c r="ECR75" s="74"/>
      <c r="ECS75" s="74"/>
      <c r="ECT75" s="74"/>
      <c r="ECU75" s="74"/>
      <c r="ECV75" s="74"/>
      <c r="ECW75" s="74"/>
      <c r="ECX75" s="74"/>
      <c r="ECY75" s="74"/>
      <c r="ECZ75" s="74"/>
      <c r="EDA75" s="74"/>
      <c r="EDB75" s="74"/>
      <c r="EDC75" s="74"/>
      <c r="EDD75" s="74"/>
      <c r="EDE75" s="74"/>
      <c r="EDF75" s="74"/>
      <c r="EDG75" s="74"/>
      <c r="EDH75" s="74"/>
      <c r="EDI75" s="74"/>
      <c r="EDJ75" s="74"/>
      <c r="EDK75" s="74"/>
      <c r="EDL75" s="74"/>
      <c r="EDM75" s="74"/>
      <c r="EDN75" s="74"/>
      <c r="EDO75" s="74"/>
      <c r="EDP75" s="74"/>
      <c r="EDQ75" s="74"/>
      <c r="EDR75" s="74"/>
      <c r="EDS75" s="74"/>
      <c r="EDT75" s="74"/>
      <c r="EDU75" s="74"/>
      <c r="EDV75" s="74"/>
      <c r="EDW75" s="74"/>
      <c r="EDX75" s="74"/>
      <c r="EDY75" s="74"/>
      <c r="EDZ75" s="74"/>
      <c r="EEA75" s="74"/>
      <c r="EEB75" s="74"/>
      <c r="EEC75" s="74"/>
      <c r="EED75" s="74"/>
      <c r="EEE75" s="74"/>
      <c r="EEF75" s="74"/>
      <c r="EEG75" s="74"/>
      <c r="EEH75" s="74"/>
      <c r="EEI75" s="74"/>
      <c r="EEJ75" s="74"/>
      <c r="EEK75" s="74"/>
      <c r="EEL75" s="74"/>
      <c r="EEM75" s="74"/>
      <c r="EEN75" s="74"/>
      <c r="EEO75" s="74"/>
      <c r="EEP75" s="74"/>
      <c r="EEQ75" s="74"/>
      <c r="EER75" s="74"/>
      <c r="EES75" s="74"/>
      <c r="EET75" s="74"/>
      <c r="EEU75" s="74"/>
      <c r="EEV75" s="74"/>
      <c r="EEW75" s="74"/>
      <c r="EEX75" s="74"/>
      <c r="EEY75" s="74"/>
      <c r="EEZ75" s="74"/>
      <c r="EFA75" s="74"/>
      <c r="EFB75" s="74"/>
      <c r="EFC75" s="74"/>
      <c r="EFD75" s="74"/>
      <c r="EFE75" s="74"/>
      <c r="EFF75" s="74"/>
      <c r="EFG75" s="74"/>
      <c r="EFH75" s="74"/>
      <c r="EFI75" s="74"/>
      <c r="EFJ75" s="74"/>
      <c r="EFK75" s="74"/>
      <c r="EFL75" s="74"/>
      <c r="EFM75" s="74"/>
      <c r="EFN75" s="74"/>
      <c r="EFO75" s="74"/>
      <c r="EFP75" s="74"/>
      <c r="EFQ75" s="74"/>
      <c r="EFR75" s="74"/>
      <c r="EFS75" s="74"/>
      <c r="EFT75" s="74"/>
      <c r="EFU75" s="74"/>
      <c r="EFV75" s="74"/>
      <c r="EFW75" s="74"/>
      <c r="EFX75" s="74"/>
      <c r="EFY75" s="74"/>
      <c r="EFZ75" s="74"/>
      <c r="EGA75" s="74"/>
      <c r="EGB75" s="74"/>
      <c r="EGC75" s="74"/>
      <c r="EGD75" s="74"/>
      <c r="EGE75" s="74"/>
      <c r="EGF75" s="74"/>
      <c r="EGG75" s="74"/>
      <c r="EGH75" s="74"/>
      <c r="EGI75" s="74"/>
      <c r="EGJ75" s="74"/>
      <c r="EGK75" s="74"/>
      <c r="EGL75" s="74"/>
      <c r="EGM75" s="74"/>
      <c r="EGN75" s="74"/>
      <c r="EGO75" s="74"/>
      <c r="EGP75" s="74"/>
      <c r="EGQ75" s="74"/>
      <c r="EGR75" s="74"/>
      <c r="EGS75" s="74"/>
      <c r="EGT75" s="74"/>
      <c r="EGU75" s="74"/>
      <c r="EGV75" s="74"/>
      <c r="EGW75" s="74"/>
      <c r="EGX75" s="74"/>
      <c r="EGY75" s="74"/>
      <c r="EGZ75" s="74"/>
      <c r="EHA75" s="74"/>
      <c r="EHB75" s="74"/>
      <c r="EHC75" s="74"/>
      <c r="EHD75" s="74"/>
      <c r="EHE75" s="74"/>
      <c r="EHF75" s="74"/>
      <c r="EHG75" s="74"/>
      <c r="EHH75" s="74"/>
      <c r="EHI75" s="74"/>
      <c r="EHJ75" s="74"/>
      <c r="EHK75" s="74"/>
      <c r="EHL75" s="74"/>
      <c r="EHM75" s="74"/>
      <c r="EHN75" s="74"/>
      <c r="EHO75" s="74"/>
      <c r="EHP75" s="74"/>
      <c r="EHQ75" s="74"/>
      <c r="EHR75" s="74"/>
      <c r="EHS75" s="74"/>
      <c r="EHT75" s="74"/>
      <c r="EHU75" s="74"/>
      <c r="EHV75" s="74"/>
      <c r="EHW75" s="74"/>
      <c r="EHX75" s="74"/>
      <c r="EHY75" s="74"/>
      <c r="EHZ75" s="74"/>
      <c r="EIA75" s="74"/>
      <c r="EIB75" s="74"/>
      <c r="EIC75" s="74"/>
      <c r="EID75" s="74"/>
      <c r="EIE75" s="74"/>
      <c r="EIF75" s="74"/>
      <c r="EIG75" s="74"/>
      <c r="EIH75" s="74"/>
      <c r="EII75" s="74"/>
      <c r="EIJ75" s="74"/>
      <c r="EIK75" s="74"/>
      <c r="EIL75" s="74"/>
      <c r="EIM75" s="74"/>
      <c r="EIN75" s="74"/>
      <c r="EIO75" s="74"/>
      <c r="EIP75" s="74"/>
      <c r="EIQ75" s="74"/>
      <c r="EIR75" s="74"/>
      <c r="EIS75" s="74"/>
      <c r="EIT75" s="74"/>
      <c r="EIU75" s="74"/>
      <c r="EIV75" s="74"/>
      <c r="EIW75" s="74"/>
      <c r="EIX75" s="74"/>
      <c r="EIY75" s="74"/>
      <c r="EIZ75" s="74"/>
      <c r="EJA75" s="74"/>
      <c r="EJB75" s="74"/>
      <c r="EJC75" s="74"/>
      <c r="EJD75" s="74"/>
      <c r="EJE75" s="74"/>
      <c r="EJF75" s="74"/>
      <c r="EJG75" s="74"/>
      <c r="EJH75" s="74"/>
      <c r="EJI75" s="74"/>
      <c r="EJJ75" s="74"/>
      <c r="EJK75" s="74"/>
      <c r="EJL75" s="74"/>
      <c r="EJM75" s="74"/>
      <c r="EJN75" s="74"/>
      <c r="EJO75" s="74"/>
      <c r="EJP75" s="74"/>
      <c r="EJQ75" s="74"/>
      <c r="EJR75" s="74"/>
      <c r="EJS75" s="74"/>
      <c r="EJT75" s="74"/>
      <c r="EJU75" s="74"/>
      <c r="EJV75" s="74"/>
      <c r="EJW75" s="74"/>
      <c r="EJX75" s="74"/>
      <c r="EJY75" s="74"/>
      <c r="EJZ75" s="74"/>
      <c r="EKA75" s="74"/>
      <c r="EKB75" s="74"/>
      <c r="EKC75" s="74"/>
      <c r="EKD75" s="74"/>
      <c r="EKE75" s="74"/>
      <c r="EKF75" s="74"/>
      <c r="EKG75" s="74"/>
      <c r="EKH75" s="74"/>
      <c r="EKI75" s="74"/>
      <c r="EKJ75" s="74"/>
      <c r="EKK75" s="74"/>
      <c r="EKL75" s="74"/>
      <c r="EKM75" s="74"/>
      <c r="EKN75" s="74"/>
      <c r="EKO75" s="74"/>
      <c r="EKP75" s="74"/>
      <c r="EKQ75" s="74"/>
      <c r="EKR75" s="74"/>
      <c r="EKS75" s="74"/>
      <c r="EKT75" s="74"/>
      <c r="EKU75" s="74"/>
      <c r="EKV75" s="74"/>
      <c r="EKW75" s="74"/>
      <c r="EKX75" s="74"/>
      <c r="EKY75" s="74"/>
      <c r="EKZ75" s="74"/>
      <c r="ELA75" s="74"/>
      <c r="ELB75" s="74"/>
      <c r="ELC75" s="74"/>
      <c r="ELD75" s="74"/>
      <c r="ELE75" s="74"/>
      <c r="ELF75" s="74"/>
      <c r="ELG75" s="74"/>
      <c r="ELH75" s="74"/>
      <c r="ELI75" s="74"/>
      <c r="ELJ75" s="74"/>
      <c r="ELK75" s="74"/>
      <c r="ELL75" s="74"/>
      <c r="ELM75" s="74"/>
      <c r="ELN75" s="74"/>
      <c r="ELO75" s="74"/>
      <c r="ELP75" s="74"/>
      <c r="ELQ75" s="74"/>
      <c r="ELR75" s="74"/>
      <c r="ELS75" s="74"/>
      <c r="ELT75" s="74"/>
      <c r="ELU75" s="74"/>
      <c r="ELV75" s="74"/>
      <c r="ELW75" s="74"/>
      <c r="ELX75" s="74"/>
      <c r="ELY75" s="74"/>
      <c r="ELZ75" s="74"/>
      <c r="EMA75" s="74"/>
      <c r="EMB75" s="74"/>
      <c r="EMC75" s="74"/>
      <c r="EMD75" s="74"/>
      <c r="EME75" s="74"/>
      <c r="EMF75" s="74"/>
      <c r="EMG75" s="74"/>
      <c r="EMH75" s="74"/>
      <c r="EMI75" s="74"/>
      <c r="EMJ75" s="74"/>
      <c r="EMK75" s="74"/>
      <c r="EML75" s="74"/>
      <c r="EMM75" s="74"/>
      <c r="EMN75" s="74"/>
      <c r="EMO75" s="74"/>
      <c r="EMP75" s="74"/>
      <c r="EMQ75" s="74"/>
      <c r="EMR75" s="74"/>
      <c r="EMS75" s="74"/>
      <c r="EMT75" s="74"/>
      <c r="EMU75" s="74"/>
      <c r="EMV75" s="74"/>
      <c r="EMW75" s="74"/>
      <c r="EMX75" s="74"/>
      <c r="EMY75" s="74"/>
      <c r="EMZ75" s="74"/>
      <c r="ENA75" s="74"/>
      <c r="ENB75" s="74"/>
      <c r="ENC75" s="74"/>
      <c r="END75" s="74"/>
      <c r="ENE75" s="74"/>
      <c r="ENF75" s="74"/>
      <c r="ENG75" s="74"/>
      <c r="ENH75" s="74"/>
      <c r="ENI75" s="74"/>
      <c r="ENJ75" s="74"/>
      <c r="ENK75" s="74"/>
      <c r="ENL75" s="74"/>
      <c r="ENM75" s="74"/>
      <c r="ENN75" s="74"/>
      <c r="ENO75" s="74"/>
      <c r="ENP75" s="74"/>
      <c r="ENQ75" s="74"/>
      <c r="ENR75" s="74"/>
      <c r="ENS75" s="74"/>
      <c r="ENT75" s="74"/>
      <c r="ENU75" s="74"/>
      <c r="ENV75" s="74"/>
      <c r="ENW75" s="74"/>
      <c r="ENX75" s="74"/>
      <c r="ENY75" s="74"/>
      <c r="ENZ75" s="74"/>
      <c r="EOA75" s="74"/>
      <c r="EOB75" s="74"/>
      <c r="EOC75" s="74"/>
      <c r="EOD75" s="74"/>
      <c r="EOE75" s="74"/>
      <c r="EOF75" s="74"/>
      <c r="EOG75" s="74"/>
      <c r="EOH75" s="74"/>
      <c r="EOI75" s="74"/>
      <c r="EOJ75" s="74"/>
      <c r="EOK75" s="74"/>
      <c r="EOL75" s="74"/>
      <c r="EOM75" s="74"/>
      <c r="EON75" s="74"/>
      <c r="EOO75" s="74"/>
      <c r="EOP75" s="74"/>
      <c r="EOQ75" s="74"/>
      <c r="EOR75" s="74"/>
      <c r="EOS75" s="74"/>
      <c r="EOT75" s="74"/>
      <c r="EOU75" s="74"/>
      <c r="EOV75" s="74"/>
      <c r="EOW75" s="74"/>
      <c r="EOX75" s="74"/>
      <c r="EOY75" s="74"/>
      <c r="EOZ75" s="74"/>
      <c r="EPA75" s="74"/>
      <c r="EPB75" s="74"/>
      <c r="EPC75" s="74"/>
      <c r="EPD75" s="74"/>
      <c r="EPE75" s="74"/>
      <c r="EPF75" s="74"/>
      <c r="EPG75" s="74"/>
      <c r="EPH75" s="74"/>
      <c r="EPI75" s="74"/>
      <c r="EPJ75" s="74"/>
      <c r="EPK75" s="74"/>
      <c r="EPL75" s="74"/>
      <c r="EPM75" s="74"/>
      <c r="EPN75" s="74"/>
      <c r="EPO75" s="74"/>
      <c r="EPP75" s="74"/>
      <c r="EPQ75" s="74"/>
      <c r="EPR75" s="74"/>
      <c r="EPS75" s="74"/>
      <c r="EPT75" s="74"/>
      <c r="EPU75" s="74"/>
      <c r="EPV75" s="74"/>
      <c r="EPW75" s="74"/>
      <c r="EPX75" s="74"/>
      <c r="EPY75" s="74"/>
      <c r="EPZ75" s="74"/>
      <c r="EQA75" s="74"/>
      <c r="EQB75" s="74"/>
      <c r="EQC75" s="74"/>
      <c r="EQD75" s="74"/>
      <c r="EQE75" s="74"/>
      <c r="EQF75" s="74"/>
      <c r="EQG75" s="74"/>
      <c r="EQH75" s="74"/>
      <c r="EQI75" s="74"/>
      <c r="EQJ75" s="74"/>
      <c r="EQK75" s="74"/>
      <c r="EQL75" s="74"/>
      <c r="EQM75" s="74"/>
      <c r="EQN75" s="74"/>
      <c r="EQO75" s="74"/>
      <c r="EQP75" s="74"/>
      <c r="EQQ75" s="74"/>
      <c r="EQR75" s="74"/>
      <c r="EQS75" s="74"/>
      <c r="EQT75" s="74"/>
      <c r="EQU75" s="74"/>
      <c r="EQV75" s="74"/>
      <c r="EQW75" s="74"/>
      <c r="EQX75" s="74"/>
      <c r="EQY75" s="74"/>
      <c r="EQZ75" s="74"/>
      <c r="ERA75" s="74"/>
      <c r="ERB75" s="74"/>
      <c r="ERC75" s="74"/>
      <c r="ERD75" s="74"/>
      <c r="ERE75" s="74"/>
      <c r="ERF75" s="74"/>
      <c r="ERG75" s="74"/>
      <c r="ERH75" s="74"/>
      <c r="ERI75" s="74"/>
      <c r="ERJ75" s="74"/>
      <c r="ERK75" s="74"/>
      <c r="ERL75" s="74"/>
      <c r="ERM75" s="74"/>
      <c r="ERN75" s="74"/>
      <c r="ERO75" s="74"/>
      <c r="ERP75" s="74"/>
      <c r="ERQ75" s="74"/>
      <c r="ERR75" s="74"/>
      <c r="ERS75" s="74"/>
      <c r="ERT75" s="74"/>
      <c r="ERU75" s="74"/>
      <c r="ERV75" s="74"/>
      <c r="ERW75" s="74"/>
      <c r="ERX75" s="74"/>
      <c r="ERY75" s="74"/>
      <c r="ERZ75" s="74"/>
      <c r="ESA75" s="74"/>
      <c r="ESB75" s="74"/>
      <c r="ESC75" s="74"/>
      <c r="ESD75" s="74"/>
      <c r="ESE75" s="74"/>
      <c r="ESF75" s="74"/>
      <c r="ESG75" s="74"/>
      <c r="ESH75" s="74"/>
      <c r="ESI75" s="74"/>
      <c r="ESJ75" s="74"/>
      <c r="ESK75" s="74"/>
      <c r="ESL75" s="74"/>
      <c r="ESM75" s="74"/>
      <c r="ESN75" s="74"/>
      <c r="ESO75" s="74"/>
      <c r="ESP75" s="74"/>
      <c r="ESQ75" s="74"/>
      <c r="ESR75" s="74"/>
      <c r="ESS75" s="74"/>
      <c r="EST75" s="74"/>
      <c r="ESU75" s="74"/>
      <c r="ESV75" s="74"/>
      <c r="ESW75" s="74"/>
      <c r="ESX75" s="74"/>
      <c r="ESY75" s="74"/>
      <c r="ESZ75" s="74"/>
      <c r="ETA75" s="74"/>
      <c r="ETB75" s="74"/>
      <c r="ETC75" s="74"/>
      <c r="ETD75" s="74"/>
      <c r="ETE75" s="74"/>
      <c r="ETF75" s="74"/>
      <c r="ETG75" s="74"/>
      <c r="ETH75" s="74"/>
      <c r="ETI75" s="74"/>
      <c r="ETJ75" s="74"/>
      <c r="ETK75" s="74"/>
      <c r="ETL75" s="74"/>
      <c r="ETM75" s="74"/>
      <c r="ETN75" s="74"/>
      <c r="ETO75" s="74"/>
      <c r="ETP75" s="74"/>
      <c r="ETQ75" s="74"/>
      <c r="ETR75" s="74"/>
      <c r="ETS75" s="74"/>
      <c r="ETT75" s="74"/>
      <c r="ETU75" s="74"/>
      <c r="ETV75" s="74"/>
      <c r="ETW75" s="74"/>
      <c r="ETX75" s="74"/>
      <c r="ETY75" s="74"/>
      <c r="ETZ75" s="74"/>
      <c r="EUA75" s="74"/>
      <c r="EUB75" s="74"/>
      <c r="EUC75" s="74"/>
      <c r="EUD75" s="74"/>
      <c r="EUE75" s="74"/>
      <c r="EUF75" s="74"/>
      <c r="EUG75" s="74"/>
      <c r="EUH75" s="74"/>
      <c r="EUI75" s="74"/>
      <c r="EUJ75" s="74"/>
      <c r="EUK75" s="74"/>
      <c r="EUL75" s="74"/>
      <c r="EUM75" s="74"/>
      <c r="EUN75" s="74"/>
      <c r="EUO75" s="74"/>
      <c r="EUP75" s="74"/>
      <c r="EUQ75" s="74"/>
      <c r="EUR75" s="74"/>
      <c r="EUS75" s="74"/>
      <c r="EUT75" s="74"/>
      <c r="EUU75" s="74"/>
      <c r="EUV75" s="74"/>
      <c r="EUW75" s="74"/>
      <c r="EUX75" s="74"/>
      <c r="EUY75" s="74"/>
      <c r="EUZ75" s="74"/>
      <c r="EVA75" s="74"/>
      <c r="EVB75" s="74"/>
      <c r="EVC75" s="74"/>
      <c r="EVD75" s="74"/>
      <c r="EVE75" s="74"/>
      <c r="EVF75" s="74"/>
      <c r="EVG75" s="74"/>
      <c r="EVH75" s="74"/>
      <c r="EVI75" s="74"/>
      <c r="EVJ75" s="74"/>
      <c r="EVK75" s="74"/>
      <c r="EVL75" s="74"/>
      <c r="EVM75" s="74"/>
      <c r="EVN75" s="74"/>
      <c r="EVO75" s="74"/>
      <c r="EVP75" s="74"/>
      <c r="EVQ75" s="74"/>
      <c r="EVR75" s="74"/>
      <c r="EVS75" s="74"/>
      <c r="EVT75" s="74"/>
      <c r="EVU75" s="74"/>
      <c r="EVV75" s="74"/>
      <c r="EVW75" s="74"/>
      <c r="EVX75" s="74"/>
      <c r="EVY75" s="74"/>
      <c r="EVZ75" s="74"/>
      <c r="EWA75" s="74"/>
      <c r="EWB75" s="74"/>
      <c r="EWC75" s="74"/>
      <c r="EWD75" s="74"/>
      <c r="EWE75" s="74"/>
      <c r="EWF75" s="74"/>
      <c r="EWG75" s="74"/>
      <c r="EWH75" s="74"/>
      <c r="EWI75" s="74"/>
      <c r="EWJ75" s="74"/>
      <c r="EWK75" s="74"/>
      <c r="EWL75" s="74"/>
      <c r="EWM75" s="74"/>
      <c r="EWN75" s="74"/>
      <c r="EWO75" s="74"/>
      <c r="EWP75" s="74"/>
      <c r="EWQ75" s="74"/>
      <c r="EWR75" s="74"/>
      <c r="EWS75" s="74"/>
      <c r="EWT75" s="74"/>
      <c r="EWU75" s="74"/>
      <c r="EWV75" s="74"/>
      <c r="EWW75" s="74"/>
      <c r="EWX75" s="74"/>
      <c r="EWY75" s="74"/>
      <c r="EWZ75" s="74"/>
      <c r="EXA75" s="74"/>
      <c r="EXB75" s="74"/>
      <c r="EXC75" s="74"/>
      <c r="EXD75" s="74"/>
      <c r="EXE75" s="74"/>
      <c r="EXF75" s="74"/>
      <c r="EXG75" s="74"/>
      <c r="EXH75" s="74"/>
      <c r="EXI75" s="74"/>
      <c r="EXJ75" s="74"/>
      <c r="EXK75" s="74"/>
      <c r="EXL75" s="74"/>
      <c r="EXM75" s="74"/>
      <c r="EXN75" s="74"/>
      <c r="EXO75" s="74"/>
      <c r="EXP75" s="74"/>
      <c r="EXQ75" s="74"/>
      <c r="EXR75" s="74"/>
      <c r="EXS75" s="74"/>
      <c r="EXT75" s="74"/>
      <c r="EXU75" s="74"/>
      <c r="EXV75" s="74"/>
      <c r="EXW75" s="74"/>
      <c r="EXX75" s="74"/>
      <c r="EXY75" s="74"/>
      <c r="EXZ75" s="74"/>
      <c r="EYA75" s="74"/>
      <c r="EYB75" s="74"/>
      <c r="EYC75" s="74"/>
      <c r="EYD75" s="74"/>
      <c r="EYE75" s="74"/>
      <c r="EYF75" s="74"/>
      <c r="EYG75" s="74"/>
      <c r="EYH75" s="74"/>
      <c r="EYI75" s="74"/>
      <c r="EYJ75" s="74"/>
      <c r="EYK75" s="74"/>
      <c r="EYL75" s="74"/>
      <c r="EYM75" s="74"/>
      <c r="EYN75" s="74"/>
      <c r="EYO75" s="74"/>
      <c r="EYP75" s="74"/>
      <c r="EYQ75" s="74"/>
      <c r="EYR75" s="74"/>
      <c r="EYS75" s="74"/>
      <c r="EYT75" s="74"/>
      <c r="EYU75" s="74"/>
      <c r="EYV75" s="74"/>
      <c r="EYW75" s="74"/>
      <c r="EYX75" s="74"/>
      <c r="EYY75" s="74"/>
      <c r="EYZ75" s="74"/>
      <c r="EZA75" s="74"/>
      <c r="EZB75" s="74"/>
      <c r="EZC75" s="74"/>
      <c r="EZD75" s="74"/>
      <c r="EZE75" s="74"/>
      <c r="EZF75" s="74"/>
      <c r="EZG75" s="74"/>
      <c r="EZH75" s="74"/>
      <c r="EZI75" s="74"/>
      <c r="EZJ75" s="74"/>
      <c r="EZK75" s="74"/>
      <c r="EZL75" s="74"/>
      <c r="EZM75" s="74"/>
      <c r="EZN75" s="74"/>
      <c r="EZO75" s="74"/>
      <c r="EZP75" s="74"/>
      <c r="EZQ75" s="74"/>
      <c r="EZR75" s="74"/>
      <c r="EZS75" s="74"/>
      <c r="EZT75" s="74"/>
      <c r="EZU75" s="74"/>
      <c r="EZV75" s="74"/>
      <c r="EZW75" s="74"/>
      <c r="EZX75" s="74"/>
      <c r="EZY75" s="74"/>
      <c r="EZZ75" s="74"/>
      <c r="FAA75" s="74"/>
      <c r="FAB75" s="74"/>
      <c r="FAC75" s="74"/>
      <c r="FAD75" s="74"/>
      <c r="FAE75" s="74"/>
      <c r="FAF75" s="74"/>
      <c r="FAG75" s="74"/>
      <c r="FAH75" s="74"/>
      <c r="FAI75" s="74"/>
      <c r="FAJ75" s="74"/>
      <c r="FAK75" s="74"/>
      <c r="FAL75" s="74"/>
      <c r="FAM75" s="74"/>
      <c r="FAN75" s="74"/>
      <c r="FAO75" s="74"/>
      <c r="FAP75" s="74"/>
      <c r="FAQ75" s="74"/>
      <c r="FAR75" s="74"/>
      <c r="FAS75" s="74"/>
      <c r="FAT75" s="74"/>
      <c r="FAU75" s="74"/>
      <c r="FAV75" s="74"/>
      <c r="FAW75" s="74"/>
      <c r="FAX75" s="74"/>
      <c r="FAY75" s="74"/>
      <c r="FAZ75" s="74"/>
      <c r="FBA75" s="74"/>
      <c r="FBB75" s="74"/>
      <c r="FBC75" s="74"/>
      <c r="FBD75" s="74"/>
      <c r="FBE75" s="74"/>
      <c r="FBF75" s="74"/>
      <c r="FBG75" s="74"/>
      <c r="FBH75" s="74"/>
      <c r="FBI75" s="74"/>
      <c r="FBJ75" s="74"/>
      <c r="FBK75" s="74"/>
      <c r="FBL75" s="74"/>
      <c r="FBM75" s="74"/>
      <c r="FBN75" s="74"/>
      <c r="FBO75" s="74"/>
      <c r="FBP75" s="74"/>
      <c r="FBQ75" s="74"/>
      <c r="FBR75" s="74"/>
      <c r="FBS75" s="74"/>
      <c r="FBT75" s="74"/>
      <c r="FBU75" s="74"/>
      <c r="FBV75" s="74"/>
      <c r="FBW75" s="74"/>
      <c r="FBX75" s="74"/>
      <c r="FBY75" s="74"/>
      <c r="FBZ75" s="74"/>
      <c r="FCA75" s="74"/>
      <c r="FCB75" s="74"/>
      <c r="FCC75" s="74"/>
      <c r="FCD75" s="74"/>
      <c r="FCE75" s="74"/>
      <c r="FCF75" s="74"/>
      <c r="FCG75" s="74"/>
      <c r="FCH75" s="74"/>
      <c r="FCI75" s="74"/>
      <c r="FCJ75" s="74"/>
      <c r="FCK75" s="74"/>
      <c r="FCL75" s="74"/>
      <c r="FCM75" s="74"/>
      <c r="FCN75" s="74"/>
      <c r="FCO75" s="74"/>
      <c r="FCP75" s="74"/>
      <c r="FCQ75" s="74"/>
      <c r="FCR75" s="74"/>
      <c r="FCS75" s="74"/>
      <c r="FCT75" s="74"/>
      <c r="FCU75" s="74"/>
      <c r="FCV75" s="74"/>
      <c r="FCW75" s="74"/>
      <c r="FCX75" s="74"/>
      <c r="FCY75" s="74"/>
      <c r="FCZ75" s="74"/>
      <c r="FDA75" s="74"/>
      <c r="FDB75" s="74"/>
      <c r="FDC75" s="74"/>
      <c r="FDD75" s="74"/>
      <c r="FDE75" s="74"/>
      <c r="FDF75" s="74"/>
      <c r="FDG75" s="74"/>
      <c r="FDH75" s="74"/>
      <c r="FDI75" s="74"/>
      <c r="FDJ75" s="74"/>
      <c r="FDK75" s="74"/>
      <c r="FDL75" s="74"/>
      <c r="FDM75" s="74"/>
      <c r="FDN75" s="74"/>
      <c r="FDO75" s="74"/>
      <c r="FDP75" s="74"/>
      <c r="FDQ75" s="74"/>
      <c r="FDR75" s="74"/>
      <c r="FDS75" s="74"/>
      <c r="FDT75" s="74"/>
      <c r="FDU75" s="74"/>
      <c r="FDV75" s="74"/>
      <c r="FDW75" s="74"/>
      <c r="FDX75" s="74"/>
      <c r="FDY75" s="74"/>
      <c r="FDZ75" s="74"/>
      <c r="FEA75" s="74"/>
      <c r="FEB75" s="74"/>
      <c r="FEC75" s="74"/>
      <c r="FED75" s="74"/>
      <c r="FEE75" s="74"/>
      <c r="FEF75" s="74"/>
      <c r="FEG75" s="74"/>
      <c r="FEH75" s="74"/>
      <c r="FEI75" s="74"/>
      <c r="FEJ75" s="74"/>
      <c r="FEK75" s="74"/>
      <c r="FEL75" s="74"/>
      <c r="FEM75" s="74"/>
      <c r="FEN75" s="74"/>
      <c r="FEO75" s="74"/>
      <c r="FEP75" s="74"/>
      <c r="FEQ75" s="74"/>
      <c r="FER75" s="74"/>
      <c r="FES75" s="74"/>
      <c r="FET75" s="74"/>
      <c r="FEU75" s="74"/>
      <c r="FEV75" s="74"/>
      <c r="FEW75" s="74"/>
      <c r="FEX75" s="74"/>
      <c r="FEY75" s="74"/>
      <c r="FEZ75" s="74"/>
      <c r="FFA75" s="74"/>
      <c r="FFB75" s="74"/>
      <c r="FFC75" s="74"/>
      <c r="FFD75" s="74"/>
      <c r="FFE75" s="74"/>
      <c r="FFF75" s="74"/>
      <c r="FFG75" s="74"/>
      <c r="FFH75" s="74"/>
      <c r="FFI75" s="74"/>
      <c r="FFJ75" s="74"/>
      <c r="FFK75" s="74"/>
      <c r="FFL75" s="74"/>
      <c r="FFM75" s="74"/>
      <c r="FFN75" s="74"/>
      <c r="FFO75" s="74"/>
      <c r="FFP75" s="74"/>
      <c r="FFQ75" s="74"/>
      <c r="FFR75" s="74"/>
      <c r="FFS75" s="74"/>
      <c r="FFT75" s="74"/>
      <c r="FFU75" s="74"/>
      <c r="FFV75" s="74"/>
      <c r="FFW75" s="74"/>
      <c r="FFX75" s="74"/>
      <c r="FFY75" s="74"/>
      <c r="FFZ75" s="74"/>
      <c r="FGA75" s="74"/>
      <c r="FGB75" s="74"/>
      <c r="FGC75" s="74"/>
      <c r="FGD75" s="74"/>
      <c r="FGE75" s="74"/>
      <c r="FGF75" s="74"/>
      <c r="FGG75" s="74"/>
      <c r="FGH75" s="74"/>
      <c r="FGI75" s="74"/>
      <c r="FGJ75" s="74"/>
      <c r="FGK75" s="74"/>
      <c r="FGL75" s="74"/>
      <c r="FGM75" s="74"/>
      <c r="FGN75" s="74"/>
      <c r="FGO75" s="74"/>
      <c r="FGP75" s="74"/>
      <c r="FGQ75" s="74"/>
      <c r="FGR75" s="74"/>
      <c r="FGS75" s="74"/>
      <c r="FGT75" s="74"/>
      <c r="FGU75" s="74"/>
      <c r="FGV75" s="74"/>
      <c r="FGW75" s="74"/>
      <c r="FGX75" s="74"/>
      <c r="FGY75" s="74"/>
      <c r="FGZ75" s="74"/>
      <c r="FHA75" s="74"/>
      <c r="FHB75" s="74"/>
      <c r="FHC75" s="74"/>
      <c r="FHD75" s="74"/>
      <c r="FHE75" s="74"/>
      <c r="FHF75" s="74"/>
      <c r="FHG75" s="74"/>
      <c r="FHH75" s="74"/>
      <c r="FHI75" s="74"/>
      <c r="FHJ75" s="74"/>
      <c r="FHK75" s="74"/>
      <c r="FHL75" s="74"/>
      <c r="FHM75" s="74"/>
      <c r="FHN75" s="74"/>
      <c r="FHO75" s="74"/>
      <c r="FHP75" s="74"/>
      <c r="FHQ75" s="74"/>
      <c r="FHR75" s="74"/>
      <c r="FHS75" s="74"/>
      <c r="FHT75" s="74"/>
      <c r="FHU75" s="74"/>
      <c r="FHV75" s="74"/>
      <c r="FHW75" s="74"/>
      <c r="FHX75" s="74"/>
      <c r="FHY75" s="74"/>
      <c r="FHZ75" s="74"/>
      <c r="FIA75" s="74"/>
      <c r="FIB75" s="74"/>
      <c r="FIC75" s="74"/>
      <c r="FID75" s="74"/>
      <c r="FIE75" s="74"/>
      <c r="FIF75" s="74"/>
      <c r="FIG75" s="74"/>
      <c r="FIH75" s="74"/>
      <c r="FII75" s="74"/>
      <c r="FIJ75" s="74"/>
      <c r="FIK75" s="74"/>
      <c r="FIL75" s="74"/>
      <c r="FIM75" s="74"/>
      <c r="FIN75" s="74"/>
      <c r="FIO75" s="74"/>
      <c r="FIP75" s="74"/>
      <c r="FIQ75" s="74"/>
      <c r="FIR75" s="74"/>
      <c r="FIS75" s="74"/>
      <c r="FIT75" s="74"/>
      <c r="FIU75" s="74"/>
      <c r="FIV75" s="74"/>
      <c r="FIW75" s="74"/>
      <c r="FIX75" s="74"/>
      <c r="FIY75" s="74"/>
      <c r="FIZ75" s="74"/>
      <c r="FJA75" s="74"/>
      <c r="FJB75" s="74"/>
      <c r="FJC75" s="74"/>
      <c r="FJD75" s="74"/>
      <c r="FJE75" s="74"/>
      <c r="FJF75" s="74"/>
      <c r="FJG75" s="74"/>
      <c r="FJH75" s="74"/>
      <c r="FJI75" s="74"/>
      <c r="FJJ75" s="74"/>
      <c r="FJK75" s="74"/>
      <c r="FJL75" s="74"/>
      <c r="FJM75" s="74"/>
      <c r="FJN75" s="74"/>
      <c r="FJO75" s="74"/>
      <c r="FJP75" s="74"/>
      <c r="FJQ75" s="74"/>
      <c r="FJR75" s="74"/>
      <c r="FJS75" s="74"/>
      <c r="FJT75" s="74"/>
      <c r="FJU75" s="74"/>
      <c r="FJV75" s="74"/>
      <c r="FJW75" s="74"/>
      <c r="FJX75" s="74"/>
      <c r="FJY75" s="74"/>
      <c r="FJZ75" s="74"/>
      <c r="FKA75" s="74"/>
      <c r="FKB75" s="74"/>
      <c r="FKC75" s="74"/>
      <c r="FKD75" s="74"/>
      <c r="FKE75" s="74"/>
      <c r="FKF75" s="74"/>
      <c r="FKG75" s="74"/>
      <c r="FKH75" s="74"/>
      <c r="FKI75" s="74"/>
      <c r="FKJ75" s="74"/>
      <c r="FKK75" s="74"/>
      <c r="FKL75" s="74"/>
      <c r="FKM75" s="74"/>
      <c r="FKN75" s="74"/>
      <c r="FKO75" s="74"/>
      <c r="FKP75" s="74"/>
      <c r="FKQ75" s="74"/>
      <c r="FKR75" s="74"/>
      <c r="FKS75" s="74"/>
      <c r="FKT75" s="74"/>
      <c r="FKU75" s="74"/>
      <c r="FKV75" s="74"/>
      <c r="FKW75" s="74"/>
      <c r="FKX75" s="74"/>
      <c r="FKY75" s="74"/>
      <c r="FKZ75" s="74"/>
      <c r="FLA75" s="74"/>
      <c r="FLB75" s="74"/>
      <c r="FLC75" s="74"/>
      <c r="FLD75" s="74"/>
      <c r="FLE75" s="74"/>
      <c r="FLF75" s="74"/>
      <c r="FLG75" s="74"/>
      <c r="FLH75" s="74"/>
      <c r="FLI75" s="74"/>
      <c r="FLJ75" s="74"/>
      <c r="FLK75" s="74"/>
      <c r="FLL75" s="74"/>
      <c r="FLM75" s="74"/>
      <c r="FLN75" s="74"/>
      <c r="FLO75" s="74"/>
      <c r="FLP75" s="74"/>
      <c r="FLQ75" s="74"/>
      <c r="FLR75" s="74"/>
      <c r="FLS75" s="74"/>
      <c r="FLT75" s="74"/>
      <c r="FLU75" s="74"/>
      <c r="FLV75" s="74"/>
      <c r="FLW75" s="74"/>
      <c r="FLX75" s="74"/>
      <c r="FLY75" s="74"/>
      <c r="FLZ75" s="74"/>
      <c r="FMA75" s="74"/>
      <c r="FMB75" s="74"/>
      <c r="FMC75" s="74"/>
      <c r="FMD75" s="74"/>
      <c r="FME75" s="74"/>
      <c r="FMF75" s="74"/>
      <c r="FMG75" s="74"/>
      <c r="FMH75" s="74"/>
      <c r="FMI75" s="74"/>
      <c r="FMJ75" s="74"/>
      <c r="FMK75" s="74"/>
      <c r="FML75" s="74"/>
      <c r="FMM75" s="74"/>
      <c r="FMN75" s="74"/>
      <c r="FMO75" s="74"/>
      <c r="FMP75" s="74"/>
      <c r="FMQ75" s="74"/>
      <c r="FMR75" s="74"/>
      <c r="FMS75" s="74"/>
      <c r="FMT75" s="74"/>
      <c r="FMU75" s="74"/>
      <c r="FMV75" s="74"/>
      <c r="FMW75" s="74"/>
      <c r="FMX75" s="74"/>
      <c r="FMY75" s="74"/>
      <c r="FMZ75" s="74"/>
      <c r="FNA75" s="74"/>
      <c r="FNB75" s="74"/>
      <c r="FNC75" s="74"/>
      <c r="FND75" s="74"/>
      <c r="FNE75" s="74"/>
      <c r="FNF75" s="74"/>
      <c r="FNG75" s="74"/>
      <c r="FNH75" s="74"/>
      <c r="FNI75" s="74"/>
      <c r="FNJ75" s="74"/>
      <c r="FNK75" s="74"/>
      <c r="FNL75" s="74"/>
      <c r="FNM75" s="74"/>
      <c r="FNN75" s="74"/>
      <c r="FNO75" s="74"/>
      <c r="FNP75" s="74"/>
      <c r="FNQ75" s="74"/>
      <c r="FNR75" s="74"/>
      <c r="FNS75" s="74"/>
      <c r="FNT75" s="74"/>
      <c r="FNU75" s="74"/>
      <c r="FNV75" s="74"/>
      <c r="FNW75" s="74"/>
      <c r="FNX75" s="74"/>
      <c r="FNY75" s="74"/>
      <c r="FNZ75" s="74"/>
      <c r="FOA75" s="74"/>
      <c r="FOB75" s="74"/>
      <c r="FOC75" s="74"/>
      <c r="FOD75" s="74"/>
      <c r="FOE75" s="74"/>
      <c r="FOF75" s="74"/>
      <c r="FOG75" s="74"/>
      <c r="FOH75" s="74"/>
      <c r="FOI75" s="74"/>
      <c r="FOJ75" s="74"/>
      <c r="FOK75" s="74"/>
      <c r="FOL75" s="74"/>
      <c r="FOM75" s="74"/>
      <c r="FON75" s="74"/>
      <c r="FOO75" s="74"/>
      <c r="FOP75" s="74"/>
      <c r="FOQ75" s="74"/>
      <c r="FOR75" s="74"/>
      <c r="FOS75" s="74"/>
      <c r="FOT75" s="74"/>
      <c r="FOU75" s="74"/>
      <c r="FOV75" s="74"/>
      <c r="FOW75" s="74"/>
      <c r="FOX75" s="74"/>
      <c r="FOY75" s="74"/>
      <c r="FOZ75" s="74"/>
      <c r="FPA75" s="74"/>
      <c r="FPB75" s="74"/>
      <c r="FPC75" s="74"/>
      <c r="FPD75" s="74"/>
      <c r="FPE75" s="74"/>
      <c r="FPF75" s="74"/>
      <c r="FPG75" s="74"/>
      <c r="FPH75" s="74"/>
      <c r="FPI75" s="74"/>
      <c r="FPJ75" s="74"/>
      <c r="FPK75" s="74"/>
      <c r="FPL75" s="74"/>
      <c r="FPM75" s="74"/>
      <c r="FPN75" s="74"/>
      <c r="FPO75" s="74"/>
      <c r="FPP75" s="74"/>
      <c r="FPQ75" s="74"/>
      <c r="FPR75" s="74"/>
      <c r="FPS75" s="74"/>
      <c r="FPT75" s="74"/>
      <c r="FPU75" s="74"/>
      <c r="FPV75" s="74"/>
      <c r="FPW75" s="74"/>
      <c r="FPX75" s="74"/>
      <c r="FPY75" s="74"/>
      <c r="FPZ75" s="74"/>
      <c r="FQA75" s="74"/>
      <c r="FQB75" s="74"/>
      <c r="FQC75" s="74"/>
      <c r="FQD75" s="74"/>
      <c r="FQE75" s="74"/>
      <c r="FQF75" s="74"/>
      <c r="FQG75" s="74"/>
      <c r="FQH75" s="74"/>
      <c r="FQI75" s="74"/>
      <c r="FQJ75" s="74"/>
      <c r="FQK75" s="74"/>
      <c r="FQL75" s="74"/>
      <c r="FQM75" s="74"/>
      <c r="FQN75" s="74"/>
      <c r="FQO75" s="74"/>
      <c r="FQP75" s="74"/>
      <c r="FQQ75" s="74"/>
      <c r="FQR75" s="74"/>
      <c r="FQS75" s="74"/>
      <c r="FQT75" s="74"/>
      <c r="FQU75" s="74"/>
      <c r="FQV75" s="74"/>
      <c r="FQW75" s="74"/>
      <c r="FQX75" s="74"/>
      <c r="FQY75" s="74"/>
      <c r="FQZ75" s="74"/>
      <c r="FRA75" s="74"/>
      <c r="FRB75" s="74"/>
      <c r="FRC75" s="74"/>
      <c r="FRD75" s="74"/>
      <c r="FRE75" s="74"/>
      <c r="FRF75" s="74"/>
      <c r="FRG75" s="74"/>
      <c r="FRH75" s="74"/>
      <c r="FRI75" s="74"/>
      <c r="FRJ75" s="74"/>
      <c r="FRK75" s="74"/>
      <c r="FRL75" s="74"/>
      <c r="FRM75" s="74"/>
      <c r="FRN75" s="74"/>
      <c r="FRO75" s="74"/>
      <c r="FRP75" s="74"/>
      <c r="FRQ75" s="74"/>
      <c r="FRR75" s="74"/>
      <c r="FRS75" s="74"/>
      <c r="FRT75" s="74"/>
      <c r="FRU75" s="74"/>
      <c r="FRV75" s="74"/>
      <c r="FRW75" s="74"/>
      <c r="FRX75" s="74"/>
      <c r="FRY75" s="74"/>
      <c r="FRZ75" s="74"/>
      <c r="FSA75" s="74"/>
      <c r="FSB75" s="74"/>
      <c r="FSC75" s="74"/>
      <c r="FSD75" s="74"/>
      <c r="FSE75" s="74"/>
      <c r="FSF75" s="74"/>
      <c r="FSG75" s="74"/>
      <c r="FSH75" s="74"/>
      <c r="FSI75" s="74"/>
      <c r="FSJ75" s="74"/>
      <c r="FSK75" s="74"/>
      <c r="FSL75" s="74"/>
      <c r="FSM75" s="74"/>
      <c r="FSN75" s="74"/>
      <c r="FSO75" s="74"/>
      <c r="FSP75" s="74"/>
      <c r="FSQ75" s="74"/>
      <c r="FSR75" s="74"/>
      <c r="FSS75" s="74"/>
      <c r="FST75" s="74"/>
      <c r="FSU75" s="74"/>
      <c r="FSV75" s="74"/>
      <c r="FSW75" s="74"/>
      <c r="FSX75" s="74"/>
      <c r="FSY75" s="74"/>
      <c r="FSZ75" s="74"/>
      <c r="FTA75" s="74"/>
      <c r="FTB75" s="74"/>
      <c r="FTC75" s="74"/>
      <c r="FTD75" s="74"/>
      <c r="FTE75" s="74"/>
      <c r="FTF75" s="74"/>
      <c r="FTG75" s="74"/>
      <c r="FTH75" s="74"/>
      <c r="FTI75" s="74"/>
      <c r="FTJ75" s="74"/>
      <c r="FTK75" s="74"/>
      <c r="FTL75" s="74"/>
      <c r="FTM75" s="74"/>
      <c r="FTN75" s="74"/>
      <c r="FTO75" s="74"/>
      <c r="FTP75" s="74"/>
      <c r="FTQ75" s="74"/>
      <c r="FTR75" s="74"/>
      <c r="FTS75" s="74"/>
      <c r="FTT75" s="74"/>
      <c r="FTU75" s="74"/>
      <c r="FTV75" s="74"/>
      <c r="FTW75" s="74"/>
      <c r="FTX75" s="74"/>
      <c r="FTY75" s="74"/>
      <c r="FTZ75" s="74"/>
      <c r="FUA75" s="74"/>
      <c r="FUB75" s="74"/>
      <c r="FUC75" s="74"/>
      <c r="FUD75" s="74"/>
      <c r="FUE75" s="74"/>
      <c r="FUF75" s="74"/>
      <c r="FUG75" s="74"/>
      <c r="FUH75" s="74"/>
      <c r="FUI75" s="74"/>
      <c r="FUJ75" s="74"/>
      <c r="FUK75" s="74"/>
      <c r="FUL75" s="74"/>
      <c r="FUM75" s="74"/>
      <c r="FUN75" s="74"/>
      <c r="FUO75" s="74"/>
      <c r="FUP75" s="74"/>
      <c r="FUQ75" s="74"/>
      <c r="FUR75" s="74"/>
      <c r="FUS75" s="74"/>
      <c r="FUT75" s="74"/>
      <c r="FUU75" s="74"/>
      <c r="FUV75" s="74"/>
      <c r="FUW75" s="74"/>
      <c r="FUX75" s="74"/>
      <c r="FUY75" s="74"/>
      <c r="FUZ75" s="74"/>
      <c r="FVA75" s="74"/>
      <c r="FVB75" s="74"/>
      <c r="FVC75" s="74"/>
      <c r="FVD75" s="74"/>
      <c r="FVE75" s="74"/>
      <c r="FVF75" s="74"/>
      <c r="FVG75" s="74"/>
      <c r="FVH75" s="74"/>
      <c r="FVI75" s="74"/>
      <c r="FVJ75" s="74"/>
      <c r="FVK75" s="74"/>
      <c r="FVL75" s="74"/>
      <c r="FVM75" s="74"/>
      <c r="FVN75" s="74"/>
      <c r="FVO75" s="74"/>
      <c r="FVP75" s="74"/>
      <c r="FVQ75" s="74"/>
      <c r="FVR75" s="74"/>
      <c r="FVS75" s="74"/>
      <c r="FVT75" s="74"/>
      <c r="FVU75" s="74"/>
      <c r="FVV75" s="74"/>
      <c r="FVW75" s="74"/>
      <c r="FVX75" s="74"/>
      <c r="FVY75" s="74"/>
      <c r="FVZ75" s="74"/>
      <c r="FWA75" s="74"/>
      <c r="FWB75" s="74"/>
      <c r="FWC75" s="74"/>
      <c r="FWD75" s="74"/>
      <c r="FWE75" s="74"/>
      <c r="FWF75" s="74"/>
      <c r="FWG75" s="74"/>
      <c r="FWH75" s="74"/>
      <c r="FWI75" s="74"/>
      <c r="FWJ75" s="74"/>
      <c r="FWK75" s="74"/>
      <c r="FWL75" s="74"/>
      <c r="FWM75" s="74"/>
      <c r="FWN75" s="74"/>
      <c r="FWO75" s="74"/>
      <c r="FWP75" s="74"/>
      <c r="FWQ75" s="74"/>
      <c r="FWR75" s="74"/>
      <c r="FWS75" s="74"/>
      <c r="FWT75" s="74"/>
      <c r="FWU75" s="74"/>
      <c r="FWV75" s="74"/>
      <c r="FWW75" s="74"/>
      <c r="FWX75" s="74"/>
      <c r="FWY75" s="74"/>
      <c r="FWZ75" s="74"/>
      <c r="FXA75" s="74"/>
      <c r="FXB75" s="74"/>
      <c r="FXC75" s="74"/>
      <c r="FXD75" s="74"/>
      <c r="FXE75" s="74"/>
      <c r="FXF75" s="74"/>
      <c r="FXG75" s="74"/>
      <c r="FXH75" s="74"/>
      <c r="FXI75" s="74"/>
      <c r="FXJ75" s="74"/>
      <c r="FXK75" s="74"/>
      <c r="FXL75" s="74"/>
      <c r="FXM75" s="74"/>
      <c r="FXN75" s="74"/>
      <c r="FXO75" s="74"/>
      <c r="FXP75" s="74"/>
      <c r="FXQ75" s="74"/>
      <c r="FXR75" s="74"/>
      <c r="FXS75" s="74"/>
      <c r="FXT75" s="74"/>
      <c r="FXU75" s="74"/>
      <c r="FXV75" s="74"/>
      <c r="FXW75" s="74"/>
      <c r="FXX75" s="74"/>
      <c r="FXY75" s="74"/>
      <c r="FXZ75" s="74"/>
      <c r="FYA75" s="74"/>
      <c r="FYB75" s="74"/>
      <c r="FYC75" s="74"/>
      <c r="FYD75" s="74"/>
      <c r="FYE75" s="74"/>
      <c r="FYF75" s="74"/>
      <c r="FYG75" s="74"/>
      <c r="FYH75" s="74"/>
      <c r="FYI75" s="74"/>
      <c r="FYJ75" s="74"/>
      <c r="FYK75" s="74"/>
      <c r="FYL75" s="74"/>
      <c r="FYM75" s="74"/>
      <c r="FYN75" s="74"/>
      <c r="FYO75" s="74"/>
      <c r="FYP75" s="74"/>
      <c r="FYQ75" s="74"/>
      <c r="FYR75" s="74"/>
      <c r="FYS75" s="74"/>
      <c r="FYT75" s="74"/>
      <c r="FYU75" s="74"/>
      <c r="FYV75" s="74"/>
      <c r="FYW75" s="74"/>
      <c r="FYX75" s="74"/>
      <c r="FYY75" s="74"/>
      <c r="FYZ75" s="74"/>
      <c r="FZA75" s="74"/>
      <c r="FZB75" s="74"/>
      <c r="FZC75" s="74"/>
      <c r="FZD75" s="74"/>
      <c r="FZE75" s="74"/>
      <c r="FZF75" s="74"/>
      <c r="FZG75" s="74"/>
      <c r="FZH75" s="74"/>
      <c r="FZI75" s="74"/>
      <c r="FZJ75" s="74"/>
      <c r="FZK75" s="74"/>
      <c r="FZL75" s="74"/>
      <c r="FZM75" s="74"/>
      <c r="FZN75" s="74"/>
      <c r="FZO75" s="74"/>
      <c r="FZP75" s="74"/>
      <c r="FZQ75" s="74"/>
      <c r="FZR75" s="74"/>
      <c r="FZS75" s="74"/>
      <c r="FZT75" s="74"/>
      <c r="FZU75" s="74"/>
      <c r="FZV75" s="74"/>
      <c r="FZW75" s="74"/>
      <c r="FZX75" s="74"/>
      <c r="FZY75" s="74"/>
      <c r="FZZ75" s="74"/>
      <c r="GAA75" s="74"/>
      <c r="GAB75" s="74"/>
      <c r="GAC75" s="74"/>
      <c r="GAD75" s="74"/>
      <c r="GAE75" s="74"/>
      <c r="GAF75" s="74"/>
      <c r="GAG75" s="74"/>
      <c r="GAH75" s="74"/>
      <c r="GAI75" s="74"/>
      <c r="GAJ75" s="74"/>
      <c r="GAK75" s="74"/>
      <c r="GAL75" s="74"/>
      <c r="GAM75" s="74"/>
      <c r="GAN75" s="74"/>
      <c r="GAO75" s="74"/>
      <c r="GAP75" s="74"/>
      <c r="GAQ75" s="74"/>
      <c r="GAR75" s="74"/>
      <c r="GAS75" s="74"/>
      <c r="GAT75" s="74"/>
      <c r="GAU75" s="74"/>
      <c r="GAV75" s="74"/>
      <c r="GAW75" s="74"/>
      <c r="GAX75" s="74"/>
      <c r="GAY75" s="74"/>
      <c r="GAZ75" s="74"/>
      <c r="GBA75" s="74"/>
      <c r="GBB75" s="74"/>
      <c r="GBC75" s="74"/>
      <c r="GBD75" s="74"/>
      <c r="GBE75" s="74"/>
      <c r="GBF75" s="74"/>
      <c r="GBG75" s="74"/>
      <c r="GBH75" s="74"/>
      <c r="GBI75" s="74"/>
      <c r="GBJ75" s="74"/>
      <c r="GBK75" s="74"/>
      <c r="GBL75" s="74"/>
      <c r="GBM75" s="74"/>
      <c r="GBN75" s="74"/>
      <c r="GBO75" s="74"/>
      <c r="GBP75" s="74"/>
      <c r="GBQ75" s="74"/>
      <c r="GBR75" s="74"/>
      <c r="GBS75" s="74"/>
      <c r="GBT75" s="74"/>
      <c r="GBU75" s="74"/>
      <c r="GBV75" s="74"/>
      <c r="GBW75" s="74"/>
      <c r="GBX75" s="74"/>
      <c r="GBY75" s="74"/>
      <c r="GBZ75" s="74"/>
      <c r="GCA75" s="74"/>
      <c r="GCB75" s="74"/>
      <c r="GCC75" s="74"/>
      <c r="GCD75" s="74"/>
      <c r="GCE75" s="74"/>
      <c r="GCF75" s="74"/>
      <c r="GCG75" s="74"/>
      <c r="GCH75" s="74"/>
      <c r="GCI75" s="74"/>
      <c r="GCJ75" s="74"/>
      <c r="GCK75" s="74"/>
      <c r="GCL75" s="74"/>
      <c r="GCM75" s="74"/>
      <c r="GCN75" s="74"/>
      <c r="GCO75" s="74"/>
      <c r="GCP75" s="74"/>
      <c r="GCQ75" s="74"/>
      <c r="GCR75" s="74"/>
      <c r="GCS75" s="74"/>
      <c r="GCT75" s="74"/>
      <c r="GCU75" s="74"/>
      <c r="GCV75" s="74"/>
      <c r="GCW75" s="74"/>
      <c r="GCX75" s="74"/>
      <c r="GCY75" s="74"/>
      <c r="GCZ75" s="74"/>
      <c r="GDA75" s="74"/>
      <c r="GDB75" s="74"/>
      <c r="GDC75" s="74"/>
      <c r="GDD75" s="74"/>
      <c r="GDE75" s="74"/>
      <c r="GDF75" s="74"/>
      <c r="GDG75" s="74"/>
      <c r="GDH75" s="74"/>
      <c r="GDI75" s="74"/>
      <c r="GDJ75" s="74"/>
      <c r="GDK75" s="74"/>
      <c r="GDL75" s="74"/>
      <c r="GDM75" s="74"/>
      <c r="GDN75" s="74"/>
      <c r="GDO75" s="74"/>
      <c r="GDP75" s="74"/>
      <c r="GDQ75" s="74"/>
      <c r="GDR75" s="74"/>
      <c r="GDS75" s="74"/>
      <c r="GDT75" s="74"/>
      <c r="GDU75" s="74"/>
      <c r="GDV75" s="74"/>
      <c r="GDW75" s="74"/>
      <c r="GDX75" s="74"/>
      <c r="GDY75" s="74"/>
      <c r="GDZ75" s="74"/>
      <c r="GEA75" s="74"/>
      <c r="GEB75" s="74"/>
      <c r="GEC75" s="74"/>
      <c r="GED75" s="74"/>
      <c r="GEE75" s="74"/>
      <c r="GEF75" s="74"/>
      <c r="GEG75" s="74"/>
      <c r="GEH75" s="74"/>
      <c r="GEI75" s="74"/>
      <c r="GEJ75" s="74"/>
      <c r="GEK75" s="74"/>
      <c r="GEL75" s="74"/>
      <c r="GEM75" s="74"/>
      <c r="GEN75" s="74"/>
      <c r="GEO75" s="74"/>
      <c r="GEP75" s="74"/>
      <c r="GEQ75" s="74"/>
      <c r="GER75" s="74"/>
      <c r="GES75" s="74"/>
      <c r="GET75" s="74"/>
      <c r="GEU75" s="74"/>
      <c r="GEV75" s="74"/>
      <c r="GEW75" s="74"/>
      <c r="GEX75" s="74"/>
      <c r="GEY75" s="74"/>
      <c r="GEZ75" s="74"/>
      <c r="GFA75" s="74"/>
      <c r="GFB75" s="74"/>
      <c r="GFC75" s="74"/>
      <c r="GFD75" s="74"/>
      <c r="GFE75" s="74"/>
      <c r="GFF75" s="74"/>
      <c r="GFG75" s="74"/>
      <c r="GFH75" s="74"/>
      <c r="GFI75" s="74"/>
      <c r="GFJ75" s="74"/>
      <c r="GFK75" s="74"/>
      <c r="GFL75" s="74"/>
      <c r="GFM75" s="74"/>
      <c r="GFN75" s="74"/>
      <c r="GFO75" s="74"/>
      <c r="GFP75" s="74"/>
      <c r="GFQ75" s="74"/>
      <c r="GFR75" s="74"/>
      <c r="GFS75" s="74"/>
      <c r="GFT75" s="74"/>
      <c r="GFU75" s="74"/>
      <c r="GFV75" s="74"/>
      <c r="GFW75" s="74"/>
      <c r="GFX75" s="74"/>
      <c r="GFY75" s="74"/>
      <c r="GFZ75" s="74"/>
      <c r="GGA75" s="74"/>
      <c r="GGB75" s="74"/>
      <c r="GGC75" s="74"/>
      <c r="GGD75" s="74"/>
      <c r="GGE75" s="74"/>
      <c r="GGF75" s="74"/>
      <c r="GGG75" s="74"/>
      <c r="GGH75" s="74"/>
      <c r="GGI75" s="74"/>
      <c r="GGJ75" s="74"/>
      <c r="GGK75" s="74"/>
      <c r="GGL75" s="74"/>
      <c r="GGM75" s="74"/>
      <c r="GGN75" s="74"/>
      <c r="GGO75" s="74"/>
      <c r="GGP75" s="74"/>
      <c r="GGQ75" s="74"/>
      <c r="GGR75" s="74"/>
      <c r="GGS75" s="74"/>
      <c r="GGT75" s="74"/>
      <c r="GGU75" s="74"/>
      <c r="GGV75" s="74"/>
      <c r="GGW75" s="74"/>
      <c r="GGX75" s="74"/>
      <c r="GGY75" s="74"/>
      <c r="GGZ75" s="74"/>
      <c r="GHA75" s="74"/>
      <c r="GHB75" s="74"/>
      <c r="GHC75" s="74"/>
      <c r="GHD75" s="74"/>
      <c r="GHE75" s="74"/>
      <c r="GHF75" s="74"/>
      <c r="GHG75" s="74"/>
      <c r="GHH75" s="74"/>
      <c r="GHI75" s="74"/>
      <c r="GHJ75" s="74"/>
      <c r="GHK75" s="74"/>
      <c r="GHL75" s="74"/>
      <c r="GHM75" s="74"/>
      <c r="GHN75" s="74"/>
      <c r="GHO75" s="74"/>
      <c r="GHP75" s="74"/>
      <c r="GHQ75" s="74"/>
      <c r="GHR75" s="74"/>
      <c r="GHS75" s="74"/>
      <c r="GHT75" s="74"/>
      <c r="GHU75" s="74"/>
      <c r="GHV75" s="74"/>
      <c r="GHW75" s="74"/>
      <c r="GHX75" s="74"/>
      <c r="GHY75" s="74"/>
      <c r="GHZ75" s="74"/>
      <c r="GIA75" s="74"/>
      <c r="GIB75" s="74"/>
      <c r="GIC75" s="74"/>
      <c r="GID75" s="74"/>
      <c r="GIE75" s="74"/>
      <c r="GIF75" s="74"/>
      <c r="GIG75" s="74"/>
      <c r="GIH75" s="74"/>
      <c r="GII75" s="74"/>
      <c r="GIJ75" s="74"/>
      <c r="GIK75" s="74"/>
      <c r="GIL75" s="74"/>
      <c r="GIM75" s="74"/>
      <c r="GIN75" s="74"/>
      <c r="GIO75" s="74"/>
      <c r="GIP75" s="74"/>
      <c r="GIQ75" s="74"/>
      <c r="GIR75" s="74"/>
      <c r="GIS75" s="74"/>
      <c r="GIT75" s="74"/>
      <c r="GIU75" s="74"/>
      <c r="GIV75" s="74"/>
      <c r="GIW75" s="74"/>
      <c r="GIX75" s="74"/>
      <c r="GIY75" s="74"/>
      <c r="GIZ75" s="74"/>
      <c r="GJA75" s="74"/>
      <c r="GJB75" s="74"/>
      <c r="GJC75" s="74"/>
      <c r="GJD75" s="74"/>
      <c r="GJE75" s="74"/>
      <c r="GJF75" s="74"/>
      <c r="GJG75" s="74"/>
      <c r="GJH75" s="74"/>
      <c r="GJI75" s="74"/>
      <c r="GJJ75" s="74"/>
      <c r="GJK75" s="74"/>
      <c r="GJL75" s="74"/>
      <c r="GJM75" s="74"/>
      <c r="GJN75" s="74"/>
      <c r="GJO75" s="74"/>
      <c r="GJP75" s="74"/>
      <c r="GJQ75" s="74"/>
      <c r="GJR75" s="74"/>
      <c r="GJS75" s="74"/>
      <c r="GJT75" s="74"/>
      <c r="GJU75" s="74"/>
      <c r="GJV75" s="74"/>
      <c r="GJW75" s="74"/>
      <c r="GJX75" s="74"/>
      <c r="GJY75" s="74"/>
      <c r="GJZ75" s="74"/>
      <c r="GKA75" s="74"/>
      <c r="GKB75" s="74"/>
      <c r="GKC75" s="74"/>
      <c r="GKD75" s="74"/>
      <c r="GKE75" s="74"/>
      <c r="GKF75" s="74"/>
      <c r="GKG75" s="74"/>
      <c r="GKH75" s="74"/>
      <c r="GKI75" s="74"/>
      <c r="GKJ75" s="74"/>
      <c r="GKK75" s="74"/>
      <c r="GKL75" s="74"/>
      <c r="GKM75" s="74"/>
      <c r="GKN75" s="74"/>
      <c r="GKO75" s="74"/>
      <c r="GKP75" s="74"/>
      <c r="GKQ75" s="74"/>
      <c r="GKR75" s="74"/>
      <c r="GKS75" s="74"/>
      <c r="GKT75" s="74"/>
      <c r="GKU75" s="74"/>
      <c r="GKV75" s="74"/>
      <c r="GKW75" s="74"/>
      <c r="GKX75" s="74"/>
      <c r="GKY75" s="74"/>
      <c r="GKZ75" s="74"/>
      <c r="GLA75" s="74"/>
      <c r="GLB75" s="74"/>
      <c r="GLC75" s="74"/>
      <c r="GLD75" s="74"/>
      <c r="GLE75" s="74"/>
      <c r="GLF75" s="74"/>
      <c r="GLG75" s="74"/>
      <c r="GLH75" s="74"/>
      <c r="GLI75" s="74"/>
      <c r="GLJ75" s="74"/>
      <c r="GLK75" s="74"/>
      <c r="GLL75" s="74"/>
      <c r="GLM75" s="74"/>
      <c r="GLN75" s="74"/>
      <c r="GLO75" s="74"/>
      <c r="GLP75" s="74"/>
      <c r="GLQ75" s="74"/>
      <c r="GLR75" s="74"/>
      <c r="GLS75" s="74"/>
      <c r="GLT75" s="74"/>
      <c r="GLU75" s="74"/>
      <c r="GLV75" s="74"/>
      <c r="GLW75" s="74"/>
      <c r="GLX75" s="74"/>
      <c r="GLY75" s="74"/>
      <c r="GLZ75" s="74"/>
      <c r="GMA75" s="74"/>
      <c r="GMB75" s="74"/>
      <c r="GMC75" s="74"/>
      <c r="GMD75" s="74"/>
      <c r="GME75" s="74"/>
      <c r="GMF75" s="74"/>
      <c r="GMG75" s="74"/>
      <c r="GMH75" s="74"/>
      <c r="GMI75" s="74"/>
      <c r="GMJ75" s="74"/>
      <c r="GMK75" s="74"/>
      <c r="GML75" s="74"/>
      <c r="GMM75" s="74"/>
      <c r="GMN75" s="74"/>
      <c r="GMO75" s="74"/>
      <c r="GMP75" s="74"/>
      <c r="GMQ75" s="74"/>
      <c r="GMR75" s="74"/>
      <c r="GMS75" s="74"/>
      <c r="GMT75" s="74"/>
      <c r="GMU75" s="74"/>
      <c r="GMV75" s="74"/>
      <c r="GMW75" s="74"/>
      <c r="GMX75" s="74"/>
      <c r="GMY75" s="74"/>
      <c r="GMZ75" s="74"/>
      <c r="GNA75" s="74"/>
      <c r="GNB75" s="74"/>
      <c r="GNC75" s="74"/>
      <c r="GND75" s="74"/>
      <c r="GNE75" s="74"/>
      <c r="GNF75" s="74"/>
      <c r="GNG75" s="74"/>
      <c r="GNH75" s="74"/>
      <c r="GNI75" s="74"/>
      <c r="GNJ75" s="74"/>
      <c r="GNK75" s="74"/>
      <c r="GNL75" s="74"/>
      <c r="GNM75" s="74"/>
      <c r="GNN75" s="74"/>
      <c r="GNO75" s="74"/>
      <c r="GNP75" s="74"/>
      <c r="GNQ75" s="74"/>
      <c r="GNR75" s="74"/>
      <c r="GNS75" s="74"/>
      <c r="GNT75" s="74"/>
      <c r="GNU75" s="74"/>
      <c r="GNV75" s="74"/>
      <c r="GNW75" s="74"/>
      <c r="GNX75" s="74"/>
      <c r="GNY75" s="74"/>
      <c r="GNZ75" s="74"/>
      <c r="GOA75" s="74"/>
      <c r="GOB75" s="74"/>
      <c r="GOC75" s="74"/>
      <c r="GOD75" s="74"/>
      <c r="GOE75" s="74"/>
      <c r="GOF75" s="74"/>
      <c r="GOG75" s="74"/>
      <c r="GOH75" s="74"/>
      <c r="GOI75" s="74"/>
      <c r="GOJ75" s="74"/>
      <c r="GOK75" s="74"/>
      <c r="GOL75" s="74"/>
      <c r="GOM75" s="74"/>
      <c r="GON75" s="74"/>
      <c r="GOO75" s="74"/>
      <c r="GOP75" s="74"/>
      <c r="GOQ75" s="74"/>
      <c r="GOR75" s="74"/>
      <c r="GOS75" s="74"/>
      <c r="GOT75" s="74"/>
      <c r="GOU75" s="74"/>
      <c r="GOV75" s="74"/>
      <c r="GOW75" s="74"/>
      <c r="GOX75" s="74"/>
      <c r="GOY75" s="74"/>
      <c r="GOZ75" s="74"/>
      <c r="GPA75" s="74"/>
      <c r="GPB75" s="74"/>
      <c r="GPC75" s="74"/>
      <c r="GPD75" s="74"/>
      <c r="GPE75" s="74"/>
      <c r="GPF75" s="74"/>
      <c r="GPG75" s="74"/>
      <c r="GPH75" s="74"/>
      <c r="GPI75" s="74"/>
      <c r="GPJ75" s="74"/>
      <c r="GPK75" s="74"/>
      <c r="GPL75" s="74"/>
      <c r="GPM75" s="74"/>
      <c r="GPN75" s="74"/>
      <c r="GPO75" s="74"/>
      <c r="GPP75" s="74"/>
      <c r="GPQ75" s="74"/>
      <c r="GPR75" s="74"/>
      <c r="GPS75" s="74"/>
      <c r="GPT75" s="74"/>
      <c r="GPU75" s="74"/>
      <c r="GPV75" s="74"/>
      <c r="GPW75" s="74"/>
      <c r="GPX75" s="74"/>
      <c r="GPY75" s="74"/>
      <c r="GPZ75" s="74"/>
      <c r="GQA75" s="74"/>
      <c r="GQB75" s="74"/>
      <c r="GQC75" s="74"/>
      <c r="GQD75" s="74"/>
      <c r="GQE75" s="74"/>
      <c r="GQF75" s="74"/>
      <c r="GQG75" s="74"/>
      <c r="GQH75" s="74"/>
      <c r="GQI75" s="74"/>
      <c r="GQJ75" s="74"/>
      <c r="GQK75" s="74"/>
      <c r="GQL75" s="74"/>
      <c r="GQM75" s="74"/>
      <c r="GQN75" s="74"/>
      <c r="GQO75" s="74"/>
      <c r="GQP75" s="74"/>
      <c r="GQQ75" s="74"/>
      <c r="GQR75" s="74"/>
      <c r="GQS75" s="74"/>
      <c r="GQT75" s="74"/>
      <c r="GQU75" s="74"/>
      <c r="GQV75" s="74"/>
      <c r="GQW75" s="74"/>
      <c r="GQX75" s="74"/>
      <c r="GQY75" s="74"/>
      <c r="GQZ75" s="74"/>
      <c r="GRA75" s="74"/>
      <c r="GRB75" s="74"/>
      <c r="GRC75" s="74"/>
      <c r="GRD75" s="74"/>
      <c r="GRE75" s="74"/>
      <c r="GRF75" s="74"/>
      <c r="GRG75" s="74"/>
      <c r="GRH75" s="74"/>
      <c r="GRI75" s="74"/>
      <c r="GRJ75" s="74"/>
      <c r="GRK75" s="74"/>
      <c r="GRL75" s="74"/>
      <c r="GRM75" s="74"/>
      <c r="GRN75" s="74"/>
      <c r="GRO75" s="74"/>
      <c r="GRP75" s="74"/>
      <c r="GRQ75" s="74"/>
      <c r="GRR75" s="74"/>
      <c r="GRS75" s="74"/>
      <c r="GRT75" s="74"/>
      <c r="GRU75" s="74"/>
      <c r="GRV75" s="74"/>
      <c r="GRW75" s="74"/>
      <c r="GRX75" s="74"/>
      <c r="GRY75" s="74"/>
      <c r="GRZ75" s="74"/>
      <c r="GSA75" s="74"/>
      <c r="GSB75" s="74"/>
      <c r="GSC75" s="74"/>
      <c r="GSD75" s="74"/>
      <c r="GSE75" s="74"/>
      <c r="GSF75" s="74"/>
      <c r="GSG75" s="74"/>
      <c r="GSH75" s="74"/>
      <c r="GSI75" s="74"/>
      <c r="GSJ75" s="74"/>
      <c r="GSK75" s="74"/>
      <c r="GSL75" s="74"/>
      <c r="GSM75" s="74"/>
      <c r="GSN75" s="74"/>
      <c r="GSO75" s="74"/>
      <c r="GSP75" s="74"/>
      <c r="GSQ75" s="74"/>
      <c r="GSR75" s="74"/>
      <c r="GSS75" s="74"/>
      <c r="GST75" s="74"/>
      <c r="GSU75" s="74"/>
      <c r="GSV75" s="74"/>
      <c r="GSW75" s="74"/>
      <c r="GSX75" s="74"/>
      <c r="GSY75" s="74"/>
      <c r="GSZ75" s="74"/>
      <c r="GTA75" s="74"/>
      <c r="GTB75" s="74"/>
      <c r="GTC75" s="74"/>
      <c r="GTD75" s="74"/>
      <c r="GTE75" s="74"/>
      <c r="GTF75" s="74"/>
      <c r="GTG75" s="74"/>
      <c r="GTH75" s="74"/>
      <c r="GTI75" s="74"/>
      <c r="GTJ75" s="74"/>
      <c r="GTK75" s="74"/>
      <c r="GTL75" s="74"/>
      <c r="GTM75" s="74"/>
      <c r="GTN75" s="74"/>
      <c r="GTO75" s="74"/>
      <c r="GTP75" s="74"/>
      <c r="GTQ75" s="74"/>
      <c r="GTR75" s="74"/>
      <c r="GTS75" s="74"/>
      <c r="GTT75" s="74"/>
      <c r="GTU75" s="74"/>
      <c r="GTV75" s="74"/>
      <c r="GTW75" s="74"/>
      <c r="GTX75" s="74"/>
      <c r="GTY75" s="74"/>
      <c r="GTZ75" s="74"/>
      <c r="GUA75" s="74"/>
      <c r="GUB75" s="74"/>
      <c r="GUC75" s="74"/>
      <c r="GUD75" s="74"/>
      <c r="GUE75" s="74"/>
      <c r="GUF75" s="74"/>
      <c r="GUG75" s="74"/>
      <c r="GUH75" s="74"/>
      <c r="GUI75" s="74"/>
      <c r="GUJ75" s="74"/>
      <c r="GUK75" s="74"/>
      <c r="GUL75" s="74"/>
      <c r="GUM75" s="74"/>
      <c r="GUN75" s="74"/>
      <c r="GUO75" s="74"/>
      <c r="GUP75" s="74"/>
      <c r="GUQ75" s="74"/>
      <c r="GUR75" s="74"/>
      <c r="GUS75" s="74"/>
      <c r="GUT75" s="74"/>
      <c r="GUU75" s="74"/>
      <c r="GUV75" s="74"/>
      <c r="GUW75" s="74"/>
      <c r="GUX75" s="74"/>
      <c r="GUY75" s="74"/>
      <c r="GUZ75" s="74"/>
      <c r="GVA75" s="74"/>
      <c r="GVB75" s="74"/>
      <c r="GVC75" s="74"/>
      <c r="GVD75" s="74"/>
      <c r="GVE75" s="74"/>
      <c r="GVF75" s="74"/>
      <c r="GVG75" s="74"/>
      <c r="GVH75" s="74"/>
      <c r="GVI75" s="74"/>
      <c r="GVJ75" s="74"/>
      <c r="GVK75" s="74"/>
      <c r="GVL75" s="74"/>
      <c r="GVM75" s="74"/>
      <c r="GVN75" s="74"/>
      <c r="GVO75" s="74"/>
      <c r="GVP75" s="74"/>
      <c r="GVQ75" s="74"/>
      <c r="GVR75" s="74"/>
      <c r="GVS75" s="74"/>
      <c r="GVT75" s="74"/>
      <c r="GVU75" s="74"/>
      <c r="GVV75" s="74"/>
      <c r="GVW75" s="74"/>
      <c r="GVX75" s="74"/>
      <c r="GVY75" s="74"/>
      <c r="GVZ75" s="74"/>
      <c r="GWA75" s="74"/>
      <c r="GWB75" s="74"/>
      <c r="GWC75" s="74"/>
      <c r="GWD75" s="74"/>
      <c r="GWE75" s="74"/>
      <c r="GWF75" s="74"/>
      <c r="GWG75" s="74"/>
      <c r="GWH75" s="74"/>
      <c r="GWI75" s="74"/>
      <c r="GWJ75" s="74"/>
      <c r="GWK75" s="74"/>
      <c r="GWL75" s="74"/>
      <c r="GWM75" s="74"/>
      <c r="GWN75" s="74"/>
      <c r="GWO75" s="74"/>
      <c r="GWP75" s="74"/>
      <c r="GWQ75" s="74"/>
      <c r="GWR75" s="74"/>
      <c r="GWS75" s="74"/>
      <c r="GWT75" s="74"/>
      <c r="GWU75" s="74"/>
      <c r="GWV75" s="74"/>
      <c r="GWW75" s="74"/>
      <c r="GWX75" s="74"/>
      <c r="GWY75" s="74"/>
      <c r="GWZ75" s="74"/>
      <c r="GXA75" s="74"/>
      <c r="GXB75" s="74"/>
      <c r="GXC75" s="74"/>
      <c r="GXD75" s="74"/>
      <c r="GXE75" s="74"/>
      <c r="GXF75" s="74"/>
      <c r="GXG75" s="74"/>
      <c r="GXH75" s="74"/>
      <c r="GXI75" s="74"/>
      <c r="GXJ75" s="74"/>
      <c r="GXK75" s="74"/>
      <c r="GXL75" s="74"/>
      <c r="GXM75" s="74"/>
      <c r="GXN75" s="74"/>
      <c r="GXO75" s="74"/>
      <c r="GXP75" s="74"/>
      <c r="GXQ75" s="74"/>
      <c r="GXR75" s="74"/>
      <c r="GXS75" s="74"/>
      <c r="GXT75" s="74"/>
      <c r="GXU75" s="74"/>
      <c r="GXV75" s="74"/>
      <c r="GXW75" s="74"/>
      <c r="GXX75" s="74"/>
      <c r="GXY75" s="74"/>
      <c r="GXZ75" s="74"/>
      <c r="GYA75" s="74"/>
      <c r="GYB75" s="74"/>
      <c r="GYC75" s="74"/>
      <c r="GYD75" s="74"/>
      <c r="GYE75" s="74"/>
      <c r="GYF75" s="74"/>
      <c r="GYG75" s="74"/>
      <c r="GYH75" s="74"/>
      <c r="GYI75" s="74"/>
      <c r="GYJ75" s="74"/>
      <c r="GYK75" s="74"/>
      <c r="GYL75" s="74"/>
      <c r="GYM75" s="74"/>
      <c r="GYN75" s="74"/>
      <c r="GYO75" s="74"/>
      <c r="GYP75" s="74"/>
      <c r="GYQ75" s="74"/>
      <c r="GYR75" s="74"/>
      <c r="GYS75" s="74"/>
      <c r="GYT75" s="74"/>
      <c r="GYU75" s="74"/>
      <c r="GYV75" s="74"/>
      <c r="GYW75" s="74"/>
      <c r="GYX75" s="74"/>
      <c r="GYY75" s="74"/>
      <c r="GYZ75" s="74"/>
      <c r="GZA75" s="74"/>
      <c r="GZB75" s="74"/>
      <c r="GZC75" s="74"/>
      <c r="GZD75" s="74"/>
      <c r="GZE75" s="74"/>
      <c r="GZF75" s="74"/>
      <c r="GZG75" s="74"/>
      <c r="GZH75" s="74"/>
      <c r="GZI75" s="74"/>
      <c r="GZJ75" s="74"/>
      <c r="GZK75" s="74"/>
      <c r="GZL75" s="74"/>
      <c r="GZM75" s="74"/>
      <c r="GZN75" s="74"/>
      <c r="GZO75" s="74"/>
      <c r="GZP75" s="74"/>
      <c r="GZQ75" s="74"/>
      <c r="GZR75" s="74"/>
      <c r="GZS75" s="74"/>
      <c r="GZT75" s="74"/>
      <c r="GZU75" s="74"/>
      <c r="GZV75" s="74"/>
      <c r="GZW75" s="74"/>
      <c r="GZX75" s="74"/>
      <c r="GZY75" s="74"/>
      <c r="GZZ75" s="74"/>
      <c r="HAA75" s="74"/>
      <c r="HAB75" s="74"/>
      <c r="HAC75" s="74"/>
      <c r="HAD75" s="74"/>
      <c r="HAE75" s="74"/>
      <c r="HAF75" s="74"/>
      <c r="HAG75" s="74"/>
      <c r="HAH75" s="74"/>
      <c r="HAI75" s="74"/>
      <c r="HAJ75" s="74"/>
      <c r="HAK75" s="74"/>
      <c r="HAL75" s="74"/>
      <c r="HAM75" s="74"/>
      <c r="HAN75" s="74"/>
      <c r="HAO75" s="74"/>
      <c r="HAP75" s="74"/>
      <c r="HAQ75" s="74"/>
      <c r="HAR75" s="74"/>
      <c r="HAS75" s="74"/>
      <c r="HAT75" s="74"/>
      <c r="HAU75" s="74"/>
      <c r="HAV75" s="74"/>
      <c r="HAW75" s="74"/>
      <c r="HAX75" s="74"/>
      <c r="HAY75" s="74"/>
      <c r="HAZ75" s="74"/>
      <c r="HBA75" s="74"/>
      <c r="HBB75" s="74"/>
      <c r="HBC75" s="74"/>
      <c r="HBD75" s="74"/>
      <c r="HBE75" s="74"/>
      <c r="HBF75" s="74"/>
      <c r="HBG75" s="74"/>
      <c r="HBH75" s="74"/>
      <c r="HBI75" s="74"/>
      <c r="HBJ75" s="74"/>
      <c r="HBK75" s="74"/>
      <c r="HBL75" s="74"/>
      <c r="HBM75" s="74"/>
      <c r="HBN75" s="74"/>
      <c r="HBO75" s="74"/>
      <c r="HBP75" s="74"/>
      <c r="HBQ75" s="74"/>
      <c r="HBR75" s="74"/>
      <c r="HBS75" s="74"/>
      <c r="HBT75" s="74"/>
      <c r="HBU75" s="74"/>
      <c r="HBV75" s="74"/>
      <c r="HBW75" s="74"/>
      <c r="HBX75" s="74"/>
      <c r="HBY75" s="74"/>
      <c r="HBZ75" s="74"/>
      <c r="HCA75" s="74"/>
      <c r="HCB75" s="74"/>
      <c r="HCC75" s="74"/>
      <c r="HCD75" s="74"/>
      <c r="HCE75" s="74"/>
      <c r="HCF75" s="74"/>
      <c r="HCG75" s="74"/>
      <c r="HCH75" s="74"/>
      <c r="HCI75" s="74"/>
      <c r="HCJ75" s="74"/>
      <c r="HCK75" s="74"/>
      <c r="HCL75" s="74"/>
      <c r="HCM75" s="74"/>
      <c r="HCN75" s="74"/>
      <c r="HCO75" s="74"/>
      <c r="HCP75" s="74"/>
      <c r="HCQ75" s="74"/>
      <c r="HCR75" s="74"/>
      <c r="HCS75" s="74"/>
      <c r="HCT75" s="74"/>
      <c r="HCU75" s="74"/>
      <c r="HCV75" s="74"/>
      <c r="HCW75" s="74"/>
      <c r="HCX75" s="74"/>
      <c r="HCY75" s="74"/>
      <c r="HCZ75" s="74"/>
      <c r="HDA75" s="74"/>
      <c r="HDB75" s="74"/>
      <c r="HDC75" s="74"/>
      <c r="HDD75" s="74"/>
      <c r="HDE75" s="74"/>
      <c r="HDF75" s="74"/>
      <c r="HDG75" s="74"/>
      <c r="HDH75" s="74"/>
      <c r="HDI75" s="74"/>
      <c r="HDJ75" s="74"/>
      <c r="HDK75" s="74"/>
      <c r="HDL75" s="74"/>
      <c r="HDM75" s="74"/>
      <c r="HDN75" s="74"/>
      <c r="HDO75" s="74"/>
      <c r="HDP75" s="74"/>
      <c r="HDQ75" s="74"/>
      <c r="HDR75" s="74"/>
      <c r="HDS75" s="74"/>
      <c r="HDT75" s="74"/>
      <c r="HDU75" s="74"/>
      <c r="HDV75" s="74"/>
      <c r="HDW75" s="74"/>
      <c r="HDX75" s="74"/>
      <c r="HDY75" s="74"/>
      <c r="HDZ75" s="74"/>
      <c r="HEA75" s="74"/>
      <c r="HEB75" s="74"/>
      <c r="HEC75" s="74"/>
      <c r="HED75" s="74"/>
      <c r="HEE75" s="74"/>
      <c r="HEF75" s="74"/>
      <c r="HEG75" s="74"/>
      <c r="HEH75" s="74"/>
      <c r="HEI75" s="74"/>
      <c r="HEJ75" s="74"/>
      <c r="HEK75" s="74"/>
      <c r="HEL75" s="74"/>
      <c r="HEM75" s="74"/>
      <c r="HEN75" s="74"/>
      <c r="HEO75" s="74"/>
      <c r="HEP75" s="74"/>
      <c r="HEQ75" s="74"/>
      <c r="HER75" s="74"/>
      <c r="HES75" s="74"/>
      <c r="HET75" s="74"/>
      <c r="HEU75" s="74"/>
      <c r="HEV75" s="74"/>
      <c r="HEW75" s="74"/>
      <c r="HEX75" s="74"/>
      <c r="HEY75" s="74"/>
      <c r="HEZ75" s="74"/>
      <c r="HFA75" s="74"/>
      <c r="HFB75" s="74"/>
      <c r="HFC75" s="74"/>
      <c r="HFD75" s="74"/>
      <c r="HFE75" s="74"/>
      <c r="HFF75" s="74"/>
      <c r="HFG75" s="74"/>
      <c r="HFH75" s="74"/>
      <c r="HFI75" s="74"/>
      <c r="HFJ75" s="74"/>
      <c r="HFK75" s="74"/>
      <c r="HFL75" s="74"/>
      <c r="HFM75" s="74"/>
      <c r="HFN75" s="74"/>
      <c r="HFO75" s="74"/>
      <c r="HFP75" s="74"/>
      <c r="HFQ75" s="74"/>
      <c r="HFR75" s="74"/>
      <c r="HFS75" s="74"/>
      <c r="HFT75" s="74"/>
      <c r="HFU75" s="74"/>
      <c r="HFV75" s="74"/>
      <c r="HFW75" s="74"/>
      <c r="HFX75" s="74"/>
      <c r="HFY75" s="74"/>
      <c r="HFZ75" s="74"/>
      <c r="HGA75" s="74"/>
      <c r="HGB75" s="74"/>
      <c r="HGC75" s="74"/>
      <c r="HGD75" s="74"/>
      <c r="HGE75" s="74"/>
      <c r="HGF75" s="74"/>
      <c r="HGG75" s="74"/>
      <c r="HGH75" s="74"/>
      <c r="HGI75" s="74"/>
      <c r="HGJ75" s="74"/>
      <c r="HGK75" s="74"/>
      <c r="HGL75" s="74"/>
      <c r="HGM75" s="74"/>
      <c r="HGN75" s="74"/>
      <c r="HGO75" s="74"/>
      <c r="HGP75" s="74"/>
      <c r="HGQ75" s="74"/>
      <c r="HGR75" s="74"/>
      <c r="HGS75" s="74"/>
      <c r="HGT75" s="74"/>
      <c r="HGU75" s="74"/>
      <c r="HGV75" s="74"/>
      <c r="HGW75" s="74"/>
      <c r="HGX75" s="74"/>
      <c r="HGY75" s="74"/>
      <c r="HGZ75" s="74"/>
      <c r="HHA75" s="74"/>
      <c r="HHB75" s="74"/>
      <c r="HHC75" s="74"/>
      <c r="HHD75" s="74"/>
      <c r="HHE75" s="74"/>
      <c r="HHF75" s="74"/>
      <c r="HHG75" s="74"/>
      <c r="HHH75" s="74"/>
      <c r="HHI75" s="74"/>
      <c r="HHJ75" s="74"/>
      <c r="HHK75" s="74"/>
      <c r="HHL75" s="74"/>
      <c r="HHM75" s="74"/>
      <c r="HHN75" s="74"/>
      <c r="HHO75" s="74"/>
      <c r="HHP75" s="74"/>
      <c r="HHQ75" s="74"/>
      <c r="HHR75" s="74"/>
      <c r="HHS75" s="74"/>
      <c r="HHT75" s="74"/>
      <c r="HHU75" s="74"/>
      <c r="HHV75" s="74"/>
      <c r="HHW75" s="74"/>
      <c r="HHX75" s="74"/>
      <c r="HHY75" s="74"/>
      <c r="HHZ75" s="74"/>
      <c r="HIA75" s="74"/>
      <c r="HIB75" s="74"/>
      <c r="HIC75" s="74"/>
      <c r="HID75" s="74"/>
      <c r="HIE75" s="74"/>
      <c r="HIF75" s="74"/>
      <c r="HIG75" s="74"/>
      <c r="HIH75" s="74"/>
      <c r="HII75" s="74"/>
      <c r="HIJ75" s="74"/>
      <c r="HIK75" s="74"/>
      <c r="HIL75" s="74"/>
      <c r="HIM75" s="74"/>
      <c r="HIN75" s="74"/>
      <c r="HIO75" s="74"/>
      <c r="HIP75" s="74"/>
      <c r="HIQ75" s="74"/>
      <c r="HIR75" s="74"/>
      <c r="HIS75" s="74"/>
      <c r="HIT75" s="74"/>
      <c r="HIU75" s="74"/>
      <c r="HIV75" s="74"/>
      <c r="HIW75" s="74"/>
      <c r="HIX75" s="74"/>
      <c r="HIY75" s="74"/>
      <c r="HIZ75" s="74"/>
      <c r="HJA75" s="74"/>
      <c r="HJB75" s="74"/>
      <c r="HJC75" s="74"/>
      <c r="HJD75" s="74"/>
      <c r="HJE75" s="74"/>
      <c r="HJF75" s="74"/>
      <c r="HJG75" s="74"/>
      <c r="HJH75" s="74"/>
      <c r="HJI75" s="74"/>
      <c r="HJJ75" s="74"/>
      <c r="HJK75" s="74"/>
      <c r="HJL75" s="74"/>
      <c r="HJM75" s="74"/>
      <c r="HJN75" s="74"/>
      <c r="HJO75" s="74"/>
      <c r="HJP75" s="74"/>
      <c r="HJQ75" s="74"/>
      <c r="HJR75" s="74"/>
      <c r="HJS75" s="74"/>
      <c r="HJT75" s="74"/>
      <c r="HJU75" s="74"/>
      <c r="HJV75" s="74"/>
      <c r="HJW75" s="74"/>
      <c r="HJX75" s="74"/>
      <c r="HJY75" s="74"/>
      <c r="HJZ75" s="74"/>
      <c r="HKA75" s="74"/>
      <c r="HKB75" s="74"/>
      <c r="HKC75" s="74"/>
      <c r="HKD75" s="74"/>
      <c r="HKE75" s="74"/>
      <c r="HKF75" s="74"/>
      <c r="HKG75" s="74"/>
      <c r="HKH75" s="74"/>
      <c r="HKI75" s="74"/>
      <c r="HKJ75" s="74"/>
      <c r="HKK75" s="74"/>
      <c r="HKL75" s="74"/>
      <c r="HKM75" s="74"/>
      <c r="HKN75" s="74"/>
      <c r="HKO75" s="74"/>
      <c r="HKP75" s="74"/>
      <c r="HKQ75" s="74"/>
      <c r="HKR75" s="74"/>
      <c r="HKS75" s="74"/>
      <c r="HKT75" s="74"/>
      <c r="HKU75" s="74"/>
      <c r="HKV75" s="74"/>
      <c r="HKW75" s="74"/>
      <c r="HKX75" s="74"/>
      <c r="HKY75" s="74"/>
      <c r="HKZ75" s="74"/>
      <c r="HLA75" s="74"/>
      <c r="HLB75" s="74"/>
      <c r="HLC75" s="74"/>
      <c r="HLD75" s="74"/>
      <c r="HLE75" s="74"/>
      <c r="HLF75" s="74"/>
      <c r="HLG75" s="74"/>
      <c r="HLH75" s="74"/>
      <c r="HLI75" s="74"/>
      <c r="HLJ75" s="74"/>
      <c r="HLK75" s="74"/>
      <c r="HLL75" s="74"/>
      <c r="HLM75" s="74"/>
      <c r="HLN75" s="74"/>
      <c r="HLO75" s="74"/>
      <c r="HLP75" s="74"/>
      <c r="HLQ75" s="74"/>
      <c r="HLR75" s="74"/>
      <c r="HLS75" s="74"/>
      <c r="HLT75" s="74"/>
      <c r="HLU75" s="74"/>
      <c r="HLV75" s="74"/>
      <c r="HLW75" s="74"/>
      <c r="HLX75" s="74"/>
      <c r="HLY75" s="74"/>
      <c r="HLZ75" s="74"/>
      <c r="HMA75" s="74"/>
      <c r="HMB75" s="74"/>
      <c r="HMC75" s="74"/>
      <c r="HMD75" s="74"/>
      <c r="HME75" s="74"/>
      <c r="HMF75" s="74"/>
      <c r="HMG75" s="74"/>
      <c r="HMH75" s="74"/>
      <c r="HMI75" s="74"/>
      <c r="HMJ75" s="74"/>
      <c r="HMK75" s="74"/>
      <c r="HML75" s="74"/>
      <c r="HMM75" s="74"/>
      <c r="HMN75" s="74"/>
      <c r="HMO75" s="74"/>
      <c r="HMP75" s="74"/>
      <c r="HMQ75" s="74"/>
      <c r="HMR75" s="74"/>
      <c r="HMS75" s="74"/>
      <c r="HMT75" s="74"/>
      <c r="HMU75" s="74"/>
      <c r="HMV75" s="74"/>
      <c r="HMW75" s="74"/>
      <c r="HMX75" s="74"/>
      <c r="HMY75" s="74"/>
      <c r="HMZ75" s="74"/>
      <c r="HNA75" s="74"/>
      <c r="HNB75" s="74"/>
      <c r="HNC75" s="74"/>
      <c r="HND75" s="74"/>
      <c r="HNE75" s="74"/>
      <c r="HNF75" s="74"/>
      <c r="HNG75" s="74"/>
      <c r="HNH75" s="74"/>
      <c r="HNI75" s="74"/>
      <c r="HNJ75" s="74"/>
      <c r="HNK75" s="74"/>
      <c r="HNL75" s="74"/>
      <c r="HNM75" s="74"/>
      <c r="HNN75" s="74"/>
      <c r="HNO75" s="74"/>
      <c r="HNP75" s="74"/>
      <c r="HNQ75" s="74"/>
      <c r="HNR75" s="74"/>
      <c r="HNS75" s="74"/>
      <c r="HNT75" s="74"/>
      <c r="HNU75" s="74"/>
      <c r="HNV75" s="74"/>
      <c r="HNW75" s="74"/>
      <c r="HNX75" s="74"/>
      <c r="HNY75" s="74"/>
      <c r="HNZ75" s="74"/>
      <c r="HOA75" s="74"/>
      <c r="HOB75" s="74"/>
      <c r="HOC75" s="74"/>
      <c r="HOD75" s="74"/>
      <c r="HOE75" s="74"/>
      <c r="HOF75" s="74"/>
      <c r="HOG75" s="74"/>
      <c r="HOH75" s="74"/>
      <c r="HOI75" s="74"/>
      <c r="HOJ75" s="74"/>
      <c r="HOK75" s="74"/>
      <c r="HOL75" s="74"/>
      <c r="HOM75" s="74"/>
      <c r="HON75" s="74"/>
      <c r="HOO75" s="74"/>
      <c r="HOP75" s="74"/>
      <c r="HOQ75" s="74"/>
      <c r="HOR75" s="74"/>
      <c r="HOS75" s="74"/>
      <c r="HOT75" s="74"/>
      <c r="HOU75" s="74"/>
      <c r="HOV75" s="74"/>
      <c r="HOW75" s="74"/>
      <c r="HOX75" s="74"/>
      <c r="HOY75" s="74"/>
      <c r="HOZ75" s="74"/>
      <c r="HPA75" s="74"/>
      <c r="HPB75" s="74"/>
      <c r="HPC75" s="74"/>
      <c r="HPD75" s="74"/>
      <c r="HPE75" s="74"/>
      <c r="HPF75" s="74"/>
      <c r="HPG75" s="74"/>
      <c r="HPH75" s="74"/>
      <c r="HPI75" s="74"/>
      <c r="HPJ75" s="74"/>
      <c r="HPK75" s="74"/>
      <c r="HPL75" s="74"/>
      <c r="HPM75" s="74"/>
      <c r="HPN75" s="74"/>
      <c r="HPO75" s="74"/>
      <c r="HPP75" s="74"/>
      <c r="HPQ75" s="74"/>
      <c r="HPR75" s="74"/>
      <c r="HPS75" s="74"/>
      <c r="HPT75" s="74"/>
      <c r="HPU75" s="74"/>
      <c r="HPV75" s="74"/>
      <c r="HPW75" s="74"/>
      <c r="HPX75" s="74"/>
      <c r="HPY75" s="74"/>
      <c r="HPZ75" s="74"/>
      <c r="HQA75" s="74"/>
      <c r="HQB75" s="74"/>
      <c r="HQC75" s="74"/>
      <c r="HQD75" s="74"/>
      <c r="HQE75" s="74"/>
      <c r="HQF75" s="74"/>
      <c r="HQG75" s="74"/>
      <c r="HQH75" s="74"/>
      <c r="HQI75" s="74"/>
      <c r="HQJ75" s="74"/>
      <c r="HQK75" s="74"/>
      <c r="HQL75" s="74"/>
      <c r="HQM75" s="74"/>
      <c r="HQN75" s="74"/>
      <c r="HQO75" s="74"/>
      <c r="HQP75" s="74"/>
      <c r="HQQ75" s="74"/>
      <c r="HQR75" s="74"/>
      <c r="HQS75" s="74"/>
      <c r="HQT75" s="74"/>
      <c r="HQU75" s="74"/>
      <c r="HQV75" s="74"/>
      <c r="HQW75" s="74"/>
      <c r="HQX75" s="74"/>
      <c r="HQY75" s="74"/>
      <c r="HQZ75" s="74"/>
      <c r="HRA75" s="74"/>
      <c r="HRB75" s="74"/>
      <c r="HRC75" s="74"/>
      <c r="HRD75" s="74"/>
      <c r="HRE75" s="74"/>
      <c r="HRF75" s="74"/>
      <c r="HRG75" s="74"/>
      <c r="HRH75" s="74"/>
      <c r="HRI75" s="74"/>
      <c r="HRJ75" s="74"/>
      <c r="HRK75" s="74"/>
      <c r="HRL75" s="74"/>
      <c r="HRM75" s="74"/>
      <c r="HRN75" s="74"/>
      <c r="HRO75" s="74"/>
      <c r="HRP75" s="74"/>
      <c r="HRQ75" s="74"/>
      <c r="HRR75" s="74"/>
      <c r="HRS75" s="74"/>
      <c r="HRT75" s="74"/>
      <c r="HRU75" s="74"/>
      <c r="HRV75" s="74"/>
      <c r="HRW75" s="74"/>
      <c r="HRX75" s="74"/>
      <c r="HRY75" s="74"/>
      <c r="HRZ75" s="74"/>
      <c r="HSA75" s="74"/>
      <c r="HSB75" s="74"/>
      <c r="HSC75" s="74"/>
      <c r="HSD75" s="74"/>
      <c r="HSE75" s="74"/>
      <c r="HSF75" s="74"/>
      <c r="HSG75" s="74"/>
      <c r="HSH75" s="74"/>
      <c r="HSI75" s="74"/>
      <c r="HSJ75" s="74"/>
      <c r="HSK75" s="74"/>
      <c r="HSL75" s="74"/>
      <c r="HSM75" s="74"/>
      <c r="HSN75" s="74"/>
      <c r="HSO75" s="74"/>
      <c r="HSP75" s="74"/>
      <c r="HSQ75" s="74"/>
      <c r="HSR75" s="74"/>
      <c r="HSS75" s="74"/>
      <c r="HST75" s="74"/>
      <c r="HSU75" s="74"/>
      <c r="HSV75" s="74"/>
      <c r="HSW75" s="74"/>
      <c r="HSX75" s="74"/>
      <c r="HSY75" s="74"/>
      <c r="HSZ75" s="74"/>
      <c r="HTA75" s="74"/>
      <c r="HTB75" s="74"/>
      <c r="HTC75" s="74"/>
      <c r="HTD75" s="74"/>
      <c r="HTE75" s="74"/>
      <c r="HTF75" s="74"/>
      <c r="HTG75" s="74"/>
      <c r="HTH75" s="74"/>
      <c r="HTI75" s="74"/>
      <c r="HTJ75" s="74"/>
      <c r="HTK75" s="74"/>
      <c r="HTL75" s="74"/>
      <c r="HTM75" s="74"/>
      <c r="HTN75" s="74"/>
      <c r="HTO75" s="74"/>
      <c r="HTP75" s="74"/>
      <c r="HTQ75" s="74"/>
      <c r="HTR75" s="74"/>
      <c r="HTS75" s="74"/>
      <c r="HTT75" s="74"/>
      <c r="HTU75" s="74"/>
      <c r="HTV75" s="74"/>
      <c r="HTW75" s="74"/>
      <c r="HTX75" s="74"/>
      <c r="HTY75" s="74"/>
      <c r="HTZ75" s="74"/>
      <c r="HUA75" s="74"/>
      <c r="HUB75" s="74"/>
      <c r="HUC75" s="74"/>
      <c r="HUD75" s="74"/>
      <c r="HUE75" s="74"/>
      <c r="HUF75" s="74"/>
      <c r="HUG75" s="74"/>
      <c r="HUH75" s="74"/>
      <c r="HUI75" s="74"/>
      <c r="HUJ75" s="74"/>
      <c r="HUK75" s="74"/>
      <c r="HUL75" s="74"/>
      <c r="HUM75" s="74"/>
      <c r="HUN75" s="74"/>
      <c r="HUO75" s="74"/>
      <c r="HUP75" s="74"/>
      <c r="HUQ75" s="74"/>
      <c r="HUR75" s="74"/>
      <c r="HUS75" s="74"/>
      <c r="HUT75" s="74"/>
      <c r="HUU75" s="74"/>
      <c r="HUV75" s="74"/>
      <c r="HUW75" s="74"/>
      <c r="HUX75" s="74"/>
      <c r="HUY75" s="74"/>
      <c r="HUZ75" s="74"/>
      <c r="HVA75" s="74"/>
      <c r="HVB75" s="74"/>
      <c r="HVC75" s="74"/>
      <c r="HVD75" s="74"/>
      <c r="HVE75" s="74"/>
      <c r="HVF75" s="74"/>
      <c r="HVG75" s="74"/>
      <c r="HVH75" s="74"/>
      <c r="HVI75" s="74"/>
      <c r="HVJ75" s="74"/>
      <c r="HVK75" s="74"/>
      <c r="HVL75" s="74"/>
      <c r="HVM75" s="74"/>
      <c r="HVN75" s="74"/>
      <c r="HVO75" s="74"/>
      <c r="HVP75" s="74"/>
      <c r="HVQ75" s="74"/>
      <c r="HVR75" s="74"/>
      <c r="HVS75" s="74"/>
      <c r="HVT75" s="74"/>
      <c r="HVU75" s="74"/>
    </row>
    <row r="76" spans="1:6009" s="331" customFormat="1" x14ac:dyDescent="0.25">
      <c r="A76" s="11" t="s">
        <v>196</v>
      </c>
      <c r="B76" s="6" t="s">
        <v>197</v>
      </c>
      <c r="C76" s="6">
        <v>2007</v>
      </c>
      <c r="D76" s="6" t="s">
        <v>198</v>
      </c>
      <c r="E76" s="86" t="s">
        <v>66</v>
      </c>
      <c r="F76" s="221"/>
      <c r="G76" s="221"/>
      <c r="H76" s="86" t="str">
        <f t="shared" si="5"/>
        <v>U21</v>
      </c>
      <c r="I76" s="293"/>
      <c r="J76" s="270"/>
      <c r="K76" s="271"/>
      <c r="L76" s="294"/>
      <c r="M76" s="295"/>
      <c r="N76" s="274"/>
      <c r="O76" s="82"/>
      <c r="P76" s="327">
        <f t="shared" si="28"/>
        <v>0</v>
      </c>
      <c r="Q76" s="327" t="str">
        <f t="shared" si="29"/>
        <v>NON</v>
      </c>
      <c r="R76" s="82"/>
      <c r="S76" s="327">
        <f t="shared" si="16"/>
        <v>0</v>
      </c>
      <c r="T76" s="327" t="str">
        <f t="shared" si="17"/>
        <v>NON</v>
      </c>
      <c r="U76" s="82"/>
      <c r="V76" s="278"/>
      <c r="W76" s="68"/>
      <c r="X76" s="319"/>
      <c r="Y76" s="339"/>
      <c r="Z76" s="331">
        <f t="shared" si="23"/>
        <v>0</v>
      </c>
      <c r="AA76" s="331">
        <f t="shared" si="27"/>
        <v>0</v>
      </c>
      <c r="AB76" s="340">
        <f t="shared" si="24"/>
        <v>0</v>
      </c>
      <c r="AC76" s="339">
        <f t="shared" ref="AC76:AC88" si="30">IF(I76&lt;&gt;0,0.25,0)</f>
        <v>0</v>
      </c>
      <c r="AD76" s="331">
        <f t="shared" ref="AD76:AD88" si="31">IF((COUNTA(J76:M76))/4=0,0,IF((COUNTA(J76:M76))/4=0.25,0.25,0.5))</f>
        <v>0</v>
      </c>
      <c r="AE76" s="331">
        <f t="shared" ref="AE76:AE88" si="32">IF(N76&lt;&gt;0,0.25,0)</f>
        <v>0</v>
      </c>
      <c r="AF76" s="340">
        <f t="shared" ref="AF76:AF88" si="33">+AC76+AD76+AE76</f>
        <v>0</v>
      </c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  <c r="JI76" s="74"/>
      <c r="JJ76" s="74"/>
      <c r="JK76" s="74"/>
      <c r="JL76" s="74"/>
      <c r="JM76" s="74"/>
      <c r="JN76" s="74"/>
      <c r="JO76" s="74"/>
      <c r="JP76" s="74"/>
      <c r="JQ76" s="74"/>
      <c r="JR76" s="74"/>
      <c r="JS76" s="74"/>
      <c r="JT76" s="74"/>
      <c r="JU76" s="74"/>
      <c r="JV76" s="74"/>
      <c r="JW76" s="74"/>
      <c r="JX76" s="74"/>
      <c r="JY76" s="74"/>
      <c r="JZ76" s="74"/>
      <c r="KA76" s="74"/>
      <c r="KB76" s="74"/>
      <c r="KC76" s="74"/>
      <c r="KD76" s="74"/>
      <c r="KE76" s="74"/>
      <c r="KF76" s="74"/>
      <c r="KG76" s="74"/>
      <c r="KH76" s="74"/>
      <c r="KI76" s="74"/>
      <c r="KJ76" s="74"/>
      <c r="KK76" s="74"/>
      <c r="KL76" s="74"/>
      <c r="KM76" s="74"/>
      <c r="KN76" s="74"/>
      <c r="KO76" s="74"/>
      <c r="KP76" s="74"/>
      <c r="KQ76" s="74"/>
      <c r="KR76" s="74"/>
      <c r="KS76" s="74"/>
      <c r="KT76" s="74"/>
      <c r="KU76" s="74"/>
      <c r="KV76" s="74"/>
      <c r="KW76" s="74"/>
      <c r="KX76" s="74"/>
      <c r="KY76" s="74"/>
      <c r="KZ76" s="74"/>
      <c r="LA76" s="74"/>
      <c r="LB76" s="74"/>
      <c r="LC76" s="74"/>
      <c r="LD76" s="74"/>
      <c r="LE76" s="74"/>
      <c r="LF76" s="74"/>
      <c r="LG76" s="74"/>
      <c r="LH76" s="74"/>
      <c r="LI76" s="74"/>
      <c r="LJ76" s="74"/>
      <c r="LK76" s="74"/>
      <c r="LL76" s="74"/>
      <c r="LM76" s="74"/>
      <c r="LN76" s="74"/>
      <c r="LO76" s="74"/>
      <c r="LP76" s="74"/>
      <c r="LQ76" s="74"/>
      <c r="LR76" s="74"/>
      <c r="LS76" s="74"/>
      <c r="LT76" s="74"/>
      <c r="LU76" s="74"/>
      <c r="LV76" s="74"/>
      <c r="LW76" s="74"/>
      <c r="LX76" s="74"/>
      <c r="LY76" s="74"/>
      <c r="LZ76" s="74"/>
      <c r="MA76" s="74"/>
      <c r="MB76" s="74"/>
      <c r="MC76" s="74"/>
      <c r="MD76" s="74"/>
      <c r="ME76" s="74"/>
      <c r="MF76" s="74"/>
      <c r="MG76" s="74"/>
      <c r="MH76" s="74"/>
      <c r="MI76" s="74"/>
      <c r="MJ76" s="74"/>
      <c r="MK76" s="74"/>
      <c r="ML76" s="74"/>
      <c r="MM76" s="74"/>
      <c r="MN76" s="74"/>
      <c r="MO76" s="74"/>
      <c r="MP76" s="74"/>
      <c r="MQ76" s="74"/>
      <c r="MR76" s="74"/>
      <c r="MS76" s="74"/>
      <c r="MT76" s="74"/>
      <c r="MU76" s="74"/>
      <c r="MV76" s="74"/>
      <c r="MW76" s="74"/>
      <c r="MX76" s="74"/>
      <c r="MY76" s="74"/>
      <c r="MZ76" s="74"/>
      <c r="NA76" s="74"/>
      <c r="NB76" s="74"/>
      <c r="NC76" s="74"/>
      <c r="ND76" s="74"/>
      <c r="NE76" s="74"/>
      <c r="NF76" s="74"/>
      <c r="NG76" s="74"/>
      <c r="NH76" s="74"/>
      <c r="NI76" s="74"/>
      <c r="NJ76" s="74"/>
      <c r="NK76" s="74"/>
      <c r="NL76" s="74"/>
      <c r="NM76" s="74"/>
      <c r="NN76" s="74"/>
      <c r="NO76" s="74"/>
      <c r="NP76" s="74"/>
      <c r="NQ76" s="74"/>
      <c r="NR76" s="74"/>
      <c r="NS76" s="74"/>
      <c r="NT76" s="74"/>
      <c r="NU76" s="74"/>
      <c r="NV76" s="74"/>
      <c r="NW76" s="74"/>
      <c r="NX76" s="74"/>
      <c r="NY76" s="74"/>
      <c r="NZ76" s="74"/>
      <c r="OA76" s="74"/>
      <c r="OB76" s="74"/>
      <c r="OC76" s="74"/>
      <c r="OD76" s="74"/>
      <c r="OE76" s="74"/>
      <c r="OF76" s="74"/>
      <c r="OG76" s="74"/>
      <c r="OH76" s="74"/>
      <c r="OI76" s="74"/>
      <c r="OJ76" s="74"/>
      <c r="OK76" s="74"/>
      <c r="OL76" s="74"/>
      <c r="OM76" s="74"/>
      <c r="ON76" s="74"/>
      <c r="OO76" s="74"/>
      <c r="OP76" s="74"/>
      <c r="OQ76" s="74"/>
      <c r="OR76" s="74"/>
      <c r="OS76" s="74"/>
      <c r="OT76" s="74"/>
      <c r="OU76" s="74"/>
      <c r="OV76" s="74"/>
      <c r="OW76" s="74"/>
      <c r="OX76" s="74"/>
      <c r="OY76" s="74"/>
      <c r="OZ76" s="74"/>
      <c r="PA76" s="74"/>
      <c r="PB76" s="74"/>
      <c r="PC76" s="74"/>
      <c r="PD76" s="74"/>
      <c r="PE76" s="74"/>
      <c r="PF76" s="74"/>
      <c r="PG76" s="74"/>
      <c r="PH76" s="74"/>
      <c r="PI76" s="74"/>
      <c r="PJ76" s="74"/>
      <c r="PK76" s="74"/>
      <c r="PL76" s="74"/>
      <c r="PM76" s="74"/>
      <c r="PN76" s="74"/>
      <c r="PO76" s="74"/>
      <c r="PP76" s="74"/>
      <c r="PQ76" s="74"/>
      <c r="PR76" s="74"/>
      <c r="PS76" s="74"/>
      <c r="PT76" s="74"/>
      <c r="PU76" s="74"/>
      <c r="PV76" s="74"/>
      <c r="PW76" s="74"/>
      <c r="PX76" s="74"/>
      <c r="PY76" s="74"/>
      <c r="PZ76" s="74"/>
      <c r="QA76" s="74"/>
      <c r="QB76" s="74"/>
      <c r="QC76" s="74"/>
      <c r="QD76" s="74"/>
      <c r="QE76" s="74"/>
      <c r="QF76" s="74"/>
      <c r="QG76" s="74"/>
      <c r="QH76" s="74"/>
      <c r="QI76" s="74"/>
      <c r="QJ76" s="74"/>
      <c r="QK76" s="74"/>
      <c r="QL76" s="74"/>
      <c r="QM76" s="74"/>
      <c r="QN76" s="74"/>
      <c r="QO76" s="74"/>
      <c r="QP76" s="74"/>
      <c r="QQ76" s="74"/>
      <c r="QR76" s="74"/>
      <c r="QS76" s="74"/>
      <c r="QT76" s="74"/>
      <c r="QU76" s="74"/>
      <c r="QV76" s="74"/>
      <c r="QW76" s="74"/>
      <c r="QX76" s="74"/>
      <c r="QY76" s="74"/>
      <c r="QZ76" s="74"/>
      <c r="RA76" s="74"/>
      <c r="RB76" s="74"/>
      <c r="RC76" s="74"/>
      <c r="RD76" s="74"/>
      <c r="RE76" s="74"/>
      <c r="RF76" s="74"/>
      <c r="RG76" s="74"/>
      <c r="RH76" s="74"/>
      <c r="RI76" s="74"/>
      <c r="RJ76" s="74"/>
      <c r="RK76" s="74"/>
      <c r="RL76" s="74"/>
      <c r="RM76" s="74"/>
      <c r="RN76" s="74"/>
      <c r="RO76" s="74"/>
      <c r="RP76" s="74"/>
      <c r="RQ76" s="74"/>
      <c r="RR76" s="74"/>
      <c r="RS76" s="74"/>
      <c r="RT76" s="74"/>
      <c r="RU76" s="74"/>
      <c r="RV76" s="74"/>
      <c r="RW76" s="74"/>
      <c r="RX76" s="74"/>
      <c r="RY76" s="74"/>
      <c r="RZ76" s="74"/>
      <c r="SA76" s="74"/>
      <c r="SB76" s="74"/>
      <c r="SC76" s="74"/>
      <c r="SD76" s="74"/>
      <c r="SE76" s="74"/>
      <c r="SF76" s="74"/>
      <c r="SG76" s="74"/>
      <c r="SH76" s="74"/>
      <c r="SI76" s="74"/>
      <c r="SJ76" s="74"/>
      <c r="SK76" s="74"/>
      <c r="SL76" s="74"/>
      <c r="SM76" s="74"/>
      <c r="SN76" s="74"/>
      <c r="SO76" s="74"/>
      <c r="SP76" s="74"/>
      <c r="SQ76" s="74"/>
      <c r="SR76" s="74"/>
      <c r="SS76" s="74"/>
      <c r="ST76" s="74"/>
      <c r="SU76" s="74"/>
      <c r="SV76" s="74"/>
      <c r="SW76" s="74"/>
      <c r="SX76" s="74"/>
      <c r="SY76" s="74"/>
      <c r="SZ76" s="74"/>
      <c r="TA76" s="74"/>
      <c r="TB76" s="74"/>
      <c r="TC76" s="74"/>
      <c r="TD76" s="74"/>
      <c r="TE76" s="74"/>
      <c r="TF76" s="74"/>
      <c r="TG76" s="74"/>
      <c r="TH76" s="74"/>
      <c r="TI76" s="74"/>
      <c r="TJ76" s="74"/>
      <c r="TK76" s="74"/>
      <c r="TL76" s="74"/>
      <c r="TM76" s="74"/>
      <c r="TN76" s="74"/>
      <c r="TO76" s="74"/>
      <c r="TP76" s="74"/>
      <c r="TQ76" s="74"/>
      <c r="TR76" s="74"/>
      <c r="TS76" s="74"/>
      <c r="TT76" s="74"/>
      <c r="TU76" s="74"/>
      <c r="TV76" s="74"/>
      <c r="TW76" s="74"/>
      <c r="TX76" s="74"/>
      <c r="TY76" s="74"/>
      <c r="TZ76" s="74"/>
      <c r="UA76" s="74"/>
      <c r="UB76" s="74"/>
      <c r="UC76" s="74"/>
      <c r="UD76" s="74"/>
      <c r="UE76" s="74"/>
      <c r="UF76" s="74"/>
      <c r="UG76" s="74"/>
      <c r="UH76" s="74"/>
      <c r="UI76" s="74"/>
      <c r="UJ76" s="74"/>
      <c r="UK76" s="74"/>
      <c r="UL76" s="74"/>
      <c r="UM76" s="74"/>
      <c r="UN76" s="74"/>
      <c r="UO76" s="74"/>
      <c r="UP76" s="74"/>
      <c r="UQ76" s="74"/>
      <c r="UR76" s="74"/>
      <c r="US76" s="74"/>
      <c r="UT76" s="74"/>
      <c r="UU76" s="74"/>
      <c r="UV76" s="74"/>
      <c r="UW76" s="74"/>
      <c r="UX76" s="74"/>
      <c r="UY76" s="74"/>
      <c r="UZ76" s="74"/>
      <c r="VA76" s="74"/>
      <c r="VB76" s="74"/>
      <c r="VC76" s="74"/>
      <c r="VD76" s="74"/>
      <c r="VE76" s="74"/>
      <c r="VF76" s="74"/>
      <c r="VG76" s="74"/>
      <c r="VH76" s="74"/>
      <c r="VI76" s="74"/>
      <c r="VJ76" s="74"/>
      <c r="VK76" s="74"/>
      <c r="VL76" s="74"/>
      <c r="VM76" s="74"/>
      <c r="VN76" s="74"/>
      <c r="VO76" s="74"/>
      <c r="VP76" s="74"/>
      <c r="VQ76" s="74"/>
      <c r="VR76" s="74"/>
      <c r="VS76" s="74"/>
      <c r="VT76" s="74"/>
      <c r="VU76" s="74"/>
      <c r="VV76" s="74"/>
      <c r="VW76" s="74"/>
      <c r="VX76" s="74"/>
      <c r="VY76" s="74"/>
      <c r="VZ76" s="74"/>
      <c r="WA76" s="74"/>
      <c r="WB76" s="74"/>
      <c r="WC76" s="74"/>
      <c r="WD76" s="74"/>
      <c r="WE76" s="74"/>
      <c r="WF76" s="74"/>
      <c r="WG76" s="74"/>
      <c r="WH76" s="74"/>
      <c r="WI76" s="74"/>
      <c r="WJ76" s="74"/>
      <c r="WK76" s="74"/>
      <c r="WL76" s="74"/>
      <c r="WM76" s="74"/>
      <c r="WN76" s="74"/>
      <c r="WO76" s="74"/>
      <c r="WP76" s="74"/>
      <c r="WQ76" s="74"/>
      <c r="WR76" s="74"/>
      <c r="WS76" s="74"/>
      <c r="WT76" s="74"/>
      <c r="WU76" s="74"/>
      <c r="WV76" s="74"/>
      <c r="WW76" s="74"/>
      <c r="WX76" s="74"/>
      <c r="WY76" s="74"/>
      <c r="WZ76" s="74"/>
      <c r="XA76" s="74"/>
      <c r="XB76" s="74"/>
      <c r="XC76" s="74"/>
      <c r="XD76" s="74"/>
      <c r="XE76" s="74"/>
      <c r="XF76" s="74"/>
      <c r="XG76" s="74"/>
      <c r="XH76" s="74"/>
      <c r="XI76" s="74"/>
      <c r="XJ76" s="74"/>
      <c r="XK76" s="74"/>
      <c r="XL76" s="74"/>
      <c r="XM76" s="74"/>
      <c r="XN76" s="74"/>
      <c r="XO76" s="74"/>
      <c r="XP76" s="74"/>
      <c r="XQ76" s="74"/>
      <c r="XR76" s="74"/>
      <c r="XS76" s="74"/>
      <c r="XT76" s="74"/>
      <c r="XU76" s="74"/>
      <c r="XV76" s="74"/>
      <c r="XW76" s="74"/>
      <c r="XX76" s="74"/>
      <c r="XY76" s="74"/>
      <c r="XZ76" s="74"/>
      <c r="YA76" s="74"/>
      <c r="YB76" s="74"/>
      <c r="YC76" s="74"/>
      <c r="YD76" s="74"/>
      <c r="YE76" s="74"/>
      <c r="YF76" s="74"/>
      <c r="YG76" s="74"/>
      <c r="YH76" s="74"/>
      <c r="YI76" s="74"/>
      <c r="YJ76" s="74"/>
      <c r="YK76" s="74"/>
      <c r="YL76" s="74"/>
      <c r="YM76" s="74"/>
      <c r="YN76" s="74"/>
      <c r="YO76" s="74"/>
      <c r="YP76" s="74"/>
      <c r="YQ76" s="74"/>
      <c r="YR76" s="74"/>
      <c r="YS76" s="74"/>
      <c r="YT76" s="74"/>
      <c r="YU76" s="74"/>
      <c r="YV76" s="74"/>
      <c r="YW76" s="74"/>
      <c r="YX76" s="74"/>
      <c r="YY76" s="74"/>
      <c r="YZ76" s="74"/>
      <c r="ZA76" s="74"/>
      <c r="ZB76" s="74"/>
      <c r="ZC76" s="74"/>
      <c r="ZD76" s="74"/>
      <c r="ZE76" s="74"/>
      <c r="ZF76" s="74"/>
      <c r="ZG76" s="74"/>
      <c r="ZH76" s="74"/>
      <c r="ZI76" s="74"/>
      <c r="ZJ76" s="74"/>
      <c r="ZK76" s="74"/>
      <c r="ZL76" s="74"/>
      <c r="ZM76" s="74"/>
      <c r="ZN76" s="74"/>
      <c r="ZO76" s="74"/>
      <c r="ZP76" s="74"/>
      <c r="ZQ76" s="74"/>
      <c r="ZR76" s="74"/>
      <c r="ZS76" s="74"/>
      <c r="ZT76" s="74"/>
      <c r="ZU76" s="74"/>
      <c r="ZV76" s="74"/>
      <c r="ZW76" s="74"/>
      <c r="ZX76" s="74"/>
      <c r="ZY76" s="74"/>
      <c r="ZZ76" s="74"/>
      <c r="AAA76" s="74"/>
      <c r="AAB76" s="74"/>
      <c r="AAC76" s="74"/>
      <c r="AAD76" s="74"/>
      <c r="AAE76" s="74"/>
      <c r="AAF76" s="74"/>
      <c r="AAG76" s="74"/>
      <c r="AAH76" s="74"/>
      <c r="AAI76" s="74"/>
      <c r="AAJ76" s="74"/>
      <c r="AAK76" s="74"/>
      <c r="AAL76" s="74"/>
      <c r="AAM76" s="74"/>
      <c r="AAN76" s="74"/>
      <c r="AAO76" s="74"/>
      <c r="AAP76" s="74"/>
      <c r="AAQ76" s="74"/>
      <c r="AAR76" s="74"/>
      <c r="AAS76" s="74"/>
      <c r="AAT76" s="74"/>
      <c r="AAU76" s="74"/>
      <c r="AAV76" s="74"/>
      <c r="AAW76" s="74"/>
      <c r="AAX76" s="74"/>
      <c r="AAY76" s="74"/>
      <c r="AAZ76" s="74"/>
      <c r="ABA76" s="74"/>
      <c r="ABB76" s="74"/>
      <c r="ABC76" s="74"/>
      <c r="ABD76" s="74"/>
      <c r="ABE76" s="74"/>
      <c r="ABF76" s="74"/>
      <c r="ABG76" s="74"/>
      <c r="ABH76" s="74"/>
      <c r="ABI76" s="74"/>
      <c r="ABJ76" s="74"/>
      <c r="ABK76" s="74"/>
      <c r="ABL76" s="74"/>
      <c r="ABM76" s="74"/>
      <c r="ABN76" s="74"/>
      <c r="ABO76" s="74"/>
      <c r="ABP76" s="74"/>
      <c r="ABQ76" s="74"/>
      <c r="ABR76" s="74"/>
      <c r="ABS76" s="74"/>
      <c r="ABT76" s="74"/>
      <c r="ABU76" s="74"/>
      <c r="ABV76" s="74"/>
      <c r="ABW76" s="74"/>
      <c r="ABX76" s="74"/>
      <c r="ABY76" s="74"/>
      <c r="ABZ76" s="74"/>
      <c r="ACA76" s="74"/>
      <c r="ACB76" s="74"/>
      <c r="ACC76" s="74"/>
      <c r="ACD76" s="74"/>
      <c r="ACE76" s="74"/>
      <c r="ACF76" s="74"/>
      <c r="ACG76" s="74"/>
      <c r="ACH76" s="74"/>
      <c r="ACI76" s="74"/>
      <c r="ACJ76" s="74"/>
      <c r="ACK76" s="74"/>
      <c r="ACL76" s="74"/>
      <c r="ACM76" s="74"/>
      <c r="ACN76" s="74"/>
      <c r="ACO76" s="74"/>
      <c r="ACP76" s="74"/>
      <c r="ACQ76" s="74"/>
      <c r="ACR76" s="74"/>
      <c r="ACS76" s="74"/>
      <c r="ACT76" s="74"/>
      <c r="ACU76" s="74"/>
      <c r="ACV76" s="74"/>
      <c r="ACW76" s="74"/>
      <c r="ACX76" s="74"/>
      <c r="ACY76" s="74"/>
      <c r="ACZ76" s="74"/>
      <c r="ADA76" s="74"/>
      <c r="ADB76" s="74"/>
      <c r="ADC76" s="74"/>
      <c r="ADD76" s="74"/>
      <c r="ADE76" s="74"/>
      <c r="ADF76" s="74"/>
      <c r="ADG76" s="74"/>
      <c r="ADH76" s="74"/>
      <c r="ADI76" s="74"/>
      <c r="ADJ76" s="74"/>
      <c r="ADK76" s="74"/>
      <c r="ADL76" s="74"/>
      <c r="ADM76" s="74"/>
      <c r="ADN76" s="74"/>
      <c r="ADO76" s="74"/>
      <c r="ADP76" s="74"/>
      <c r="ADQ76" s="74"/>
      <c r="ADR76" s="74"/>
      <c r="ADS76" s="74"/>
      <c r="ADT76" s="74"/>
      <c r="ADU76" s="74"/>
      <c r="ADV76" s="74"/>
      <c r="ADW76" s="74"/>
      <c r="ADX76" s="74"/>
      <c r="ADY76" s="74"/>
      <c r="ADZ76" s="74"/>
      <c r="AEA76" s="74"/>
      <c r="AEB76" s="74"/>
      <c r="AEC76" s="74"/>
      <c r="AED76" s="74"/>
      <c r="AEE76" s="74"/>
      <c r="AEF76" s="74"/>
      <c r="AEG76" s="74"/>
      <c r="AEH76" s="74"/>
      <c r="AEI76" s="74"/>
      <c r="AEJ76" s="74"/>
      <c r="AEK76" s="74"/>
      <c r="AEL76" s="74"/>
      <c r="AEM76" s="74"/>
      <c r="AEN76" s="74"/>
      <c r="AEO76" s="74"/>
      <c r="AEP76" s="74"/>
      <c r="AEQ76" s="74"/>
      <c r="AER76" s="74"/>
      <c r="AES76" s="74"/>
      <c r="AET76" s="74"/>
      <c r="AEU76" s="74"/>
      <c r="AEV76" s="74"/>
      <c r="AEW76" s="74"/>
      <c r="AEX76" s="74"/>
      <c r="AEY76" s="74"/>
      <c r="AEZ76" s="74"/>
      <c r="AFA76" s="74"/>
      <c r="AFB76" s="74"/>
      <c r="AFC76" s="74"/>
      <c r="AFD76" s="74"/>
      <c r="AFE76" s="74"/>
      <c r="AFF76" s="74"/>
      <c r="AFG76" s="74"/>
      <c r="AFH76" s="74"/>
      <c r="AFI76" s="74"/>
      <c r="AFJ76" s="74"/>
      <c r="AFK76" s="74"/>
      <c r="AFL76" s="74"/>
      <c r="AFM76" s="74"/>
      <c r="AFN76" s="74"/>
      <c r="AFO76" s="74"/>
      <c r="AFP76" s="74"/>
      <c r="AFQ76" s="74"/>
      <c r="AFR76" s="74"/>
      <c r="AFS76" s="74"/>
      <c r="AFT76" s="74"/>
      <c r="AFU76" s="74"/>
      <c r="AFV76" s="74"/>
      <c r="AFW76" s="74"/>
      <c r="AFX76" s="74"/>
      <c r="AFY76" s="74"/>
      <c r="AFZ76" s="74"/>
      <c r="AGA76" s="74"/>
      <c r="AGB76" s="74"/>
      <c r="AGC76" s="74"/>
      <c r="AGD76" s="74"/>
      <c r="AGE76" s="74"/>
      <c r="AGF76" s="74"/>
      <c r="AGG76" s="74"/>
      <c r="AGH76" s="74"/>
      <c r="AGI76" s="74"/>
      <c r="AGJ76" s="74"/>
      <c r="AGK76" s="74"/>
      <c r="AGL76" s="74"/>
      <c r="AGM76" s="74"/>
      <c r="AGN76" s="74"/>
      <c r="AGO76" s="74"/>
      <c r="AGP76" s="74"/>
      <c r="AGQ76" s="74"/>
      <c r="AGR76" s="74"/>
      <c r="AGS76" s="74"/>
      <c r="AGT76" s="74"/>
      <c r="AGU76" s="74"/>
      <c r="AGV76" s="74"/>
      <c r="AGW76" s="74"/>
      <c r="AGX76" s="74"/>
      <c r="AGY76" s="74"/>
      <c r="AGZ76" s="74"/>
      <c r="AHA76" s="74"/>
      <c r="AHB76" s="74"/>
      <c r="AHC76" s="74"/>
      <c r="AHD76" s="74"/>
      <c r="AHE76" s="74"/>
      <c r="AHF76" s="74"/>
      <c r="AHG76" s="74"/>
      <c r="AHH76" s="74"/>
      <c r="AHI76" s="74"/>
      <c r="AHJ76" s="74"/>
      <c r="AHK76" s="74"/>
      <c r="AHL76" s="74"/>
      <c r="AHM76" s="74"/>
      <c r="AHN76" s="74"/>
      <c r="AHO76" s="74"/>
      <c r="AHP76" s="74"/>
      <c r="AHQ76" s="74"/>
      <c r="AHR76" s="74"/>
      <c r="AHS76" s="74"/>
      <c r="AHT76" s="74"/>
      <c r="AHU76" s="74"/>
      <c r="AHV76" s="74"/>
      <c r="AHW76" s="74"/>
      <c r="AHX76" s="74"/>
      <c r="AHY76" s="74"/>
      <c r="AHZ76" s="74"/>
      <c r="AIA76" s="74"/>
      <c r="AIB76" s="74"/>
      <c r="AIC76" s="74"/>
      <c r="AID76" s="74"/>
      <c r="AIE76" s="74"/>
      <c r="AIF76" s="74"/>
      <c r="AIG76" s="74"/>
      <c r="AIH76" s="74"/>
      <c r="AII76" s="74"/>
      <c r="AIJ76" s="74"/>
      <c r="AIK76" s="74"/>
      <c r="AIL76" s="74"/>
      <c r="AIM76" s="74"/>
      <c r="AIN76" s="74"/>
      <c r="AIO76" s="74"/>
      <c r="AIP76" s="74"/>
      <c r="AIQ76" s="74"/>
      <c r="AIR76" s="74"/>
      <c r="AIS76" s="74"/>
      <c r="AIT76" s="74"/>
      <c r="AIU76" s="74"/>
      <c r="AIV76" s="74"/>
      <c r="AIW76" s="74"/>
      <c r="AIX76" s="74"/>
      <c r="AIY76" s="74"/>
      <c r="AIZ76" s="74"/>
      <c r="AJA76" s="74"/>
      <c r="AJB76" s="74"/>
      <c r="AJC76" s="74"/>
      <c r="AJD76" s="74"/>
      <c r="AJE76" s="74"/>
      <c r="AJF76" s="74"/>
      <c r="AJG76" s="74"/>
      <c r="AJH76" s="74"/>
      <c r="AJI76" s="74"/>
      <c r="AJJ76" s="74"/>
      <c r="AJK76" s="74"/>
      <c r="AJL76" s="74"/>
      <c r="AJM76" s="74"/>
      <c r="AJN76" s="74"/>
      <c r="AJO76" s="74"/>
      <c r="AJP76" s="74"/>
      <c r="AJQ76" s="74"/>
      <c r="AJR76" s="74"/>
      <c r="AJS76" s="74"/>
      <c r="AJT76" s="74"/>
      <c r="AJU76" s="74"/>
      <c r="AJV76" s="74"/>
      <c r="AJW76" s="74"/>
      <c r="AJX76" s="74"/>
      <c r="AJY76" s="74"/>
      <c r="AJZ76" s="74"/>
      <c r="AKA76" s="74"/>
      <c r="AKB76" s="74"/>
      <c r="AKC76" s="74"/>
      <c r="AKD76" s="74"/>
      <c r="AKE76" s="74"/>
      <c r="AKF76" s="74"/>
      <c r="AKG76" s="74"/>
      <c r="AKH76" s="74"/>
      <c r="AKI76" s="74"/>
      <c r="AKJ76" s="74"/>
      <c r="AKK76" s="74"/>
      <c r="AKL76" s="74"/>
      <c r="AKM76" s="74"/>
      <c r="AKN76" s="74"/>
      <c r="AKO76" s="74"/>
      <c r="AKP76" s="74"/>
      <c r="AKQ76" s="74"/>
      <c r="AKR76" s="74"/>
      <c r="AKS76" s="74"/>
      <c r="AKT76" s="74"/>
      <c r="AKU76" s="74"/>
      <c r="AKV76" s="74"/>
      <c r="AKW76" s="74"/>
      <c r="AKX76" s="74"/>
      <c r="AKY76" s="74"/>
      <c r="AKZ76" s="74"/>
      <c r="ALA76" s="74"/>
      <c r="ALB76" s="74"/>
      <c r="ALC76" s="74"/>
      <c r="ALD76" s="74"/>
      <c r="ALE76" s="74"/>
      <c r="ALF76" s="74"/>
      <c r="ALG76" s="74"/>
      <c r="ALH76" s="74"/>
      <c r="ALI76" s="74"/>
      <c r="ALJ76" s="74"/>
      <c r="ALK76" s="74"/>
      <c r="ALL76" s="74"/>
      <c r="ALM76" s="74"/>
      <c r="ALN76" s="74"/>
      <c r="ALO76" s="74"/>
      <c r="ALP76" s="74"/>
      <c r="ALQ76" s="74"/>
      <c r="ALR76" s="74"/>
      <c r="ALS76" s="74"/>
      <c r="ALT76" s="74"/>
      <c r="ALU76" s="74"/>
      <c r="ALV76" s="74"/>
      <c r="ALW76" s="74"/>
      <c r="ALX76" s="74"/>
      <c r="ALY76" s="74"/>
      <c r="ALZ76" s="74"/>
      <c r="AMA76" s="74"/>
      <c r="AMB76" s="74"/>
      <c r="AMC76" s="74"/>
      <c r="AMD76" s="74"/>
      <c r="AME76" s="74"/>
      <c r="AMF76" s="74"/>
      <c r="AMG76" s="74"/>
      <c r="AMH76" s="74"/>
      <c r="AMI76" s="74"/>
      <c r="AMJ76" s="74"/>
      <c r="AMK76" s="74"/>
      <c r="AML76" s="74"/>
      <c r="AMM76" s="74"/>
      <c r="AMN76" s="74"/>
      <c r="AMO76" s="74"/>
      <c r="AMP76" s="74"/>
      <c r="AMQ76" s="74"/>
      <c r="AMR76" s="74"/>
      <c r="AMS76" s="74"/>
      <c r="AMT76" s="74"/>
      <c r="AMU76" s="74"/>
      <c r="AMV76" s="74"/>
      <c r="AMW76" s="74"/>
      <c r="AMX76" s="74"/>
      <c r="AMY76" s="74"/>
      <c r="AMZ76" s="74"/>
      <c r="ANA76" s="74"/>
      <c r="ANB76" s="74"/>
      <c r="ANC76" s="74"/>
      <c r="AND76" s="74"/>
      <c r="ANE76" s="74"/>
      <c r="ANF76" s="74"/>
      <c r="ANG76" s="74"/>
      <c r="ANH76" s="74"/>
      <c r="ANI76" s="74"/>
      <c r="ANJ76" s="74"/>
      <c r="ANK76" s="74"/>
      <c r="ANL76" s="74"/>
      <c r="ANM76" s="74"/>
      <c r="ANN76" s="74"/>
      <c r="ANO76" s="74"/>
      <c r="ANP76" s="74"/>
      <c r="ANQ76" s="74"/>
      <c r="ANR76" s="74"/>
      <c r="ANS76" s="74"/>
      <c r="ANT76" s="74"/>
      <c r="ANU76" s="74"/>
      <c r="ANV76" s="74"/>
      <c r="ANW76" s="74"/>
      <c r="ANX76" s="74"/>
      <c r="ANY76" s="74"/>
      <c r="ANZ76" s="74"/>
      <c r="AOA76" s="74"/>
      <c r="AOB76" s="74"/>
      <c r="AOC76" s="74"/>
      <c r="AOD76" s="74"/>
      <c r="AOE76" s="74"/>
      <c r="AOF76" s="74"/>
      <c r="AOG76" s="74"/>
      <c r="AOH76" s="74"/>
      <c r="AOI76" s="74"/>
      <c r="AOJ76" s="74"/>
      <c r="AOK76" s="74"/>
      <c r="AOL76" s="74"/>
      <c r="AOM76" s="74"/>
      <c r="AON76" s="74"/>
      <c r="AOO76" s="74"/>
      <c r="AOP76" s="74"/>
      <c r="AOQ76" s="74"/>
      <c r="AOR76" s="74"/>
      <c r="AOS76" s="74"/>
      <c r="AOT76" s="74"/>
      <c r="AOU76" s="74"/>
      <c r="AOV76" s="74"/>
      <c r="AOW76" s="74"/>
      <c r="AOX76" s="74"/>
      <c r="AOY76" s="74"/>
      <c r="AOZ76" s="74"/>
      <c r="APA76" s="74"/>
      <c r="APB76" s="74"/>
      <c r="APC76" s="74"/>
      <c r="APD76" s="74"/>
      <c r="APE76" s="74"/>
      <c r="APF76" s="74"/>
      <c r="APG76" s="74"/>
      <c r="APH76" s="74"/>
      <c r="API76" s="74"/>
      <c r="APJ76" s="74"/>
      <c r="APK76" s="74"/>
      <c r="APL76" s="74"/>
      <c r="APM76" s="74"/>
      <c r="APN76" s="74"/>
      <c r="APO76" s="74"/>
      <c r="APP76" s="74"/>
      <c r="APQ76" s="74"/>
      <c r="APR76" s="74"/>
      <c r="APS76" s="74"/>
      <c r="APT76" s="74"/>
      <c r="APU76" s="74"/>
      <c r="APV76" s="74"/>
      <c r="APW76" s="74"/>
      <c r="APX76" s="74"/>
      <c r="APY76" s="74"/>
      <c r="APZ76" s="74"/>
      <c r="AQA76" s="74"/>
      <c r="AQB76" s="74"/>
      <c r="AQC76" s="74"/>
      <c r="AQD76" s="74"/>
      <c r="AQE76" s="74"/>
      <c r="AQF76" s="74"/>
      <c r="AQG76" s="74"/>
      <c r="AQH76" s="74"/>
      <c r="AQI76" s="74"/>
      <c r="AQJ76" s="74"/>
      <c r="AQK76" s="74"/>
      <c r="AQL76" s="74"/>
      <c r="AQM76" s="74"/>
      <c r="AQN76" s="74"/>
      <c r="AQO76" s="74"/>
      <c r="AQP76" s="74"/>
      <c r="AQQ76" s="74"/>
      <c r="AQR76" s="74"/>
      <c r="AQS76" s="74"/>
      <c r="AQT76" s="74"/>
      <c r="AQU76" s="74"/>
      <c r="AQV76" s="74"/>
      <c r="AQW76" s="74"/>
      <c r="AQX76" s="74"/>
      <c r="AQY76" s="74"/>
      <c r="AQZ76" s="74"/>
      <c r="ARA76" s="74"/>
      <c r="ARB76" s="74"/>
      <c r="ARC76" s="74"/>
      <c r="ARD76" s="74"/>
      <c r="ARE76" s="74"/>
      <c r="ARF76" s="74"/>
      <c r="ARG76" s="74"/>
      <c r="ARH76" s="74"/>
      <c r="ARI76" s="74"/>
      <c r="ARJ76" s="74"/>
      <c r="ARK76" s="74"/>
      <c r="ARL76" s="74"/>
      <c r="ARM76" s="74"/>
      <c r="ARN76" s="74"/>
      <c r="ARO76" s="74"/>
      <c r="ARP76" s="74"/>
      <c r="ARQ76" s="74"/>
      <c r="ARR76" s="74"/>
      <c r="ARS76" s="74"/>
      <c r="ART76" s="74"/>
      <c r="ARU76" s="74"/>
      <c r="ARV76" s="74"/>
      <c r="ARW76" s="74"/>
      <c r="ARX76" s="74"/>
      <c r="ARY76" s="74"/>
      <c r="ARZ76" s="74"/>
      <c r="ASA76" s="74"/>
      <c r="ASB76" s="74"/>
      <c r="ASC76" s="74"/>
      <c r="ASD76" s="74"/>
      <c r="ASE76" s="74"/>
      <c r="ASF76" s="74"/>
      <c r="ASG76" s="74"/>
      <c r="ASH76" s="74"/>
      <c r="ASI76" s="74"/>
      <c r="ASJ76" s="74"/>
      <c r="ASK76" s="74"/>
      <c r="ASL76" s="74"/>
      <c r="ASM76" s="74"/>
      <c r="ASN76" s="74"/>
      <c r="ASO76" s="74"/>
      <c r="ASP76" s="74"/>
      <c r="ASQ76" s="74"/>
      <c r="ASR76" s="74"/>
      <c r="ASS76" s="74"/>
      <c r="AST76" s="74"/>
      <c r="ASU76" s="74"/>
      <c r="ASV76" s="74"/>
      <c r="ASW76" s="74"/>
      <c r="ASX76" s="74"/>
      <c r="ASY76" s="74"/>
      <c r="ASZ76" s="74"/>
      <c r="ATA76" s="74"/>
      <c r="ATB76" s="74"/>
      <c r="ATC76" s="74"/>
      <c r="ATD76" s="74"/>
      <c r="ATE76" s="74"/>
      <c r="ATF76" s="74"/>
      <c r="ATG76" s="74"/>
      <c r="ATH76" s="74"/>
      <c r="ATI76" s="74"/>
      <c r="ATJ76" s="74"/>
      <c r="ATK76" s="74"/>
      <c r="ATL76" s="74"/>
      <c r="ATM76" s="74"/>
      <c r="ATN76" s="74"/>
      <c r="ATO76" s="74"/>
      <c r="ATP76" s="74"/>
      <c r="ATQ76" s="74"/>
      <c r="ATR76" s="74"/>
      <c r="ATS76" s="74"/>
      <c r="ATT76" s="74"/>
      <c r="ATU76" s="74"/>
      <c r="ATV76" s="74"/>
      <c r="ATW76" s="74"/>
      <c r="ATX76" s="74"/>
      <c r="ATY76" s="74"/>
      <c r="ATZ76" s="74"/>
      <c r="AUA76" s="74"/>
      <c r="AUB76" s="74"/>
      <c r="AUC76" s="74"/>
      <c r="AUD76" s="74"/>
      <c r="AUE76" s="74"/>
      <c r="AUF76" s="74"/>
      <c r="AUG76" s="74"/>
      <c r="AUH76" s="74"/>
      <c r="AUI76" s="74"/>
      <c r="AUJ76" s="74"/>
      <c r="AUK76" s="74"/>
      <c r="AUL76" s="74"/>
      <c r="AUM76" s="74"/>
      <c r="AUN76" s="74"/>
      <c r="AUO76" s="74"/>
      <c r="AUP76" s="74"/>
      <c r="AUQ76" s="74"/>
      <c r="AUR76" s="74"/>
      <c r="AUS76" s="74"/>
      <c r="AUT76" s="74"/>
      <c r="AUU76" s="74"/>
      <c r="AUV76" s="74"/>
      <c r="AUW76" s="74"/>
      <c r="AUX76" s="74"/>
      <c r="AUY76" s="74"/>
      <c r="AUZ76" s="74"/>
      <c r="AVA76" s="74"/>
      <c r="AVB76" s="74"/>
      <c r="AVC76" s="74"/>
      <c r="AVD76" s="74"/>
      <c r="AVE76" s="74"/>
      <c r="AVF76" s="74"/>
      <c r="AVG76" s="74"/>
      <c r="AVH76" s="74"/>
      <c r="AVI76" s="74"/>
      <c r="AVJ76" s="74"/>
      <c r="AVK76" s="74"/>
      <c r="AVL76" s="74"/>
      <c r="AVM76" s="74"/>
      <c r="AVN76" s="74"/>
      <c r="AVO76" s="74"/>
      <c r="AVP76" s="74"/>
      <c r="AVQ76" s="74"/>
      <c r="AVR76" s="74"/>
      <c r="AVS76" s="74"/>
      <c r="AVT76" s="74"/>
      <c r="AVU76" s="74"/>
      <c r="AVV76" s="74"/>
      <c r="AVW76" s="74"/>
      <c r="AVX76" s="74"/>
      <c r="AVY76" s="74"/>
      <c r="AVZ76" s="74"/>
      <c r="AWA76" s="74"/>
      <c r="AWB76" s="74"/>
      <c r="AWC76" s="74"/>
      <c r="AWD76" s="74"/>
      <c r="AWE76" s="74"/>
      <c r="AWF76" s="74"/>
      <c r="AWG76" s="74"/>
      <c r="AWH76" s="74"/>
      <c r="AWI76" s="74"/>
      <c r="AWJ76" s="74"/>
      <c r="AWK76" s="74"/>
      <c r="AWL76" s="74"/>
      <c r="AWM76" s="74"/>
      <c r="AWN76" s="74"/>
      <c r="AWO76" s="74"/>
      <c r="AWP76" s="74"/>
      <c r="AWQ76" s="74"/>
      <c r="AWR76" s="74"/>
      <c r="AWS76" s="74"/>
      <c r="AWT76" s="74"/>
      <c r="AWU76" s="74"/>
      <c r="AWV76" s="74"/>
      <c r="AWW76" s="74"/>
      <c r="AWX76" s="74"/>
      <c r="AWY76" s="74"/>
      <c r="AWZ76" s="74"/>
      <c r="AXA76" s="74"/>
      <c r="AXB76" s="74"/>
      <c r="AXC76" s="74"/>
      <c r="AXD76" s="74"/>
      <c r="AXE76" s="74"/>
      <c r="AXF76" s="74"/>
      <c r="AXG76" s="74"/>
      <c r="AXH76" s="74"/>
      <c r="AXI76" s="74"/>
      <c r="AXJ76" s="74"/>
      <c r="AXK76" s="74"/>
      <c r="AXL76" s="74"/>
      <c r="AXM76" s="74"/>
      <c r="AXN76" s="74"/>
      <c r="AXO76" s="74"/>
      <c r="AXP76" s="74"/>
      <c r="AXQ76" s="74"/>
      <c r="AXR76" s="74"/>
      <c r="AXS76" s="74"/>
      <c r="AXT76" s="74"/>
      <c r="AXU76" s="74"/>
      <c r="AXV76" s="74"/>
      <c r="AXW76" s="74"/>
      <c r="AXX76" s="74"/>
      <c r="AXY76" s="74"/>
      <c r="AXZ76" s="74"/>
      <c r="AYA76" s="74"/>
      <c r="AYB76" s="74"/>
      <c r="AYC76" s="74"/>
      <c r="AYD76" s="74"/>
      <c r="AYE76" s="74"/>
      <c r="AYF76" s="74"/>
      <c r="AYG76" s="74"/>
      <c r="AYH76" s="74"/>
      <c r="AYI76" s="74"/>
      <c r="AYJ76" s="74"/>
      <c r="AYK76" s="74"/>
      <c r="AYL76" s="74"/>
      <c r="AYM76" s="74"/>
      <c r="AYN76" s="74"/>
      <c r="AYO76" s="74"/>
      <c r="AYP76" s="74"/>
      <c r="AYQ76" s="74"/>
      <c r="AYR76" s="74"/>
      <c r="AYS76" s="74"/>
      <c r="AYT76" s="74"/>
      <c r="AYU76" s="74"/>
      <c r="AYV76" s="74"/>
      <c r="AYW76" s="74"/>
      <c r="AYX76" s="74"/>
      <c r="AYY76" s="74"/>
      <c r="AYZ76" s="74"/>
      <c r="AZA76" s="74"/>
      <c r="AZB76" s="74"/>
      <c r="AZC76" s="74"/>
      <c r="AZD76" s="74"/>
      <c r="AZE76" s="74"/>
      <c r="AZF76" s="74"/>
      <c r="AZG76" s="74"/>
      <c r="AZH76" s="74"/>
      <c r="AZI76" s="74"/>
      <c r="AZJ76" s="74"/>
      <c r="AZK76" s="74"/>
      <c r="AZL76" s="74"/>
      <c r="AZM76" s="74"/>
      <c r="AZN76" s="74"/>
      <c r="AZO76" s="74"/>
      <c r="AZP76" s="74"/>
      <c r="AZQ76" s="74"/>
      <c r="AZR76" s="74"/>
      <c r="AZS76" s="74"/>
      <c r="AZT76" s="74"/>
      <c r="AZU76" s="74"/>
      <c r="AZV76" s="74"/>
      <c r="AZW76" s="74"/>
      <c r="AZX76" s="74"/>
      <c r="AZY76" s="74"/>
      <c r="AZZ76" s="74"/>
      <c r="BAA76" s="74"/>
      <c r="BAB76" s="74"/>
      <c r="BAC76" s="74"/>
      <c r="BAD76" s="74"/>
      <c r="BAE76" s="74"/>
      <c r="BAF76" s="74"/>
      <c r="BAG76" s="74"/>
      <c r="BAH76" s="74"/>
      <c r="BAI76" s="74"/>
      <c r="BAJ76" s="74"/>
      <c r="BAK76" s="74"/>
      <c r="BAL76" s="74"/>
      <c r="BAM76" s="74"/>
      <c r="BAN76" s="74"/>
      <c r="BAO76" s="74"/>
      <c r="BAP76" s="74"/>
      <c r="BAQ76" s="74"/>
      <c r="BAR76" s="74"/>
      <c r="BAS76" s="74"/>
      <c r="BAT76" s="74"/>
      <c r="BAU76" s="74"/>
      <c r="BAV76" s="74"/>
      <c r="BAW76" s="74"/>
      <c r="BAX76" s="74"/>
      <c r="BAY76" s="74"/>
      <c r="BAZ76" s="74"/>
      <c r="BBA76" s="74"/>
      <c r="BBB76" s="74"/>
      <c r="BBC76" s="74"/>
      <c r="BBD76" s="74"/>
      <c r="BBE76" s="74"/>
      <c r="BBF76" s="74"/>
      <c r="BBG76" s="74"/>
      <c r="BBH76" s="74"/>
      <c r="BBI76" s="74"/>
      <c r="BBJ76" s="74"/>
      <c r="BBK76" s="74"/>
      <c r="BBL76" s="74"/>
      <c r="BBM76" s="74"/>
      <c r="BBN76" s="74"/>
      <c r="BBO76" s="74"/>
      <c r="BBP76" s="74"/>
      <c r="BBQ76" s="74"/>
      <c r="BBR76" s="74"/>
      <c r="BBS76" s="74"/>
      <c r="BBT76" s="74"/>
      <c r="BBU76" s="74"/>
      <c r="BBV76" s="74"/>
      <c r="BBW76" s="74"/>
      <c r="BBX76" s="74"/>
      <c r="BBY76" s="74"/>
      <c r="BBZ76" s="74"/>
      <c r="BCA76" s="74"/>
      <c r="BCB76" s="74"/>
      <c r="BCC76" s="74"/>
      <c r="BCD76" s="74"/>
      <c r="BCE76" s="74"/>
      <c r="BCF76" s="74"/>
      <c r="BCG76" s="74"/>
      <c r="BCH76" s="74"/>
      <c r="BCI76" s="74"/>
      <c r="BCJ76" s="74"/>
      <c r="BCK76" s="74"/>
      <c r="BCL76" s="74"/>
      <c r="BCM76" s="74"/>
      <c r="BCN76" s="74"/>
      <c r="BCO76" s="74"/>
      <c r="BCP76" s="74"/>
      <c r="BCQ76" s="74"/>
      <c r="BCR76" s="74"/>
      <c r="BCS76" s="74"/>
      <c r="BCT76" s="74"/>
      <c r="BCU76" s="74"/>
      <c r="BCV76" s="74"/>
      <c r="BCW76" s="74"/>
      <c r="BCX76" s="74"/>
      <c r="BCY76" s="74"/>
      <c r="BCZ76" s="74"/>
      <c r="BDA76" s="74"/>
      <c r="BDB76" s="74"/>
      <c r="BDC76" s="74"/>
      <c r="BDD76" s="74"/>
      <c r="BDE76" s="74"/>
      <c r="BDF76" s="74"/>
      <c r="BDG76" s="74"/>
      <c r="BDH76" s="74"/>
      <c r="BDI76" s="74"/>
      <c r="BDJ76" s="74"/>
      <c r="BDK76" s="74"/>
      <c r="BDL76" s="74"/>
      <c r="BDM76" s="74"/>
      <c r="BDN76" s="74"/>
      <c r="BDO76" s="74"/>
      <c r="BDP76" s="74"/>
      <c r="BDQ76" s="74"/>
      <c r="BDR76" s="74"/>
      <c r="BDS76" s="74"/>
      <c r="BDT76" s="74"/>
      <c r="BDU76" s="74"/>
      <c r="BDV76" s="74"/>
      <c r="BDW76" s="74"/>
      <c r="BDX76" s="74"/>
      <c r="BDY76" s="74"/>
      <c r="BDZ76" s="74"/>
      <c r="BEA76" s="74"/>
      <c r="BEB76" s="74"/>
      <c r="BEC76" s="74"/>
      <c r="BED76" s="74"/>
      <c r="BEE76" s="74"/>
      <c r="BEF76" s="74"/>
      <c r="BEG76" s="74"/>
      <c r="BEH76" s="74"/>
      <c r="BEI76" s="74"/>
      <c r="BEJ76" s="74"/>
      <c r="BEK76" s="74"/>
      <c r="BEL76" s="74"/>
      <c r="BEM76" s="74"/>
      <c r="BEN76" s="74"/>
      <c r="BEO76" s="74"/>
      <c r="BEP76" s="74"/>
      <c r="BEQ76" s="74"/>
      <c r="BER76" s="74"/>
      <c r="BES76" s="74"/>
      <c r="BET76" s="74"/>
      <c r="BEU76" s="74"/>
      <c r="BEV76" s="74"/>
      <c r="BEW76" s="74"/>
      <c r="BEX76" s="74"/>
      <c r="BEY76" s="74"/>
      <c r="BEZ76" s="74"/>
      <c r="BFA76" s="74"/>
      <c r="BFB76" s="74"/>
      <c r="BFC76" s="74"/>
      <c r="BFD76" s="74"/>
      <c r="BFE76" s="74"/>
      <c r="BFF76" s="74"/>
      <c r="BFG76" s="74"/>
      <c r="BFH76" s="74"/>
      <c r="BFI76" s="74"/>
      <c r="BFJ76" s="74"/>
      <c r="BFK76" s="74"/>
      <c r="BFL76" s="74"/>
      <c r="BFM76" s="74"/>
      <c r="BFN76" s="74"/>
      <c r="BFO76" s="74"/>
      <c r="BFP76" s="74"/>
      <c r="BFQ76" s="74"/>
      <c r="BFR76" s="74"/>
      <c r="BFS76" s="74"/>
      <c r="BFT76" s="74"/>
      <c r="BFU76" s="74"/>
      <c r="BFV76" s="74"/>
      <c r="BFW76" s="74"/>
      <c r="BFX76" s="74"/>
      <c r="BFY76" s="74"/>
      <c r="BFZ76" s="74"/>
      <c r="BGA76" s="74"/>
      <c r="BGB76" s="74"/>
      <c r="BGC76" s="74"/>
      <c r="BGD76" s="74"/>
      <c r="BGE76" s="74"/>
      <c r="BGF76" s="74"/>
      <c r="BGG76" s="74"/>
      <c r="BGH76" s="74"/>
      <c r="BGI76" s="74"/>
      <c r="BGJ76" s="74"/>
      <c r="BGK76" s="74"/>
      <c r="BGL76" s="74"/>
      <c r="BGM76" s="74"/>
      <c r="BGN76" s="74"/>
      <c r="BGO76" s="74"/>
      <c r="BGP76" s="74"/>
      <c r="BGQ76" s="74"/>
      <c r="BGR76" s="74"/>
      <c r="BGS76" s="74"/>
      <c r="BGT76" s="74"/>
      <c r="BGU76" s="74"/>
      <c r="BGV76" s="74"/>
      <c r="BGW76" s="74"/>
      <c r="BGX76" s="74"/>
      <c r="BGY76" s="74"/>
      <c r="BGZ76" s="74"/>
      <c r="BHA76" s="74"/>
      <c r="BHB76" s="74"/>
      <c r="BHC76" s="74"/>
      <c r="BHD76" s="74"/>
      <c r="BHE76" s="74"/>
      <c r="BHF76" s="74"/>
      <c r="BHG76" s="74"/>
      <c r="BHH76" s="74"/>
      <c r="BHI76" s="74"/>
      <c r="BHJ76" s="74"/>
      <c r="BHK76" s="74"/>
      <c r="BHL76" s="74"/>
      <c r="BHM76" s="74"/>
      <c r="BHN76" s="74"/>
      <c r="BHO76" s="74"/>
      <c r="BHP76" s="74"/>
      <c r="BHQ76" s="74"/>
      <c r="BHR76" s="74"/>
      <c r="BHS76" s="74"/>
      <c r="BHT76" s="74"/>
      <c r="BHU76" s="74"/>
      <c r="BHV76" s="74"/>
      <c r="BHW76" s="74"/>
      <c r="BHX76" s="74"/>
      <c r="BHY76" s="74"/>
      <c r="BHZ76" s="74"/>
      <c r="BIA76" s="74"/>
      <c r="BIB76" s="74"/>
      <c r="BIC76" s="74"/>
      <c r="BID76" s="74"/>
      <c r="BIE76" s="74"/>
      <c r="BIF76" s="74"/>
      <c r="BIG76" s="74"/>
      <c r="BIH76" s="74"/>
      <c r="BII76" s="74"/>
      <c r="BIJ76" s="74"/>
      <c r="BIK76" s="74"/>
      <c r="BIL76" s="74"/>
      <c r="BIM76" s="74"/>
      <c r="BIN76" s="74"/>
      <c r="BIO76" s="74"/>
      <c r="BIP76" s="74"/>
      <c r="BIQ76" s="74"/>
      <c r="BIR76" s="74"/>
      <c r="BIS76" s="74"/>
      <c r="BIT76" s="74"/>
      <c r="BIU76" s="74"/>
      <c r="BIV76" s="74"/>
      <c r="BIW76" s="74"/>
      <c r="BIX76" s="74"/>
      <c r="BIY76" s="74"/>
      <c r="BIZ76" s="74"/>
      <c r="BJA76" s="74"/>
      <c r="BJB76" s="74"/>
      <c r="BJC76" s="74"/>
      <c r="BJD76" s="74"/>
      <c r="BJE76" s="74"/>
      <c r="BJF76" s="74"/>
      <c r="BJG76" s="74"/>
      <c r="BJH76" s="74"/>
      <c r="BJI76" s="74"/>
      <c r="BJJ76" s="74"/>
      <c r="BJK76" s="74"/>
      <c r="BJL76" s="74"/>
      <c r="BJM76" s="74"/>
      <c r="BJN76" s="74"/>
      <c r="BJO76" s="74"/>
      <c r="BJP76" s="74"/>
      <c r="BJQ76" s="74"/>
      <c r="BJR76" s="74"/>
      <c r="BJS76" s="74"/>
      <c r="BJT76" s="74"/>
      <c r="BJU76" s="74"/>
      <c r="BJV76" s="74"/>
      <c r="BJW76" s="74"/>
      <c r="BJX76" s="74"/>
      <c r="BJY76" s="74"/>
      <c r="BJZ76" s="74"/>
      <c r="BKA76" s="74"/>
      <c r="BKB76" s="74"/>
      <c r="BKC76" s="74"/>
      <c r="BKD76" s="74"/>
      <c r="BKE76" s="74"/>
      <c r="BKF76" s="74"/>
      <c r="BKG76" s="74"/>
      <c r="BKH76" s="74"/>
      <c r="BKI76" s="74"/>
      <c r="BKJ76" s="74"/>
      <c r="BKK76" s="74"/>
      <c r="BKL76" s="74"/>
      <c r="BKM76" s="74"/>
      <c r="BKN76" s="74"/>
      <c r="BKO76" s="74"/>
      <c r="BKP76" s="74"/>
      <c r="BKQ76" s="74"/>
      <c r="BKR76" s="74"/>
      <c r="BKS76" s="74"/>
      <c r="BKT76" s="74"/>
      <c r="BKU76" s="74"/>
      <c r="BKV76" s="74"/>
      <c r="BKW76" s="74"/>
      <c r="BKX76" s="74"/>
      <c r="BKY76" s="74"/>
      <c r="BKZ76" s="74"/>
      <c r="BLA76" s="74"/>
      <c r="BLB76" s="74"/>
      <c r="BLC76" s="74"/>
      <c r="BLD76" s="74"/>
      <c r="BLE76" s="74"/>
      <c r="BLF76" s="74"/>
      <c r="BLG76" s="74"/>
      <c r="BLH76" s="74"/>
      <c r="BLI76" s="74"/>
      <c r="BLJ76" s="74"/>
      <c r="BLK76" s="74"/>
      <c r="BLL76" s="74"/>
      <c r="BLM76" s="74"/>
      <c r="BLN76" s="74"/>
      <c r="BLO76" s="74"/>
      <c r="BLP76" s="74"/>
      <c r="BLQ76" s="74"/>
      <c r="BLR76" s="74"/>
      <c r="BLS76" s="74"/>
      <c r="BLT76" s="74"/>
      <c r="BLU76" s="74"/>
      <c r="BLV76" s="74"/>
      <c r="BLW76" s="74"/>
      <c r="BLX76" s="74"/>
      <c r="BLY76" s="74"/>
      <c r="BLZ76" s="74"/>
      <c r="BMA76" s="74"/>
      <c r="BMB76" s="74"/>
      <c r="BMC76" s="74"/>
      <c r="BMD76" s="74"/>
      <c r="BME76" s="74"/>
      <c r="BMF76" s="74"/>
      <c r="BMG76" s="74"/>
      <c r="BMH76" s="74"/>
      <c r="BMI76" s="74"/>
      <c r="BMJ76" s="74"/>
      <c r="BMK76" s="74"/>
      <c r="BML76" s="74"/>
      <c r="BMM76" s="74"/>
      <c r="BMN76" s="74"/>
      <c r="BMO76" s="74"/>
      <c r="BMP76" s="74"/>
      <c r="BMQ76" s="74"/>
      <c r="BMR76" s="74"/>
      <c r="BMS76" s="74"/>
      <c r="BMT76" s="74"/>
      <c r="BMU76" s="74"/>
      <c r="BMV76" s="74"/>
      <c r="BMW76" s="74"/>
      <c r="BMX76" s="74"/>
      <c r="BMY76" s="74"/>
      <c r="BMZ76" s="74"/>
      <c r="BNA76" s="74"/>
      <c r="BNB76" s="74"/>
      <c r="BNC76" s="74"/>
      <c r="BND76" s="74"/>
      <c r="BNE76" s="74"/>
      <c r="BNF76" s="74"/>
      <c r="BNG76" s="74"/>
      <c r="BNH76" s="74"/>
      <c r="BNI76" s="74"/>
      <c r="BNJ76" s="74"/>
      <c r="BNK76" s="74"/>
      <c r="BNL76" s="74"/>
      <c r="BNM76" s="74"/>
      <c r="BNN76" s="74"/>
      <c r="BNO76" s="74"/>
      <c r="BNP76" s="74"/>
      <c r="BNQ76" s="74"/>
      <c r="BNR76" s="74"/>
      <c r="BNS76" s="74"/>
      <c r="BNT76" s="74"/>
      <c r="BNU76" s="74"/>
      <c r="BNV76" s="74"/>
      <c r="BNW76" s="74"/>
      <c r="BNX76" s="74"/>
      <c r="BNY76" s="74"/>
      <c r="BNZ76" s="74"/>
      <c r="BOA76" s="74"/>
      <c r="BOB76" s="74"/>
      <c r="BOC76" s="74"/>
      <c r="BOD76" s="74"/>
      <c r="BOE76" s="74"/>
      <c r="BOF76" s="74"/>
      <c r="BOG76" s="74"/>
      <c r="BOH76" s="74"/>
      <c r="BOI76" s="74"/>
      <c r="BOJ76" s="74"/>
      <c r="BOK76" s="74"/>
      <c r="BOL76" s="74"/>
      <c r="BOM76" s="74"/>
      <c r="BON76" s="74"/>
      <c r="BOO76" s="74"/>
      <c r="BOP76" s="74"/>
      <c r="BOQ76" s="74"/>
      <c r="BOR76" s="74"/>
      <c r="BOS76" s="74"/>
      <c r="BOT76" s="74"/>
      <c r="BOU76" s="74"/>
      <c r="BOV76" s="74"/>
      <c r="BOW76" s="74"/>
      <c r="BOX76" s="74"/>
      <c r="BOY76" s="74"/>
      <c r="BOZ76" s="74"/>
      <c r="BPA76" s="74"/>
      <c r="BPB76" s="74"/>
      <c r="BPC76" s="74"/>
      <c r="BPD76" s="74"/>
      <c r="BPE76" s="74"/>
      <c r="BPF76" s="74"/>
      <c r="BPG76" s="74"/>
      <c r="BPH76" s="74"/>
      <c r="BPI76" s="74"/>
      <c r="BPJ76" s="74"/>
      <c r="BPK76" s="74"/>
      <c r="BPL76" s="74"/>
      <c r="BPM76" s="74"/>
      <c r="BPN76" s="74"/>
      <c r="BPO76" s="74"/>
      <c r="BPP76" s="74"/>
      <c r="BPQ76" s="74"/>
      <c r="BPR76" s="74"/>
      <c r="BPS76" s="74"/>
      <c r="BPT76" s="74"/>
      <c r="BPU76" s="74"/>
      <c r="BPV76" s="74"/>
      <c r="BPW76" s="74"/>
      <c r="BPX76" s="74"/>
      <c r="BPY76" s="74"/>
      <c r="BPZ76" s="74"/>
      <c r="BQA76" s="74"/>
      <c r="BQB76" s="74"/>
      <c r="BQC76" s="74"/>
      <c r="BQD76" s="74"/>
      <c r="BQE76" s="74"/>
      <c r="BQF76" s="74"/>
      <c r="BQG76" s="74"/>
      <c r="BQH76" s="74"/>
      <c r="BQI76" s="74"/>
      <c r="BQJ76" s="74"/>
      <c r="BQK76" s="74"/>
      <c r="BQL76" s="74"/>
      <c r="BQM76" s="74"/>
      <c r="BQN76" s="74"/>
      <c r="BQO76" s="74"/>
      <c r="BQP76" s="74"/>
      <c r="BQQ76" s="74"/>
      <c r="BQR76" s="74"/>
      <c r="BQS76" s="74"/>
      <c r="BQT76" s="74"/>
      <c r="BQU76" s="74"/>
      <c r="BQV76" s="74"/>
      <c r="BQW76" s="74"/>
      <c r="BQX76" s="74"/>
      <c r="BQY76" s="74"/>
      <c r="BQZ76" s="74"/>
      <c r="BRA76" s="74"/>
      <c r="BRB76" s="74"/>
      <c r="BRC76" s="74"/>
      <c r="BRD76" s="74"/>
      <c r="BRE76" s="74"/>
      <c r="BRF76" s="74"/>
      <c r="BRG76" s="74"/>
      <c r="BRH76" s="74"/>
      <c r="BRI76" s="74"/>
      <c r="BRJ76" s="74"/>
      <c r="BRK76" s="74"/>
      <c r="BRL76" s="74"/>
      <c r="BRM76" s="74"/>
      <c r="BRN76" s="74"/>
      <c r="BRO76" s="74"/>
      <c r="BRP76" s="74"/>
      <c r="BRQ76" s="74"/>
      <c r="BRR76" s="74"/>
      <c r="BRS76" s="74"/>
      <c r="BRT76" s="74"/>
      <c r="BRU76" s="74"/>
      <c r="BRV76" s="74"/>
      <c r="BRW76" s="74"/>
      <c r="BRX76" s="74"/>
      <c r="BRY76" s="74"/>
      <c r="BRZ76" s="74"/>
      <c r="BSA76" s="74"/>
      <c r="BSB76" s="74"/>
      <c r="BSC76" s="74"/>
      <c r="BSD76" s="74"/>
      <c r="BSE76" s="74"/>
      <c r="BSF76" s="74"/>
      <c r="BSG76" s="74"/>
      <c r="BSH76" s="74"/>
      <c r="BSI76" s="74"/>
      <c r="BSJ76" s="74"/>
      <c r="BSK76" s="74"/>
      <c r="BSL76" s="74"/>
      <c r="BSM76" s="74"/>
      <c r="BSN76" s="74"/>
      <c r="BSO76" s="74"/>
      <c r="BSP76" s="74"/>
      <c r="BSQ76" s="74"/>
      <c r="BSR76" s="74"/>
      <c r="BSS76" s="74"/>
      <c r="BST76" s="74"/>
      <c r="BSU76" s="74"/>
      <c r="BSV76" s="74"/>
      <c r="BSW76" s="74"/>
      <c r="BSX76" s="74"/>
      <c r="BSY76" s="74"/>
      <c r="BSZ76" s="74"/>
      <c r="BTA76" s="74"/>
      <c r="BTB76" s="74"/>
      <c r="BTC76" s="74"/>
      <c r="BTD76" s="74"/>
      <c r="BTE76" s="74"/>
      <c r="BTF76" s="74"/>
      <c r="BTG76" s="74"/>
      <c r="BTH76" s="74"/>
      <c r="BTI76" s="74"/>
      <c r="BTJ76" s="74"/>
      <c r="BTK76" s="74"/>
      <c r="BTL76" s="74"/>
      <c r="BTM76" s="74"/>
      <c r="BTN76" s="74"/>
      <c r="BTO76" s="74"/>
      <c r="BTP76" s="74"/>
      <c r="BTQ76" s="74"/>
      <c r="BTR76" s="74"/>
      <c r="BTS76" s="74"/>
      <c r="BTT76" s="74"/>
      <c r="BTU76" s="74"/>
      <c r="BTV76" s="74"/>
      <c r="BTW76" s="74"/>
      <c r="BTX76" s="74"/>
      <c r="BTY76" s="74"/>
      <c r="BTZ76" s="74"/>
      <c r="BUA76" s="74"/>
      <c r="BUB76" s="74"/>
      <c r="BUC76" s="74"/>
      <c r="BUD76" s="74"/>
      <c r="BUE76" s="74"/>
      <c r="BUF76" s="74"/>
      <c r="BUG76" s="74"/>
      <c r="BUH76" s="74"/>
      <c r="BUI76" s="74"/>
      <c r="BUJ76" s="74"/>
      <c r="BUK76" s="74"/>
      <c r="BUL76" s="74"/>
      <c r="BUM76" s="74"/>
      <c r="BUN76" s="74"/>
      <c r="BUO76" s="74"/>
      <c r="BUP76" s="74"/>
      <c r="BUQ76" s="74"/>
      <c r="BUR76" s="74"/>
      <c r="BUS76" s="74"/>
      <c r="BUT76" s="74"/>
      <c r="BUU76" s="74"/>
      <c r="BUV76" s="74"/>
      <c r="BUW76" s="74"/>
      <c r="BUX76" s="74"/>
      <c r="BUY76" s="74"/>
      <c r="BUZ76" s="74"/>
      <c r="BVA76" s="74"/>
      <c r="BVB76" s="74"/>
      <c r="BVC76" s="74"/>
      <c r="BVD76" s="74"/>
      <c r="BVE76" s="74"/>
      <c r="BVF76" s="74"/>
      <c r="BVG76" s="74"/>
      <c r="BVH76" s="74"/>
      <c r="BVI76" s="74"/>
      <c r="BVJ76" s="74"/>
      <c r="BVK76" s="74"/>
      <c r="BVL76" s="74"/>
      <c r="BVM76" s="74"/>
      <c r="BVN76" s="74"/>
      <c r="BVO76" s="74"/>
      <c r="BVP76" s="74"/>
      <c r="BVQ76" s="74"/>
      <c r="BVR76" s="74"/>
      <c r="BVS76" s="74"/>
      <c r="BVT76" s="74"/>
      <c r="BVU76" s="74"/>
      <c r="BVV76" s="74"/>
      <c r="BVW76" s="74"/>
      <c r="BVX76" s="74"/>
      <c r="BVY76" s="74"/>
      <c r="BVZ76" s="74"/>
      <c r="BWA76" s="74"/>
      <c r="BWB76" s="74"/>
      <c r="BWC76" s="74"/>
      <c r="BWD76" s="74"/>
      <c r="BWE76" s="74"/>
      <c r="BWF76" s="74"/>
      <c r="BWG76" s="74"/>
      <c r="BWH76" s="74"/>
      <c r="BWI76" s="74"/>
      <c r="BWJ76" s="74"/>
      <c r="BWK76" s="74"/>
      <c r="BWL76" s="74"/>
      <c r="BWM76" s="74"/>
      <c r="BWN76" s="74"/>
      <c r="BWO76" s="74"/>
      <c r="BWP76" s="74"/>
      <c r="BWQ76" s="74"/>
      <c r="BWR76" s="74"/>
      <c r="BWS76" s="74"/>
      <c r="BWT76" s="74"/>
      <c r="BWU76" s="74"/>
      <c r="BWV76" s="74"/>
      <c r="BWW76" s="74"/>
      <c r="BWX76" s="74"/>
      <c r="BWY76" s="74"/>
      <c r="BWZ76" s="74"/>
      <c r="BXA76" s="74"/>
      <c r="BXB76" s="74"/>
      <c r="BXC76" s="74"/>
      <c r="BXD76" s="74"/>
      <c r="BXE76" s="74"/>
      <c r="BXF76" s="74"/>
      <c r="BXG76" s="74"/>
      <c r="BXH76" s="74"/>
      <c r="BXI76" s="74"/>
      <c r="BXJ76" s="74"/>
      <c r="BXK76" s="74"/>
      <c r="BXL76" s="74"/>
      <c r="BXM76" s="74"/>
      <c r="BXN76" s="74"/>
      <c r="BXO76" s="74"/>
      <c r="BXP76" s="74"/>
      <c r="BXQ76" s="74"/>
      <c r="BXR76" s="74"/>
      <c r="BXS76" s="74"/>
      <c r="BXT76" s="74"/>
      <c r="BXU76" s="74"/>
      <c r="BXV76" s="74"/>
      <c r="BXW76" s="74"/>
      <c r="BXX76" s="74"/>
      <c r="BXY76" s="74"/>
      <c r="BXZ76" s="74"/>
      <c r="BYA76" s="74"/>
      <c r="BYB76" s="74"/>
      <c r="BYC76" s="74"/>
      <c r="BYD76" s="74"/>
      <c r="BYE76" s="74"/>
      <c r="BYF76" s="74"/>
      <c r="BYG76" s="74"/>
      <c r="BYH76" s="74"/>
      <c r="BYI76" s="74"/>
      <c r="BYJ76" s="74"/>
      <c r="BYK76" s="74"/>
      <c r="BYL76" s="74"/>
      <c r="BYM76" s="74"/>
      <c r="BYN76" s="74"/>
      <c r="BYO76" s="74"/>
      <c r="BYP76" s="74"/>
      <c r="BYQ76" s="74"/>
      <c r="BYR76" s="74"/>
      <c r="BYS76" s="74"/>
      <c r="BYT76" s="74"/>
      <c r="BYU76" s="74"/>
      <c r="BYV76" s="74"/>
      <c r="BYW76" s="74"/>
      <c r="BYX76" s="74"/>
      <c r="BYY76" s="74"/>
      <c r="BYZ76" s="74"/>
      <c r="BZA76" s="74"/>
      <c r="BZB76" s="74"/>
      <c r="BZC76" s="74"/>
      <c r="BZD76" s="74"/>
      <c r="BZE76" s="74"/>
      <c r="BZF76" s="74"/>
      <c r="BZG76" s="74"/>
      <c r="BZH76" s="74"/>
      <c r="BZI76" s="74"/>
      <c r="BZJ76" s="74"/>
      <c r="BZK76" s="74"/>
      <c r="BZL76" s="74"/>
      <c r="BZM76" s="74"/>
      <c r="BZN76" s="74"/>
      <c r="BZO76" s="74"/>
      <c r="BZP76" s="74"/>
      <c r="BZQ76" s="74"/>
      <c r="BZR76" s="74"/>
      <c r="BZS76" s="74"/>
      <c r="BZT76" s="74"/>
      <c r="BZU76" s="74"/>
      <c r="BZV76" s="74"/>
      <c r="BZW76" s="74"/>
      <c r="BZX76" s="74"/>
      <c r="BZY76" s="74"/>
      <c r="BZZ76" s="74"/>
      <c r="CAA76" s="74"/>
      <c r="CAB76" s="74"/>
      <c r="CAC76" s="74"/>
      <c r="CAD76" s="74"/>
      <c r="CAE76" s="74"/>
      <c r="CAF76" s="74"/>
      <c r="CAG76" s="74"/>
      <c r="CAH76" s="74"/>
      <c r="CAI76" s="74"/>
      <c r="CAJ76" s="74"/>
      <c r="CAK76" s="74"/>
      <c r="CAL76" s="74"/>
      <c r="CAM76" s="74"/>
      <c r="CAN76" s="74"/>
      <c r="CAO76" s="74"/>
      <c r="CAP76" s="74"/>
      <c r="CAQ76" s="74"/>
      <c r="CAR76" s="74"/>
      <c r="CAS76" s="74"/>
      <c r="CAT76" s="74"/>
      <c r="CAU76" s="74"/>
      <c r="CAV76" s="74"/>
      <c r="CAW76" s="74"/>
      <c r="CAX76" s="74"/>
      <c r="CAY76" s="74"/>
      <c r="CAZ76" s="74"/>
      <c r="CBA76" s="74"/>
      <c r="CBB76" s="74"/>
      <c r="CBC76" s="74"/>
      <c r="CBD76" s="74"/>
      <c r="CBE76" s="74"/>
      <c r="CBF76" s="74"/>
      <c r="CBG76" s="74"/>
      <c r="CBH76" s="74"/>
      <c r="CBI76" s="74"/>
      <c r="CBJ76" s="74"/>
      <c r="CBK76" s="74"/>
      <c r="CBL76" s="74"/>
      <c r="CBM76" s="74"/>
      <c r="CBN76" s="74"/>
      <c r="CBO76" s="74"/>
      <c r="CBP76" s="74"/>
      <c r="CBQ76" s="74"/>
      <c r="CBR76" s="74"/>
      <c r="CBS76" s="74"/>
      <c r="CBT76" s="74"/>
      <c r="CBU76" s="74"/>
      <c r="CBV76" s="74"/>
      <c r="CBW76" s="74"/>
      <c r="CBX76" s="74"/>
      <c r="CBY76" s="74"/>
      <c r="CBZ76" s="74"/>
      <c r="CCA76" s="74"/>
      <c r="CCB76" s="74"/>
      <c r="CCC76" s="74"/>
      <c r="CCD76" s="74"/>
      <c r="CCE76" s="74"/>
      <c r="CCF76" s="74"/>
      <c r="CCG76" s="74"/>
      <c r="CCH76" s="74"/>
      <c r="CCI76" s="74"/>
      <c r="CCJ76" s="74"/>
      <c r="CCK76" s="74"/>
      <c r="CCL76" s="74"/>
      <c r="CCM76" s="74"/>
      <c r="CCN76" s="74"/>
      <c r="CCO76" s="74"/>
      <c r="CCP76" s="74"/>
      <c r="CCQ76" s="74"/>
      <c r="CCR76" s="74"/>
      <c r="CCS76" s="74"/>
      <c r="CCT76" s="74"/>
      <c r="CCU76" s="74"/>
      <c r="CCV76" s="74"/>
      <c r="CCW76" s="74"/>
      <c r="CCX76" s="74"/>
      <c r="CCY76" s="74"/>
      <c r="CCZ76" s="74"/>
      <c r="CDA76" s="74"/>
      <c r="CDB76" s="74"/>
      <c r="CDC76" s="74"/>
      <c r="CDD76" s="74"/>
      <c r="CDE76" s="74"/>
      <c r="CDF76" s="74"/>
      <c r="CDG76" s="74"/>
      <c r="CDH76" s="74"/>
      <c r="CDI76" s="74"/>
      <c r="CDJ76" s="74"/>
      <c r="CDK76" s="74"/>
      <c r="CDL76" s="74"/>
      <c r="CDM76" s="74"/>
      <c r="CDN76" s="74"/>
      <c r="CDO76" s="74"/>
      <c r="CDP76" s="74"/>
      <c r="CDQ76" s="74"/>
      <c r="CDR76" s="74"/>
      <c r="CDS76" s="74"/>
      <c r="CDT76" s="74"/>
      <c r="CDU76" s="74"/>
      <c r="CDV76" s="74"/>
      <c r="CDW76" s="74"/>
      <c r="CDX76" s="74"/>
      <c r="CDY76" s="74"/>
      <c r="CDZ76" s="74"/>
      <c r="CEA76" s="74"/>
      <c r="CEB76" s="74"/>
      <c r="CEC76" s="74"/>
      <c r="CED76" s="74"/>
      <c r="CEE76" s="74"/>
      <c r="CEF76" s="74"/>
      <c r="CEG76" s="74"/>
      <c r="CEH76" s="74"/>
      <c r="CEI76" s="74"/>
      <c r="CEJ76" s="74"/>
      <c r="CEK76" s="74"/>
      <c r="CEL76" s="74"/>
      <c r="CEM76" s="74"/>
      <c r="CEN76" s="74"/>
      <c r="CEO76" s="74"/>
      <c r="CEP76" s="74"/>
      <c r="CEQ76" s="74"/>
      <c r="CER76" s="74"/>
      <c r="CES76" s="74"/>
      <c r="CET76" s="74"/>
      <c r="CEU76" s="74"/>
      <c r="CEV76" s="74"/>
      <c r="CEW76" s="74"/>
      <c r="CEX76" s="74"/>
      <c r="CEY76" s="74"/>
      <c r="CEZ76" s="74"/>
      <c r="CFA76" s="74"/>
      <c r="CFB76" s="74"/>
      <c r="CFC76" s="74"/>
      <c r="CFD76" s="74"/>
      <c r="CFE76" s="74"/>
      <c r="CFF76" s="74"/>
      <c r="CFG76" s="74"/>
      <c r="CFH76" s="74"/>
      <c r="CFI76" s="74"/>
      <c r="CFJ76" s="74"/>
      <c r="CFK76" s="74"/>
      <c r="CFL76" s="74"/>
      <c r="CFM76" s="74"/>
      <c r="CFN76" s="74"/>
      <c r="CFO76" s="74"/>
      <c r="CFP76" s="74"/>
      <c r="CFQ76" s="74"/>
      <c r="CFR76" s="74"/>
      <c r="CFS76" s="74"/>
      <c r="CFT76" s="74"/>
      <c r="CFU76" s="74"/>
      <c r="CFV76" s="74"/>
      <c r="CFW76" s="74"/>
      <c r="CFX76" s="74"/>
      <c r="CFY76" s="74"/>
      <c r="CFZ76" s="74"/>
      <c r="CGA76" s="74"/>
      <c r="CGB76" s="74"/>
      <c r="CGC76" s="74"/>
      <c r="CGD76" s="74"/>
      <c r="CGE76" s="74"/>
      <c r="CGF76" s="74"/>
      <c r="CGG76" s="74"/>
      <c r="CGH76" s="74"/>
      <c r="CGI76" s="74"/>
      <c r="CGJ76" s="74"/>
      <c r="CGK76" s="74"/>
      <c r="CGL76" s="74"/>
      <c r="CGM76" s="74"/>
      <c r="CGN76" s="74"/>
      <c r="CGO76" s="74"/>
      <c r="CGP76" s="74"/>
      <c r="CGQ76" s="74"/>
      <c r="CGR76" s="74"/>
      <c r="CGS76" s="74"/>
      <c r="CGT76" s="74"/>
      <c r="CGU76" s="74"/>
      <c r="CGV76" s="74"/>
      <c r="CGW76" s="74"/>
      <c r="CGX76" s="74"/>
      <c r="CGY76" s="74"/>
      <c r="CGZ76" s="74"/>
      <c r="CHA76" s="74"/>
      <c r="CHB76" s="74"/>
      <c r="CHC76" s="74"/>
      <c r="CHD76" s="74"/>
      <c r="CHE76" s="74"/>
      <c r="CHF76" s="74"/>
      <c r="CHG76" s="74"/>
      <c r="CHH76" s="74"/>
      <c r="CHI76" s="74"/>
      <c r="CHJ76" s="74"/>
      <c r="CHK76" s="74"/>
      <c r="CHL76" s="74"/>
      <c r="CHM76" s="74"/>
      <c r="CHN76" s="74"/>
      <c r="CHO76" s="74"/>
      <c r="CHP76" s="74"/>
      <c r="CHQ76" s="74"/>
      <c r="CHR76" s="74"/>
      <c r="CHS76" s="74"/>
      <c r="CHT76" s="74"/>
      <c r="CHU76" s="74"/>
      <c r="CHV76" s="74"/>
      <c r="CHW76" s="74"/>
      <c r="CHX76" s="74"/>
      <c r="CHY76" s="74"/>
      <c r="CHZ76" s="74"/>
      <c r="CIA76" s="74"/>
      <c r="CIB76" s="74"/>
      <c r="CIC76" s="74"/>
      <c r="CID76" s="74"/>
      <c r="CIE76" s="74"/>
      <c r="CIF76" s="74"/>
      <c r="CIG76" s="74"/>
      <c r="CIH76" s="74"/>
      <c r="CII76" s="74"/>
      <c r="CIJ76" s="74"/>
      <c r="CIK76" s="74"/>
      <c r="CIL76" s="74"/>
      <c r="CIM76" s="74"/>
      <c r="CIN76" s="74"/>
      <c r="CIO76" s="74"/>
      <c r="CIP76" s="74"/>
      <c r="CIQ76" s="74"/>
      <c r="CIR76" s="74"/>
      <c r="CIS76" s="74"/>
      <c r="CIT76" s="74"/>
      <c r="CIU76" s="74"/>
      <c r="CIV76" s="74"/>
      <c r="CIW76" s="74"/>
      <c r="CIX76" s="74"/>
      <c r="CIY76" s="74"/>
      <c r="CIZ76" s="74"/>
      <c r="CJA76" s="74"/>
      <c r="CJB76" s="74"/>
      <c r="CJC76" s="74"/>
      <c r="CJD76" s="74"/>
      <c r="CJE76" s="74"/>
      <c r="CJF76" s="74"/>
      <c r="CJG76" s="74"/>
      <c r="CJH76" s="74"/>
      <c r="CJI76" s="74"/>
      <c r="CJJ76" s="74"/>
      <c r="CJK76" s="74"/>
      <c r="CJL76" s="74"/>
      <c r="CJM76" s="74"/>
      <c r="CJN76" s="74"/>
      <c r="CJO76" s="74"/>
      <c r="CJP76" s="74"/>
      <c r="CJQ76" s="74"/>
      <c r="CJR76" s="74"/>
      <c r="CJS76" s="74"/>
      <c r="CJT76" s="74"/>
      <c r="CJU76" s="74"/>
      <c r="CJV76" s="74"/>
      <c r="CJW76" s="74"/>
      <c r="CJX76" s="74"/>
      <c r="CJY76" s="74"/>
      <c r="CJZ76" s="74"/>
      <c r="CKA76" s="74"/>
      <c r="CKB76" s="74"/>
      <c r="CKC76" s="74"/>
      <c r="CKD76" s="74"/>
      <c r="CKE76" s="74"/>
      <c r="CKF76" s="74"/>
      <c r="CKG76" s="74"/>
      <c r="CKH76" s="74"/>
      <c r="CKI76" s="74"/>
      <c r="CKJ76" s="74"/>
      <c r="CKK76" s="74"/>
      <c r="CKL76" s="74"/>
      <c r="CKM76" s="74"/>
      <c r="CKN76" s="74"/>
      <c r="CKO76" s="74"/>
      <c r="CKP76" s="74"/>
      <c r="CKQ76" s="74"/>
      <c r="CKR76" s="74"/>
      <c r="CKS76" s="74"/>
      <c r="CKT76" s="74"/>
      <c r="CKU76" s="74"/>
      <c r="CKV76" s="74"/>
      <c r="CKW76" s="74"/>
      <c r="CKX76" s="74"/>
      <c r="CKY76" s="74"/>
      <c r="CKZ76" s="74"/>
      <c r="CLA76" s="74"/>
      <c r="CLB76" s="74"/>
      <c r="CLC76" s="74"/>
      <c r="CLD76" s="74"/>
      <c r="CLE76" s="74"/>
      <c r="CLF76" s="74"/>
      <c r="CLG76" s="74"/>
      <c r="CLH76" s="74"/>
      <c r="CLI76" s="74"/>
      <c r="CLJ76" s="74"/>
      <c r="CLK76" s="74"/>
      <c r="CLL76" s="74"/>
      <c r="CLM76" s="74"/>
      <c r="CLN76" s="74"/>
      <c r="CLO76" s="74"/>
      <c r="CLP76" s="74"/>
      <c r="CLQ76" s="74"/>
      <c r="CLR76" s="74"/>
      <c r="CLS76" s="74"/>
      <c r="CLT76" s="74"/>
      <c r="CLU76" s="74"/>
      <c r="CLV76" s="74"/>
      <c r="CLW76" s="74"/>
      <c r="CLX76" s="74"/>
      <c r="CLY76" s="74"/>
      <c r="CLZ76" s="74"/>
      <c r="CMA76" s="74"/>
      <c r="CMB76" s="74"/>
      <c r="CMC76" s="74"/>
      <c r="CMD76" s="74"/>
      <c r="CME76" s="74"/>
      <c r="CMF76" s="74"/>
      <c r="CMG76" s="74"/>
      <c r="CMH76" s="74"/>
      <c r="CMI76" s="74"/>
      <c r="CMJ76" s="74"/>
      <c r="CMK76" s="74"/>
      <c r="CML76" s="74"/>
      <c r="CMM76" s="74"/>
      <c r="CMN76" s="74"/>
      <c r="CMO76" s="74"/>
      <c r="CMP76" s="74"/>
      <c r="CMQ76" s="74"/>
      <c r="CMR76" s="74"/>
      <c r="CMS76" s="74"/>
      <c r="CMT76" s="74"/>
      <c r="CMU76" s="74"/>
      <c r="CMV76" s="74"/>
      <c r="CMW76" s="74"/>
      <c r="CMX76" s="74"/>
      <c r="CMY76" s="74"/>
      <c r="CMZ76" s="74"/>
      <c r="CNA76" s="74"/>
      <c r="CNB76" s="74"/>
      <c r="CNC76" s="74"/>
      <c r="CND76" s="74"/>
      <c r="CNE76" s="74"/>
      <c r="CNF76" s="74"/>
      <c r="CNG76" s="74"/>
      <c r="CNH76" s="74"/>
      <c r="CNI76" s="74"/>
      <c r="CNJ76" s="74"/>
      <c r="CNK76" s="74"/>
      <c r="CNL76" s="74"/>
      <c r="CNM76" s="74"/>
      <c r="CNN76" s="74"/>
      <c r="CNO76" s="74"/>
      <c r="CNP76" s="74"/>
      <c r="CNQ76" s="74"/>
      <c r="CNR76" s="74"/>
      <c r="CNS76" s="74"/>
      <c r="CNT76" s="74"/>
      <c r="CNU76" s="74"/>
      <c r="CNV76" s="74"/>
      <c r="CNW76" s="74"/>
      <c r="CNX76" s="74"/>
      <c r="CNY76" s="74"/>
      <c r="CNZ76" s="74"/>
      <c r="COA76" s="74"/>
      <c r="COB76" s="74"/>
      <c r="COC76" s="74"/>
      <c r="COD76" s="74"/>
      <c r="COE76" s="74"/>
      <c r="COF76" s="74"/>
      <c r="COG76" s="74"/>
      <c r="COH76" s="74"/>
      <c r="COI76" s="74"/>
      <c r="COJ76" s="74"/>
      <c r="COK76" s="74"/>
      <c r="COL76" s="74"/>
      <c r="COM76" s="74"/>
      <c r="CON76" s="74"/>
      <c r="COO76" s="74"/>
      <c r="COP76" s="74"/>
      <c r="COQ76" s="74"/>
      <c r="COR76" s="74"/>
      <c r="COS76" s="74"/>
      <c r="COT76" s="74"/>
      <c r="COU76" s="74"/>
      <c r="COV76" s="74"/>
      <c r="COW76" s="74"/>
      <c r="COX76" s="74"/>
      <c r="COY76" s="74"/>
      <c r="COZ76" s="74"/>
      <c r="CPA76" s="74"/>
      <c r="CPB76" s="74"/>
      <c r="CPC76" s="74"/>
      <c r="CPD76" s="74"/>
      <c r="CPE76" s="74"/>
      <c r="CPF76" s="74"/>
      <c r="CPG76" s="74"/>
      <c r="CPH76" s="74"/>
      <c r="CPI76" s="74"/>
      <c r="CPJ76" s="74"/>
      <c r="CPK76" s="74"/>
      <c r="CPL76" s="74"/>
      <c r="CPM76" s="74"/>
      <c r="CPN76" s="74"/>
      <c r="CPO76" s="74"/>
      <c r="CPP76" s="74"/>
      <c r="CPQ76" s="74"/>
      <c r="CPR76" s="74"/>
      <c r="CPS76" s="74"/>
      <c r="CPT76" s="74"/>
      <c r="CPU76" s="74"/>
      <c r="CPV76" s="74"/>
      <c r="CPW76" s="74"/>
      <c r="CPX76" s="74"/>
      <c r="CPY76" s="74"/>
      <c r="CPZ76" s="74"/>
      <c r="CQA76" s="74"/>
      <c r="CQB76" s="74"/>
      <c r="CQC76" s="74"/>
      <c r="CQD76" s="74"/>
      <c r="CQE76" s="74"/>
      <c r="CQF76" s="74"/>
      <c r="CQG76" s="74"/>
      <c r="CQH76" s="74"/>
      <c r="CQI76" s="74"/>
      <c r="CQJ76" s="74"/>
      <c r="CQK76" s="74"/>
      <c r="CQL76" s="74"/>
      <c r="CQM76" s="74"/>
      <c r="CQN76" s="74"/>
      <c r="CQO76" s="74"/>
      <c r="CQP76" s="74"/>
      <c r="CQQ76" s="74"/>
      <c r="CQR76" s="74"/>
      <c r="CQS76" s="74"/>
      <c r="CQT76" s="74"/>
      <c r="CQU76" s="74"/>
      <c r="CQV76" s="74"/>
      <c r="CQW76" s="74"/>
      <c r="CQX76" s="74"/>
      <c r="CQY76" s="74"/>
      <c r="CQZ76" s="74"/>
      <c r="CRA76" s="74"/>
      <c r="CRB76" s="74"/>
      <c r="CRC76" s="74"/>
      <c r="CRD76" s="74"/>
      <c r="CRE76" s="74"/>
      <c r="CRF76" s="74"/>
      <c r="CRG76" s="74"/>
      <c r="CRH76" s="74"/>
      <c r="CRI76" s="74"/>
      <c r="CRJ76" s="74"/>
      <c r="CRK76" s="74"/>
      <c r="CRL76" s="74"/>
      <c r="CRM76" s="74"/>
      <c r="CRN76" s="74"/>
      <c r="CRO76" s="74"/>
      <c r="CRP76" s="74"/>
      <c r="CRQ76" s="74"/>
      <c r="CRR76" s="74"/>
      <c r="CRS76" s="74"/>
      <c r="CRT76" s="74"/>
      <c r="CRU76" s="74"/>
      <c r="CRV76" s="74"/>
      <c r="CRW76" s="74"/>
      <c r="CRX76" s="74"/>
      <c r="CRY76" s="74"/>
      <c r="CRZ76" s="74"/>
      <c r="CSA76" s="74"/>
      <c r="CSB76" s="74"/>
      <c r="CSC76" s="74"/>
      <c r="CSD76" s="74"/>
      <c r="CSE76" s="74"/>
      <c r="CSF76" s="74"/>
      <c r="CSG76" s="74"/>
      <c r="CSH76" s="74"/>
      <c r="CSI76" s="74"/>
      <c r="CSJ76" s="74"/>
      <c r="CSK76" s="74"/>
      <c r="CSL76" s="74"/>
      <c r="CSM76" s="74"/>
      <c r="CSN76" s="74"/>
      <c r="CSO76" s="74"/>
      <c r="CSP76" s="74"/>
      <c r="CSQ76" s="74"/>
      <c r="CSR76" s="74"/>
      <c r="CSS76" s="74"/>
      <c r="CST76" s="74"/>
      <c r="CSU76" s="74"/>
      <c r="CSV76" s="74"/>
      <c r="CSW76" s="74"/>
      <c r="CSX76" s="74"/>
      <c r="CSY76" s="74"/>
      <c r="CSZ76" s="74"/>
      <c r="CTA76" s="74"/>
      <c r="CTB76" s="74"/>
      <c r="CTC76" s="74"/>
      <c r="CTD76" s="74"/>
      <c r="CTE76" s="74"/>
      <c r="CTF76" s="74"/>
      <c r="CTG76" s="74"/>
      <c r="CTH76" s="74"/>
      <c r="CTI76" s="74"/>
      <c r="CTJ76" s="74"/>
      <c r="CTK76" s="74"/>
      <c r="CTL76" s="74"/>
      <c r="CTM76" s="74"/>
      <c r="CTN76" s="74"/>
      <c r="CTO76" s="74"/>
      <c r="CTP76" s="74"/>
      <c r="CTQ76" s="74"/>
      <c r="CTR76" s="74"/>
      <c r="CTS76" s="74"/>
      <c r="CTT76" s="74"/>
      <c r="CTU76" s="74"/>
      <c r="CTV76" s="74"/>
      <c r="CTW76" s="74"/>
      <c r="CTX76" s="74"/>
      <c r="CTY76" s="74"/>
      <c r="CTZ76" s="74"/>
      <c r="CUA76" s="74"/>
      <c r="CUB76" s="74"/>
      <c r="CUC76" s="74"/>
      <c r="CUD76" s="74"/>
      <c r="CUE76" s="74"/>
      <c r="CUF76" s="74"/>
      <c r="CUG76" s="74"/>
      <c r="CUH76" s="74"/>
      <c r="CUI76" s="74"/>
      <c r="CUJ76" s="74"/>
      <c r="CUK76" s="74"/>
      <c r="CUL76" s="74"/>
      <c r="CUM76" s="74"/>
      <c r="CUN76" s="74"/>
      <c r="CUO76" s="74"/>
      <c r="CUP76" s="74"/>
      <c r="CUQ76" s="74"/>
      <c r="CUR76" s="74"/>
      <c r="CUS76" s="74"/>
      <c r="CUT76" s="74"/>
      <c r="CUU76" s="74"/>
      <c r="CUV76" s="74"/>
      <c r="CUW76" s="74"/>
      <c r="CUX76" s="74"/>
      <c r="CUY76" s="74"/>
      <c r="CUZ76" s="74"/>
      <c r="CVA76" s="74"/>
      <c r="CVB76" s="74"/>
      <c r="CVC76" s="74"/>
      <c r="CVD76" s="74"/>
      <c r="CVE76" s="74"/>
      <c r="CVF76" s="74"/>
      <c r="CVG76" s="74"/>
      <c r="CVH76" s="74"/>
      <c r="CVI76" s="74"/>
      <c r="CVJ76" s="74"/>
      <c r="CVK76" s="74"/>
      <c r="CVL76" s="74"/>
      <c r="CVM76" s="74"/>
      <c r="CVN76" s="74"/>
      <c r="CVO76" s="74"/>
      <c r="CVP76" s="74"/>
      <c r="CVQ76" s="74"/>
      <c r="CVR76" s="74"/>
      <c r="CVS76" s="74"/>
      <c r="CVT76" s="74"/>
      <c r="CVU76" s="74"/>
      <c r="CVV76" s="74"/>
      <c r="CVW76" s="74"/>
      <c r="CVX76" s="74"/>
      <c r="CVY76" s="74"/>
      <c r="CVZ76" s="74"/>
      <c r="CWA76" s="74"/>
      <c r="CWB76" s="74"/>
      <c r="CWC76" s="74"/>
      <c r="CWD76" s="74"/>
      <c r="CWE76" s="74"/>
      <c r="CWF76" s="74"/>
      <c r="CWG76" s="74"/>
      <c r="CWH76" s="74"/>
      <c r="CWI76" s="74"/>
      <c r="CWJ76" s="74"/>
      <c r="CWK76" s="74"/>
      <c r="CWL76" s="74"/>
      <c r="CWM76" s="74"/>
      <c r="CWN76" s="74"/>
      <c r="CWO76" s="74"/>
      <c r="CWP76" s="74"/>
      <c r="CWQ76" s="74"/>
      <c r="CWR76" s="74"/>
      <c r="CWS76" s="74"/>
      <c r="CWT76" s="74"/>
      <c r="CWU76" s="74"/>
      <c r="CWV76" s="74"/>
      <c r="CWW76" s="74"/>
      <c r="CWX76" s="74"/>
      <c r="CWY76" s="74"/>
      <c r="CWZ76" s="74"/>
      <c r="CXA76" s="74"/>
      <c r="CXB76" s="74"/>
      <c r="CXC76" s="74"/>
      <c r="CXD76" s="74"/>
      <c r="CXE76" s="74"/>
      <c r="CXF76" s="74"/>
      <c r="CXG76" s="74"/>
      <c r="CXH76" s="74"/>
      <c r="CXI76" s="74"/>
      <c r="CXJ76" s="74"/>
      <c r="CXK76" s="74"/>
      <c r="CXL76" s="74"/>
      <c r="CXM76" s="74"/>
      <c r="CXN76" s="74"/>
      <c r="CXO76" s="74"/>
      <c r="CXP76" s="74"/>
      <c r="CXQ76" s="74"/>
      <c r="CXR76" s="74"/>
      <c r="CXS76" s="74"/>
      <c r="CXT76" s="74"/>
      <c r="CXU76" s="74"/>
      <c r="CXV76" s="74"/>
      <c r="CXW76" s="74"/>
      <c r="CXX76" s="74"/>
      <c r="CXY76" s="74"/>
      <c r="CXZ76" s="74"/>
      <c r="CYA76" s="74"/>
      <c r="CYB76" s="74"/>
      <c r="CYC76" s="74"/>
      <c r="CYD76" s="74"/>
      <c r="CYE76" s="74"/>
      <c r="CYF76" s="74"/>
      <c r="CYG76" s="74"/>
      <c r="CYH76" s="74"/>
      <c r="CYI76" s="74"/>
      <c r="CYJ76" s="74"/>
      <c r="CYK76" s="74"/>
      <c r="CYL76" s="74"/>
      <c r="CYM76" s="74"/>
      <c r="CYN76" s="74"/>
      <c r="CYO76" s="74"/>
      <c r="CYP76" s="74"/>
      <c r="CYQ76" s="74"/>
      <c r="CYR76" s="74"/>
      <c r="CYS76" s="74"/>
      <c r="CYT76" s="74"/>
      <c r="CYU76" s="74"/>
      <c r="CYV76" s="74"/>
      <c r="CYW76" s="74"/>
      <c r="CYX76" s="74"/>
      <c r="CYY76" s="74"/>
      <c r="CYZ76" s="74"/>
      <c r="CZA76" s="74"/>
      <c r="CZB76" s="74"/>
      <c r="CZC76" s="74"/>
      <c r="CZD76" s="74"/>
      <c r="CZE76" s="74"/>
      <c r="CZF76" s="74"/>
      <c r="CZG76" s="74"/>
      <c r="CZH76" s="74"/>
      <c r="CZI76" s="74"/>
      <c r="CZJ76" s="74"/>
      <c r="CZK76" s="74"/>
      <c r="CZL76" s="74"/>
      <c r="CZM76" s="74"/>
      <c r="CZN76" s="74"/>
      <c r="CZO76" s="74"/>
      <c r="CZP76" s="74"/>
      <c r="CZQ76" s="74"/>
      <c r="CZR76" s="74"/>
      <c r="CZS76" s="74"/>
      <c r="CZT76" s="74"/>
      <c r="CZU76" s="74"/>
      <c r="CZV76" s="74"/>
      <c r="CZW76" s="74"/>
      <c r="CZX76" s="74"/>
      <c r="CZY76" s="74"/>
      <c r="CZZ76" s="74"/>
      <c r="DAA76" s="74"/>
      <c r="DAB76" s="74"/>
      <c r="DAC76" s="74"/>
      <c r="DAD76" s="74"/>
      <c r="DAE76" s="74"/>
      <c r="DAF76" s="74"/>
      <c r="DAG76" s="74"/>
      <c r="DAH76" s="74"/>
      <c r="DAI76" s="74"/>
      <c r="DAJ76" s="74"/>
      <c r="DAK76" s="74"/>
      <c r="DAL76" s="74"/>
      <c r="DAM76" s="74"/>
      <c r="DAN76" s="74"/>
      <c r="DAO76" s="74"/>
      <c r="DAP76" s="74"/>
      <c r="DAQ76" s="74"/>
      <c r="DAR76" s="74"/>
      <c r="DAS76" s="74"/>
      <c r="DAT76" s="74"/>
      <c r="DAU76" s="74"/>
      <c r="DAV76" s="74"/>
      <c r="DAW76" s="74"/>
      <c r="DAX76" s="74"/>
      <c r="DAY76" s="74"/>
      <c r="DAZ76" s="74"/>
      <c r="DBA76" s="74"/>
      <c r="DBB76" s="74"/>
      <c r="DBC76" s="74"/>
      <c r="DBD76" s="74"/>
      <c r="DBE76" s="74"/>
      <c r="DBF76" s="74"/>
      <c r="DBG76" s="74"/>
      <c r="DBH76" s="74"/>
      <c r="DBI76" s="74"/>
      <c r="DBJ76" s="74"/>
      <c r="DBK76" s="74"/>
      <c r="DBL76" s="74"/>
      <c r="DBM76" s="74"/>
      <c r="DBN76" s="74"/>
      <c r="DBO76" s="74"/>
      <c r="DBP76" s="74"/>
      <c r="DBQ76" s="74"/>
      <c r="DBR76" s="74"/>
      <c r="DBS76" s="74"/>
      <c r="DBT76" s="74"/>
      <c r="DBU76" s="74"/>
      <c r="DBV76" s="74"/>
      <c r="DBW76" s="74"/>
      <c r="DBX76" s="74"/>
      <c r="DBY76" s="74"/>
      <c r="DBZ76" s="74"/>
      <c r="DCA76" s="74"/>
      <c r="DCB76" s="74"/>
      <c r="DCC76" s="74"/>
      <c r="DCD76" s="74"/>
      <c r="DCE76" s="74"/>
      <c r="DCF76" s="74"/>
      <c r="DCG76" s="74"/>
      <c r="DCH76" s="74"/>
      <c r="DCI76" s="74"/>
      <c r="DCJ76" s="74"/>
      <c r="DCK76" s="74"/>
      <c r="DCL76" s="74"/>
      <c r="DCM76" s="74"/>
      <c r="DCN76" s="74"/>
      <c r="DCO76" s="74"/>
      <c r="DCP76" s="74"/>
      <c r="DCQ76" s="74"/>
      <c r="DCR76" s="74"/>
      <c r="DCS76" s="74"/>
      <c r="DCT76" s="74"/>
      <c r="DCU76" s="74"/>
      <c r="DCV76" s="74"/>
      <c r="DCW76" s="74"/>
      <c r="DCX76" s="74"/>
      <c r="DCY76" s="74"/>
      <c r="DCZ76" s="74"/>
      <c r="DDA76" s="74"/>
      <c r="DDB76" s="74"/>
      <c r="DDC76" s="74"/>
      <c r="DDD76" s="74"/>
      <c r="DDE76" s="74"/>
      <c r="DDF76" s="74"/>
      <c r="DDG76" s="74"/>
      <c r="DDH76" s="74"/>
      <c r="DDI76" s="74"/>
      <c r="DDJ76" s="74"/>
      <c r="DDK76" s="74"/>
      <c r="DDL76" s="74"/>
      <c r="DDM76" s="74"/>
      <c r="DDN76" s="74"/>
      <c r="DDO76" s="74"/>
      <c r="DDP76" s="74"/>
      <c r="DDQ76" s="74"/>
      <c r="DDR76" s="74"/>
      <c r="DDS76" s="74"/>
      <c r="DDT76" s="74"/>
      <c r="DDU76" s="74"/>
      <c r="DDV76" s="74"/>
      <c r="DDW76" s="74"/>
      <c r="DDX76" s="74"/>
      <c r="DDY76" s="74"/>
      <c r="DDZ76" s="74"/>
      <c r="DEA76" s="74"/>
      <c r="DEB76" s="74"/>
      <c r="DEC76" s="74"/>
      <c r="DED76" s="74"/>
      <c r="DEE76" s="74"/>
      <c r="DEF76" s="74"/>
      <c r="DEG76" s="74"/>
      <c r="DEH76" s="74"/>
      <c r="DEI76" s="74"/>
      <c r="DEJ76" s="74"/>
      <c r="DEK76" s="74"/>
      <c r="DEL76" s="74"/>
      <c r="DEM76" s="74"/>
      <c r="DEN76" s="74"/>
      <c r="DEO76" s="74"/>
      <c r="DEP76" s="74"/>
      <c r="DEQ76" s="74"/>
      <c r="DER76" s="74"/>
      <c r="DES76" s="74"/>
      <c r="DET76" s="74"/>
      <c r="DEU76" s="74"/>
      <c r="DEV76" s="74"/>
      <c r="DEW76" s="74"/>
      <c r="DEX76" s="74"/>
      <c r="DEY76" s="74"/>
      <c r="DEZ76" s="74"/>
      <c r="DFA76" s="74"/>
      <c r="DFB76" s="74"/>
      <c r="DFC76" s="74"/>
      <c r="DFD76" s="74"/>
      <c r="DFE76" s="74"/>
      <c r="DFF76" s="74"/>
      <c r="DFG76" s="74"/>
      <c r="DFH76" s="74"/>
      <c r="DFI76" s="74"/>
      <c r="DFJ76" s="74"/>
      <c r="DFK76" s="74"/>
      <c r="DFL76" s="74"/>
      <c r="DFM76" s="74"/>
      <c r="DFN76" s="74"/>
      <c r="DFO76" s="74"/>
      <c r="DFP76" s="74"/>
      <c r="DFQ76" s="74"/>
      <c r="DFR76" s="74"/>
      <c r="DFS76" s="74"/>
      <c r="DFT76" s="74"/>
      <c r="DFU76" s="74"/>
      <c r="DFV76" s="74"/>
      <c r="DFW76" s="74"/>
      <c r="DFX76" s="74"/>
      <c r="DFY76" s="74"/>
      <c r="DFZ76" s="74"/>
      <c r="DGA76" s="74"/>
      <c r="DGB76" s="74"/>
      <c r="DGC76" s="74"/>
      <c r="DGD76" s="74"/>
      <c r="DGE76" s="74"/>
      <c r="DGF76" s="74"/>
      <c r="DGG76" s="74"/>
      <c r="DGH76" s="74"/>
      <c r="DGI76" s="74"/>
      <c r="DGJ76" s="74"/>
      <c r="DGK76" s="74"/>
      <c r="DGL76" s="74"/>
      <c r="DGM76" s="74"/>
      <c r="DGN76" s="74"/>
      <c r="DGO76" s="74"/>
      <c r="DGP76" s="74"/>
      <c r="DGQ76" s="74"/>
      <c r="DGR76" s="74"/>
      <c r="DGS76" s="74"/>
      <c r="DGT76" s="74"/>
      <c r="DGU76" s="74"/>
      <c r="DGV76" s="74"/>
      <c r="DGW76" s="74"/>
      <c r="DGX76" s="74"/>
      <c r="DGY76" s="74"/>
      <c r="DGZ76" s="74"/>
      <c r="DHA76" s="74"/>
      <c r="DHB76" s="74"/>
      <c r="DHC76" s="74"/>
      <c r="DHD76" s="74"/>
      <c r="DHE76" s="74"/>
      <c r="DHF76" s="74"/>
      <c r="DHG76" s="74"/>
      <c r="DHH76" s="74"/>
      <c r="DHI76" s="74"/>
      <c r="DHJ76" s="74"/>
      <c r="DHK76" s="74"/>
      <c r="DHL76" s="74"/>
      <c r="DHM76" s="74"/>
      <c r="DHN76" s="74"/>
      <c r="DHO76" s="74"/>
      <c r="DHP76" s="74"/>
      <c r="DHQ76" s="74"/>
      <c r="DHR76" s="74"/>
      <c r="DHS76" s="74"/>
      <c r="DHT76" s="74"/>
      <c r="DHU76" s="74"/>
      <c r="DHV76" s="74"/>
      <c r="DHW76" s="74"/>
      <c r="DHX76" s="74"/>
      <c r="DHY76" s="74"/>
      <c r="DHZ76" s="74"/>
      <c r="DIA76" s="74"/>
      <c r="DIB76" s="74"/>
      <c r="DIC76" s="74"/>
      <c r="DID76" s="74"/>
      <c r="DIE76" s="74"/>
      <c r="DIF76" s="74"/>
      <c r="DIG76" s="74"/>
      <c r="DIH76" s="74"/>
      <c r="DII76" s="74"/>
      <c r="DIJ76" s="74"/>
      <c r="DIK76" s="74"/>
      <c r="DIL76" s="74"/>
      <c r="DIM76" s="74"/>
      <c r="DIN76" s="74"/>
      <c r="DIO76" s="74"/>
      <c r="DIP76" s="74"/>
      <c r="DIQ76" s="74"/>
      <c r="DIR76" s="74"/>
      <c r="DIS76" s="74"/>
      <c r="DIT76" s="74"/>
      <c r="DIU76" s="74"/>
      <c r="DIV76" s="74"/>
      <c r="DIW76" s="74"/>
      <c r="DIX76" s="74"/>
      <c r="DIY76" s="74"/>
      <c r="DIZ76" s="74"/>
      <c r="DJA76" s="74"/>
      <c r="DJB76" s="74"/>
      <c r="DJC76" s="74"/>
      <c r="DJD76" s="74"/>
      <c r="DJE76" s="74"/>
      <c r="DJF76" s="74"/>
      <c r="DJG76" s="74"/>
      <c r="DJH76" s="74"/>
      <c r="DJI76" s="74"/>
      <c r="DJJ76" s="74"/>
      <c r="DJK76" s="74"/>
      <c r="DJL76" s="74"/>
      <c r="DJM76" s="74"/>
      <c r="DJN76" s="74"/>
      <c r="DJO76" s="74"/>
      <c r="DJP76" s="74"/>
      <c r="DJQ76" s="74"/>
      <c r="DJR76" s="74"/>
      <c r="DJS76" s="74"/>
      <c r="DJT76" s="74"/>
      <c r="DJU76" s="74"/>
      <c r="DJV76" s="74"/>
      <c r="DJW76" s="74"/>
      <c r="DJX76" s="74"/>
      <c r="DJY76" s="74"/>
      <c r="DJZ76" s="74"/>
      <c r="DKA76" s="74"/>
      <c r="DKB76" s="74"/>
      <c r="DKC76" s="74"/>
      <c r="DKD76" s="74"/>
      <c r="DKE76" s="74"/>
      <c r="DKF76" s="74"/>
      <c r="DKG76" s="74"/>
      <c r="DKH76" s="74"/>
      <c r="DKI76" s="74"/>
      <c r="DKJ76" s="74"/>
      <c r="DKK76" s="74"/>
      <c r="DKL76" s="74"/>
      <c r="DKM76" s="74"/>
      <c r="DKN76" s="74"/>
      <c r="DKO76" s="74"/>
      <c r="DKP76" s="74"/>
      <c r="DKQ76" s="74"/>
      <c r="DKR76" s="74"/>
      <c r="DKS76" s="74"/>
      <c r="DKT76" s="74"/>
      <c r="DKU76" s="74"/>
      <c r="DKV76" s="74"/>
      <c r="DKW76" s="74"/>
      <c r="DKX76" s="74"/>
      <c r="DKY76" s="74"/>
      <c r="DKZ76" s="74"/>
      <c r="DLA76" s="74"/>
      <c r="DLB76" s="74"/>
      <c r="DLC76" s="74"/>
      <c r="DLD76" s="74"/>
      <c r="DLE76" s="74"/>
      <c r="DLF76" s="74"/>
      <c r="DLG76" s="74"/>
      <c r="DLH76" s="74"/>
      <c r="DLI76" s="74"/>
      <c r="DLJ76" s="74"/>
      <c r="DLK76" s="74"/>
      <c r="DLL76" s="74"/>
      <c r="DLM76" s="74"/>
      <c r="DLN76" s="74"/>
      <c r="DLO76" s="74"/>
      <c r="DLP76" s="74"/>
      <c r="DLQ76" s="74"/>
      <c r="DLR76" s="74"/>
      <c r="DLS76" s="74"/>
      <c r="DLT76" s="74"/>
      <c r="DLU76" s="74"/>
      <c r="DLV76" s="74"/>
      <c r="DLW76" s="74"/>
      <c r="DLX76" s="74"/>
      <c r="DLY76" s="74"/>
      <c r="DLZ76" s="74"/>
      <c r="DMA76" s="74"/>
      <c r="DMB76" s="74"/>
      <c r="DMC76" s="74"/>
      <c r="DMD76" s="74"/>
      <c r="DME76" s="74"/>
      <c r="DMF76" s="74"/>
      <c r="DMG76" s="74"/>
      <c r="DMH76" s="74"/>
      <c r="DMI76" s="74"/>
      <c r="DMJ76" s="74"/>
      <c r="DMK76" s="74"/>
      <c r="DML76" s="74"/>
      <c r="DMM76" s="74"/>
      <c r="DMN76" s="74"/>
      <c r="DMO76" s="74"/>
      <c r="DMP76" s="74"/>
      <c r="DMQ76" s="74"/>
      <c r="DMR76" s="74"/>
      <c r="DMS76" s="74"/>
      <c r="DMT76" s="74"/>
      <c r="DMU76" s="74"/>
      <c r="DMV76" s="74"/>
      <c r="DMW76" s="74"/>
      <c r="DMX76" s="74"/>
      <c r="DMY76" s="74"/>
      <c r="DMZ76" s="74"/>
      <c r="DNA76" s="74"/>
      <c r="DNB76" s="74"/>
      <c r="DNC76" s="74"/>
      <c r="DND76" s="74"/>
      <c r="DNE76" s="74"/>
      <c r="DNF76" s="74"/>
      <c r="DNG76" s="74"/>
      <c r="DNH76" s="74"/>
      <c r="DNI76" s="74"/>
      <c r="DNJ76" s="74"/>
      <c r="DNK76" s="74"/>
      <c r="DNL76" s="74"/>
      <c r="DNM76" s="74"/>
      <c r="DNN76" s="74"/>
      <c r="DNO76" s="74"/>
      <c r="DNP76" s="74"/>
      <c r="DNQ76" s="74"/>
      <c r="DNR76" s="74"/>
      <c r="DNS76" s="74"/>
      <c r="DNT76" s="74"/>
      <c r="DNU76" s="74"/>
      <c r="DNV76" s="74"/>
      <c r="DNW76" s="74"/>
      <c r="DNX76" s="74"/>
      <c r="DNY76" s="74"/>
      <c r="DNZ76" s="74"/>
      <c r="DOA76" s="74"/>
      <c r="DOB76" s="74"/>
      <c r="DOC76" s="74"/>
      <c r="DOD76" s="74"/>
      <c r="DOE76" s="74"/>
      <c r="DOF76" s="74"/>
      <c r="DOG76" s="74"/>
      <c r="DOH76" s="74"/>
      <c r="DOI76" s="74"/>
      <c r="DOJ76" s="74"/>
      <c r="DOK76" s="74"/>
      <c r="DOL76" s="74"/>
      <c r="DOM76" s="74"/>
      <c r="DON76" s="74"/>
      <c r="DOO76" s="74"/>
      <c r="DOP76" s="74"/>
      <c r="DOQ76" s="74"/>
      <c r="DOR76" s="74"/>
      <c r="DOS76" s="74"/>
      <c r="DOT76" s="74"/>
      <c r="DOU76" s="74"/>
      <c r="DOV76" s="74"/>
      <c r="DOW76" s="74"/>
      <c r="DOX76" s="74"/>
      <c r="DOY76" s="74"/>
      <c r="DOZ76" s="74"/>
      <c r="DPA76" s="74"/>
      <c r="DPB76" s="74"/>
      <c r="DPC76" s="74"/>
      <c r="DPD76" s="74"/>
      <c r="DPE76" s="74"/>
      <c r="DPF76" s="74"/>
      <c r="DPG76" s="74"/>
      <c r="DPH76" s="74"/>
      <c r="DPI76" s="74"/>
      <c r="DPJ76" s="74"/>
      <c r="DPK76" s="74"/>
      <c r="DPL76" s="74"/>
      <c r="DPM76" s="74"/>
      <c r="DPN76" s="74"/>
      <c r="DPO76" s="74"/>
      <c r="DPP76" s="74"/>
      <c r="DPQ76" s="74"/>
      <c r="DPR76" s="74"/>
      <c r="DPS76" s="74"/>
      <c r="DPT76" s="74"/>
      <c r="DPU76" s="74"/>
      <c r="DPV76" s="74"/>
      <c r="DPW76" s="74"/>
      <c r="DPX76" s="74"/>
      <c r="DPY76" s="74"/>
      <c r="DPZ76" s="74"/>
      <c r="DQA76" s="74"/>
      <c r="DQB76" s="74"/>
      <c r="DQC76" s="74"/>
      <c r="DQD76" s="74"/>
      <c r="DQE76" s="74"/>
      <c r="DQF76" s="74"/>
      <c r="DQG76" s="74"/>
      <c r="DQH76" s="74"/>
      <c r="DQI76" s="74"/>
      <c r="DQJ76" s="74"/>
      <c r="DQK76" s="74"/>
      <c r="DQL76" s="74"/>
      <c r="DQM76" s="74"/>
      <c r="DQN76" s="74"/>
      <c r="DQO76" s="74"/>
      <c r="DQP76" s="74"/>
      <c r="DQQ76" s="74"/>
      <c r="DQR76" s="74"/>
      <c r="DQS76" s="74"/>
      <c r="DQT76" s="74"/>
      <c r="DQU76" s="74"/>
      <c r="DQV76" s="74"/>
      <c r="DQW76" s="74"/>
      <c r="DQX76" s="74"/>
      <c r="DQY76" s="74"/>
      <c r="DQZ76" s="74"/>
      <c r="DRA76" s="74"/>
      <c r="DRB76" s="74"/>
      <c r="DRC76" s="74"/>
      <c r="DRD76" s="74"/>
      <c r="DRE76" s="74"/>
      <c r="DRF76" s="74"/>
      <c r="DRG76" s="74"/>
      <c r="DRH76" s="74"/>
      <c r="DRI76" s="74"/>
      <c r="DRJ76" s="74"/>
      <c r="DRK76" s="74"/>
      <c r="DRL76" s="74"/>
      <c r="DRM76" s="74"/>
      <c r="DRN76" s="74"/>
      <c r="DRO76" s="74"/>
      <c r="DRP76" s="74"/>
      <c r="DRQ76" s="74"/>
      <c r="DRR76" s="74"/>
      <c r="DRS76" s="74"/>
      <c r="DRT76" s="74"/>
      <c r="DRU76" s="74"/>
      <c r="DRV76" s="74"/>
      <c r="DRW76" s="74"/>
      <c r="DRX76" s="74"/>
      <c r="DRY76" s="74"/>
      <c r="DRZ76" s="74"/>
      <c r="DSA76" s="74"/>
      <c r="DSB76" s="74"/>
      <c r="DSC76" s="74"/>
      <c r="DSD76" s="74"/>
      <c r="DSE76" s="74"/>
      <c r="DSF76" s="74"/>
      <c r="DSG76" s="74"/>
      <c r="DSH76" s="74"/>
      <c r="DSI76" s="74"/>
      <c r="DSJ76" s="74"/>
      <c r="DSK76" s="74"/>
      <c r="DSL76" s="74"/>
      <c r="DSM76" s="74"/>
      <c r="DSN76" s="74"/>
      <c r="DSO76" s="74"/>
      <c r="DSP76" s="74"/>
      <c r="DSQ76" s="74"/>
      <c r="DSR76" s="74"/>
      <c r="DSS76" s="74"/>
      <c r="DST76" s="74"/>
      <c r="DSU76" s="74"/>
      <c r="DSV76" s="74"/>
      <c r="DSW76" s="74"/>
      <c r="DSX76" s="74"/>
      <c r="DSY76" s="74"/>
      <c r="DSZ76" s="74"/>
      <c r="DTA76" s="74"/>
      <c r="DTB76" s="74"/>
      <c r="DTC76" s="74"/>
      <c r="DTD76" s="74"/>
      <c r="DTE76" s="74"/>
      <c r="DTF76" s="74"/>
      <c r="DTG76" s="74"/>
      <c r="DTH76" s="74"/>
      <c r="DTI76" s="74"/>
      <c r="DTJ76" s="74"/>
      <c r="DTK76" s="74"/>
      <c r="DTL76" s="74"/>
      <c r="DTM76" s="74"/>
      <c r="DTN76" s="74"/>
      <c r="DTO76" s="74"/>
      <c r="DTP76" s="74"/>
      <c r="DTQ76" s="74"/>
      <c r="DTR76" s="74"/>
      <c r="DTS76" s="74"/>
      <c r="DTT76" s="74"/>
      <c r="DTU76" s="74"/>
      <c r="DTV76" s="74"/>
      <c r="DTW76" s="74"/>
      <c r="DTX76" s="74"/>
      <c r="DTY76" s="74"/>
      <c r="DTZ76" s="74"/>
      <c r="DUA76" s="74"/>
      <c r="DUB76" s="74"/>
      <c r="DUC76" s="74"/>
      <c r="DUD76" s="74"/>
      <c r="DUE76" s="74"/>
      <c r="DUF76" s="74"/>
      <c r="DUG76" s="74"/>
      <c r="DUH76" s="74"/>
      <c r="DUI76" s="74"/>
      <c r="DUJ76" s="74"/>
      <c r="DUK76" s="74"/>
      <c r="DUL76" s="74"/>
      <c r="DUM76" s="74"/>
      <c r="DUN76" s="74"/>
      <c r="DUO76" s="74"/>
      <c r="DUP76" s="74"/>
      <c r="DUQ76" s="74"/>
      <c r="DUR76" s="74"/>
      <c r="DUS76" s="74"/>
      <c r="DUT76" s="74"/>
      <c r="DUU76" s="74"/>
      <c r="DUV76" s="74"/>
      <c r="DUW76" s="74"/>
      <c r="DUX76" s="74"/>
      <c r="DUY76" s="74"/>
      <c r="DUZ76" s="74"/>
      <c r="DVA76" s="74"/>
      <c r="DVB76" s="74"/>
      <c r="DVC76" s="74"/>
      <c r="DVD76" s="74"/>
      <c r="DVE76" s="74"/>
      <c r="DVF76" s="74"/>
      <c r="DVG76" s="74"/>
      <c r="DVH76" s="74"/>
      <c r="DVI76" s="74"/>
      <c r="DVJ76" s="74"/>
      <c r="DVK76" s="74"/>
      <c r="DVL76" s="74"/>
      <c r="DVM76" s="74"/>
      <c r="DVN76" s="74"/>
      <c r="DVO76" s="74"/>
      <c r="DVP76" s="74"/>
      <c r="DVQ76" s="74"/>
      <c r="DVR76" s="74"/>
      <c r="DVS76" s="74"/>
      <c r="DVT76" s="74"/>
      <c r="DVU76" s="74"/>
      <c r="DVV76" s="74"/>
      <c r="DVW76" s="74"/>
      <c r="DVX76" s="74"/>
      <c r="DVY76" s="74"/>
      <c r="DVZ76" s="74"/>
      <c r="DWA76" s="74"/>
      <c r="DWB76" s="74"/>
      <c r="DWC76" s="74"/>
      <c r="DWD76" s="74"/>
      <c r="DWE76" s="74"/>
      <c r="DWF76" s="74"/>
      <c r="DWG76" s="74"/>
      <c r="DWH76" s="74"/>
      <c r="DWI76" s="74"/>
      <c r="DWJ76" s="74"/>
      <c r="DWK76" s="74"/>
      <c r="DWL76" s="74"/>
      <c r="DWM76" s="74"/>
      <c r="DWN76" s="74"/>
      <c r="DWO76" s="74"/>
      <c r="DWP76" s="74"/>
      <c r="DWQ76" s="74"/>
      <c r="DWR76" s="74"/>
      <c r="DWS76" s="74"/>
      <c r="DWT76" s="74"/>
      <c r="DWU76" s="74"/>
      <c r="DWV76" s="74"/>
      <c r="DWW76" s="74"/>
      <c r="DWX76" s="74"/>
      <c r="DWY76" s="74"/>
      <c r="DWZ76" s="74"/>
      <c r="DXA76" s="74"/>
      <c r="DXB76" s="74"/>
      <c r="DXC76" s="74"/>
      <c r="DXD76" s="74"/>
      <c r="DXE76" s="74"/>
      <c r="DXF76" s="74"/>
      <c r="DXG76" s="74"/>
      <c r="DXH76" s="74"/>
      <c r="DXI76" s="74"/>
      <c r="DXJ76" s="74"/>
      <c r="DXK76" s="74"/>
      <c r="DXL76" s="74"/>
      <c r="DXM76" s="74"/>
      <c r="DXN76" s="74"/>
      <c r="DXO76" s="74"/>
      <c r="DXP76" s="74"/>
      <c r="DXQ76" s="74"/>
      <c r="DXR76" s="74"/>
      <c r="DXS76" s="74"/>
      <c r="DXT76" s="74"/>
      <c r="DXU76" s="74"/>
      <c r="DXV76" s="74"/>
      <c r="DXW76" s="74"/>
      <c r="DXX76" s="74"/>
      <c r="DXY76" s="74"/>
      <c r="DXZ76" s="74"/>
      <c r="DYA76" s="74"/>
      <c r="DYB76" s="74"/>
      <c r="DYC76" s="74"/>
      <c r="DYD76" s="74"/>
      <c r="DYE76" s="74"/>
      <c r="DYF76" s="74"/>
      <c r="DYG76" s="74"/>
      <c r="DYH76" s="74"/>
      <c r="DYI76" s="74"/>
      <c r="DYJ76" s="74"/>
      <c r="DYK76" s="74"/>
      <c r="DYL76" s="74"/>
      <c r="DYM76" s="74"/>
      <c r="DYN76" s="74"/>
      <c r="DYO76" s="74"/>
      <c r="DYP76" s="74"/>
      <c r="DYQ76" s="74"/>
      <c r="DYR76" s="74"/>
      <c r="DYS76" s="74"/>
      <c r="DYT76" s="74"/>
      <c r="DYU76" s="74"/>
      <c r="DYV76" s="74"/>
      <c r="DYW76" s="74"/>
      <c r="DYX76" s="74"/>
      <c r="DYY76" s="74"/>
      <c r="DYZ76" s="74"/>
      <c r="DZA76" s="74"/>
      <c r="DZB76" s="74"/>
      <c r="DZC76" s="74"/>
      <c r="DZD76" s="74"/>
      <c r="DZE76" s="74"/>
      <c r="DZF76" s="74"/>
      <c r="DZG76" s="74"/>
      <c r="DZH76" s="74"/>
      <c r="DZI76" s="74"/>
      <c r="DZJ76" s="74"/>
      <c r="DZK76" s="74"/>
      <c r="DZL76" s="74"/>
      <c r="DZM76" s="74"/>
      <c r="DZN76" s="74"/>
      <c r="DZO76" s="74"/>
      <c r="DZP76" s="74"/>
      <c r="DZQ76" s="74"/>
      <c r="DZR76" s="74"/>
      <c r="DZS76" s="74"/>
      <c r="DZT76" s="74"/>
      <c r="DZU76" s="74"/>
      <c r="DZV76" s="74"/>
      <c r="DZW76" s="74"/>
      <c r="DZX76" s="74"/>
      <c r="DZY76" s="74"/>
      <c r="DZZ76" s="74"/>
      <c r="EAA76" s="74"/>
      <c r="EAB76" s="74"/>
      <c r="EAC76" s="74"/>
      <c r="EAD76" s="74"/>
      <c r="EAE76" s="74"/>
      <c r="EAF76" s="74"/>
      <c r="EAG76" s="74"/>
      <c r="EAH76" s="74"/>
      <c r="EAI76" s="74"/>
      <c r="EAJ76" s="74"/>
      <c r="EAK76" s="74"/>
      <c r="EAL76" s="74"/>
      <c r="EAM76" s="74"/>
      <c r="EAN76" s="74"/>
      <c r="EAO76" s="74"/>
      <c r="EAP76" s="74"/>
      <c r="EAQ76" s="74"/>
      <c r="EAR76" s="74"/>
      <c r="EAS76" s="74"/>
      <c r="EAT76" s="74"/>
      <c r="EAU76" s="74"/>
      <c r="EAV76" s="74"/>
      <c r="EAW76" s="74"/>
      <c r="EAX76" s="74"/>
      <c r="EAY76" s="74"/>
      <c r="EAZ76" s="74"/>
      <c r="EBA76" s="74"/>
      <c r="EBB76" s="74"/>
      <c r="EBC76" s="74"/>
      <c r="EBD76" s="74"/>
      <c r="EBE76" s="74"/>
      <c r="EBF76" s="74"/>
      <c r="EBG76" s="74"/>
      <c r="EBH76" s="74"/>
      <c r="EBI76" s="74"/>
      <c r="EBJ76" s="74"/>
      <c r="EBK76" s="74"/>
      <c r="EBL76" s="74"/>
      <c r="EBM76" s="74"/>
      <c r="EBN76" s="74"/>
      <c r="EBO76" s="74"/>
      <c r="EBP76" s="74"/>
      <c r="EBQ76" s="74"/>
      <c r="EBR76" s="74"/>
      <c r="EBS76" s="74"/>
      <c r="EBT76" s="74"/>
      <c r="EBU76" s="74"/>
      <c r="EBV76" s="74"/>
      <c r="EBW76" s="74"/>
      <c r="EBX76" s="74"/>
      <c r="EBY76" s="74"/>
      <c r="EBZ76" s="74"/>
      <c r="ECA76" s="74"/>
      <c r="ECB76" s="74"/>
      <c r="ECC76" s="74"/>
      <c r="ECD76" s="74"/>
      <c r="ECE76" s="74"/>
      <c r="ECF76" s="74"/>
      <c r="ECG76" s="74"/>
      <c r="ECH76" s="74"/>
      <c r="ECI76" s="74"/>
      <c r="ECJ76" s="74"/>
      <c r="ECK76" s="74"/>
      <c r="ECL76" s="74"/>
      <c r="ECM76" s="74"/>
      <c r="ECN76" s="74"/>
      <c r="ECO76" s="74"/>
      <c r="ECP76" s="74"/>
      <c r="ECQ76" s="74"/>
      <c r="ECR76" s="74"/>
      <c r="ECS76" s="74"/>
      <c r="ECT76" s="74"/>
      <c r="ECU76" s="74"/>
      <c r="ECV76" s="74"/>
      <c r="ECW76" s="74"/>
      <c r="ECX76" s="74"/>
      <c r="ECY76" s="74"/>
      <c r="ECZ76" s="74"/>
      <c r="EDA76" s="74"/>
      <c r="EDB76" s="74"/>
      <c r="EDC76" s="74"/>
      <c r="EDD76" s="74"/>
      <c r="EDE76" s="74"/>
      <c r="EDF76" s="74"/>
      <c r="EDG76" s="74"/>
      <c r="EDH76" s="74"/>
      <c r="EDI76" s="74"/>
      <c r="EDJ76" s="74"/>
      <c r="EDK76" s="74"/>
      <c r="EDL76" s="74"/>
      <c r="EDM76" s="74"/>
      <c r="EDN76" s="74"/>
      <c r="EDO76" s="74"/>
      <c r="EDP76" s="74"/>
      <c r="EDQ76" s="74"/>
      <c r="EDR76" s="74"/>
      <c r="EDS76" s="74"/>
      <c r="EDT76" s="74"/>
      <c r="EDU76" s="74"/>
      <c r="EDV76" s="74"/>
      <c r="EDW76" s="74"/>
      <c r="EDX76" s="74"/>
      <c r="EDY76" s="74"/>
      <c r="EDZ76" s="74"/>
      <c r="EEA76" s="74"/>
      <c r="EEB76" s="74"/>
      <c r="EEC76" s="74"/>
      <c r="EED76" s="74"/>
      <c r="EEE76" s="74"/>
      <c r="EEF76" s="74"/>
      <c r="EEG76" s="74"/>
      <c r="EEH76" s="74"/>
      <c r="EEI76" s="74"/>
      <c r="EEJ76" s="74"/>
      <c r="EEK76" s="74"/>
      <c r="EEL76" s="74"/>
      <c r="EEM76" s="74"/>
      <c r="EEN76" s="74"/>
      <c r="EEO76" s="74"/>
      <c r="EEP76" s="74"/>
      <c r="EEQ76" s="74"/>
      <c r="EER76" s="74"/>
      <c r="EES76" s="74"/>
      <c r="EET76" s="74"/>
      <c r="EEU76" s="74"/>
      <c r="EEV76" s="74"/>
      <c r="EEW76" s="74"/>
      <c r="EEX76" s="74"/>
      <c r="EEY76" s="74"/>
      <c r="EEZ76" s="74"/>
      <c r="EFA76" s="74"/>
      <c r="EFB76" s="74"/>
      <c r="EFC76" s="74"/>
      <c r="EFD76" s="74"/>
      <c r="EFE76" s="74"/>
      <c r="EFF76" s="74"/>
      <c r="EFG76" s="74"/>
      <c r="EFH76" s="74"/>
      <c r="EFI76" s="74"/>
      <c r="EFJ76" s="74"/>
      <c r="EFK76" s="74"/>
      <c r="EFL76" s="74"/>
      <c r="EFM76" s="74"/>
      <c r="EFN76" s="74"/>
      <c r="EFO76" s="74"/>
      <c r="EFP76" s="74"/>
      <c r="EFQ76" s="74"/>
      <c r="EFR76" s="74"/>
      <c r="EFS76" s="74"/>
      <c r="EFT76" s="74"/>
      <c r="EFU76" s="74"/>
      <c r="EFV76" s="74"/>
      <c r="EFW76" s="74"/>
      <c r="EFX76" s="74"/>
      <c r="EFY76" s="74"/>
      <c r="EFZ76" s="74"/>
      <c r="EGA76" s="74"/>
      <c r="EGB76" s="74"/>
      <c r="EGC76" s="74"/>
      <c r="EGD76" s="74"/>
      <c r="EGE76" s="74"/>
      <c r="EGF76" s="74"/>
      <c r="EGG76" s="74"/>
      <c r="EGH76" s="74"/>
      <c r="EGI76" s="74"/>
      <c r="EGJ76" s="74"/>
      <c r="EGK76" s="74"/>
      <c r="EGL76" s="74"/>
      <c r="EGM76" s="74"/>
      <c r="EGN76" s="74"/>
      <c r="EGO76" s="74"/>
      <c r="EGP76" s="74"/>
      <c r="EGQ76" s="74"/>
      <c r="EGR76" s="74"/>
      <c r="EGS76" s="74"/>
      <c r="EGT76" s="74"/>
      <c r="EGU76" s="74"/>
      <c r="EGV76" s="74"/>
      <c r="EGW76" s="74"/>
      <c r="EGX76" s="74"/>
      <c r="EGY76" s="74"/>
      <c r="EGZ76" s="74"/>
      <c r="EHA76" s="74"/>
      <c r="EHB76" s="74"/>
      <c r="EHC76" s="74"/>
      <c r="EHD76" s="74"/>
      <c r="EHE76" s="74"/>
      <c r="EHF76" s="74"/>
      <c r="EHG76" s="74"/>
      <c r="EHH76" s="74"/>
      <c r="EHI76" s="74"/>
      <c r="EHJ76" s="74"/>
      <c r="EHK76" s="74"/>
      <c r="EHL76" s="74"/>
      <c r="EHM76" s="74"/>
      <c r="EHN76" s="74"/>
      <c r="EHO76" s="74"/>
      <c r="EHP76" s="74"/>
      <c r="EHQ76" s="74"/>
      <c r="EHR76" s="74"/>
      <c r="EHS76" s="74"/>
      <c r="EHT76" s="74"/>
      <c r="EHU76" s="74"/>
      <c r="EHV76" s="74"/>
      <c r="EHW76" s="74"/>
      <c r="EHX76" s="74"/>
      <c r="EHY76" s="74"/>
      <c r="EHZ76" s="74"/>
      <c r="EIA76" s="74"/>
      <c r="EIB76" s="74"/>
      <c r="EIC76" s="74"/>
      <c r="EID76" s="74"/>
      <c r="EIE76" s="74"/>
      <c r="EIF76" s="74"/>
      <c r="EIG76" s="74"/>
      <c r="EIH76" s="74"/>
      <c r="EII76" s="74"/>
      <c r="EIJ76" s="74"/>
      <c r="EIK76" s="74"/>
      <c r="EIL76" s="74"/>
      <c r="EIM76" s="74"/>
      <c r="EIN76" s="74"/>
      <c r="EIO76" s="74"/>
      <c r="EIP76" s="74"/>
      <c r="EIQ76" s="74"/>
      <c r="EIR76" s="74"/>
      <c r="EIS76" s="74"/>
      <c r="EIT76" s="74"/>
      <c r="EIU76" s="74"/>
      <c r="EIV76" s="74"/>
      <c r="EIW76" s="74"/>
      <c r="EIX76" s="74"/>
      <c r="EIY76" s="74"/>
      <c r="EIZ76" s="74"/>
      <c r="EJA76" s="74"/>
      <c r="EJB76" s="74"/>
      <c r="EJC76" s="74"/>
      <c r="EJD76" s="74"/>
      <c r="EJE76" s="74"/>
      <c r="EJF76" s="74"/>
      <c r="EJG76" s="74"/>
      <c r="EJH76" s="74"/>
      <c r="EJI76" s="74"/>
      <c r="EJJ76" s="74"/>
      <c r="EJK76" s="74"/>
      <c r="EJL76" s="74"/>
      <c r="EJM76" s="74"/>
      <c r="EJN76" s="74"/>
      <c r="EJO76" s="74"/>
      <c r="EJP76" s="74"/>
      <c r="EJQ76" s="74"/>
      <c r="EJR76" s="74"/>
      <c r="EJS76" s="74"/>
      <c r="EJT76" s="74"/>
      <c r="EJU76" s="74"/>
      <c r="EJV76" s="74"/>
      <c r="EJW76" s="74"/>
      <c r="EJX76" s="74"/>
      <c r="EJY76" s="74"/>
      <c r="EJZ76" s="74"/>
      <c r="EKA76" s="74"/>
      <c r="EKB76" s="74"/>
      <c r="EKC76" s="74"/>
      <c r="EKD76" s="74"/>
      <c r="EKE76" s="74"/>
      <c r="EKF76" s="74"/>
      <c r="EKG76" s="74"/>
      <c r="EKH76" s="74"/>
      <c r="EKI76" s="74"/>
      <c r="EKJ76" s="74"/>
      <c r="EKK76" s="74"/>
      <c r="EKL76" s="74"/>
      <c r="EKM76" s="74"/>
      <c r="EKN76" s="74"/>
      <c r="EKO76" s="74"/>
      <c r="EKP76" s="74"/>
      <c r="EKQ76" s="74"/>
      <c r="EKR76" s="74"/>
      <c r="EKS76" s="74"/>
      <c r="EKT76" s="74"/>
      <c r="EKU76" s="74"/>
      <c r="EKV76" s="74"/>
      <c r="EKW76" s="74"/>
      <c r="EKX76" s="74"/>
      <c r="EKY76" s="74"/>
      <c r="EKZ76" s="74"/>
      <c r="ELA76" s="74"/>
      <c r="ELB76" s="74"/>
      <c r="ELC76" s="74"/>
      <c r="ELD76" s="74"/>
      <c r="ELE76" s="74"/>
      <c r="ELF76" s="74"/>
      <c r="ELG76" s="74"/>
      <c r="ELH76" s="74"/>
      <c r="ELI76" s="74"/>
      <c r="ELJ76" s="74"/>
      <c r="ELK76" s="74"/>
      <c r="ELL76" s="74"/>
      <c r="ELM76" s="74"/>
      <c r="ELN76" s="74"/>
      <c r="ELO76" s="74"/>
      <c r="ELP76" s="74"/>
      <c r="ELQ76" s="74"/>
      <c r="ELR76" s="74"/>
      <c r="ELS76" s="74"/>
      <c r="ELT76" s="74"/>
      <c r="ELU76" s="74"/>
      <c r="ELV76" s="74"/>
      <c r="ELW76" s="74"/>
      <c r="ELX76" s="74"/>
      <c r="ELY76" s="74"/>
      <c r="ELZ76" s="74"/>
      <c r="EMA76" s="74"/>
      <c r="EMB76" s="74"/>
      <c r="EMC76" s="74"/>
      <c r="EMD76" s="74"/>
      <c r="EME76" s="74"/>
      <c r="EMF76" s="74"/>
      <c r="EMG76" s="74"/>
      <c r="EMH76" s="74"/>
      <c r="EMI76" s="74"/>
      <c r="EMJ76" s="74"/>
      <c r="EMK76" s="74"/>
      <c r="EML76" s="74"/>
      <c r="EMM76" s="74"/>
      <c r="EMN76" s="74"/>
      <c r="EMO76" s="74"/>
      <c r="EMP76" s="74"/>
      <c r="EMQ76" s="74"/>
      <c r="EMR76" s="74"/>
      <c r="EMS76" s="74"/>
      <c r="EMT76" s="74"/>
      <c r="EMU76" s="74"/>
      <c r="EMV76" s="74"/>
      <c r="EMW76" s="74"/>
      <c r="EMX76" s="74"/>
      <c r="EMY76" s="74"/>
      <c r="EMZ76" s="74"/>
      <c r="ENA76" s="74"/>
      <c r="ENB76" s="74"/>
      <c r="ENC76" s="74"/>
      <c r="END76" s="74"/>
      <c r="ENE76" s="74"/>
      <c r="ENF76" s="74"/>
      <c r="ENG76" s="74"/>
      <c r="ENH76" s="74"/>
      <c r="ENI76" s="74"/>
      <c r="ENJ76" s="74"/>
      <c r="ENK76" s="74"/>
      <c r="ENL76" s="74"/>
      <c r="ENM76" s="74"/>
      <c r="ENN76" s="74"/>
      <c r="ENO76" s="74"/>
      <c r="ENP76" s="74"/>
      <c r="ENQ76" s="74"/>
      <c r="ENR76" s="74"/>
      <c r="ENS76" s="74"/>
      <c r="ENT76" s="74"/>
      <c r="ENU76" s="74"/>
      <c r="ENV76" s="74"/>
      <c r="ENW76" s="74"/>
      <c r="ENX76" s="74"/>
      <c r="ENY76" s="74"/>
      <c r="ENZ76" s="74"/>
      <c r="EOA76" s="74"/>
      <c r="EOB76" s="74"/>
      <c r="EOC76" s="74"/>
      <c r="EOD76" s="74"/>
      <c r="EOE76" s="74"/>
      <c r="EOF76" s="74"/>
      <c r="EOG76" s="74"/>
      <c r="EOH76" s="74"/>
      <c r="EOI76" s="74"/>
      <c r="EOJ76" s="74"/>
      <c r="EOK76" s="74"/>
      <c r="EOL76" s="74"/>
      <c r="EOM76" s="74"/>
      <c r="EON76" s="74"/>
      <c r="EOO76" s="74"/>
      <c r="EOP76" s="74"/>
      <c r="EOQ76" s="74"/>
      <c r="EOR76" s="74"/>
      <c r="EOS76" s="74"/>
      <c r="EOT76" s="74"/>
      <c r="EOU76" s="74"/>
      <c r="EOV76" s="74"/>
      <c r="EOW76" s="74"/>
      <c r="EOX76" s="74"/>
      <c r="EOY76" s="74"/>
      <c r="EOZ76" s="74"/>
      <c r="EPA76" s="74"/>
      <c r="EPB76" s="74"/>
      <c r="EPC76" s="74"/>
      <c r="EPD76" s="74"/>
      <c r="EPE76" s="74"/>
      <c r="EPF76" s="74"/>
      <c r="EPG76" s="74"/>
      <c r="EPH76" s="74"/>
      <c r="EPI76" s="74"/>
      <c r="EPJ76" s="74"/>
      <c r="EPK76" s="74"/>
      <c r="EPL76" s="74"/>
      <c r="EPM76" s="74"/>
      <c r="EPN76" s="74"/>
      <c r="EPO76" s="74"/>
      <c r="EPP76" s="74"/>
      <c r="EPQ76" s="74"/>
      <c r="EPR76" s="74"/>
      <c r="EPS76" s="74"/>
      <c r="EPT76" s="74"/>
      <c r="EPU76" s="74"/>
      <c r="EPV76" s="74"/>
      <c r="EPW76" s="74"/>
      <c r="EPX76" s="74"/>
      <c r="EPY76" s="74"/>
      <c r="EPZ76" s="74"/>
      <c r="EQA76" s="74"/>
      <c r="EQB76" s="74"/>
      <c r="EQC76" s="74"/>
      <c r="EQD76" s="74"/>
      <c r="EQE76" s="74"/>
      <c r="EQF76" s="74"/>
      <c r="EQG76" s="74"/>
      <c r="EQH76" s="74"/>
      <c r="EQI76" s="74"/>
      <c r="EQJ76" s="74"/>
      <c r="EQK76" s="74"/>
      <c r="EQL76" s="74"/>
      <c r="EQM76" s="74"/>
      <c r="EQN76" s="74"/>
      <c r="EQO76" s="74"/>
      <c r="EQP76" s="74"/>
      <c r="EQQ76" s="74"/>
      <c r="EQR76" s="74"/>
      <c r="EQS76" s="74"/>
      <c r="EQT76" s="74"/>
      <c r="EQU76" s="74"/>
      <c r="EQV76" s="74"/>
      <c r="EQW76" s="74"/>
      <c r="EQX76" s="74"/>
      <c r="EQY76" s="74"/>
      <c r="EQZ76" s="74"/>
      <c r="ERA76" s="74"/>
      <c r="ERB76" s="74"/>
      <c r="ERC76" s="74"/>
      <c r="ERD76" s="74"/>
      <c r="ERE76" s="74"/>
      <c r="ERF76" s="74"/>
      <c r="ERG76" s="74"/>
      <c r="ERH76" s="74"/>
      <c r="ERI76" s="74"/>
      <c r="ERJ76" s="74"/>
      <c r="ERK76" s="74"/>
      <c r="ERL76" s="74"/>
      <c r="ERM76" s="74"/>
      <c r="ERN76" s="74"/>
      <c r="ERO76" s="74"/>
      <c r="ERP76" s="74"/>
      <c r="ERQ76" s="74"/>
      <c r="ERR76" s="74"/>
      <c r="ERS76" s="74"/>
      <c r="ERT76" s="74"/>
      <c r="ERU76" s="74"/>
      <c r="ERV76" s="74"/>
      <c r="ERW76" s="74"/>
      <c r="ERX76" s="74"/>
      <c r="ERY76" s="74"/>
      <c r="ERZ76" s="74"/>
      <c r="ESA76" s="74"/>
      <c r="ESB76" s="74"/>
      <c r="ESC76" s="74"/>
      <c r="ESD76" s="74"/>
      <c r="ESE76" s="74"/>
      <c r="ESF76" s="74"/>
      <c r="ESG76" s="74"/>
      <c r="ESH76" s="74"/>
      <c r="ESI76" s="74"/>
      <c r="ESJ76" s="74"/>
      <c r="ESK76" s="74"/>
      <c r="ESL76" s="74"/>
      <c r="ESM76" s="74"/>
      <c r="ESN76" s="74"/>
      <c r="ESO76" s="74"/>
      <c r="ESP76" s="74"/>
      <c r="ESQ76" s="74"/>
      <c r="ESR76" s="74"/>
      <c r="ESS76" s="74"/>
      <c r="EST76" s="74"/>
      <c r="ESU76" s="74"/>
      <c r="ESV76" s="74"/>
      <c r="ESW76" s="74"/>
      <c r="ESX76" s="74"/>
      <c r="ESY76" s="74"/>
      <c r="ESZ76" s="74"/>
      <c r="ETA76" s="74"/>
      <c r="ETB76" s="74"/>
      <c r="ETC76" s="74"/>
      <c r="ETD76" s="74"/>
      <c r="ETE76" s="74"/>
      <c r="ETF76" s="74"/>
      <c r="ETG76" s="74"/>
      <c r="ETH76" s="74"/>
      <c r="ETI76" s="74"/>
      <c r="ETJ76" s="74"/>
      <c r="ETK76" s="74"/>
      <c r="ETL76" s="74"/>
      <c r="ETM76" s="74"/>
      <c r="ETN76" s="74"/>
      <c r="ETO76" s="74"/>
      <c r="ETP76" s="74"/>
      <c r="ETQ76" s="74"/>
      <c r="ETR76" s="74"/>
      <c r="ETS76" s="74"/>
      <c r="ETT76" s="74"/>
      <c r="ETU76" s="74"/>
      <c r="ETV76" s="74"/>
      <c r="ETW76" s="74"/>
      <c r="ETX76" s="74"/>
      <c r="ETY76" s="74"/>
      <c r="ETZ76" s="74"/>
      <c r="EUA76" s="74"/>
      <c r="EUB76" s="74"/>
      <c r="EUC76" s="74"/>
      <c r="EUD76" s="74"/>
      <c r="EUE76" s="74"/>
      <c r="EUF76" s="74"/>
      <c r="EUG76" s="74"/>
      <c r="EUH76" s="74"/>
      <c r="EUI76" s="74"/>
      <c r="EUJ76" s="74"/>
      <c r="EUK76" s="74"/>
      <c r="EUL76" s="74"/>
      <c r="EUM76" s="74"/>
      <c r="EUN76" s="74"/>
      <c r="EUO76" s="74"/>
      <c r="EUP76" s="74"/>
      <c r="EUQ76" s="74"/>
      <c r="EUR76" s="74"/>
      <c r="EUS76" s="74"/>
      <c r="EUT76" s="74"/>
      <c r="EUU76" s="74"/>
      <c r="EUV76" s="74"/>
      <c r="EUW76" s="74"/>
      <c r="EUX76" s="74"/>
      <c r="EUY76" s="74"/>
      <c r="EUZ76" s="74"/>
      <c r="EVA76" s="74"/>
      <c r="EVB76" s="74"/>
      <c r="EVC76" s="74"/>
      <c r="EVD76" s="74"/>
      <c r="EVE76" s="74"/>
      <c r="EVF76" s="74"/>
      <c r="EVG76" s="74"/>
      <c r="EVH76" s="74"/>
      <c r="EVI76" s="74"/>
      <c r="EVJ76" s="74"/>
      <c r="EVK76" s="74"/>
      <c r="EVL76" s="74"/>
      <c r="EVM76" s="74"/>
      <c r="EVN76" s="74"/>
      <c r="EVO76" s="74"/>
      <c r="EVP76" s="74"/>
      <c r="EVQ76" s="74"/>
      <c r="EVR76" s="74"/>
      <c r="EVS76" s="74"/>
      <c r="EVT76" s="74"/>
      <c r="EVU76" s="74"/>
      <c r="EVV76" s="74"/>
      <c r="EVW76" s="74"/>
      <c r="EVX76" s="74"/>
      <c r="EVY76" s="74"/>
      <c r="EVZ76" s="74"/>
      <c r="EWA76" s="74"/>
      <c r="EWB76" s="74"/>
      <c r="EWC76" s="74"/>
      <c r="EWD76" s="74"/>
      <c r="EWE76" s="74"/>
      <c r="EWF76" s="74"/>
      <c r="EWG76" s="74"/>
      <c r="EWH76" s="74"/>
      <c r="EWI76" s="74"/>
      <c r="EWJ76" s="74"/>
      <c r="EWK76" s="74"/>
      <c r="EWL76" s="74"/>
      <c r="EWM76" s="74"/>
      <c r="EWN76" s="74"/>
      <c r="EWO76" s="74"/>
      <c r="EWP76" s="74"/>
      <c r="EWQ76" s="74"/>
      <c r="EWR76" s="74"/>
      <c r="EWS76" s="74"/>
      <c r="EWT76" s="74"/>
      <c r="EWU76" s="74"/>
      <c r="EWV76" s="74"/>
      <c r="EWW76" s="74"/>
      <c r="EWX76" s="74"/>
      <c r="EWY76" s="74"/>
      <c r="EWZ76" s="74"/>
      <c r="EXA76" s="74"/>
      <c r="EXB76" s="74"/>
      <c r="EXC76" s="74"/>
      <c r="EXD76" s="74"/>
      <c r="EXE76" s="74"/>
      <c r="EXF76" s="74"/>
      <c r="EXG76" s="74"/>
      <c r="EXH76" s="74"/>
      <c r="EXI76" s="74"/>
      <c r="EXJ76" s="74"/>
      <c r="EXK76" s="74"/>
      <c r="EXL76" s="74"/>
      <c r="EXM76" s="74"/>
      <c r="EXN76" s="74"/>
      <c r="EXO76" s="74"/>
      <c r="EXP76" s="74"/>
      <c r="EXQ76" s="74"/>
      <c r="EXR76" s="74"/>
      <c r="EXS76" s="74"/>
      <c r="EXT76" s="74"/>
      <c r="EXU76" s="74"/>
      <c r="EXV76" s="74"/>
      <c r="EXW76" s="74"/>
      <c r="EXX76" s="74"/>
      <c r="EXY76" s="74"/>
      <c r="EXZ76" s="74"/>
      <c r="EYA76" s="74"/>
      <c r="EYB76" s="74"/>
      <c r="EYC76" s="74"/>
      <c r="EYD76" s="74"/>
      <c r="EYE76" s="74"/>
      <c r="EYF76" s="74"/>
      <c r="EYG76" s="74"/>
      <c r="EYH76" s="74"/>
      <c r="EYI76" s="74"/>
      <c r="EYJ76" s="74"/>
      <c r="EYK76" s="74"/>
      <c r="EYL76" s="74"/>
      <c r="EYM76" s="74"/>
      <c r="EYN76" s="74"/>
      <c r="EYO76" s="74"/>
      <c r="EYP76" s="74"/>
      <c r="EYQ76" s="74"/>
      <c r="EYR76" s="74"/>
      <c r="EYS76" s="74"/>
      <c r="EYT76" s="74"/>
      <c r="EYU76" s="74"/>
      <c r="EYV76" s="74"/>
      <c r="EYW76" s="74"/>
      <c r="EYX76" s="74"/>
      <c r="EYY76" s="74"/>
      <c r="EYZ76" s="74"/>
      <c r="EZA76" s="74"/>
      <c r="EZB76" s="74"/>
      <c r="EZC76" s="74"/>
      <c r="EZD76" s="74"/>
      <c r="EZE76" s="74"/>
      <c r="EZF76" s="74"/>
      <c r="EZG76" s="74"/>
      <c r="EZH76" s="74"/>
      <c r="EZI76" s="74"/>
      <c r="EZJ76" s="74"/>
      <c r="EZK76" s="74"/>
      <c r="EZL76" s="74"/>
      <c r="EZM76" s="74"/>
      <c r="EZN76" s="74"/>
      <c r="EZO76" s="74"/>
      <c r="EZP76" s="74"/>
      <c r="EZQ76" s="74"/>
      <c r="EZR76" s="74"/>
      <c r="EZS76" s="74"/>
      <c r="EZT76" s="74"/>
      <c r="EZU76" s="74"/>
      <c r="EZV76" s="74"/>
      <c r="EZW76" s="74"/>
      <c r="EZX76" s="74"/>
      <c r="EZY76" s="74"/>
      <c r="EZZ76" s="74"/>
      <c r="FAA76" s="74"/>
      <c r="FAB76" s="74"/>
      <c r="FAC76" s="74"/>
      <c r="FAD76" s="74"/>
      <c r="FAE76" s="74"/>
      <c r="FAF76" s="74"/>
      <c r="FAG76" s="74"/>
      <c r="FAH76" s="74"/>
      <c r="FAI76" s="74"/>
      <c r="FAJ76" s="74"/>
      <c r="FAK76" s="74"/>
      <c r="FAL76" s="74"/>
      <c r="FAM76" s="74"/>
      <c r="FAN76" s="74"/>
      <c r="FAO76" s="74"/>
      <c r="FAP76" s="74"/>
      <c r="FAQ76" s="74"/>
      <c r="FAR76" s="74"/>
      <c r="FAS76" s="74"/>
      <c r="FAT76" s="74"/>
      <c r="FAU76" s="74"/>
      <c r="FAV76" s="74"/>
      <c r="FAW76" s="74"/>
      <c r="FAX76" s="74"/>
      <c r="FAY76" s="74"/>
      <c r="FAZ76" s="74"/>
      <c r="FBA76" s="74"/>
      <c r="FBB76" s="74"/>
      <c r="FBC76" s="74"/>
      <c r="FBD76" s="74"/>
      <c r="FBE76" s="74"/>
      <c r="FBF76" s="74"/>
      <c r="FBG76" s="74"/>
      <c r="FBH76" s="74"/>
      <c r="FBI76" s="74"/>
      <c r="FBJ76" s="74"/>
      <c r="FBK76" s="74"/>
      <c r="FBL76" s="74"/>
      <c r="FBM76" s="74"/>
      <c r="FBN76" s="74"/>
      <c r="FBO76" s="74"/>
      <c r="FBP76" s="74"/>
      <c r="FBQ76" s="74"/>
      <c r="FBR76" s="74"/>
      <c r="FBS76" s="74"/>
      <c r="FBT76" s="74"/>
      <c r="FBU76" s="74"/>
      <c r="FBV76" s="74"/>
      <c r="FBW76" s="74"/>
      <c r="FBX76" s="74"/>
      <c r="FBY76" s="74"/>
      <c r="FBZ76" s="74"/>
      <c r="FCA76" s="74"/>
      <c r="FCB76" s="74"/>
      <c r="FCC76" s="74"/>
      <c r="FCD76" s="74"/>
      <c r="FCE76" s="74"/>
      <c r="FCF76" s="74"/>
      <c r="FCG76" s="74"/>
      <c r="FCH76" s="74"/>
      <c r="FCI76" s="74"/>
      <c r="FCJ76" s="74"/>
      <c r="FCK76" s="74"/>
      <c r="FCL76" s="74"/>
      <c r="FCM76" s="74"/>
      <c r="FCN76" s="74"/>
      <c r="FCO76" s="74"/>
      <c r="FCP76" s="74"/>
      <c r="FCQ76" s="74"/>
      <c r="FCR76" s="74"/>
      <c r="FCS76" s="74"/>
      <c r="FCT76" s="74"/>
      <c r="FCU76" s="74"/>
      <c r="FCV76" s="74"/>
      <c r="FCW76" s="74"/>
      <c r="FCX76" s="74"/>
      <c r="FCY76" s="74"/>
      <c r="FCZ76" s="74"/>
      <c r="FDA76" s="74"/>
      <c r="FDB76" s="74"/>
      <c r="FDC76" s="74"/>
      <c r="FDD76" s="74"/>
      <c r="FDE76" s="74"/>
      <c r="FDF76" s="74"/>
      <c r="FDG76" s="74"/>
      <c r="FDH76" s="74"/>
      <c r="FDI76" s="74"/>
      <c r="FDJ76" s="74"/>
      <c r="FDK76" s="74"/>
      <c r="FDL76" s="74"/>
      <c r="FDM76" s="74"/>
      <c r="FDN76" s="74"/>
      <c r="FDO76" s="74"/>
      <c r="FDP76" s="74"/>
      <c r="FDQ76" s="74"/>
      <c r="FDR76" s="74"/>
      <c r="FDS76" s="74"/>
      <c r="FDT76" s="74"/>
      <c r="FDU76" s="74"/>
      <c r="FDV76" s="74"/>
      <c r="FDW76" s="74"/>
      <c r="FDX76" s="74"/>
      <c r="FDY76" s="74"/>
      <c r="FDZ76" s="74"/>
      <c r="FEA76" s="74"/>
      <c r="FEB76" s="74"/>
      <c r="FEC76" s="74"/>
      <c r="FED76" s="74"/>
      <c r="FEE76" s="74"/>
      <c r="FEF76" s="74"/>
      <c r="FEG76" s="74"/>
      <c r="FEH76" s="74"/>
      <c r="FEI76" s="74"/>
      <c r="FEJ76" s="74"/>
      <c r="FEK76" s="74"/>
      <c r="FEL76" s="74"/>
      <c r="FEM76" s="74"/>
      <c r="FEN76" s="74"/>
      <c r="FEO76" s="74"/>
      <c r="FEP76" s="74"/>
      <c r="FEQ76" s="74"/>
      <c r="FER76" s="74"/>
      <c r="FES76" s="74"/>
      <c r="FET76" s="74"/>
      <c r="FEU76" s="74"/>
      <c r="FEV76" s="74"/>
      <c r="FEW76" s="74"/>
      <c r="FEX76" s="74"/>
      <c r="FEY76" s="74"/>
      <c r="FEZ76" s="74"/>
      <c r="FFA76" s="74"/>
      <c r="FFB76" s="74"/>
      <c r="FFC76" s="74"/>
      <c r="FFD76" s="74"/>
      <c r="FFE76" s="74"/>
      <c r="FFF76" s="74"/>
      <c r="FFG76" s="74"/>
      <c r="FFH76" s="74"/>
      <c r="FFI76" s="74"/>
      <c r="FFJ76" s="74"/>
      <c r="FFK76" s="74"/>
      <c r="FFL76" s="74"/>
      <c r="FFM76" s="74"/>
      <c r="FFN76" s="74"/>
      <c r="FFO76" s="74"/>
      <c r="FFP76" s="74"/>
      <c r="FFQ76" s="74"/>
      <c r="FFR76" s="74"/>
      <c r="FFS76" s="74"/>
      <c r="FFT76" s="74"/>
      <c r="FFU76" s="74"/>
      <c r="FFV76" s="74"/>
      <c r="FFW76" s="74"/>
      <c r="FFX76" s="74"/>
      <c r="FFY76" s="74"/>
      <c r="FFZ76" s="74"/>
      <c r="FGA76" s="74"/>
      <c r="FGB76" s="74"/>
      <c r="FGC76" s="74"/>
      <c r="FGD76" s="74"/>
      <c r="FGE76" s="74"/>
      <c r="FGF76" s="74"/>
      <c r="FGG76" s="74"/>
      <c r="FGH76" s="74"/>
      <c r="FGI76" s="74"/>
      <c r="FGJ76" s="74"/>
      <c r="FGK76" s="74"/>
      <c r="FGL76" s="74"/>
      <c r="FGM76" s="74"/>
      <c r="FGN76" s="74"/>
      <c r="FGO76" s="74"/>
      <c r="FGP76" s="74"/>
      <c r="FGQ76" s="74"/>
      <c r="FGR76" s="74"/>
      <c r="FGS76" s="74"/>
      <c r="FGT76" s="74"/>
      <c r="FGU76" s="74"/>
      <c r="FGV76" s="74"/>
      <c r="FGW76" s="74"/>
      <c r="FGX76" s="74"/>
      <c r="FGY76" s="74"/>
      <c r="FGZ76" s="74"/>
      <c r="FHA76" s="74"/>
      <c r="FHB76" s="74"/>
      <c r="FHC76" s="74"/>
      <c r="FHD76" s="74"/>
      <c r="FHE76" s="74"/>
      <c r="FHF76" s="74"/>
      <c r="FHG76" s="74"/>
      <c r="FHH76" s="74"/>
      <c r="FHI76" s="74"/>
      <c r="FHJ76" s="74"/>
      <c r="FHK76" s="74"/>
      <c r="FHL76" s="74"/>
      <c r="FHM76" s="74"/>
      <c r="FHN76" s="74"/>
      <c r="FHO76" s="74"/>
      <c r="FHP76" s="74"/>
      <c r="FHQ76" s="74"/>
      <c r="FHR76" s="74"/>
      <c r="FHS76" s="74"/>
      <c r="FHT76" s="74"/>
      <c r="FHU76" s="74"/>
      <c r="FHV76" s="74"/>
      <c r="FHW76" s="74"/>
      <c r="FHX76" s="74"/>
      <c r="FHY76" s="74"/>
      <c r="FHZ76" s="74"/>
      <c r="FIA76" s="74"/>
      <c r="FIB76" s="74"/>
      <c r="FIC76" s="74"/>
      <c r="FID76" s="74"/>
      <c r="FIE76" s="74"/>
      <c r="FIF76" s="74"/>
      <c r="FIG76" s="74"/>
      <c r="FIH76" s="74"/>
      <c r="FII76" s="74"/>
      <c r="FIJ76" s="74"/>
      <c r="FIK76" s="74"/>
      <c r="FIL76" s="74"/>
      <c r="FIM76" s="74"/>
      <c r="FIN76" s="74"/>
      <c r="FIO76" s="74"/>
      <c r="FIP76" s="74"/>
      <c r="FIQ76" s="74"/>
      <c r="FIR76" s="74"/>
      <c r="FIS76" s="74"/>
      <c r="FIT76" s="74"/>
      <c r="FIU76" s="74"/>
      <c r="FIV76" s="74"/>
      <c r="FIW76" s="74"/>
      <c r="FIX76" s="74"/>
      <c r="FIY76" s="74"/>
      <c r="FIZ76" s="74"/>
      <c r="FJA76" s="74"/>
      <c r="FJB76" s="74"/>
      <c r="FJC76" s="74"/>
      <c r="FJD76" s="74"/>
      <c r="FJE76" s="74"/>
      <c r="FJF76" s="74"/>
      <c r="FJG76" s="74"/>
      <c r="FJH76" s="74"/>
      <c r="FJI76" s="74"/>
      <c r="FJJ76" s="74"/>
      <c r="FJK76" s="74"/>
      <c r="FJL76" s="74"/>
      <c r="FJM76" s="74"/>
      <c r="FJN76" s="74"/>
      <c r="FJO76" s="74"/>
      <c r="FJP76" s="74"/>
      <c r="FJQ76" s="74"/>
      <c r="FJR76" s="74"/>
      <c r="FJS76" s="74"/>
      <c r="FJT76" s="74"/>
      <c r="FJU76" s="74"/>
      <c r="FJV76" s="74"/>
      <c r="FJW76" s="74"/>
      <c r="FJX76" s="74"/>
      <c r="FJY76" s="74"/>
      <c r="FJZ76" s="74"/>
      <c r="FKA76" s="74"/>
      <c r="FKB76" s="74"/>
      <c r="FKC76" s="74"/>
      <c r="FKD76" s="74"/>
      <c r="FKE76" s="74"/>
      <c r="FKF76" s="74"/>
      <c r="FKG76" s="74"/>
      <c r="FKH76" s="74"/>
      <c r="FKI76" s="74"/>
      <c r="FKJ76" s="74"/>
      <c r="FKK76" s="74"/>
      <c r="FKL76" s="74"/>
      <c r="FKM76" s="74"/>
      <c r="FKN76" s="74"/>
      <c r="FKO76" s="74"/>
      <c r="FKP76" s="74"/>
      <c r="FKQ76" s="74"/>
      <c r="FKR76" s="74"/>
      <c r="FKS76" s="74"/>
      <c r="FKT76" s="74"/>
      <c r="FKU76" s="74"/>
      <c r="FKV76" s="74"/>
      <c r="FKW76" s="74"/>
      <c r="FKX76" s="74"/>
      <c r="FKY76" s="74"/>
      <c r="FKZ76" s="74"/>
      <c r="FLA76" s="74"/>
      <c r="FLB76" s="74"/>
      <c r="FLC76" s="74"/>
      <c r="FLD76" s="74"/>
      <c r="FLE76" s="74"/>
      <c r="FLF76" s="74"/>
      <c r="FLG76" s="74"/>
      <c r="FLH76" s="74"/>
      <c r="FLI76" s="74"/>
      <c r="FLJ76" s="74"/>
      <c r="FLK76" s="74"/>
      <c r="FLL76" s="74"/>
      <c r="FLM76" s="74"/>
      <c r="FLN76" s="74"/>
      <c r="FLO76" s="74"/>
      <c r="FLP76" s="74"/>
      <c r="FLQ76" s="74"/>
      <c r="FLR76" s="74"/>
      <c r="FLS76" s="74"/>
      <c r="FLT76" s="74"/>
      <c r="FLU76" s="74"/>
      <c r="FLV76" s="74"/>
      <c r="FLW76" s="74"/>
      <c r="FLX76" s="74"/>
      <c r="FLY76" s="74"/>
      <c r="FLZ76" s="74"/>
      <c r="FMA76" s="74"/>
      <c r="FMB76" s="74"/>
      <c r="FMC76" s="74"/>
      <c r="FMD76" s="74"/>
      <c r="FME76" s="74"/>
      <c r="FMF76" s="74"/>
      <c r="FMG76" s="74"/>
      <c r="FMH76" s="74"/>
      <c r="FMI76" s="74"/>
      <c r="FMJ76" s="74"/>
      <c r="FMK76" s="74"/>
      <c r="FML76" s="74"/>
      <c r="FMM76" s="74"/>
      <c r="FMN76" s="74"/>
      <c r="FMO76" s="74"/>
      <c r="FMP76" s="74"/>
      <c r="FMQ76" s="74"/>
      <c r="FMR76" s="74"/>
      <c r="FMS76" s="74"/>
      <c r="FMT76" s="74"/>
      <c r="FMU76" s="74"/>
      <c r="FMV76" s="74"/>
      <c r="FMW76" s="74"/>
      <c r="FMX76" s="74"/>
      <c r="FMY76" s="74"/>
      <c r="FMZ76" s="74"/>
      <c r="FNA76" s="74"/>
      <c r="FNB76" s="74"/>
      <c r="FNC76" s="74"/>
      <c r="FND76" s="74"/>
      <c r="FNE76" s="74"/>
      <c r="FNF76" s="74"/>
      <c r="FNG76" s="74"/>
      <c r="FNH76" s="74"/>
      <c r="FNI76" s="74"/>
      <c r="FNJ76" s="74"/>
      <c r="FNK76" s="74"/>
      <c r="FNL76" s="74"/>
      <c r="FNM76" s="74"/>
      <c r="FNN76" s="74"/>
      <c r="FNO76" s="74"/>
      <c r="FNP76" s="74"/>
      <c r="FNQ76" s="74"/>
      <c r="FNR76" s="74"/>
      <c r="FNS76" s="74"/>
      <c r="FNT76" s="74"/>
      <c r="FNU76" s="74"/>
      <c r="FNV76" s="74"/>
      <c r="FNW76" s="74"/>
      <c r="FNX76" s="74"/>
      <c r="FNY76" s="74"/>
      <c r="FNZ76" s="74"/>
      <c r="FOA76" s="74"/>
      <c r="FOB76" s="74"/>
      <c r="FOC76" s="74"/>
      <c r="FOD76" s="74"/>
      <c r="FOE76" s="74"/>
      <c r="FOF76" s="74"/>
      <c r="FOG76" s="74"/>
      <c r="FOH76" s="74"/>
      <c r="FOI76" s="74"/>
      <c r="FOJ76" s="74"/>
      <c r="FOK76" s="74"/>
      <c r="FOL76" s="74"/>
      <c r="FOM76" s="74"/>
      <c r="FON76" s="74"/>
      <c r="FOO76" s="74"/>
      <c r="FOP76" s="74"/>
      <c r="FOQ76" s="74"/>
      <c r="FOR76" s="74"/>
      <c r="FOS76" s="74"/>
      <c r="FOT76" s="74"/>
      <c r="FOU76" s="74"/>
      <c r="FOV76" s="74"/>
      <c r="FOW76" s="74"/>
      <c r="FOX76" s="74"/>
      <c r="FOY76" s="74"/>
      <c r="FOZ76" s="74"/>
      <c r="FPA76" s="74"/>
      <c r="FPB76" s="74"/>
      <c r="FPC76" s="74"/>
      <c r="FPD76" s="74"/>
      <c r="FPE76" s="74"/>
      <c r="FPF76" s="74"/>
      <c r="FPG76" s="74"/>
      <c r="FPH76" s="74"/>
      <c r="FPI76" s="74"/>
      <c r="FPJ76" s="74"/>
      <c r="FPK76" s="74"/>
      <c r="FPL76" s="74"/>
      <c r="FPM76" s="74"/>
      <c r="FPN76" s="74"/>
      <c r="FPO76" s="74"/>
      <c r="FPP76" s="74"/>
      <c r="FPQ76" s="74"/>
      <c r="FPR76" s="74"/>
      <c r="FPS76" s="74"/>
      <c r="FPT76" s="74"/>
      <c r="FPU76" s="74"/>
      <c r="FPV76" s="74"/>
      <c r="FPW76" s="74"/>
      <c r="FPX76" s="74"/>
      <c r="FPY76" s="74"/>
      <c r="FPZ76" s="74"/>
      <c r="FQA76" s="74"/>
      <c r="FQB76" s="74"/>
      <c r="FQC76" s="74"/>
      <c r="FQD76" s="74"/>
      <c r="FQE76" s="74"/>
      <c r="FQF76" s="74"/>
      <c r="FQG76" s="74"/>
      <c r="FQH76" s="74"/>
      <c r="FQI76" s="74"/>
      <c r="FQJ76" s="74"/>
      <c r="FQK76" s="74"/>
      <c r="FQL76" s="74"/>
      <c r="FQM76" s="74"/>
      <c r="FQN76" s="74"/>
      <c r="FQO76" s="74"/>
      <c r="FQP76" s="74"/>
      <c r="FQQ76" s="74"/>
      <c r="FQR76" s="74"/>
      <c r="FQS76" s="74"/>
      <c r="FQT76" s="74"/>
      <c r="FQU76" s="74"/>
      <c r="FQV76" s="74"/>
      <c r="FQW76" s="74"/>
      <c r="FQX76" s="74"/>
      <c r="FQY76" s="74"/>
      <c r="FQZ76" s="74"/>
      <c r="FRA76" s="74"/>
      <c r="FRB76" s="74"/>
      <c r="FRC76" s="74"/>
      <c r="FRD76" s="74"/>
      <c r="FRE76" s="74"/>
      <c r="FRF76" s="74"/>
      <c r="FRG76" s="74"/>
      <c r="FRH76" s="74"/>
      <c r="FRI76" s="74"/>
      <c r="FRJ76" s="74"/>
      <c r="FRK76" s="74"/>
      <c r="FRL76" s="74"/>
      <c r="FRM76" s="74"/>
      <c r="FRN76" s="74"/>
      <c r="FRO76" s="74"/>
      <c r="FRP76" s="74"/>
      <c r="FRQ76" s="74"/>
      <c r="FRR76" s="74"/>
      <c r="FRS76" s="74"/>
      <c r="FRT76" s="74"/>
      <c r="FRU76" s="74"/>
      <c r="FRV76" s="74"/>
      <c r="FRW76" s="74"/>
      <c r="FRX76" s="74"/>
      <c r="FRY76" s="74"/>
      <c r="FRZ76" s="74"/>
      <c r="FSA76" s="74"/>
      <c r="FSB76" s="74"/>
      <c r="FSC76" s="74"/>
      <c r="FSD76" s="74"/>
      <c r="FSE76" s="74"/>
      <c r="FSF76" s="74"/>
      <c r="FSG76" s="74"/>
      <c r="FSH76" s="74"/>
      <c r="FSI76" s="74"/>
      <c r="FSJ76" s="74"/>
      <c r="FSK76" s="74"/>
      <c r="FSL76" s="74"/>
      <c r="FSM76" s="74"/>
      <c r="FSN76" s="74"/>
      <c r="FSO76" s="74"/>
      <c r="FSP76" s="74"/>
      <c r="FSQ76" s="74"/>
      <c r="FSR76" s="74"/>
      <c r="FSS76" s="74"/>
      <c r="FST76" s="74"/>
      <c r="FSU76" s="74"/>
      <c r="FSV76" s="74"/>
      <c r="FSW76" s="74"/>
      <c r="FSX76" s="74"/>
      <c r="FSY76" s="74"/>
      <c r="FSZ76" s="74"/>
      <c r="FTA76" s="74"/>
      <c r="FTB76" s="74"/>
      <c r="FTC76" s="74"/>
      <c r="FTD76" s="74"/>
      <c r="FTE76" s="74"/>
      <c r="FTF76" s="74"/>
      <c r="FTG76" s="74"/>
      <c r="FTH76" s="74"/>
      <c r="FTI76" s="74"/>
      <c r="FTJ76" s="74"/>
      <c r="FTK76" s="74"/>
      <c r="FTL76" s="74"/>
      <c r="FTM76" s="74"/>
      <c r="FTN76" s="74"/>
      <c r="FTO76" s="74"/>
      <c r="FTP76" s="74"/>
      <c r="FTQ76" s="74"/>
      <c r="FTR76" s="74"/>
      <c r="FTS76" s="74"/>
      <c r="FTT76" s="74"/>
      <c r="FTU76" s="74"/>
      <c r="FTV76" s="74"/>
      <c r="FTW76" s="74"/>
      <c r="FTX76" s="74"/>
      <c r="FTY76" s="74"/>
      <c r="FTZ76" s="74"/>
      <c r="FUA76" s="74"/>
      <c r="FUB76" s="74"/>
      <c r="FUC76" s="74"/>
      <c r="FUD76" s="74"/>
      <c r="FUE76" s="74"/>
      <c r="FUF76" s="74"/>
      <c r="FUG76" s="74"/>
      <c r="FUH76" s="74"/>
      <c r="FUI76" s="74"/>
      <c r="FUJ76" s="74"/>
      <c r="FUK76" s="74"/>
      <c r="FUL76" s="74"/>
      <c r="FUM76" s="74"/>
      <c r="FUN76" s="74"/>
      <c r="FUO76" s="74"/>
      <c r="FUP76" s="74"/>
      <c r="FUQ76" s="74"/>
      <c r="FUR76" s="74"/>
      <c r="FUS76" s="74"/>
      <c r="FUT76" s="74"/>
      <c r="FUU76" s="74"/>
      <c r="FUV76" s="74"/>
      <c r="FUW76" s="74"/>
      <c r="FUX76" s="74"/>
      <c r="FUY76" s="74"/>
      <c r="FUZ76" s="74"/>
      <c r="FVA76" s="74"/>
      <c r="FVB76" s="74"/>
      <c r="FVC76" s="74"/>
      <c r="FVD76" s="74"/>
      <c r="FVE76" s="74"/>
      <c r="FVF76" s="74"/>
      <c r="FVG76" s="74"/>
      <c r="FVH76" s="74"/>
      <c r="FVI76" s="74"/>
      <c r="FVJ76" s="74"/>
      <c r="FVK76" s="74"/>
      <c r="FVL76" s="74"/>
      <c r="FVM76" s="74"/>
      <c r="FVN76" s="74"/>
      <c r="FVO76" s="74"/>
      <c r="FVP76" s="74"/>
      <c r="FVQ76" s="74"/>
      <c r="FVR76" s="74"/>
      <c r="FVS76" s="74"/>
      <c r="FVT76" s="74"/>
      <c r="FVU76" s="74"/>
      <c r="FVV76" s="74"/>
      <c r="FVW76" s="74"/>
      <c r="FVX76" s="74"/>
      <c r="FVY76" s="74"/>
      <c r="FVZ76" s="74"/>
      <c r="FWA76" s="74"/>
      <c r="FWB76" s="74"/>
      <c r="FWC76" s="74"/>
      <c r="FWD76" s="74"/>
      <c r="FWE76" s="74"/>
      <c r="FWF76" s="74"/>
      <c r="FWG76" s="74"/>
      <c r="FWH76" s="74"/>
      <c r="FWI76" s="74"/>
      <c r="FWJ76" s="74"/>
      <c r="FWK76" s="74"/>
      <c r="FWL76" s="74"/>
      <c r="FWM76" s="74"/>
      <c r="FWN76" s="74"/>
      <c r="FWO76" s="74"/>
      <c r="FWP76" s="74"/>
      <c r="FWQ76" s="74"/>
      <c r="FWR76" s="74"/>
      <c r="FWS76" s="74"/>
      <c r="FWT76" s="74"/>
      <c r="FWU76" s="74"/>
      <c r="FWV76" s="74"/>
      <c r="FWW76" s="74"/>
      <c r="FWX76" s="74"/>
      <c r="FWY76" s="74"/>
      <c r="FWZ76" s="74"/>
      <c r="FXA76" s="74"/>
      <c r="FXB76" s="74"/>
      <c r="FXC76" s="74"/>
      <c r="FXD76" s="74"/>
      <c r="FXE76" s="74"/>
      <c r="FXF76" s="74"/>
      <c r="FXG76" s="74"/>
      <c r="FXH76" s="74"/>
      <c r="FXI76" s="74"/>
      <c r="FXJ76" s="74"/>
      <c r="FXK76" s="74"/>
      <c r="FXL76" s="74"/>
      <c r="FXM76" s="74"/>
      <c r="FXN76" s="74"/>
      <c r="FXO76" s="74"/>
      <c r="FXP76" s="74"/>
      <c r="FXQ76" s="74"/>
      <c r="FXR76" s="74"/>
      <c r="FXS76" s="74"/>
      <c r="FXT76" s="74"/>
      <c r="FXU76" s="74"/>
      <c r="FXV76" s="74"/>
      <c r="FXW76" s="74"/>
      <c r="FXX76" s="74"/>
      <c r="FXY76" s="74"/>
      <c r="FXZ76" s="74"/>
      <c r="FYA76" s="74"/>
      <c r="FYB76" s="74"/>
      <c r="FYC76" s="74"/>
      <c r="FYD76" s="74"/>
      <c r="FYE76" s="74"/>
      <c r="FYF76" s="74"/>
      <c r="FYG76" s="74"/>
      <c r="FYH76" s="74"/>
      <c r="FYI76" s="74"/>
      <c r="FYJ76" s="74"/>
      <c r="FYK76" s="74"/>
      <c r="FYL76" s="74"/>
      <c r="FYM76" s="74"/>
      <c r="FYN76" s="74"/>
      <c r="FYO76" s="74"/>
      <c r="FYP76" s="74"/>
      <c r="FYQ76" s="74"/>
      <c r="FYR76" s="74"/>
      <c r="FYS76" s="74"/>
      <c r="FYT76" s="74"/>
      <c r="FYU76" s="74"/>
      <c r="FYV76" s="74"/>
      <c r="FYW76" s="74"/>
      <c r="FYX76" s="74"/>
      <c r="FYY76" s="74"/>
      <c r="FYZ76" s="74"/>
      <c r="FZA76" s="74"/>
      <c r="FZB76" s="74"/>
      <c r="FZC76" s="74"/>
      <c r="FZD76" s="74"/>
      <c r="FZE76" s="74"/>
      <c r="FZF76" s="74"/>
      <c r="FZG76" s="74"/>
      <c r="FZH76" s="74"/>
      <c r="FZI76" s="74"/>
      <c r="FZJ76" s="74"/>
      <c r="FZK76" s="74"/>
      <c r="FZL76" s="74"/>
      <c r="FZM76" s="74"/>
      <c r="FZN76" s="74"/>
      <c r="FZO76" s="74"/>
      <c r="FZP76" s="74"/>
      <c r="FZQ76" s="74"/>
      <c r="FZR76" s="74"/>
      <c r="FZS76" s="74"/>
      <c r="FZT76" s="74"/>
      <c r="FZU76" s="74"/>
      <c r="FZV76" s="74"/>
      <c r="FZW76" s="74"/>
      <c r="FZX76" s="74"/>
      <c r="FZY76" s="74"/>
      <c r="FZZ76" s="74"/>
      <c r="GAA76" s="74"/>
      <c r="GAB76" s="74"/>
      <c r="GAC76" s="74"/>
      <c r="GAD76" s="74"/>
      <c r="GAE76" s="74"/>
      <c r="GAF76" s="74"/>
      <c r="GAG76" s="74"/>
      <c r="GAH76" s="74"/>
      <c r="GAI76" s="74"/>
      <c r="GAJ76" s="74"/>
      <c r="GAK76" s="74"/>
      <c r="GAL76" s="74"/>
      <c r="GAM76" s="74"/>
      <c r="GAN76" s="74"/>
      <c r="GAO76" s="74"/>
      <c r="GAP76" s="74"/>
      <c r="GAQ76" s="74"/>
      <c r="GAR76" s="74"/>
      <c r="GAS76" s="74"/>
      <c r="GAT76" s="74"/>
      <c r="GAU76" s="74"/>
      <c r="GAV76" s="74"/>
      <c r="GAW76" s="74"/>
      <c r="GAX76" s="74"/>
      <c r="GAY76" s="74"/>
      <c r="GAZ76" s="74"/>
      <c r="GBA76" s="74"/>
      <c r="GBB76" s="74"/>
      <c r="GBC76" s="74"/>
      <c r="GBD76" s="74"/>
      <c r="GBE76" s="74"/>
      <c r="GBF76" s="74"/>
      <c r="GBG76" s="74"/>
      <c r="GBH76" s="74"/>
      <c r="GBI76" s="74"/>
      <c r="GBJ76" s="74"/>
      <c r="GBK76" s="74"/>
      <c r="GBL76" s="74"/>
      <c r="GBM76" s="74"/>
      <c r="GBN76" s="74"/>
      <c r="GBO76" s="74"/>
      <c r="GBP76" s="74"/>
      <c r="GBQ76" s="74"/>
      <c r="GBR76" s="74"/>
      <c r="GBS76" s="74"/>
      <c r="GBT76" s="74"/>
      <c r="GBU76" s="74"/>
      <c r="GBV76" s="74"/>
      <c r="GBW76" s="74"/>
      <c r="GBX76" s="74"/>
      <c r="GBY76" s="74"/>
      <c r="GBZ76" s="74"/>
      <c r="GCA76" s="74"/>
      <c r="GCB76" s="74"/>
      <c r="GCC76" s="74"/>
      <c r="GCD76" s="74"/>
      <c r="GCE76" s="74"/>
      <c r="GCF76" s="74"/>
      <c r="GCG76" s="74"/>
      <c r="GCH76" s="74"/>
      <c r="GCI76" s="74"/>
      <c r="GCJ76" s="74"/>
      <c r="GCK76" s="74"/>
      <c r="GCL76" s="74"/>
      <c r="GCM76" s="74"/>
      <c r="GCN76" s="74"/>
      <c r="GCO76" s="74"/>
      <c r="GCP76" s="74"/>
      <c r="GCQ76" s="74"/>
      <c r="GCR76" s="74"/>
      <c r="GCS76" s="74"/>
      <c r="GCT76" s="74"/>
      <c r="GCU76" s="74"/>
      <c r="GCV76" s="74"/>
      <c r="GCW76" s="74"/>
      <c r="GCX76" s="74"/>
      <c r="GCY76" s="74"/>
      <c r="GCZ76" s="74"/>
      <c r="GDA76" s="74"/>
      <c r="GDB76" s="74"/>
      <c r="GDC76" s="74"/>
      <c r="GDD76" s="74"/>
      <c r="GDE76" s="74"/>
      <c r="GDF76" s="74"/>
      <c r="GDG76" s="74"/>
      <c r="GDH76" s="74"/>
      <c r="GDI76" s="74"/>
      <c r="GDJ76" s="74"/>
      <c r="GDK76" s="74"/>
      <c r="GDL76" s="74"/>
      <c r="GDM76" s="74"/>
      <c r="GDN76" s="74"/>
      <c r="GDO76" s="74"/>
      <c r="GDP76" s="74"/>
      <c r="GDQ76" s="74"/>
      <c r="GDR76" s="74"/>
      <c r="GDS76" s="74"/>
      <c r="GDT76" s="74"/>
      <c r="GDU76" s="74"/>
      <c r="GDV76" s="74"/>
      <c r="GDW76" s="74"/>
      <c r="GDX76" s="74"/>
      <c r="GDY76" s="74"/>
      <c r="GDZ76" s="74"/>
      <c r="GEA76" s="74"/>
      <c r="GEB76" s="74"/>
      <c r="GEC76" s="74"/>
      <c r="GED76" s="74"/>
      <c r="GEE76" s="74"/>
      <c r="GEF76" s="74"/>
      <c r="GEG76" s="74"/>
      <c r="GEH76" s="74"/>
      <c r="GEI76" s="74"/>
      <c r="GEJ76" s="74"/>
      <c r="GEK76" s="74"/>
      <c r="GEL76" s="74"/>
      <c r="GEM76" s="74"/>
      <c r="GEN76" s="74"/>
      <c r="GEO76" s="74"/>
      <c r="GEP76" s="74"/>
      <c r="GEQ76" s="74"/>
      <c r="GER76" s="74"/>
      <c r="GES76" s="74"/>
      <c r="GET76" s="74"/>
      <c r="GEU76" s="74"/>
      <c r="GEV76" s="74"/>
      <c r="GEW76" s="74"/>
      <c r="GEX76" s="74"/>
      <c r="GEY76" s="74"/>
      <c r="GEZ76" s="74"/>
      <c r="GFA76" s="74"/>
      <c r="GFB76" s="74"/>
      <c r="GFC76" s="74"/>
      <c r="GFD76" s="74"/>
      <c r="GFE76" s="74"/>
      <c r="GFF76" s="74"/>
      <c r="GFG76" s="74"/>
      <c r="GFH76" s="74"/>
      <c r="GFI76" s="74"/>
      <c r="GFJ76" s="74"/>
      <c r="GFK76" s="74"/>
      <c r="GFL76" s="74"/>
      <c r="GFM76" s="74"/>
      <c r="GFN76" s="74"/>
      <c r="GFO76" s="74"/>
      <c r="GFP76" s="74"/>
      <c r="GFQ76" s="74"/>
      <c r="GFR76" s="74"/>
      <c r="GFS76" s="74"/>
      <c r="GFT76" s="74"/>
      <c r="GFU76" s="74"/>
      <c r="GFV76" s="74"/>
      <c r="GFW76" s="74"/>
      <c r="GFX76" s="74"/>
      <c r="GFY76" s="74"/>
      <c r="GFZ76" s="74"/>
      <c r="GGA76" s="74"/>
      <c r="GGB76" s="74"/>
      <c r="GGC76" s="74"/>
      <c r="GGD76" s="74"/>
      <c r="GGE76" s="74"/>
      <c r="GGF76" s="74"/>
      <c r="GGG76" s="74"/>
      <c r="GGH76" s="74"/>
      <c r="GGI76" s="74"/>
      <c r="GGJ76" s="74"/>
      <c r="GGK76" s="74"/>
      <c r="GGL76" s="74"/>
      <c r="GGM76" s="74"/>
      <c r="GGN76" s="74"/>
      <c r="GGO76" s="74"/>
      <c r="GGP76" s="74"/>
      <c r="GGQ76" s="74"/>
      <c r="GGR76" s="74"/>
      <c r="GGS76" s="74"/>
      <c r="GGT76" s="74"/>
      <c r="GGU76" s="74"/>
      <c r="GGV76" s="74"/>
      <c r="GGW76" s="74"/>
      <c r="GGX76" s="74"/>
      <c r="GGY76" s="74"/>
      <c r="GGZ76" s="74"/>
      <c r="GHA76" s="74"/>
      <c r="GHB76" s="74"/>
      <c r="GHC76" s="74"/>
      <c r="GHD76" s="74"/>
      <c r="GHE76" s="74"/>
      <c r="GHF76" s="74"/>
      <c r="GHG76" s="74"/>
      <c r="GHH76" s="74"/>
      <c r="GHI76" s="74"/>
      <c r="GHJ76" s="74"/>
      <c r="GHK76" s="74"/>
      <c r="GHL76" s="74"/>
      <c r="GHM76" s="74"/>
      <c r="GHN76" s="74"/>
      <c r="GHO76" s="74"/>
      <c r="GHP76" s="74"/>
      <c r="GHQ76" s="74"/>
      <c r="GHR76" s="74"/>
      <c r="GHS76" s="74"/>
      <c r="GHT76" s="74"/>
      <c r="GHU76" s="74"/>
      <c r="GHV76" s="74"/>
      <c r="GHW76" s="74"/>
      <c r="GHX76" s="74"/>
      <c r="GHY76" s="74"/>
      <c r="GHZ76" s="74"/>
      <c r="GIA76" s="74"/>
      <c r="GIB76" s="74"/>
      <c r="GIC76" s="74"/>
      <c r="GID76" s="74"/>
      <c r="GIE76" s="74"/>
      <c r="GIF76" s="74"/>
      <c r="GIG76" s="74"/>
      <c r="GIH76" s="74"/>
      <c r="GII76" s="74"/>
      <c r="GIJ76" s="74"/>
      <c r="GIK76" s="74"/>
      <c r="GIL76" s="74"/>
      <c r="GIM76" s="74"/>
      <c r="GIN76" s="74"/>
      <c r="GIO76" s="74"/>
      <c r="GIP76" s="74"/>
      <c r="GIQ76" s="74"/>
      <c r="GIR76" s="74"/>
      <c r="GIS76" s="74"/>
      <c r="GIT76" s="74"/>
      <c r="GIU76" s="74"/>
      <c r="GIV76" s="74"/>
      <c r="GIW76" s="74"/>
      <c r="GIX76" s="74"/>
      <c r="GIY76" s="74"/>
      <c r="GIZ76" s="74"/>
      <c r="GJA76" s="74"/>
      <c r="GJB76" s="74"/>
      <c r="GJC76" s="74"/>
      <c r="GJD76" s="74"/>
      <c r="GJE76" s="74"/>
      <c r="GJF76" s="74"/>
      <c r="GJG76" s="74"/>
      <c r="GJH76" s="74"/>
      <c r="GJI76" s="74"/>
      <c r="GJJ76" s="74"/>
      <c r="GJK76" s="74"/>
      <c r="GJL76" s="74"/>
      <c r="GJM76" s="74"/>
      <c r="GJN76" s="74"/>
      <c r="GJO76" s="74"/>
      <c r="GJP76" s="74"/>
      <c r="GJQ76" s="74"/>
      <c r="GJR76" s="74"/>
      <c r="GJS76" s="74"/>
      <c r="GJT76" s="74"/>
      <c r="GJU76" s="74"/>
      <c r="GJV76" s="74"/>
      <c r="GJW76" s="74"/>
      <c r="GJX76" s="74"/>
      <c r="GJY76" s="74"/>
      <c r="GJZ76" s="74"/>
      <c r="GKA76" s="74"/>
      <c r="GKB76" s="74"/>
      <c r="GKC76" s="74"/>
      <c r="GKD76" s="74"/>
      <c r="GKE76" s="74"/>
      <c r="GKF76" s="74"/>
      <c r="GKG76" s="74"/>
      <c r="GKH76" s="74"/>
      <c r="GKI76" s="74"/>
      <c r="GKJ76" s="74"/>
      <c r="GKK76" s="74"/>
      <c r="GKL76" s="74"/>
      <c r="GKM76" s="74"/>
      <c r="GKN76" s="74"/>
      <c r="GKO76" s="74"/>
      <c r="GKP76" s="74"/>
      <c r="GKQ76" s="74"/>
      <c r="GKR76" s="74"/>
      <c r="GKS76" s="74"/>
      <c r="GKT76" s="74"/>
      <c r="GKU76" s="74"/>
      <c r="GKV76" s="74"/>
      <c r="GKW76" s="74"/>
      <c r="GKX76" s="74"/>
      <c r="GKY76" s="74"/>
      <c r="GKZ76" s="74"/>
      <c r="GLA76" s="74"/>
      <c r="GLB76" s="74"/>
      <c r="GLC76" s="74"/>
      <c r="GLD76" s="74"/>
      <c r="GLE76" s="74"/>
      <c r="GLF76" s="74"/>
      <c r="GLG76" s="74"/>
      <c r="GLH76" s="74"/>
      <c r="GLI76" s="74"/>
      <c r="GLJ76" s="74"/>
      <c r="GLK76" s="74"/>
      <c r="GLL76" s="74"/>
      <c r="GLM76" s="74"/>
      <c r="GLN76" s="74"/>
      <c r="GLO76" s="74"/>
      <c r="GLP76" s="74"/>
      <c r="GLQ76" s="74"/>
      <c r="GLR76" s="74"/>
      <c r="GLS76" s="74"/>
      <c r="GLT76" s="74"/>
      <c r="GLU76" s="74"/>
      <c r="GLV76" s="74"/>
      <c r="GLW76" s="74"/>
      <c r="GLX76" s="74"/>
      <c r="GLY76" s="74"/>
      <c r="GLZ76" s="74"/>
      <c r="GMA76" s="74"/>
      <c r="GMB76" s="74"/>
      <c r="GMC76" s="74"/>
      <c r="GMD76" s="74"/>
      <c r="GME76" s="74"/>
      <c r="GMF76" s="74"/>
      <c r="GMG76" s="74"/>
      <c r="GMH76" s="74"/>
      <c r="GMI76" s="74"/>
      <c r="GMJ76" s="74"/>
      <c r="GMK76" s="74"/>
      <c r="GML76" s="74"/>
      <c r="GMM76" s="74"/>
      <c r="GMN76" s="74"/>
      <c r="GMO76" s="74"/>
      <c r="GMP76" s="74"/>
      <c r="GMQ76" s="74"/>
      <c r="GMR76" s="74"/>
      <c r="GMS76" s="74"/>
      <c r="GMT76" s="74"/>
      <c r="GMU76" s="74"/>
      <c r="GMV76" s="74"/>
      <c r="GMW76" s="74"/>
      <c r="GMX76" s="74"/>
      <c r="GMY76" s="74"/>
      <c r="GMZ76" s="74"/>
      <c r="GNA76" s="74"/>
      <c r="GNB76" s="74"/>
      <c r="GNC76" s="74"/>
      <c r="GND76" s="74"/>
      <c r="GNE76" s="74"/>
      <c r="GNF76" s="74"/>
      <c r="GNG76" s="74"/>
      <c r="GNH76" s="74"/>
      <c r="GNI76" s="74"/>
      <c r="GNJ76" s="74"/>
      <c r="GNK76" s="74"/>
      <c r="GNL76" s="74"/>
      <c r="GNM76" s="74"/>
      <c r="GNN76" s="74"/>
      <c r="GNO76" s="74"/>
      <c r="GNP76" s="74"/>
      <c r="GNQ76" s="74"/>
      <c r="GNR76" s="74"/>
      <c r="GNS76" s="74"/>
      <c r="GNT76" s="74"/>
      <c r="GNU76" s="74"/>
      <c r="GNV76" s="74"/>
      <c r="GNW76" s="74"/>
      <c r="GNX76" s="74"/>
      <c r="GNY76" s="74"/>
      <c r="GNZ76" s="74"/>
      <c r="GOA76" s="74"/>
      <c r="GOB76" s="74"/>
      <c r="GOC76" s="74"/>
      <c r="GOD76" s="74"/>
      <c r="GOE76" s="74"/>
      <c r="GOF76" s="74"/>
      <c r="GOG76" s="74"/>
      <c r="GOH76" s="74"/>
      <c r="GOI76" s="74"/>
      <c r="GOJ76" s="74"/>
      <c r="GOK76" s="74"/>
      <c r="GOL76" s="74"/>
      <c r="GOM76" s="74"/>
      <c r="GON76" s="74"/>
      <c r="GOO76" s="74"/>
      <c r="GOP76" s="74"/>
      <c r="GOQ76" s="74"/>
      <c r="GOR76" s="74"/>
      <c r="GOS76" s="74"/>
      <c r="GOT76" s="74"/>
      <c r="GOU76" s="74"/>
      <c r="GOV76" s="74"/>
      <c r="GOW76" s="74"/>
      <c r="GOX76" s="74"/>
      <c r="GOY76" s="74"/>
      <c r="GOZ76" s="74"/>
      <c r="GPA76" s="74"/>
      <c r="GPB76" s="74"/>
      <c r="GPC76" s="74"/>
      <c r="GPD76" s="74"/>
      <c r="GPE76" s="74"/>
      <c r="GPF76" s="74"/>
      <c r="GPG76" s="74"/>
      <c r="GPH76" s="74"/>
      <c r="GPI76" s="74"/>
      <c r="GPJ76" s="74"/>
      <c r="GPK76" s="74"/>
      <c r="GPL76" s="74"/>
      <c r="GPM76" s="74"/>
      <c r="GPN76" s="74"/>
      <c r="GPO76" s="74"/>
      <c r="GPP76" s="74"/>
      <c r="GPQ76" s="74"/>
      <c r="GPR76" s="74"/>
      <c r="GPS76" s="74"/>
      <c r="GPT76" s="74"/>
      <c r="GPU76" s="74"/>
      <c r="GPV76" s="74"/>
      <c r="GPW76" s="74"/>
      <c r="GPX76" s="74"/>
      <c r="GPY76" s="74"/>
      <c r="GPZ76" s="74"/>
      <c r="GQA76" s="74"/>
      <c r="GQB76" s="74"/>
      <c r="GQC76" s="74"/>
      <c r="GQD76" s="74"/>
      <c r="GQE76" s="74"/>
      <c r="GQF76" s="74"/>
      <c r="GQG76" s="74"/>
      <c r="GQH76" s="74"/>
      <c r="GQI76" s="74"/>
      <c r="GQJ76" s="74"/>
      <c r="GQK76" s="74"/>
      <c r="GQL76" s="74"/>
      <c r="GQM76" s="74"/>
      <c r="GQN76" s="74"/>
      <c r="GQO76" s="74"/>
      <c r="GQP76" s="74"/>
      <c r="GQQ76" s="74"/>
      <c r="GQR76" s="74"/>
      <c r="GQS76" s="74"/>
      <c r="GQT76" s="74"/>
      <c r="GQU76" s="74"/>
      <c r="GQV76" s="74"/>
      <c r="GQW76" s="74"/>
      <c r="GQX76" s="74"/>
      <c r="GQY76" s="74"/>
      <c r="GQZ76" s="74"/>
      <c r="GRA76" s="74"/>
      <c r="GRB76" s="74"/>
      <c r="GRC76" s="74"/>
      <c r="GRD76" s="74"/>
      <c r="GRE76" s="74"/>
      <c r="GRF76" s="74"/>
      <c r="GRG76" s="74"/>
      <c r="GRH76" s="74"/>
      <c r="GRI76" s="74"/>
      <c r="GRJ76" s="74"/>
      <c r="GRK76" s="74"/>
      <c r="GRL76" s="74"/>
      <c r="GRM76" s="74"/>
      <c r="GRN76" s="74"/>
      <c r="GRO76" s="74"/>
      <c r="GRP76" s="74"/>
      <c r="GRQ76" s="74"/>
      <c r="GRR76" s="74"/>
      <c r="GRS76" s="74"/>
      <c r="GRT76" s="74"/>
      <c r="GRU76" s="74"/>
      <c r="GRV76" s="74"/>
      <c r="GRW76" s="74"/>
      <c r="GRX76" s="74"/>
      <c r="GRY76" s="74"/>
      <c r="GRZ76" s="74"/>
      <c r="GSA76" s="74"/>
      <c r="GSB76" s="74"/>
      <c r="GSC76" s="74"/>
      <c r="GSD76" s="74"/>
      <c r="GSE76" s="74"/>
      <c r="GSF76" s="74"/>
      <c r="GSG76" s="74"/>
      <c r="GSH76" s="74"/>
      <c r="GSI76" s="74"/>
      <c r="GSJ76" s="74"/>
      <c r="GSK76" s="74"/>
      <c r="GSL76" s="74"/>
      <c r="GSM76" s="74"/>
      <c r="GSN76" s="74"/>
      <c r="GSO76" s="74"/>
      <c r="GSP76" s="74"/>
      <c r="GSQ76" s="74"/>
      <c r="GSR76" s="74"/>
      <c r="GSS76" s="74"/>
      <c r="GST76" s="74"/>
      <c r="GSU76" s="74"/>
      <c r="GSV76" s="74"/>
      <c r="GSW76" s="74"/>
      <c r="GSX76" s="74"/>
      <c r="GSY76" s="74"/>
      <c r="GSZ76" s="74"/>
      <c r="GTA76" s="74"/>
      <c r="GTB76" s="74"/>
      <c r="GTC76" s="74"/>
      <c r="GTD76" s="74"/>
      <c r="GTE76" s="74"/>
      <c r="GTF76" s="74"/>
      <c r="GTG76" s="74"/>
      <c r="GTH76" s="74"/>
      <c r="GTI76" s="74"/>
      <c r="GTJ76" s="74"/>
      <c r="GTK76" s="74"/>
      <c r="GTL76" s="74"/>
      <c r="GTM76" s="74"/>
      <c r="GTN76" s="74"/>
      <c r="GTO76" s="74"/>
      <c r="GTP76" s="74"/>
      <c r="GTQ76" s="74"/>
      <c r="GTR76" s="74"/>
      <c r="GTS76" s="74"/>
      <c r="GTT76" s="74"/>
      <c r="GTU76" s="74"/>
      <c r="GTV76" s="74"/>
      <c r="GTW76" s="74"/>
      <c r="GTX76" s="74"/>
      <c r="GTY76" s="74"/>
      <c r="GTZ76" s="74"/>
      <c r="GUA76" s="74"/>
      <c r="GUB76" s="74"/>
      <c r="GUC76" s="74"/>
      <c r="GUD76" s="74"/>
      <c r="GUE76" s="74"/>
      <c r="GUF76" s="74"/>
      <c r="GUG76" s="74"/>
      <c r="GUH76" s="74"/>
      <c r="GUI76" s="74"/>
      <c r="GUJ76" s="74"/>
      <c r="GUK76" s="74"/>
      <c r="GUL76" s="74"/>
      <c r="GUM76" s="74"/>
      <c r="GUN76" s="74"/>
      <c r="GUO76" s="74"/>
      <c r="GUP76" s="74"/>
      <c r="GUQ76" s="74"/>
      <c r="GUR76" s="74"/>
      <c r="GUS76" s="74"/>
      <c r="GUT76" s="74"/>
      <c r="GUU76" s="74"/>
      <c r="GUV76" s="74"/>
      <c r="GUW76" s="74"/>
      <c r="GUX76" s="74"/>
      <c r="GUY76" s="74"/>
      <c r="GUZ76" s="74"/>
      <c r="GVA76" s="74"/>
      <c r="GVB76" s="74"/>
      <c r="GVC76" s="74"/>
      <c r="GVD76" s="74"/>
      <c r="GVE76" s="74"/>
      <c r="GVF76" s="74"/>
      <c r="GVG76" s="74"/>
      <c r="GVH76" s="74"/>
      <c r="GVI76" s="74"/>
      <c r="GVJ76" s="74"/>
      <c r="GVK76" s="74"/>
      <c r="GVL76" s="74"/>
      <c r="GVM76" s="74"/>
      <c r="GVN76" s="74"/>
      <c r="GVO76" s="74"/>
      <c r="GVP76" s="74"/>
      <c r="GVQ76" s="74"/>
      <c r="GVR76" s="74"/>
      <c r="GVS76" s="74"/>
      <c r="GVT76" s="74"/>
      <c r="GVU76" s="74"/>
      <c r="GVV76" s="74"/>
      <c r="GVW76" s="74"/>
      <c r="GVX76" s="74"/>
      <c r="GVY76" s="74"/>
      <c r="GVZ76" s="74"/>
      <c r="GWA76" s="74"/>
      <c r="GWB76" s="74"/>
      <c r="GWC76" s="74"/>
      <c r="GWD76" s="74"/>
      <c r="GWE76" s="74"/>
      <c r="GWF76" s="74"/>
      <c r="GWG76" s="74"/>
      <c r="GWH76" s="74"/>
      <c r="GWI76" s="74"/>
      <c r="GWJ76" s="74"/>
      <c r="GWK76" s="74"/>
      <c r="GWL76" s="74"/>
      <c r="GWM76" s="74"/>
      <c r="GWN76" s="74"/>
      <c r="GWO76" s="74"/>
      <c r="GWP76" s="74"/>
      <c r="GWQ76" s="74"/>
      <c r="GWR76" s="74"/>
      <c r="GWS76" s="74"/>
      <c r="GWT76" s="74"/>
      <c r="GWU76" s="74"/>
      <c r="GWV76" s="74"/>
      <c r="GWW76" s="74"/>
      <c r="GWX76" s="74"/>
      <c r="GWY76" s="74"/>
      <c r="GWZ76" s="74"/>
      <c r="GXA76" s="74"/>
      <c r="GXB76" s="74"/>
      <c r="GXC76" s="74"/>
      <c r="GXD76" s="74"/>
      <c r="GXE76" s="74"/>
      <c r="GXF76" s="74"/>
      <c r="GXG76" s="74"/>
      <c r="GXH76" s="74"/>
      <c r="GXI76" s="74"/>
      <c r="GXJ76" s="74"/>
      <c r="GXK76" s="74"/>
      <c r="GXL76" s="74"/>
      <c r="GXM76" s="74"/>
      <c r="GXN76" s="74"/>
      <c r="GXO76" s="74"/>
      <c r="GXP76" s="74"/>
      <c r="GXQ76" s="74"/>
      <c r="GXR76" s="74"/>
      <c r="GXS76" s="74"/>
      <c r="GXT76" s="74"/>
      <c r="GXU76" s="74"/>
      <c r="GXV76" s="74"/>
      <c r="GXW76" s="74"/>
      <c r="GXX76" s="74"/>
      <c r="GXY76" s="74"/>
      <c r="GXZ76" s="74"/>
      <c r="GYA76" s="74"/>
      <c r="GYB76" s="74"/>
      <c r="GYC76" s="74"/>
      <c r="GYD76" s="74"/>
      <c r="GYE76" s="74"/>
      <c r="GYF76" s="74"/>
      <c r="GYG76" s="74"/>
      <c r="GYH76" s="74"/>
      <c r="GYI76" s="74"/>
      <c r="GYJ76" s="74"/>
      <c r="GYK76" s="74"/>
      <c r="GYL76" s="74"/>
      <c r="GYM76" s="74"/>
      <c r="GYN76" s="74"/>
      <c r="GYO76" s="74"/>
      <c r="GYP76" s="74"/>
      <c r="GYQ76" s="74"/>
      <c r="GYR76" s="74"/>
      <c r="GYS76" s="74"/>
      <c r="GYT76" s="74"/>
      <c r="GYU76" s="74"/>
      <c r="GYV76" s="74"/>
      <c r="GYW76" s="74"/>
      <c r="GYX76" s="74"/>
      <c r="GYY76" s="74"/>
      <c r="GYZ76" s="74"/>
      <c r="GZA76" s="74"/>
      <c r="GZB76" s="74"/>
      <c r="GZC76" s="74"/>
      <c r="GZD76" s="74"/>
      <c r="GZE76" s="74"/>
      <c r="GZF76" s="74"/>
      <c r="GZG76" s="74"/>
      <c r="GZH76" s="74"/>
      <c r="GZI76" s="74"/>
      <c r="GZJ76" s="74"/>
      <c r="GZK76" s="74"/>
      <c r="GZL76" s="74"/>
      <c r="GZM76" s="74"/>
      <c r="GZN76" s="74"/>
      <c r="GZO76" s="74"/>
      <c r="GZP76" s="74"/>
      <c r="GZQ76" s="74"/>
      <c r="GZR76" s="74"/>
      <c r="GZS76" s="74"/>
      <c r="GZT76" s="74"/>
      <c r="GZU76" s="74"/>
      <c r="GZV76" s="74"/>
      <c r="GZW76" s="74"/>
      <c r="GZX76" s="74"/>
      <c r="GZY76" s="74"/>
      <c r="GZZ76" s="74"/>
      <c r="HAA76" s="74"/>
      <c r="HAB76" s="74"/>
      <c r="HAC76" s="74"/>
      <c r="HAD76" s="74"/>
      <c r="HAE76" s="74"/>
      <c r="HAF76" s="74"/>
      <c r="HAG76" s="74"/>
      <c r="HAH76" s="74"/>
      <c r="HAI76" s="74"/>
      <c r="HAJ76" s="74"/>
      <c r="HAK76" s="74"/>
      <c r="HAL76" s="74"/>
      <c r="HAM76" s="74"/>
      <c r="HAN76" s="74"/>
      <c r="HAO76" s="74"/>
      <c r="HAP76" s="74"/>
      <c r="HAQ76" s="74"/>
      <c r="HAR76" s="74"/>
      <c r="HAS76" s="74"/>
      <c r="HAT76" s="74"/>
      <c r="HAU76" s="74"/>
      <c r="HAV76" s="74"/>
      <c r="HAW76" s="74"/>
      <c r="HAX76" s="74"/>
      <c r="HAY76" s="74"/>
      <c r="HAZ76" s="74"/>
      <c r="HBA76" s="74"/>
      <c r="HBB76" s="74"/>
      <c r="HBC76" s="74"/>
      <c r="HBD76" s="74"/>
      <c r="HBE76" s="74"/>
      <c r="HBF76" s="74"/>
      <c r="HBG76" s="74"/>
      <c r="HBH76" s="74"/>
      <c r="HBI76" s="74"/>
      <c r="HBJ76" s="74"/>
      <c r="HBK76" s="74"/>
      <c r="HBL76" s="74"/>
      <c r="HBM76" s="74"/>
      <c r="HBN76" s="74"/>
      <c r="HBO76" s="74"/>
      <c r="HBP76" s="74"/>
      <c r="HBQ76" s="74"/>
      <c r="HBR76" s="74"/>
      <c r="HBS76" s="74"/>
      <c r="HBT76" s="74"/>
      <c r="HBU76" s="74"/>
      <c r="HBV76" s="74"/>
      <c r="HBW76" s="74"/>
      <c r="HBX76" s="74"/>
      <c r="HBY76" s="74"/>
      <c r="HBZ76" s="74"/>
      <c r="HCA76" s="74"/>
      <c r="HCB76" s="74"/>
      <c r="HCC76" s="74"/>
      <c r="HCD76" s="74"/>
      <c r="HCE76" s="74"/>
      <c r="HCF76" s="74"/>
      <c r="HCG76" s="74"/>
      <c r="HCH76" s="74"/>
      <c r="HCI76" s="74"/>
      <c r="HCJ76" s="74"/>
      <c r="HCK76" s="74"/>
      <c r="HCL76" s="74"/>
      <c r="HCM76" s="74"/>
      <c r="HCN76" s="74"/>
      <c r="HCO76" s="74"/>
      <c r="HCP76" s="74"/>
      <c r="HCQ76" s="74"/>
      <c r="HCR76" s="74"/>
      <c r="HCS76" s="74"/>
      <c r="HCT76" s="74"/>
      <c r="HCU76" s="74"/>
      <c r="HCV76" s="74"/>
      <c r="HCW76" s="74"/>
      <c r="HCX76" s="74"/>
      <c r="HCY76" s="74"/>
      <c r="HCZ76" s="74"/>
      <c r="HDA76" s="74"/>
      <c r="HDB76" s="74"/>
      <c r="HDC76" s="74"/>
      <c r="HDD76" s="74"/>
      <c r="HDE76" s="74"/>
      <c r="HDF76" s="74"/>
      <c r="HDG76" s="74"/>
      <c r="HDH76" s="74"/>
      <c r="HDI76" s="74"/>
      <c r="HDJ76" s="74"/>
      <c r="HDK76" s="74"/>
      <c r="HDL76" s="74"/>
      <c r="HDM76" s="74"/>
      <c r="HDN76" s="74"/>
      <c r="HDO76" s="74"/>
      <c r="HDP76" s="74"/>
      <c r="HDQ76" s="74"/>
      <c r="HDR76" s="74"/>
      <c r="HDS76" s="74"/>
      <c r="HDT76" s="74"/>
      <c r="HDU76" s="74"/>
      <c r="HDV76" s="74"/>
      <c r="HDW76" s="74"/>
      <c r="HDX76" s="74"/>
      <c r="HDY76" s="74"/>
      <c r="HDZ76" s="74"/>
      <c r="HEA76" s="74"/>
      <c r="HEB76" s="74"/>
      <c r="HEC76" s="74"/>
      <c r="HED76" s="74"/>
      <c r="HEE76" s="74"/>
      <c r="HEF76" s="74"/>
      <c r="HEG76" s="74"/>
      <c r="HEH76" s="74"/>
      <c r="HEI76" s="74"/>
      <c r="HEJ76" s="74"/>
      <c r="HEK76" s="74"/>
      <c r="HEL76" s="74"/>
      <c r="HEM76" s="74"/>
      <c r="HEN76" s="74"/>
      <c r="HEO76" s="74"/>
      <c r="HEP76" s="74"/>
      <c r="HEQ76" s="74"/>
      <c r="HER76" s="74"/>
      <c r="HES76" s="74"/>
      <c r="HET76" s="74"/>
      <c r="HEU76" s="74"/>
      <c r="HEV76" s="74"/>
      <c r="HEW76" s="74"/>
      <c r="HEX76" s="74"/>
      <c r="HEY76" s="74"/>
      <c r="HEZ76" s="74"/>
      <c r="HFA76" s="74"/>
      <c r="HFB76" s="74"/>
      <c r="HFC76" s="74"/>
      <c r="HFD76" s="74"/>
      <c r="HFE76" s="74"/>
      <c r="HFF76" s="74"/>
      <c r="HFG76" s="74"/>
      <c r="HFH76" s="74"/>
      <c r="HFI76" s="74"/>
      <c r="HFJ76" s="74"/>
      <c r="HFK76" s="74"/>
      <c r="HFL76" s="74"/>
      <c r="HFM76" s="74"/>
      <c r="HFN76" s="74"/>
      <c r="HFO76" s="74"/>
      <c r="HFP76" s="74"/>
      <c r="HFQ76" s="74"/>
      <c r="HFR76" s="74"/>
      <c r="HFS76" s="74"/>
      <c r="HFT76" s="74"/>
      <c r="HFU76" s="74"/>
      <c r="HFV76" s="74"/>
      <c r="HFW76" s="74"/>
      <c r="HFX76" s="74"/>
      <c r="HFY76" s="74"/>
      <c r="HFZ76" s="74"/>
      <c r="HGA76" s="74"/>
      <c r="HGB76" s="74"/>
      <c r="HGC76" s="74"/>
      <c r="HGD76" s="74"/>
      <c r="HGE76" s="74"/>
      <c r="HGF76" s="74"/>
      <c r="HGG76" s="74"/>
      <c r="HGH76" s="74"/>
      <c r="HGI76" s="74"/>
      <c r="HGJ76" s="74"/>
      <c r="HGK76" s="74"/>
      <c r="HGL76" s="74"/>
      <c r="HGM76" s="74"/>
      <c r="HGN76" s="74"/>
      <c r="HGO76" s="74"/>
      <c r="HGP76" s="74"/>
      <c r="HGQ76" s="74"/>
      <c r="HGR76" s="74"/>
      <c r="HGS76" s="74"/>
      <c r="HGT76" s="74"/>
      <c r="HGU76" s="74"/>
      <c r="HGV76" s="74"/>
      <c r="HGW76" s="74"/>
      <c r="HGX76" s="74"/>
      <c r="HGY76" s="74"/>
      <c r="HGZ76" s="74"/>
      <c r="HHA76" s="74"/>
      <c r="HHB76" s="74"/>
      <c r="HHC76" s="74"/>
      <c r="HHD76" s="74"/>
      <c r="HHE76" s="74"/>
      <c r="HHF76" s="74"/>
      <c r="HHG76" s="74"/>
      <c r="HHH76" s="74"/>
      <c r="HHI76" s="74"/>
      <c r="HHJ76" s="74"/>
      <c r="HHK76" s="74"/>
      <c r="HHL76" s="74"/>
      <c r="HHM76" s="74"/>
      <c r="HHN76" s="74"/>
      <c r="HHO76" s="74"/>
      <c r="HHP76" s="74"/>
      <c r="HHQ76" s="74"/>
      <c r="HHR76" s="74"/>
      <c r="HHS76" s="74"/>
      <c r="HHT76" s="74"/>
      <c r="HHU76" s="74"/>
      <c r="HHV76" s="74"/>
      <c r="HHW76" s="74"/>
      <c r="HHX76" s="74"/>
      <c r="HHY76" s="74"/>
      <c r="HHZ76" s="74"/>
      <c r="HIA76" s="74"/>
      <c r="HIB76" s="74"/>
      <c r="HIC76" s="74"/>
      <c r="HID76" s="74"/>
      <c r="HIE76" s="74"/>
      <c r="HIF76" s="74"/>
      <c r="HIG76" s="74"/>
      <c r="HIH76" s="74"/>
      <c r="HII76" s="74"/>
      <c r="HIJ76" s="74"/>
      <c r="HIK76" s="74"/>
      <c r="HIL76" s="74"/>
      <c r="HIM76" s="74"/>
      <c r="HIN76" s="74"/>
      <c r="HIO76" s="74"/>
      <c r="HIP76" s="74"/>
      <c r="HIQ76" s="74"/>
      <c r="HIR76" s="74"/>
      <c r="HIS76" s="74"/>
      <c r="HIT76" s="74"/>
      <c r="HIU76" s="74"/>
      <c r="HIV76" s="74"/>
      <c r="HIW76" s="74"/>
      <c r="HIX76" s="74"/>
      <c r="HIY76" s="74"/>
      <c r="HIZ76" s="74"/>
      <c r="HJA76" s="74"/>
      <c r="HJB76" s="74"/>
      <c r="HJC76" s="74"/>
      <c r="HJD76" s="74"/>
      <c r="HJE76" s="74"/>
      <c r="HJF76" s="74"/>
      <c r="HJG76" s="74"/>
      <c r="HJH76" s="74"/>
      <c r="HJI76" s="74"/>
      <c r="HJJ76" s="74"/>
      <c r="HJK76" s="74"/>
      <c r="HJL76" s="74"/>
      <c r="HJM76" s="74"/>
      <c r="HJN76" s="74"/>
      <c r="HJO76" s="74"/>
      <c r="HJP76" s="74"/>
      <c r="HJQ76" s="74"/>
      <c r="HJR76" s="74"/>
      <c r="HJS76" s="74"/>
      <c r="HJT76" s="74"/>
      <c r="HJU76" s="74"/>
      <c r="HJV76" s="74"/>
      <c r="HJW76" s="74"/>
      <c r="HJX76" s="74"/>
      <c r="HJY76" s="74"/>
      <c r="HJZ76" s="74"/>
      <c r="HKA76" s="74"/>
      <c r="HKB76" s="74"/>
      <c r="HKC76" s="74"/>
      <c r="HKD76" s="74"/>
      <c r="HKE76" s="74"/>
      <c r="HKF76" s="74"/>
      <c r="HKG76" s="74"/>
      <c r="HKH76" s="74"/>
      <c r="HKI76" s="74"/>
      <c r="HKJ76" s="74"/>
      <c r="HKK76" s="74"/>
      <c r="HKL76" s="74"/>
      <c r="HKM76" s="74"/>
      <c r="HKN76" s="74"/>
      <c r="HKO76" s="74"/>
      <c r="HKP76" s="74"/>
      <c r="HKQ76" s="74"/>
      <c r="HKR76" s="74"/>
      <c r="HKS76" s="74"/>
      <c r="HKT76" s="74"/>
      <c r="HKU76" s="74"/>
      <c r="HKV76" s="74"/>
      <c r="HKW76" s="74"/>
      <c r="HKX76" s="74"/>
      <c r="HKY76" s="74"/>
      <c r="HKZ76" s="74"/>
      <c r="HLA76" s="74"/>
      <c r="HLB76" s="74"/>
      <c r="HLC76" s="74"/>
      <c r="HLD76" s="74"/>
      <c r="HLE76" s="74"/>
      <c r="HLF76" s="74"/>
      <c r="HLG76" s="74"/>
      <c r="HLH76" s="74"/>
      <c r="HLI76" s="74"/>
      <c r="HLJ76" s="74"/>
      <c r="HLK76" s="74"/>
      <c r="HLL76" s="74"/>
      <c r="HLM76" s="74"/>
      <c r="HLN76" s="74"/>
      <c r="HLO76" s="74"/>
      <c r="HLP76" s="74"/>
      <c r="HLQ76" s="74"/>
      <c r="HLR76" s="74"/>
      <c r="HLS76" s="74"/>
      <c r="HLT76" s="74"/>
      <c r="HLU76" s="74"/>
      <c r="HLV76" s="74"/>
      <c r="HLW76" s="74"/>
      <c r="HLX76" s="74"/>
      <c r="HLY76" s="74"/>
      <c r="HLZ76" s="74"/>
      <c r="HMA76" s="74"/>
      <c r="HMB76" s="74"/>
      <c r="HMC76" s="74"/>
      <c r="HMD76" s="74"/>
      <c r="HME76" s="74"/>
      <c r="HMF76" s="74"/>
      <c r="HMG76" s="74"/>
      <c r="HMH76" s="74"/>
      <c r="HMI76" s="74"/>
      <c r="HMJ76" s="74"/>
      <c r="HMK76" s="74"/>
      <c r="HML76" s="74"/>
      <c r="HMM76" s="74"/>
      <c r="HMN76" s="74"/>
      <c r="HMO76" s="74"/>
      <c r="HMP76" s="74"/>
      <c r="HMQ76" s="74"/>
      <c r="HMR76" s="74"/>
      <c r="HMS76" s="74"/>
      <c r="HMT76" s="74"/>
      <c r="HMU76" s="74"/>
      <c r="HMV76" s="74"/>
      <c r="HMW76" s="74"/>
      <c r="HMX76" s="74"/>
      <c r="HMY76" s="74"/>
      <c r="HMZ76" s="74"/>
      <c r="HNA76" s="74"/>
      <c r="HNB76" s="74"/>
      <c r="HNC76" s="74"/>
      <c r="HND76" s="74"/>
      <c r="HNE76" s="74"/>
      <c r="HNF76" s="74"/>
      <c r="HNG76" s="74"/>
      <c r="HNH76" s="74"/>
      <c r="HNI76" s="74"/>
      <c r="HNJ76" s="74"/>
      <c r="HNK76" s="74"/>
      <c r="HNL76" s="74"/>
      <c r="HNM76" s="74"/>
      <c r="HNN76" s="74"/>
      <c r="HNO76" s="74"/>
      <c r="HNP76" s="74"/>
      <c r="HNQ76" s="74"/>
      <c r="HNR76" s="74"/>
      <c r="HNS76" s="74"/>
      <c r="HNT76" s="74"/>
      <c r="HNU76" s="74"/>
      <c r="HNV76" s="74"/>
      <c r="HNW76" s="74"/>
      <c r="HNX76" s="74"/>
      <c r="HNY76" s="74"/>
      <c r="HNZ76" s="74"/>
      <c r="HOA76" s="74"/>
      <c r="HOB76" s="74"/>
      <c r="HOC76" s="74"/>
      <c r="HOD76" s="74"/>
      <c r="HOE76" s="74"/>
      <c r="HOF76" s="74"/>
      <c r="HOG76" s="74"/>
      <c r="HOH76" s="74"/>
      <c r="HOI76" s="74"/>
      <c r="HOJ76" s="74"/>
      <c r="HOK76" s="74"/>
      <c r="HOL76" s="74"/>
      <c r="HOM76" s="74"/>
      <c r="HON76" s="74"/>
      <c r="HOO76" s="74"/>
      <c r="HOP76" s="74"/>
      <c r="HOQ76" s="74"/>
      <c r="HOR76" s="74"/>
      <c r="HOS76" s="74"/>
      <c r="HOT76" s="74"/>
      <c r="HOU76" s="74"/>
      <c r="HOV76" s="74"/>
      <c r="HOW76" s="74"/>
      <c r="HOX76" s="74"/>
      <c r="HOY76" s="74"/>
      <c r="HOZ76" s="74"/>
      <c r="HPA76" s="74"/>
      <c r="HPB76" s="74"/>
      <c r="HPC76" s="74"/>
      <c r="HPD76" s="74"/>
      <c r="HPE76" s="74"/>
      <c r="HPF76" s="74"/>
      <c r="HPG76" s="74"/>
      <c r="HPH76" s="74"/>
      <c r="HPI76" s="74"/>
      <c r="HPJ76" s="74"/>
      <c r="HPK76" s="74"/>
      <c r="HPL76" s="74"/>
      <c r="HPM76" s="74"/>
      <c r="HPN76" s="74"/>
      <c r="HPO76" s="74"/>
      <c r="HPP76" s="74"/>
      <c r="HPQ76" s="74"/>
      <c r="HPR76" s="74"/>
      <c r="HPS76" s="74"/>
      <c r="HPT76" s="74"/>
      <c r="HPU76" s="74"/>
      <c r="HPV76" s="74"/>
      <c r="HPW76" s="74"/>
      <c r="HPX76" s="74"/>
      <c r="HPY76" s="74"/>
      <c r="HPZ76" s="74"/>
      <c r="HQA76" s="74"/>
      <c r="HQB76" s="74"/>
      <c r="HQC76" s="74"/>
      <c r="HQD76" s="74"/>
      <c r="HQE76" s="74"/>
      <c r="HQF76" s="74"/>
      <c r="HQG76" s="74"/>
      <c r="HQH76" s="74"/>
      <c r="HQI76" s="74"/>
      <c r="HQJ76" s="74"/>
      <c r="HQK76" s="74"/>
      <c r="HQL76" s="74"/>
      <c r="HQM76" s="74"/>
      <c r="HQN76" s="74"/>
      <c r="HQO76" s="74"/>
      <c r="HQP76" s="74"/>
      <c r="HQQ76" s="74"/>
      <c r="HQR76" s="74"/>
      <c r="HQS76" s="74"/>
      <c r="HQT76" s="74"/>
      <c r="HQU76" s="74"/>
      <c r="HQV76" s="74"/>
      <c r="HQW76" s="74"/>
      <c r="HQX76" s="74"/>
      <c r="HQY76" s="74"/>
      <c r="HQZ76" s="74"/>
      <c r="HRA76" s="74"/>
      <c r="HRB76" s="74"/>
      <c r="HRC76" s="74"/>
      <c r="HRD76" s="74"/>
      <c r="HRE76" s="74"/>
      <c r="HRF76" s="74"/>
      <c r="HRG76" s="74"/>
      <c r="HRH76" s="74"/>
      <c r="HRI76" s="74"/>
      <c r="HRJ76" s="74"/>
      <c r="HRK76" s="74"/>
      <c r="HRL76" s="74"/>
      <c r="HRM76" s="74"/>
      <c r="HRN76" s="74"/>
      <c r="HRO76" s="74"/>
      <c r="HRP76" s="74"/>
      <c r="HRQ76" s="74"/>
      <c r="HRR76" s="74"/>
      <c r="HRS76" s="74"/>
      <c r="HRT76" s="74"/>
      <c r="HRU76" s="74"/>
      <c r="HRV76" s="74"/>
      <c r="HRW76" s="74"/>
      <c r="HRX76" s="74"/>
      <c r="HRY76" s="74"/>
      <c r="HRZ76" s="74"/>
      <c r="HSA76" s="74"/>
      <c r="HSB76" s="74"/>
      <c r="HSC76" s="74"/>
      <c r="HSD76" s="74"/>
      <c r="HSE76" s="74"/>
      <c r="HSF76" s="74"/>
      <c r="HSG76" s="74"/>
      <c r="HSH76" s="74"/>
      <c r="HSI76" s="74"/>
      <c r="HSJ76" s="74"/>
      <c r="HSK76" s="74"/>
      <c r="HSL76" s="74"/>
      <c r="HSM76" s="74"/>
      <c r="HSN76" s="74"/>
      <c r="HSO76" s="74"/>
      <c r="HSP76" s="74"/>
      <c r="HSQ76" s="74"/>
      <c r="HSR76" s="74"/>
      <c r="HSS76" s="74"/>
      <c r="HST76" s="74"/>
      <c r="HSU76" s="74"/>
      <c r="HSV76" s="74"/>
      <c r="HSW76" s="74"/>
      <c r="HSX76" s="74"/>
      <c r="HSY76" s="74"/>
      <c r="HSZ76" s="74"/>
      <c r="HTA76" s="74"/>
      <c r="HTB76" s="74"/>
      <c r="HTC76" s="74"/>
      <c r="HTD76" s="74"/>
      <c r="HTE76" s="74"/>
      <c r="HTF76" s="74"/>
      <c r="HTG76" s="74"/>
      <c r="HTH76" s="74"/>
      <c r="HTI76" s="74"/>
      <c r="HTJ76" s="74"/>
      <c r="HTK76" s="74"/>
      <c r="HTL76" s="74"/>
      <c r="HTM76" s="74"/>
      <c r="HTN76" s="74"/>
      <c r="HTO76" s="74"/>
      <c r="HTP76" s="74"/>
      <c r="HTQ76" s="74"/>
      <c r="HTR76" s="74"/>
      <c r="HTS76" s="74"/>
      <c r="HTT76" s="74"/>
      <c r="HTU76" s="74"/>
      <c r="HTV76" s="74"/>
      <c r="HTW76" s="74"/>
      <c r="HTX76" s="74"/>
      <c r="HTY76" s="74"/>
      <c r="HTZ76" s="74"/>
      <c r="HUA76" s="74"/>
      <c r="HUB76" s="74"/>
      <c r="HUC76" s="74"/>
      <c r="HUD76" s="74"/>
      <c r="HUE76" s="74"/>
      <c r="HUF76" s="74"/>
      <c r="HUG76" s="74"/>
      <c r="HUH76" s="74"/>
      <c r="HUI76" s="74"/>
      <c r="HUJ76" s="74"/>
      <c r="HUK76" s="74"/>
      <c r="HUL76" s="74"/>
      <c r="HUM76" s="74"/>
      <c r="HUN76" s="74"/>
      <c r="HUO76" s="74"/>
      <c r="HUP76" s="74"/>
      <c r="HUQ76" s="74"/>
      <c r="HUR76" s="74"/>
      <c r="HUS76" s="74"/>
      <c r="HUT76" s="74"/>
      <c r="HUU76" s="74"/>
      <c r="HUV76" s="74"/>
      <c r="HUW76" s="74"/>
      <c r="HUX76" s="74"/>
      <c r="HUY76" s="74"/>
      <c r="HUZ76" s="74"/>
      <c r="HVA76" s="74"/>
      <c r="HVB76" s="74"/>
      <c r="HVC76" s="74"/>
      <c r="HVD76" s="74"/>
      <c r="HVE76" s="74"/>
      <c r="HVF76" s="74"/>
      <c r="HVG76" s="74"/>
      <c r="HVH76" s="74"/>
      <c r="HVI76" s="74"/>
      <c r="HVJ76" s="74"/>
      <c r="HVK76" s="74"/>
      <c r="HVL76" s="74"/>
      <c r="HVM76" s="74"/>
      <c r="HVN76" s="74"/>
      <c r="HVO76" s="74"/>
      <c r="HVP76" s="74"/>
      <c r="HVQ76" s="74"/>
      <c r="HVR76" s="74"/>
      <c r="HVS76" s="74"/>
      <c r="HVT76" s="74"/>
      <c r="HVU76" s="74"/>
    </row>
    <row r="77" spans="1:6009" s="331" customFormat="1" x14ac:dyDescent="0.25">
      <c r="A77" s="11" t="s">
        <v>29</v>
      </c>
      <c r="B77" s="6" t="s">
        <v>187</v>
      </c>
      <c r="C77" s="6">
        <v>2007</v>
      </c>
      <c r="D77" s="6" t="s">
        <v>30</v>
      </c>
      <c r="E77" s="86" t="s">
        <v>66</v>
      </c>
      <c r="F77" s="221" t="s">
        <v>952</v>
      </c>
      <c r="G77" s="221"/>
      <c r="H77" s="86" t="str">
        <f t="shared" ref="H77:H88" si="34">+E77</f>
        <v>U21</v>
      </c>
      <c r="I77" s="274"/>
      <c r="J77" s="270"/>
      <c r="K77" s="271"/>
      <c r="L77" s="294"/>
      <c r="M77" s="295"/>
      <c r="N77" s="274"/>
      <c r="O77" s="82"/>
      <c r="P77" s="327">
        <f t="shared" si="28"/>
        <v>0</v>
      </c>
      <c r="Q77" s="327" t="str">
        <f t="shared" si="29"/>
        <v>NON</v>
      </c>
      <c r="R77" s="82"/>
      <c r="S77" s="327">
        <f t="shared" si="16"/>
        <v>0</v>
      </c>
      <c r="T77" s="327" t="str">
        <f t="shared" si="17"/>
        <v>NON</v>
      </c>
      <c r="U77" s="82"/>
      <c r="V77" s="278"/>
      <c r="W77" s="72"/>
      <c r="X77" s="317"/>
      <c r="Y77" s="339"/>
      <c r="Z77" s="331">
        <f t="shared" si="23"/>
        <v>0</v>
      </c>
      <c r="AA77" s="331">
        <f t="shared" si="27"/>
        <v>0</v>
      </c>
      <c r="AB77" s="340">
        <f t="shared" si="24"/>
        <v>0</v>
      </c>
      <c r="AC77" s="339">
        <f t="shared" si="30"/>
        <v>0</v>
      </c>
      <c r="AD77" s="331">
        <f t="shared" si="31"/>
        <v>0</v>
      </c>
      <c r="AE77" s="331">
        <f t="shared" si="32"/>
        <v>0</v>
      </c>
      <c r="AF77" s="340">
        <f t="shared" si="33"/>
        <v>0</v>
      </c>
      <c r="HVV77" s="334"/>
      <c r="HVW77" s="334"/>
      <c r="HVX77" s="334"/>
      <c r="HVY77" s="334"/>
      <c r="HVZ77" s="334"/>
      <c r="HWA77" s="334"/>
      <c r="HWB77" s="334"/>
      <c r="HWC77" s="334"/>
    </row>
    <row r="78" spans="1:6009" s="331" customFormat="1" x14ac:dyDescent="0.25">
      <c r="A78" s="11" t="s">
        <v>751</v>
      </c>
      <c r="B78" s="17" t="s">
        <v>763</v>
      </c>
      <c r="C78" s="17">
        <v>1997</v>
      </c>
      <c r="D78" s="17" t="s">
        <v>9</v>
      </c>
      <c r="E78" s="86" t="s">
        <v>221</v>
      </c>
      <c r="F78" s="221"/>
      <c r="G78" s="221"/>
      <c r="H78" s="86" t="str">
        <f t="shared" si="34"/>
        <v>SEN</v>
      </c>
      <c r="I78" s="274"/>
      <c r="J78" s="270"/>
      <c r="K78" s="271"/>
      <c r="L78" s="294"/>
      <c r="M78" s="295"/>
      <c r="N78" s="274"/>
      <c r="O78" s="82"/>
      <c r="P78" s="327" t="str">
        <f t="shared" si="28"/>
        <v>S</v>
      </c>
      <c r="Q78" s="327" t="str">
        <f t="shared" si="29"/>
        <v>S</v>
      </c>
      <c r="R78" s="82"/>
      <c r="S78" s="327">
        <f t="shared" si="16"/>
        <v>0</v>
      </c>
      <c r="T78" s="327" t="str">
        <f t="shared" si="17"/>
        <v>NON</v>
      </c>
      <c r="U78" s="82"/>
      <c r="V78" s="278"/>
      <c r="W78" s="310" t="s">
        <v>2</v>
      </c>
      <c r="X78" s="317"/>
      <c r="Y78" s="339"/>
      <c r="Z78" s="331">
        <f t="shared" si="23"/>
        <v>0</v>
      </c>
      <c r="AA78" s="331">
        <f t="shared" si="27"/>
        <v>0</v>
      </c>
      <c r="AB78" s="340">
        <f t="shared" si="24"/>
        <v>0</v>
      </c>
      <c r="AC78" s="339">
        <f t="shared" si="30"/>
        <v>0</v>
      </c>
      <c r="AD78" s="331">
        <f t="shared" si="31"/>
        <v>0</v>
      </c>
      <c r="AE78" s="331">
        <f t="shared" si="32"/>
        <v>0</v>
      </c>
      <c r="AF78" s="340">
        <f t="shared" si="33"/>
        <v>0</v>
      </c>
      <c r="HVV78" s="334"/>
      <c r="HVW78" s="334"/>
      <c r="HVX78" s="334"/>
      <c r="HVY78" s="334"/>
      <c r="HVZ78" s="334"/>
      <c r="HWA78" s="334"/>
      <c r="HWB78" s="334"/>
      <c r="HWC78" s="334"/>
    </row>
    <row r="79" spans="1:6009" s="331" customFormat="1" x14ac:dyDescent="0.25">
      <c r="A79" s="11" t="s">
        <v>751</v>
      </c>
      <c r="B79" s="6" t="s">
        <v>752</v>
      </c>
      <c r="C79" s="6">
        <v>1996</v>
      </c>
      <c r="D79" s="6" t="s">
        <v>9</v>
      </c>
      <c r="E79" s="86" t="s">
        <v>221</v>
      </c>
      <c r="F79" s="221"/>
      <c r="G79" s="221"/>
      <c r="H79" s="86" t="str">
        <f t="shared" si="34"/>
        <v>SEN</v>
      </c>
      <c r="I79" s="274"/>
      <c r="J79" s="270"/>
      <c r="K79" s="271"/>
      <c r="L79" s="294"/>
      <c r="M79" s="295"/>
      <c r="N79" s="274"/>
      <c r="O79" s="82"/>
      <c r="P79" s="327" t="str">
        <f t="shared" si="28"/>
        <v>S</v>
      </c>
      <c r="Q79" s="327" t="str">
        <f t="shared" si="29"/>
        <v>S</v>
      </c>
      <c r="R79" s="82"/>
      <c r="S79" s="327">
        <f t="shared" ref="S79:S88" si="35">+AF79</f>
        <v>0</v>
      </c>
      <c r="T79" s="327" t="str">
        <f t="shared" ref="T79:T88" si="36">IF(S79=100%,"OUI","NON")</f>
        <v>NON</v>
      </c>
      <c r="U79" s="82"/>
      <c r="V79" s="278"/>
      <c r="W79" s="7" t="s">
        <v>827</v>
      </c>
      <c r="X79" s="317"/>
      <c r="Y79" s="339"/>
      <c r="Z79" s="331">
        <f t="shared" ref="Z79:Z88" si="37">IF((COUNTA(J79:M79))/4=0,0,IF((COUNTA(J79:M79))/4=0.25,0.25,0.5))</f>
        <v>0</v>
      </c>
      <c r="AA79" s="331">
        <f t="shared" ref="AA79:AA88" si="38">IF(N79&lt;&gt;0,0.25,0)</f>
        <v>0</v>
      </c>
      <c r="AB79" s="340">
        <f t="shared" ref="AB79:AB88" si="39">+Y79+Z79+AA79</f>
        <v>0</v>
      </c>
      <c r="AC79" s="339">
        <f t="shared" si="30"/>
        <v>0</v>
      </c>
      <c r="AD79" s="331">
        <f t="shared" si="31"/>
        <v>0</v>
      </c>
      <c r="AE79" s="331">
        <f t="shared" si="32"/>
        <v>0</v>
      </c>
      <c r="AF79" s="340">
        <f t="shared" si="33"/>
        <v>0</v>
      </c>
      <c r="HVV79" s="334"/>
      <c r="HVW79" s="334"/>
      <c r="HVX79" s="334"/>
      <c r="HVY79" s="334"/>
      <c r="HVZ79" s="334"/>
      <c r="HWA79" s="334"/>
      <c r="HWB79" s="334"/>
      <c r="HWC79" s="334"/>
    </row>
    <row r="80" spans="1:6009" s="331" customFormat="1" x14ac:dyDescent="0.25">
      <c r="A80" s="10" t="s">
        <v>661</v>
      </c>
      <c r="B80" s="16" t="s">
        <v>662</v>
      </c>
      <c r="C80" s="16">
        <v>2004</v>
      </c>
      <c r="D80" s="16" t="s">
        <v>18</v>
      </c>
      <c r="E80" s="86" t="s">
        <v>221</v>
      </c>
      <c r="F80" s="221" t="s">
        <v>969</v>
      </c>
      <c r="G80" s="221" t="s">
        <v>947</v>
      </c>
      <c r="H80" s="86" t="str">
        <f t="shared" si="34"/>
        <v>SEN</v>
      </c>
      <c r="I80" s="274"/>
      <c r="J80" s="270"/>
      <c r="K80" s="271"/>
      <c r="L80" s="294"/>
      <c r="M80" s="295"/>
      <c r="N80" s="274"/>
      <c r="O80" s="82"/>
      <c r="P80" s="327" t="str">
        <f t="shared" si="28"/>
        <v>S</v>
      </c>
      <c r="Q80" s="327" t="str">
        <f t="shared" si="29"/>
        <v>S</v>
      </c>
      <c r="R80" s="82"/>
      <c r="S80" s="327">
        <f t="shared" si="35"/>
        <v>0</v>
      </c>
      <c r="T80" s="327" t="str">
        <f t="shared" si="36"/>
        <v>NON</v>
      </c>
      <c r="U80" s="82"/>
      <c r="V80" s="278"/>
      <c r="W80" s="7" t="s">
        <v>584</v>
      </c>
      <c r="X80" s="324"/>
      <c r="Y80" s="339"/>
      <c r="Z80" s="331">
        <f t="shared" si="37"/>
        <v>0</v>
      </c>
      <c r="AA80" s="331">
        <f t="shared" si="38"/>
        <v>0</v>
      </c>
      <c r="AB80" s="340">
        <f t="shared" si="39"/>
        <v>0</v>
      </c>
      <c r="AC80" s="339">
        <f t="shared" si="30"/>
        <v>0</v>
      </c>
      <c r="AD80" s="331">
        <f t="shared" si="31"/>
        <v>0</v>
      </c>
      <c r="AE80" s="331">
        <f t="shared" si="32"/>
        <v>0</v>
      </c>
      <c r="AF80" s="340">
        <f t="shared" si="33"/>
        <v>0</v>
      </c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  <c r="JB80" s="74"/>
      <c r="JC80" s="74"/>
      <c r="JD80" s="74"/>
      <c r="JE80" s="74"/>
      <c r="JF80" s="74"/>
      <c r="JG80" s="74"/>
      <c r="JH80" s="74"/>
      <c r="JI80" s="74"/>
      <c r="JJ80" s="74"/>
      <c r="JK80" s="74"/>
      <c r="JL80" s="74"/>
      <c r="JM80" s="74"/>
      <c r="JN80" s="74"/>
      <c r="JO80" s="74"/>
      <c r="JP80" s="74"/>
      <c r="JQ80" s="74"/>
      <c r="JR80" s="74"/>
      <c r="JS80" s="74"/>
      <c r="JT80" s="74"/>
      <c r="JU80" s="74"/>
      <c r="JV80" s="74"/>
      <c r="JW80" s="74"/>
      <c r="JX80" s="74"/>
      <c r="JY80" s="74"/>
      <c r="JZ80" s="74"/>
      <c r="KA80" s="74"/>
      <c r="KB80" s="74"/>
      <c r="KC80" s="74"/>
      <c r="KD80" s="74"/>
      <c r="KE80" s="74"/>
      <c r="KF80" s="74"/>
      <c r="KG80" s="74"/>
      <c r="KH80" s="74"/>
      <c r="KI80" s="74"/>
      <c r="KJ80" s="74"/>
      <c r="KK80" s="74"/>
      <c r="KL80" s="74"/>
      <c r="KM80" s="74"/>
      <c r="KN80" s="74"/>
      <c r="KO80" s="74"/>
      <c r="KP80" s="74"/>
      <c r="KQ80" s="74"/>
      <c r="KR80" s="74"/>
      <c r="KS80" s="74"/>
      <c r="KT80" s="74"/>
      <c r="KU80" s="74"/>
      <c r="KV80" s="74"/>
      <c r="KW80" s="74"/>
      <c r="KX80" s="74"/>
      <c r="KY80" s="74"/>
      <c r="KZ80" s="74"/>
      <c r="LA80" s="74"/>
      <c r="LB80" s="74"/>
      <c r="LC80" s="74"/>
      <c r="LD80" s="74"/>
      <c r="LE80" s="74"/>
      <c r="LF80" s="74"/>
      <c r="LG80" s="74"/>
      <c r="LH80" s="74"/>
      <c r="LI80" s="74"/>
      <c r="LJ80" s="74"/>
      <c r="LK80" s="74"/>
      <c r="LL80" s="74"/>
      <c r="LM80" s="74"/>
      <c r="LN80" s="74"/>
      <c r="LO80" s="74"/>
      <c r="LP80" s="74"/>
      <c r="LQ80" s="74"/>
      <c r="LR80" s="74"/>
      <c r="LS80" s="74"/>
      <c r="LT80" s="74"/>
      <c r="LU80" s="74"/>
      <c r="LV80" s="74"/>
      <c r="LW80" s="74"/>
      <c r="LX80" s="74"/>
      <c r="LY80" s="74"/>
      <c r="LZ80" s="74"/>
      <c r="MA80" s="74"/>
      <c r="MB80" s="74"/>
      <c r="MC80" s="74"/>
      <c r="MD80" s="74"/>
      <c r="ME80" s="74"/>
      <c r="MF80" s="74"/>
      <c r="MG80" s="74"/>
      <c r="MH80" s="74"/>
      <c r="MI80" s="74"/>
      <c r="MJ80" s="74"/>
      <c r="MK80" s="74"/>
      <c r="ML80" s="74"/>
      <c r="MM80" s="74"/>
      <c r="MN80" s="74"/>
      <c r="MO80" s="74"/>
      <c r="MP80" s="74"/>
      <c r="MQ80" s="74"/>
      <c r="MR80" s="74"/>
      <c r="MS80" s="74"/>
      <c r="MT80" s="74"/>
      <c r="MU80" s="74"/>
      <c r="MV80" s="74"/>
      <c r="MW80" s="74"/>
      <c r="MX80" s="74"/>
      <c r="MY80" s="74"/>
      <c r="MZ80" s="74"/>
      <c r="NA80" s="74"/>
      <c r="NB80" s="74"/>
      <c r="NC80" s="74"/>
      <c r="ND80" s="74"/>
      <c r="NE80" s="74"/>
      <c r="NF80" s="74"/>
      <c r="NG80" s="74"/>
      <c r="NH80" s="74"/>
      <c r="NI80" s="74"/>
      <c r="NJ80" s="74"/>
      <c r="NK80" s="74"/>
      <c r="NL80" s="74"/>
      <c r="NM80" s="74"/>
      <c r="NN80" s="74"/>
      <c r="NO80" s="74"/>
      <c r="NP80" s="74"/>
      <c r="NQ80" s="74"/>
      <c r="NR80" s="74"/>
      <c r="NS80" s="74"/>
      <c r="NT80" s="74"/>
      <c r="NU80" s="74"/>
      <c r="NV80" s="74"/>
      <c r="NW80" s="74"/>
      <c r="NX80" s="74"/>
      <c r="NY80" s="74"/>
      <c r="NZ80" s="74"/>
      <c r="OA80" s="74"/>
      <c r="OB80" s="74"/>
      <c r="OC80" s="74"/>
      <c r="OD80" s="74"/>
      <c r="OE80" s="74"/>
      <c r="OF80" s="74"/>
      <c r="OG80" s="74"/>
      <c r="OH80" s="74"/>
      <c r="OI80" s="74"/>
      <c r="OJ80" s="74"/>
      <c r="OK80" s="74"/>
      <c r="OL80" s="74"/>
      <c r="OM80" s="74"/>
      <c r="ON80" s="74"/>
      <c r="OO80" s="74"/>
      <c r="OP80" s="74"/>
      <c r="OQ80" s="74"/>
      <c r="OR80" s="74"/>
      <c r="OS80" s="74"/>
      <c r="OT80" s="74"/>
      <c r="OU80" s="74"/>
      <c r="OV80" s="74"/>
      <c r="OW80" s="74"/>
      <c r="OX80" s="74"/>
      <c r="OY80" s="74"/>
      <c r="OZ80" s="74"/>
      <c r="PA80" s="74"/>
      <c r="PB80" s="74"/>
      <c r="PC80" s="74"/>
      <c r="PD80" s="74"/>
      <c r="PE80" s="74"/>
      <c r="PF80" s="74"/>
      <c r="PG80" s="74"/>
      <c r="PH80" s="74"/>
      <c r="PI80" s="74"/>
      <c r="PJ80" s="74"/>
      <c r="PK80" s="74"/>
      <c r="PL80" s="74"/>
      <c r="PM80" s="74"/>
      <c r="PN80" s="74"/>
      <c r="PO80" s="74"/>
      <c r="PP80" s="74"/>
      <c r="PQ80" s="74"/>
      <c r="PR80" s="74"/>
      <c r="PS80" s="74"/>
      <c r="PT80" s="74"/>
      <c r="PU80" s="74"/>
      <c r="PV80" s="74"/>
      <c r="PW80" s="74"/>
      <c r="PX80" s="74"/>
      <c r="PY80" s="74"/>
      <c r="PZ80" s="74"/>
      <c r="QA80" s="74"/>
      <c r="QB80" s="74"/>
      <c r="QC80" s="74"/>
      <c r="QD80" s="74"/>
      <c r="QE80" s="74"/>
      <c r="QF80" s="74"/>
      <c r="QG80" s="74"/>
      <c r="QH80" s="74"/>
      <c r="QI80" s="74"/>
      <c r="QJ80" s="74"/>
      <c r="QK80" s="74"/>
      <c r="QL80" s="74"/>
      <c r="QM80" s="74"/>
      <c r="QN80" s="74"/>
      <c r="QO80" s="74"/>
      <c r="QP80" s="74"/>
      <c r="QQ80" s="74"/>
      <c r="QR80" s="74"/>
      <c r="QS80" s="74"/>
      <c r="QT80" s="74"/>
      <c r="QU80" s="74"/>
      <c r="QV80" s="74"/>
      <c r="QW80" s="74"/>
      <c r="QX80" s="74"/>
      <c r="QY80" s="74"/>
      <c r="QZ80" s="74"/>
      <c r="RA80" s="74"/>
      <c r="RB80" s="74"/>
      <c r="RC80" s="74"/>
      <c r="RD80" s="74"/>
      <c r="RE80" s="74"/>
      <c r="RF80" s="74"/>
      <c r="RG80" s="74"/>
      <c r="RH80" s="74"/>
      <c r="RI80" s="74"/>
      <c r="RJ80" s="74"/>
      <c r="RK80" s="74"/>
      <c r="RL80" s="74"/>
      <c r="RM80" s="74"/>
      <c r="RN80" s="74"/>
      <c r="RO80" s="74"/>
      <c r="RP80" s="74"/>
      <c r="RQ80" s="74"/>
      <c r="RR80" s="74"/>
      <c r="RS80" s="74"/>
      <c r="RT80" s="74"/>
      <c r="RU80" s="74"/>
      <c r="RV80" s="74"/>
      <c r="RW80" s="74"/>
      <c r="RX80" s="74"/>
      <c r="RY80" s="74"/>
      <c r="RZ80" s="74"/>
      <c r="SA80" s="74"/>
      <c r="SB80" s="74"/>
      <c r="SC80" s="74"/>
      <c r="SD80" s="74"/>
      <c r="SE80" s="74"/>
      <c r="SF80" s="74"/>
      <c r="SG80" s="74"/>
      <c r="SH80" s="74"/>
      <c r="SI80" s="74"/>
      <c r="SJ80" s="74"/>
      <c r="SK80" s="74"/>
      <c r="SL80" s="74"/>
      <c r="SM80" s="74"/>
      <c r="SN80" s="74"/>
      <c r="SO80" s="74"/>
      <c r="SP80" s="74"/>
      <c r="SQ80" s="74"/>
      <c r="SR80" s="74"/>
      <c r="SS80" s="74"/>
      <c r="ST80" s="74"/>
      <c r="SU80" s="74"/>
      <c r="SV80" s="74"/>
      <c r="SW80" s="74"/>
      <c r="SX80" s="74"/>
      <c r="SY80" s="74"/>
      <c r="SZ80" s="74"/>
      <c r="TA80" s="74"/>
      <c r="TB80" s="74"/>
      <c r="TC80" s="74"/>
      <c r="TD80" s="74"/>
      <c r="TE80" s="74"/>
      <c r="TF80" s="74"/>
      <c r="TG80" s="74"/>
      <c r="TH80" s="74"/>
      <c r="TI80" s="74"/>
      <c r="TJ80" s="74"/>
      <c r="TK80" s="74"/>
      <c r="TL80" s="74"/>
      <c r="TM80" s="74"/>
      <c r="TN80" s="74"/>
      <c r="TO80" s="74"/>
      <c r="TP80" s="74"/>
      <c r="TQ80" s="74"/>
      <c r="TR80" s="74"/>
      <c r="TS80" s="74"/>
      <c r="TT80" s="74"/>
      <c r="TU80" s="74"/>
      <c r="TV80" s="74"/>
      <c r="TW80" s="74"/>
      <c r="TX80" s="74"/>
      <c r="TY80" s="74"/>
      <c r="TZ80" s="74"/>
      <c r="UA80" s="74"/>
      <c r="UB80" s="74"/>
      <c r="UC80" s="74"/>
      <c r="UD80" s="74"/>
      <c r="UE80" s="74"/>
      <c r="UF80" s="74"/>
      <c r="UG80" s="74"/>
      <c r="UH80" s="74"/>
      <c r="UI80" s="74"/>
      <c r="UJ80" s="74"/>
      <c r="UK80" s="74"/>
      <c r="UL80" s="74"/>
      <c r="UM80" s="74"/>
      <c r="UN80" s="74"/>
      <c r="UO80" s="74"/>
      <c r="UP80" s="74"/>
      <c r="UQ80" s="74"/>
      <c r="UR80" s="74"/>
      <c r="US80" s="74"/>
      <c r="UT80" s="74"/>
      <c r="UU80" s="74"/>
      <c r="UV80" s="74"/>
      <c r="UW80" s="74"/>
      <c r="UX80" s="74"/>
      <c r="UY80" s="74"/>
      <c r="UZ80" s="74"/>
      <c r="VA80" s="74"/>
      <c r="VB80" s="74"/>
      <c r="VC80" s="74"/>
      <c r="VD80" s="74"/>
      <c r="VE80" s="74"/>
      <c r="VF80" s="74"/>
      <c r="VG80" s="74"/>
      <c r="VH80" s="74"/>
      <c r="VI80" s="74"/>
      <c r="VJ80" s="74"/>
      <c r="VK80" s="74"/>
      <c r="VL80" s="74"/>
      <c r="VM80" s="74"/>
      <c r="VN80" s="74"/>
      <c r="VO80" s="74"/>
      <c r="VP80" s="74"/>
      <c r="VQ80" s="74"/>
      <c r="VR80" s="74"/>
      <c r="VS80" s="74"/>
      <c r="VT80" s="74"/>
      <c r="VU80" s="74"/>
      <c r="VV80" s="74"/>
      <c r="VW80" s="74"/>
      <c r="VX80" s="74"/>
      <c r="VY80" s="74"/>
      <c r="VZ80" s="74"/>
      <c r="WA80" s="74"/>
      <c r="WB80" s="74"/>
      <c r="WC80" s="74"/>
      <c r="WD80" s="74"/>
      <c r="WE80" s="74"/>
      <c r="WF80" s="74"/>
      <c r="WG80" s="74"/>
      <c r="WH80" s="74"/>
      <c r="WI80" s="74"/>
      <c r="WJ80" s="74"/>
      <c r="WK80" s="74"/>
      <c r="WL80" s="74"/>
      <c r="WM80" s="74"/>
      <c r="WN80" s="74"/>
      <c r="WO80" s="74"/>
      <c r="WP80" s="74"/>
      <c r="WQ80" s="74"/>
      <c r="WR80" s="74"/>
      <c r="WS80" s="74"/>
      <c r="WT80" s="74"/>
      <c r="WU80" s="74"/>
      <c r="WV80" s="74"/>
      <c r="WW80" s="74"/>
      <c r="WX80" s="74"/>
      <c r="WY80" s="74"/>
      <c r="WZ80" s="74"/>
      <c r="XA80" s="74"/>
      <c r="XB80" s="74"/>
      <c r="XC80" s="74"/>
      <c r="XD80" s="74"/>
      <c r="XE80" s="74"/>
      <c r="XF80" s="74"/>
      <c r="XG80" s="74"/>
      <c r="XH80" s="74"/>
      <c r="XI80" s="74"/>
      <c r="XJ80" s="74"/>
      <c r="XK80" s="74"/>
      <c r="XL80" s="74"/>
      <c r="XM80" s="74"/>
      <c r="XN80" s="74"/>
      <c r="XO80" s="74"/>
      <c r="XP80" s="74"/>
      <c r="XQ80" s="74"/>
      <c r="XR80" s="74"/>
      <c r="XS80" s="74"/>
      <c r="XT80" s="74"/>
      <c r="XU80" s="74"/>
      <c r="XV80" s="74"/>
      <c r="XW80" s="74"/>
      <c r="XX80" s="74"/>
      <c r="XY80" s="74"/>
      <c r="XZ80" s="74"/>
      <c r="YA80" s="74"/>
      <c r="YB80" s="74"/>
      <c r="YC80" s="74"/>
      <c r="YD80" s="74"/>
      <c r="YE80" s="74"/>
      <c r="YF80" s="74"/>
      <c r="YG80" s="74"/>
      <c r="YH80" s="74"/>
      <c r="YI80" s="74"/>
      <c r="YJ80" s="74"/>
      <c r="YK80" s="74"/>
      <c r="YL80" s="74"/>
      <c r="YM80" s="74"/>
      <c r="YN80" s="74"/>
      <c r="YO80" s="74"/>
      <c r="YP80" s="74"/>
      <c r="YQ80" s="74"/>
      <c r="YR80" s="74"/>
      <c r="YS80" s="74"/>
      <c r="YT80" s="74"/>
      <c r="YU80" s="74"/>
      <c r="YV80" s="74"/>
      <c r="YW80" s="74"/>
      <c r="YX80" s="74"/>
      <c r="YY80" s="74"/>
      <c r="YZ80" s="74"/>
      <c r="ZA80" s="74"/>
      <c r="ZB80" s="74"/>
      <c r="ZC80" s="74"/>
      <c r="ZD80" s="74"/>
      <c r="ZE80" s="74"/>
      <c r="ZF80" s="74"/>
      <c r="ZG80" s="74"/>
      <c r="ZH80" s="74"/>
      <c r="ZI80" s="74"/>
      <c r="ZJ80" s="74"/>
      <c r="ZK80" s="74"/>
      <c r="ZL80" s="74"/>
      <c r="ZM80" s="74"/>
      <c r="ZN80" s="74"/>
      <c r="ZO80" s="74"/>
      <c r="ZP80" s="74"/>
      <c r="ZQ80" s="74"/>
      <c r="ZR80" s="74"/>
      <c r="ZS80" s="74"/>
      <c r="ZT80" s="74"/>
      <c r="ZU80" s="74"/>
      <c r="ZV80" s="74"/>
      <c r="ZW80" s="74"/>
      <c r="ZX80" s="74"/>
      <c r="ZY80" s="74"/>
      <c r="ZZ80" s="74"/>
      <c r="AAA80" s="74"/>
      <c r="AAB80" s="74"/>
      <c r="AAC80" s="74"/>
      <c r="AAD80" s="74"/>
      <c r="AAE80" s="74"/>
      <c r="AAF80" s="74"/>
      <c r="AAG80" s="74"/>
      <c r="AAH80" s="74"/>
      <c r="AAI80" s="74"/>
      <c r="AAJ80" s="74"/>
      <c r="AAK80" s="74"/>
      <c r="AAL80" s="74"/>
      <c r="AAM80" s="74"/>
      <c r="AAN80" s="74"/>
      <c r="AAO80" s="74"/>
      <c r="AAP80" s="74"/>
      <c r="AAQ80" s="74"/>
      <c r="AAR80" s="74"/>
      <c r="AAS80" s="74"/>
      <c r="AAT80" s="74"/>
      <c r="AAU80" s="74"/>
      <c r="AAV80" s="74"/>
      <c r="AAW80" s="74"/>
      <c r="AAX80" s="74"/>
      <c r="AAY80" s="74"/>
      <c r="AAZ80" s="74"/>
      <c r="ABA80" s="74"/>
      <c r="ABB80" s="74"/>
      <c r="ABC80" s="74"/>
      <c r="ABD80" s="74"/>
      <c r="ABE80" s="74"/>
      <c r="ABF80" s="74"/>
      <c r="ABG80" s="74"/>
      <c r="ABH80" s="74"/>
      <c r="ABI80" s="74"/>
      <c r="ABJ80" s="74"/>
      <c r="ABK80" s="74"/>
      <c r="ABL80" s="74"/>
      <c r="ABM80" s="74"/>
      <c r="ABN80" s="74"/>
      <c r="ABO80" s="74"/>
      <c r="ABP80" s="74"/>
      <c r="ABQ80" s="74"/>
      <c r="ABR80" s="74"/>
      <c r="ABS80" s="74"/>
      <c r="ABT80" s="74"/>
      <c r="ABU80" s="74"/>
      <c r="ABV80" s="74"/>
      <c r="ABW80" s="74"/>
      <c r="ABX80" s="74"/>
      <c r="ABY80" s="74"/>
      <c r="ABZ80" s="74"/>
      <c r="ACA80" s="74"/>
      <c r="ACB80" s="74"/>
      <c r="ACC80" s="74"/>
      <c r="ACD80" s="74"/>
      <c r="ACE80" s="74"/>
      <c r="ACF80" s="74"/>
      <c r="ACG80" s="74"/>
      <c r="ACH80" s="74"/>
      <c r="ACI80" s="74"/>
      <c r="ACJ80" s="74"/>
      <c r="ACK80" s="74"/>
      <c r="ACL80" s="74"/>
      <c r="ACM80" s="74"/>
      <c r="ACN80" s="74"/>
      <c r="ACO80" s="74"/>
      <c r="ACP80" s="74"/>
      <c r="ACQ80" s="74"/>
      <c r="ACR80" s="74"/>
      <c r="ACS80" s="74"/>
      <c r="ACT80" s="74"/>
      <c r="ACU80" s="74"/>
      <c r="ACV80" s="74"/>
      <c r="ACW80" s="74"/>
      <c r="ACX80" s="74"/>
      <c r="ACY80" s="74"/>
      <c r="ACZ80" s="74"/>
      <c r="ADA80" s="74"/>
      <c r="ADB80" s="74"/>
      <c r="ADC80" s="74"/>
      <c r="ADD80" s="74"/>
      <c r="ADE80" s="74"/>
      <c r="ADF80" s="74"/>
      <c r="ADG80" s="74"/>
      <c r="ADH80" s="74"/>
      <c r="ADI80" s="74"/>
      <c r="ADJ80" s="74"/>
      <c r="ADK80" s="74"/>
      <c r="ADL80" s="74"/>
      <c r="ADM80" s="74"/>
      <c r="ADN80" s="74"/>
      <c r="ADO80" s="74"/>
      <c r="ADP80" s="74"/>
      <c r="ADQ80" s="74"/>
      <c r="ADR80" s="74"/>
      <c r="ADS80" s="74"/>
      <c r="ADT80" s="74"/>
      <c r="ADU80" s="74"/>
      <c r="ADV80" s="74"/>
      <c r="ADW80" s="74"/>
      <c r="ADX80" s="74"/>
      <c r="ADY80" s="74"/>
      <c r="ADZ80" s="74"/>
      <c r="AEA80" s="74"/>
      <c r="AEB80" s="74"/>
      <c r="AEC80" s="74"/>
      <c r="AED80" s="74"/>
      <c r="AEE80" s="74"/>
      <c r="AEF80" s="74"/>
      <c r="AEG80" s="74"/>
      <c r="AEH80" s="74"/>
      <c r="AEI80" s="74"/>
      <c r="AEJ80" s="74"/>
      <c r="AEK80" s="74"/>
      <c r="AEL80" s="74"/>
      <c r="AEM80" s="74"/>
      <c r="AEN80" s="74"/>
      <c r="AEO80" s="74"/>
      <c r="AEP80" s="74"/>
      <c r="AEQ80" s="74"/>
      <c r="AER80" s="74"/>
      <c r="AES80" s="74"/>
      <c r="AET80" s="74"/>
      <c r="AEU80" s="74"/>
      <c r="AEV80" s="74"/>
      <c r="AEW80" s="74"/>
      <c r="AEX80" s="74"/>
      <c r="AEY80" s="74"/>
      <c r="AEZ80" s="74"/>
      <c r="AFA80" s="74"/>
      <c r="AFB80" s="74"/>
      <c r="AFC80" s="74"/>
      <c r="AFD80" s="74"/>
      <c r="AFE80" s="74"/>
      <c r="AFF80" s="74"/>
      <c r="AFG80" s="74"/>
      <c r="AFH80" s="74"/>
      <c r="AFI80" s="74"/>
      <c r="AFJ80" s="74"/>
      <c r="AFK80" s="74"/>
      <c r="AFL80" s="74"/>
      <c r="AFM80" s="74"/>
      <c r="AFN80" s="74"/>
      <c r="AFO80" s="74"/>
      <c r="AFP80" s="74"/>
      <c r="AFQ80" s="74"/>
      <c r="AFR80" s="74"/>
      <c r="AFS80" s="74"/>
      <c r="AFT80" s="74"/>
      <c r="AFU80" s="74"/>
      <c r="AFV80" s="74"/>
      <c r="AFW80" s="74"/>
      <c r="AFX80" s="74"/>
      <c r="AFY80" s="74"/>
      <c r="AFZ80" s="74"/>
      <c r="AGA80" s="74"/>
      <c r="AGB80" s="74"/>
      <c r="AGC80" s="74"/>
      <c r="AGD80" s="74"/>
      <c r="AGE80" s="74"/>
      <c r="AGF80" s="74"/>
      <c r="AGG80" s="74"/>
      <c r="AGH80" s="74"/>
      <c r="AGI80" s="74"/>
      <c r="AGJ80" s="74"/>
      <c r="AGK80" s="74"/>
      <c r="AGL80" s="74"/>
      <c r="AGM80" s="74"/>
      <c r="AGN80" s="74"/>
      <c r="AGO80" s="74"/>
      <c r="AGP80" s="74"/>
      <c r="AGQ80" s="74"/>
      <c r="AGR80" s="74"/>
      <c r="AGS80" s="74"/>
      <c r="AGT80" s="74"/>
      <c r="AGU80" s="74"/>
      <c r="AGV80" s="74"/>
      <c r="AGW80" s="74"/>
      <c r="AGX80" s="74"/>
      <c r="AGY80" s="74"/>
      <c r="AGZ80" s="74"/>
      <c r="AHA80" s="74"/>
      <c r="AHB80" s="74"/>
      <c r="AHC80" s="74"/>
      <c r="AHD80" s="74"/>
      <c r="AHE80" s="74"/>
      <c r="AHF80" s="74"/>
      <c r="AHG80" s="74"/>
      <c r="AHH80" s="74"/>
      <c r="AHI80" s="74"/>
      <c r="AHJ80" s="74"/>
      <c r="AHK80" s="74"/>
      <c r="AHL80" s="74"/>
      <c r="AHM80" s="74"/>
      <c r="AHN80" s="74"/>
      <c r="AHO80" s="74"/>
      <c r="AHP80" s="74"/>
      <c r="AHQ80" s="74"/>
      <c r="AHR80" s="74"/>
      <c r="AHS80" s="74"/>
      <c r="AHT80" s="74"/>
      <c r="AHU80" s="74"/>
      <c r="AHV80" s="74"/>
      <c r="AHW80" s="74"/>
      <c r="AHX80" s="74"/>
      <c r="AHY80" s="74"/>
      <c r="AHZ80" s="74"/>
      <c r="AIA80" s="74"/>
      <c r="AIB80" s="74"/>
      <c r="AIC80" s="74"/>
      <c r="AID80" s="74"/>
      <c r="AIE80" s="74"/>
      <c r="AIF80" s="74"/>
      <c r="AIG80" s="74"/>
      <c r="AIH80" s="74"/>
      <c r="AII80" s="74"/>
      <c r="AIJ80" s="74"/>
      <c r="AIK80" s="74"/>
      <c r="AIL80" s="74"/>
      <c r="AIM80" s="74"/>
      <c r="AIN80" s="74"/>
      <c r="AIO80" s="74"/>
      <c r="AIP80" s="74"/>
      <c r="AIQ80" s="74"/>
      <c r="AIR80" s="74"/>
      <c r="AIS80" s="74"/>
      <c r="AIT80" s="74"/>
      <c r="AIU80" s="74"/>
      <c r="AIV80" s="74"/>
      <c r="AIW80" s="74"/>
      <c r="AIX80" s="74"/>
      <c r="AIY80" s="74"/>
      <c r="AIZ80" s="74"/>
      <c r="AJA80" s="74"/>
      <c r="AJB80" s="74"/>
      <c r="AJC80" s="74"/>
      <c r="AJD80" s="74"/>
      <c r="AJE80" s="74"/>
      <c r="AJF80" s="74"/>
      <c r="AJG80" s="74"/>
      <c r="AJH80" s="74"/>
      <c r="AJI80" s="74"/>
      <c r="AJJ80" s="74"/>
      <c r="AJK80" s="74"/>
      <c r="AJL80" s="74"/>
      <c r="AJM80" s="74"/>
      <c r="AJN80" s="74"/>
      <c r="AJO80" s="74"/>
      <c r="AJP80" s="74"/>
      <c r="AJQ80" s="74"/>
      <c r="AJR80" s="74"/>
      <c r="AJS80" s="74"/>
      <c r="AJT80" s="74"/>
      <c r="AJU80" s="74"/>
      <c r="AJV80" s="74"/>
      <c r="AJW80" s="74"/>
      <c r="AJX80" s="74"/>
      <c r="AJY80" s="74"/>
      <c r="AJZ80" s="74"/>
      <c r="AKA80" s="74"/>
      <c r="AKB80" s="74"/>
      <c r="AKC80" s="74"/>
      <c r="AKD80" s="74"/>
      <c r="AKE80" s="74"/>
      <c r="AKF80" s="74"/>
      <c r="AKG80" s="74"/>
      <c r="AKH80" s="74"/>
      <c r="AKI80" s="74"/>
      <c r="AKJ80" s="74"/>
      <c r="AKK80" s="74"/>
      <c r="AKL80" s="74"/>
      <c r="AKM80" s="74"/>
      <c r="AKN80" s="74"/>
      <c r="AKO80" s="74"/>
      <c r="AKP80" s="74"/>
      <c r="AKQ80" s="74"/>
      <c r="AKR80" s="74"/>
      <c r="AKS80" s="74"/>
      <c r="AKT80" s="74"/>
      <c r="AKU80" s="74"/>
      <c r="AKV80" s="74"/>
      <c r="AKW80" s="74"/>
      <c r="AKX80" s="74"/>
      <c r="AKY80" s="74"/>
      <c r="AKZ80" s="74"/>
      <c r="ALA80" s="74"/>
      <c r="ALB80" s="74"/>
      <c r="ALC80" s="74"/>
      <c r="ALD80" s="74"/>
      <c r="ALE80" s="74"/>
      <c r="ALF80" s="74"/>
      <c r="ALG80" s="74"/>
      <c r="ALH80" s="74"/>
      <c r="ALI80" s="74"/>
      <c r="ALJ80" s="74"/>
      <c r="ALK80" s="74"/>
      <c r="ALL80" s="74"/>
      <c r="ALM80" s="74"/>
      <c r="ALN80" s="74"/>
      <c r="ALO80" s="74"/>
      <c r="ALP80" s="74"/>
      <c r="ALQ80" s="74"/>
      <c r="ALR80" s="74"/>
      <c r="ALS80" s="74"/>
      <c r="ALT80" s="74"/>
      <c r="ALU80" s="74"/>
      <c r="ALV80" s="74"/>
      <c r="ALW80" s="74"/>
      <c r="ALX80" s="74"/>
      <c r="ALY80" s="74"/>
      <c r="ALZ80" s="74"/>
      <c r="AMA80" s="74"/>
      <c r="AMB80" s="74"/>
      <c r="AMC80" s="74"/>
      <c r="AMD80" s="74"/>
      <c r="AME80" s="74"/>
      <c r="AMF80" s="74"/>
      <c r="AMG80" s="74"/>
      <c r="AMH80" s="74"/>
      <c r="AMI80" s="74"/>
      <c r="AMJ80" s="74"/>
      <c r="AMK80" s="74"/>
      <c r="AML80" s="74"/>
      <c r="AMM80" s="74"/>
      <c r="AMN80" s="74"/>
      <c r="AMO80" s="74"/>
      <c r="AMP80" s="74"/>
      <c r="AMQ80" s="74"/>
      <c r="AMR80" s="74"/>
      <c r="AMS80" s="74"/>
      <c r="AMT80" s="74"/>
      <c r="AMU80" s="74"/>
      <c r="AMV80" s="74"/>
      <c r="AMW80" s="74"/>
      <c r="AMX80" s="74"/>
      <c r="AMY80" s="74"/>
      <c r="AMZ80" s="74"/>
      <c r="ANA80" s="74"/>
      <c r="ANB80" s="74"/>
      <c r="ANC80" s="74"/>
      <c r="AND80" s="74"/>
      <c r="ANE80" s="74"/>
      <c r="ANF80" s="74"/>
      <c r="ANG80" s="74"/>
      <c r="ANH80" s="74"/>
      <c r="ANI80" s="74"/>
      <c r="ANJ80" s="74"/>
      <c r="ANK80" s="74"/>
      <c r="ANL80" s="74"/>
      <c r="ANM80" s="74"/>
      <c r="ANN80" s="74"/>
      <c r="ANO80" s="74"/>
      <c r="ANP80" s="74"/>
      <c r="ANQ80" s="74"/>
      <c r="ANR80" s="74"/>
      <c r="ANS80" s="74"/>
      <c r="ANT80" s="74"/>
      <c r="ANU80" s="74"/>
      <c r="ANV80" s="74"/>
      <c r="ANW80" s="74"/>
      <c r="ANX80" s="74"/>
      <c r="ANY80" s="74"/>
      <c r="ANZ80" s="74"/>
      <c r="AOA80" s="74"/>
      <c r="AOB80" s="74"/>
      <c r="AOC80" s="74"/>
      <c r="AOD80" s="74"/>
      <c r="AOE80" s="74"/>
      <c r="AOF80" s="74"/>
      <c r="AOG80" s="74"/>
      <c r="AOH80" s="74"/>
      <c r="AOI80" s="74"/>
      <c r="AOJ80" s="74"/>
      <c r="AOK80" s="74"/>
      <c r="AOL80" s="74"/>
      <c r="AOM80" s="74"/>
      <c r="AON80" s="74"/>
      <c r="AOO80" s="74"/>
      <c r="AOP80" s="74"/>
      <c r="AOQ80" s="74"/>
      <c r="AOR80" s="74"/>
      <c r="AOS80" s="74"/>
      <c r="AOT80" s="74"/>
      <c r="AOU80" s="74"/>
      <c r="AOV80" s="74"/>
      <c r="AOW80" s="74"/>
      <c r="AOX80" s="74"/>
      <c r="AOY80" s="74"/>
      <c r="AOZ80" s="74"/>
      <c r="APA80" s="74"/>
      <c r="APB80" s="74"/>
      <c r="APC80" s="74"/>
      <c r="APD80" s="74"/>
      <c r="APE80" s="74"/>
      <c r="APF80" s="74"/>
      <c r="APG80" s="74"/>
      <c r="APH80" s="74"/>
      <c r="API80" s="74"/>
      <c r="APJ80" s="74"/>
      <c r="APK80" s="74"/>
      <c r="APL80" s="74"/>
      <c r="APM80" s="74"/>
      <c r="APN80" s="74"/>
      <c r="APO80" s="74"/>
      <c r="APP80" s="74"/>
      <c r="APQ80" s="74"/>
      <c r="APR80" s="74"/>
      <c r="APS80" s="74"/>
      <c r="APT80" s="74"/>
      <c r="APU80" s="74"/>
      <c r="APV80" s="74"/>
      <c r="APW80" s="74"/>
      <c r="APX80" s="74"/>
      <c r="APY80" s="74"/>
      <c r="APZ80" s="74"/>
      <c r="AQA80" s="74"/>
      <c r="AQB80" s="74"/>
      <c r="AQC80" s="74"/>
      <c r="AQD80" s="74"/>
      <c r="AQE80" s="74"/>
      <c r="AQF80" s="74"/>
      <c r="AQG80" s="74"/>
      <c r="AQH80" s="74"/>
      <c r="AQI80" s="74"/>
      <c r="AQJ80" s="74"/>
      <c r="AQK80" s="74"/>
      <c r="AQL80" s="74"/>
      <c r="AQM80" s="74"/>
      <c r="AQN80" s="74"/>
      <c r="AQO80" s="74"/>
      <c r="AQP80" s="74"/>
      <c r="AQQ80" s="74"/>
      <c r="AQR80" s="74"/>
      <c r="AQS80" s="74"/>
      <c r="AQT80" s="74"/>
      <c r="AQU80" s="74"/>
      <c r="AQV80" s="74"/>
      <c r="AQW80" s="74"/>
      <c r="AQX80" s="74"/>
      <c r="AQY80" s="74"/>
      <c r="AQZ80" s="74"/>
      <c r="ARA80" s="74"/>
      <c r="ARB80" s="74"/>
      <c r="ARC80" s="74"/>
      <c r="ARD80" s="74"/>
      <c r="ARE80" s="74"/>
      <c r="ARF80" s="74"/>
      <c r="ARG80" s="74"/>
      <c r="ARH80" s="74"/>
      <c r="ARI80" s="74"/>
      <c r="ARJ80" s="74"/>
      <c r="ARK80" s="74"/>
      <c r="ARL80" s="74"/>
      <c r="ARM80" s="74"/>
      <c r="ARN80" s="74"/>
      <c r="ARO80" s="74"/>
      <c r="ARP80" s="74"/>
      <c r="ARQ80" s="74"/>
      <c r="ARR80" s="74"/>
      <c r="ARS80" s="74"/>
      <c r="ART80" s="74"/>
      <c r="ARU80" s="74"/>
      <c r="ARV80" s="74"/>
      <c r="ARW80" s="74"/>
      <c r="ARX80" s="74"/>
      <c r="ARY80" s="74"/>
      <c r="ARZ80" s="74"/>
      <c r="ASA80" s="74"/>
      <c r="ASB80" s="74"/>
      <c r="ASC80" s="74"/>
      <c r="ASD80" s="74"/>
      <c r="ASE80" s="74"/>
      <c r="ASF80" s="74"/>
      <c r="ASG80" s="74"/>
      <c r="ASH80" s="74"/>
      <c r="ASI80" s="74"/>
      <c r="ASJ80" s="74"/>
      <c r="ASK80" s="74"/>
      <c r="ASL80" s="74"/>
      <c r="ASM80" s="74"/>
      <c r="ASN80" s="74"/>
      <c r="ASO80" s="74"/>
      <c r="ASP80" s="74"/>
      <c r="ASQ80" s="74"/>
      <c r="ASR80" s="74"/>
      <c r="ASS80" s="74"/>
      <c r="AST80" s="74"/>
      <c r="ASU80" s="74"/>
      <c r="ASV80" s="74"/>
      <c r="ASW80" s="74"/>
      <c r="ASX80" s="74"/>
      <c r="ASY80" s="74"/>
      <c r="ASZ80" s="74"/>
      <c r="ATA80" s="74"/>
      <c r="ATB80" s="74"/>
      <c r="ATC80" s="74"/>
      <c r="ATD80" s="74"/>
      <c r="ATE80" s="74"/>
      <c r="ATF80" s="74"/>
      <c r="ATG80" s="74"/>
      <c r="ATH80" s="74"/>
      <c r="ATI80" s="74"/>
      <c r="ATJ80" s="74"/>
      <c r="ATK80" s="74"/>
      <c r="ATL80" s="74"/>
      <c r="ATM80" s="74"/>
      <c r="ATN80" s="74"/>
      <c r="ATO80" s="74"/>
      <c r="ATP80" s="74"/>
      <c r="ATQ80" s="74"/>
      <c r="ATR80" s="74"/>
      <c r="ATS80" s="74"/>
      <c r="ATT80" s="74"/>
      <c r="ATU80" s="74"/>
      <c r="ATV80" s="74"/>
      <c r="ATW80" s="74"/>
      <c r="ATX80" s="74"/>
      <c r="ATY80" s="74"/>
      <c r="ATZ80" s="74"/>
      <c r="AUA80" s="74"/>
      <c r="AUB80" s="74"/>
      <c r="AUC80" s="74"/>
      <c r="AUD80" s="74"/>
      <c r="AUE80" s="74"/>
      <c r="AUF80" s="74"/>
      <c r="AUG80" s="74"/>
      <c r="AUH80" s="74"/>
      <c r="AUI80" s="74"/>
      <c r="AUJ80" s="74"/>
      <c r="AUK80" s="74"/>
      <c r="AUL80" s="74"/>
      <c r="AUM80" s="74"/>
      <c r="AUN80" s="74"/>
      <c r="AUO80" s="74"/>
      <c r="AUP80" s="74"/>
      <c r="AUQ80" s="74"/>
      <c r="AUR80" s="74"/>
      <c r="AUS80" s="74"/>
      <c r="AUT80" s="74"/>
      <c r="AUU80" s="74"/>
      <c r="AUV80" s="74"/>
      <c r="AUW80" s="74"/>
      <c r="AUX80" s="74"/>
      <c r="AUY80" s="74"/>
      <c r="AUZ80" s="74"/>
      <c r="AVA80" s="74"/>
      <c r="AVB80" s="74"/>
      <c r="AVC80" s="74"/>
      <c r="AVD80" s="74"/>
      <c r="AVE80" s="74"/>
      <c r="AVF80" s="74"/>
      <c r="AVG80" s="74"/>
      <c r="AVH80" s="74"/>
      <c r="AVI80" s="74"/>
      <c r="AVJ80" s="74"/>
      <c r="AVK80" s="74"/>
      <c r="AVL80" s="74"/>
      <c r="AVM80" s="74"/>
      <c r="AVN80" s="74"/>
      <c r="AVO80" s="74"/>
      <c r="AVP80" s="74"/>
      <c r="AVQ80" s="74"/>
      <c r="AVR80" s="74"/>
      <c r="AVS80" s="74"/>
      <c r="AVT80" s="74"/>
      <c r="AVU80" s="74"/>
      <c r="AVV80" s="74"/>
      <c r="AVW80" s="74"/>
      <c r="AVX80" s="74"/>
      <c r="AVY80" s="74"/>
      <c r="AVZ80" s="74"/>
      <c r="AWA80" s="74"/>
      <c r="AWB80" s="74"/>
      <c r="AWC80" s="74"/>
      <c r="AWD80" s="74"/>
      <c r="AWE80" s="74"/>
      <c r="AWF80" s="74"/>
      <c r="AWG80" s="74"/>
      <c r="AWH80" s="74"/>
      <c r="AWI80" s="74"/>
      <c r="AWJ80" s="74"/>
      <c r="AWK80" s="74"/>
      <c r="AWL80" s="74"/>
      <c r="AWM80" s="74"/>
      <c r="AWN80" s="74"/>
      <c r="AWO80" s="74"/>
      <c r="AWP80" s="74"/>
      <c r="AWQ80" s="74"/>
      <c r="AWR80" s="74"/>
      <c r="AWS80" s="74"/>
      <c r="AWT80" s="74"/>
      <c r="AWU80" s="74"/>
      <c r="AWV80" s="74"/>
      <c r="AWW80" s="74"/>
      <c r="AWX80" s="74"/>
      <c r="AWY80" s="74"/>
      <c r="AWZ80" s="74"/>
      <c r="AXA80" s="74"/>
      <c r="AXB80" s="74"/>
      <c r="AXC80" s="74"/>
      <c r="AXD80" s="74"/>
      <c r="AXE80" s="74"/>
      <c r="AXF80" s="74"/>
      <c r="AXG80" s="74"/>
      <c r="AXH80" s="74"/>
      <c r="AXI80" s="74"/>
      <c r="AXJ80" s="74"/>
      <c r="AXK80" s="74"/>
      <c r="AXL80" s="74"/>
      <c r="AXM80" s="74"/>
      <c r="AXN80" s="74"/>
      <c r="AXO80" s="74"/>
      <c r="AXP80" s="74"/>
      <c r="AXQ80" s="74"/>
      <c r="AXR80" s="74"/>
      <c r="AXS80" s="74"/>
      <c r="AXT80" s="74"/>
      <c r="AXU80" s="74"/>
      <c r="AXV80" s="74"/>
      <c r="AXW80" s="74"/>
      <c r="AXX80" s="74"/>
      <c r="AXY80" s="74"/>
      <c r="AXZ80" s="74"/>
      <c r="AYA80" s="74"/>
      <c r="AYB80" s="74"/>
      <c r="AYC80" s="74"/>
      <c r="AYD80" s="74"/>
      <c r="AYE80" s="74"/>
      <c r="AYF80" s="74"/>
      <c r="AYG80" s="74"/>
      <c r="AYH80" s="74"/>
      <c r="AYI80" s="74"/>
      <c r="AYJ80" s="74"/>
      <c r="AYK80" s="74"/>
      <c r="AYL80" s="74"/>
      <c r="AYM80" s="74"/>
      <c r="AYN80" s="74"/>
      <c r="AYO80" s="74"/>
      <c r="AYP80" s="74"/>
      <c r="AYQ80" s="74"/>
      <c r="AYR80" s="74"/>
      <c r="AYS80" s="74"/>
      <c r="AYT80" s="74"/>
      <c r="AYU80" s="74"/>
      <c r="AYV80" s="74"/>
      <c r="AYW80" s="74"/>
      <c r="AYX80" s="74"/>
      <c r="AYY80" s="74"/>
      <c r="AYZ80" s="74"/>
      <c r="AZA80" s="74"/>
      <c r="AZB80" s="74"/>
      <c r="AZC80" s="74"/>
      <c r="AZD80" s="74"/>
      <c r="AZE80" s="74"/>
      <c r="AZF80" s="74"/>
      <c r="AZG80" s="74"/>
      <c r="AZH80" s="74"/>
      <c r="AZI80" s="74"/>
      <c r="AZJ80" s="74"/>
      <c r="AZK80" s="74"/>
      <c r="AZL80" s="74"/>
      <c r="AZM80" s="74"/>
      <c r="AZN80" s="74"/>
      <c r="AZO80" s="74"/>
      <c r="AZP80" s="74"/>
      <c r="AZQ80" s="74"/>
      <c r="AZR80" s="74"/>
      <c r="AZS80" s="74"/>
      <c r="AZT80" s="74"/>
      <c r="AZU80" s="74"/>
      <c r="AZV80" s="74"/>
      <c r="AZW80" s="74"/>
      <c r="AZX80" s="74"/>
      <c r="AZY80" s="74"/>
      <c r="AZZ80" s="74"/>
      <c r="BAA80" s="74"/>
      <c r="BAB80" s="74"/>
      <c r="BAC80" s="74"/>
      <c r="BAD80" s="74"/>
      <c r="BAE80" s="74"/>
      <c r="BAF80" s="74"/>
      <c r="BAG80" s="74"/>
      <c r="BAH80" s="74"/>
      <c r="BAI80" s="74"/>
      <c r="BAJ80" s="74"/>
      <c r="BAK80" s="74"/>
      <c r="BAL80" s="74"/>
      <c r="BAM80" s="74"/>
      <c r="BAN80" s="74"/>
      <c r="BAO80" s="74"/>
      <c r="BAP80" s="74"/>
      <c r="BAQ80" s="74"/>
      <c r="BAR80" s="74"/>
      <c r="BAS80" s="74"/>
      <c r="BAT80" s="74"/>
      <c r="BAU80" s="74"/>
      <c r="BAV80" s="74"/>
      <c r="BAW80" s="74"/>
      <c r="BAX80" s="74"/>
      <c r="BAY80" s="74"/>
      <c r="BAZ80" s="74"/>
      <c r="BBA80" s="74"/>
      <c r="BBB80" s="74"/>
      <c r="BBC80" s="74"/>
      <c r="BBD80" s="74"/>
      <c r="BBE80" s="74"/>
      <c r="BBF80" s="74"/>
      <c r="BBG80" s="74"/>
      <c r="BBH80" s="74"/>
      <c r="BBI80" s="74"/>
      <c r="BBJ80" s="74"/>
      <c r="BBK80" s="74"/>
      <c r="BBL80" s="74"/>
      <c r="BBM80" s="74"/>
      <c r="BBN80" s="74"/>
      <c r="BBO80" s="74"/>
      <c r="BBP80" s="74"/>
      <c r="BBQ80" s="74"/>
      <c r="BBR80" s="74"/>
      <c r="BBS80" s="74"/>
      <c r="BBT80" s="74"/>
      <c r="BBU80" s="74"/>
      <c r="BBV80" s="74"/>
      <c r="BBW80" s="74"/>
      <c r="BBX80" s="74"/>
      <c r="BBY80" s="74"/>
      <c r="BBZ80" s="74"/>
      <c r="BCA80" s="74"/>
      <c r="BCB80" s="74"/>
      <c r="BCC80" s="74"/>
      <c r="BCD80" s="74"/>
      <c r="BCE80" s="74"/>
      <c r="BCF80" s="74"/>
      <c r="BCG80" s="74"/>
      <c r="BCH80" s="74"/>
      <c r="BCI80" s="74"/>
      <c r="BCJ80" s="74"/>
      <c r="BCK80" s="74"/>
      <c r="BCL80" s="74"/>
      <c r="BCM80" s="74"/>
      <c r="BCN80" s="74"/>
      <c r="BCO80" s="74"/>
      <c r="BCP80" s="74"/>
      <c r="BCQ80" s="74"/>
      <c r="BCR80" s="74"/>
      <c r="BCS80" s="74"/>
      <c r="BCT80" s="74"/>
      <c r="BCU80" s="74"/>
      <c r="BCV80" s="74"/>
      <c r="BCW80" s="74"/>
      <c r="BCX80" s="74"/>
      <c r="BCY80" s="74"/>
      <c r="BCZ80" s="74"/>
      <c r="BDA80" s="74"/>
      <c r="BDB80" s="74"/>
      <c r="BDC80" s="74"/>
      <c r="BDD80" s="74"/>
      <c r="BDE80" s="74"/>
      <c r="BDF80" s="74"/>
      <c r="BDG80" s="74"/>
      <c r="BDH80" s="74"/>
      <c r="BDI80" s="74"/>
      <c r="BDJ80" s="74"/>
      <c r="BDK80" s="74"/>
      <c r="BDL80" s="74"/>
      <c r="BDM80" s="74"/>
      <c r="BDN80" s="74"/>
      <c r="BDO80" s="74"/>
      <c r="BDP80" s="74"/>
      <c r="BDQ80" s="74"/>
      <c r="BDR80" s="74"/>
      <c r="BDS80" s="74"/>
      <c r="BDT80" s="74"/>
      <c r="BDU80" s="74"/>
      <c r="BDV80" s="74"/>
      <c r="BDW80" s="74"/>
      <c r="BDX80" s="74"/>
      <c r="BDY80" s="74"/>
      <c r="BDZ80" s="74"/>
      <c r="BEA80" s="74"/>
      <c r="BEB80" s="74"/>
      <c r="BEC80" s="74"/>
      <c r="BED80" s="74"/>
      <c r="BEE80" s="74"/>
      <c r="BEF80" s="74"/>
      <c r="BEG80" s="74"/>
      <c r="BEH80" s="74"/>
      <c r="BEI80" s="74"/>
      <c r="BEJ80" s="74"/>
      <c r="BEK80" s="74"/>
      <c r="BEL80" s="74"/>
      <c r="BEM80" s="74"/>
      <c r="BEN80" s="74"/>
      <c r="BEO80" s="74"/>
      <c r="BEP80" s="74"/>
      <c r="BEQ80" s="74"/>
      <c r="BER80" s="74"/>
      <c r="BES80" s="74"/>
      <c r="BET80" s="74"/>
      <c r="BEU80" s="74"/>
      <c r="BEV80" s="74"/>
      <c r="BEW80" s="74"/>
      <c r="BEX80" s="74"/>
      <c r="BEY80" s="74"/>
      <c r="BEZ80" s="74"/>
      <c r="BFA80" s="74"/>
      <c r="BFB80" s="74"/>
      <c r="BFC80" s="74"/>
      <c r="BFD80" s="74"/>
      <c r="BFE80" s="74"/>
      <c r="BFF80" s="74"/>
      <c r="BFG80" s="74"/>
      <c r="BFH80" s="74"/>
      <c r="BFI80" s="74"/>
      <c r="BFJ80" s="74"/>
      <c r="BFK80" s="74"/>
      <c r="BFL80" s="74"/>
      <c r="BFM80" s="74"/>
      <c r="BFN80" s="74"/>
      <c r="BFO80" s="74"/>
      <c r="BFP80" s="74"/>
      <c r="BFQ80" s="74"/>
      <c r="BFR80" s="74"/>
      <c r="BFS80" s="74"/>
      <c r="BFT80" s="74"/>
      <c r="BFU80" s="74"/>
      <c r="BFV80" s="74"/>
      <c r="BFW80" s="74"/>
      <c r="BFX80" s="74"/>
      <c r="BFY80" s="74"/>
      <c r="BFZ80" s="74"/>
      <c r="BGA80" s="74"/>
      <c r="BGB80" s="74"/>
      <c r="BGC80" s="74"/>
      <c r="BGD80" s="74"/>
      <c r="BGE80" s="74"/>
      <c r="BGF80" s="74"/>
      <c r="BGG80" s="74"/>
      <c r="BGH80" s="74"/>
      <c r="BGI80" s="74"/>
      <c r="BGJ80" s="74"/>
      <c r="BGK80" s="74"/>
      <c r="BGL80" s="74"/>
      <c r="BGM80" s="74"/>
      <c r="BGN80" s="74"/>
      <c r="BGO80" s="74"/>
      <c r="BGP80" s="74"/>
      <c r="BGQ80" s="74"/>
      <c r="BGR80" s="74"/>
      <c r="BGS80" s="74"/>
      <c r="BGT80" s="74"/>
      <c r="BGU80" s="74"/>
      <c r="BGV80" s="74"/>
      <c r="BGW80" s="74"/>
      <c r="BGX80" s="74"/>
      <c r="BGY80" s="74"/>
      <c r="BGZ80" s="74"/>
      <c r="BHA80" s="74"/>
      <c r="BHB80" s="74"/>
      <c r="BHC80" s="74"/>
      <c r="BHD80" s="74"/>
      <c r="BHE80" s="74"/>
      <c r="BHF80" s="74"/>
      <c r="BHG80" s="74"/>
      <c r="BHH80" s="74"/>
      <c r="BHI80" s="74"/>
      <c r="BHJ80" s="74"/>
      <c r="BHK80" s="74"/>
      <c r="BHL80" s="74"/>
      <c r="BHM80" s="74"/>
      <c r="BHN80" s="74"/>
      <c r="BHO80" s="74"/>
      <c r="BHP80" s="74"/>
      <c r="BHQ80" s="74"/>
      <c r="BHR80" s="74"/>
      <c r="BHS80" s="74"/>
      <c r="BHT80" s="74"/>
      <c r="BHU80" s="74"/>
      <c r="BHV80" s="74"/>
      <c r="BHW80" s="74"/>
      <c r="BHX80" s="74"/>
      <c r="BHY80" s="74"/>
      <c r="BHZ80" s="74"/>
      <c r="BIA80" s="74"/>
      <c r="BIB80" s="74"/>
      <c r="BIC80" s="74"/>
      <c r="BID80" s="74"/>
      <c r="BIE80" s="74"/>
      <c r="BIF80" s="74"/>
      <c r="BIG80" s="74"/>
      <c r="BIH80" s="74"/>
      <c r="BII80" s="74"/>
      <c r="BIJ80" s="74"/>
      <c r="BIK80" s="74"/>
      <c r="BIL80" s="74"/>
      <c r="BIM80" s="74"/>
      <c r="BIN80" s="74"/>
      <c r="BIO80" s="74"/>
      <c r="BIP80" s="74"/>
      <c r="BIQ80" s="74"/>
      <c r="BIR80" s="74"/>
      <c r="BIS80" s="74"/>
      <c r="BIT80" s="74"/>
      <c r="BIU80" s="74"/>
      <c r="BIV80" s="74"/>
      <c r="BIW80" s="74"/>
      <c r="BIX80" s="74"/>
      <c r="BIY80" s="74"/>
      <c r="BIZ80" s="74"/>
      <c r="BJA80" s="74"/>
      <c r="BJB80" s="74"/>
      <c r="BJC80" s="74"/>
      <c r="BJD80" s="74"/>
      <c r="BJE80" s="74"/>
      <c r="BJF80" s="74"/>
      <c r="BJG80" s="74"/>
      <c r="BJH80" s="74"/>
      <c r="BJI80" s="74"/>
      <c r="BJJ80" s="74"/>
      <c r="BJK80" s="74"/>
      <c r="BJL80" s="74"/>
      <c r="BJM80" s="74"/>
      <c r="BJN80" s="74"/>
      <c r="BJO80" s="74"/>
      <c r="BJP80" s="74"/>
      <c r="BJQ80" s="74"/>
      <c r="BJR80" s="74"/>
      <c r="BJS80" s="74"/>
      <c r="BJT80" s="74"/>
      <c r="BJU80" s="74"/>
      <c r="BJV80" s="74"/>
      <c r="BJW80" s="74"/>
      <c r="BJX80" s="74"/>
      <c r="BJY80" s="74"/>
      <c r="BJZ80" s="74"/>
      <c r="BKA80" s="74"/>
      <c r="BKB80" s="74"/>
      <c r="BKC80" s="74"/>
      <c r="BKD80" s="74"/>
      <c r="BKE80" s="74"/>
      <c r="BKF80" s="74"/>
      <c r="BKG80" s="74"/>
      <c r="BKH80" s="74"/>
      <c r="BKI80" s="74"/>
      <c r="BKJ80" s="74"/>
      <c r="BKK80" s="74"/>
      <c r="BKL80" s="74"/>
      <c r="BKM80" s="74"/>
      <c r="BKN80" s="74"/>
      <c r="BKO80" s="74"/>
      <c r="BKP80" s="74"/>
      <c r="BKQ80" s="74"/>
      <c r="BKR80" s="74"/>
      <c r="BKS80" s="74"/>
      <c r="BKT80" s="74"/>
      <c r="BKU80" s="74"/>
      <c r="BKV80" s="74"/>
      <c r="BKW80" s="74"/>
      <c r="BKX80" s="74"/>
      <c r="BKY80" s="74"/>
      <c r="BKZ80" s="74"/>
      <c r="BLA80" s="74"/>
      <c r="BLB80" s="74"/>
      <c r="BLC80" s="74"/>
      <c r="BLD80" s="74"/>
      <c r="BLE80" s="74"/>
      <c r="BLF80" s="74"/>
      <c r="BLG80" s="74"/>
      <c r="BLH80" s="74"/>
      <c r="BLI80" s="74"/>
      <c r="BLJ80" s="74"/>
      <c r="BLK80" s="74"/>
      <c r="BLL80" s="74"/>
      <c r="BLM80" s="74"/>
      <c r="BLN80" s="74"/>
      <c r="BLO80" s="74"/>
      <c r="BLP80" s="74"/>
      <c r="BLQ80" s="74"/>
      <c r="BLR80" s="74"/>
      <c r="BLS80" s="74"/>
      <c r="BLT80" s="74"/>
      <c r="BLU80" s="74"/>
      <c r="BLV80" s="74"/>
      <c r="BLW80" s="74"/>
      <c r="BLX80" s="74"/>
      <c r="BLY80" s="74"/>
      <c r="BLZ80" s="74"/>
      <c r="BMA80" s="74"/>
      <c r="BMB80" s="74"/>
      <c r="BMC80" s="74"/>
      <c r="BMD80" s="74"/>
      <c r="BME80" s="74"/>
      <c r="BMF80" s="74"/>
      <c r="BMG80" s="74"/>
      <c r="BMH80" s="74"/>
      <c r="BMI80" s="74"/>
      <c r="BMJ80" s="74"/>
      <c r="BMK80" s="74"/>
      <c r="BML80" s="74"/>
      <c r="BMM80" s="74"/>
      <c r="BMN80" s="74"/>
      <c r="BMO80" s="74"/>
      <c r="BMP80" s="74"/>
      <c r="BMQ80" s="74"/>
      <c r="BMR80" s="74"/>
      <c r="BMS80" s="74"/>
      <c r="BMT80" s="74"/>
      <c r="BMU80" s="74"/>
      <c r="BMV80" s="74"/>
      <c r="BMW80" s="74"/>
      <c r="BMX80" s="74"/>
      <c r="BMY80" s="74"/>
      <c r="BMZ80" s="74"/>
      <c r="BNA80" s="74"/>
      <c r="BNB80" s="74"/>
      <c r="BNC80" s="74"/>
      <c r="BND80" s="74"/>
      <c r="BNE80" s="74"/>
      <c r="BNF80" s="74"/>
      <c r="BNG80" s="74"/>
      <c r="BNH80" s="74"/>
      <c r="BNI80" s="74"/>
      <c r="BNJ80" s="74"/>
      <c r="BNK80" s="74"/>
      <c r="BNL80" s="74"/>
      <c r="BNM80" s="74"/>
      <c r="BNN80" s="74"/>
      <c r="BNO80" s="74"/>
      <c r="BNP80" s="74"/>
      <c r="BNQ80" s="74"/>
      <c r="BNR80" s="74"/>
      <c r="BNS80" s="74"/>
      <c r="BNT80" s="74"/>
      <c r="BNU80" s="74"/>
      <c r="BNV80" s="74"/>
      <c r="BNW80" s="74"/>
      <c r="BNX80" s="74"/>
      <c r="BNY80" s="74"/>
      <c r="BNZ80" s="74"/>
      <c r="BOA80" s="74"/>
      <c r="BOB80" s="74"/>
      <c r="BOC80" s="74"/>
      <c r="BOD80" s="74"/>
      <c r="BOE80" s="74"/>
      <c r="BOF80" s="74"/>
      <c r="BOG80" s="74"/>
      <c r="BOH80" s="74"/>
      <c r="BOI80" s="74"/>
      <c r="BOJ80" s="74"/>
      <c r="BOK80" s="74"/>
      <c r="BOL80" s="74"/>
      <c r="BOM80" s="74"/>
      <c r="BON80" s="74"/>
      <c r="BOO80" s="74"/>
      <c r="BOP80" s="74"/>
      <c r="BOQ80" s="74"/>
      <c r="BOR80" s="74"/>
      <c r="BOS80" s="74"/>
      <c r="BOT80" s="74"/>
      <c r="BOU80" s="74"/>
      <c r="BOV80" s="74"/>
      <c r="BOW80" s="74"/>
      <c r="BOX80" s="74"/>
      <c r="BOY80" s="74"/>
      <c r="BOZ80" s="74"/>
      <c r="BPA80" s="74"/>
      <c r="BPB80" s="74"/>
      <c r="BPC80" s="74"/>
      <c r="BPD80" s="74"/>
      <c r="BPE80" s="74"/>
      <c r="BPF80" s="74"/>
      <c r="BPG80" s="74"/>
      <c r="BPH80" s="74"/>
      <c r="BPI80" s="74"/>
      <c r="BPJ80" s="74"/>
      <c r="BPK80" s="74"/>
      <c r="BPL80" s="74"/>
      <c r="BPM80" s="74"/>
      <c r="BPN80" s="74"/>
      <c r="BPO80" s="74"/>
      <c r="BPP80" s="74"/>
      <c r="BPQ80" s="74"/>
      <c r="BPR80" s="74"/>
      <c r="BPS80" s="74"/>
      <c r="BPT80" s="74"/>
      <c r="BPU80" s="74"/>
      <c r="BPV80" s="74"/>
      <c r="BPW80" s="74"/>
      <c r="BPX80" s="74"/>
      <c r="BPY80" s="74"/>
      <c r="BPZ80" s="74"/>
      <c r="BQA80" s="74"/>
      <c r="BQB80" s="74"/>
      <c r="BQC80" s="74"/>
      <c r="BQD80" s="74"/>
      <c r="BQE80" s="74"/>
      <c r="BQF80" s="74"/>
      <c r="BQG80" s="74"/>
      <c r="BQH80" s="74"/>
      <c r="BQI80" s="74"/>
      <c r="BQJ80" s="74"/>
      <c r="BQK80" s="74"/>
      <c r="BQL80" s="74"/>
      <c r="BQM80" s="74"/>
      <c r="BQN80" s="74"/>
      <c r="BQO80" s="74"/>
      <c r="BQP80" s="74"/>
      <c r="BQQ80" s="74"/>
      <c r="BQR80" s="74"/>
      <c r="BQS80" s="74"/>
      <c r="BQT80" s="74"/>
      <c r="BQU80" s="74"/>
      <c r="BQV80" s="74"/>
      <c r="BQW80" s="74"/>
      <c r="BQX80" s="74"/>
      <c r="BQY80" s="74"/>
      <c r="BQZ80" s="74"/>
      <c r="BRA80" s="74"/>
      <c r="BRB80" s="74"/>
      <c r="BRC80" s="74"/>
      <c r="BRD80" s="74"/>
      <c r="BRE80" s="74"/>
      <c r="BRF80" s="74"/>
      <c r="BRG80" s="74"/>
      <c r="BRH80" s="74"/>
      <c r="BRI80" s="74"/>
      <c r="BRJ80" s="74"/>
      <c r="BRK80" s="74"/>
      <c r="BRL80" s="74"/>
      <c r="BRM80" s="74"/>
      <c r="BRN80" s="74"/>
      <c r="BRO80" s="74"/>
      <c r="BRP80" s="74"/>
      <c r="BRQ80" s="74"/>
      <c r="BRR80" s="74"/>
      <c r="BRS80" s="74"/>
      <c r="BRT80" s="74"/>
      <c r="BRU80" s="74"/>
      <c r="BRV80" s="74"/>
      <c r="BRW80" s="74"/>
      <c r="BRX80" s="74"/>
      <c r="BRY80" s="74"/>
      <c r="BRZ80" s="74"/>
      <c r="BSA80" s="74"/>
      <c r="BSB80" s="74"/>
      <c r="BSC80" s="74"/>
      <c r="BSD80" s="74"/>
      <c r="BSE80" s="74"/>
      <c r="BSF80" s="74"/>
      <c r="BSG80" s="74"/>
      <c r="BSH80" s="74"/>
      <c r="BSI80" s="74"/>
      <c r="BSJ80" s="74"/>
      <c r="BSK80" s="74"/>
      <c r="BSL80" s="74"/>
      <c r="BSM80" s="74"/>
      <c r="BSN80" s="74"/>
      <c r="BSO80" s="74"/>
      <c r="BSP80" s="74"/>
      <c r="BSQ80" s="74"/>
      <c r="BSR80" s="74"/>
      <c r="BSS80" s="74"/>
      <c r="BST80" s="74"/>
      <c r="BSU80" s="74"/>
      <c r="BSV80" s="74"/>
      <c r="BSW80" s="74"/>
      <c r="BSX80" s="74"/>
      <c r="BSY80" s="74"/>
      <c r="BSZ80" s="74"/>
      <c r="BTA80" s="74"/>
      <c r="BTB80" s="74"/>
      <c r="BTC80" s="74"/>
      <c r="BTD80" s="74"/>
      <c r="BTE80" s="74"/>
      <c r="BTF80" s="74"/>
      <c r="BTG80" s="74"/>
      <c r="BTH80" s="74"/>
      <c r="BTI80" s="74"/>
      <c r="BTJ80" s="74"/>
      <c r="BTK80" s="74"/>
      <c r="BTL80" s="74"/>
      <c r="BTM80" s="74"/>
      <c r="BTN80" s="74"/>
      <c r="BTO80" s="74"/>
      <c r="BTP80" s="74"/>
      <c r="BTQ80" s="74"/>
      <c r="BTR80" s="74"/>
      <c r="BTS80" s="74"/>
      <c r="BTT80" s="74"/>
      <c r="BTU80" s="74"/>
      <c r="BTV80" s="74"/>
      <c r="BTW80" s="74"/>
      <c r="BTX80" s="74"/>
      <c r="BTY80" s="74"/>
      <c r="BTZ80" s="74"/>
      <c r="BUA80" s="74"/>
      <c r="BUB80" s="74"/>
      <c r="BUC80" s="74"/>
      <c r="BUD80" s="74"/>
      <c r="BUE80" s="74"/>
      <c r="BUF80" s="74"/>
      <c r="BUG80" s="74"/>
      <c r="BUH80" s="74"/>
      <c r="BUI80" s="74"/>
      <c r="BUJ80" s="74"/>
      <c r="BUK80" s="74"/>
      <c r="BUL80" s="74"/>
      <c r="BUM80" s="74"/>
      <c r="BUN80" s="74"/>
      <c r="BUO80" s="74"/>
      <c r="BUP80" s="74"/>
      <c r="BUQ80" s="74"/>
      <c r="BUR80" s="74"/>
      <c r="BUS80" s="74"/>
      <c r="BUT80" s="74"/>
      <c r="BUU80" s="74"/>
      <c r="BUV80" s="74"/>
      <c r="BUW80" s="74"/>
      <c r="BUX80" s="74"/>
      <c r="BUY80" s="74"/>
      <c r="BUZ80" s="74"/>
      <c r="BVA80" s="74"/>
      <c r="BVB80" s="74"/>
      <c r="BVC80" s="74"/>
      <c r="BVD80" s="74"/>
      <c r="BVE80" s="74"/>
      <c r="BVF80" s="74"/>
      <c r="BVG80" s="74"/>
      <c r="BVH80" s="74"/>
      <c r="BVI80" s="74"/>
      <c r="BVJ80" s="74"/>
      <c r="BVK80" s="74"/>
      <c r="BVL80" s="74"/>
      <c r="BVM80" s="74"/>
      <c r="BVN80" s="74"/>
      <c r="BVO80" s="74"/>
      <c r="BVP80" s="74"/>
      <c r="BVQ80" s="74"/>
      <c r="BVR80" s="74"/>
      <c r="BVS80" s="74"/>
      <c r="BVT80" s="74"/>
      <c r="BVU80" s="74"/>
      <c r="BVV80" s="74"/>
      <c r="BVW80" s="74"/>
      <c r="BVX80" s="74"/>
      <c r="BVY80" s="74"/>
      <c r="BVZ80" s="74"/>
      <c r="BWA80" s="74"/>
      <c r="BWB80" s="74"/>
      <c r="BWC80" s="74"/>
      <c r="BWD80" s="74"/>
      <c r="BWE80" s="74"/>
      <c r="BWF80" s="74"/>
      <c r="BWG80" s="74"/>
      <c r="BWH80" s="74"/>
      <c r="BWI80" s="74"/>
      <c r="BWJ80" s="74"/>
      <c r="BWK80" s="74"/>
      <c r="BWL80" s="74"/>
      <c r="BWM80" s="74"/>
      <c r="BWN80" s="74"/>
      <c r="BWO80" s="74"/>
      <c r="BWP80" s="74"/>
      <c r="BWQ80" s="74"/>
      <c r="BWR80" s="74"/>
      <c r="BWS80" s="74"/>
      <c r="BWT80" s="74"/>
      <c r="BWU80" s="74"/>
      <c r="BWV80" s="74"/>
      <c r="BWW80" s="74"/>
      <c r="BWX80" s="74"/>
      <c r="BWY80" s="74"/>
      <c r="BWZ80" s="74"/>
      <c r="BXA80" s="74"/>
      <c r="BXB80" s="74"/>
      <c r="BXC80" s="74"/>
      <c r="BXD80" s="74"/>
      <c r="BXE80" s="74"/>
      <c r="BXF80" s="74"/>
      <c r="BXG80" s="74"/>
      <c r="BXH80" s="74"/>
      <c r="BXI80" s="74"/>
      <c r="BXJ80" s="74"/>
      <c r="BXK80" s="74"/>
      <c r="BXL80" s="74"/>
      <c r="BXM80" s="74"/>
      <c r="BXN80" s="74"/>
      <c r="BXO80" s="74"/>
      <c r="BXP80" s="74"/>
      <c r="BXQ80" s="74"/>
      <c r="BXR80" s="74"/>
      <c r="BXS80" s="74"/>
      <c r="BXT80" s="74"/>
      <c r="BXU80" s="74"/>
      <c r="BXV80" s="74"/>
      <c r="BXW80" s="74"/>
      <c r="BXX80" s="74"/>
      <c r="BXY80" s="74"/>
      <c r="BXZ80" s="74"/>
      <c r="BYA80" s="74"/>
      <c r="BYB80" s="74"/>
      <c r="BYC80" s="74"/>
      <c r="BYD80" s="74"/>
      <c r="BYE80" s="74"/>
      <c r="BYF80" s="74"/>
      <c r="BYG80" s="74"/>
      <c r="BYH80" s="74"/>
      <c r="BYI80" s="74"/>
      <c r="BYJ80" s="74"/>
      <c r="BYK80" s="74"/>
      <c r="BYL80" s="74"/>
      <c r="BYM80" s="74"/>
      <c r="BYN80" s="74"/>
      <c r="BYO80" s="74"/>
      <c r="BYP80" s="74"/>
      <c r="BYQ80" s="74"/>
      <c r="BYR80" s="74"/>
      <c r="BYS80" s="74"/>
      <c r="BYT80" s="74"/>
      <c r="BYU80" s="74"/>
      <c r="BYV80" s="74"/>
      <c r="BYW80" s="74"/>
      <c r="BYX80" s="74"/>
      <c r="BYY80" s="74"/>
      <c r="BYZ80" s="74"/>
      <c r="BZA80" s="74"/>
      <c r="BZB80" s="74"/>
      <c r="BZC80" s="74"/>
      <c r="BZD80" s="74"/>
      <c r="BZE80" s="74"/>
      <c r="BZF80" s="74"/>
      <c r="BZG80" s="74"/>
      <c r="BZH80" s="74"/>
      <c r="BZI80" s="74"/>
      <c r="BZJ80" s="74"/>
      <c r="BZK80" s="74"/>
      <c r="BZL80" s="74"/>
      <c r="BZM80" s="74"/>
      <c r="BZN80" s="74"/>
      <c r="BZO80" s="74"/>
      <c r="BZP80" s="74"/>
      <c r="BZQ80" s="74"/>
      <c r="BZR80" s="74"/>
      <c r="BZS80" s="74"/>
      <c r="BZT80" s="74"/>
      <c r="BZU80" s="74"/>
      <c r="BZV80" s="74"/>
      <c r="BZW80" s="74"/>
      <c r="BZX80" s="74"/>
      <c r="BZY80" s="74"/>
      <c r="BZZ80" s="74"/>
      <c r="CAA80" s="74"/>
      <c r="CAB80" s="74"/>
      <c r="CAC80" s="74"/>
      <c r="CAD80" s="74"/>
      <c r="CAE80" s="74"/>
      <c r="CAF80" s="74"/>
      <c r="CAG80" s="74"/>
      <c r="CAH80" s="74"/>
      <c r="CAI80" s="74"/>
      <c r="CAJ80" s="74"/>
      <c r="CAK80" s="74"/>
      <c r="CAL80" s="74"/>
      <c r="CAM80" s="74"/>
      <c r="CAN80" s="74"/>
      <c r="CAO80" s="74"/>
      <c r="CAP80" s="74"/>
      <c r="CAQ80" s="74"/>
      <c r="CAR80" s="74"/>
      <c r="CAS80" s="74"/>
      <c r="CAT80" s="74"/>
      <c r="CAU80" s="74"/>
      <c r="CAV80" s="74"/>
      <c r="CAW80" s="74"/>
      <c r="CAX80" s="74"/>
      <c r="CAY80" s="74"/>
      <c r="CAZ80" s="74"/>
      <c r="CBA80" s="74"/>
      <c r="CBB80" s="74"/>
      <c r="CBC80" s="74"/>
      <c r="CBD80" s="74"/>
      <c r="CBE80" s="74"/>
      <c r="CBF80" s="74"/>
      <c r="CBG80" s="74"/>
      <c r="CBH80" s="74"/>
      <c r="CBI80" s="74"/>
      <c r="CBJ80" s="74"/>
      <c r="CBK80" s="74"/>
      <c r="CBL80" s="74"/>
      <c r="CBM80" s="74"/>
      <c r="CBN80" s="74"/>
      <c r="CBO80" s="74"/>
      <c r="CBP80" s="74"/>
      <c r="CBQ80" s="74"/>
      <c r="CBR80" s="74"/>
      <c r="CBS80" s="74"/>
      <c r="CBT80" s="74"/>
      <c r="CBU80" s="74"/>
      <c r="CBV80" s="74"/>
      <c r="CBW80" s="74"/>
      <c r="CBX80" s="74"/>
      <c r="CBY80" s="74"/>
      <c r="CBZ80" s="74"/>
      <c r="CCA80" s="74"/>
      <c r="CCB80" s="74"/>
      <c r="CCC80" s="74"/>
      <c r="CCD80" s="74"/>
      <c r="CCE80" s="74"/>
      <c r="CCF80" s="74"/>
      <c r="CCG80" s="74"/>
      <c r="CCH80" s="74"/>
      <c r="CCI80" s="74"/>
      <c r="CCJ80" s="74"/>
      <c r="CCK80" s="74"/>
      <c r="CCL80" s="74"/>
      <c r="CCM80" s="74"/>
      <c r="CCN80" s="74"/>
      <c r="CCO80" s="74"/>
      <c r="CCP80" s="74"/>
      <c r="CCQ80" s="74"/>
      <c r="CCR80" s="74"/>
      <c r="CCS80" s="74"/>
      <c r="CCT80" s="74"/>
      <c r="CCU80" s="74"/>
      <c r="CCV80" s="74"/>
      <c r="CCW80" s="74"/>
      <c r="CCX80" s="74"/>
      <c r="CCY80" s="74"/>
      <c r="CCZ80" s="74"/>
      <c r="CDA80" s="74"/>
      <c r="CDB80" s="74"/>
      <c r="CDC80" s="74"/>
      <c r="CDD80" s="74"/>
      <c r="CDE80" s="74"/>
      <c r="CDF80" s="74"/>
      <c r="CDG80" s="74"/>
      <c r="CDH80" s="74"/>
      <c r="CDI80" s="74"/>
      <c r="CDJ80" s="74"/>
      <c r="CDK80" s="74"/>
      <c r="CDL80" s="74"/>
      <c r="CDM80" s="74"/>
      <c r="CDN80" s="74"/>
      <c r="CDO80" s="74"/>
      <c r="CDP80" s="74"/>
      <c r="CDQ80" s="74"/>
      <c r="CDR80" s="74"/>
      <c r="CDS80" s="74"/>
      <c r="CDT80" s="74"/>
      <c r="CDU80" s="74"/>
      <c r="CDV80" s="74"/>
      <c r="CDW80" s="74"/>
      <c r="CDX80" s="74"/>
      <c r="CDY80" s="74"/>
      <c r="CDZ80" s="74"/>
      <c r="CEA80" s="74"/>
      <c r="CEB80" s="74"/>
      <c r="CEC80" s="74"/>
      <c r="CED80" s="74"/>
      <c r="CEE80" s="74"/>
      <c r="CEF80" s="74"/>
      <c r="CEG80" s="74"/>
      <c r="CEH80" s="74"/>
      <c r="CEI80" s="74"/>
      <c r="CEJ80" s="74"/>
      <c r="CEK80" s="74"/>
      <c r="CEL80" s="74"/>
      <c r="CEM80" s="74"/>
      <c r="CEN80" s="74"/>
      <c r="CEO80" s="74"/>
      <c r="CEP80" s="74"/>
      <c r="CEQ80" s="74"/>
      <c r="CER80" s="74"/>
      <c r="CES80" s="74"/>
      <c r="CET80" s="74"/>
      <c r="CEU80" s="74"/>
      <c r="CEV80" s="74"/>
      <c r="CEW80" s="74"/>
      <c r="CEX80" s="74"/>
      <c r="CEY80" s="74"/>
      <c r="CEZ80" s="74"/>
      <c r="CFA80" s="74"/>
      <c r="CFB80" s="74"/>
      <c r="CFC80" s="74"/>
      <c r="CFD80" s="74"/>
      <c r="CFE80" s="74"/>
      <c r="CFF80" s="74"/>
      <c r="CFG80" s="74"/>
      <c r="CFH80" s="74"/>
      <c r="CFI80" s="74"/>
      <c r="CFJ80" s="74"/>
      <c r="CFK80" s="74"/>
      <c r="CFL80" s="74"/>
      <c r="CFM80" s="74"/>
      <c r="CFN80" s="74"/>
      <c r="CFO80" s="74"/>
      <c r="CFP80" s="74"/>
      <c r="CFQ80" s="74"/>
      <c r="CFR80" s="74"/>
      <c r="CFS80" s="74"/>
      <c r="CFT80" s="74"/>
      <c r="CFU80" s="74"/>
      <c r="CFV80" s="74"/>
      <c r="CFW80" s="74"/>
      <c r="CFX80" s="74"/>
      <c r="CFY80" s="74"/>
      <c r="CFZ80" s="74"/>
      <c r="CGA80" s="74"/>
      <c r="CGB80" s="74"/>
      <c r="CGC80" s="74"/>
      <c r="CGD80" s="74"/>
      <c r="CGE80" s="74"/>
      <c r="CGF80" s="74"/>
      <c r="CGG80" s="74"/>
      <c r="CGH80" s="74"/>
      <c r="CGI80" s="74"/>
      <c r="CGJ80" s="74"/>
      <c r="CGK80" s="74"/>
      <c r="CGL80" s="74"/>
      <c r="CGM80" s="74"/>
      <c r="CGN80" s="74"/>
      <c r="CGO80" s="74"/>
      <c r="CGP80" s="74"/>
      <c r="CGQ80" s="74"/>
      <c r="CGR80" s="74"/>
      <c r="CGS80" s="74"/>
      <c r="CGT80" s="74"/>
      <c r="CGU80" s="74"/>
      <c r="CGV80" s="74"/>
      <c r="CGW80" s="74"/>
      <c r="CGX80" s="74"/>
      <c r="CGY80" s="74"/>
      <c r="CGZ80" s="74"/>
      <c r="CHA80" s="74"/>
      <c r="CHB80" s="74"/>
      <c r="CHC80" s="74"/>
      <c r="CHD80" s="74"/>
      <c r="CHE80" s="74"/>
      <c r="CHF80" s="74"/>
      <c r="CHG80" s="74"/>
      <c r="CHH80" s="74"/>
      <c r="CHI80" s="74"/>
      <c r="CHJ80" s="74"/>
      <c r="CHK80" s="74"/>
      <c r="CHL80" s="74"/>
      <c r="CHM80" s="74"/>
      <c r="CHN80" s="74"/>
      <c r="CHO80" s="74"/>
      <c r="CHP80" s="74"/>
      <c r="CHQ80" s="74"/>
      <c r="CHR80" s="74"/>
      <c r="CHS80" s="74"/>
      <c r="CHT80" s="74"/>
      <c r="CHU80" s="74"/>
      <c r="CHV80" s="74"/>
      <c r="CHW80" s="74"/>
      <c r="CHX80" s="74"/>
      <c r="CHY80" s="74"/>
      <c r="CHZ80" s="74"/>
      <c r="CIA80" s="74"/>
      <c r="CIB80" s="74"/>
      <c r="CIC80" s="74"/>
      <c r="CID80" s="74"/>
      <c r="CIE80" s="74"/>
      <c r="CIF80" s="74"/>
      <c r="CIG80" s="74"/>
      <c r="CIH80" s="74"/>
      <c r="CII80" s="74"/>
      <c r="CIJ80" s="74"/>
      <c r="CIK80" s="74"/>
      <c r="CIL80" s="74"/>
      <c r="CIM80" s="74"/>
      <c r="CIN80" s="74"/>
      <c r="CIO80" s="74"/>
      <c r="CIP80" s="74"/>
      <c r="CIQ80" s="74"/>
      <c r="CIR80" s="74"/>
      <c r="CIS80" s="74"/>
      <c r="CIT80" s="74"/>
      <c r="CIU80" s="74"/>
      <c r="CIV80" s="74"/>
      <c r="CIW80" s="74"/>
      <c r="CIX80" s="74"/>
      <c r="CIY80" s="74"/>
      <c r="CIZ80" s="74"/>
      <c r="CJA80" s="74"/>
      <c r="CJB80" s="74"/>
      <c r="CJC80" s="74"/>
      <c r="CJD80" s="74"/>
      <c r="CJE80" s="74"/>
      <c r="CJF80" s="74"/>
      <c r="CJG80" s="74"/>
      <c r="CJH80" s="74"/>
      <c r="CJI80" s="74"/>
      <c r="CJJ80" s="74"/>
      <c r="CJK80" s="74"/>
      <c r="CJL80" s="74"/>
      <c r="CJM80" s="74"/>
      <c r="CJN80" s="74"/>
      <c r="CJO80" s="74"/>
      <c r="CJP80" s="74"/>
      <c r="CJQ80" s="74"/>
      <c r="CJR80" s="74"/>
      <c r="CJS80" s="74"/>
      <c r="CJT80" s="74"/>
      <c r="CJU80" s="74"/>
      <c r="CJV80" s="74"/>
      <c r="CJW80" s="74"/>
      <c r="CJX80" s="74"/>
      <c r="CJY80" s="74"/>
      <c r="CJZ80" s="74"/>
      <c r="CKA80" s="74"/>
      <c r="CKB80" s="74"/>
      <c r="CKC80" s="74"/>
      <c r="CKD80" s="74"/>
      <c r="CKE80" s="74"/>
      <c r="CKF80" s="74"/>
      <c r="CKG80" s="74"/>
      <c r="CKH80" s="74"/>
      <c r="CKI80" s="74"/>
      <c r="CKJ80" s="74"/>
      <c r="CKK80" s="74"/>
      <c r="CKL80" s="74"/>
      <c r="CKM80" s="74"/>
      <c r="CKN80" s="74"/>
      <c r="CKO80" s="74"/>
      <c r="CKP80" s="74"/>
      <c r="CKQ80" s="74"/>
      <c r="CKR80" s="74"/>
      <c r="CKS80" s="74"/>
      <c r="CKT80" s="74"/>
      <c r="CKU80" s="74"/>
      <c r="CKV80" s="74"/>
      <c r="CKW80" s="74"/>
      <c r="CKX80" s="74"/>
      <c r="CKY80" s="74"/>
      <c r="CKZ80" s="74"/>
      <c r="CLA80" s="74"/>
      <c r="CLB80" s="74"/>
      <c r="CLC80" s="74"/>
      <c r="CLD80" s="74"/>
      <c r="CLE80" s="74"/>
      <c r="CLF80" s="74"/>
      <c r="CLG80" s="74"/>
      <c r="CLH80" s="74"/>
      <c r="CLI80" s="74"/>
      <c r="CLJ80" s="74"/>
      <c r="CLK80" s="74"/>
      <c r="CLL80" s="74"/>
      <c r="CLM80" s="74"/>
      <c r="CLN80" s="74"/>
      <c r="CLO80" s="74"/>
      <c r="CLP80" s="74"/>
      <c r="CLQ80" s="74"/>
      <c r="CLR80" s="74"/>
      <c r="CLS80" s="74"/>
      <c r="CLT80" s="74"/>
      <c r="CLU80" s="74"/>
      <c r="CLV80" s="74"/>
      <c r="CLW80" s="74"/>
      <c r="CLX80" s="74"/>
      <c r="CLY80" s="74"/>
      <c r="CLZ80" s="74"/>
      <c r="CMA80" s="74"/>
      <c r="CMB80" s="74"/>
      <c r="CMC80" s="74"/>
      <c r="CMD80" s="74"/>
      <c r="CME80" s="74"/>
      <c r="CMF80" s="74"/>
      <c r="CMG80" s="74"/>
      <c r="CMH80" s="74"/>
      <c r="CMI80" s="74"/>
      <c r="CMJ80" s="74"/>
      <c r="CMK80" s="74"/>
      <c r="CML80" s="74"/>
      <c r="CMM80" s="74"/>
      <c r="CMN80" s="74"/>
      <c r="CMO80" s="74"/>
      <c r="CMP80" s="74"/>
      <c r="CMQ80" s="74"/>
      <c r="CMR80" s="74"/>
      <c r="CMS80" s="74"/>
      <c r="CMT80" s="74"/>
      <c r="CMU80" s="74"/>
      <c r="CMV80" s="74"/>
      <c r="CMW80" s="74"/>
      <c r="CMX80" s="74"/>
      <c r="CMY80" s="74"/>
      <c r="CMZ80" s="74"/>
      <c r="CNA80" s="74"/>
      <c r="CNB80" s="74"/>
      <c r="CNC80" s="74"/>
      <c r="CND80" s="74"/>
      <c r="CNE80" s="74"/>
      <c r="CNF80" s="74"/>
      <c r="CNG80" s="74"/>
      <c r="CNH80" s="74"/>
      <c r="CNI80" s="74"/>
      <c r="CNJ80" s="74"/>
      <c r="CNK80" s="74"/>
      <c r="CNL80" s="74"/>
      <c r="CNM80" s="74"/>
      <c r="CNN80" s="74"/>
      <c r="CNO80" s="74"/>
      <c r="CNP80" s="74"/>
      <c r="CNQ80" s="74"/>
      <c r="CNR80" s="74"/>
      <c r="CNS80" s="74"/>
      <c r="CNT80" s="74"/>
      <c r="CNU80" s="74"/>
      <c r="CNV80" s="74"/>
      <c r="CNW80" s="74"/>
      <c r="CNX80" s="74"/>
      <c r="CNY80" s="74"/>
      <c r="CNZ80" s="74"/>
      <c r="COA80" s="74"/>
      <c r="COB80" s="74"/>
      <c r="COC80" s="74"/>
      <c r="COD80" s="74"/>
      <c r="COE80" s="74"/>
      <c r="COF80" s="74"/>
      <c r="COG80" s="74"/>
      <c r="COH80" s="74"/>
      <c r="COI80" s="74"/>
      <c r="COJ80" s="74"/>
      <c r="COK80" s="74"/>
      <c r="COL80" s="74"/>
      <c r="COM80" s="74"/>
      <c r="CON80" s="74"/>
      <c r="COO80" s="74"/>
      <c r="COP80" s="74"/>
      <c r="COQ80" s="74"/>
      <c r="COR80" s="74"/>
      <c r="COS80" s="74"/>
      <c r="COT80" s="74"/>
      <c r="COU80" s="74"/>
      <c r="COV80" s="74"/>
      <c r="COW80" s="74"/>
      <c r="COX80" s="74"/>
      <c r="COY80" s="74"/>
      <c r="COZ80" s="74"/>
      <c r="CPA80" s="74"/>
      <c r="CPB80" s="74"/>
      <c r="CPC80" s="74"/>
      <c r="CPD80" s="74"/>
      <c r="CPE80" s="74"/>
      <c r="CPF80" s="74"/>
      <c r="CPG80" s="74"/>
      <c r="CPH80" s="74"/>
      <c r="CPI80" s="74"/>
      <c r="CPJ80" s="74"/>
      <c r="CPK80" s="74"/>
      <c r="CPL80" s="74"/>
      <c r="CPM80" s="74"/>
      <c r="CPN80" s="74"/>
      <c r="CPO80" s="74"/>
      <c r="CPP80" s="74"/>
      <c r="CPQ80" s="74"/>
      <c r="CPR80" s="74"/>
      <c r="CPS80" s="74"/>
      <c r="CPT80" s="74"/>
      <c r="CPU80" s="74"/>
      <c r="CPV80" s="74"/>
      <c r="CPW80" s="74"/>
      <c r="CPX80" s="74"/>
      <c r="CPY80" s="74"/>
      <c r="CPZ80" s="74"/>
      <c r="CQA80" s="74"/>
      <c r="CQB80" s="74"/>
      <c r="CQC80" s="74"/>
      <c r="CQD80" s="74"/>
      <c r="CQE80" s="74"/>
      <c r="CQF80" s="74"/>
      <c r="CQG80" s="74"/>
      <c r="CQH80" s="74"/>
      <c r="CQI80" s="74"/>
      <c r="CQJ80" s="74"/>
      <c r="CQK80" s="74"/>
      <c r="CQL80" s="74"/>
      <c r="CQM80" s="74"/>
      <c r="CQN80" s="74"/>
      <c r="CQO80" s="74"/>
      <c r="CQP80" s="74"/>
      <c r="CQQ80" s="74"/>
      <c r="CQR80" s="74"/>
      <c r="CQS80" s="74"/>
      <c r="CQT80" s="74"/>
      <c r="CQU80" s="74"/>
      <c r="CQV80" s="74"/>
      <c r="CQW80" s="74"/>
      <c r="CQX80" s="74"/>
      <c r="CQY80" s="74"/>
      <c r="CQZ80" s="74"/>
      <c r="CRA80" s="74"/>
      <c r="CRB80" s="74"/>
      <c r="CRC80" s="74"/>
      <c r="CRD80" s="74"/>
      <c r="CRE80" s="74"/>
      <c r="CRF80" s="74"/>
      <c r="CRG80" s="74"/>
      <c r="CRH80" s="74"/>
      <c r="CRI80" s="74"/>
      <c r="CRJ80" s="74"/>
      <c r="CRK80" s="74"/>
      <c r="CRL80" s="74"/>
      <c r="CRM80" s="74"/>
      <c r="CRN80" s="74"/>
      <c r="CRO80" s="74"/>
      <c r="CRP80" s="74"/>
      <c r="CRQ80" s="74"/>
      <c r="CRR80" s="74"/>
      <c r="CRS80" s="74"/>
      <c r="CRT80" s="74"/>
      <c r="CRU80" s="74"/>
      <c r="CRV80" s="74"/>
      <c r="CRW80" s="74"/>
      <c r="CRX80" s="74"/>
      <c r="CRY80" s="74"/>
      <c r="CRZ80" s="74"/>
      <c r="CSA80" s="74"/>
      <c r="CSB80" s="74"/>
      <c r="CSC80" s="74"/>
      <c r="CSD80" s="74"/>
      <c r="CSE80" s="74"/>
      <c r="CSF80" s="74"/>
      <c r="CSG80" s="74"/>
      <c r="CSH80" s="74"/>
      <c r="CSI80" s="74"/>
      <c r="CSJ80" s="74"/>
      <c r="CSK80" s="74"/>
      <c r="CSL80" s="74"/>
      <c r="CSM80" s="74"/>
      <c r="CSN80" s="74"/>
      <c r="CSO80" s="74"/>
      <c r="CSP80" s="74"/>
      <c r="CSQ80" s="74"/>
      <c r="CSR80" s="74"/>
      <c r="CSS80" s="74"/>
      <c r="CST80" s="74"/>
      <c r="CSU80" s="74"/>
      <c r="CSV80" s="74"/>
      <c r="CSW80" s="74"/>
      <c r="CSX80" s="74"/>
      <c r="CSY80" s="74"/>
      <c r="CSZ80" s="74"/>
      <c r="CTA80" s="74"/>
      <c r="CTB80" s="74"/>
      <c r="CTC80" s="74"/>
      <c r="CTD80" s="74"/>
      <c r="CTE80" s="74"/>
      <c r="CTF80" s="74"/>
      <c r="CTG80" s="74"/>
      <c r="CTH80" s="74"/>
      <c r="CTI80" s="74"/>
      <c r="CTJ80" s="74"/>
      <c r="CTK80" s="74"/>
      <c r="CTL80" s="74"/>
      <c r="CTM80" s="74"/>
      <c r="CTN80" s="74"/>
      <c r="CTO80" s="74"/>
      <c r="CTP80" s="74"/>
      <c r="CTQ80" s="74"/>
      <c r="CTR80" s="74"/>
      <c r="CTS80" s="74"/>
      <c r="CTT80" s="74"/>
      <c r="CTU80" s="74"/>
      <c r="CTV80" s="74"/>
      <c r="CTW80" s="74"/>
      <c r="CTX80" s="74"/>
      <c r="CTY80" s="74"/>
      <c r="CTZ80" s="74"/>
      <c r="CUA80" s="74"/>
      <c r="CUB80" s="74"/>
      <c r="CUC80" s="74"/>
      <c r="CUD80" s="74"/>
      <c r="CUE80" s="74"/>
      <c r="CUF80" s="74"/>
      <c r="CUG80" s="74"/>
      <c r="CUH80" s="74"/>
      <c r="CUI80" s="74"/>
      <c r="CUJ80" s="74"/>
      <c r="CUK80" s="74"/>
      <c r="CUL80" s="74"/>
      <c r="CUM80" s="74"/>
      <c r="CUN80" s="74"/>
      <c r="CUO80" s="74"/>
      <c r="CUP80" s="74"/>
      <c r="CUQ80" s="74"/>
      <c r="CUR80" s="74"/>
      <c r="CUS80" s="74"/>
      <c r="CUT80" s="74"/>
      <c r="CUU80" s="74"/>
      <c r="CUV80" s="74"/>
      <c r="CUW80" s="74"/>
      <c r="CUX80" s="74"/>
      <c r="CUY80" s="74"/>
      <c r="CUZ80" s="74"/>
      <c r="CVA80" s="74"/>
      <c r="CVB80" s="74"/>
      <c r="CVC80" s="74"/>
      <c r="CVD80" s="74"/>
      <c r="CVE80" s="74"/>
      <c r="CVF80" s="74"/>
      <c r="CVG80" s="74"/>
      <c r="CVH80" s="74"/>
      <c r="CVI80" s="74"/>
      <c r="CVJ80" s="74"/>
      <c r="CVK80" s="74"/>
      <c r="CVL80" s="74"/>
      <c r="CVM80" s="74"/>
      <c r="CVN80" s="74"/>
      <c r="CVO80" s="74"/>
      <c r="CVP80" s="74"/>
      <c r="CVQ80" s="74"/>
      <c r="CVR80" s="74"/>
      <c r="CVS80" s="74"/>
      <c r="CVT80" s="74"/>
      <c r="CVU80" s="74"/>
      <c r="CVV80" s="74"/>
      <c r="CVW80" s="74"/>
      <c r="CVX80" s="74"/>
      <c r="CVY80" s="74"/>
      <c r="CVZ80" s="74"/>
      <c r="CWA80" s="74"/>
      <c r="CWB80" s="74"/>
      <c r="CWC80" s="74"/>
      <c r="CWD80" s="74"/>
      <c r="CWE80" s="74"/>
      <c r="CWF80" s="74"/>
      <c r="CWG80" s="74"/>
      <c r="CWH80" s="74"/>
      <c r="CWI80" s="74"/>
      <c r="CWJ80" s="74"/>
      <c r="CWK80" s="74"/>
      <c r="CWL80" s="74"/>
      <c r="CWM80" s="74"/>
      <c r="CWN80" s="74"/>
      <c r="CWO80" s="74"/>
      <c r="CWP80" s="74"/>
      <c r="CWQ80" s="74"/>
      <c r="CWR80" s="74"/>
      <c r="CWS80" s="74"/>
      <c r="CWT80" s="74"/>
      <c r="CWU80" s="74"/>
      <c r="CWV80" s="74"/>
      <c r="CWW80" s="74"/>
      <c r="CWX80" s="74"/>
      <c r="CWY80" s="74"/>
      <c r="CWZ80" s="74"/>
      <c r="CXA80" s="74"/>
      <c r="CXB80" s="74"/>
      <c r="CXC80" s="74"/>
      <c r="CXD80" s="74"/>
      <c r="CXE80" s="74"/>
      <c r="CXF80" s="74"/>
      <c r="CXG80" s="74"/>
      <c r="CXH80" s="74"/>
      <c r="CXI80" s="74"/>
      <c r="CXJ80" s="74"/>
      <c r="CXK80" s="74"/>
      <c r="CXL80" s="74"/>
      <c r="CXM80" s="74"/>
      <c r="CXN80" s="74"/>
      <c r="CXO80" s="74"/>
      <c r="CXP80" s="74"/>
      <c r="CXQ80" s="74"/>
      <c r="CXR80" s="74"/>
      <c r="CXS80" s="74"/>
      <c r="CXT80" s="74"/>
      <c r="CXU80" s="74"/>
      <c r="CXV80" s="74"/>
      <c r="CXW80" s="74"/>
      <c r="CXX80" s="74"/>
      <c r="CXY80" s="74"/>
      <c r="CXZ80" s="74"/>
      <c r="CYA80" s="74"/>
      <c r="CYB80" s="74"/>
      <c r="CYC80" s="74"/>
      <c r="CYD80" s="74"/>
      <c r="CYE80" s="74"/>
      <c r="CYF80" s="74"/>
      <c r="CYG80" s="74"/>
      <c r="CYH80" s="74"/>
      <c r="CYI80" s="74"/>
      <c r="CYJ80" s="74"/>
      <c r="CYK80" s="74"/>
      <c r="CYL80" s="74"/>
      <c r="CYM80" s="74"/>
      <c r="CYN80" s="74"/>
      <c r="CYO80" s="74"/>
      <c r="CYP80" s="74"/>
      <c r="CYQ80" s="74"/>
      <c r="CYR80" s="74"/>
      <c r="CYS80" s="74"/>
      <c r="CYT80" s="74"/>
      <c r="CYU80" s="74"/>
      <c r="CYV80" s="74"/>
      <c r="CYW80" s="74"/>
      <c r="CYX80" s="74"/>
      <c r="CYY80" s="74"/>
      <c r="CYZ80" s="74"/>
      <c r="CZA80" s="74"/>
      <c r="CZB80" s="74"/>
      <c r="CZC80" s="74"/>
      <c r="CZD80" s="74"/>
      <c r="CZE80" s="74"/>
      <c r="CZF80" s="74"/>
      <c r="CZG80" s="74"/>
      <c r="CZH80" s="74"/>
      <c r="CZI80" s="74"/>
      <c r="CZJ80" s="74"/>
      <c r="CZK80" s="74"/>
      <c r="CZL80" s="74"/>
      <c r="CZM80" s="74"/>
      <c r="CZN80" s="74"/>
      <c r="CZO80" s="74"/>
      <c r="CZP80" s="74"/>
      <c r="CZQ80" s="74"/>
      <c r="CZR80" s="74"/>
      <c r="CZS80" s="74"/>
      <c r="CZT80" s="74"/>
      <c r="CZU80" s="74"/>
      <c r="CZV80" s="74"/>
      <c r="CZW80" s="74"/>
      <c r="CZX80" s="74"/>
      <c r="CZY80" s="74"/>
      <c r="CZZ80" s="74"/>
      <c r="DAA80" s="74"/>
      <c r="DAB80" s="74"/>
      <c r="DAC80" s="74"/>
      <c r="DAD80" s="74"/>
      <c r="DAE80" s="74"/>
      <c r="DAF80" s="74"/>
      <c r="DAG80" s="74"/>
      <c r="DAH80" s="74"/>
      <c r="DAI80" s="74"/>
      <c r="DAJ80" s="74"/>
      <c r="DAK80" s="74"/>
      <c r="DAL80" s="74"/>
      <c r="DAM80" s="74"/>
      <c r="DAN80" s="74"/>
      <c r="DAO80" s="74"/>
      <c r="DAP80" s="74"/>
      <c r="DAQ80" s="74"/>
      <c r="DAR80" s="74"/>
      <c r="DAS80" s="74"/>
      <c r="DAT80" s="74"/>
      <c r="DAU80" s="74"/>
      <c r="DAV80" s="74"/>
      <c r="DAW80" s="74"/>
      <c r="DAX80" s="74"/>
      <c r="DAY80" s="74"/>
      <c r="DAZ80" s="74"/>
      <c r="DBA80" s="74"/>
      <c r="DBB80" s="74"/>
      <c r="DBC80" s="74"/>
      <c r="DBD80" s="74"/>
      <c r="DBE80" s="74"/>
      <c r="DBF80" s="74"/>
      <c r="DBG80" s="74"/>
      <c r="DBH80" s="74"/>
      <c r="DBI80" s="74"/>
      <c r="DBJ80" s="74"/>
      <c r="DBK80" s="74"/>
      <c r="DBL80" s="74"/>
      <c r="DBM80" s="74"/>
      <c r="DBN80" s="74"/>
      <c r="DBO80" s="74"/>
      <c r="DBP80" s="74"/>
      <c r="DBQ80" s="74"/>
      <c r="DBR80" s="74"/>
      <c r="DBS80" s="74"/>
      <c r="DBT80" s="74"/>
      <c r="DBU80" s="74"/>
      <c r="DBV80" s="74"/>
      <c r="DBW80" s="74"/>
      <c r="DBX80" s="74"/>
      <c r="DBY80" s="74"/>
      <c r="DBZ80" s="74"/>
      <c r="DCA80" s="74"/>
      <c r="DCB80" s="74"/>
      <c r="DCC80" s="74"/>
      <c r="DCD80" s="74"/>
      <c r="DCE80" s="74"/>
      <c r="DCF80" s="74"/>
      <c r="DCG80" s="74"/>
      <c r="DCH80" s="74"/>
      <c r="DCI80" s="74"/>
      <c r="DCJ80" s="74"/>
      <c r="DCK80" s="74"/>
      <c r="DCL80" s="74"/>
      <c r="DCM80" s="74"/>
      <c r="DCN80" s="74"/>
      <c r="DCO80" s="74"/>
      <c r="DCP80" s="74"/>
      <c r="DCQ80" s="74"/>
      <c r="DCR80" s="74"/>
      <c r="DCS80" s="74"/>
      <c r="DCT80" s="74"/>
      <c r="DCU80" s="74"/>
      <c r="DCV80" s="74"/>
      <c r="DCW80" s="74"/>
      <c r="DCX80" s="74"/>
      <c r="DCY80" s="74"/>
      <c r="DCZ80" s="74"/>
      <c r="DDA80" s="74"/>
      <c r="DDB80" s="74"/>
      <c r="DDC80" s="74"/>
      <c r="DDD80" s="74"/>
      <c r="DDE80" s="74"/>
      <c r="DDF80" s="74"/>
      <c r="DDG80" s="74"/>
      <c r="DDH80" s="74"/>
      <c r="DDI80" s="74"/>
      <c r="DDJ80" s="74"/>
      <c r="DDK80" s="74"/>
      <c r="DDL80" s="74"/>
      <c r="DDM80" s="74"/>
      <c r="DDN80" s="74"/>
      <c r="DDO80" s="74"/>
      <c r="DDP80" s="74"/>
      <c r="DDQ80" s="74"/>
      <c r="DDR80" s="74"/>
      <c r="DDS80" s="74"/>
      <c r="DDT80" s="74"/>
      <c r="DDU80" s="74"/>
      <c r="DDV80" s="74"/>
      <c r="DDW80" s="74"/>
      <c r="DDX80" s="74"/>
      <c r="DDY80" s="74"/>
      <c r="DDZ80" s="74"/>
      <c r="DEA80" s="74"/>
      <c r="DEB80" s="74"/>
      <c r="DEC80" s="74"/>
      <c r="DED80" s="74"/>
      <c r="DEE80" s="74"/>
      <c r="DEF80" s="74"/>
      <c r="DEG80" s="74"/>
      <c r="DEH80" s="74"/>
      <c r="DEI80" s="74"/>
      <c r="DEJ80" s="74"/>
      <c r="DEK80" s="74"/>
      <c r="DEL80" s="74"/>
      <c r="DEM80" s="74"/>
      <c r="DEN80" s="74"/>
      <c r="DEO80" s="74"/>
      <c r="DEP80" s="74"/>
      <c r="DEQ80" s="74"/>
      <c r="DER80" s="74"/>
      <c r="DES80" s="74"/>
      <c r="DET80" s="74"/>
      <c r="DEU80" s="74"/>
      <c r="DEV80" s="74"/>
      <c r="DEW80" s="74"/>
      <c r="DEX80" s="74"/>
      <c r="DEY80" s="74"/>
      <c r="DEZ80" s="74"/>
      <c r="DFA80" s="74"/>
      <c r="DFB80" s="74"/>
      <c r="DFC80" s="74"/>
      <c r="DFD80" s="74"/>
      <c r="DFE80" s="74"/>
      <c r="DFF80" s="74"/>
      <c r="DFG80" s="74"/>
      <c r="DFH80" s="74"/>
      <c r="DFI80" s="74"/>
      <c r="DFJ80" s="74"/>
      <c r="DFK80" s="74"/>
      <c r="DFL80" s="74"/>
      <c r="DFM80" s="74"/>
      <c r="DFN80" s="74"/>
      <c r="DFO80" s="74"/>
      <c r="DFP80" s="74"/>
      <c r="DFQ80" s="74"/>
      <c r="DFR80" s="74"/>
      <c r="DFS80" s="74"/>
      <c r="DFT80" s="74"/>
      <c r="DFU80" s="74"/>
      <c r="DFV80" s="74"/>
      <c r="DFW80" s="74"/>
      <c r="DFX80" s="74"/>
      <c r="DFY80" s="74"/>
      <c r="DFZ80" s="74"/>
      <c r="DGA80" s="74"/>
      <c r="DGB80" s="74"/>
      <c r="DGC80" s="74"/>
      <c r="DGD80" s="74"/>
      <c r="DGE80" s="74"/>
      <c r="DGF80" s="74"/>
      <c r="DGG80" s="74"/>
      <c r="DGH80" s="74"/>
      <c r="DGI80" s="74"/>
      <c r="DGJ80" s="74"/>
      <c r="DGK80" s="74"/>
      <c r="DGL80" s="74"/>
      <c r="DGM80" s="74"/>
      <c r="DGN80" s="74"/>
      <c r="DGO80" s="74"/>
      <c r="DGP80" s="74"/>
      <c r="DGQ80" s="74"/>
      <c r="DGR80" s="74"/>
      <c r="DGS80" s="74"/>
      <c r="DGT80" s="74"/>
      <c r="DGU80" s="74"/>
      <c r="DGV80" s="74"/>
      <c r="DGW80" s="74"/>
      <c r="DGX80" s="74"/>
      <c r="DGY80" s="74"/>
      <c r="DGZ80" s="74"/>
      <c r="DHA80" s="74"/>
      <c r="DHB80" s="74"/>
      <c r="DHC80" s="74"/>
      <c r="DHD80" s="74"/>
      <c r="DHE80" s="74"/>
      <c r="DHF80" s="74"/>
      <c r="DHG80" s="74"/>
      <c r="DHH80" s="74"/>
      <c r="DHI80" s="74"/>
      <c r="DHJ80" s="74"/>
      <c r="DHK80" s="74"/>
      <c r="DHL80" s="74"/>
      <c r="DHM80" s="74"/>
      <c r="DHN80" s="74"/>
      <c r="DHO80" s="74"/>
      <c r="DHP80" s="74"/>
      <c r="DHQ80" s="74"/>
      <c r="DHR80" s="74"/>
      <c r="DHS80" s="74"/>
      <c r="DHT80" s="74"/>
      <c r="DHU80" s="74"/>
      <c r="DHV80" s="74"/>
      <c r="DHW80" s="74"/>
      <c r="DHX80" s="74"/>
      <c r="DHY80" s="74"/>
      <c r="DHZ80" s="74"/>
      <c r="DIA80" s="74"/>
      <c r="DIB80" s="74"/>
      <c r="DIC80" s="74"/>
      <c r="DID80" s="74"/>
      <c r="DIE80" s="74"/>
      <c r="DIF80" s="74"/>
      <c r="DIG80" s="74"/>
      <c r="DIH80" s="74"/>
      <c r="DII80" s="74"/>
      <c r="DIJ80" s="74"/>
      <c r="DIK80" s="74"/>
      <c r="DIL80" s="74"/>
      <c r="DIM80" s="74"/>
      <c r="DIN80" s="74"/>
      <c r="DIO80" s="74"/>
      <c r="DIP80" s="74"/>
      <c r="DIQ80" s="74"/>
      <c r="DIR80" s="74"/>
      <c r="DIS80" s="74"/>
      <c r="DIT80" s="74"/>
      <c r="DIU80" s="74"/>
      <c r="DIV80" s="74"/>
      <c r="DIW80" s="74"/>
      <c r="DIX80" s="74"/>
      <c r="DIY80" s="74"/>
      <c r="DIZ80" s="74"/>
      <c r="DJA80" s="74"/>
      <c r="DJB80" s="74"/>
      <c r="DJC80" s="74"/>
      <c r="DJD80" s="74"/>
      <c r="DJE80" s="74"/>
      <c r="DJF80" s="74"/>
      <c r="DJG80" s="74"/>
      <c r="DJH80" s="74"/>
      <c r="DJI80" s="74"/>
      <c r="DJJ80" s="74"/>
      <c r="DJK80" s="74"/>
      <c r="DJL80" s="74"/>
      <c r="DJM80" s="74"/>
      <c r="DJN80" s="74"/>
      <c r="DJO80" s="74"/>
      <c r="DJP80" s="74"/>
      <c r="DJQ80" s="74"/>
      <c r="DJR80" s="74"/>
      <c r="DJS80" s="74"/>
      <c r="DJT80" s="74"/>
      <c r="DJU80" s="74"/>
      <c r="DJV80" s="74"/>
      <c r="DJW80" s="74"/>
      <c r="DJX80" s="74"/>
      <c r="DJY80" s="74"/>
      <c r="DJZ80" s="74"/>
      <c r="DKA80" s="74"/>
      <c r="DKB80" s="74"/>
      <c r="DKC80" s="74"/>
      <c r="DKD80" s="74"/>
      <c r="DKE80" s="74"/>
      <c r="DKF80" s="74"/>
      <c r="DKG80" s="74"/>
      <c r="DKH80" s="74"/>
      <c r="DKI80" s="74"/>
      <c r="DKJ80" s="74"/>
      <c r="DKK80" s="74"/>
      <c r="DKL80" s="74"/>
      <c r="DKM80" s="74"/>
      <c r="DKN80" s="74"/>
      <c r="DKO80" s="74"/>
      <c r="DKP80" s="74"/>
      <c r="DKQ80" s="74"/>
      <c r="DKR80" s="74"/>
      <c r="DKS80" s="74"/>
      <c r="DKT80" s="74"/>
      <c r="DKU80" s="74"/>
      <c r="DKV80" s="74"/>
      <c r="DKW80" s="74"/>
      <c r="DKX80" s="74"/>
      <c r="DKY80" s="74"/>
      <c r="DKZ80" s="74"/>
      <c r="DLA80" s="74"/>
      <c r="DLB80" s="74"/>
      <c r="DLC80" s="74"/>
      <c r="DLD80" s="74"/>
      <c r="DLE80" s="74"/>
      <c r="DLF80" s="74"/>
      <c r="DLG80" s="74"/>
      <c r="DLH80" s="74"/>
      <c r="DLI80" s="74"/>
      <c r="DLJ80" s="74"/>
      <c r="DLK80" s="74"/>
      <c r="DLL80" s="74"/>
      <c r="DLM80" s="74"/>
      <c r="DLN80" s="74"/>
      <c r="DLO80" s="74"/>
      <c r="DLP80" s="74"/>
      <c r="DLQ80" s="74"/>
      <c r="DLR80" s="74"/>
      <c r="DLS80" s="74"/>
      <c r="DLT80" s="74"/>
      <c r="DLU80" s="74"/>
      <c r="DLV80" s="74"/>
      <c r="DLW80" s="74"/>
      <c r="DLX80" s="74"/>
      <c r="DLY80" s="74"/>
      <c r="DLZ80" s="74"/>
      <c r="DMA80" s="74"/>
      <c r="DMB80" s="74"/>
      <c r="DMC80" s="74"/>
      <c r="DMD80" s="74"/>
      <c r="DME80" s="74"/>
      <c r="DMF80" s="74"/>
      <c r="DMG80" s="74"/>
      <c r="DMH80" s="74"/>
      <c r="DMI80" s="74"/>
      <c r="DMJ80" s="74"/>
      <c r="DMK80" s="74"/>
      <c r="DML80" s="74"/>
      <c r="DMM80" s="74"/>
      <c r="DMN80" s="74"/>
      <c r="DMO80" s="74"/>
      <c r="DMP80" s="74"/>
      <c r="DMQ80" s="74"/>
      <c r="DMR80" s="74"/>
      <c r="DMS80" s="74"/>
      <c r="DMT80" s="74"/>
      <c r="DMU80" s="74"/>
      <c r="DMV80" s="74"/>
      <c r="DMW80" s="74"/>
      <c r="DMX80" s="74"/>
      <c r="DMY80" s="74"/>
      <c r="DMZ80" s="74"/>
      <c r="DNA80" s="74"/>
      <c r="DNB80" s="74"/>
      <c r="DNC80" s="74"/>
      <c r="DND80" s="74"/>
      <c r="DNE80" s="74"/>
      <c r="DNF80" s="74"/>
      <c r="DNG80" s="74"/>
      <c r="DNH80" s="74"/>
      <c r="DNI80" s="74"/>
      <c r="DNJ80" s="74"/>
      <c r="DNK80" s="74"/>
      <c r="DNL80" s="74"/>
      <c r="DNM80" s="74"/>
      <c r="DNN80" s="74"/>
      <c r="DNO80" s="74"/>
      <c r="DNP80" s="74"/>
      <c r="DNQ80" s="74"/>
      <c r="DNR80" s="74"/>
      <c r="DNS80" s="74"/>
      <c r="DNT80" s="74"/>
      <c r="DNU80" s="74"/>
      <c r="DNV80" s="74"/>
      <c r="DNW80" s="74"/>
      <c r="DNX80" s="74"/>
      <c r="DNY80" s="74"/>
      <c r="DNZ80" s="74"/>
      <c r="DOA80" s="74"/>
      <c r="DOB80" s="74"/>
      <c r="DOC80" s="74"/>
      <c r="DOD80" s="74"/>
      <c r="DOE80" s="74"/>
      <c r="DOF80" s="74"/>
      <c r="DOG80" s="74"/>
      <c r="DOH80" s="74"/>
      <c r="DOI80" s="74"/>
      <c r="DOJ80" s="74"/>
      <c r="DOK80" s="74"/>
      <c r="DOL80" s="74"/>
      <c r="DOM80" s="74"/>
      <c r="DON80" s="74"/>
      <c r="DOO80" s="74"/>
      <c r="DOP80" s="74"/>
      <c r="DOQ80" s="74"/>
      <c r="DOR80" s="74"/>
      <c r="DOS80" s="74"/>
      <c r="DOT80" s="74"/>
      <c r="DOU80" s="74"/>
      <c r="DOV80" s="74"/>
      <c r="DOW80" s="74"/>
      <c r="DOX80" s="74"/>
      <c r="DOY80" s="74"/>
      <c r="DOZ80" s="74"/>
      <c r="DPA80" s="74"/>
      <c r="DPB80" s="74"/>
      <c r="DPC80" s="74"/>
      <c r="DPD80" s="74"/>
      <c r="DPE80" s="74"/>
      <c r="DPF80" s="74"/>
      <c r="DPG80" s="74"/>
      <c r="DPH80" s="74"/>
      <c r="DPI80" s="74"/>
      <c r="DPJ80" s="74"/>
      <c r="DPK80" s="74"/>
      <c r="DPL80" s="74"/>
      <c r="DPM80" s="74"/>
      <c r="DPN80" s="74"/>
      <c r="DPO80" s="74"/>
      <c r="DPP80" s="74"/>
      <c r="DPQ80" s="74"/>
      <c r="DPR80" s="74"/>
      <c r="DPS80" s="74"/>
      <c r="DPT80" s="74"/>
      <c r="DPU80" s="74"/>
      <c r="DPV80" s="74"/>
      <c r="DPW80" s="74"/>
      <c r="DPX80" s="74"/>
      <c r="DPY80" s="74"/>
      <c r="DPZ80" s="74"/>
      <c r="DQA80" s="74"/>
      <c r="DQB80" s="74"/>
      <c r="DQC80" s="74"/>
      <c r="DQD80" s="74"/>
      <c r="DQE80" s="74"/>
      <c r="DQF80" s="74"/>
      <c r="DQG80" s="74"/>
      <c r="DQH80" s="74"/>
      <c r="DQI80" s="74"/>
      <c r="DQJ80" s="74"/>
      <c r="DQK80" s="74"/>
      <c r="DQL80" s="74"/>
      <c r="DQM80" s="74"/>
      <c r="DQN80" s="74"/>
      <c r="DQO80" s="74"/>
      <c r="DQP80" s="74"/>
      <c r="DQQ80" s="74"/>
      <c r="DQR80" s="74"/>
      <c r="DQS80" s="74"/>
      <c r="DQT80" s="74"/>
      <c r="DQU80" s="74"/>
      <c r="DQV80" s="74"/>
      <c r="DQW80" s="74"/>
      <c r="DQX80" s="74"/>
      <c r="DQY80" s="74"/>
      <c r="DQZ80" s="74"/>
      <c r="DRA80" s="74"/>
      <c r="DRB80" s="74"/>
      <c r="DRC80" s="74"/>
      <c r="DRD80" s="74"/>
      <c r="DRE80" s="74"/>
      <c r="DRF80" s="74"/>
      <c r="DRG80" s="74"/>
      <c r="DRH80" s="74"/>
      <c r="DRI80" s="74"/>
      <c r="DRJ80" s="74"/>
      <c r="DRK80" s="74"/>
      <c r="DRL80" s="74"/>
      <c r="DRM80" s="74"/>
      <c r="DRN80" s="74"/>
      <c r="DRO80" s="74"/>
      <c r="DRP80" s="74"/>
      <c r="DRQ80" s="74"/>
      <c r="DRR80" s="74"/>
      <c r="DRS80" s="74"/>
      <c r="DRT80" s="74"/>
      <c r="DRU80" s="74"/>
      <c r="DRV80" s="74"/>
      <c r="DRW80" s="74"/>
      <c r="DRX80" s="74"/>
      <c r="DRY80" s="74"/>
      <c r="DRZ80" s="74"/>
      <c r="DSA80" s="74"/>
      <c r="DSB80" s="74"/>
      <c r="DSC80" s="74"/>
      <c r="DSD80" s="74"/>
      <c r="DSE80" s="74"/>
      <c r="DSF80" s="74"/>
      <c r="DSG80" s="74"/>
      <c r="DSH80" s="74"/>
      <c r="DSI80" s="74"/>
      <c r="DSJ80" s="74"/>
      <c r="DSK80" s="74"/>
      <c r="DSL80" s="74"/>
      <c r="DSM80" s="74"/>
      <c r="DSN80" s="74"/>
      <c r="DSO80" s="74"/>
      <c r="DSP80" s="74"/>
      <c r="DSQ80" s="74"/>
      <c r="DSR80" s="74"/>
      <c r="DSS80" s="74"/>
      <c r="DST80" s="74"/>
      <c r="DSU80" s="74"/>
      <c r="DSV80" s="74"/>
      <c r="DSW80" s="74"/>
      <c r="DSX80" s="74"/>
      <c r="DSY80" s="74"/>
      <c r="DSZ80" s="74"/>
      <c r="DTA80" s="74"/>
      <c r="DTB80" s="74"/>
      <c r="DTC80" s="74"/>
      <c r="DTD80" s="74"/>
      <c r="DTE80" s="74"/>
      <c r="DTF80" s="74"/>
      <c r="DTG80" s="74"/>
      <c r="DTH80" s="74"/>
      <c r="DTI80" s="74"/>
      <c r="DTJ80" s="74"/>
      <c r="DTK80" s="74"/>
      <c r="DTL80" s="74"/>
      <c r="DTM80" s="74"/>
      <c r="DTN80" s="74"/>
      <c r="DTO80" s="74"/>
      <c r="DTP80" s="74"/>
      <c r="DTQ80" s="74"/>
      <c r="DTR80" s="74"/>
      <c r="DTS80" s="74"/>
      <c r="DTT80" s="74"/>
      <c r="DTU80" s="74"/>
      <c r="DTV80" s="74"/>
      <c r="DTW80" s="74"/>
      <c r="DTX80" s="74"/>
      <c r="DTY80" s="74"/>
      <c r="DTZ80" s="74"/>
      <c r="DUA80" s="74"/>
      <c r="DUB80" s="74"/>
      <c r="DUC80" s="74"/>
      <c r="DUD80" s="74"/>
      <c r="DUE80" s="74"/>
      <c r="DUF80" s="74"/>
      <c r="DUG80" s="74"/>
      <c r="DUH80" s="74"/>
      <c r="DUI80" s="74"/>
      <c r="DUJ80" s="74"/>
      <c r="DUK80" s="74"/>
      <c r="DUL80" s="74"/>
      <c r="DUM80" s="74"/>
      <c r="DUN80" s="74"/>
      <c r="DUO80" s="74"/>
      <c r="DUP80" s="74"/>
      <c r="DUQ80" s="74"/>
      <c r="DUR80" s="74"/>
      <c r="DUS80" s="74"/>
      <c r="DUT80" s="74"/>
      <c r="DUU80" s="74"/>
      <c r="DUV80" s="74"/>
      <c r="DUW80" s="74"/>
      <c r="DUX80" s="74"/>
      <c r="DUY80" s="74"/>
      <c r="DUZ80" s="74"/>
      <c r="DVA80" s="74"/>
      <c r="DVB80" s="74"/>
      <c r="DVC80" s="74"/>
      <c r="DVD80" s="74"/>
      <c r="DVE80" s="74"/>
      <c r="DVF80" s="74"/>
      <c r="DVG80" s="74"/>
      <c r="DVH80" s="74"/>
      <c r="DVI80" s="74"/>
      <c r="DVJ80" s="74"/>
      <c r="DVK80" s="74"/>
      <c r="DVL80" s="74"/>
      <c r="DVM80" s="74"/>
      <c r="DVN80" s="74"/>
      <c r="DVO80" s="74"/>
      <c r="DVP80" s="74"/>
      <c r="DVQ80" s="74"/>
      <c r="DVR80" s="74"/>
      <c r="DVS80" s="74"/>
      <c r="DVT80" s="74"/>
      <c r="DVU80" s="74"/>
      <c r="DVV80" s="74"/>
      <c r="DVW80" s="74"/>
      <c r="DVX80" s="74"/>
      <c r="DVY80" s="74"/>
      <c r="DVZ80" s="74"/>
      <c r="DWA80" s="74"/>
      <c r="DWB80" s="74"/>
      <c r="DWC80" s="74"/>
      <c r="DWD80" s="74"/>
      <c r="DWE80" s="74"/>
      <c r="DWF80" s="74"/>
      <c r="DWG80" s="74"/>
      <c r="DWH80" s="74"/>
      <c r="DWI80" s="74"/>
      <c r="DWJ80" s="74"/>
      <c r="DWK80" s="74"/>
      <c r="DWL80" s="74"/>
      <c r="DWM80" s="74"/>
      <c r="DWN80" s="74"/>
      <c r="DWO80" s="74"/>
      <c r="DWP80" s="74"/>
      <c r="DWQ80" s="74"/>
      <c r="DWR80" s="74"/>
      <c r="DWS80" s="74"/>
      <c r="DWT80" s="74"/>
      <c r="DWU80" s="74"/>
      <c r="DWV80" s="74"/>
      <c r="DWW80" s="74"/>
      <c r="DWX80" s="74"/>
      <c r="DWY80" s="74"/>
      <c r="DWZ80" s="74"/>
      <c r="DXA80" s="74"/>
      <c r="DXB80" s="74"/>
      <c r="DXC80" s="74"/>
      <c r="DXD80" s="74"/>
      <c r="DXE80" s="74"/>
      <c r="DXF80" s="74"/>
      <c r="DXG80" s="74"/>
      <c r="DXH80" s="74"/>
      <c r="DXI80" s="74"/>
      <c r="DXJ80" s="74"/>
      <c r="DXK80" s="74"/>
      <c r="DXL80" s="74"/>
      <c r="DXM80" s="74"/>
      <c r="DXN80" s="74"/>
      <c r="DXO80" s="74"/>
      <c r="DXP80" s="74"/>
      <c r="DXQ80" s="74"/>
      <c r="DXR80" s="74"/>
      <c r="DXS80" s="74"/>
      <c r="DXT80" s="74"/>
      <c r="DXU80" s="74"/>
      <c r="DXV80" s="74"/>
      <c r="DXW80" s="74"/>
      <c r="DXX80" s="74"/>
      <c r="DXY80" s="74"/>
      <c r="DXZ80" s="74"/>
      <c r="DYA80" s="74"/>
      <c r="DYB80" s="74"/>
      <c r="DYC80" s="74"/>
      <c r="DYD80" s="74"/>
      <c r="DYE80" s="74"/>
      <c r="DYF80" s="74"/>
      <c r="DYG80" s="74"/>
      <c r="DYH80" s="74"/>
      <c r="DYI80" s="74"/>
      <c r="DYJ80" s="74"/>
      <c r="DYK80" s="74"/>
      <c r="DYL80" s="74"/>
      <c r="DYM80" s="74"/>
      <c r="DYN80" s="74"/>
      <c r="DYO80" s="74"/>
      <c r="DYP80" s="74"/>
      <c r="DYQ80" s="74"/>
      <c r="DYR80" s="74"/>
      <c r="DYS80" s="74"/>
      <c r="DYT80" s="74"/>
      <c r="DYU80" s="74"/>
      <c r="DYV80" s="74"/>
      <c r="DYW80" s="74"/>
      <c r="DYX80" s="74"/>
      <c r="DYY80" s="74"/>
      <c r="DYZ80" s="74"/>
      <c r="DZA80" s="74"/>
      <c r="DZB80" s="74"/>
      <c r="DZC80" s="74"/>
      <c r="DZD80" s="74"/>
      <c r="DZE80" s="74"/>
      <c r="DZF80" s="74"/>
      <c r="DZG80" s="74"/>
      <c r="DZH80" s="74"/>
      <c r="DZI80" s="74"/>
      <c r="DZJ80" s="74"/>
      <c r="DZK80" s="74"/>
      <c r="DZL80" s="74"/>
      <c r="DZM80" s="74"/>
      <c r="DZN80" s="74"/>
      <c r="DZO80" s="74"/>
      <c r="DZP80" s="74"/>
      <c r="DZQ80" s="74"/>
      <c r="DZR80" s="74"/>
      <c r="DZS80" s="74"/>
      <c r="DZT80" s="74"/>
      <c r="DZU80" s="74"/>
      <c r="DZV80" s="74"/>
      <c r="DZW80" s="74"/>
      <c r="DZX80" s="74"/>
      <c r="DZY80" s="74"/>
      <c r="DZZ80" s="74"/>
      <c r="EAA80" s="74"/>
      <c r="EAB80" s="74"/>
      <c r="EAC80" s="74"/>
      <c r="EAD80" s="74"/>
      <c r="EAE80" s="74"/>
      <c r="EAF80" s="74"/>
      <c r="EAG80" s="74"/>
      <c r="EAH80" s="74"/>
      <c r="EAI80" s="74"/>
      <c r="EAJ80" s="74"/>
      <c r="EAK80" s="74"/>
      <c r="EAL80" s="74"/>
      <c r="EAM80" s="74"/>
      <c r="EAN80" s="74"/>
      <c r="EAO80" s="74"/>
      <c r="EAP80" s="74"/>
      <c r="EAQ80" s="74"/>
      <c r="EAR80" s="74"/>
      <c r="EAS80" s="74"/>
      <c r="EAT80" s="74"/>
      <c r="EAU80" s="74"/>
      <c r="EAV80" s="74"/>
      <c r="EAW80" s="74"/>
      <c r="EAX80" s="74"/>
      <c r="EAY80" s="74"/>
      <c r="EAZ80" s="74"/>
      <c r="EBA80" s="74"/>
      <c r="EBB80" s="74"/>
      <c r="EBC80" s="74"/>
      <c r="EBD80" s="74"/>
      <c r="EBE80" s="74"/>
      <c r="EBF80" s="74"/>
      <c r="EBG80" s="74"/>
      <c r="EBH80" s="74"/>
      <c r="EBI80" s="74"/>
      <c r="EBJ80" s="74"/>
      <c r="EBK80" s="74"/>
      <c r="EBL80" s="74"/>
      <c r="EBM80" s="74"/>
      <c r="EBN80" s="74"/>
      <c r="EBO80" s="74"/>
      <c r="EBP80" s="74"/>
      <c r="EBQ80" s="74"/>
      <c r="EBR80" s="74"/>
      <c r="EBS80" s="74"/>
      <c r="EBT80" s="74"/>
      <c r="EBU80" s="74"/>
      <c r="EBV80" s="74"/>
      <c r="EBW80" s="74"/>
      <c r="EBX80" s="74"/>
      <c r="EBY80" s="74"/>
      <c r="EBZ80" s="74"/>
      <c r="ECA80" s="74"/>
      <c r="ECB80" s="74"/>
      <c r="ECC80" s="74"/>
      <c r="ECD80" s="74"/>
      <c r="ECE80" s="74"/>
      <c r="ECF80" s="74"/>
      <c r="ECG80" s="74"/>
      <c r="ECH80" s="74"/>
      <c r="ECI80" s="74"/>
      <c r="ECJ80" s="74"/>
      <c r="ECK80" s="74"/>
      <c r="ECL80" s="74"/>
      <c r="ECM80" s="74"/>
      <c r="ECN80" s="74"/>
      <c r="ECO80" s="74"/>
      <c r="ECP80" s="74"/>
      <c r="ECQ80" s="74"/>
      <c r="ECR80" s="74"/>
      <c r="ECS80" s="74"/>
      <c r="ECT80" s="74"/>
      <c r="ECU80" s="74"/>
      <c r="ECV80" s="74"/>
      <c r="ECW80" s="74"/>
      <c r="ECX80" s="74"/>
      <c r="ECY80" s="74"/>
      <c r="ECZ80" s="74"/>
      <c r="EDA80" s="74"/>
      <c r="EDB80" s="74"/>
      <c r="EDC80" s="74"/>
      <c r="EDD80" s="74"/>
      <c r="EDE80" s="74"/>
      <c r="EDF80" s="74"/>
      <c r="EDG80" s="74"/>
      <c r="EDH80" s="74"/>
      <c r="EDI80" s="74"/>
      <c r="EDJ80" s="74"/>
      <c r="EDK80" s="74"/>
      <c r="EDL80" s="74"/>
      <c r="EDM80" s="74"/>
      <c r="EDN80" s="74"/>
      <c r="EDO80" s="74"/>
      <c r="EDP80" s="74"/>
      <c r="EDQ80" s="74"/>
      <c r="EDR80" s="74"/>
      <c r="EDS80" s="74"/>
      <c r="EDT80" s="74"/>
      <c r="EDU80" s="74"/>
      <c r="EDV80" s="74"/>
      <c r="EDW80" s="74"/>
      <c r="EDX80" s="74"/>
      <c r="EDY80" s="74"/>
      <c r="EDZ80" s="74"/>
      <c r="EEA80" s="74"/>
      <c r="EEB80" s="74"/>
      <c r="EEC80" s="74"/>
      <c r="EED80" s="74"/>
      <c r="EEE80" s="74"/>
      <c r="EEF80" s="74"/>
      <c r="EEG80" s="74"/>
      <c r="EEH80" s="74"/>
      <c r="EEI80" s="74"/>
      <c r="EEJ80" s="74"/>
      <c r="EEK80" s="74"/>
      <c r="EEL80" s="74"/>
      <c r="EEM80" s="74"/>
      <c r="EEN80" s="74"/>
      <c r="EEO80" s="74"/>
      <c r="EEP80" s="74"/>
      <c r="EEQ80" s="74"/>
      <c r="EER80" s="74"/>
      <c r="EES80" s="74"/>
      <c r="EET80" s="74"/>
      <c r="EEU80" s="74"/>
      <c r="EEV80" s="74"/>
      <c r="EEW80" s="74"/>
      <c r="EEX80" s="74"/>
      <c r="EEY80" s="74"/>
      <c r="EEZ80" s="74"/>
      <c r="EFA80" s="74"/>
      <c r="EFB80" s="74"/>
      <c r="EFC80" s="74"/>
      <c r="EFD80" s="74"/>
      <c r="EFE80" s="74"/>
      <c r="EFF80" s="74"/>
      <c r="EFG80" s="74"/>
      <c r="EFH80" s="74"/>
      <c r="EFI80" s="74"/>
      <c r="EFJ80" s="74"/>
      <c r="EFK80" s="74"/>
      <c r="EFL80" s="74"/>
      <c r="EFM80" s="74"/>
      <c r="EFN80" s="74"/>
      <c r="EFO80" s="74"/>
      <c r="EFP80" s="74"/>
      <c r="EFQ80" s="74"/>
      <c r="EFR80" s="74"/>
      <c r="EFS80" s="74"/>
      <c r="EFT80" s="74"/>
      <c r="EFU80" s="74"/>
      <c r="EFV80" s="74"/>
      <c r="EFW80" s="74"/>
      <c r="EFX80" s="74"/>
      <c r="EFY80" s="74"/>
      <c r="EFZ80" s="74"/>
      <c r="EGA80" s="74"/>
      <c r="EGB80" s="74"/>
      <c r="EGC80" s="74"/>
      <c r="EGD80" s="74"/>
      <c r="EGE80" s="74"/>
      <c r="EGF80" s="74"/>
      <c r="EGG80" s="74"/>
      <c r="EGH80" s="74"/>
      <c r="EGI80" s="74"/>
      <c r="EGJ80" s="74"/>
      <c r="EGK80" s="74"/>
      <c r="EGL80" s="74"/>
      <c r="EGM80" s="74"/>
      <c r="EGN80" s="74"/>
      <c r="EGO80" s="74"/>
      <c r="EGP80" s="74"/>
      <c r="EGQ80" s="74"/>
      <c r="EGR80" s="74"/>
      <c r="EGS80" s="74"/>
      <c r="EGT80" s="74"/>
      <c r="EGU80" s="74"/>
      <c r="EGV80" s="74"/>
      <c r="EGW80" s="74"/>
      <c r="EGX80" s="74"/>
      <c r="EGY80" s="74"/>
      <c r="EGZ80" s="74"/>
      <c r="EHA80" s="74"/>
      <c r="EHB80" s="74"/>
      <c r="EHC80" s="74"/>
      <c r="EHD80" s="74"/>
      <c r="EHE80" s="74"/>
      <c r="EHF80" s="74"/>
      <c r="EHG80" s="74"/>
      <c r="EHH80" s="74"/>
      <c r="EHI80" s="74"/>
      <c r="EHJ80" s="74"/>
      <c r="EHK80" s="74"/>
      <c r="EHL80" s="74"/>
      <c r="EHM80" s="74"/>
      <c r="EHN80" s="74"/>
      <c r="EHO80" s="74"/>
      <c r="EHP80" s="74"/>
      <c r="EHQ80" s="74"/>
      <c r="EHR80" s="74"/>
      <c r="EHS80" s="74"/>
      <c r="EHT80" s="74"/>
      <c r="EHU80" s="74"/>
      <c r="EHV80" s="74"/>
      <c r="EHW80" s="74"/>
      <c r="EHX80" s="74"/>
      <c r="EHY80" s="74"/>
      <c r="EHZ80" s="74"/>
      <c r="EIA80" s="74"/>
      <c r="EIB80" s="74"/>
      <c r="EIC80" s="74"/>
      <c r="EID80" s="74"/>
      <c r="EIE80" s="74"/>
      <c r="EIF80" s="74"/>
      <c r="EIG80" s="74"/>
      <c r="EIH80" s="74"/>
      <c r="EII80" s="74"/>
      <c r="EIJ80" s="74"/>
      <c r="EIK80" s="74"/>
      <c r="EIL80" s="74"/>
      <c r="EIM80" s="74"/>
      <c r="EIN80" s="74"/>
      <c r="EIO80" s="74"/>
      <c r="EIP80" s="74"/>
      <c r="EIQ80" s="74"/>
      <c r="EIR80" s="74"/>
      <c r="EIS80" s="74"/>
      <c r="EIT80" s="74"/>
      <c r="EIU80" s="74"/>
      <c r="EIV80" s="74"/>
      <c r="EIW80" s="74"/>
      <c r="EIX80" s="74"/>
      <c r="EIY80" s="74"/>
      <c r="EIZ80" s="74"/>
      <c r="EJA80" s="74"/>
      <c r="EJB80" s="74"/>
      <c r="EJC80" s="74"/>
      <c r="EJD80" s="74"/>
      <c r="EJE80" s="74"/>
      <c r="EJF80" s="74"/>
      <c r="EJG80" s="74"/>
      <c r="EJH80" s="74"/>
      <c r="EJI80" s="74"/>
      <c r="EJJ80" s="74"/>
      <c r="EJK80" s="74"/>
      <c r="EJL80" s="74"/>
      <c r="EJM80" s="74"/>
      <c r="EJN80" s="74"/>
      <c r="EJO80" s="74"/>
      <c r="EJP80" s="74"/>
      <c r="EJQ80" s="74"/>
      <c r="EJR80" s="74"/>
      <c r="EJS80" s="74"/>
      <c r="EJT80" s="74"/>
      <c r="EJU80" s="74"/>
      <c r="EJV80" s="74"/>
      <c r="EJW80" s="74"/>
      <c r="EJX80" s="74"/>
      <c r="EJY80" s="74"/>
      <c r="EJZ80" s="74"/>
      <c r="EKA80" s="74"/>
      <c r="EKB80" s="74"/>
      <c r="EKC80" s="74"/>
      <c r="EKD80" s="74"/>
      <c r="EKE80" s="74"/>
      <c r="EKF80" s="74"/>
      <c r="EKG80" s="74"/>
      <c r="EKH80" s="74"/>
      <c r="EKI80" s="74"/>
      <c r="EKJ80" s="74"/>
      <c r="EKK80" s="74"/>
      <c r="EKL80" s="74"/>
      <c r="EKM80" s="74"/>
      <c r="EKN80" s="74"/>
      <c r="EKO80" s="74"/>
      <c r="EKP80" s="74"/>
      <c r="EKQ80" s="74"/>
      <c r="EKR80" s="74"/>
      <c r="EKS80" s="74"/>
      <c r="EKT80" s="74"/>
      <c r="EKU80" s="74"/>
      <c r="EKV80" s="74"/>
      <c r="EKW80" s="74"/>
      <c r="EKX80" s="74"/>
      <c r="EKY80" s="74"/>
      <c r="EKZ80" s="74"/>
      <c r="ELA80" s="74"/>
      <c r="ELB80" s="74"/>
      <c r="ELC80" s="74"/>
      <c r="ELD80" s="74"/>
      <c r="ELE80" s="74"/>
      <c r="ELF80" s="74"/>
      <c r="ELG80" s="74"/>
      <c r="ELH80" s="74"/>
      <c r="ELI80" s="74"/>
      <c r="ELJ80" s="74"/>
      <c r="ELK80" s="74"/>
      <c r="ELL80" s="74"/>
      <c r="ELM80" s="74"/>
      <c r="ELN80" s="74"/>
      <c r="ELO80" s="74"/>
      <c r="ELP80" s="74"/>
      <c r="ELQ80" s="74"/>
      <c r="ELR80" s="74"/>
      <c r="ELS80" s="74"/>
      <c r="ELT80" s="74"/>
      <c r="ELU80" s="74"/>
      <c r="ELV80" s="74"/>
      <c r="ELW80" s="74"/>
      <c r="ELX80" s="74"/>
      <c r="ELY80" s="74"/>
      <c r="ELZ80" s="74"/>
      <c r="EMA80" s="74"/>
      <c r="EMB80" s="74"/>
      <c r="EMC80" s="74"/>
      <c r="EMD80" s="74"/>
      <c r="EME80" s="74"/>
      <c r="EMF80" s="74"/>
      <c r="EMG80" s="74"/>
      <c r="EMH80" s="74"/>
      <c r="EMI80" s="74"/>
      <c r="EMJ80" s="74"/>
      <c r="EMK80" s="74"/>
      <c r="EML80" s="74"/>
      <c r="EMM80" s="74"/>
      <c r="EMN80" s="74"/>
      <c r="EMO80" s="74"/>
      <c r="EMP80" s="74"/>
      <c r="EMQ80" s="74"/>
      <c r="EMR80" s="74"/>
      <c r="EMS80" s="74"/>
      <c r="EMT80" s="74"/>
      <c r="EMU80" s="74"/>
      <c r="EMV80" s="74"/>
      <c r="EMW80" s="74"/>
      <c r="EMX80" s="74"/>
      <c r="EMY80" s="74"/>
      <c r="EMZ80" s="74"/>
      <c r="ENA80" s="74"/>
      <c r="ENB80" s="74"/>
      <c r="ENC80" s="74"/>
      <c r="END80" s="74"/>
      <c r="ENE80" s="74"/>
      <c r="ENF80" s="74"/>
      <c r="ENG80" s="74"/>
      <c r="ENH80" s="74"/>
      <c r="ENI80" s="74"/>
      <c r="ENJ80" s="74"/>
      <c r="ENK80" s="74"/>
      <c r="ENL80" s="74"/>
      <c r="ENM80" s="74"/>
      <c r="ENN80" s="74"/>
      <c r="ENO80" s="74"/>
      <c r="ENP80" s="74"/>
      <c r="ENQ80" s="74"/>
      <c r="ENR80" s="74"/>
      <c r="ENS80" s="74"/>
      <c r="ENT80" s="74"/>
      <c r="ENU80" s="74"/>
      <c r="ENV80" s="74"/>
      <c r="ENW80" s="74"/>
      <c r="ENX80" s="74"/>
      <c r="ENY80" s="74"/>
      <c r="ENZ80" s="74"/>
      <c r="EOA80" s="74"/>
      <c r="EOB80" s="74"/>
      <c r="EOC80" s="74"/>
      <c r="EOD80" s="74"/>
      <c r="EOE80" s="74"/>
      <c r="EOF80" s="74"/>
      <c r="EOG80" s="74"/>
      <c r="EOH80" s="74"/>
      <c r="EOI80" s="74"/>
      <c r="EOJ80" s="74"/>
      <c r="EOK80" s="74"/>
      <c r="EOL80" s="74"/>
      <c r="EOM80" s="74"/>
      <c r="EON80" s="74"/>
      <c r="EOO80" s="74"/>
      <c r="EOP80" s="74"/>
      <c r="EOQ80" s="74"/>
      <c r="EOR80" s="74"/>
      <c r="EOS80" s="74"/>
      <c r="EOT80" s="74"/>
      <c r="EOU80" s="74"/>
      <c r="EOV80" s="74"/>
      <c r="EOW80" s="74"/>
      <c r="EOX80" s="74"/>
      <c r="EOY80" s="74"/>
      <c r="EOZ80" s="74"/>
      <c r="EPA80" s="74"/>
      <c r="EPB80" s="74"/>
      <c r="EPC80" s="74"/>
      <c r="EPD80" s="74"/>
      <c r="EPE80" s="74"/>
      <c r="EPF80" s="74"/>
      <c r="EPG80" s="74"/>
      <c r="EPH80" s="74"/>
      <c r="EPI80" s="74"/>
      <c r="EPJ80" s="74"/>
      <c r="EPK80" s="74"/>
      <c r="EPL80" s="74"/>
      <c r="EPM80" s="74"/>
      <c r="EPN80" s="74"/>
      <c r="EPO80" s="74"/>
      <c r="EPP80" s="74"/>
      <c r="EPQ80" s="74"/>
      <c r="EPR80" s="74"/>
      <c r="EPS80" s="74"/>
      <c r="EPT80" s="74"/>
      <c r="EPU80" s="74"/>
      <c r="EPV80" s="74"/>
      <c r="EPW80" s="74"/>
      <c r="EPX80" s="74"/>
      <c r="EPY80" s="74"/>
      <c r="EPZ80" s="74"/>
      <c r="EQA80" s="74"/>
      <c r="EQB80" s="74"/>
      <c r="EQC80" s="74"/>
      <c r="EQD80" s="74"/>
      <c r="EQE80" s="74"/>
      <c r="EQF80" s="74"/>
      <c r="EQG80" s="74"/>
      <c r="EQH80" s="74"/>
      <c r="EQI80" s="74"/>
      <c r="EQJ80" s="74"/>
      <c r="EQK80" s="74"/>
      <c r="EQL80" s="74"/>
      <c r="EQM80" s="74"/>
      <c r="EQN80" s="74"/>
      <c r="EQO80" s="74"/>
      <c r="EQP80" s="74"/>
      <c r="EQQ80" s="74"/>
      <c r="EQR80" s="74"/>
      <c r="EQS80" s="74"/>
      <c r="EQT80" s="74"/>
      <c r="EQU80" s="74"/>
      <c r="EQV80" s="74"/>
      <c r="EQW80" s="74"/>
      <c r="EQX80" s="74"/>
      <c r="EQY80" s="74"/>
      <c r="EQZ80" s="74"/>
      <c r="ERA80" s="74"/>
      <c r="ERB80" s="74"/>
      <c r="ERC80" s="74"/>
      <c r="ERD80" s="74"/>
      <c r="ERE80" s="74"/>
      <c r="ERF80" s="74"/>
      <c r="ERG80" s="74"/>
      <c r="ERH80" s="74"/>
      <c r="ERI80" s="74"/>
      <c r="ERJ80" s="74"/>
      <c r="ERK80" s="74"/>
      <c r="ERL80" s="74"/>
      <c r="ERM80" s="74"/>
      <c r="ERN80" s="74"/>
      <c r="ERO80" s="74"/>
      <c r="ERP80" s="74"/>
      <c r="ERQ80" s="74"/>
      <c r="ERR80" s="74"/>
      <c r="ERS80" s="74"/>
      <c r="ERT80" s="74"/>
      <c r="ERU80" s="74"/>
      <c r="ERV80" s="74"/>
      <c r="ERW80" s="74"/>
      <c r="ERX80" s="74"/>
      <c r="ERY80" s="74"/>
      <c r="ERZ80" s="74"/>
      <c r="ESA80" s="74"/>
      <c r="ESB80" s="74"/>
      <c r="ESC80" s="74"/>
      <c r="ESD80" s="74"/>
      <c r="ESE80" s="74"/>
      <c r="ESF80" s="74"/>
      <c r="ESG80" s="74"/>
      <c r="ESH80" s="74"/>
      <c r="ESI80" s="74"/>
      <c r="ESJ80" s="74"/>
      <c r="ESK80" s="74"/>
      <c r="ESL80" s="74"/>
      <c r="ESM80" s="74"/>
      <c r="ESN80" s="74"/>
      <c r="ESO80" s="74"/>
      <c r="ESP80" s="74"/>
      <c r="ESQ80" s="74"/>
      <c r="ESR80" s="74"/>
      <c r="ESS80" s="74"/>
      <c r="EST80" s="74"/>
      <c r="ESU80" s="74"/>
      <c r="ESV80" s="74"/>
      <c r="ESW80" s="74"/>
      <c r="ESX80" s="74"/>
      <c r="ESY80" s="74"/>
      <c r="ESZ80" s="74"/>
      <c r="ETA80" s="74"/>
      <c r="ETB80" s="74"/>
      <c r="ETC80" s="74"/>
      <c r="ETD80" s="74"/>
      <c r="ETE80" s="74"/>
      <c r="ETF80" s="74"/>
      <c r="ETG80" s="74"/>
      <c r="ETH80" s="74"/>
      <c r="ETI80" s="74"/>
      <c r="ETJ80" s="74"/>
      <c r="ETK80" s="74"/>
      <c r="ETL80" s="74"/>
      <c r="ETM80" s="74"/>
      <c r="ETN80" s="74"/>
      <c r="ETO80" s="74"/>
      <c r="ETP80" s="74"/>
      <c r="ETQ80" s="74"/>
      <c r="ETR80" s="74"/>
      <c r="ETS80" s="74"/>
      <c r="ETT80" s="74"/>
      <c r="ETU80" s="74"/>
      <c r="ETV80" s="74"/>
      <c r="ETW80" s="74"/>
      <c r="ETX80" s="74"/>
      <c r="ETY80" s="74"/>
      <c r="ETZ80" s="74"/>
      <c r="EUA80" s="74"/>
      <c r="EUB80" s="74"/>
      <c r="EUC80" s="74"/>
      <c r="EUD80" s="74"/>
      <c r="EUE80" s="74"/>
      <c r="EUF80" s="74"/>
      <c r="EUG80" s="74"/>
      <c r="EUH80" s="74"/>
      <c r="EUI80" s="74"/>
      <c r="EUJ80" s="74"/>
      <c r="EUK80" s="74"/>
      <c r="EUL80" s="74"/>
      <c r="EUM80" s="74"/>
      <c r="EUN80" s="74"/>
      <c r="EUO80" s="74"/>
      <c r="EUP80" s="74"/>
      <c r="EUQ80" s="74"/>
      <c r="EUR80" s="74"/>
      <c r="EUS80" s="74"/>
      <c r="EUT80" s="74"/>
      <c r="EUU80" s="74"/>
      <c r="EUV80" s="74"/>
      <c r="EUW80" s="74"/>
      <c r="EUX80" s="74"/>
      <c r="EUY80" s="74"/>
      <c r="EUZ80" s="74"/>
      <c r="EVA80" s="74"/>
      <c r="EVB80" s="74"/>
      <c r="EVC80" s="74"/>
      <c r="EVD80" s="74"/>
      <c r="EVE80" s="74"/>
      <c r="EVF80" s="74"/>
      <c r="EVG80" s="74"/>
      <c r="EVH80" s="74"/>
      <c r="EVI80" s="74"/>
      <c r="EVJ80" s="74"/>
      <c r="EVK80" s="74"/>
      <c r="EVL80" s="74"/>
      <c r="EVM80" s="74"/>
      <c r="EVN80" s="74"/>
      <c r="EVO80" s="74"/>
      <c r="EVP80" s="74"/>
      <c r="EVQ80" s="74"/>
      <c r="EVR80" s="74"/>
      <c r="EVS80" s="74"/>
      <c r="EVT80" s="74"/>
      <c r="EVU80" s="74"/>
      <c r="EVV80" s="74"/>
      <c r="EVW80" s="74"/>
      <c r="EVX80" s="74"/>
      <c r="EVY80" s="74"/>
      <c r="EVZ80" s="74"/>
      <c r="EWA80" s="74"/>
      <c r="EWB80" s="74"/>
      <c r="EWC80" s="74"/>
      <c r="EWD80" s="74"/>
      <c r="EWE80" s="74"/>
      <c r="EWF80" s="74"/>
      <c r="EWG80" s="74"/>
      <c r="EWH80" s="74"/>
      <c r="EWI80" s="74"/>
      <c r="EWJ80" s="74"/>
      <c r="EWK80" s="74"/>
      <c r="EWL80" s="74"/>
      <c r="EWM80" s="74"/>
      <c r="EWN80" s="74"/>
      <c r="EWO80" s="74"/>
      <c r="EWP80" s="74"/>
      <c r="EWQ80" s="74"/>
      <c r="EWR80" s="74"/>
      <c r="EWS80" s="74"/>
      <c r="EWT80" s="74"/>
      <c r="EWU80" s="74"/>
      <c r="EWV80" s="74"/>
      <c r="EWW80" s="74"/>
      <c r="EWX80" s="74"/>
      <c r="EWY80" s="74"/>
      <c r="EWZ80" s="74"/>
      <c r="EXA80" s="74"/>
      <c r="EXB80" s="74"/>
      <c r="EXC80" s="74"/>
      <c r="EXD80" s="74"/>
      <c r="EXE80" s="74"/>
      <c r="EXF80" s="74"/>
      <c r="EXG80" s="74"/>
      <c r="EXH80" s="74"/>
      <c r="EXI80" s="74"/>
      <c r="EXJ80" s="74"/>
      <c r="EXK80" s="74"/>
      <c r="EXL80" s="74"/>
      <c r="EXM80" s="74"/>
      <c r="EXN80" s="74"/>
      <c r="EXO80" s="74"/>
      <c r="EXP80" s="74"/>
      <c r="EXQ80" s="74"/>
      <c r="EXR80" s="74"/>
      <c r="EXS80" s="74"/>
      <c r="EXT80" s="74"/>
      <c r="EXU80" s="74"/>
      <c r="EXV80" s="74"/>
      <c r="EXW80" s="74"/>
      <c r="EXX80" s="74"/>
      <c r="EXY80" s="74"/>
      <c r="EXZ80" s="74"/>
      <c r="EYA80" s="74"/>
      <c r="EYB80" s="74"/>
      <c r="EYC80" s="74"/>
      <c r="EYD80" s="74"/>
      <c r="EYE80" s="74"/>
      <c r="EYF80" s="74"/>
      <c r="EYG80" s="74"/>
      <c r="EYH80" s="74"/>
      <c r="EYI80" s="74"/>
      <c r="EYJ80" s="74"/>
      <c r="EYK80" s="74"/>
      <c r="EYL80" s="74"/>
      <c r="EYM80" s="74"/>
      <c r="EYN80" s="74"/>
      <c r="EYO80" s="74"/>
      <c r="EYP80" s="74"/>
      <c r="EYQ80" s="74"/>
      <c r="EYR80" s="74"/>
      <c r="EYS80" s="74"/>
      <c r="EYT80" s="74"/>
      <c r="EYU80" s="74"/>
      <c r="EYV80" s="74"/>
      <c r="EYW80" s="74"/>
      <c r="EYX80" s="74"/>
      <c r="EYY80" s="74"/>
      <c r="EYZ80" s="74"/>
      <c r="EZA80" s="74"/>
      <c r="EZB80" s="74"/>
      <c r="EZC80" s="74"/>
      <c r="EZD80" s="74"/>
      <c r="EZE80" s="74"/>
      <c r="EZF80" s="74"/>
      <c r="EZG80" s="74"/>
      <c r="EZH80" s="74"/>
      <c r="EZI80" s="74"/>
      <c r="EZJ80" s="74"/>
      <c r="EZK80" s="74"/>
      <c r="EZL80" s="74"/>
      <c r="EZM80" s="74"/>
      <c r="EZN80" s="74"/>
      <c r="EZO80" s="74"/>
      <c r="EZP80" s="74"/>
      <c r="EZQ80" s="74"/>
      <c r="EZR80" s="74"/>
      <c r="EZS80" s="74"/>
      <c r="EZT80" s="74"/>
      <c r="EZU80" s="74"/>
      <c r="EZV80" s="74"/>
      <c r="EZW80" s="74"/>
      <c r="EZX80" s="74"/>
      <c r="EZY80" s="74"/>
      <c r="EZZ80" s="74"/>
      <c r="FAA80" s="74"/>
      <c r="FAB80" s="74"/>
      <c r="FAC80" s="74"/>
      <c r="FAD80" s="74"/>
      <c r="FAE80" s="74"/>
      <c r="FAF80" s="74"/>
      <c r="FAG80" s="74"/>
      <c r="FAH80" s="74"/>
      <c r="FAI80" s="74"/>
      <c r="FAJ80" s="74"/>
      <c r="FAK80" s="74"/>
      <c r="FAL80" s="74"/>
      <c r="FAM80" s="74"/>
      <c r="FAN80" s="74"/>
      <c r="FAO80" s="74"/>
      <c r="FAP80" s="74"/>
      <c r="FAQ80" s="74"/>
      <c r="FAR80" s="74"/>
      <c r="FAS80" s="74"/>
      <c r="FAT80" s="74"/>
      <c r="FAU80" s="74"/>
      <c r="FAV80" s="74"/>
      <c r="FAW80" s="74"/>
      <c r="FAX80" s="74"/>
      <c r="FAY80" s="74"/>
      <c r="FAZ80" s="74"/>
      <c r="FBA80" s="74"/>
      <c r="FBB80" s="74"/>
      <c r="FBC80" s="74"/>
      <c r="FBD80" s="74"/>
      <c r="FBE80" s="74"/>
      <c r="FBF80" s="74"/>
      <c r="FBG80" s="74"/>
      <c r="FBH80" s="74"/>
      <c r="FBI80" s="74"/>
      <c r="FBJ80" s="74"/>
      <c r="FBK80" s="74"/>
      <c r="FBL80" s="74"/>
      <c r="FBM80" s="74"/>
      <c r="FBN80" s="74"/>
      <c r="FBO80" s="74"/>
      <c r="FBP80" s="74"/>
      <c r="FBQ80" s="74"/>
      <c r="FBR80" s="74"/>
      <c r="FBS80" s="74"/>
      <c r="FBT80" s="74"/>
      <c r="FBU80" s="74"/>
      <c r="FBV80" s="74"/>
      <c r="FBW80" s="74"/>
      <c r="FBX80" s="74"/>
      <c r="FBY80" s="74"/>
      <c r="FBZ80" s="74"/>
      <c r="FCA80" s="74"/>
      <c r="FCB80" s="74"/>
      <c r="FCC80" s="74"/>
      <c r="FCD80" s="74"/>
      <c r="FCE80" s="74"/>
      <c r="FCF80" s="74"/>
      <c r="FCG80" s="74"/>
      <c r="FCH80" s="74"/>
      <c r="FCI80" s="74"/>
      <c r="FCJ80" s="74"/>
      <c r="FCK80" s="74"/>
      <c r="FCL80" s="74"/>
      <c r="FCM80" s="74"/>
      <c r="FCN80" s="74"/>
      <c r="FCO80" s="74"/>
      <c r="FCP80" s="74"/>
      <c r="FCQ80" s="74"/>
      <c r="FCR80" s="74"/>
      <c r="FCS80" s="74"/>
      <c r="FCT80" s="74"/>
      <c r="FCU80" s="74"/>
      <c r="FCV80" s="74"/>
      <c r="FCW80" s="74"/>
      <c r="FCX80" s="74"/>
      <c r="FCY80" s="74"/>
      <c r="FCZ80" s="74"/>
      <c r="FDA80" s="74"/>
      <c r="FDB80" s="74"/>
      <c r="FDC80" s="74"/>
      <c r="FDD80" s="74"/>
      <c r="FDE80" s="74"/>
      <c r="FDF80" s="74"/>
      <c r="FDG80" s="74"/>
      <c r="FDH80" s="74"/>
      <c r="FDI80" s="74"/>
      <c r="FDJ80" s="74"/>
      <c r="FDK80" s="74"/>
      <c r="FDL80" s="74"/>
      <c r="FDM80" s="74"/>
      <c r="FDN80" s="74"/>
      <c r="FDO80" s="74"/>
      <c r="FDP80" s="74"/>
      <c r="FDQ80" s="74"/>
      <c r="FDR80" s="74"/>
      <c r="FDS80" s="74"/>
      <c r="FDT80" s="74"/>
      <c r="FDU80" s="74"/>
      <c r="FDV80" s="74"/>
      <c r="FDW80" s="74"/>
      <c r="FDX80" s="74"/>
      <c r="FDY80" s="74"/>
      <c r="FDZ80" s="74"/>
      <c r="FEA80" s="74"/>
      <c r="FEB80" s="74"/>
      <c r="FEC80" s="74"/>
      <c r="FED80" s="74"/>
      <c r="FEE80" s="74"/>
      <c r="FEF80" s="74"/>
      <c r="FEG80" s="74"/>
      <c r="FEH80" s="74"/>
      <c r="FEI80" s="74"/>
      <c r="FEJ80" s="74"/>
      <c r="FEK80" s="74"/>
      <c r="FEL80" s="74"/>
      <c r="FEM80" s="74"/>
      <c r="FEN80" s="74"/>
      <c r="FEO80" s="74"/>
      <c r="FEP80" s="74"/>
      <c r="FEQ80" s="74"/>
      <c r="FER80" s="74"/>
      <c r="FES80" s="74"/>
      <c r="FET80" s="74"/>
      <c r="FEU80" s="74"/>
      <c r="FEV80" s="74"/>
      <c r="FEW80" s="74"/>
      <c r="FEX80" s="74"/>
      <c r="FEY80" s="74"/>
      <c r="FEZ80" s="74"/>
      <c r="FFA80" s="74"/>
      <c r="FFB80" s="74"/>
      <c r="FFC80" s="74"/>
      <c r="FFD80" s="74"/>
      <c r="FFE80" s="74"/>
      <c r="FFF80" s="74"/>
      <c r="FFG80" s="74"/>
      <c r="FFH80" s="74"/>
      <c r="FFI80" s="74"/>
      <c r="FFJ80" s="74"/>
      <c r="FFK80" s="74"/>
      <c r="FFL80" s="74"/>
      <c r="FFM80" s="74"/>
      <c r="FFN80" s="74"/>
      <c r="FFO80" s="74"/>
      <c r="FFP80" s="74"/>
      <c r="FFQ80" s="74"/>
      <c r="FFR80" s="74"/>
      <c r="FFS80" s="74"/>
      <c r="FFT80" s="74"/>
      <c r="FFU80" s="74"/>
      <c r="FFV80" s="74"/>
      <c r="FFW80" s="74"/>
      <c r="FFX80" s="74"/>
      <c r="FFY80" s="74"/>
      <c r="FFZ80" s="74"/>
      <c r="FGA80" s="74"/>
      <c r="FGB80" s="74"/>
      <c r="FGC80" s="74"/>
      <c r="FGD80" s="74"/>
      <c r="FGE80" s="74"/>
      <c r="FGF80" s="74"/>
      <c r="FGG80" s="74"/>
      <c r="FGH80" s="74"/>
      <c r="FGI80" s="74"/>
      <c r="FGJ80" s="74"/>
      <c r="FGK80" s="74"/>
      <c r="FGL80" s="74"/>
      <c r="FGM80" s="74"/>
      <c r="FGN80" s="74"/>
      <c r="FGO80" s="74"/>
      <c r="FGP80" s="74"/>
      <c r="FGQ80" s="74"/>
      <c r="FGR80" s="74"/>
      <c r="FGS80" s="74"/>
      <c r="FGT80" s="74"/>
      <c r="FGU80" s="74"/>
      <c r="FGV80" s="74"/>
      <c r="FGW80" s="74"/>
      <c r="FGX80" s="74"/>
      <c r="FGY80" s="74"/>
      <c r="FGZ80" s="74"/>
      <c r="FHA80" s="74"/>
      <c r="FHB80" s="74"/>
      <c r="FHC80" s="74"/>
      <c r="FHD80" s="74"/>
      <c r="FHE80" s="74"/>
      <c r="FHF80" s="74"/>
      <c r="FHG80" s="74"/>
      <c r="FHH80" s="74"/>
      <c r="FHI80" s="74"/>
      <c r="FHJ80" s="74"/>
      <c r="FHK80" s="74"/>
      <c r="FHL80" s="74"/>
      <c r="FHM80" s="74"/>
      <c r="FHN80" s="74"/>
      <c r="FHO80" s="74"/>
      <c r="FHP80" s="74"/>
      <c r="FHQ80" s="74"/>
      <c r="FHR80" s="74"/>
      <c r="FHS80" s="74"/>
      <c r="FHT80" s="74"/>
      <c r="FHU80" s="74"/>
      <c r="FHV80" s="74"/>
      <c r="FHW80" s="74"/>
      <c r="FHX80" s="74"/>
      <c r="FHY80" s="74"/>
      <c r="FHZ80" s="74"/>
      <c r="FIA80" s="74"/>
      <c r="FIB80" s="74"/>
      <c r="FIC80" s="74"/>
      <c r="FID80" s="74"/>
      <c r="FIE80" s="74"/>
      <c r="FIF80" s="74"/>
      <c r="FIG80" s="74"/>
      <c r="FIH80" s="74"/>
      <c r="FII80" s="74"/>
      <c r="FIJ80" s="74"/>
      <c r="FIK80" s="74"/>
      <c r="FIL80" s="74"/>
      <c r="FIM80" s="74"/>
      <c r="FIN80" s="74"/>
      <c r="FIO80" s="74"/>
      <c r="FIP80" s="74"/>
      <c r="FIQ80" s="74"/>
      <c r="FIR80" s="74"/>
      <c r="FIS80" s="74"/>
      <c r="FIT80" s="74"/>
      <c r="FIU80" s="74"/>
      <c r="FIV80" s="74"/>
      <c r="FIW80" s="74"/>
      <c r="FIX80" s="74"/>
      <c r="FIY80" s="74"/>
      <c r="FIZ80" s="74"/>
      <c r="FJA80" s="74"/>
      <c r="FJB80" s="74"/>
      <c r="FJC80" s="74"/>
      <c r="FJD80" s="74"/>
      <c r="FJE80" s="74"/>
      <c r="FJF80" s="74"/>
      <c r="FJG80" s="74"/>
      <c r="FJH80" s="74"/>
      <c r="FJI80" s="74"/>
      <c r="FJJ80" s="74"/>
      <c r="FJK80" s="74"/>
      <c r="FJL80" s="74"/>
      <c r="FJM80" s="74"/>
      <c r="FJN80" s="74"/>
      <c r="FJO80" s="74"/>
      <c r="FJP80" s="74"/>
      <c r="FJQ80" s="74"/>
      <c r="FJR80" s="74"/>
      <c r="FJS80" s="74"/>
      <c r="FJT80" s="74"/>
      <c r="FJU80" s="74"/>
      <c r="FJV80" s="74"/>
      <c r="FJW80" s="74"/>
      <c r="FJX80" s="74"/>
      <c r="FJY80" s="74"/>
      <c r="FJZ80" s="74"/>
      <c r="FKA80" s="74"/>
      <c r="FKB80" s="74"/>
      <c r="FKC80" s="74"/>
      <c r="FKD80" s="74"/>
      <c r="FKE80" s="74"/>
      <c r="FKF80" s="74"/>
      <c r="FKG80" s="74"/>
      <c r="FKH80" s="74"/>
      <c r="FKI80" s="74"/>
      <c r="FKJ80" s="74"/>
      <c r="FKK80" s="74"/>
      <c r="FKL80" s="74"/>
      <c r="FKM80" s="74"/>
      <c r="FKN80" s="74"/>
      <c r="FKO80" s="74"/>
      <c r="FKP80" s="74"/>
      <c r="FKQ80" s="74"/>
      <c r="FKR80" s="74"/>
      <c r="FKS80" s="74"/>
      <c r="FKT80" s="74"/>
      <c r="FKU80" s="74"/>
      <c r="FKV80" s="74"/>
      <c r="FKW80" s="74"/>
      <c r="FKX80" s="74"/>
      <c r="FKY80" s="74"/>
      <c r="FKZ80" s="74"/>
      <c r="FLA80" s="74"/>
      <c r="FLB80" s="74"/>
      <c r="FLC80" s="74"/>
      <c r="FLD80" s="74"/>
      <c r="FLE80" s="74"/>
      <c r="FLF80" s="74"/>
      <c r="FLG80" s="74"/>
      <c r="FLH80" s="74"/>
      <c r="FLI80" s="74"/>
      <c r="FLJ80" s="74"/>
      <c r="FLK80" s="74"/>
      <c r="FLL80" s="74"/>
      <c r="FLM80" s="74"/>
      <c r="FLN80" s="74"/>
      <c r="FLO80" s="74"/>
      <c r="FLP80" s="74"/>
      <c r="FLQ80" s="74"/>
      <c r="FLR80" s="74"/>
      <c r="FLS80" s="74"/>
      <c r="FLT80" s="74"/>
      <c r="FLU80" s="74"/>
      <c r="FLV80" s="74"/>
      <c r="FLW80" s="74"/>
      <c r="FLX80" s="74"/>
      <c r="FLY80" s="74"/>
      <c r="FLZ80" s="74"/>
      <c r="FMA80" s="74"/>
      <c r="FMB80" s="74"/>
      <c r="FMC80" s="74"/>
      <c r="FMD80" s="74"/>
      <c r="FME80" s="74"/>
      <c r="FMF80" s="74"/>
      <c r="FMG80" s="74"/>
      <c r="FMH80" s="74"/>
      <c r="FMI80" s="74"/>
      <c r="FMJ80" s="74"/>
      <c r="FMK80" s="74"/>
      <c r="FML80" s="74"/>
      <c r="FMM80" s="74"/>
      <c r="FMN80" s="74"/>
      <c r="FMO80" s="74"/>
      <c r="FMP80" s="74"/>
      <c r="FMQ80" s="74"/>
      <c r="FMR80" s="74"/>
      <c r="FMS80" s="74"/>
      <c r="FMT80" s="74"/>
      <c r="FMU80" s="74"/>
      <c r="FMV80" s="74"/>
      <c r="FMW80" s="74"/>
      <c r="FMX80" s="74"/>
      <c r="FMY80" s="74"/>
      <c r="FMZ80" s="74"/>
      <c r="FNA80" s="74"/>
      <c r="FNB80" s="74"/>
      <c r="FNC80" s="74"/>
      <c r="FND80" s="74"/>
      <c r="FNE80" s="74"/>
      <c r="FNF80" s="74"/>
      <c r="FNG80" s="74"/>
      <c r="FNH80" s="74"/>
      <c r="FNI80" s="74"/>
      <c r="FNJ80" s="74"/>
      <c r="FNK80" s="74"/>
      <c r="FNL80" s="74"/>
      <c r="FNM80" s="74"/>
      <c r="FNN80" s="74"/>
      <c r="FNO80" s="74"/>
      <c r="FNP80" s="74"/>
      <c r="FNQ80" s="74"/>
      <c r="FNR80" s="74"/>
      <c r="FNS80" s="74"/>
      <c r="FNT80" s="74"/>
      <c r="FNU80" s="74"/>
      <c r="FNV80" s="74"/>
      <c r="FNW80" s="74"/>
      <c r="FNX80" s="74"/>
      <c r="FNY80" s="74"/>
      <c r="FNZ80" s="74"/>
      <c r="FOA80" s="74"/>
      <c r="FOB80" s="74"/>
      <c r="FOC80" s="74"/>
      <c r="FOD80" s="74"/>
      <c r="FOE80" s="74"/>
      <c r="FOF80" s="74"/>
      <c r="FOG80" s="74"/>
      <c r="FOH80" s="74"/>
      <c r="FOI80" s="74"/>
      <c r="FOJ80" s="74"/>
      <c r="FOK80" s="74"/>
      <c r="FOL80" s="74"/>
      <c r="FOM80" s="74"/>
      <c r="FON80" s="74"/>
      <c r="FOO80" s="74"/>
      <c r="FOP80" s="74"/>
      <c r="FOQ80" s="74"/>
      <c r="FOR80" s="74"/>
      <c r="FOS80" s="74"/>
      <c r="FOT80" s="74"/>
      <c r="FOU80" s="74"/>
      <c r="FOV80" s="74"/>
      <c r="FOW80" s="74"/>
      <c r="FOX80" s="74"/>
      <c r="FOY80" s="74"/>
      <c r="FOZ80" s="74"/>
      <c r="FPA80" s="74"/>
      <c r="FPB80" s="74"/>
      <c r="FPC80" s="74"/>
      <c r="FPD80" s="74"/>
      <c r="FPE80" s="74"/>
      <c r="FPF80" s="74"/>
      <c r="FPG80" s="74"/>
      <c r="FPH80" s="74"/>
      <c r="FPI80" s="74"/>
      <c r="FPJ80" s="74"/>
      <c r="FPK80" s="74"/>
      <c r="FPL80" s="74"/>
      <c r="FPM80" s="74"/>
      <c r="FPN80" s="74"/>
      <c r="FPO80" s="74"/>
      <c r="FPP80" s="74"/>
      <c r="FPQ80" s="74"/>
      <c r="FPR80" s="74"/>
      <c r="FPS80" s="74"/>
      <c r="FPT80" s="74"/>
      <c r="FPU80" s="74"/>
      <c r="FPV80" s="74"/>
      <c r="FPW80" s="74"/>
      <c r="FPX80" s="74"/>
      <c r="FPY80" s="74"/>
      <c r="FPZ80" s="74"/>
      <c r="FQA80" s="74"/>
      <c r="FQB80" s="74"/>
      <c r="FQC80" s="74"/>
      <c r="FQD80" s="74"/>
      <c r="FQE80" s="74"/>
      <c r="FQF80" s="74"/>
      <c r="FQG80" s="74"/>
      <c r="FQH80" s="74"/>
      <c r="FQI80" s="74"/>
      <c r="FQJ80" s="74"/>
      <c r="FQK80" s="74"/>
      <c r="FQL80" s="74"/>
      <c r="FQM80" s="74"/>
      <c r="FQN80" s="74"/>
      <c r="FQO80" s="74"/>
      <c r="FQP80" s="74"/>
      <c r="FQQ80" s="74"/>
      <c r="FQR80" s="74"/>
      <c r="FQS80" s="74"/>
      <c r="FQT80" s="74"/>
      <c r="FQU80" s="74"/>
      <c r="FQV80" s="74"/>
      <c r="FQW80" s="74"/>
      <c r="FQX80" s="74"/>
      <c r="FQY80" s="74"/>
      <c r="FQZ80" s="74"/>
      <c r="FRA80" s="74"/>
      <c r="FRB80" s="74"/>
      <c r="FRC80" s="74"/>
      <c r="FRD80" s="74"/>
      <c r="FRE80" s="74"/>
      <c r="FRF80" s="74"/>
      <c r="FRG80" s="74"/>
      <c r="FRH80" s="74"/>
      <c r="FRI80" s="74"/>
      <c r="FRJ80" s="74"/>
      <c r="FRK80" s="74"/>
      <c r="FRL80" s="74"/>
      <c r="FRM80" s="74"/>
      <c r="FRN80" s="74"/>
      <c r="FRO80" s="74"/>
      <c r="FRP80" s="74"/>
      <c r="FRQ80" s="74"/>
      <c r="FRR80" s="74"/>
      <c r="FRS80" s="74"/>
      <c r="FRT80" s="74"/>
      <c r="FRU80" s="74"/>
      <c r="FRV80" s="74"/>
      <c r="FRW80" s="74"/>
      <c r="FRX80" s="74"/>
      <c r="FRY80" s="74"/>
      <c r="FRZ80" s="74"/>
      <c r="FSA80" s="74"/>
      <c r="FSB80" s="74"/>
      <c r="FSC80" s="74"/>
      <c r="FSD80" s="74"/>
      <c r="FSE80" s="74"/>
      <c r="FSF80" s="74"/>
      <c r="FSG80" s="74"/>
      <c r="FSH80" s="74"/>
      <c r="FSI80" s="74"/>
      <c r="FSJ80" s="74"/>
      <c r="FSK80" s="74"/>
      <c r="FSL80" s="74"/>
      <c r="FSM80" s="74"/>
      <c r="FSN80" s="74"/>
      <c r="FSO80" s="74"/>
      <c r="FSP80" s="74"/>
      <c r="FSQ80" s="74"/>
      <c r="FSR80" s="74"/>
      <c r="FSS80" s="74"/>
      <c r="FST80" s="74"/>
      <c r="FSU80" s="74"/>
      <c r="FSV80" s="74"/>
      <c r="FSW80" s="74"/>
      <c r="FSX80" s="74"/>
      <c r="FSY80" s="74"/>
      <c r="FSZ80" s="74"/>
      <c r="FTA80" s="74"/>
      <c r="FTB80" s="74"/>
      <c r="FTC80" s="74"/>
      <c r="FTD80" s="74"/>
      <c r="FTE80" s="74"/>
      <c r="FTF80" s="74"/>
      <c r="FTG80" s="74"/>
      <c r="FTH80" s="74"/>
      <c r="FTI80" s="74"/>
      <c r="FTJ80" s="74"/>
      <c r="FTK80" s="74"/>
      <c r="FTL80" s="74"/>
      <c r="FTM80" s="74"/>
      <c r="FTN80" s="74"/>
      <c r="FTO80" s="74"/>
      <c r="FTP80" s="74"/>
      <c r="FTQ80" s="74"/>
      <c r="FTR80" s="74"/>
      <c r="FTS80" s="74"/>
      <c r="FTT80" s="74"/>
      <c r="FTU80" s="74"/>
      <c r="FTV80" s="74"/>
      <c r="FTW80" s="74"/>
      <c r="FTX80" s="74"/>
      <c r="FTY80" s="74"/>
      <c r="FTZ80" s="74"/>
      <c r="FUA80" s="74"/>
      <c r="FUB80" s="74"/>
      <c r="FUC80" s="74"/>
      <c r="FUD80" s="74"/>
      <c r="FUE80" s="74"/>
      <c r="FUF80" s="74"/>
      <c r="FUG80" s="74"/>
      <c r="FUH80" s="74"/>
      <c r="FUI80" s="74"/>
      <c r="FUJ80" s="74"/>
      <c r="FUK80" s="74"/>
      <c r="FUL80" s="74"/>
      <c r="FUM80" s="74"/>
      <c r="FUN80" s="74"/>
      <c r="FUO80" s="74"/>
      <c r="FUP80" s="74"/>
      <c r="FUQ80" s="74"/>
      <c r="FUR80" s="74"/>
      <c r="FUS80" s="74"/>
      <c r="FUT80" s="74"/>
      <c r="FUU80" s="74"/>
      <c r="FUV80" s="74"/>
      <c r="FUW80" s="74"/>
      <c r="FUX80" s="74"/>
      <c r="FUY80" s="74"/>
      <c r="FUZ80" s="74"/>
      <c r="FVA80" s="74"/>
      <c r="FVB80" s="74"/>
      <c r="FVC80" s="74"/>
      <c r="FVD80" s="74"/>
      <c r="FVE80" s="74"/>
      <c r="FVF80" s="74"/>
      <c r="FVG80" s="74"/>
      <c r="FVH80" s="74"/>
      <c r="FVI80" s="74"/>
      <c r="FVJ80" s="74"/>
      <c r="FVK80" s="74"/>
      <c r="FVL80" s="74"/>
      <c r="FVM80" s="74"/>
      <c r="FVN80" s="74"/>
      <c r="FVO80" s="74"/>
      <c r="FVP80" s="74"/>
      <c r="FVQ80" s="74"/>
      <c r="FVR80" s="74"/>
      <c r="FVS80" s="74"/>
      <c r="FVT80" s="74"/>
      <c r="FVU80" s="74"/>
      <c r="FVV80" s="74"/>
      <c r="FVW80" s="74"/>
      <c r="FVX80" s="74"/>
      <c r="FVY80" s="74"/>
      <c r="FVZ80" s="74"/>
      <c r="FWA80" s="74"/>
      <c r="FWB80" s="74"/>
      <c r="FWC80" s="74"/>
      <c r="FWD80" s="74"/>
      <c r="FWE80" s="74"/>
      <c r="FWF80" s="74"/>
      <c r="FWG80" s="74"/>
      <c r="FWH80" s="74"/>
      <c r="FWI80" s="74"/>
      <c r="FWJ80" s="74"/>
      <c r="FWK80" s="74"/>
      <c r="FWL80" s="74"/>
      <c r="FWM80" s="74"/>
      <c r="FWN80" s="74"/>
      <c r="FWO80" s="74"/>
      <c r="FWP80" s="74"/>
      <c r="FWQ80" s="74"/>
      <c r="FWR80" s="74"/>
      <c r="FWS80" s="74"/>
      <c r="FWT80" s="74"/>
      <c r="FWU80" s="74"/>
      <c r="FWV80" s="74"/>
      <c r="FWW80" s="74"/>
      <c r="FWX80" s="74"/>
      <c r="FWY80" s="74"/>
      <c r="FWZ80" s="74"/>
      <c r="FXA80" s="74"/>
      <c r="FXB80" s="74"/>
      <c r="FXC80" s="74"/>
      <c r="FXD80" s="74"/>
      <c r="FXE80" s="74"/>
      <c r="FXF80" s="74"/>
      <c r="FXG80" s="74"/>
      <c r="FXH80" s="74"/>
      <c r="FXI80" s="74"/>
      <c r="FXJ80" s="74"/>
      <c r="FXK80" s="74"/>
      <c r="FXL80" s="74"/>
      <c r="FXM80" s="74"/>
      <c r="FXN80" s="74"/>
      <c r="FXO80" s="74"/>
      <c r="FXP80" s="74"/>
      <c r="FXQ80" s="74"/>
      <c r="FXR80" s="74"/>
      <c r="FXS80" s="74"/>
      <c r="FXT80" s="74"/>
      <c r="FXU80" s="74"/>
      <c r="FXV80" s="74"/>
      <c r="FXW80" s="74"/>
      <c r="FXX80" s="74"/>
      <c r="FXY80" s="74"/>
      <c r="FXZ80" s="74"/>
      <c r="FYA80" s="74"/>
      <c r="FYB80" s="74"/>
      <c r="FYC80" s="74"/>
      <c r="FYD80" s="74"/>
      <c r="FYE80" s="74"/>
      <c r="FYF80" s="74"/>
      <c r="FYG80" s="74"/>
      <c r="FYH80" s="74"/>
      <c r="FYI80" s="74"/>
      <c r="FYJ80" s="74"/>
      <c r="FYK80" s="74"/>
      <c r="FYL80" s="74"/>
      <c r="FYM80" s="74"/>
      <c r="FYN80" s="74"/>
      <c r="FYO80" s="74"/>
      <c r="FYP80" s="74"/>
      <c r="FYQ80" s="74"/>
      <c r="FYR80" s="74"/>
      <c r="FYS80" s="74"/>
      <c r="FYT80" s="74"/>
      <c r="FYU80" s="74"/>
      <c r="FYV80" s="74"/>
      <c r="FYW80" s="74"/>
      <c r="FYX80" s="74"/>
      <c r="FYY80" s="74"/>
      <c r="FYZ80" s="74"/>
      <c r="FZA80" s="74"/>
      <c r="FZB80" s="74"/>
      <c r="FZC80" s="74"/>
      <c r="FZD80" s="74"/>
      <c r="FZE80" s="74"/>
      <c r="FZF80" s="74"/>
      <c r="FZG80" s="74"/>
      <c r="FZH80" s="74"/>
      <c r="FZI80" s="74"/>
      <c r="FZJ80" s="74"/>
      <c r="FZK80" s="74"/>
      <c r="FZL80" s="74"/>
      <c r="FZM80" s="74"/>
      <c r="FZN80" s="74"/>
      <c r="FZO80" s="74"/>
      <c r="FZP80" s="74"/>
      <c r="FZQ80" s="74"/>
      <c r="FZR80" s="74"/>
      <c r="FZS80" s="74"/>
      <c r="FZT80" s="74"/>
      <c r="FZU80" s="74"/>
      <c r="FZV80" s="74"/>
      <c r="FZW80" s="74"/>
      <c r="FZX80" s="74"/>
      <c r="FZY80" s="74"/>
      <c r="FZZ80" s="74"/>
      <c r="GAA80" s="74"/>
      <c r="GAB80" s="74"/>
      <c r="GAC80" s="74"/>
      <c r="GAD80" s="74"/>
      <c r="GAE80" s="74"/>
      <c r="GAF80" s="74"/>
      <c r="GAG80" s="74"/>
      <c r="GAH80" s="74"/>
      <c r="GAI80" s="74"/>
      <c r="GAJ80" s="74"/>
      <c r="GAK80" s="74"/>
      <c r="GAL80" s="74"/>
      <c r="GAM80" s="74"/>
      <c r="GAN80" s="74"/>
      <c r="GAO80" s="74"/>
      <c r="GAP80" s="74"/>
      <c r="GAQ80" s="74"/>
      <c r="GAR80" s="74"/>
      <c r="GAS80" s="74"/>
      <c r="GAT80" s="74"/>
      <c r="GAU80" s="74"/>
      <c r="GAV80" s="74"/>
      <c r="GAW80" s="74"/>
      <c r="GAX80" s="74"/>
      <c r="GAY80" s="74"/>
      <c r="GAZ80" s="74"/>
      <c r="GBA80" s="74"/>
      <c r="GBB80" s="74"/>
      <c r="GBC80" s="74"/>
      <c r="GBD80" s="74"/>
      <c r="GBE80" s="74"/>
      <c r="GBF80" s="74"/>
      <c r="GBG80" s="74"/>
      <c r="GBH80" s="74"/>
      <c r="GBI80" s="74"/>
      <c r="GBJ80" s="74"/>
      <c r="GBK80" s="74"/>
      <c r="GBL80" s="74"/>
      <c r="GBM80" s="74"/>
      <c r="GBN80" s="74"/>
      <c r="GBO80" s="74"/>
      <c r="GBP80" s="74"/>
      <c r="GBQ80" s="74"/>
      <c r="GBR80" s="74"/>
      <c r="GBS80" s="74"/>
      <c r="GBT80" s="74"/>
      <c r="GBU80" s="74"/>
      <c r="GBV80" s="74"/>
      <c r="GBW80" s="74"/>
      <c r="GBX80" s="74"/>
      <c r="GBY80" s="74"/>
      <c r="GBZ80" s="74"/>
      <c r="GCA80" s="74"/>
      <c r="GCB80" s="74"/>
      <c r="GCC80" s="74"/>
      <c r="GCD80" s="74"/>
      <c r="GCE80" s="74"/>
      <c r="GCF80" s="74"/>
      <c r="GCG80" s="74"/>
      <c r="GCH80" s="74"/>
      <c r="GCI80" s="74"/>
      <c r="GCJ80" s="74"/>
      <c r="GCK80" s="74"/>
      <c r="GCL80" s="74"/>
      <c r="GCM80" s="74"/>
      <c r="GCN80" s="74"/>
      <c r="GCO80" s="74"/>
      <c r="GCP80" s="74"/>
      <c r="GCQ80" s="74"/>
      <c r="GCR80" s="74"/>
      <c r="GCS80" s="74"/>
      <c r="GCT80" s="74"/>
      <c r="GCU80" s="74"/>
      <c r="GCV80" s="74"/>
      <c r="GCW80" s="74"/>
      <c r="GCX80" s="74"/>
      <c r="GCY80" s="74"/>
      <c r="GCZ80" s="74"/>
      <c r="GDA80" s="74"/>
      <c r="GDB80" s="74"/>
      <c r="GDC80" s="74"/>
      <c r="GDD80" s="74"/>
      <c r="GDE80" s="74"/>
      <c r="GDF80" s="74"/>
      <c r="GDG80" s="74"/>
      <c r="GDH80" s="74"/>
      <c r="GDI80" s="74"/>
      <c r="GDJ80" s="74"/>
      <c r="GDK80" s="74"/>
      <c r="GDL80" s="74"/>
      <c r="GDM80" s="74"/>
      <c r="GDN80" s="74"/>
      <c r="GDO80" s="74"/>
      <c r="GDP80" s="74"/>
      <c r="GDQ80" s="74"/>
      <c r="GDR80" s="74"/>
      <c r="GDS80" s="74"/>
      <c r="GDT80" s="74"/>
      <c r="GDU80" s="74"/>
      <c r="GDV80" s="74"/>
      <c r="GDW80" s="74"/>
      <c r="GDX80" s="74"/>
      <c r="GDY80" s="74"/>
      <c r="GDZ80" s="74"/>
      <c r="GEA80" s="74"/>
      <c r="GEB80" s="74"/>
      <c r="GEC80" s="74"/>
      <c r="GED80" s="74"/>
      <c r="GEE80" s="74"/>
      <c r="GEF80" s="74"/>
      <c r="GEG80" s="74"/>
      <c r="GEH80" s="74"/>
      <c r="GEI80" s="74"/>
      <c r="GEJ80" s="74"/>
      <c r="GEK80" s="74"/>
      <c r="GEL80" s="74"/>
      <c r="GEM80" s="74"/>
      <c r="GEN80" s="74"/>
      <c r="GEO80" s="74"/>
      <c r="GEP80" s="74"/>
      <c r="GEQ80" s="74"/>
      <c r="GER80" s="74"/>
      <c r="GES80" s="74"/>
      <c r="GET80" s="74"/>
      <c r="GEU80" s="74"/>
      <c r="GEV80" s="74"/>
      <c r="GEW80" s="74"/>
      <c r="GEX80" s="74"/>
      <c r="GEY80" s="74"/>
      <c r="GEZ80" s="74"/>
      <c r="GFA80" s="74"/>
      <c r="GFB80" s="74"/>
      <c r="GFC80" s="74"/>
      <c r="GFD80" s="74"/>
      <c r="GFE80" s="74"/>
      <c r="GFF80" s="74"/>
      <c r="GFG80" s="74"/>
      <c r="GFH80" s="74"/>
      <c r="GFI80" s="74"/>
      <c r="GFJ80" s="74"/>
      <c r="GFK80" s="74"/>
      <c r="GFL80" s="74"/>
      <c r="GFM80" s="74"/>
      <c r="GFN80" s="74"/>
      <c r="GFO80" s="74"/>
      <c r="GFP80" s="74"/>
      <c r="GFQ80" s="74"/>
      <c r="GFR80" s="74"/>
      <c r="GFS80" s="74"/>
      <c r="GFT80" s="74"/>
      <c r="GFU80" s="74"/>
      <c r="GFV80" s="74"/>
      <c r="GFW80" s="74"/>
      <c r="GFX80" s="74"/>
      <c r="GFY80" s="74"/>
      <c r="GFZ80" s="74"/>
      <c r="GGA80" s="74"/>
      <c r="GGB80" s="74"/>
      <c r="GGC80" s="74"/>
      <c r="GGD80" s="74"/>
      <c r="GGE80" s="74"/>
      <c r="GGF80" s="74"/>
      <c r="GGG80" s="74"/>
      <c r="GGH80" s="74"/>
      <c r="GGI80" s="74"/>
      <c r="GGJ80" s="74"/>
      <c r="GGK80" s="74"/>
      <c r="GGL80" s="74"/>
      <c r="GGM80" s="74"/>
      <c r="GGN80" s="74"/>
      <c r="GGO80" s="74"/>
      <c r="GGP80" s="74"/>
      <c r="GGQ80" s="74"/>
      <c r="GGR80" s="74"/>
      <c r="GGS80" s="74"/>
      <c r="GGT80" s="74"/>
      <c r="GGU80" s="74"/>
      <c r="GGV80" s="74"/>
      <c r="GGW80" s="74"/>
      <c r="GGX80" s="74"/>
      <c r="GGY80" s="74"/>
      <c r="GGZ80" s="74"/>
      <c r="GHA80" s="74"/>
      <c r="GHB80" s="74"/>
      <c r="GHC80" s="74"/>
      <c r="GHD80" s="74"/>
      <c r="GHE80" s="74"/>
      <c r="GHF80" s="74"/>
      <c r="GHG80" s="74"/>
      <c r="GHH80" s="74"/>
      <c r="GHI80" s="74"/>
      <c r="GHJ80" s="74"/>
      <c r="GHK80" s="74"/>
      <c r="GHL80" s="74"/>
      <c r="GHM80" s="74"/>
      <c r="GHN80" s="74"/>
      <c r="GHO80" s="74"/>
      <c r="GHP80" s="74"/>
      <c r="GHQ80" s="74"/>
      <c r="GHR80" s="74"/>
      <c r="GHS80" s="74"/>
      <c r="GHT80" s="74"/>
      <c r="GHU80" s="74"/>
      <c r="GHV80" s="74"/>
      <c r="GHW80" s="74"/>
      <c r="GHX80" s="74"/>
      <c r="GHY80" s="74"/>
      <c r="GHZ80" s="74"/>
      <c r="GIA80" s="74"/>
      <c r="GIB80" s="74"/>
      <c r="GIC80" s="74"/>
      <c r="GID80" s="74"/>
      <c r="GIE80" s="74"/>
      <c r="GIF80" s="74"/>
      <c r="GIG80" s="74"/>
      <c r="GIH80" s="74"/>
      <c r="GII80" s="74"/>
      <c r="GIJ80" s="74"/>
      <c r="GIK80" s="74"/>
      <c r="GIL80" s="74"/>
      <c r="GIM80" s="74"/>
      <c r="GIN80" s="74"/>
      <c r="GIO80" s="74"/>
      <c r="GIP80" s="74"/>
      <c r="GIQ80" s="74"/>
      <c r="GIR80" s="74"/>
      <c r="GIS80" s="74"/>
      <c r="GIT80" s="74"/>
      <c r="GIU80" s="74"/>
      <c r="GIV80" s="74"/>
      <c r="GIW80" s="74"/>
      <c r="GIX80" s="74"/>
      <c r="GIY80" s="74"/>
      <c r="GIZ80" s="74"/>
      <c r="GJA80" s="74"/>
      <c r="GJB80" s="74"/>
      <c r="GJC80" s="74"/>
      <c r="GJD80" s="74"/>
      <c r="GJE80" s="74"/>
      <c r="GJF80" s="74"/>
      <c r="GJG80" s="74"/>
      <c r="GJH80" s="74"/>
      <c r="GJI80" s="74"/>
      <c r="GJJ80" s="74"/>
      <c r="GJK80" s="74"/>
      <c r="GJL80" s="74"/>
      <c r="GJM80" s="74"/>
      <c r="GJN80" s="74"/>
      <c r="GJO80" s="74"/>
      <c r="GJP80" s="74"/>
      <c r="GJQ80" s="74"/>
      <c r="GJR80" s="74"/>
      <c r="GJS80" s="74"/>
      <c r="GJT80" s="74"/>
      <c r="GJU80" s="74"/>
      <c r="GJV80" s="74"/>
      <c r="GJW80" s="74"/>
      <c r="GJX80" s="74"/>
      <c r="GJY80" s="74"/>
      <c r="GJZ80" s="74"/>
      <c r="GKA80" s="74"/>
      <c r="GKB80" s="74"/>
      <c r="GKC80" s="74"/>
      <c r="GKD80" s="74"/>
      <c r="GKE80" s="74"/>
      <c r="GKF80" s="74"/>
      <c r="GKG80" s="74"/>
      <c r="GKH80" s="74"/>
      <c r="GKI80" s="74"/>
      <c r="GKJ80" s="74"/>
      <c r="GKK80" s="74"/>
      <c r="GKL80" s="74"/>
      <c r="GKM80" s="74"/>
      <c r="GKN80" s="74"/>
      <c r="GKO80" s="74"/>
      <c r="GKP80" s="74"/>
      <c r="GKQ80" s="74"/>
      <c r="GKR80" s="74"/>
      <c r="GKS80" s="74"/>
      <c r="GKT80" s="74"/>
      <c r="GKU80" s="74"/>
      <c r="GKV80" s="74"/>
      <c r="GKW80" s="74"/>
      <c r="GKX80" s="74"/>
      <c r="GKY80" s="74"/>
      <c r="GKZ80" s="74"/>
      <c r="GLA80" s="74"/>
      <c r="GLB80" s="74"/>
      <c r="GLC80" s="74"/>
      <c r="GLD80" s="74"/>
      <c r="GLE80" s="74"/>
      <c r="GLF80" s="74"/>
      <c r="GLG80" s="74"/>
      <c r="GLH80" s="74"/>
      <c r="GLI80" s="74"/>
      <c r="GLJ80" s="74"/>
      <c r="GLK80" s="74"/>
      <c r="GLL80" s="74"/>
      <c r="GLM80" s="74"/>
      <c r="GLN80" s="74"/>
      <c r="GLO80" s="74"/>
      <c r="GLP80" s="74"/>
      <c r="GLQ80" s="74"/>
      <c r="GLR80" s="74"/>
      <c r="GLS80" s="74"/>
      <c r="GLT80" s="74"/>
      <c r="GLU80" s="74"/>
      <c r="GLV80" s="74"/>
      <c r="GLW80" s="74"/>
      <c r="GLX80" s="74"/>
      <c r="GLY80" s="74"/>
      <c r="GLZ80" s="74"/>
      <c r="GMA80" s="74"/>
      <c r="GMB80" s="74"/>
      <c r="GMC80" s="74"/>
      <c r="GMD80" s="74"/>
      <c r="GME80" s="74"/>
      <c r="GMF80" s="74"/>
      <c r="GMG80" s="74"/>
      <c r="GMH80" s="74"/>
      <c r="GMI80" s="74"/>
      <c r="GMJ80" s="74"/>
      <c r="GMK80" s="74"/>
      <c r="GML80" s="74"/>
      <c r="GMM80" s="74"/>
      <c r="GMN80" s="74"/>
      <c r="GMO80" s="74"/>
      <c r="GMP80" s="74"/>
      <c r="GMQ80" s="74"/>
      <c r="GMR80" s="74"/>
      <c r="GMS80" s="74"/>
      <c r="GMT80" s="74"/>
      <c r="GMU80" s="74"/>
      <c r="GMV80" s="74"/>
      <c r="GMW80" s="74"/>
      <c r="GMX80" s="74"/>
      <c r="GMY80" s="74"/>
      <c r="GMZ80" s="74"/>
      <c r="GNA80" s="74"/>
      <c r="GNB80" s="74"/>
      <c r="GNC80" s="74"/>
      <c r="GND80" s="74"/>
      <c r="GNE80" s="74"/>
      <c r="GNF80" s="74"/>
      <c r="GNG80" s="74"/>
      <c r="GNH80" s="74"/>
      <c r="GNI80" s="74"/>
      <c r="GNJ80" s="74"/>
      <c r="GNK80" s="74"/>
      <c r="GNL80" s="74"/>
      <c r="GNM80" s="74"/>
      <c r="GNN80" s="74"/>
      <c r="GNO80" s="74"/>
      <c r="GNP80" s="74"/>
      <c r="GNQ80" s="74"/>
      <c r="GNR80" s="74"/>
      <c r="GNS80" s="74"/>
      <c r="GNT80" s="74"/>
      <c r="GNU80" s="74"/>
      <c r="GNV80" s="74"/>
      <c r="GNW80" s="74"/>
      <c r="GNX80" s="74"/>
      <c r="GNY80" s="74"/>
      <c r="GNZ80" s="74"/>
      <c r="GOA80" s="74"/>
      <c r="GOB80" s="74"/>
      <c r="GOC80" s="74"/>
      <c r="GOD80" s="74"/>
      <c r="GOE80" s="74"/>
      <c r="GOF80" s="74"/>
      <c r="GOG80" s="74"/>
      <c r="GOH80" s="74"/>
      <c r="GOI80" s="74"/>
      <c r="GOJ80" s="74"/>
      <c r="GOK80" s="74"/>
      <c r="GOL80" s="74"/>
      <c r="GOM80" s="74"/>
      <c r="GON80" s="74"/>
      <c r="GOO80" s="74"/>
      <c r="GOP80" s="74"/>
      <c r="GOQ80" s="74"/>
      <c r="GOR80" s="74"/>
      <c r="GOS80" s="74"/>
      <c r="GOT80" s="74"/>
      <c r="GOU80" s="74"/>
      <c r="GOV80" s="74"/>
      <c r="GOW80" s="74"/>
      <c r="GOX80" s="74"/>
      <c r="GOY80" s="74"/>
      <c r="GOZ80" s="74"/>
      <c r="GPA80" s="74"/>
      <c r="GPB80" s="74"/>
      <c r="GPC80" s="74"/>
      <c r="GPD80" s="74"/>
      <c r="GPE80" s="74"/>
      <c r="GPF80" s="74"/>
      <c r="GPG80" s="74"/>
      <c r="GPH80" s="74"/>
      <c r="GPI80" s="74"/>
      <c r="GPJ80" s="74"/>
      <c r="GPK80" s="74"/>
      <c r="GPL80" s="74"/>
      <c r="GPM80" s="74"/>
      <c r="GPN80" s="74"/>
      <c r="GPO80" s="74"/>
      <c r="GPP80" s="74"/>
      <c r="GPQ80" s="74"/>
      <c r="GPR80" s="74"/>
      <c r="GPS80" s="74"/>
      <c r="GPT80" s="74"/>
      <c r="GPU80" s="74"/>
      <c r="GPV80" s="74"/>
      <c r="GPW80" s="74"/>
      <c r="GPX80" s="74"/>
      <c r="GPY80" s="74"/>
      <c r="GPZ80" s="74"/>
      <c r="GQA80" s="74"/>
      <c r="GQB80" s="74"/>
      <c r="GQC80" s="74"/>
      <c r="GQD80" s="74"/>
      <c r="GQE80" s="74"/>
      <c r="GQF80" s="74"/>
      <c r="GQG80" s="74"/>
      <c r="GQH80" s="74"/>
      <c r="GQI80" s="74"/>
      <c r="GQJ80" s="74"/>
      <c r="GQK80" s="74"/>
      <c r="GQL80" s="74"/>
      <c r="GQM80" s="74"/>
      <c r="GQN80" s="74"/>
      <c r="GQO80" s="74"/>
      <c r="GQP80" s="74"/>
      <c r="GQQ80" s="74"/>
      <c r="GQR80" s="74"/>
      <c r="GQS80" s="74"/>
      <c r="GQT80" s="74"/>
      <c r="GQU80" s="74"/>
      <c r="GQV80" s="74"/>
      <c r="GQW80" s="74"/>
      <c r="GQX80" s="74"/>
      <c r="GQY80" s="74"/>
      <c r="GQZ80" s="74"/>
      <c r="GRA80" s="74"/>
      <c r="GRB80" s="74"/>
      <c r="GRC80" s="74"/>
      <c r="GRD80" s="74"/>
      <c r="GRE80" s="74"/>
      <c r="GRF80" s="74"/>
      <c r="GRG80" s="74"/>
      <c r="GRH80" s="74"/>
      <c r="GRI80" s="74"/>
      <c r="GRJ80" s="74"/>
      <c r="GRK80" s="74"/>
      <c r="GRL80" s="74"/>
      <c r="GRM80" s="74"/>
      <c r="GRN80" s="74"/>
      <c r="GRO80" s="74"/>
      <c r="GRP80" s="74"/>
      <c r="GRQ80" s="74"/>
      <c r="GRR80" s="74"/>
      <c r="GRS80" s="74"/>
      <c r="GRT80" s="74"/>
      <c r="GRU80" s="74"/>
      <c r="GRV80" s="74"/>
      <c r="GRW80" s="74"/>
      <c r="GRX80" s="74"/>
      <c r="GRY80" s="74"/>
      <c r="GRZ80" s="74"/>
      <c r="GSA80" s="74"/>
      <c r="GSB80" s="74"/>
      <c r="GSC80" s="74"/>
      <c r="GSD80" s="74"/>
      <c r="GSE80" s="74"/>
      <c r="GSF80" s="74"/>
      <c r="GSG80" s="74"/>
      <c r="GSH80" s="74"/>
      <c r="GSI80" s="74"/>
      <c r="GSJ80" s="74"/>
      <c r="GSK80" s="74"/>
      <c r="GSL80" s="74"/>
      <c r="GSM80" s="74"/>
      <c r="GSN80" s="74"/>
      <c r="GSO80" s="74"/>
      <c r="GSP80" s="74"/>
      <c r="GSQ80" s="74"/>
      <c r="GSR80" s="74"/>
      <c r="GSS80" s="74"/>
      <c r="GST80" s="74"/>
      <c r="GSU80" s="74"/>
      <c r="GSV80" s="74"/>
      <c r="GSW80" s="74"/>
      <c r="GSX80" s="74"/>
      <c r="GSY80" s="74"/>
      <c r="GSZ80" s="74"/>
      <c r="GTA80" s="74"/>
      <c r="GTB80" s="74"/>
      <c r="GTC80" s="74"/>
      <c r="GTD80" s="74"/>
      <c r="GTE80" s="74"/>
      <c r="GTF80" s="74"/>
      <c r="GTG80" s="74"/>
      <c r="GTH80" s="74"/>
      <c r="GTI80" s="74"/>
      <c r="GTJ80" s="74"/>
      <c r="GTK80" s="74"/>
      <c r="GTL80" s="74"/>
      <c r="GTM80" s="74"/>
      <c r="GTN80" s="74"/>
      <c r="GTO80" s="74"/>
      <c r="GTP80" s="74"/>
      <c r="GTQ80" s="74"/>
      <c r="GTR80" s="74"/>
      <c r="GTS80" s="74"/>
      <c r="GTT80" s="74"/>
      <c r="GTU80" s="74"/>
      <c r="GTV80" s="74"/>
      <c r="GTW80" s="74"/>
      <c r="GTX80" s="74"/>
      <c r="GTY80" s="74"/>
      <c r="GTZ80" s="74"/>
      <c r="GUA80" s="74"/>
      <c r="GUB80" s="74"/>
      <c r="GUC80" s="74"/>
      <c r="GUD80" s="74"/>
      <c r="GUE80" s="74"/>
      <c r="GUF80" s="74"/>
      <c r="GUG80" s="74"/>
      <c r="GUH80" s="74"/>
      <c r="GUI80" s="74"/>
      <c r="GUJ80" s="74"/>
      <c r="GUK80" s="74"/>
      <c r="GUL80" s="74"/>
      <c r="GUM80" s="74"/>
      <c r="GUN80" s="74"/>
      <c r="GUO80" s="74"/>
      <c r="GUP80" s="74"/>
      <c r="GUQ80" s="74"/>
      <c r="GUR80" s="74"/>
      <c r="GUS80" s="74"/>
      <c r="GUT80" s="74"/>
      <c r="GUU80" s="74"/>
      <c r="GUV80" s="74"/>
      <c r="GUW80" s="74"/>
      <c r="GUX80" s="74"/>
      <c r="GUY80" s="74"/>
      <c r="GUZ80" s="74"/>
      <c r="GVA80" s="74"/>
      <c r="GVB80" s="74"/>
      <c r="GVC80" s="74"/>
      <c r="GVD80" s="74"/>
      <c r="GVE80" s="74"/>
      <c r="GVF80" s="74"/>
      <c r="GVG80" s="74"/>
      <c r="GVH80" s="74"/>
      <c r="GVI80" s="74"/>
      <c r="GVJ80" s="74"/>
      <c r="GVK80" s="74"/>
      <c r="GVL80" s="74"/>
      <c r="GVM80" s="74"/>
      <c r="GVN80" s="74"/>
      <c r="GVO80" s="74"/>
      <c r="GVP80" s="74"/>
      <c r="GVQ80" s="74"/>
      <c r="GVR80" s="74"/>
      <c r="GVS80" s="74"/>
      <c r="GVT80" s="74"/>
      <c r="GVU80" s="74"/>
      <c r="GVV80" s="74"/>
      <c r="GVW80" s="74"/>
      <c r="GVX80" s="74"/>
      <c r="GVY80" s="74"/>
      <c r="GVZ80" s="74"/>
      <c r="GWA80" s="74"/>
      <c r="GWB80" s="74"/>
      <c r="GWC80" s="74"/>
      <c r="GWD80" s="74"/>
      <c r="GWE80" s="74"/>
      <c r="GWF80" s="74"/>
      <c r="GWG80" s="74"/>
      <c r="GWH80" s="74"/>
      <c r="GWI80" s="74"/>
      <c r="GWJ80" s="74"/>
      <c r="GWK80" s="74"/>
      <c r="GWL80" s="74"/>
      <c r="GWM80" s="74"/>
      <c r="GWN80" s="74"/>
      <c r="GWO80" s="74"/>
      <c r="GWP80" s="74"/>
      <c r="GWQ80" s="74"/>
      <c r="GWR80" s="74"/>
      <c r="GWS80" s="74"/>
      <c r="GWT80" s="74"/>
      <c r="GWU80" s="74"/>
      <c r="GWV80" s="74"/>
      <c r="GWW80" s="74"/>
      <c r="GWX80" s="74"/>
      <c r="GWY80" s="74"/>
      <c r="GWZ80" s="74"/>
      <c r="GXA80" s="74"/>
      <c r="GXB80" s="74"/>
      <c r="GXC80" s="74"/>
      <c r="GXD80" s="74"/>
      <c r="GXE80" s="74"/>
      <c r="GXF80" s="74"/>
      <c r="GXG80" s="74"/>
      <c r="GXH80" s="74"/>
      <c r="GXI80" s="74"/>
      <c r="GXJ80" s="74"/>
      <c r="GXK80" s="74"/>
      <c r="GXL80" s="74"/>
      <c r="GXM80" s="74"/>
      <c r="GXN80" s="74"/>
      <c r="GXO80" s="74"/>
      <c r="GXP80" s="74"/>
      <c r="GXQ80" s="74"/>
      <c r="GXR80" s="74"/>
      <c r="GXS80" s="74"/>
      <c r="GXT80" s="74"/>
      <c r="GXU80" s="74"/>
      <c r="GXV80" s="74"/>
      <c r="GXW80" s="74"/>
      <c r="GXX80" s="74"/>
      <c r="GXY80" s="74"/>
      <c r="GXZ80" s="74"/>
      <c r="GYA80" s="74"/>
      <c r="GYB80" s="74"/>
      <c r="GYC80" s="74"/>
      <c r="GYD80" s="74"/>
      <c r="GYE80" s="74"/>
      <c r="GYF80" s="74"/>
      <c r="GYG80" s="74"/>
      <c r="GYH80" s="74"/>
      <c r="GYI80" s="74"/>
      <c r="GYJ80" s="74"/>
      <c r="GYK80" s="74"/>
      <c r="GYL80" s="74"/>
      <c r="GYM80" s="74"/>
      <c r="GYN80" s="74"/>
      <c r="GYO80" s="74"/>
      <c r="GYP80" s="74"/>
      <c r="GYQ80" s="74"/>
      <c r="GYR80" s="74"/>
      <c r="GYS80" s="74"/>
      <c r="GYT80" s="74"/>
      <c r="GYU80" s="74"/>
      <c r="GYV80" s="74"/>
      <c r="GYW80" s="74"/>
      <c r="GYX80" s="74"/>
      <c r="GYY80" s="74"/>
      <c r="GYZ80" s="74"/>
      <c r="GZA80" s="74"/>
      <c r="GZB80" s="74"/>
      <c r="GZC80" s="74"/>
      <c r="GZD80" s="74"/>
      <c r="GZE80" s="74"/>
      <c r="GZF80" s="74"/>
      <c r="GZG80" s="74"/>
      <c r="GZH80" s="74"/>
      <c r="GZI80" s="74"/>
      <c r="GZJ80" s="74"/>
      <c r="GZK80" s="74"/>
      <c r="GZL80" s="74"/>
      <c r="GZM80" s="74"/>
      <c r="GZN80" s="74"/>
      <c r="GZO80" s="74"/>
      <c r="GZP80" s="74"/>
      <c r="GZQ80" s="74"/>
      <c r="GZR80" s="74"/>
      <c r="GZS80" s="74"/>
      <c r="GZT80" s="74"/>
      <c r="GZU80" s="74"/>
      <c r="GZV80" s="74"/>
      <c r="GZW80" s="74"/>
      <c r="GZX80" s="74"/>
      <c r="GZY80" s="74"/>
      <c r="GZZ80" s="74"/>
      <c r="HAA80" s="74"/>
      <c r="HAB80" s="74"/>
      <c r="HAC80" s="74"/>
      <c r="HAD80" s="74"/>
      <c r="HAE80" s="74"/>
      <c r="HAF80" s="74"/>
      <c r="HAG80" s="74"/>
      <c r="HAH80" s="74"/>
      <c r="HAI80" s="74"/>
      <c r="HAJ80" s="74"/>
      <c r="HAK80" s="74"/>
      <c r="HAL80" s="74"/>
      <c r="HAM80" s="74"/>
      <c r="HAN80" s="74"/>
      <c r="HAO80" s="74"/>
      <c r="HAP80" s="74"/>
      <c r="HAQ80" s="74"/>
      <c r="HAR80" s="74"/>
      <c r="HAS80" s="74"/>
      <c r="HAT80" s="74"/>
      <c r="HAU80" s="74"/>
      <c r="HAV80" s="74"/>
      <c r="HAW80" s="74"/>
      <c r="HAX80" s="74"/>
      <c r="HAY80" s="74"/>
      <c r="HAZ80" s="74"/>
      <c r="HBA80" s="74"/>
      <c r="HBB80" s="74"/>
      <c r="HBC80" s="74"/>
      <c r="HBD80" s="74"/>
      <c r="HBE80" s="74"/>
      <c r="HBF80" s="74"/>
      <c r="HBG80" s="74"/>
      <c r="HBH80" s="74"/>
      <c r="HBI80" s="74"/>
      <c r="HBJ80" s="74"/>
      <c r="HBK80" s="74"/>
      <c r="HBL80" s="74"/>
      <c r="HBM80" s="74"/>
      <c r="HBN80" s="74"/>
      <c r="HBO80" s="74"/>
      <c r="HBP80" s="74"/>
      <c r="HBQ80" s="74"/>
      <c r="HBR80" s="74"/>
      <c r="HBS80" s="74"/>
      <c r="HBT80" s="74"/>
      <c r="HBU80" s="74"/>
      <c r="HBV80" s="74"/>
      <c r="HBW80" s="74"/>
      <c r="HBX80" s="74"/>
      <c r="HBY80" s="74"/>
      <c r="HBZ80" s="74"/>
      <c r="HCA80" s="74"/>
      <c r="HCB80" s="74"/>
      <c r="HCC80" s="74"/>
      <c r="HCD80" s="74"/>
      <c r="HCE80" s="74"/>
      <c r="HCF80" s="74"/>
      <c r="HCG80" s="74"/>
      <c r="HCH80" s="74"/>
      <c r="HCI80" s="74"/>
      <c r="HCJ80" s="74"/>
      <c r="HCK80" s="74"/>
      <c r="HCL80" s="74"/>
      <c r="HCM80" s="74"/>
      <c r="HCN80" s="74"/>
      <c r="HCO80" s="74"/>
      <c r="HCP80" s="74"/>
      <c r="HCQ80" s="74"/>
      <c r="HCR80" s="74"/>
      <c r="HCS80" s="74"/>
      <c r="HCT80" s="74"/>
      <c r="HCU80" s="74"/>
      <c r="HCV80" s="74"/>
      <c r="HCW80" s="74"/>
      <c r="HCX80" s="74"/>
      <c r="HCY80" s="74"/>
      <c r="HCZ80" s="74"/>
      <c r="HDA80" s="74"/>
      <c r="HDB80" s="74"/>
      <c r="HDC80" s="74"/>
      <c r="HDD80" s="74"/>
      <c r="HDE80" s="74"/>
      <c r="HDF80" s="74"/>
      <c r="HDG80" s="74"/>
      <c r="HDH80" s="74"/>
      <c r="HDI80" s="74"/>
      <c r="HDJ80" s="74"/>
      <c r="HDK80" s="74"/>
      <c r="HDL80" s="74"/>
      <c r="HDM80" s="74"/>
      <c r="HDN80" s="74"/>
      <c r="HDO80" s="74"/>
      <c r="HDP80" s="74"/>
      <c r="HDQ80" s="74"/>
      <c r="HDR80" s="74"/>
      <c r="HDS80" s="74"/>
      <c r="HDT80" s="74"/>
      <c r="HDU80" s="74"/>
      <c r="HDV80" s="74"/>
      <c r="HDW80" s="74"/>
      <c r="HDX80" s="74"/>
      <c r="HDY80" s="74"/>
      <c r="HDZ80" s="74"/>
      <c r="HEA80" s="74"/>
      <c r="HEB80" s="74"/>
      <c r="HEC80" s="74"/>
      <c r="HED80" s="74"/>
      <c r="HEE80" s="74"/>
      <c r="HEF80" s="74"/>
      <c r="HEG80" s="74"/>
      <c r="HEH80" s="74"/>
      <c r="HEI80" s="74"/>
      <c r="HEJ80" s="74"/>
      <c r="HEK80" s="74"/>
      <c r="HEL80" s="74"/>
      <c r="HEM80" s="74"/>
      <c r="HEN80" s="74"/>
      <c r="HEO80" s="74"/>
      <c r="HEP80" s="74"/>
      <c r="HEQ80" s="74"/>
      <c r="HER80" s="74"/>
      <c r="HES80" s="74"/>
      <c r="HET80" s="74"/>
      <c r="HEU80" s="74"/>
      <c r="HEV80" s="74"/>
      <c r="HEW80" s="74"/>
      <c r="HEX80" s="74"/>
      <c r="HEY80" s="74"/>
      <c r="HEZ80" s="74"/>
      <c r="HFA80" s="74"/>
      <c r="HFB80" s="74"/>
      <c r="HFC80" s="74"/>
      <c r="HFD80" s="74"/>
      <c r="HFE80" s="74"/>
      <c r="HFF80" s="74"/>
      <c r="HFG80" s="74"/>
      <c r="HFH80" s="74"/>
      <c r="HFI80" s="74"/>
      <c r="HFJ80" s="74"/>
      <c r="HFK80" s="74"/>
      <c r="HFL80" s="74"/>
      <c r="HFM80" s="74"/>
      <c r="HFN80" s="74"/>
      <c r="HFO80" s="74"/>
      <c r="HFP80" s="74"/>
      <c r="HFQ80" s="74"/>
      <c r="HFR80" s="74"/>
      <c r="HFS80" s="74"/>
      <c r="HFT80" s="74"/>
      <c r="HFU80" s="74"/>
      <c r="HFV80" s="74"/>
      <c r="HFW80" s="74"/>
      <c r="HFX80" s="74"/>
      <c r="HFY80" s="74"/>
      <c r="HFZ80" s="74"/>
      <c r="HGA80" s="74"/>
      <c r="HGB80" s="74"/>
      <c r="HGC80" s="74"/>
      <c r="HGD80" s="74"/>
      <c r="HGE80" s="74"/>
      <c r="HGF80" s="74"/>
      <c r="HGG80" s="74"/>
      <c r="HGH80" s="74"/>
      <c r="HGI80" s="74"/>
      <c r="HGJ80" s="74"/>
      <c r="HGK80" s="74"/>
      <c r="HGL80" s="74"/>
      <c r="HGM80" s="74"/>
      <c r="HGN80" s="74"/>
      <c r="HGO80" s="74"/>
      <c r="HGP80" s="74"/>
      <c r="HGQ80" s="74"/>
      <c r="HGR80" s="74"/>
      <c r="HGS80" s="74"/>
      <c r="HGT80" s="74"/>
      <c r="HGU80" s="74"/>
      <c r="HGV80" s="74"/>
      <c r="HGW80" s="74"/>
      <c r="HGX80" s="74"/>
      <c r="HGY80" s="74"/>
      <c r="HGZ80" s="74"/>
      <c r="HHA80" s="74"/>
      <c r="HHB80" s="74"/>
      <c r="HHC80" s="74"/>
      <c r="HHD80" s="74"/>
      <c r="HHE80" s="74"/>
      <c r="HHF80" s="74"/>
      <c r="HHG80" s="74"/>
      <c r="HHH80" s="74"/>
      <c r="HHI80" s="74"/>
      <c r="HHJ80" s="74"/>
      <c r="HHK80" s="74"/>
      <c r="HHL80" s="74"/>
      <c r="HHM80" s="74"/>
      <c r="HHN80" s="74"/>
      <c r="HHO80" s="74"/>
      <c r="HHP80" s="74"/>
      <c r="HHQ80" s="74"/>
      <c r="HHR80" s="74"/>
      <c r="HHS80" s="74"/>
      <c r="HHT80" s="74"/>
      <c r="HHU80" s="74"/>
      <c r="HHV80" s="74"/>
      <c r="HHW80" s="74"/>
      <c r="HHX80" s="74"/>
      <c r="HHY80" s="74"/>
      <c r="HHZ80" s="74"/>
      <c r="HIA80" s="74"/>
      <c r="HIB80" s="74"/>
      <c r="HIC80" s="74"/>
      <c r="HID80" s="74"/>
      <c r="HIE80" s="74"/>
      <c r="HIF80" s="74"/>
      <c r="HIG80" s="74"/>
      <c r="HIH80" s="74"/>
      <c r="HII80" s="74"/>
      <c r="HIJ80" s="74"/>
      <c r="HIK80" s="74"/>
      <c r="HIL80" s="74"/>
      <c r="HIM80" s="74"/>
      <c r="HIN80" s="74"/>
      <c r="HIO80" s="74"/>
      <c r="HIP80" s="74"/>
      <c r="HIQ80" s="74"/>
      <c r="HIR80" s="74"/>
      <c r="HIS80" s="74"/>
      <c r="HIT80" s="74"/>
      <c r="HIU80" s="74"/>
      <c r="HIV80" s="74"/>
      <c r="HIW80" s="74"/>
      <c r="HIX80" s="74"/>
      <c r="HIY80" s="74"/>
      <c r="HIZ80" s="74"/>
      <c r="HJA80" s="74"/>
      <c r="HJB80" s="74"/>
      <c r="HJC80" s="74"/>
      <c r="HJD80" s="74"/>
      <c r="HJE80" s="74"/>
      <c r="HJF80" s="74"/>
      <c r="HJG80" s="74"/>
      <c r="HJH80" s="74"/>
      <c r="HJI80" s="74"/>
      <c r="HJJ80" s="74"/>
      <c r="HJK80" s="74"/>
      <c r="HJL80" s="74"/>
      <c r="HJM80" s="74"/>
      <c r="HJN80" s="74"/>
      <c r="HJO80" s="74"/>
      <c r="HJP80" s="74"/>
      <c r="HJQ80" s="74"/>
      <c r="HJR80" s="74"/>
      <c r="HJS80" s="74"/>
      <c r="HJT80" s="74"/>
      <c r="HJU80" s="74"/>
      <c r="HJV80" s="74"/>
      <c r="HJW80" s="74"/>
      <c r="HJX80" s="74"/>
      <c r="HJY80" s="74"/>
      <c r="HJZ80" s="74"/>
      <c r="HKA80" s="74"/>
      <c r="HKB80" s="74"/>
      <c r="HKC80" s="74"/>
      <c r="HKD80" s="74"/>
      <c r="HKE80" s="74"/>
      <c r="HKF80" s="74"/>
      <c r="HKG80" s="74"/>
      <c r="HKH80" s="74"/>
      <c r="HKI80" s="74"/>
      <c r="HKJ80" s="74"/>
      <c r="HKK80" s="74"/>
      <c r="HKL80" s="74"/>
      <c r="HKM80" s="74"/>
      <c r="HKN80" s="74"/>
      <c r="HKO80" s="74"/>
      <c r="HKP80" s="74"/>
      <c r="HKQ80" s="74"/>
      <c r="HKR80" s="74"/>
      <c r="HKS80" s="74"/>
      <c r="HKT80" s="74"/>
      <c r="HKU80" s="74"/>
      <c r="HKV80" s="74"/>
      <c r="HKW80" s="74"/>
      <c r="HKX80" s="74"/>
      <c r="HKY80" s="74"/>
      <c r="HKZ80" s="74"/>
      <c r="HLA80" s="74"/>
      <c r="HLB80" s="74"/>
      <c r="HLC80" s="74"/>
      <c r="HLD80" s="74"/>
      <c r="HLE80" s="74"/>
      <c r="HLF80" s="74"/>
      <c r="HLG80" s="74"/>
      <c r="HLH80" s="74"/>
      <c r="HLI80" s="74"/>
      <c r="HLJ80" s="74"/>
      <c r="HLK80" s="74"/>
      <c r="HLL80" s="74"/>
      <c r="HLM80" s="74"/>
      <c r="HLN80" s="74"/>
      <c r="HLO80" s="74"/>
      <c r="HLP80" s="74"/>
      <c r="HLQ80" s="74"/>
      <c r="HLR80" s="74"/>
      <c r="HLS80" s="74"/>
      <c r="HLT80" s="74"/>
      <c r="HLU80" s="74"/>
      <c r="HLV80" s="74"/>
      <c r="HLW80" s="74"/>
      <c r="HLX80" s="74"/>
      <c r="HLY80" s="74"/>
      <c r="HLZ80" s="74"/>
      <c r="HMA80" s="74"/>
      <c r="HMB80" s="74"/>
      <c r="HMC80" s="74"/>
      <c r="HMD80" s="74"/>
      <c r="HME80" s="74"/>
      <c r="HMF80" s="74"/>
      <c r="HMG80" s="74"/>
      <c r="HMH80" s="74"/>
      <c r="HMI80" s="74"/>
      <c r="HMJ80" s="74"/>
      <c r="HMK80" s="74"/>
      <c r="HML80" s="74"/>
      <c r="HMM80" s="74"/>
      <c r="HMN80" s="74"/>
      <c r="HMO80" s="74"/>
      <c r="HMP80" s="74"/>
      <c r="HMQ80" s="74"/>
      <c r="HMR80" s="74"/>
      <c r="HMS80" s="74"/>
      <c r="HMT80" s="74"/>
      <c r="HMU80" s="74"/>
      <c r="HMV80" s="74"/>
      <c r="HMW80" s="74"/>
      <c r="HMX80" s="74"/>
      <c r="HMY80" s="74"/>
      <c r="HMZ80" s="74"/>
      <c r="HNA80" s="74"/>
      <c r="HNB80" s="74"/>
      <c r="HNC80" s="74"/>
      <c r="HND80" s="74"/>
      <c r="HNE80" s="74"/>
      <c r="HNF80" s="74"/>
      <c r="HNG80" s="74"/>
      <c r="HNH80" s="74"/>
      <c r="HNI80" s="74"/>
      <c r="HNJ80" s="74"/>
      <c r="HNK80" s="74"/>
      <c r="HNL80" s="74"/>
      <c r="HNM80" s="74"/>
      <c r="HNN80" s="74"/>
      <c r="HNO80" s="74"/>
      <c r="HNP80" s="74"/>
      <c r="HNQ80" s="74"/>
      <c r="HNR80" s="74"/>
      <c r="HNS80" s="74"/>
      <c r="HNT80" s="74"/>
      <c r="HNU80" s="74"/>
      <c r="HNV80" s="74"/>
      <c r="HNW80" s="74"/>
      <c r="HNX80" s="74"/>
      <c r="HNY80" s="74"/>
      <c r="HNZ80" s="74"/>
      <c r="HOA80" s="74"/>
      <c r="HOB80" s="74"/>
      <c r="HOC80" s="74"/>
      <c r="HOD80" s="74"/>
      <c r="HOE80" s="74"/>
      <c r="HOF80" s="74"/>
      <c r="HOG80" s="74"/>
      <c r="HOH80" s="74"/>
      <c r="HOI80" s="74"/>
      <c r="HOJ80" s="74"/>
      <c r="HOK80" s="74"/>
      <c r="HOL80" s="74"/>
      <c r="HOM80" s="74"/>
      <c r="HON80" s="74"/>
      <c r="HOO80" s="74"/>
      <c r="HOP80" s="74"/>
      <c r="HOQ80" s="74"/>
      <c r="HOR80" s="74"/>
      <c r="HOS80" s="74"/>
      <c r="HOT80" s="74"/>
      <c r="HOU80" s="74"/>
      <c r="HOV80" s="74"/>
      <c r="HOW80" s="74"/>
      <c r="HOX80" s="74"/>
      <c r="HOY80" s="74"/>
      <c r="HOZ80" s="74"/>
      <c r="HPA80" s="74"/>
      <c r="HPB80" s="74"/>
      <c r="HPC80" s="74"/>
      <c r="HPD80" s="74"/>
      <c r="HPE80" s="74"/>
      <c r="HPF80" s="74"/>
      <c r="HPG80" s="74"/>
      <c r="HPH80" s="74"/>
      <c r="HPI80" s="74"/>
      <c r="HPJ80" s="74"/>
      <c r="HPK80" s="74"/>
      <c r="HPL80" s="74"/>
      <c r="HPM80" s="74"/>
      <c r="HPN80" s="74"/>
      <c r="HPO80" s="74"/>
      <c r="HPP80" s="74"/>
      <c r="HPQ80" s="74"/>
      <c r="HPR80" s="74"/>
      <c r="HPS80" s="74"/>
      <c r="HPT80" s="74"/>
      <c r="HPU80" s="74"/>
      <c r="HPV80" s="74"/>
      <c r="HPW80" s="74"/>
      <c r="HPX80" s="74"/>
      <c r="HPY80" s="74"/>
      <c r="HPZ80" s="74"/>
      <c r="HQA80" s="74"/>
      <c r="HQB80" s="74"/>
      <c r="HQC80" s="74"/>
      <c r="HQD80" s="74"/>
      <c r="HQE80" s="74"/>
      <c r="HQF80" s="74"/>
      <c r="HQG80" s="74"/>
      <c r="HQH80" s="74"/>
      <c r="HQI80" s="74"/>
      <c r="HQJ80" s="74"/>
      <c r="HQK80" s="74"/>
      <c r="HQL80" s="74"/>
      <c r="HQM80" s="74"/>
      <c r="HQN80" s="74"/>
      <c r="HQO80" s="74"/>
      <c r="HQP80" s="74"/>
      <c r="HQQ80" s="74"/>
      <c r="HQR80" s="74"/>
      <c r="HQS80" s="74"/>
      <c r="HQT80" s="74"/>
      <c r="HQU80" s="74"/>
      <c r="HQV80" s="74"/>
      <c r="HQW80" s="74"/>
      <c r="HQX80" s="74"/>
      <c r="HQY80" s="74"/>
      <c r="HQZ80" s="74"/>
      <c r="HRA80" s="74"/>
      <c r="HRB80" s="74"/>
      <c r="HRC80" s="74"/>
      <c r="HRD80" s="74"/>
      <c r="HRE80" s="74"/>
      <c r="HRF80" s="74"/>
      <c r="HRG80" s="74"/>
      <c r="HRH80" s="74"/>
      <c r="HRI80" s="74"/>
      <c r="HRJ80" s="74"/>
      <c r="HRK80" s="74"/>
      <c r="HRL80" s="74"/>
      <c r="HRM80" s="74"/>
      <c r="HRN80" s="74"/>
      <c r="HRO80" s="74"/>
      <c r="HRP80" s="74"/>
      <c r="HRQ80" s="74"/>
      <c r="HRR80" s="74"/>
      <c r="HRS80" s="74"/>
      <c r="HRT80" s="74"/>
      <c r="HRU80" s="74"/>
      <c r="HRV80" s="74"/>
      <c r="HRW80" s="74"/>
      <c r="HRX80" s="74"/>
      <c r="HRY80" s="74"/>
      <c r="HRZ80" s="74"/>
      <c r="HSA80" s="74"/>
      <c r="HSB80" s="74"/>
      <c r="HSC80" s="74"/>
      <c r="HSD80" s="74"/>
      <c r="HSE80" s="74"/>
      <c r="HSF80" s="74"/>
      <c r="HSG80" s="74"/>
      <c r="HSH80" s="74"/>
      <c r="HSI80" s="74"/>
      <c r="HSJ80" s="74"/>
      <c r="HSK80" s="74"/>
      <c r="HSL80" s="74"/>
      <c r="HSM80" s="74"/>
      <c r="HSN80" s="74"/>
      <c r="HSO80" s="74"/>
      <c r="HSP80" s="74"/>
      <c r="HSQ80" s="74"/>
      <c r="HSR80" s="74"/>
      <c r="HSS80" s="74"/>
      <c r="HST80" s="74"/>
      <c r="HSU80" s="74"/>
      <c r="HSV80" s="74"/>
      <c r="HSW80" s="74"/>
      <c r="HSX80" s="74"/>
      <c r="HSY80" s="74"/>
      <c r="HSZ80" s="74"/>
      <c r="HTA80" s="74"/>
      <c r="HTB80" s="74"/>
      <c r="HTC80" s="74"/>
      <c r="HTD80" s="74"/>
      <c r="HTE80" s="74"/>
      <c r="HTF80" s="74"/>
      <c r="HTG80" s="74"/>
      <c r="HTH80" s="74"/>
      <c r="HTI80" s="74"/>
      <c r="HTJ80" s="74"/>
      <c r="HTK80" s="74"/>
      <c r="HTL80" s="74"/>
      <c r="HTM80" s="74"/>
      <c r="HTN80" s="74"/>
      <c r="HTO80" s="74"/>
      <c r="HTP80" s="74"/>
      <c r="HTQ80" s="74"/>
      <c r="HTR80" s="74"/>
      <c r="HTS80" s="74"/>
      <c r="HTT80" s="74"/>
      <c r="HTU80" s="74"/>
      <c r="HTV80" s="74"/>
      <c r="HTW80" s="74"/>
      <c r="HTX80" s="74"/>
      <c r="HTY80" s="74"/>
      <c r="HTZ80" s="74"/>
      <c r="HUA80" s="74"/>
      <c r="HUB80" s="74"/>
      <c r="HUC80" s="74"/>
      <c r="HUD80" s="74"/>
      <c r="HUE80" s="74"/>
      <c r="HUF80" s="74"/>
      <c r="HUG80" s="74"/>
      <c r="HUH80" s="74"/>
      <c r="HUI80" s="74"/>
      <c r="HUJ80" s="74"/>
      <c r="HUK80" s="74"/>
      <c r="HUL80" s="74"/>
      <c r="HUM80" s="74"/>
      <c r="HUN80" s="74"/>
      <c r="HUO80" s="74"/>
      <c r="HUP80" s="74"/>
      <c r="HUQ80" s="74"/>
      <c r="HUR80" s="74"/>
      <c r="HUS80" s="74"/>
      <c r="HUT80" s="74"/>
      <c r="HUU80" s="74"/>
      <c r="HUV80" s="74"/>
      <c r="HUW80" s="74"/>
      <c r="HUX80" s="74"/>
      <c r="HUY80" s="74"/>
      <c r="HUZ80" s="74"/>
      <c r="HVA80" s="74"/>
      <c r="HVB80" s="74"/>
      <c r="HVC80" s="74"/>
      <c r="HVD80" s="74"/>
      <c r="HVE80" s="74"/>
      <c r="HVF80" s="74"/>
      <c r="HVG80" s="74"/>
      <c r="HVH80" s="74"/>
      <c r="HVI80" s="74"/>
      <c r="HVJ80" s="74"/>
      <c r="HVK80" s="74"/>
      <c r="HVL80" s="74"/>
      <c r="HVM80" s="74"/>
      <c r="HVN80" s="74"/>
      <c r="HVO80" s="74"/>
      <c r="HVP80" s="74"/>
      <c r="HVQ80" s="74"/>
      <c r="HVR80" s="74"/>
      <c r="HVS80" s="74"/>
      <c r="HVT80" s="74"/>
      <c r="HVU80" s="74"/>
      <c r="HVV80" s="334"/>
      <c r="HVW80" s="334"/>
      <c r="HVX80" s="334"/>
      <c r="HVY80" s="334"/>
      <c r="HVZ80" s="334"/>
      <c r="HWA80" s="334"/>
      <c r="HWB80" s="334"/>
      <c r="HWC80" s="334"/>
    </row>
    <row r="81" spans="1:6009" s="331" customFormat="1" x14ac:dyDescent="0.25">
      <c r="A81" s="11" t="s">
        <v>202</v>
      </c>
      <c r="B81" s="6" t="s">
        <v>203</v>
      </c>
      <c r="C81" s="6">
        <v>2007</v>
      </c>
      <c r="D81" s="6" t="s">
        <v>43</v>
      </c>
      <c r="E81" s="86" t="s">
        <v>66</v>
      </c>
      <c r="F81" s="221"/>
      <c r="G81" s="221"/>
      <c r="H81" s="86" t="str">
        <f t="shared" si="34"/>
        <v>U21</v>
      </c>
      <c r="I81" s="274"/>
      <c r="J81" s="270"/>
      <c r="K81" s="271"/>
      <c r="L81" s="294"/>
      <c r="M81" s="295"/>
      <c r="N81" s="274"/>
      <c r="O81" s="82"/>
      <c r="P81" s="327">
        <f t="shared" si="28"/>
        <v>0</v>
      </c>
      <c r="Q81" s="327" t="str">
        <f t="shared" si="29"/>
        <v>NON</v>
      </c>
      <c r="R81" s="82"/>
      <c r="S81" s="327">
        <f t="shared" si="35"/>
        <v>0</v>
      </c>
      <c r="T81" s="327" t="str">
        <f t="shared" si="36"/>
        <v>NON</v>
      </c>
      <c r="U81" s="82"/>
      <c r="V81" s="278"/>
      <c r="W81" s="72"/>
      <c r="X81" s="317"/>
      <c r="Y81" s="339"/>
      <c r="Z81" s="331">
        <f t="shared" si="37"/>
        <v>0</v>
      </c>
      <c r="AA81" s="331">
        <f t="shared" si="38"/>
        <v>0</v>
      </c>
      <c r="AB81" s="340">
        <f t="shared" si="39"/>
        <v>0</v>
      </c>
      <c r="AC81" s="339">
        <f t="shared" si="30"/>
        <v>0</v>
      </c>
      <c r="AD81" s="331">
        <f t="shared" si="31"/>
        <v>0</v>
      </c>
      <c r="AE81" s="331">
        <f t="shared" si="32"/>
        <v>0</v>
      </c>
      <c r="AF81" s="340">
        <f t="shared" si="33"/>
        <v>0</v>
      </c>
    </row>
    <row r="82" spans="1:6009" s="331" customFormat="1" x14ac:dyDescent="0.25">
      <c r="A82" s="11" t="s">
        <v>663</v>
      </c>
      <c r="B82" s="6" t="s">
        <v>664</v>
      </c>
      <c r="C82" s="6">
        <v>2005</v>
      </c>
      <c r="D82" s="6" t="s">
        <v>30</v>
      </c>
      <c r="E82" s="86" t="s">
        <v>66</v>
      </c>
      <c r="F82" s="221" t="s">
        <v>975</v>
      </c>
      <c r="G82" s="221" t="s">
        <v>961</v>
      </c>
      <c r="H82" s="86" t="str">
        <f t="shared" ref="H82" si="40">+E82</f>
        <v>U21</v>
      </c>
      <c r="I82" s="277"/>
      <c r="J82" s="270"/>
      <c r="K82" s="271"/>
      <c r="L82" s="294"/>
      <c r="M82" s="295"/>
      <c r="N82" s="274"/>
      <c r="O82" s="82"/>
      <c r="P82" s="327">
        <f t="shared" si="28"/>
        <v>0</v>
      </c>
      <c r="Q82" s="327" t="str">
        <f t="shared" si="29"/>
        <v>NON</v>
      </c>
      <c r="R82" s="82"/>
      <c r="S82" s="327">
        <f t="shared" si="35"/>
        <v>0</v>
      </c>
      <c r="T82" s="327" t="str">
        <f t="shared" si="36"/>
        <v>NON</v>
      </c>
      <c r="U82" s="82"/>
      <c r="V82" s="278"/>
      <c r="W82" s="7" t="s">
        <v>583</v>
      </c>
      <c r="X82" s="325"/>
      <c r="Y82" s="339"/>
      <c r="Z82" s="331">
        <f t="shared" si="37"/>
        <v>0</v>
      </c>
      <c r="AA82" s="331">
        <f t="shared" si="38"/>
        <v>0</v>
      </c>
      <c r="AB82" s="340">
        <f t="shared" si="39"/>
        <v>0</v>
      </c>
      <c r="AC82" s="339">
        <f t="shared" si="30"/>
        <v>0</v>
      </c>
      <c r="AD82" s="331">
        <f t="shared" si="31"/>
        <v>0</v>
      </c>
      <c r="AE82" s="331">
        <f t="shared" si="32"/>
        <v>0</v>
      </c>
      <c r="AF82" s="340">
        <f t="shared" si="33"/>
        <v>0</v>
      </c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4"/>
      <c r="GM82" s="74"/>
      <c r="GN82" s="74"/>
      <c r="GO82" s="74"/>
      <c r="GP82" s="74"/>
      <c r="GQ82" s="74"/>
      <c r="GR82" s="74"/>
      <c r="GS82" s="74"/>
      <c r="GT82" s="74"/>
      <c r="GU82" s="74"/>
      <c r="GV82" s="74"/>
      <c r="GW82" s="74"/>
      <c r="GX82" s="74"/>
      <c r="GY82" s="74"/>
      <c r="GZ82" s="74"/>
      <c r="HA82" s="74"/>
      <c r="HB82" s="74"/>
      <c r="HC82" s="74"/>
      <c r="HD82" s="74"/>
      <c r="HE82" s="74"/>
      <c r="HF82" s="74"/>
      <c r="HG82" s="74"/>
      <c r="HH82" s="74"/>
      <c r="HI82" s="74"/>
      <c r="HJ82" s="74"/>
      <c r="HK82" s="74"/>
      <c r="HL82" s="74"/>
      <c r="HM82" s="74"/>
      <c r="HN82" s="74"/>
      <c r="HO82" s="74"/>
      <c r="HP82" s="74"/>
      <c r="HQ82" s="74"/>
      <c r="HR82" s="74"/>
      <c r="HS82" s="74"/>
      <c r="HT82" s="74"/>
      <c r="HU82" s="74"/>
      <c r="HV82" s="74"/>
      <c r="HW82" s="74"/>
      <c r="HX82" s="74"/>
      <c r="HY82" s="74"/>
      <c r="HZ82" s="74"/>
      <c r="IA82" s="74"/>
      <c r="IB82" s="74"/>
      <c r="IC82" s="74"/>
      <c r="ID82" s="74"/>
      <c r="IE82" s="74"/>
      <c r="IF82" s="74"/>
      <c r="IG82" s="74"/>
      <c r="IH82" s="74"/>
      <c r="II82" s="74"/>
      <c r="IJ82" s="74"/>
      <c r="IK82" s="74"/>
      <c r="IL82" s="74"/>
      <c r="IM82" s="74"/>
      <c r="IN82" s="74"/>
      <c r="IO82" s="74"/>
      <c r="IP82" s="74"/>
      <c r="IQ82" s="74"/>
      <c r="IR82" s="74"/>
      <c r="IS82" s="74"/>
      <c r="IT82" s="74"/>
      <c r="IU82" s="74"/>
      <c r="IV82" s="74"/>
      <c r="IW82" s="74"/>
      <c r="IX82" s="74"/>
      <c r="IY82" s="74"/>
      <c r="IZ82" s="74"/>
      <c r="JA82" s="74"/>
      <c r="JB82" s="74"/>
      <c r="JC82" s="74"/>
      <c r="JD82" s="74"/>
      <c r="JE82" s="74"/>
      <c r="JF82" s="74"/>
      <c r="JG82" s="74"/>
      <c r="JH82" s="74"/>
      <c r="JI82" s="74"/>
      <c r="JJ82" s="74"/>
      <c r="JK82" s="74"/>
      <c r="JL82" s="74"/>
      <c r="JM82" s="74"/>
      <c r="JN82" s="74"/>
      <c r="JO82" s="74"/>
      <c r="JP82" s="74"/>
      <c r="JQ82" s="74"/>
      <c r="JR82" s="74"/>
      <c r="JS82" s="74"/>
      <c r="JT82" s="74"/>
      <c r="JU82" s="74"/>
      <c r="JV82" s="74"/>
      <c r="JW82" s="74"/>
      <c r="JX82" s="74"/>
      <c r="JY82" s="74"/>
      <c r="JZ82" s="74"/>
      <c r="KA82" s="74"/>
      <c r="KB82" s="74"/>
      <c r="KC82" s="74"/>
      <c r="KD82" s="74"/>
      <c r="KE82" s="74"/>
      <c r="KF82" s="74"/>
      <c r="KG82" s="74"/>
      <c r="KH82" s="74"/>
      <c r="KI82" s="74"/>
      <c r="KJ82" s="74"/>
      <c r="KK82" s="74"/>
      <c r="KL82" s="74"/>
      <c r="KM82" s="74"/>
      <c r="KN82" s="74"/>
      <c r="KO82" s="74"/>
      <c r="KP82" s="74"/>
      <c r="KQ82" s="74"/>
      <c r="KR82" s="74"/>
      <c r="KS82" s="74"/>
      <c r="KT82" s="74"/>
      <c r="KU82" s="74"/>
      <c r="KV82" s="74"/>
      <c r="KW82" s="74"/>
      <c r="KX82" s="74"/>
      <c r="KY82" s="74"/>
      <c r="KZ82" s="74"/>
      <c r="LA82" s="74"/>
      <c r="LB82" s="74"/>
      <c r="LC82" s="74"/>
      <c r="LD82" s="74"/>
      <c r="LE82" s="74"/>
      <c r="LF82" s="74"/>
      <c r="LG82" s="74"/>
      <c r="LH82" s="74"/>
      <c r="LI82" s="74"/>
      <c r="LJ82" s="74"/>
      <c r="LK82" s="74"/>
      <c r="LL82" s="74"/>
      <c r="LM82" s="74"/>
      <c r="LN82" s="74"/>
      <c r="LO82" s="74"/>
      <c r="LP82" s="74"/>
      <c r="LQ82" s="74"/>
      <c r="LR82" s="74"/>
      <c r="LS82" s="74"/>
      <c r="LT82" s="74"/>
      <c r="LU82" s="74"/>
      <c r="LV82" s="74"/>
      <c r="LW82" s="74"/>
      <c r="LX82" s="74"/>
      <c r="LY82" s="74"/>
      <c r="LZ82" s="74"/>
      <c r="MA82" s="74"/>
      <c r="MB82" s="74"/>
      <c r="MC82" s="74"/>
      <c r="MD82" s="74"/>
      <c r="ME82" s="74"/>
      <c r="MF82" s="74"/>
      <c r="MG82" s="74"/>
      <c r="MH82" s="74"/>
      <c r="MI82" s="74"/>
      <c r="MJ82" s="74"/>
      <c r="MK82" s="74"/>
      <c r="ML82" s="74"/>
      <c r="MM82" s="74"/>
      <c r="MN82" s="74"/>
      <c r="MO82" s="74"/>
      <c r="MP82" s="74"/>
      <c r="MQ82" s="74"/>
      <c r="MR82" s="74"/>
      <c r="MS82" s="74"/>
      <c r="MT82" s="74"/>
      <c r="MU82" s="74"/>
      <c r="MV82" s="74"/>
      <c r="MW82" s="74"/>
      <c r="MX82" s="74"/>
      <c r="MY82" s="74"/>
      <c r="MZ82" s="74"/>
      <c r="NA82" s="74"/>
      <c r="NB82" s="74"/>
      <c r="NC82" s="74"/>
      <c r="ND82" s="74"/>
      <c r="NE82" s="74"/>
      <c r="NF82" s="74"/>
      <c r="NG82" s="74"/>
      <c r="NH82" s="74"/>
      <c r="NI82" s="74"/>
      <c r="NJ82" s="74"/>
      <c r="NK82" s="74"/>
      <c r="NL82" s="74"/>
      <c r="NM82" s="74"/>
      <c r="NN82" s="74"/>
      <c r="NO82" s="74"/>
      <c r="NP82" s="74"/>
      <c r="NQ82" s="74"/>
      <c r="NR82" s="74"/>
      <c r="NS82" s="74"/>
      <c r="NT82" s="74"/>
      <c r="NU82" s="74"/>
      <c r="NV82" s="74"/>
      <c r="NW82" s="74"/>
      <c r="NX82" s="74"/>
      <c r="NY82" s="74"/>
      <c r="NZ82" s="74"/>
      <c r="OA82" s="74"/>
      <c r="OB82" s="74"/>
      <c r="OC82" s="74"/>
      <c r="OD82" s="74"/>
      <c r="OE82" s="74"/>
      <c r="OF82" s="74"/>
      <c r="OG82" s="74"/>
      <c r="OH82" s="74"/>
      <c r="OI82" s="74"/>
      <c r="OJ82" s="74"/>
      <c r="OK82" s="74"/>
      <c r="OL82" s="74"/>
      <c r="OM82" s="74"/>
      <c r="ON82" s="74"/>
      <c r="OO82" s="74"/>
      <c r="OP82" s="74"/>
      <c r="OQ82" s="74"/>
      <c r="OR82" s="74"/>
      <c r="OS82" s="74"/>
      <c r="OT82" s="74"/>
      <c r="OU82" s="74"/>
      <c r="OV82" s="74"/>
      <c r="OW82" s="74"/>
      <c r="OX82" s="74"/>
      <c r="OY82" s="74"/>
      <c r="OZ82" s="74"/>
      <c r="PA82" s="74"/>
      <c r="PB82" s="74"/>
      <c r="PC82" s="74"/>
      <c r="PD82" s="74"/>
      <c r="PE82" s="74"/>
      <c r="PF82" s="74"/>
      <c r="PG82" s="74"/>
      <c r="PH82" s="74"/>
      <c r="PI82" s="74"/>
      <c r="PJ82" s="74"/>
      <c r="PK82" s="74"/>
      <c r="PL82" s="74"/>
      <c r="PM82" s="74"/>
      <c r="PN82" s="74"/>
      <c r="PO82" s="74"/>
      <c r="PP82" s="74"/>
      <c r="PQ82" s="74"/>
      <c r="PR82" s="74"/>
      <c r="PS82" s="74"/>
      <c r="PT82" s="74"/>
      <c r="PU82" s="74"/>
      <c r="PV82" s="74"/>
      <c r="PW82" s="74"/>
      <c r="PX82" s="74"/>
      <c r="PY82" s="74"/>
      <c r="PZ82" s="74"/>
      <c r="QA82" s="74"/>
      <c r="QB82" s="74"/>
      <c r="QC82" s="74"/>
      <c r="QD82" s="74"/>
      <c r="QE82" s="74"/>
      <c r="QF82" s="74"/>
      <c r="QG82" s="74"/>
      <c r="QH82" s="74"/>
      <c r="QI82" s="74"/>
      <c r="QJ82" s="74"/>
      <c r="QK82" s="74"/>
      <c r="QL82" s="74"/>
      <c r="QM82" s="74"/>
      <c r="QN82" s="74"/>
      <c r="QO82" s="74"/>
      <c r="QP82" s="74"/>
      <c r="QQ82" s="74"/>
      <c r="QR82" s="74"/>
      <c r="QS82" s="74"/>
      <c r="QT82" s="74"/>
      <c r="QU82" s="74"/>
      <c r="QV82" s="74"/>
      <c r="QW82" s="74"/>
      <c r="QX82" s="74"/>
      <c r="QY82" s="74"/>
      <c r="QZ82" s="74"/>
      <c r="RA82" s="74"/>
      <c r="RB82" s="74"/>
      <c r="RC82" s="74"/>
      <c r="RD82" s="74"/>
      <c r="RE82" s="74"/>
      <c r="RF82" s="74"/>
      <c r="RG82" s="74"/>
      <c r="RH82" s="74"/>
      <c r="RI82" s="74"/>
      <c r="RJ82" s="74"/>
      <c r="RK82" s="74"/>
      <c r="RL82" s="74"/>
      <c r="RM82" s="74"/>
      <c r="RN82" s="74"/>
      <c r="RO82" s="74"/>
      <c r="RP82" s="74"/>
      <c r="RQ82" s="74"/>
      <c r="RR82" s="74"/>
      <c r="RS82" s="74"/>
      <c r="RT82" s="74"/>
      <c r="RU82" s="74"/>
      <c r="RV82" s="74"/>
      <c r="RW82" s="74"/>
      <c r="RX82" s="74"/>
      <c r="RY82" s="74"/>
      <c r="RZ82" s="74"/>
      <c r="SA82" s="74"/>
      <c r="SB82" s="74"/>
      <c r="SC82" s="74"/>
      <c r="SD82" s="74"/>
      <c r="SE82" s="74"/>
      <c r="SF82" s="74"/>
      <c r="SG82" s="74"/>
      <c r="SH82" s="74"/>
      <c r="SI82" s="74"/>
      <c r="SJ82" s="74"/>
      <c r="SK82" s="74"/>
      <c r="SL82" s="74"/>
      <c r="SM82" s="74"/>
      <c r="SN82" s="74"/>
      <c r="SO82" s="74"/>
      <c r="SP82" s="74"/>
      <c r="SQ82" s="74"/>
      <c r="SR82" s="74"/>
      <c r="SS82" s="74"/>
      <c r="ST82" s="74"/>
      <c r="SU82" s="74"/>
      <c r="SV82" s="74"/>
      <c r="SW82" s="74"/>
      <c r="SX82" s="74"/>
      <c r="SY82" s="74"/>
      <c r="SZ82" s="74"/>
      <c r="TA82" s="74"/>
      <c r="TB82" s="74"/>
      <c r="TC82" s="74"/>
      <c r="TD82" s="74"/>
      <c r="TE82" s="74"/>
      <c r="TF82" s="74"/>
      <c r="TG82" s="74"/>
      <c r="TH82" s="74"/>
      <c r="TI82" s="74"/>
      <c r="TJ82" s="74"/>
      <c r="TK82" s="74"/>
      <c r="TL82" s="74"/>
      <c r="TM82" s="74"/>
      <c r="TN82" s="74"/>
      <c r="TO82" s="74"/>
      <c r="TP82" s="74"/>
      <c r="TQ82" s="74"/>
      <c r="TR82" s="74"/>
      <c r="TS82" s="74"/>
      <c r="TT82" s="74"/>
      <c r="TU82" s="74"/>
      <c r="TV82" s="74"/>
      <c r="TW82" s="74"/>
      <c r="TX82" s="74"/>
      <c r="TY82" s="74"/>
      <c r="TZ82" s="74"/>
      <c r="UA82" s="74"/>
      <c r="UB82" s="74"/>
      <c r="UC82" s="74"/>
      <c r="UD82" s="74"/>
      <c r="UE82" s="74"/>
      <c r="UF82" s="74"/>
      <c r="UG82" s="74"/>
      <c r="UH82" s="74"/>
      <c r="UI82" s="74"/>
      <c r="UJ82" s="74"/>
      <c r="UK82" s="74"/>
      <c r="UL82" s="74"/>
      <c r="UM82" s="74"/>
      <c r="UN82" s="74"/>
      <c r="UO82" s="74"/>
      <c r="UP82" s="74"/>
      <c r="UQ82" s="74"/>
      <c r="UR82" s="74"/>
      <c r="US82" s="74"/>
      <c r="UT82" s="74"/>
      <c r="UU82" s="74"/>
      <c r="UV82" s="74"/>
      <c r="UW82" s="74"/>
      <c r="UX82" s="74"/>
      <c r="UY82" s="74"/>
      <c r="UZ82" s="74"/>
      <c r="VA82" s="74"/>
      <c r="VB82" s="74"/>
      <c r="VC82" s="74"/>
      <c r="VD82" s="74"/>
      <c r="VE82" s="74"/>
      <c r="VF82" s="74"/>
      <c r="VG82" s="74"/>
      <c r="VH82" s="74"/>
      <c r="VI82" s="74"/>
      <c r="VJ82" s="74"/>
      <c r="VK82" s="74"/>
      <c r="VL82" s="74"/>
      <c r="VM82" s="74"/>
      <c r="VN82" s="74"/>
      <c r="VO82" s="74"/>
      <c r="VP82" s="74"/>
      <c r="VQ82" s="74"/>
      <c r="VR82" s="74"/>
      <c r="VS82" s="74"/>
      <c r="VT82" s="74"/>
      <c r="VU82" s="74"/>
      <c r="VV82" s="74"/>
      <c r="VW82" s="74"/>
      <c r="VX82" s="74"/>
      <c r="VY82" s="74"/>
      <c r="VZ82" s="74"/>
      <c r="WA82" s="74"/>
      <c r="WB82" s="74"/>
      <c r="WC82" s="74"/>
      <c r="WD82" s="74"/>
      <c r="WE82" s="74"/>
      <c r="WF82" s="74"/>
      <c r="WG82" s="74"/>
      <c r="WH82" s="74"/>
      <c r="WI82" s="74"/>
      <c r="WJ82" s="74"/>
      <c r="WK82" s="74"/>
      <c r="WL82" s="74"/>
      <c r="WM82" s="74"/>
      <c r="WN82" s="74"/>
      <c r="WO82" s="74"/>
      <c r="WP82" s="74"/>
      <c r="WQ82" s="74"/>
      <c r="WR82" s="74"/>
      <c r="WS82" s="74"/>
      <c r="WT82" s="74"/>
      <c r="WU82" s="74"/>
      <c r="WV82" s="74"/>
      <c r="WW82" s="74"/>
      <c r="WX82" s="74"/>
      <c r="WY82" s="74"/>
      <c r="WZ82" s="74"/>
      <c r="XA82" s="74"/>
      <c r="XB82" s="74"/>
      <c r="XC82" s="74"/>
      <c r="XD82" s="74"/>
      <c r="XE82" s="74"/>
      <c r="XF82" s="74"/>
      <c r="XG82" s="74"/>
      <c r="XH82" s="74"/>
      <c r="XI82" s="74"/>
      <c r="XJ82" s="74"/>
      <c r="XK82" s="74"/>
      <c r="XL82" s="74"/>
      <c r="XM82" s="74"/>
      <c r="XN82" s="74"/>
      <c r="XO82" s="74"/>
      <c r="XP82" s="74"/>
      <c r="XQ82" s="74"/>
      <c r="XR82" s="74"/>
      <c r="XS82" s="74"/>
      <c r="XT82" s="74"/>
      <c r="XU82" s="74"/>
      <c r="XV82" s="74"/>
      <c r="XW82" s="74"/>
      <c r="XX82" s="74"/>
      <c r="XY82" s="74"/>
      <c r="XZ82" s="74"/>
      <c r="YA82" s="74"/>
      <c r="YB82" s="74"/>
      <c r="YC82" s="74"/>
      <c r="YD82" s="74"/>
      <c r="YE82" s="74"/>
      <c r="YF82" s="74"/>
      <c r="YG82" s="74"/>
      <c r="YH82" s="74"/>
      <c r="YI82" s="74"/>
      <c r="YJ82" s="74"/>
      <c r="YK82" s="74"/>
      <c r="YL82" s="74"/>
      <c r="YM82" s="74"/>
      <c r="YN82" s="74"/>
      <c r="YO82" s="74"/>
      <c r="YP82" s="74"/>
      <c r="YQ82" s="74"/>
      <c r="YR82" s="74"/>
      <c r="YS82" s="74"/>
      <c r="YT82" s="74"/>
      <c r="YU82" s="74"/>
      <c r="YV82" s="74"/>
      <c r="YW82" s="74"/>
      <c r="YX82" s="74"/>
      <c r="YY82" s="74"/>
      <c r="YZ82" s="74"/>
      <c r="ZA82" s="74"/>
      <c r="ZB82" s="74"/>
      <c r="ZC82" s="74"/>
      <c r="ZD82" s="74"/>
      <c r="ZE82" s="74"/>
      <c r="ZF82" s="74"/>
      <c r="ZG82" s="74"/>
      <c r="ZH82" s="74"/>
      <c r="ZI82" s="74"/>
      <c r="ZJ82" s="74"/>
      <c r="ZK82" s="74"/>
      <c r="ZL82" s="74"/>
      <c r="ZM82" s="74"/>
      <c r="ZN82" s="74"/>
      <c r="ZO82" s="74"/>
      <c r="ZP82" s="74"/>
      <c r="ZQ82" s="74"/>
      <c r="ZR82" s="74"/>
      <c r="ZS82" s="74"/>
      <c r="ZT82" s="74"/>
      <c r="ZU82" s="74"/>
      <c r="ZV82" s="74"/>
      <c r="ZW82" s="74"/>
      <c r="ZX82" s="74"/>
      <c r="ZY82" s="74"/>
      <c r="ZZ82" s="74"/>
      <c r="AAA82" s="74"/>
      <c r="AAB82" s="74"/>
      <c r="AAC82" s="74"/>
      <c r="AAD82" s="74"/>
      <c r="AAE82" s="74"/>
      <c r="AAF82" s="74"/>
      <c r="AAG82" s="74"/>
      <c r="AAH82" s="74"/>
      <c r="AAI82" s="74"/>
      <c r="AAJ82" s="74"/>
      <c r="AAK82" s="74"/>
      <c r="AAL82" s="74"/>
      <c r="AAM82" s="74"/>
      <c r="AAN82" s="74"/>
      <c r="AAO82" s="74"/>
      <c r="AAP82" s="74"/>
      <c r="AAQ82" s="74"/>
      <c r="AAR82" s="74"/>
      <c r="AAS82" s="74"/>
      <c r="AAT82" s="74"/>
      <c r="AAU82" s="74"/>
      <c r="AAV82" s="74"/>
      <c r="AAW82" s="74"/>
      <c r="AAX82" s="74"/>
      <c r="AAY82" s="74"/>
      <c r="AAZ82" s="74"/>
      <c r="ABA82" s="74"/>
      <c r="ABB82" s="74"/>
      <c r="ABC82" s="74"/>
      <c r="ABD82" s="74"/>
      <c r="ABE82" s="74"/>
      <c r="ABF82" s="74"/>
      <c r="ABG82" s="74"/>
      <c r="ABH82" s="74"/>
      <c r="ABI82" s="74"/>
      <c r="ABJ82" s="74"/>
      <c r="ABK82" s="74"/>
      <c r="ABL82" s="74"/>
      <c r="ABM82" s="74"/>
      <c r="ABN82" s="74"/>
      <c r="ABO82" s="74"/>
      <c r="ABP82" s="74"/>
      <c r="ABQ82" s="74"/>
      <c r="ABR82" s="74"/>
      <c r="ABS82" s="74"/>
      <c r="ABT82" s="74"/>
      <c r="ABU82" s="74"/>
      <c r="ABV82" s="74"/>
      <c r="ABW82" s="74"/>
      <c r="ABX82" s="74"/>
      <c r="ABY82" s="74"/>
      <c r="ABZ82" s="74"/>
      <c r="ACA82" s="74"/>
      <c r="ACB82" s="74"/>
      <c r="ACC82" s="74"/>
      <c r="ACD82" s="74"/>
      <c r="ACE82" s="74"/>
      <c r="ACF82" s="74"/>
      <c r="ACG82" s="74"/>
      <c r="ACH82" s="74"/>
      <c r="ACI82" s="74"/>
      <c r="ACJ82" s="74"/>
      <c r="ACK82" s="74"/>
      <c r="ACL82" s="74"/>
      <c r="ACM82" s="74"/>
      <c r="ACN82" s="74"/>
      <c r="ACO82" s="74"/>
      <c r="ACP82" s="74"/>
      <c r="ACQ82" s="74"/>
      <c r="ACR82" s="74"/>
      <c r="ACS82" s="74"/>
      <c r="ACT82" s="74"/>
      <c r="ACU82" s="74"/>
      <c r="ACV82" s="74"/>
      <c r="ACW82" s="74"/>
      <c r="ACX82" s="74"/>
      <c r="ACY82" s="74"/>
      <c r="ACZ82" s="74"/>
      <c r="ADA82" s="74"/>
      <c r="ADB82" s="74"/>
      <c r="ADC82" s="74"/>
      <c r="ADD82" s="74"/>
      <c r="ADE82" s="74"/>
      <c r="ADF82" s="74"/>
      <c r="ADG82" s="74"/>
      <c r="ADH82" s="74"/>
      <c r="ADI82" s="74"/>
      <c r="ADJ82" s="74"/>
      <c r="ADK82" s="74"/>
      <c r="ADL82" s="74"/>
      <c r="ADM82" s="74"/>
      <c r="ADN82" s="74"/>
      <c r="ADO82" s="74"/>
      <c r="ADP82" s="74"/>
      <c r="ADQ82" s="74"/>
      <c r="ADR82" s="74"/>
      <c r="ADS82" s="74"/>
      <c r="ADT82" s="74"/>
      <c r="ADU82" s="74"/>
      <c r="ADV82" s="74"/>
      <c r="ADW82" s="74"/>
      <c r="ADX82" s="74"/>
      <c r="ADY82" s="74"/>
      <c r="ADZ82" s="74"/>
      <c r="AEA82" s="74"/>
      <c r="AEB82" s="74"/>
      <c r="AEC82" s="74"/>
      <c r="AED82" s="74"/>
      <c r="AEE82" s="74"/>
      <c r="AEF82" s="74"/>
      <c r="AEG82" s="74"/>
      <c r="AEH82" s="74"/>
      <c r="AEI82" s="74"/>
      <c r="AEJ82" s="74"/>
      <c r="AEK82" s="74"/>
      <c r="AEL82" s="74"/>
      <c r="AEM82" s="74"/>
      <c r="AEN82" s="74"/>
      <c r="AEO82" s="74"/>
      <c r="AEP82" s="74"/>
      <c r="AEQ82" s="74"/>
      <c r="AER82" s="74"/>
      <c r="AES82" s="74"/>
      <c r="AET82" s="74"/>
      <c r="AEU82" s="74"/>
      <c r="AEV82" s="74"/>
      <c r="AEW82" s="74"/>
      <c r="AEX82" s="74"/>
      <c r="AEY82" s="74"/>
      <c r="AEZ82" s="74"/>
      <c r="AFA82" s="74"/>
      <c r="AFB82" s="74"/>
      <c r="AFC82" s="74"/>
      <c r="AFD82" s="74"/>
      <c r="AFE82" s="74"/>
      <c r="AFF82" s="74"/>
      <c r="AFG82" s="74"/>
      <c r="AFH82" s="74"/>
      <c r="AFI82" s="74"/>
      <c r="AFJ82" s="74"/>
      <c r="AFK82" s="74"/>
      <c r="AFL82" s="74"/>
      <c r="AFM82" s="74"/>
      <c r="AFN82" s="74"/>
      <c r="AFO82" s="74"/>
      <c r="AFP82" s="74"/>
      <c r="AFQ82" s="74"/>
      <c r="AFR82" s="74"/>
      <c r="AFS82" s="74"/>
      <c r="AFT82" s="74"/>
      <c r="AFU82" s="74"/>
      <c r="AFV82" s="74"/>
      <c r="AFW82" s="74"/>
      <c r="AFX82" s="74"/>
      <c r="AFY82" s="74"/>
      <c r="AFZ82" s="74"/>
      <c r="AGA82" s="74"/>
      <c r="AGB82" s="74"/>
      <c r="AGC82" s="74"/>
      <c r="AGD82" s="74"/>
      <c r="AGE82" s="74"/>
      <c r="AGF82" s="74"/>
      <c r="AGG82" s="74"/>
      <c r="AGH82" s="74"/>
      <c r="AGI82" s="74"/>
      <c r="AGJ82" s="74"/>
      <c r="AGK82" s="74"/>
      <c r="AGL82" s="74"/>
      <c r="AGM82" s="74"/>
      <c r="AGN82" s="74"/>
      <c r="AGO82" s="74"/>
      <c r="AGP82" s="74"/>
      <c r="AGQ82" s="74"/>
      <c r="AGR82" s="74"/>
      <c r="AGS82" s="74"/>
      <c r="AGT82" s="74"/>
      <c r="AGU82" s="74"/>
      <c r="AGV82" s="74"/>
      <c r="AGW82" s="74"/>
      <c r="AGX82" s="74"/>
      <c r="AGY82" s="74"/>
      <c r="AGZ82" s="74"/>
      <c r="AHA82" s="74"/>
      <c r="AHB82" s="74"/>
      <c r="AHC82" s="74"/>
      <c r="AHD82" s="74"/>
      <c r="AHE82" s="74"/>
      <c r="AHF82" s="74"/>
      <c r="AHG82" s="74"/>
      <c r="AHH82" s="74"/>
      <c r="AHI82" s="74"/>
      <c r="AHJ82" s="74"/>
      <c r="AHK82" s="74"/>
      <c r="AHL82" s="74"/>
      <c r="AHM82" s="74"/>
      <c r="AHN82" s="74"/>
      <c r="AHO82" s="74"/>
      <c r="AHP82" s="74"/>
      <c r="AHQ82" s="74"/>
      <c r="AHR82" s="74"/>
      <c r="AHS82" s="74"/>
      <c r="AHT82" s="74"/>
      <c r="AHU82" s="74"/>
      <c r="AHV82" s="74"/>
      <c r="AHW82" s="74"/>
      <c r="AHX82" s="74"/>
      <c r="AHY82" s="74"/>
      <c r="AHZ82" s="74"/>
      <c r="AIA82" s="74"/>
      <c r="AIB82" s="74"/>
      <c r="AIC82" s="74"/>
      <c r="AID82" s="74"/>
      <c r="AIE82" s="74"/>
      <c r="AIF82" s="74"/>
      <c r="AIG82" s="74"/>
      <c r="AIH82" s="74"/>
      <c r="AII82" s="74"/>
      <c r="AIJ82" s="74"/>
      <c r="AIK82" s="74"/>
      <c r="AIL82" s="74"/>
      <c r="AIM82" s="74"/>
      <c r="AIN82" s="74"/>
      <c r="AIO82" s="74"/>
      <c r="AIP82" s="74"/>
      <c r="AIQ82" s="74"/>
      <c r="AIR82" s="74"/>
      <c r="AIS82" s="74"/>
      <c r="AIT82" s="74"/>
      <c r="AIU82" s="74"/>
      <c r="AIV82" s="74"/>
      <c r="AIW82" s="74"/>
      <c r="AIX82" s="74"/>
      <c r="AIY82" s="74"/>
      <c r="AIZ82" s="74"/>
      <c r="AJA82" s="74"/>
      <c r="AJB82" s="74"/>
      <c r="AJC82" s="74"/>
      <c r="AJD82" s="74"/>
      <c r="AJE82" s="74"/>
      <c r="AJF82" s="74"/>
      <c r="AJG82" s="74"/>
      <c r="AJH82" s="74"/>
      <c r="AJI82" s="74"/>
      <c r="AJJ82" s="74"/>
      <c r="AJK82" s="74"/>
      <c r="AJL82" s="74"/>
      <c r="AJM82" s="74"/>
      <c r="AJN82" s="74"/>
      <c r="AJO82" s="74"/>
      <c r="AJP82" s="74"/>
      <c r="AJQ82" s="74"/>
      <c r="AJR82" s="74"/>
      <c r="AJS82" s="74"/>
      <c r="AJT82" s="74"/>
      <c r="AJU82" s="74"/>
      <c r="AJV82" s="74"/>
      <c r="AJW82" s="74"/>
      <c r="AJX82" s="74"/>
      <c r="AJY82" s="74"/>
      <c r="AJZ82" s="74"/>
      <c r="AKA82" s="74"/>
      <c r="AKB82" s="74"/>
      <c r="AKC82" s="74"/>
      <c r="AKD82" s="74"/>
      <c r="AKE82" s="74"/>
      <c r="AKF82" s="74"/>
      <c r="AKG82" s="74"/>
      <c r="AKH82" s="74"/>
      <c r="AKI82" s="74"/>
      <c r="AKJ82" s="74"/>
      <c r="AKK82" s="74"/>
      <c r="AKL82" s="74"/>
      <c r="AKM82" s="74"/>
      <c r="AKN82" s="74"/>
      <c r="AKO82" s="74"/>
      <c r="AKP82" s="74"/>
      <c r="AKQ82" s="74"/>
      <c r="AKR82" s="74"/>
      <c r="AKS82" s="74"/>
      <c r="AKT82" s="74"/>
      <c r="AKU82" s="74"/>
      <c r="AKV82" s="74"/>
      <c r="AKW82" s="74"/>
      <c r="AKX82" s="74"/>
      <c r="AKY82" s="74"/>
      <c r="AKZ82" s="74"/>
      <c r="ALA82" s="74"/>
      <c r="ALB82" s="74"/>
      <c r="ALC82" s="74"/>
      <c r="ALD82" s="74"/>
      <c r="ALE82" s="74"/>
      <c r="ALF82" s="74"/>
      <c r="ALG82" s="74"/>
      <c r="ALH82" s="74"/>
      <c r="ALI82" s="74"/>
      <c r="ALJ82" s="74"/>
      <c r="ALK82" s="74"/>
      <c r="ALL82" s="74"/>
      <c r="ALM82" s="74"/>
      <c r="ALN82" s="74"/>
      <c r="ALO82" s="74"/>
      <c r="ALP82" s="74"/>
      <c r="ALQ82" s="74"/>
      <c r="ALR82" s="74"/>
      <c r="ALS82" s="74"/>
      <c r="ALT82" s="74"/>
      <c r="ALU82" s="74"/>
      <c r="ALV82" s="74"/>
      <c r="ALW82" s="74"/>
      <c r="ALX82" s="74"/>
      <c r="ALY82" s="74"/>
      <c r="ALZ82" s="74"/>
      <c r="AMA82" s="74"/>
      <c r="AMB82" s="74"/>
      <c r="AMC82" s="74"/>
      <c r="AMD82" s="74"/>
      <c r="AME82" s="74"/>
      <c r="AMF82" s="74"/>
      <c r="AMG82" s="74"/>
      <c r="AMH82" s="74"/>
      <c r="AMI82" s="74"/>
      <c r="AMJ82" s="74"/>
      <c r="AMK82" s="74"/>
      <c r="AML82" s="74"/>
      <c r="AMM82" s="74"/>
      <c r="AMN82" s="74"/>
      <c r="AMO82" s="74"/>
      <c r="AMP82" s="74"/>
      <c r="AMQ82" s="74"/>
      <c r="AMR82" s="74"/>
      <c r="AMS82" s="74"/>
      <c r="AMT82" s="74"/>
      <c r="AMU82" s="74"/>
      <c r="AMV82" s="74"/>
      <c r="AMW82" s="74"/>
      <c r="AMX82" s="74"/>
      <c r="AMY82" s="74"/>
      <c r="AMZ82" s="74"/>
      <c r="ANA82" s="74"/>
      <c r="ANB82" s="74"/>
      <c r="ANC82" s="74"/>
      <c r="AND82" s="74"/>
      <c r="ANE82" s="74"/>
      <c r="ANF82" s="74"/>
      <c r="ANG82" s="74"/>
      <c r="ANH82" s="74"/>
      <c r="ANI82" s="74"/>
      <c r="ANJ82" s="74"/>
      <c r="ANK82" s="74"/>
      <c r="ANL82" s="74"/>
      <c r="ANM82" s="74"/>
      <c r="ANN82" s="74"/>
      <c r="ANO82" s="74"/>
      <c r="ANP82" s="74"/>
      <c r="ANQ82" s="74"/>
      <c r="ANR82" s="74"/>
      <c r="ANS82" s="74"/>
      <c r="ANT82" s="74"/>
      <c r="ANU82" s="74"/>
      <c r="ANV82" s="74"/>
      <c r="ANW82" s="74"/>
      <c r="ANX82" s="74"/>
      <c r="ANY82" s="74"/>
      <c r="ANZ82" s="74"/>
      <c r="AOA82" s="74"/>
      <c r="AOB82" s="74"/>
      <c r="AOC82" s="74"/>
      <c r="AOD82" s="74"/>
      <c r="AOE82" s="74"/>
      <c r="AOF82" s="74"/>
      <c r="AOG82" s="74"/>
      <c r="AOH82" s="74"/>
      <c r="AOI82" s="74"/>
      <c r="AOJ82" s="74"/>
      <c r="AOK82" s="74"/>
      <c r="AOL82" s="74"/>
      <c r="AOM82" s="74"/>
      <c r="AON82" s="74"/>
      <c r="AOO82" s="74"/>
      <c r="AOP82" s="74"/>
      <c r="AOQ82" s="74"/>
      <c r="AOR82" s="74"/>
      <c r="AOS82" s="74"/>
      <c r="AOT82" s="74"/>
      <c r="AOU82" s="74"/>
      <c r="AOV82" s="74"/>
      <c r="AOW82" s="74"/>
      <c r="AOX82" s="74"/>
      <c r="AOY82" s="74"/>
      <c r="AOZ82" s="74"/>
      <c r="APA82" s="74"/>
      <c r="APB82" s="74"/>
      <c r="APC82" s="74"/>
      <c r="APD82" s="74"/>
      <c r="APE82" s="74"/>
      <c r="APF82" s="74"/>
      <c r="APG82" s="74"/>
      <c r="APH82" s="74"/>
      <c r="API82" s="74"/>
      <c r="APJ82" s="74"/>
      <c r="APK82" s="74"/>
      <c r="APL82" s="74"/>
      <c r="APM82" s="74"/>
      <c r="APN82" s="74"/>
      <c r="APO82" s="74"/>
      <c r="APP82" s="74"/>
      <c r="APQ82" s="74"/>
      <c r="APR82" s="74"/>
      <c r="APS82" s="74"/>
      <c r="APT82" s="74"/>
      <c r="APU82" s="74"/>
      <c r="APV82" s="74"/>
      <c r="APW82" s="74"/>
      <c r="APX82" s="74"/>
      <c r="APY82" s="74"/>
      <c r="APZ82" s="74"/>
      <c r="AQA82" s="74"/>
      <c r="AQB82" s="74"/>
      <c r="AQC82" s="74"/>
      <c r="AQD82" s="74"/>
      <c r="AQE82" s="74"/>
      <c r="AQF82" s="74"/>
      <c r="AQG82" s="74"/>
      <c r="AQH82" s="74"/>
      <c r="AQI82" s="74"/>
      <c r="AQJ82" s="74"/>
      <c r="AQK82" s="74"/>
      <c r="AQL82" s="74"/>
      <c r="AQM82" s="74"/>
      <c r="AQN82" s="74"/>
      <c r="AQO82" s="74"/>
      <c r="AQP82" s="74"/>
      <c r="AQQ82" s="74"/>
      <c r="AQR82" s="74"/>
      <c r="AQS82" s="74"/>
      <c r="AQT82" s="74"/>
      <c r="AQU82" s="74"/>
      <c r="AQV82" s="74"/>
      <c r="AQW82" s="74"/>
      <c r="AQX82" s="74"/>
      <c r="AQY82" s="74"/>
      <c r="AQZ82" s="74"/>
      <c r="ARA82" s="74"/>
      <c r="ARB82" s="74"/>
      <c r="ARC82" s="74"/>
      <c r="ARD82" s="74"/>
      <c r="ARE82" s="74"/>
      <c r="ARF82" s="74"/>
      <c r="ARG82" s="74"/>
      <c r="ARH82" s="74"/>
      <c r="ARI82" s="74"/>
      <c r="ARJ82" s="74"/>
      <c r="ARK82" s="74"/>
      <c r="ARL82" s="74"/>
      <c r="ARM82" s="74"/>
      <c r="ARN82" s="74"/>
      <c r="ARO82" s="74"/>
      <c r="ARP82" s="74"/>
      <c r="ARQ82" s="74"/>
      <c r="ARR82" s="74"/>
      <c r="ARS82" s="74"/>
      <c r="ART82" s="74"/>
      <c r="ARU82" s="74"/>
      <c r="ARV82" s="74"/>
      <c r="ARW82" s="74"/>
      <c r="ARX82" s="74"/>
      <c r="ARY82" s="74"/>
      <c r="ARZ82" s="74"/>
      <c r="ASA82" s="74"/>
      <c r="ASB82" s="74"/>
      <c r="ASC82" s="74"/>
      <c r="ASD82" s="74"/>
      <c r="ASE82" s="74"/>
      <c r="ASF82" s="74"/>
      <c r="ASG82" s="74"/>
      <c r="ASH82" s="74"/>
      <c r="ASI82" s="74"/>
      <c r="ASJ82" s="74"/>
      <c r="ASK82" s="74"/>
      <c r="ASL82" s="74"/>
      <c r="ASM82" s="74"/>
      <c r="ASN82" s="74"/>
      <c r="ASO82" s="74"/>
      <c r="ASP82" s="74"/>
      <c r="ASQ82" s="74"/>
      <c r="ASR82" s="74"/>
      <c r="ASS82" s="74"/>
      <c r="AST82" s="74"/>
      <c r="ASU82" s="74"/>
      <c r="ASV82" s="74"/>
      <c r="ASW82" s="74"/>
      <c r="ASX82" s="74"/>
      <c r="ASY82" s="74"/>
      <c r="ASZ82" s="74"/>
      <c r="ATA82" s="74"/>
      <c r="ATB82" s="74"/>
      <c r="ATC82" s="74"/>
      <c r="ATD82" s="74"/>
      <c r="ATE82" s="74"/>
      <c r="ATF82" s="74"/>
      <c r="ATG82" s="74"/>
      <c r="ATH82" s="74"/>
      <c r="ATI82" s="74"/>
      <c r="ATJ82" s="74"/>
      <c r="ATK82" s="74"/>
      <c r="ATL82" s="74"/>
      <c r="ATM82" s="74"/>
      <c r="ATN82" s="74"/>
      <c r="ATO82" s="74"/>
      <c r="ATP82" s="74"/>
      <c r="ATQ82" s="74"/>
      <c r="ATR82" s="74"/>
      <c r="ATS82" s="74"/>
      <c r="ATT82" s="74"/>
      <c r="ATU82" s="74"/>
      <c r="ATV82" s="74"/>
      <c r="ATW82" s="74"/>
      <c r="ATX82" s="74"/>
      <c r="ATY82" s="74"/>
      <c r="ATZ82" s="74"/>
      <c r="AUA82" s="74"/>
      <c r="AUB82" s="74"/>
      <c r="AUC82" s="74"/>
      <c r="AUD82" s="74"/>
      <c r="AUE82" s="74"/>
      <c r="AUF82" s="74"/>
      <c r="AUG82" s="74"/>
      <c r="AUH82" s="74"/>
      <c r="AUI82" s="74"/>
      <c r="AUJ82" s="74"/>
      <c r="AUK82" s="74"/>
      <c r="AUL82" s="74"/>
      <c r="AUM82" s="74"/>
      <c r="AUN82" s="74"/>
      <c r="AUO82" s="74"/>
      <c r="AUP82" s="74"/>
      <c r="AUQ82" s="74"/>
      <c r="AUR82" s="74"/>
      <c r="AUS82" s="74"/>
      <c r="AUT82" s="74"/>
      <c r="AUU82" s="74"/>
      <c r="AUV82" s="74"/>
      <c r="AUW82" s="74"/>
      <c r="AUX82" s="74"/>
      <c r="AUY82" s="74"/>
      <c r="AUZ82" s="74"/>
      <c r="AVA82" s="74"/>
      <c r="AVB82" s="74"/>
      <c r="AVC82" s="74"/>
      <c r="AVD82" s="74"/>
      <c r="AVE82" s="74"/>
      <c r="AVF82" s="74"/>
      <c r="AVG82" s="74"/>
      <c r="AVH82" s="74"/>
      <c r="AVI82" s="74"/>
      <c r="AVJ82" s="74"/>
      <c r="AVK82" s="74"/>
      <c r="AVL82" s="74"/>
      <c r="AVM82" s="74"/>
      <c r="AVN82" s="74"/>
      <c r="AVO82" s="74"/>
      <c r="AVP82" s="74"/>
      <c r="AVQ82" s="74"/>
      <c r="AVR82" s="74"/>
      <c r="AVS82" s="74"/>
      <c r="AVT82" s="74"/>
      <c r="AVU82" s="74"/>
      <c r="AVV82" s="74"/>
      <c r="AVW82" s="74"/>
      <c r="AVX82" s="74"/>
      <c r="AVY82" s="74"/>
      <c r="AVZ82" s="74"/>
      <c r="AWA82" s="74"/>
      <c r="AWB82" s="74"/>
      <c r="AWC82" s="74"/>
      <c r="AWD82" s="74"/>
      <c r="AWE82" s="74"/>
      <c r="AWF82" s="74"/>
      <c r="AWG82" s="74"/>
      <c r="AWH82" s="74"/>
      <c r="AWI82" s="74"/>
      <c r="AWJ82" s="74"/>
      <c r="AWK82" s="74"/>
      <c r="AWL82" s="74"/>
      <c r="AWM82" s="74"/>
      <c r="AWN82" s="74"/>
      <c r="AWO82" s="74"/>
      <c r="AWP82" s="74"/>
      <c r="AWQ82" s="74"/>
      <c r="AWR82" s="74"/>
      <c r="AWS82" s="74"/>
      <c r="AWT82" s="74"/>
      <c r="AWU82" s="74"/>
      <c r="AWV82" s="74"/>
      <c r="AWW82" s="74"/>
      <c r="AWX82" s="74"/>
      <c r="AWY82" s="74"/>
      <c r="AWZ82" s="74"/>
      <c r="AXA82" s="74"/>
      <c r="AXB82" s="74"/>
      <c r="AXC82" s="74"/>
      <c r="AXD82" s="74"/>
      <c r="AXE82" s="74"/>
      <c r="AXF82" s="74"/>
      <c r="AXG82" s="74"/>
      <c r="AXH82" s="74"/>
      <c r="AXI82" s="74"/>
      <c r="AXJ82" s="74"/>
      <c r="AXK82" s="74"/>
      <c r="AXL82" s="74"/>
      <c r="AXM82" s="74"/>
      <c r="AXN82" s="74"/>
      <c r="AXO82" s="74"/>
      <c r="AXP82" s="74"/>
      <c r="AXQ82" s="74"/>
      <c r="AXR82" s="74"/>
      <c r="AXS82" s="74"/>
      <c r="AXT82" s="74"/>
      <c r="AXU82" s="74"/>
      <c r="AXV82" s="74"/>
      <c r="AXW82" s="74"/>
      <c r="AXX82" s="74"/>
      <c r="AXY82" s="74"/>
      <c r="AXZ82" s="74"/>
      <c r="AYA82" s="74"/>
      <c r="AYB82" s="74"/>
      <c r="AYC82" s="74"/>
      <c r="AYD82" s="74"/>
      <c r="AYE82" s="74"/>
      <c r="AYF82" s="74"/>
      <c r="AYG82" s="74"/>
      <c r="AYH82" s="74"/>
      <c r="AYI82" s="74"/>
      <c r="AYJ82" s="74"/>
      <c r="AYK82" s="74"/>
      <c r="AYL82" s="74"/>
      <c r="AYM82" s="74"/>
      <c r="AYN82" s="74"/>
      <c r="AYO82" s="74"/>
      <c r="AYP82" s="74"/>
      <c r="AYQ82" s="74"/>
      <c r="AYR82" s="74"/>
      <c r="AYS82" s="74"/>
      <c r="AYT82" s="74"/>
      <c r="AYU82" s="74"/>
      <c r="AYV82" s="74"/>
      <c r="AYW82" s="74"/>
      <c r="AYX82" s="74"/>
      <c r="AYY82" s="74"/>
      <c r="AYZ82" s="74"/>
      <c r="AZA82" s="74"/>
      <c r="AZB82" s="74"/>
      <c r="AZC82" s="74"/>
      <c r="AZD82" s="74"/>
      <c r="AZE82" s="74"/>
      <c r="AZF82" s="74"/>
      <c r="AZG82" s="74"/>
      <c r="AZH82" s="74"/>
      <c r="AZI82" s="74"/>
      <c r="AZJ82" s="74"/>
      <c r="AZK82" s="74"/>
      <c r="AZL82" s="74"/>
      <c r="AZM82" s="74"/>
      <c r="AZN82" s="74"/>
      <c r="AZO82" s="74"/>
      <c r="AZP82" s="74"/>
      <c r="AZQ82" s="74"/>
      <c r="AZR82" s="74"/>
      <c r="AZS82" s="74"/>
      <c r="AZT82" s="74"/>
      <c r="AZU82" s="74"/>
      <c r="AZV82" s="74"/>
      <c r="AZW82" s="74"/>
      <c r="AZX82" s="74"/>
      <c r="AZY82" s="74"/>
      <c r="AZZ82" s="74"/>
      <c r="BAA82" s="74"/>
      <c r="BAB82" s="74"/>
      <c r="BAC82" s="74"/>
      <c r="BAD82" s="74"/>
      <c r="BAE82" s="74"/>
      <c r="BAF82" s="74"/>
      <c r="BAG82" s="74"/>
      <c r="BAH82" s="74"/>
      <c r="BAI82" s="74"/>
      <c r="BAJ82" s="74"/>
      <c r="BAK82" s="74"/>
      <c r="BAL82" s="74"/>
      <c r="BAM82" s="74"/>
      <c r="BAN82" s="74"/>
      <c r="BAO82" s="74"/>
      <c r="BAP82" s="74"/>
      <c r="BAQ82" s="74"/>
      <c r="BAR82" s="74"/>
      <c r="BAS82" s="74"/>
      <c r="BAT82" s="74"/>
      <c r="BAU82" s="74"/>
      <c r="BAV82" s="74"/>
      <c r="BAW82" s="74"/>
      <c r="BAX82" s="74"/>
      <c r="BAY82" s="74"/>
      <c r="BAZ82" s="74"/>
      <c r="BBA82" s="74"/>
      <c r="BBB82" s="74"/>
      <c r="BBC82" s="74"/>
      <c r="BBD82" s="74"/>
      <c r="BBE82" s="74"/>
      <c r="BBF82" s="74"/>
      <c r="BBG82" s="74"/>
      <c r="BBH82" s="74"/>
      <c r="BBI82" s="74"/>
      <c r="BBJ82" s="74"/>
      <c r="BBK82" s="74"/>
      <c r="BBL82" s="74"/>
      <c r="BBM82" s="74"/>
      <c r="BBN82" s="74"/>
      <c r="BBO82" s="74"/>
      <c r="BBP82" s="74"/>
      <c r="BBQ82" s="74"/>
      <c r="BBR82" s="74"/>
      <c r="BBS82" s="74"/>
      <c r="BBT82" s="74"/>
      <c r="BBU82" s="74"/>
      <c r="BBV82" s="74"/>
      <c r="BBW82" s="74"/>
      <c r="BBX82" s="74"/>
      <c r="BBY82" s="74"/>
      <c r="BBZ82" s="74"/>
      <c r="BCA82" s="74"/>
      <c r="BCB82" s="74"/>
      <c r="BCC82" s="74"/>
      <c r="BCD82" s="74"/>
      <c r="BCE82" s="74"/>
      <c r="BCF82" s="74"/>
      <c r="BCG82" s="74"/>
      <c r="BCH82" s="74"/>
      <c r="BCI82" s="74"/>
      <c r="BCJ82" s="74"/>
      <c r="BCK82" s="74"/>
      <c r="BCL82" s="74"/>
      <c r="BCM82" s="74"/>
      <c r="BCN82" s="74"/>
      <c r="BCO82" s="74"/>
      <c r="BCP82" s="74"/>
      <c r="BCQ82" s="74"/>
      <c r="BCR82" s="74"/>
      <c r="BCS82" s="74"/>
      <c r="BCT82" s="74"/>
      <c r="BCU82" s="74"/>
      <c r="BCV82" s="74"/>
      <c r="BCW82" s="74"/>
      <c r="BCX82" s="74"/>
      <c r="BCY82" s="74"/>
      <c r="BCZ82" s="74"/>
      <c r="BDA82" s="74"/>
      <c r="BDB82" s="74"/>
      <c r="BDC82" s="74"/>
      <c r="BDD82" s="74"/>
      <c r="BDE82" s="74"/>
      <c r="BDF82" s="74"/>
      <c r="BDG82" s="74"/>
      <c r="BDH82" s="74"/>
      <c r="BDI82" s="74"/>
      <c r="BDJ82" s="74"/>
      <c r="BDK82" s="74"/>
      <c r="BDL82" s="74"/>
      <c r="BDM82" s="74"/>
      <c r="BDN82" s="74"/>
      <c r="BDO82" s="74"/>
      <c r="BDP82" s="74"/>
      <c r="BDQ82" s="74"/>
      <c r="BDR82" s="74"/>
      <c r="BDS82" s="74"/>
      <c r="BDT82" s="74"/>
      <c r="BDU82" s="74"/>
      <c r="BDV82" s="74"/>
      <c r="BDW82" s="74"/>
      <c r="BDX82" s="74"/>
      <c r="BDY82" s="74"/>
      <c r="BDZ82" s="74"/>
      <c r="BEA82" s="74"/>
      <c r="BEB82" s="74"/>
      <c r="BEC82" s="74"/>
      <c r="BED82" s="74"/>
      <c r="BEE82" s="74"/>
      <c r="BEF82" s="74"/>
      <c r="BEG82" s="74"/>
      <c r="BEH82" s="74"/>
      <c r="BEI82" s="74"/>
      <c r="BEJ82" s="74"/>
      <c r="BEK82" s="74"/>
      <c r="BEL82" s="74"/>
      <c r="BEM82" s="74"/>
      <c r="BEN82" s="74"/>
      <c r="BEO82" s="74"/>
      <c r="BEP82" s="74"/>
      <c r="BEQ82" s="74"/>
      <c r="BER82" s="74"/>
      <c r="BES82" s="74"/>
      <c r="BET82" s="74"/>
      <c r="BEU82" s="74"/>
      <c r="BEV82" s="74"/>
      <c r="BEW82" s="74"/>
      <c r="BEX82" s="74"/>
      <c r="BEY82" s="74"/>
      <c r="BEZ82" s="74"/>
      <c r="BFA82" s="74"/>
      <c r="BFB82" s="74"/>
      <c r="BFC82" s="74"/>
      <c r="BFD82" s="74"/>
      <c r="BFE82" s="74"/>
      <c r="BFF82" s="74"/>
      <c r="BFG82" s="74"/>
      <c r="BFH82" s="74"/>
      <c r="BFI82" s="74"/>
      <c r="BFJ82" s="74"/>
      <c r="BFK82" s="74"/>
      <c r="BFL82" s="74"/>
      <c r="BFM82" s="74"/>
      <c r="BFN82" s="74"/>
      <c r="BFO82" s="74"/>
      <c r="BFP82" s="74"/>
      <c r="BFQ82" s="74"/>
      <c r="BFR82" s="74"/>
      <c r="BFS82" s="74"/>
      <c r="BFT82" s="74"/>
      <c r="BFU82" s="74"/>
      <c r="BFV82" s="74"/>
      <c r="BFW82" s="74"/>
      <c r="BFX82" s="74"/>
      <c r="BFY82" s="74"/>
      <c r="BFZ82" s="74"/>
      <c r="BGA82" s="74"/>
      <c r="BGB82" s="74"/>
      <c r="BGC82" s="74"/>
      <c r="BGD82" s="74"/>
      <c r="BGE82" s="74"/>
      <c r="BGF82" s="74"/>
      <c r="BGG82" s="74"/>
      <c r="BGH82" s="74"/>
      <c r="BGI82" s="74"/>
      <c r="BGJ82" s="74"/>
      <c r="BGK82" s="74"/>
      <c r="BGL82" s="74"/>
      <c r="BGM82" s="74"/>
      <c r="BGN82" s="74"/>
      <c r="BGO82" s="74"/>
      <c r="BGP82" s="74"/>
      <c r="BGQ82" s="74"/>
      <c r="BGR82" s="74"/>
      <c r="BGS82" s="74"/>
      <c r="BGT82" s="74"/>
      <c r="BGU82" s="74"/>
      <c r="BGV82" s="74"/>
      <c r="BGW82" s="74"/>
      <c r="BGX82" s="74"/>
      <c r="BGY82" s="74"/>
      <c r="BGZ82" s="74"/>
      <c r="BHA82" s="74"/>
      <c r="BHB82" s="74"/>
      <c r="BHC82" s="74"/>
      <c r="BHD82" s="74"/>
      <c r="BHE82" s="74"/>
      <c r="BHF82" s="74"/>
      <c r="BHG82" s="74"/>
      <c r="BHH82" s="74"/>
      <c r="BHI82" s="74"/>
      <c r="BHJ82" s="74"/>
      <c r="BHK82" s="74"/>
      <c r="BHL82" s="74"/>
      <c r="BHM82" s="74"/>
      <c r="BHN82" s="74"/>
      <c r="BHO82" s="74"/>
      <c r="BHP82" s="74"/>
      <c r="BHQ82" s="74"/>
      <c r="BHR82" s="74"/>
      <c r="BHS82" s="74"/>
      <c r="BHT82" s="74"/>
      <c r="BHU82" s="74"/>
      <c r="BHV82" s="74"/>
      <c r="BHW82" s="74"/>
      <c r="BHX82" s="74"/>
      <c r="BHY82" s="74"/>
      <c r="BHZ82" s="74"/>
      <c r="BIA82" s="74"/>
      <c r="BIB82" s="74"/>
      <c r="BIC82" s="74"/>
      <c r="BID82" s="74"/>
      <c r="BIE82" s="74"/>
      <c r="BIF82" s="74"/>
      <c r="BIG82" s="74"/>
      <c r="BIH82" s="74"/>
      <c r="BII82" s="74"/>
      <c r="BIJ82" s="74"/>
      <c r="BIK82" s="74"/>
      <c r="BIL82" s="74"/>
      <c r="BIM82" s="74"/>
      <c r="BIN82" s="74"/>
      <c r="BIO82" s="74"/>
      <c r="BIP82" s="74"/>
      <c r="BIQ82" s="74"/>
      <c r="BIR82" s="74"/>
      <c r="BIS82" s="74"/>
      <c r="BIT82" s="74"/>
      <c r="BIU82" s="74"/>
      <c r="BIV82" s="74"/>
      <c r="BIW82" s="74"/>
      <c r="BIX82" s="74"/>
      <c r="BIY82" s="74"/>
      <c r="BIZ82" s="74"/>
      <c r="BJA82" s="74"/>
      <c r="BJB82" s="74"/>
      <c r="BJC82" s="74"/>
      <c r="BJD82" s="74"/>
      <c r="BJE82" s="74"/>
      <c r="BJF82" s="74"/>
      <c r="BJG82" s="74"/>
      <c r="BJH82" s="74"/>
      <c r="BJI82" s="74"/>
      <c r="BJJ82" s="74"/>
      <c r="BJK82" s="74"/>
      <c r="BJL82" s="74"/>
      <c r="BJM82" s="74"/>
      <c r="BJN82" s="74"/>
      <c r="BJO82" s="74"/>
      <c r="BJP82" s="74"/>
      <c r="BJQ82" s="74"/>
      <c r="BJR82" s="74"/>
      <c r="BJS82" s="74"/>
      <c r="BJT82" s="74"/>
      <c r="BJU82" s="74"/>
      <c r="BJV82" s="74"/>
      <c r="BJW82" s="74"/>
      <c r="BJX82" s="74"/>
      <c r="BJY82" s="74"/>
      <c r="BJZ82" s="74"/>
      <c r="BKA82" s="74"/>
      <c r="BKB82" s="74"/>
      <c r="BKC82" s="74"/>
      <c r="BKD82" s="74"/>
      <c r="BKE82" s="74"/>
      <c r="BKF82" s="74"/>
      <c r="BKG82" s="74"/>
      <c r="BKH82" s="74"/>
      <c r="BKI82" s="74"/>
      <c r="BKJ82" s="74"/>
      <c r="BKK82" s="74"/>
      <c r="BKL82" s="74"/>
      <c r="BKM82" s="74"/>
      <c r="BKN82" s="74"/>
      <c r="BKO82" s="74"/>
      <c r="BKP82" s="74"/>
      <c r="BKQ82" s="74"/>
      <c r="BKR82" s="74"/>
      <c r="BKS82" s="74"/>
      <c r="BKT82" s="74"/>
      <c r="BKU82" s="74"/>
      <c r="BKV82" s="74"/>
      <c r="BKW82" s="74"/>
      <c r="BKX82" s="74"/>
      <c r="BKY82" s="74"/>
      <c r="BKZ82" s="74"/>
      <c r="BLA82" s="74"/>
      <c r="BLB82" s="74"/>
      <c r="BLC82" s="74"/>
      <c r="BLD82" s="74"/>
      <c r="BLE82" s="74"/>
      <c r="BLF82" s="74"/>
      <c r="BLG82" s="74"/>
      <c r="BLH82" s="74"/>
      <c r="BLI82" s="74"/>
      <c r="BLJ82" s="74"/>
      <c r="BLK82" s="74"/>
      <c r="BLL82" s="74"/>
      <c r="BLM82" s="74"/>
      <c r="BLN82" s="74"/>
      <c r="BLO82" s="74"/>
      <c r="BLP82" s="74"/>
      <c r="BLQ82" s="74"/>
      <c r="BLR82" s="74"/>
      <c r="BLS82" s="74"/>
      <c r="BLT82" s="74"/>
      <c r="BLU82" s="74"/>
      <c r="BLV82" s="74"/>
      <c r="BLW82" s="74"/>
      <c r="BLX82" s="74"/>
      <c r="BLY82" s="74"/>
      <c r="BLZ82" s="74"/>
      <c r="BMA82" s="74"/>
      <c r="BMB82" s="74"/>
      <c r="BMC82" s="74"/>
      <c r="BMD82" s="74"/>
      <c r="BME82" s="74"/>
      <c r="BMF82" s="74"/>
      <c r="BMG82" s="74"/>
      <c r="BMH82" s="74"/>
      <c r="BMI82" s="74"/>
      <c r="BMJ82" s="74"/>
      <c r="BMK82" s="74"/>
      <c r="BML82" s="74"/>
      <c r="BMM82" s="74"/>
      <c r="BMN82" s="74"/>
      <c r="BMO82" s="74"/>
      <c r="BMP82" s="74"/>
      <c r="BMQ82" s="74"/>
      <c r="BMR82" s="74"/>
      <c r="BMS82" s="74"/>
      <c r="BMT82" s="74"/>
      <c r="BMU82" s="74"/>
      <c r="BMV82" s="74"/>
      <c r="BMW82" s="74"/>
      <c r="BMX82" s="74"/>
      <c r="BMY82" s="74"/>
      <c r="BMZ82" s="74"/>
      <c r="BNA82" s="74"/>
      <c r="BNB82" s="74"/>
      <c r="BNC82" s="74"/>
      <c r="BND82" s="74"/>
      <c r="BNE82" s="74"/>
      <c r="BNF82" s="74"/>
      <c r="BNG82" s="74"/>
      <c r="BNH82" s="74"/>
      <c r="BNI82" s="74"/>
      <c r="BNJ82" s="74"/>
      <c r="BNK82" s="74"/>
      <c r="BNL82" s="74"/>
      <c r="BNM82" s="74"/>
      <c r="BNN82" s="74"/>
      <c r="BNO82" s="74"/>
      <c r="BNP82" s="74"/>
      <c r="BNQ82" s="74"/>
      <c r="BNR82" s="74"/>
      <c r="BNS82" s="74"/>
      <c r="BNT82" s="74"/>
      <c r="BNU82" s="74"/>
      <c r="BNV82" s="74"/>
      <c r="BNW82" s="74"/>
      <c r="BNX82" s="74"/>
      <c r="BNY82" s="74"/>
      <c r="BNZ82" s="74"/>
      <c r="BOA82" s="74"/>
      <c r="BOB82" s="74"/>
      <c r="BOC82" s="74"/>
      <c r="BOD82" s="74"/>
      <c r="BOE82" s="74"/>
      <c r="BOF82" s="74"/>
      <c r="BOG82" s="74"/>
      <c r="BOH82" s="74"/>
      <c r="BOI82" s="74"/>
      <c r="BOJ82" s="74"/>
      <c r="BOK82" s="74"/>
      <c r="BOL82" s="74"/>
      <c r="BOM82" s="74"/>
      <c r="BON82" s="74"/>
      <c r="BOO82" s="74"/>
      <c r="BOP82" s="74"/>
      <c r="BOQ82" s="74"/>
      <c r="BOR82" s="74"/>
      <c r="BOS82" s="74"/>
      <c r="BOT82" s="74"/>
      <c r="BOU82" s="74"/>
      <c r="BOV82" s="74"/>
      <c r="BOW82" s="74"/>
      <c r="BOX82" s="74"/>
      <c r="BOY82" s="74"/>
      <c r="BOZ82" s="74"/>
      <c r="BPA82" s="74"/>
      <c r="BPB82" s="74"/>
      <c r="BPC82" s="74"/>
      <c r="BPD82" s="74"/>
      <c r="BPE82" s="74"/>
      <c r="BPF82" s="74"/>
      <c r="BPG82" s="74"/>
      <c r="BPH82" s="74"/>
      <c r="BPI82" s="74"/>
      <c r="BPJ82" s="74"/>
      <c r="BPK82" s="74"/>
      <c r="BPL82" s="74"/>
      <c r="BPM82" s="74"/>
      <c r="BPN82" s="74"/>
      <c r="BPO82" s="74"/>
      <c r="BPP82" s="74"/>
      <c r="BPQ82" s="74"/>
      <c r="BPR82" s="74"/>
      <c r="BPS82" s="74"/>
      <c r="BPT82" s="74"/>
      <c r="BPU82" s="74"/>
      <c r="BPV82" s="74"/>
      <c r="BPW82" s="74"/>
      <c r="BPX82" s="74"/>
      <c r="BPY82" s="74"/>
      <c r="BPZ82" s="74"/>
      <c r="BQA82" s="74"/>
      <c r="BQB82" s="74"/>
      <c r="BQC82" s="74"/>
      <c r="BQD82" s="74"/>
      <c r="BQE82" s="74"/>
      <c r="BQF82" s="74"/>
      <c r="BQG82" s="74"/>
      <c r="BQH82" s="74"/>
      <c r="BQI82" s="74"/>
      <c r="BQJ82" s="74"/>
      <c r="BQK82" s="74"/>
      <c r="BQL82" s="74"/>
      <c r="BQM82" s="74"/>
      <c r="BQN82" s="74"/>
      <c r="BQO82" s="74"/>
      <c r="BQP82" s="74"/>
      <c r="BQQ82" s="74"/>
      <c r="BQR82" s="74"/>
      <c r="BQS82" s="74"/>
      <c r="BQT82" s="74"/>
      <c r="BQU82" s="74"/>
      <c r="BQV82" s="74"/>
      <c r="BQW82" s="74"/>
      <c r="BQX82" s="74"/>
      <c r="BQY82" s="74"/>
      <c r="BQZ82" s="74"/>
      <c r="BRA82" s="74"/>
      <c r="BRB82" s="74"/>
      <c r="BRC82" s="74"/>
      <c r="BRD82" s="74"/>
      <c r="BRE82" s="74"/>
      <c r="BRF82" s="74"/>
      <c r="BRG82" s="74"/>
      <c r="BRH82" s="74"/>
      <c r="BRI82" s="74"/>
      <c r="BRJ82" s="74"/>
      <c r="BRK82" s="74"/>
      <c r="BRL82" s="74"/>
      <c r="BRM82" s="74"/>
      <c r="BRN82" s="74"/>
      <c r="BRO82" s="74"/>
      <c r="BRP82" s="74"/>
      <c r="BRQ82" s="74"/>
      <c r="BRR82" s="74"/>
      <c r="BRS82" s="74"/>
      <c r="BRT82" s="74"/>
      <c r="BRU82" s="74"/>
      <c r="BRV82" s="74"/>
      <c r="BRW82" s="74"/>
      <c r="BRX82" s="74"/>
      <c r="BRY82" s="74"/>
      <c r="BRZ82" s="74"/>
      <c r="BSA82" s="74"/>
      <c r="BSB82" s="74"/>
      <c r="BSC82" s="74"/>
      <c r="BSD82" s="74"/>
      <c r="BSE82" s="74"/>
      <c r="BSF82" s="74"/>
      <c r="BSG82" s="74"/>
      <c r="BSH82" s="74"/>
      <c r="BSI82" s="74"/>
      <c r="BSJ82" s="74"/>
      <c r="BSK82" s="74"/>
      <c r="BSL82" s="74"/>
      <c r="BSM82" s="74"/>
      <c r="BSN82" s="74"/>
      <c r="BSO82" s="74"/>
      <c r="BSP82" s="74"/>
      <c r="BSQ82" s="74"/>
      <c r="BSR82" s="74"/>
      <c r="BSS82" s="74"/>
      <c r="BST82" s="74"/>
      <c r="BSU82" s="74"/>
      <c r="BSV82" s="74"/>
      <c r="BSW82" s="74"/>
      <c r="BSX82" s="74"/>
      <c r="BSY82" s="74"/>
      <c r="BSZ82" s="74"/>
      <c r="BTA82" s="74"/>
      <c r="BTB82" s="74"/>
      <c r="BTC82" s="74"/>
      <c r="BTD82" s="74"/>
      <c r="BTE82" s="74"/>
      <c r="BTF82" s="74"/>
      <c r="BTG82" s="74"/>
      <c r="BTH82" s="74"/>
      <c r="BTI82" s="74"/>
      <c r="BTJ82" s="74"/>
      <c r="BTK82" s="74"/>
      <c r="BTL82" s="74"/>
      <c r="BTM82" s="74"/>
      <c r="BTN82" s="74"/>
      <c r="BTO82" s="74"/>
      <c r="BTP82" s="74"/>
      <c r="BTQ82" s="74"/>
      <c r="BTR82" s="74"/>
      <c r="BTS82" s="74"/>
      <c r="BTT82" s="74"/>
      <c r="BTU82" s="74"/>
      <c r="BTV82" s="74"/>
      <c r="BTW82" s="74"/>
      <c r="BTX82" s="74"/>
      <c r="BTY82" s="74"/>
      <c r="BTZ82" s="74"/>
      <c r="BUA82" s="74"/>
      <c r="BUB82" s="74"/>
      <c r="BUC82" s="74"/>
      <c r="BUD82" s="74"/>
      <c r="BUE82" s="74"/>
      <c r="BUF82" s="74"/>
      <c r="BUG82" s="74"/>
      <c r="BUH82" s="74"/>
      <c r="BUI82" s="74"/>
      <c r="BUJ82" s="74"/>
      <c r="BUK82" s="74"/>
      <c r="BUL82" s="74"/>
      <c r="BUM82" s="74"/>
      <c r="BUN82" s="74"/>
      <c r="BUO82" s="74"/>
      <c r="BUP82" s="74"/>
      <c r="BUQ82" s="74"/>
      <c r="BUR82" s="74"/>
      <c r="BUS82" s="74"/>
      <c r="BUT82" s="74"/>
      <c r="BUU82" s="74"/>
      <c r="BUV82" s="74"/>
      <c r="BUW82" s="74"/>
      <c r="BUX82" s="74"/>
      <c r="BUY82" s="74"/>
      <c r="BUZ82" s="74"/>
      <c r="BVA82" s="74"/>
      <c r="BVB82" s="74"/>
      <c r="BVC82" s="74"/>
      <c r="BVD82" s="74"/>
      <c r="BVE82" s="74"/>
      <c r="BVF82" s="74"/>
      <c r="BVG82" s="74"/>
      <c r="BVH82" s="74"/>
      <c r="BVI82" s="74"/>
      <c r="BVJ82" s="74"/>
      <c r="BVK82" s="74"/>
      <c r="BVL82" s="74"/>
      <c r="BVM82" s="74"/>
      <c r="BVN82" s="74"/>
      <c r="BVO82" s="74"/>
      <c r="BVP82" s="74"/>
      <c r="BVQ82" s="74"/>
      <c r="BVR82" s="74"/>
      <c r="BVS82" s="74"/>
      <c r="BVT82" s="74"/>
      <c r="BVU82" s="74"/>
      <c r="BVV82" s="74"/>
      <c r="BVW82" s="74"/>
      <c r="BVX82" s="74"/>
      <c r="BVY82" s="74"/>
      <c r="BVZ82" s="74"/>
      <c r="BWA82" s="74"/>
      <c r="BWB82" s="74"/>
      <c r="BWC82" s="74"/>
      <c r="BWD82" s="74"/>
      <c r="BWE82" s="74"/>
      <c r="BWF82" s="74"/>
      <c r="BWG82" s="74"/>
      <c r="BWH82" s="74"/>
      <c r="BWI82" s="74"/>
      <c r="BWJ82" s="74"/>
      <c r="BWK82" s="74"/>
      <c r="BWL82" s="74"/>
      <c r="BWM82" s="74"/>
      <c r="BWN82" s="74"/>
      <c r="BWO82" s="74"/>
      <c r="BWP82" s="74"/>
      <c r="BWQ82" s="74"/>
      <c r="BWR82" s="74"/>
      <c r="BWS82" s="74"/>
      <c r="BWT82" s="74"/>
      <c r="BWU82" s="74"/>
      <c r="BWV82" s="74"/>
      <c r="BWW82" s="74"/>
      <c r="BWX82" s="74"/>
      <c r="BWY82" s="74"/>
      <c r="BWZ82" s="74"/>
      <c r="BXA82" s="74"/>
      <c r="BXB82" s="74"/>
      <c r="BXC82" s="74"/>
      <c r="BXD82" s="74"/>
      <c r="BXE82" s="74"/>
      <c r="BXF82" s="74"/>
      <c r="BXG82" s="74"/>
      <c r="BXH82" s="74"/>
      <c r="BXI82" s="74"/>
      <c r="BXJ82" s="74"/>
      <c r="BXK82" s="74"/>
      <c r="BXL82" s="74"/>
      <c r="BXM82" s="74"/>
      <c r="BXN82" s="74"/>
      <c r="BXO82" s="74"/>
      <c r="BXP82" s="74"/>
      <c r="BXQ82" s="74"/>
      <c r="BXR82" s="74"/>
      <c r="BXS82" s="74"/>
      <c r="BXT82" s="74"/>
      <c r="BXU82" s="74"/>
      <c r="BXV82" s="74"/>
      <c r="BXW82" s="74"/>
      <c r="BXX82" s="74"/>
      <c r="BXY82" s="74"/>
      <c r="BXZ82" s="74"/>
      <c r="BYA82" s="74"/>
      <c r="BYB82" s="74"/>
      <c r="BYC82" s="74"/>
      <c r="BYD82" s="74"/>
      <c r="BYE82" s="74"/>
      <c r="BYF82" s="74"/>
      <c r="BYG82" s="74"/>
      <c r="BYH82" s="74"/>
      <c r="BYI82" s="74"/>
      <c r="BYJ82" s="74"/>
      <c r="BYK82" s="74"/>
      <c r="BYL82" s="74"/>
      <c r="BYM82" s="74"/>
      <c r="BYN82" s="74"/>
      <c r="BYO82" s="74"/>
      <c r="BYP82" s="74"/>
      <c r="BYQ82" s="74"/>
      <c r="BYR82" s="74"/>
      <c r="BYS82" s="74"/>
      <c r="BYT82" s="74"/>
      <c r="BYU82" s="74"/>
      <c r="BYV82" s="74"/>
      <c r="BYW82" s="74"/>
      <c r="BYX82" s="74"/>
      <c r="BYY82" s="74"/>
      <c r="BYZ82" s="74"/>
      <c r="BZA82" s="74"/>
      <c r="BZB82" s="74"/>
      <c r="BZC82" s="74"/>
      <c r="BZD82" s="74"/>
      <c r="BZE82" s="74"/>
      <c r="BZF82" s="74"/>
      <c r="BZG82" s="74"/>
      <c r="BZH82" s="74"/>
      <c r="BZI82" s="74"/>
      <c r="BZJ82" s="74"/>
      <c r="BZK82" s="74"/>
      <c r="BZL82" s="74"/>
      <c r="BZM82" s="74"/>
      <c r="BZN82" s="74"/>
      <c r="BZO82" s="74"/>
      <c r="BZP82" s="74"/>
      <c r="BZQ82" s="74"/>
      <c r="BZR82" s="74"/>
      <c r="BZS82" s="74"/>
      <c r="BZT82" s="74"/>
      <c r="BZU82" s="74"/>
      <c r="BZV82" s="74"/>
      <c r="BZW82" s="74"/>
      <c r="BZX82" s="74"/>
      <c r="BZY82" s="74"/>
      <c r="BZZ82" s="74"/>
      <c r="CAA82" s="74"/>
      <c r="CAB82" s="74"/>
      <c r="CAC82" s="74"/>
      <c r="CAD82" s="74"/>
      <c r="CAE82" s="74"/>
      <c r="CAF82" s="74"/>
      <c r="CAG82" s="74"/>
      <c r="CAH82" s="74"/>
      <c r="CAI82" s="74"/>
      <c r="CAJ82" s="74"/>
      <c r="CAK82" s="74"/>
      <c r="CAL82" s="74"/>
      <c r="CAM82" s="74"/>
      <c r="CAN82" s="74"/>
      <c r="CAO82" s="74"/>
      <c r="CAP82" s="74"/>
      <c r="CAQ82" s="74"/>
      <c r="CAR82" s="74"/>
      <c r="CAS82" s="74"/>
      <c r="CAT82" s="74"/>
      <c r="CAU82" s="74"/>
      <c r="CAV82" s="74"/>
      <c r="CAW82" s="74"/>
      <c r="CAX82" s="74"/>
      <c r="CAY82" s="74"/>
      <c r="CAZ82" s="74"/>
      <c r="CBA82" s="74"/>
      <c r="CBB82" s="74"/>
      <c r="CBC82" s="74"/>
      <c r="CBD82" s="74"/>
      <c r="CBE82" s="74"/>
      <c r="CBF82" s="74"/>
      <c r="CBG82" s="74"/>
      <c r="CBH82" s="74"/>
      <c r="CBI82" s="74"/>
      <c r="CBJ82" s="74"/>
      <c r="CBK82" s="74"/>
      <c r="CBL82" s="74"/>
      <c r="CBM82" s="74"/>
      <c r="CBN82" s="74"/>
      <c r="CBO82" s="74"/>
      <c r="CBP82" s="74"/>
      <c r="CBQ82" s="74"/>
      <c r="CBR82" s="74"/>
      <c r="CBS82" s="74"/>
      <c r="CBT82" s="74"/>
      <c r="CBU82" s="74"/>
      <c r="CBV82" s="74"/>
      <c r="CBW82" s="74"/>
      <c r="CBX82" s="74"/>
      <c r="CBY82" s="74"/>
      <c r="CBZ82" s="74"/>
      <c r="CCA82" s="74"/>
      <c r="CCB82" s="74"/>
      <c r="CCC82" s="74"/>
      <c r="CCD82" s="74"/>
      <c r="CCE82" s="74"/>
      <c r="CCF82" s="74"/>
      <c r="CCG82" s="74"/>
      <c r="CCH82" s="74"/>
      <c r="CCI82" s="74"/>
      <c r="CCJ82" s="74"/>
      <c r="CCK82" s="74"/>
      <c r="CCL82" s="74"/>
      <c r="CCM82" s="74"/>
      <c r="CCN82" s="74"/>
      <c r="CCO82" s="74"/>
      <c r="CCP82" s="74"/>
      <c r="CCQ82" s="74"/>
      <c r="CCR82" s="74"/>
      <c r="CCS82" s="74"/>
      <c r="CCT82" s="74"/>
      <c r="CCU82" s="74"/>
      <c r="CCV82" s="74"/>
      <c r="CCW82" s="74"/>
      <c r="CCX82" s="74"/>
      <c r="CCY82" s="74"/>
      <c r="CCZ82" s="74"/>
      <c r="CDA82" s="74"/>
      <c r="CDB82" s="74"/>
      <c r="CDC82" s="74"/>
      <c r="CDD82" s="74"/>
      <c r="CDE82" s="74"/>
      <c r="CDF82" s="74"/>
      <c r="CDG82" s="74"/>
      <c r="CDH82" s="74"/>
      <c r="CDI82" s="74"/>
      <c r="CDJ82" s="74"/>
      <c r="CDK82" s="74"/>
      <c r="CDL82" s="74"/>
      <c r="CDM82" s="74"/>
      <c r="CDN82" s="74"/>
      <c r="CDO82" s="74"/>
      <c r="CDP82" s="74"/>
      <c r="CDQ82" s="74"/>
      <c r="CDR82" s="74"/>
      <c r="CDS82" s="74"/>
      <c r="CDT82" s="74"/>
      <c r="CDU82" s="74"/>
      <c r="CDV82" s="74"/>
      <c r="CDW82" s="74"/>
      <c r="CDX82" s="74"/>
      <c r="CDY82" s="74"/>
      <c r="CDZ82" s="74"/>
      <c r="CEA82" s="74"/>
      <c r="CEB82" s="74"/>
      <c r="CEC82" s="74"/>
      <c r="CED82" s="74"/>
      <c r="CEE82" s="74"/>
      <c r="CEF82" s="74"/>
      <c r="CEG82" s="74"/>
      <c r="CEH82" s="74"/>
      <c r="CEI82" s="74"/>
      <c r="CEJ82" s="74"/>
      <c r="CEK82" s="74"/>
      <c r="CEL82" s="74"/>
      <c r="CEM82" s="74"/>
      <c r="CEN82" s="74"/>
      <c r="CEO82" s="74"/>
      <c r="CEP82" s="74"/>
      <c r="CEQ82" s="74"/>
      <c r="CER82" s="74"/>
      <c r="CES82" s="74"/>
      <c r="CET82" s="74"/>
      <c r="CEU82" s="74"/>
      <c r="CEV82" s="74"/>
      <c r="CEW82" s="74"/>
      <c r="CEX82" s="74"/>
      <c r="CEY82" s="74"/>
      <c r="CEZ82" s="74"/>
      <c r="CFA82" s="74"/>
      <c r="CFB82" s="74"/>
      <c r="CFC82" s="74"/>
      <c r="CFD82" s="74"/>
      <c r="CFE82" s="74"/>
      <c r="CFF82" s="74"/>
      <c r="CFG82" s="74"/>
      <c r="CFH82" s="74"/>
      <c r="CFI82" s="74"/>
      <c r="CFJ82" s="74"/>
      <c r="CFK82" s="74"/>
      <c r="CFL82" s="74"/>
      <c r="CFM82" s="74"/>
      <c r="CFN82" s="74"/>
      <c r="CFO82" s="74"/>
      <c r="CFP82" s="74"/>
      <c r="CFQ82" s="74"/>
      <c r="CFR82" s="74"/>
      <c r="CFS82" s="74"/>
      <c r="CFT82" s="74"/>
      <c r="CFU82" s="74"/>
      <c r="CFV82" s="74"/>
      <c r="CFW82" s="74"/>
      <c r="CFX82" s="74"/>
      <c r="CFY82" s="74"/>
      <c r="CFZ82" s="74"/>
      <c r="CGA82" s="74"/>
      <c r="CGB82" s="74"/>
      <c r="CGC82" s="74"/>
      <c r="CGD82" s="74"/>
      <c r="CGE82" s="74"/>
      <c r="CGF82" s="74"/>
      <c r="CGG82" s="74"/>
      <c r="CGH82" s="74"/>
      <c r="CGI82" s="74"/>
      <c r="CGJ82" s="74"/>
      <c r="CGK82" s="74"/>
      <c r="CGL82" s="74"/>
      <c r="CGM82" s="74"/>
      <c r="CGN82" s="74"/>
      <c r="CGO82" s="74"/>
      <c r="CGP82" s="74"/>
      <c r="CGQ82" s="74"/>
      <c r="CGR82" s="74"/>
      <c r="CGS82" s="74"/>
      <c r="CGT82" s="74"/>
      <c r="CGU82" s="74"/>
      <c r="CGV82" s="74"/>
      <c r="CGW82" s="74"/>
      <c r="CGX82" s="74"/>
      <c r="CGY82" s="74"/>
      <c r="CGZ82" s="74"/>
      <c r="CHA82" s="74"/>
      <c r="CHB82" s="74"/>
      <c r="CHC82" s="74"/>
      <c r="CHD82" s="74"/>
      <c r="CHE82" s="74"/>
      <c r="CHF82" s="74"/>
      <c r="CHG82" s="74"/>
      <c r="CHH82" s="74"/>
      <c r="CHI82" s="74"/>
      <c r="CHJ82" s="74"/>
      <c r="CHK82" s="74"/>
      <c r="CHL82" s="74"/>
      <c r="CHM82" s="74"/>
      <c r="CHN82" s="74"/>
      <c r="CHO82" s="74"/>
      <c r="CHP82" s="74"/>
      <c r="CHQ82" s="74"/>
      <c r="CHR82" s="74"/>
      <c r="CHS82" s="74"/>
      <c r="CHT82" s="74"/>
      <c r="CHU82" s="74"/>
      <c r="CHV82" s="74"/>
      <c r="CHW82" s="74"/>
      <c r="CHX82" s="74"/>
      <c r="CHY82" s="74"/>
      <c r="CHZ82" s="74"/>
      <c r="CIA82" s="74"/>
      <c r="CIB82" s="74"/>
      <c r="CIC82" s="74"/>
      <c r="CID82" s="74"/>
      <c r="CIE82" s="74"/>
      <c r="CIF82" s="74"/>
      <c r="CIG82" s="74"/>
      <c r="CIH82" s="74"/>
      <c r="CII82" s="74"/>
      <c r="CIJ82" s="74"/>
      <c r="CIK82" s="74"/>
      <c r="CIL82" s="74"/>
      <c r="CIM82" s="74"/>
      <c r="CIN82" s="74"/>
      <c r="CIO82" s="74"/>
      <c r="CIP82" s="74"/>
      <c r="CIQ82" s="74"/>
      <c r="CIR82" s="74"/>
      <c r="CIS82" s="74"/>
      <c r="CIT82" s="74"/>
      <c r="CIU82" s="74"/>
      <c r="CIV82" s="74"/>
      <c r="CIW82" s="74"/>
      <c r="CIX82" s="74"/>
      <c r="CIY82" s="74"/>
      <c r="CIZ82" s="74"/>
      <c r="CJA82" s="74"/>
      <c r="CJB82" s="74"/>
      <c r="CJC82" s="74"/>
      <c r="CJD82" s="74"/>
      <c r="CJE82" s="74"/>
      <c r="CJF82" s="74"/>
      <c r="CJG82" s="74"/>
      <c r="CJH82" s="74"/>
      <c r="CJI82" s="74"/>
      <c r="CJJ82" s="74"/>
      <c r="CJK82" s="74"/>
      <c r="CJL82" s="74"/>
      <c r="CJM82" s="74"/>
      <c r="CJN82" s="74"/>
      <c r="CJO82" s="74"/>
      <c r="CJP82" s="74"/>
      <c r="CJQ82" s="74"/>
      <c r="CJR82" s="74"/>
      <c r="CJS82" s="74"/>
      <c r="CJT82" s="74"/>
      <c r="CJU82" s="74"/>
      <c r="CJV82" s="74"/>
      <c r="CJW82" s="74"/>
      <c r="CJX82" s="74"/>
      <c r="CJY82" s="74"/>
      <c r="CJZ82" s="74"/>
      <c r="CKA82" s="74"/>
      <c r="CKB82" s="74"/>
      <c r="CKC82" s="74"/>
      <c r="CKD82" s="74"/>
      <c r="CKE82" s="74"/>
      <c r="CKF82" s="74"/>
      <c r="CKG82" s="74"/>
      <c r="CKH82" s="74"/>
      <c r="CKI82" s="74"/>
      <c r="CKJ82" s="74"/>
      <c r="CKK82" s="74"/>
      <c r="CKL82" s="74"/>
      <c r="CKM82" s="74"/>
      <c r="CKN82" s="74"/>
      <c r="CKO82" s="74"/>
      <c r="CKP82" s="74"/>
      <c r="CKQ82" s="74"/>
      <c r="CKR82" s="74"/>
      <c r="CKS82" s="74"/>
      <c r="CKT82" s="74"/>
      <c r="CKU82" s="74"/>
      <c r="CKV82" s="74"/>
      <c r="CKW82" s="74"/>
      <c r="CKX82" s="74"/>
      <c r="CKY82" s="74"/>
      <c r="CKZ82" s="74"/>
      <c r="CLA82" s="74"/>
      <c r="CLB82" s="74"/>
      <c r="CLC82" s="74"/>
      <c r="CLD82" s="74"/>
      <c r="CLE82" s="74"/>
      <c r="CLF82" s="74"/>
      <c r="CLG82" s="74"/>
      <c r="CLH82" s="74"/>
      <c r="CLI82" s="74"/>
      <c r="CLJ82" s="74"/>
      <c r="CLK82" s="74"/>
      <c r="CLL82" s="74"/>
      <c r="CLM82" s="74"/>
      <c r="CLN82" s="74"/>
      <c r="CLO82" s="74"/>
      <c r="CLP82" s="74"/>
      <c r="CLQ82" s="74"/>
      <c r="CLR82" s="74"/>
      <c r="CLS82" s="74"/>
      <c r="CLT82" s="74"/>
      <c r="CLU82" s="74"/>
      <c r="CLV82" s="74"/>
      <c r="CLW82" s="74"/>
      <c r="CLX82" s="74"/>
      <c r="CLY82" s="74"/>
      <c r="CLZ82" s="74"/>
      <c r="CMA82" s="74"/>
      <c r="CMB82" s="74"/>
      <c r="CMC82" s="74"/>
      <c r="CMD82" s="74"/>
      <c r="CME82" s="74"/>
      <c r="CMF82" s="74"/>
      <c r="CMG82" s="74"/>
      <c r="CMH82" s="74"/>
      <c r="CMI82" s="74"/>
      <c r="CMJ82" s="74"/>
      <c r="CMK82" s="74"/>
      <c r="CML82" s="74"/>
      <c r="CMM82" s="74"/>
      <c r="CMN82" s="74"/>
      <c r="CMO82" s="74"/>
      <c r="CMP82" s="74"/>
      <c r="CMQ82" s="74"/>
      <c r="CMR82" s="74"/>
      <c r="CMS82" s="74"/>
      <c r="CMT82" s="74"/>
      <c r="CMU82" s="74"/>
      <c r="CMV82" s="74"/>
      <c r="CMW82" s="74"/>
      <c r="CMX82" s="74"/>
      <c r="CMY82" s="74"/>
      <c r="CMZ82" s="74"/>
      <c r="CNA82" s="74"/>
      <c r="CNB82" s="74"/>
      <c r="CNC82" s="74"/>
      <c r="CND82" s="74"/>
      <c r="CNE82" s="74"/>
      <c r="CNF82" s="74"/>
      <c r="CNG82" s="74"/>
      <c r="CNH82" s="74"/>
      <c r="CNI82" s="74"/>
      <c r="CNJ82" s="74"/>
      <c r="CNK82" s="74"/>
      <c r="CNL82" s="74"/>
      <c r="CNM82" s="74"/>
      <c r="CNN82" s="74"/>
      <c r="CNO82" s="74"/>
      <c r="CNP82" s="74"/>
      <c r="CNQ82" s="74"/>
      <c r="CNR82" s="74"/>
      <c r="CNS82" s="74"/>
      <c r="CNT82" s="74"/>
      <c r="CNU82" s="74"/>
      <c r="CNV82" s="74"/>
      <c r="CNW82" s="74"/>
      <c r="CNX82" s="74"/>
      <c r="CNY82" s="74"/>
      <c r="CNZ82" s="74"/>
      <c r="COA82" s="74"/>
      <c r="COB82" s="74"/>
      <c r="COC82" s="74"/>
      <c r="COD82" s="74"/>
      <c r="COE82" s="74"/>
      <c r="COF82" s="74"/>
      <c r="COG82" s="74"/>
      <c r="COH82" s="74"/>
      <c r="COI82" s="74"/>
      <c r="COJ82" s="74"/>
      <c r="COK82" s="74"/>
      <c r="COL82" s="74"/>
      <c r="COM82" s="74"/>
      <c r="CON82" s="74"/>
      <c r="COO82" s="74"/>
      <c r="COP82" s="74"/>
      <c r="COQ82" s="74"/>
      <c r="COR82" s="74"/>
      <c r="COS82" s="74"/>
      <c r="COT82" s="74"/>
      <c r="COU82" s="74"/>
      <c r="COV82" s="74"/>
      <c r="COW82" s="74"/>
      <c r="COX82" s="74"/>
      <c r="COY82" s="74"/>
      <c r="COZ82" s="74"/>
      <c r="CPA82" s="74"/>
      <c r="CPB82" s="74"/>
      <c r="CPC82" s="74"/>
      <c r="CPD82" s="74"/>
      <c r="CPE82" s="74"/>
      <c r="CPF82" s="74"/>
      <c r="CPG82" s="74"/>
      <c r="CPH82" s="74"/>
      <c r="CPI82" s="74"/>
      <c r="CPJ82" s="74"/>
      <c r="CPK82" s="74"/>
      <c r="CPL82" s="74"/>
      <c r="CPM82" s="74"/>
      <c r="CPN82" s="74"/>
      <c r="CPO82" s="74"/>
      <c r="CPP82" s="74"/>
      <c r="CPQ82" s="74"/>
      <c r="CPR82" s="74"/>
      <c r="CPS82" s="74"/>
      <c r="CPT82" s="74"/>
      <c r="CPU82" s="74"/>
      <c r="CPV82" s="74"/>
      <c r="CPW82" s="74"/>
      <c r="CPX82" s="74"/>
      <c r="CPY82" s="74"/>
      <c r="CPZ82" s="74"/>
      <c r="CQA82" s="74"/>
      <c r="CQB82" s="74"/>
      <c r="CQC82" s="74"/>
      <c r="CQD82" s="74"/>
      <c r="CQE82" s="74"/>
      <c r="CQF82" s="74"/>
      <c r="CQG82" s="74"/>
      <c r="CQH82" s="74"/>
      <c r="CQI82" s="74"/>
      <c r="CQJ82" s="74"/>
      <c r="CQK82" s="74"/>
      <c r="CQL82" s="74"/>
      <c r="CQM82" s="74"/>
      <c r="CQN82" s="74"/>
      <c r="CQO82" s="74"/>
      <c r="CQP82" s="74"/>
      <c r="CQQ82" s="74"/>
      <c r="CQR82" s="74"/>
      <c r="CQS82" s="74"/>
      <c r="CQT82" s="74"/>
      <c r="CQU82" s="74"/>
      <c r="CQV82" s="74"/>
      <c r="CQW82" s="74"/>
      <c r="CQX82" s="74"/>
      <c r="CQY82" s="74"/>
      <c r="CQZ82" s="74"/>
      <c r="CRA82" s="74"/>
      <c r="CRB82" s="74"/>
      <c r="CRC82" s="74"/>
      <c r="CRD82" s="74"/>
      <c r="CRE82" s="74"/>
      <c r="CRF82" s="74"/>
      <c r="CRG82" s="74"/>
      <c r="CRH82" s="74"/>
      <c r="CRI82" s="74"/>
      <c r="CRJ82" s="74"/>
      <c r="CRK82" s="74"/>
      <c r="CRL82" s="74"/>
      <c r="CRM82" s="74"/>
      <c r="CRN82" s="74"/>
      <c r="CRO82" s="74"/>
      <c r="CRP82" s="74"/>
      <c r="CRQ82" s="74"/>
      <c r="CRR82" s="74"/>
      <c r="CRS82" s="74"/>
      <c r="CRT82" s="74"/>
      <c r="CRU82" s="74"/>
      <c r="CRV82" s="74"/>
      <c r="CRW82" s="74"/>
      <c r="CRX82" s="74"/>
      <c r="CRY82" s="74"/>
      <c r="CRZ82" s="74"/>
      <c r="CSA82" s="74"/>
      <c r="CSB82" s="74"/>
      <c r="CSC82" s="74"/>
      <c r="CSD82" s="74"/>
      <c r="CSE82" s="74"/>
      <c r="CSF82" s="74"/>
      <c r="CSG82" s="74"/>
      <c r="CSH82" s="74"/>
      <c r="CSI82" s="74"/>
      <c r="CSJ82" s="74"/>
      <c r="CSK82" s="74"/>
      <c r="CSL82" s="74"/>
      <c r="CSM82" s="74"/>
      <c r="CSN82" s="74"/>
      <c r="CSO82" s="74"/>
      <c r="CSP82" s="74"/>
      <c r="CSQ82" s="74"/>
      <c r="CSR82" s="74"/>
      <c r="CSS82" s="74"/>
      <c r="CST82" s="74"/>
      <c r="CSU82" s="74"/>
      <c r="CSV82" s="74"/>
      <c r="CSW82" s="74"/>
      <c r="CSX82" s="74"/>
      <c r="CSY82" s="74"/>
      <c r="CSZ82" s="74"/>
      <c r="CTA82" s="74"/>
      <c r="CTB82" s="74"/>
      <c r="CTC82" s="74"/>
      <c r="CTD82" s="74"/>
      <c r="CTE82" s="74"/>
      <c r="CTF82" s="74"/>
      <c r="CTG82" s="74"/>
      <c r="CTH82" s="74"/>
      <c r="CTI82" s="74"/>
      <c r="CTJ82" s="74"/>
      <c r="CTK82" s="74"/>
      <c r="CTL82" s="74"/>
      <c r="CTM82" s="74"/>
      <c r="CTN82" s="74"/>
      <c r="CTO82" s="74"/>
      <c r="CTP82" s="74"/>
      <c r="CTQ82" s="74"/>
      <c r="CTR82" s="74"/>
      <c r="CTS82" s="74"/>
      <c r="CTT82" s="74"/>
      <c r="CTU82" s="74"/>
      <c r="CTV82" s="74"/>
      <c r="CTW82" s="74"/>
      <c r="CTX82" s="74"/>
      <c r="CTY82" s="74"/>
      <c r="CTZ82" s="74"/>
      <c r="CUA82" s="74"/>
      <c r="CUB82" s="74"/>
      <c r="CUC82" s="74"/>
      <c r="CUD82" s="74"/>
      <c r="CUE82" s="74"/>
      <c r="CUF82" s="74"/>
      <c r="CUG82" s="74"/>
      <c r="CUH82" s="74"/>
      <c r="CUI82" s="74"/>
      <c r="CUJ82" s="74"/>
      <c r="CUK82" s="74"/>
      <c r="CUL82" s="74"/>
      <c r="CUM82" s="74"/>
      <c r="CUN82" s="74"/>
      <c r="CUO82" s="74"/>
      <c r="CUP82" s="74"/>
      <c r="CUQ82" s="74"/>
      <c r="CUR82" s="74"/>
      <c r="CUS82" s="74"/>
      <c r="CUT82" s="74"/>
      <c r="CUU82" s="74"/>
      <c r="CUV82" s="74"/>
      <c r="CUW82" s="74"/>
      <c r="CUX82" s="74"/>
      <c r="CUY82" s="74"/>
      <c r="CUZ82" s="74"/>
      <c r="CVA82" s="74"/>
      <c r="CVB82" s="74"/>
      <c r="CVC82" s="74"/>
      <c r="CVD82" s="74"/>
      <c r="CVE82" s="74"/>
      <c r="CVF82" s="74"/>
      <c r="CVG82" s="74"/>
      <c r="CVH82" s="74"/>
      <c r="CVI82" s="74"/>
      <c r="CVJ82" s="74"/>
      <c r="CVK82" s="74"/>
      <c r="CVL82" s="74"/>
      <c r="CVM82" s="74"/>
      <c r="CVN82" s="74"/>
      <c r="CVO82" s="74"/>
      <c r="CVP82" s="74"/>
      <c r="CVQ82" s="74"/>
      <c r="CVR82" s="74"/>
      <c r="CVS82" s="74"/>
      <c r="CVT82" s="74"/>
      <c r="CVU82" s="74"/>
      <c r="CVV82" s="74"/>
      <c r="CVW82" s="74"/>
      <c r="CVX82" s="74"/>
      <c r="CVY82" s="74"/>
      <c r="CVZ82" s="74"/>
      <c r="CWA82" s="74"/>
      <c r="CWB82" s="74"/>
      <c r="CWC82" s="74"/>
      <c r="CWD82" s="74"/>
      <c r="CWE82" s="74"/>
      <c r="CWF82" s="74"/>
      <c r="CWG82" s="74"/>
      <c r="CWH82" s="74"/>
      <c r="CWI82" s="74"/>
      <c r="CWJ82" s="74"/>
      <c r="CWK82" s="74"/>
      <c r="CWL82" s="74"/>
      <c r="CWM82" s="74"/>
      <c r="CWN82" s="74"/>
      <c r="CWO82" s="74"/>
      <c r="CWP82" s="74"/>
      <c r="CWQ82" s="74"/>
      <c r="CWR82" s="74"/>
      <c r="CWS82" s="74"/>
      <c r="CWT82" s="74"/>
      <c r="CWU82" s="74"/>
      <c r="CWV82" s="74"/>
      <c r="CWW82" s="74"/>
      <c r="CWX82" s="74"/>
      <c r="CWY82" s="74"/>
      <c r="CWZ82" s="74"/>
      <c r="CXA82" s="74"/>
      <c r="CXB82" s="74"/>
      <c r="CXC82" s="74"/>
      <c r="CXD82" s="74"/>
      <c r="CXE82" s="74"/>
      <c r="CXF82" s="74"/>
      <c r="CXG82" s="74"/>
      <c r="CXH82" s="74"/>
      <c r="CXI82" s="74"/>
      <c r="CXJ82" s="74"/>
      <c r="CXK82" s="74"/>
      <c r="CXL82" s="74"/>
      <c r="CXM82" s="74"/>
      <c r="CXN82" s="74"/>
      <c r="CXO82" s="74"/>
      <c r="CXP82" s="74"/>
      <c r="CXQ82" s="74"/>
      <c r="CXR82" s="74"/>
      <c r="CXS82" s="74"/>
      <c r="CXT82" s="74"/>
      <c r="CXU82" s="74"/>
      <c r="CXV82" s="74"/>
      <c r="CXW82" s="74"/>
      <c r="CXX82" s="74"/>
      <c r="CXY82" s="74"/>
      <c r="CXZ82" s="74"/>
      <c r="CYA82" s="74"/>
      <c r="CYB82" s="74"/>
      <c r="CYC82" s="74"/>
      <c r="CYD82" s="74"/>
      <c r="CYE82" s="74"/>
      <c r="CYF82" s="74"/>
      <c r="CYG82" s="74"/>
      <c r="CYH82" s="74"/>
      <c r="CYI82" s="74"/>
      <c r="CYJ82" s="74"/>
      <c r="CYK82" s="74"/>
      <c r="CYL82" s="74"/>
      <c r="CYM82" s="74"/>
      <c r="CYN82" s="74"/>
      <c r="CYO82" s="74"/>
      <c r="CYP82" s="74"/>
      <c r="CYQ82" s="74"/>
      <c r="CYR82" s="74"/>
      <c r="CYS82" s="74"/>
      <c r="CYT82" s="74"/>
      <c r="CYU82" s="74"/>
      <c r="CYV82" s="74"/>
      <c r="CYW82" s="74"/>
      <c r="CYX82" s="74"/>
      <c r="CYY82" s="74"/>
      <c r="CYZ82" s="74"/>
      <c r="CZA82" s="74"/>
      <c r="CZB82" s="74"/>
      <c r="CZC82" s="74"/>
      <c r="CZD82" s="74"/>
      <c r="CZE82" s="74"/>
      <c r="CZF82" s="74"/>
      <c r="CZG82" s="74"/>
      <c r="CZH82" s="74"/>
      <c r="CZI82" s="74"/>
      <c r="CZJ82" s="74"/>
      <c r="CZK82" s="74"/>
      <c r="CZL82" s="74"/>
      <c r="CZM82" s="74"/>
      <c r="CZN82" s="74"/>
      <c r="CZO82" s="74"/>
      <c r="CZP82" s="74"/>
      <c r="CZQ82" s="74"/>
      <c r="CZR82" s="74"/>
      <c r="CZS82" s="74"/>
      <c r="CZT82" s="74"/>
      <c r="CZU82" s="74"/>
      <c r="CZV82" s="74"/>
      <c r="CZW82" s="74"/>
      <c r="CZX82" s="74"/>
      <c r="CZY82" s="74"/>
      <c r="CZZ82" s="74"/>
      <c r="DAA82" s="74"/>
      <c r="DAB82" s="74"/>
      <c r="DAC82" s="74"/>
      <c r="DAD82" s="74"/>
      <c r="DAE82" s="74"/>
      <c r="DAF82" s="74"/>
      <c r="DAG82" s="74"/>
      <c r="DAH82" s="74"/>
      <c r="DAI82" s="74"/>
      <c r="DAJ82" s="74"/>
      <c r="DAK82" s="74"/>
      <c r="DAL82" s="74"/>
      <c r="DAM82" s="74"/>
      <c r="DAN82" s="74"/>
      <c r="DAO82" s="74"/>
      <c r="DAP82" s="74"/>
      <c r="DAQ82" s="74"/>
      <c r="DAR82" s="74"/>
      <c r="DAS82" s="74"/>
      <c r="DAT82" s="74"/>
      <c r="DAU82" s="74"/>
      <c r="DAV82" s="74"/>
      <c r="DAW82" s="74"/>
      <c r="DAX82" s="74"/>
      <c r="DAY82" s="74"/>
      <c r="DAZ82" s="74"/>
      <c r="DBA82" s="74"/>
      <c r="DBB82" s="74"/>
      <c r="DBC82" s="74"/>
      <c r="DBD82" s="74"/>
      <c r="DBE82" s="74"/>
      <c r="DBF82" s="74"/>
      <c r="DBG82" s="74"/>
      <c r="DBH82" s="74"/>
      <c r="DBI82" s="74"/>
      <c r="DBJ82" s="74"/>
      <c r="DBK82" s="74"/>
      <c r="DBL82" s="74"/>
      <c r="DBM82" s="74"/>
      <c r="DBN82" s="74"/>
      <c r="DBO82" s="74"/>
      <c r="DBP82" s="74"/>
      <c r="DBQ82" s="74"/>
      <c r="DBR82" s="74"/>
      <c r="DBS82" s="74"/>
      <c r="DBT82" s="74"/>
      <c r="DBU82" s="74"/>
      <c r="DBV82" s="74"/>
      <c r="DBW82" s="74"/>
      <c r="DBX82" s="74"/>
      <c r="DBY82" s="74"/>
      <c r="DBZ82" s="74"/>
      <c r="DCA82" s="74"/>
      <c r="DCB82" s="74"/>
      <c r="DCC82" s="74"/>
      <c r="DCD82" s="74"/>
      <c r="DCE82" s="74"/>
      <c r="DCF82" s="74"/>
      <c r="DCG82" s="74"/>
      <c r="DCH82" s="74"/>
      <c r="DCI82" s="74"/>
      <c r="DCJ82" s="74"/>
      <c r="DCK82" s="74"/>
      <c r="DCL82" s="74"/>
      <c r="DCM82" s="74"/>
      <c r="DCN82" s="74"/>
      <c r="DCO82" s="74"/>
      <c r="DCP82" s="74"/>
      <c r="DCQ82" s="74"/>
      <c r="DCR82" s="74"/>
      <c r="DCS82" s="74"/>
      <c r="DCT82" s="74"/>
      <c r="DCU82" s="74"/>
      <c r="DCV82" s="74"/>
      <c r="DCW82" s="74"/>
      <c r="DCX82" s="74"/>
      <c r="DCY82" s="74"/>
      <c r="DCZ82" s="74"/>
      <c r="DDA82" s="74"/>
      <c r="DDB82" s="74"/>
      <c r="DDC82" s="74"/>
      <c r="DDD82" s="74"/>
      <c r="DDE82" s="74"/>
      <c r="DDF82" s="74"/>
      <c r="DDG82" s="74"/>
      <c r="DDH82" s="74"/>
      <c r="DDI82" s="74"/>
      <c r="DDJ82" s="74"/>
      <c r="DDK82" s="74"/>
      <c r="DDL82" s="74"/>
      <c r="DDM82" s="74"/>
      <c r="DDN82" s="74"/>
      <c r="DDO82" s="74"/>
      <c r="DDP82" s="74"/>
      <c r="DDQ82" s="74"/>
      <c r="DDR82" s="74"/>
      <c r="DDS82" s="74"/>
      <c r="DDT82" s="74"/>
      <c r="DDU82" s="74"/>
      <c r="DDV82" s="74"/>
      <c r="DDW82" s="74"/>
      <c r="DDX82" s="74"/>
      <c r="DDY82" s="74"/>
      <c r="DDZ82" s="74"/>
      <c r="DEA82" s="74"/>
      <c r="DEB82" s="74"/>
      <c r="DEC82" s="74"/>
      <c r="DED82" s="74"/>
      <c r="DEE82" s="74"/>
      <c r="DEF82" s="74"/>
      <c r="DEG82" s="74"/>
      <c r="DEH82" s="74"/>
      <c r="DEI82" s="74"/>
      <c r="DEJ82" s="74"/>
      <c r="DEK82" s="74"/>
      <c r="DEL82" s="74"/>
      <c r="DEM82" s="74"/>
      <c r="DEN82" s="74"/>
      <c r="DEO82" s="74"/>
      <c r="DEP82" s="74"/>
      <c r="DEQ82" s="74"/>
      <c r="DER82" s="74"/>
      <c r="DES82" s="74"/>
      <c r="DET82" s="74"/>
      <c r="DEU82" s="74"/>
      <c r="DEV82" s="74"/>
      <c r="DEW82" s="74"/>
      <c r="DEX82" s="74"/>
      <c r="DEY82" s="74"/>
      <c r="DEZ82" s="74"/>
      <c r="DFA82" s="74"/>
      <c r="DFB82" s="74"/>
      <c r="DFC82" s="74"/>
      <c r="DFD82" s="74"/>
      <c r="DFE82" s="74"/>
      <c r="DFF82" s="74"/>
      <c r="DFG82" s="74"/>
      <c r="DFH82" s="74"/>
      <c r="DFI82" s="74"/>
      <c r="DFJ82" s="74"/>
      <c r="DFK82" s="74"/>
      <c r="DFL82" s="74"/>
      <c r="DFM82" s="74"/>
      <c r="DFN82" s="74"/>
      <c r="DFO82" s="74"/>
      <c r="DFP82" s="74"/>
      <c r="DFQ82" s="74"/>
      <c r="DFR82" s="74"/>
      <c r="DFS82" s="74"/>
      <c r="DFT82" s="74"/>
      <c r="DFU82" s="74"/>
      <c r="DFV82" s="74"/>
      <c r="DFW82" s="74"/>
      <c r="DFX82" s="74"/>
      <c r="DFY82" s="74"/>
      <c r="DFZ82" s="74"/>
      <c r="DGA82" s="74"/>
      <c r="DGB82" s="74"/>
      <c r="DGC82" s="74"/>
      <c r="DGD82" s="74"/>
      <c r="DGE82" s="74"/>
      <c r="DGF82" s="74"/>
      <c r="DGG82" s="74"/>
      <c r="DGH82" s="74"/>
      <c r="DGI82" s="74"/>
      <c r="DGJ82" s="74"/>
      <c r="DGK82" s="74"/>
      <c r="DGL82" s="74"/>
      <c r="DGM82" s="74"/>
      <c r="DGN82" s="74"/>
      <c r="DGO82" s="74"/>
      <c r="DGP82" s="74"/>
      <c r="DGQ82" s="74"/>
      <c r="DGR82" s="74"/>
      <c r="DGS82" s="74"/>
      <c r="DGT82" s="74"/>
      <c r="DGU82" s="74"/>
      <c r="DGV82" s="74"/>
      <c r="DGW82" s="74"/>
      <c r="DGX82" s="74"/>
      <c r="DGY82" s="74"/>
      <c r="DGZ82" s="74"/>
      <c r="DHA82" s="74"/>
      <c r="DHB82" s="74"/>
      <c r="DHC82" s="74"/>
      <c r="DHD82" s="74"/>
      <c r="DHE82" s="74"/>
      <c r="DHF82" s="74"/>
      <c r="DHG82" s="74"/>
      <c r="DHH82" s="74"/>
      <c r="DHI82" s="74"/>
      <c r="DHJ82" s="74"/>
      <c r="DHK82" s="74"/>
      <c r="DHL82" s="74"/>
      <c r="DHM82" s="74"/>
      <c r="DHN82" s="74"/>
      <c r="DHO82" s="74"/>
      <c r="DHP82" s="74"/>
      <c r="DHQ82" s="74"/>
      <c r="DHR82" s="74"/>
      <c r="DHS82" s="74"/>
      <c r="DHT82" s="74"/>
      <c r="DHU82" s="74"/>
      <c r="DHV82" s="74"/>
      <c r="DHW82" s="74"/>
      <c r="DHX82" s="74"/>
      <c r="DHY82" s="74"/>
      <c r="DHZ82" s="74"/>
      <c r="DIA82" s="74"/>
      <c r="DIB82" s="74"/>
      <c r="DIC82" s="74"/>
      <c r="DID82" s="74"/>
      <c r="DIE82" s="74"/>
      <c r="DIF82" s="74"/>
      <c r="DIG82" s="74"/>
      <c r="DIH82" s="74"/>
      <c r="DII82" s="74"/>
      <c r="DIJ82" s="74"/>
      <c r="DIK82" s="74"/>
      <c r="DIL82" s="74"/>
      <c r="DIM82" s="74"/>
      <c r="DIN82" s="74"/>
      <c r="DIO82" s="74"/>
      <c r="DIP82" s="74"/>
      <c r="DIQ82" s="74"/>
      <c r="DIR82" s="74"/>
      <c r="DIS82" s="74"/>
      <c r="DIT82" s="74"/>
      <c r="DIU82" s="74"/>
      <c r="DIV82" s="74"/>
      <c r="DIW82" s="74"/>
      <c r="DIX82" s="74"/>
      <c r="DIY82" s="74"/>
      <c r="DIZ82" s="74"/>
      <c r="DJA82" s="74"/>
      <c r="DJB82" s="74"/>
      <c r="DJC82" s="74"/>
      <c r="DJD82" s="74"/>
      <c r="DJE82" s="74"/>
      <c r="DJF82" s="74"/>
      <c r="DJG82" s="74"/>
      <c r="DJH82" s="74"/>
      <c r="DJI82" s="74"/>
      <c r="DJJ82" s="74"/>
      <c r="DJK82" s="74"/>
      <c r="DJL82" s="74"/>
      <c r="DJM82" s="74"/>
      <c r="DJN82" s="74"/>
      <c r="DJO82" s="74"/>
      <c r="DJP82" s="74"/>
      <c r="DJQ82" s="74"/>
      <c r="DJR82" s="74"/>
      <c r="DJS82" s="74"/>
      <c r="DJT82" s="74"/>
      <c r="DJU82" s="74"/>
      <c r="DJV82" s="74"/>
      <c r="DJW82" s="74"/>
      <c r="DJX82" s="74"/>
      <c r="DJY82" s="74"/>
      <c r="DJZ82" s="74"/>
      <c r="DKA82" s="74"/>
      <c r="DKB82" s="74"/>
      <c r="DKC82" s="74"/>
      <c r="DKD82" s="74"/>
      <c r="DKE82" s="74"/>
      <c r="DKF82" s="74"/>
      <c r="DKG82" s="74"/>
      <c r="DKH82" s="74"/>
      <c r="DKI82" s="74"/>
      <c r="DKJ82" s="74"/>
      <c r="DKK82" s="74"/>
      <c r="DKL82" s="74"/>
      <c r="DKM82" s="74"/>
      <c r="DKN82" s="74"/>
      <c r="DKO82" s="74"/>
      <c r="DKP82" s="74"/>
      <c r="DKQ82" s="74"/>
      <c r="DKR82" s="74"/>
      <c r="DKS82" s="74"/>
      <c r="DKT82" s="74"/>
      <c r="DKU82" s="74"/>
      <c r="DKV82" s="74"/>
      <c r="DKW82" s="74"/>
      <c r="DKX82" s="74"/>
      <c r="DKY82" s="74"/>
      <c r="DKZ82" s="74"/>
      <c r="DLA82" s="74"/>
      <c r="DLB82" s="74"/>
      <c r="DLC82" s="74"/>
      <c r="DLD82" s="74"/>
      <c r="DLE82" s="74"/>
      <c r="DLF82" s="74"/>
      <c r="DLG82" s="74"/>
      <c r="DLH82" s="74"/>
      <c r="DLI82" s="74"/>
      <c r="DLJ82" s="74"/>
      <c r="DLK82" s="74"/>
      <c r="DLL82" s="74"/>
      <c r="DLM82" s="74"/>
      <c r="DLN82" s="74"/>
      <c r="DLO82" s="74"/>
      <c r="DLP82" s="74"/>
      <c r="DLQ82" s="74"/>
      <c r="DLR82" s="74"/>
      <c r="DLS82" s="74"/>
      <c r="DLT82" s="74"/>
      <c r="DLU82" s="74"/>
      <c r="DLV82" s="74"/>
      <c r="DLW82" s="74"/>
      <c r="DLX82" s="74"/>
      <c r="DLY82" s="74"/>
      <c r="DLZ82" s="74"/>
      <c r="DMA82" s="74"/>
      <c r="DMB82" s="74"/>
      <c r="DMC82" s="74"/>
      <c r="DMD82" s="74"/>
      <c r="DME82" s="74"/>
      <c r="DMF82" s="74"/>
      <c r="DMG82" s="74"/>
      <c r="DMH82" s="74"/>
      <c r="DMI82" s="74"/>
      <c r="DMJ82" s="74"/>
      <c r="DMK82" s="74"/>
      <c r="DML82" s="74"/>
      <c r="DMM82" s="74"/>
      <c r="DMN82" s="74"/>
      <c r="DMO82" s="74"/>
      <c r="DMP82" s="74"/>
      <c r="DMQ82" s="74"/>
      <c r="DMR82" s="74"/>
      <c r="DMS82" s="74"/>
      <c r="DMT82" s="74"/>
      <c r="DMU82" s="74"/>
      <c r="DMV82" s="74"/>
      <c r="DMW82" s="74"/>
      <c r="DMX82" s="74"/>
      <c r="DMY82" s="74"/>
      <c r="DMZ82" s="74"/>
      <c r="DNA82" s="74"/>
      <c r="DNB82" s="74"/>
      <c r="DNC82" s="74"/>
      <c r="DND82" s="74"/>
      <c r="DNE82" s="74"/>
      <c r="DNF82" s="74"/>
      <c r="DNG82" s="74"/>
      <c r="DNH82" s="74"/>
      <c r="DNI82" s="74"/>
      <c r="DNJ82" s="74"/>
      <c r="DNK82" s="74"/>
      <c r="DNL82" s="74"/>
      <c r="DNM82" s="74"/>
      <c r="DNN82" s="74"/>
      <c r="DNO82" s="74"/>
      <c r="DNP82" s="74"/>
      <c r="DNQ82" s="74"/>
      <c r="DNR82" s="74"/>
      <c r="DNS82" s="74"/>
      <c r="DNT82" s="74"/>
      <c r="DNU82" s="74"/>
      <c r="DNV82" s="74"/>
      <c r="DNW82" s="74"/>
      <c r="DNX82" s="74"/>
      <c r="DNY82" s="74"/>
      <c r="DNZ82" s="74"/>
      <c r="DOA82" s="74"/>
      <c r="DOB82" s="74"/>
      <c r="DOC82" s="74"/>
      <c r="DOD82" s="74"/>
      <c r="DOE82" s="74"/>
      <c r="DOF82" s="74"/>
      <c r="DOG82" s="74"/>
      <c r="DOH82" s="74"/>
      <c r="DOI82" s="74"/>
      <c r="DOJ82" s="74"/>
      <c r="DOK82" s="74"/>
      <c r="DOL82" s="74"/>
      <c r="DOM82" s="74"/>
      <c r="DON82" s="74"/>
      <c r="DOO82" s="74"/>
      <c r="DOP82" s="74"/>
      <c r="DOQ82" s="74"/>
      <c r="DOR82" s="74"/>
      <c r="DOS82" s="74"/>
      <c r="DOT82" s="74"/>
      <c r="DOU82" s="74"/>
      <c r="DOV82" s="74"/>
      <c r="DOW82" s="74"/>
      <c r="DOX82" s="74"/>
      <c r="DOY82" s="74"/>
      <c r="DOZ82" s="74"/>
      <c r="DPA82" s="74"/>
      <c r="DPB82" s="74"/>
      <c r="DPC82" s="74"/>
      <c r="DPD82" s="74"/>
      <c r="DPE82" s="74"/>
      <c r="DPF82" s="74"/>
      <c r="DPG82" s="74"/>
      <c r="DPH82" s="74"/>
      <c r="DPI82" s="74"/>
      <c r="DPJ82" s="74"/>
      <c r="DPK82" s="74"/>
      <c r="DPL82" s="74"/>
      <c r="DPM82" s="74"/>
      <c r="DPN82" s="74"/>
      <c r="DPO82" s="74"/>
      <c r="DPP82" s="74"/>
      <c r="DPQ82" s="74"/>
      <c r="DPR82" s="74"/>
      <c r="DPS82" s="74"/>
      <c r="DPT82" s="74"/>
      <c r="DPU82" s="74"/>
      <c r="DPV82" s="74"/>
      <c r="DPW82" s="74"/>
      <c r="DPX82" s="74"/>
      <c r="DPY82" s="74"/>
      <c r="DPZ82" s="74"/>
      <c r="DQA82" s="74"/>
      <c r="DQB82" s="74"/>
      <c r="DQC82" s="74"/>
      <c r="DQD82" s="74"/>
      <c r="DQE82" s="74"/>
      <c r="DQF82" s="74"/>
      <c r="DQG82" s="74"/>
      <c r="DQH82" s="74"/>
      <c r="DQI82" s="74"/>
      <c r="DQJ82" s="74"/>
      <c r="DQK82" s="74"/>
      <c r="DQL82" s="74"/>
      <c r="DQM82" s="74"/>
      <c r="DQN82" s="74"/>
      <c r="DQO82" s="74"/>
      <c r="DQP82" s="74"/>
      <c r="DQQ82" s="74"/>
      <c r="DQR82" s="74"/>
      <c r="DQS82" s="74"/>
      <c r="DQT82" s="74"/>
      <c r="DQU82" s="74"/>
      <c r="DQV82" s="74"/>
      <c r="DQW82" s="74"/>
      <c r="DQX82" s="74"/>
      <c r="DQY82" s="74"/>
      <c r="DQZ82" s="74"/>
      <c r="DRA82" s="74"/>
      <c r="DRB82" s="74"/>
      <c r="DRC82" s="74"/>
      <c r="DRD82" s="74"/>
      <c r="DRE82" s="74"/>
      <c r="DRF82" s="74"/>
      <c r="DRG82" s="74"/>
      <c r="DRH82" s="74"/>
      <c r="DRI82" s="74"/>
      <c r="DRJ82" s="74"/>
      <c r="DRK82" s="74"/>
      <c r="DRL82" s="74"/>
      <c r="DRM82" s="74"/>
      <c r="DRN82" s="74"/>
      <c r="DRO82" s="74"/>
      <c r="DRP82" s="74"/>
      <c r="DRQ82" s="74"/>
      <c r="DRR82" s="74"/>
      <c r="DRS82" s="74"/>
      <c r="DRT82" s="74"/>
      <c r="DRU82" s="74"/>
      <c r="DRV82" s="74"/>
      <c r="DRW82" s="74"/>
      <c r="DRX82" s="74"/>
      <c r="DRY82" s="74"/>
      <c r="DRZ82" s="74"/>
      <c r="DSA82" s="74"/>
      <c r="DSB82" s="74"/>
      <c r="DSC82" s="74"/>
      <c r="DSD82" s="74"/>
      <c r="DSE82" s="74"/>
      <c r="DSF82" s="74"/>
      <c r="DSG82" s="74"/>
      <c r="DSH82" s="74"/>
      <c r="DSI82" s="74"/>
      <c r="DSJ82" s="74"/>
      <c r="DSK82" s="74"/>
      <c r="DSL82" s="74"/>
      <c r="DSM82" s="74"/>
      <c r="DSN82" s="74"/>
      <c r="DSO82" s="74"/>
      <c r="DSP82" s="74"/>
      <c r="DSQ82" s="74"/>
      <c r="DSR82" s="74"/>
      <c r="DSS82" s="74"/>
      <c r="DST82" s="74"/>
      <c r="DSU82" s="74"/>
      <c r="DSV82" s="74"/>
      <c r="DSW82" s="74"/>
      <c r="DSX82" s="74"/>
      <c r="DSY82" s="74"/>
      <c r="DSZ82" s="74"/>
      <c r="DTA82" s="74"/>
      <c r="DTB82" s="74"/>
      <c r="DTC82" s="74"/>
      <c r="DTD82" s="74"/>
      <c r="DTE82" s="74"/>
      <c r="DTF82" s="74"/>
      <c r="DTG82" s="74"/>
      <c r="DTH82" s="74"/>
      <c r="DTI82" s="74"/>
      <c r="DTJ82" s="74"/>
      <c r="DTK82" s="74"/>
      <c r="DTL82" s="74"/>
      <c r="DTM82" s="74"/>
      <c r="DTN82" s="74"/>
      <c r="DTO82" s="74"/>
      <c r="DTP82" s="74"/>
      <c r="DTQ82" s="74"/>
      <c r="DTR82" s="74"/>
      <c r="DTS82" s="74"/>
      <c r="DTT82" s="74"/>
      <c r="DTU82" s="74"/>
      <c r="DTV82" s="74"/>
      <c r="DTW82" s="74"/>
      <c r="DTX82" s="74"/>
      <c r="DTY82" s="74"/>
      <c r="DTZ82" s="74"/>
      <c r="DUA82" s="74"/>
      <c r="DUB82" s="74"/>
      <c r="DUC82" s="74"/>
      <c r="DUD82" s="74"/>
      <c r="DUE82" s="74"/>
      <c r="DUF82" s="74"/>
      <c r="DUG82" s="74"/>
      <c r="DUH82" s="74"/>
      <c r="DUI82" s="74"/>
      <c r="DUJ82" s="74"/>
      <c r="DUK82" s="74"/>
      <c r="DUL82" s="74"/>
      <c r="DUM82" s="74"/>
      <c r="DUN82" s="74"/>
      <c r="DUO82" s="74"/>
      <c r="DUP82" s="74"/>
      <c r="DUQ82" s="74"/>
      <c r="DUR82" s="74"/>
      <c r="DUS82" s="74"/>
      <c r="DUT82" s="74"/>
      <c r="DUU82" s="74"/>
      <c r="DUV82" s="74"/>
      <c r="DUW82" s="74"/>
      <c r="DUX82" s="74"/>
      <c r="DUY82" s="74"/>
      <c r="DUZ82" s="74"/>
      <c r="DVA82" s="74"/>
      <c r="DVB82" s="74"/>
      <c r="DVC82" s="74"/>
      <c r="DVD82" s="74"/>
      <c r="DVE82" s="74"/>
      <c r="DVF82" s="74"/>
      <c r="DVG82" s="74"/>
      <c r="DVH82" s="74"/>
      <c r="DVI82" s="74"/>
      <c r="DVJ82" s="74"/>
      <c r="DVK82" s="74"/>
      <c r="DVL82" s="74"/>
      <c r="DVM82" s="74"/>
      <c r="DVN82" s="74"/>
      <c r="DVO82" s="74"/>
      <c r="DVP82" s="74"/>
      <c r="DVQ82" s="74"/>
      <c r="DVR82" s="74"/>
      <c r="DVS82" s="74"/>
      <c r="DVT82" s="74"/>
      <c r="DVU82" s="74"/>
      <c r="DVV82" s="74"/>
      <c r="DVW82" s="74"/>
      <c r="DVX82" s="74"/>
      <c r="DVY82" s="74"/>
      <c r="DVZ82" s="74"/>
      <c r="DWA82" s="74"/>
      <c r="DWB82" s="74"/>
      <c r="DWC82" s="74"/>
      <c r="DWD82" s="74"/>
      <c r="DWE82" s="74"/>
      <c r="DWF82" s="74"/>
      <c r="DWG82" s="74"/>
      <c r="DWH82" s="74"/>
      <c r="DWI82" s="74"/>
      <c r="DWJ82" s="74"/>
      <c r="DWK82" s="74"/>
      <c r="DWL82" s="74"/>
      <c r="DWM82" s="74"/>
      <c r="DWN82" s="74"/>
      <c r="DWO82" s="74"/>
      <c r="DWP82" s="74"/>
      <c r="DWQ82" s="74"/>
      <c r="DWR82" s="74"/>
      <c r="DWS82" s="74"/>
      <c r="DWT82" s="74"/>
      <c r="DWU82" s="74"/>
      <c r="DWV82" s="74"/>
      <c r="DWW82" s="74"/>
      <c r="DWX82" s="74"/>
      <c r="DWY82" s="74"/>
      <c r="DWZ82" s="74"/>
      <c r="DXA82" s="74"/>
      <c r="DXB82" s="74"/>
      <c r="DXC82" s="74"/>
      <c r="DXD82" s="74"/>
      <c r="DXE82" s="74"/>
      <c r="DXF82" s="74"/>
      <c r="DXG82" s="74"/>
      <c r="DXH82" s="74"/>
      <c r="DXI82" s="74"/>
      <c r="DXJ82" s="74"/>
      <c r="DXK82" s="74"/>
      <c r="DXL82" s="74"/>
      <c r="DXM82" s="74"/>
      <c r="DXN82" s="74"/>
      <c r="DXO82" s="74"/>
      <c r="DXP82" s="74"/>
      <c r="DXQ82" s="74"/>
      <c r="DXR82" s="74"/>
      <c r="DXS82" s="74"/>
      <c r="DXT82" s="74"/>
      <c r="DXU82" s="74"/>
      <c r="DXV82" s="74"/>
      <c r="DXW82" s="74"/>
      <c r="DXX82" s="74"/>
      <c r="DXY82" s="74"/>
      <c r="DXZ82" s="74"/>
      <c r="DYA82" s="74"/>
      <c r="DYB82" s="74"/>
      <c r="DYC82" s="74"/>
      <c r="DYD82" s="74"/>
      <c r="DYE82" s="74"/>
      <c r="DYF82" s="74"/>
      <c r="DYG82" s="74"/>
      <c r="DYH82" s="74"/>
      <c r="DYI82" s="74"/>
      <c r="DYJ82" s="74"/>
      <c r="DYK82" s="74"/>
      <c r="DYL82" s="74"/>
      <c r="DYM82" s="74"/>
      <c r="DYN82" s="74"/>
      <c r="DYO82" s="74"/>
      <c r="DYP82" s="74"/>
      <c r="DYQ82" s="74"/>
      <c r="DYR82" s="74"/>
      <c r="DYS82" s="74"/>
      <c r="DYT82" s="74"/>
      <c r="DYU82" s="74"/>
      <c r="DYV82" s="74"/>
      <c r="DYW82" s="74"/>
      <c r="DYX82" s="74"/>
      <c r="DYY82" s="74"/>
      <c r="DYZ82" s="74"/>
      <c r="DZA82" s="74"/>
      <c r="DZB82" s="74"/>
      <c r="DZC82" s="74"/>
      <c r="DZD82" s="74"/>
      <c r="DZE82" s="74"/>
      <c r="DZF82" s="74"/>
      <c r="DZG82" s="74"/>
      <c r="DZH82" s="74"/>
      <c r="DZI82" s="74"/>
      <c r="DZJ82" s="74"/>
      <c r="DZK82" s="74"/>
      <c r="DZL82" s="74"/>
      <c r="DZM82" s="74"/>
      <c r="DZN82" s="74"/>
      <c r="DZO82" s="74"/>
      <c r="DZP82" s="74"/>
      <c r="DZQ82" s="74"/>
      <c r="DZR82" s="74"/>
      <c r="DZS82" s="74"/>
      <c r="DZT82" s="74"/>
      <c r="DZU82" s="74"/>
      <c r="DZV82" s="74"/>
      <c r="DZW82" s="74"/>
      <c r="DZX82" s="74"/>
      <c r="DZY82" s="74"/>
      <c r="DZZ82" s="74"/>
      <c r="EAA82" s="74"/>
      <c r="EAB82" s="74"/>
      <c r="EAC82" s="74"/>
      <c r="EAD82" s="74"/>
      <c r="EAE82" s="74"/>
      <c r="EAF82" s="74"/>
      <c r="EAG82" s="74"/>
      <c r="EAH82" s="74"/>
      <c r="EAI82" s="74"/>
      <c r="EAJ82" s="74"/>
      <c r="EAK82" s="74"/>
      <c r="EAL82" s="74"/>
      <c r="EAM82" s="74"/>
      <c r="EAN82" s="74"/>
      <c r="EAO82" s="74"/>
      <c r="EAP82" s="74"/>
      <c r="EAQ82" s="74"/>
      <c r="EAR82" s="74"/>
      <c r="EAS82" s="74"/>
      <c r="EAT82" s="74"/>
      <c r="EAU82" s="74"/>
      <c r="EAV82" s="74"/>
      <c r="EAW82" s="74"/>
      <c r="EAX82" s="74"/>
      <c r="EAY82" s="74"/>
      <c r="EAZ82" s="74"/>
      <c r="EBA82" s="74"/>
      <c r="EBB82" s="74"/>
      <c r="EBC82" s="74"/>
      <c r="EBD82" s="74"/>
      <c r="EBE82" s="74"/>
      <c r="EBF82" s="74"/>
      <c r="EBG82" s="74"/>
      <c r="EBH82" s="74"/>
      <c r="EBI82" s="74"/>
      <c r="EBJ82" s="74"/>
      <c r="EBK82" s="74"/>
      <c r="EBL82" s="74"/>
      <c r="EBM82" s="74"/>
      <c r="EBN82" s="74"/>
      <c r="EBO82" s="74"/>
      <c r="EBP82" s="74"/>
      <c r="EBQ82" s="74"/>
      <c r="EBR82" s="74"/>
      <c r="EBS82" s="74"/>
      <c r="EBT82" s="74"/>
      <c r="EBU82" s="74"/>
      <c r="EBV82" s="74"/>
      <c r="EBW82" s="74"/>
      <c r="EBX82" s="74"/>
      <c r="EBY82" s="74"/>
      <c r="EBZ82" s="74"/>
      <c r="ECA82" s="74"/>
      <c r="ECB82" s="74"/>
      <c r="ECC82" s="74"/>
      <c r="ECD82" s="74"/>
      <c r="ECE82" s="74"/>
      <c r="ECF82" s="74"/>
      <c r="ECG82" s="74"/>
      <c r="ECH82" s="74"/>
      <c r="ECI82" s="74"/>
      <c r="ECJ82" s="74"/>
      <c r="ECK82" s="74"/>
      <c r="ECL82" s="74"/>
      <c r="ECM82" s="74"/>
      <c r="ECN82" s="74"/>
      <c r="ECO82" s="74"/>
      <c r="ECP82" s="74"/>
      <c r="ECQ82" s="74"/>
      <c r="ECR82" s="74"/>
      <c r="ECS82" s="74"/>
      <c r="ECT82" s="74"/>
      <c r="ECU82" s="74"/>
      <c r="ECV82" s="74"/>
      <c r="ECW82" s="74"/>
      <c r="ECX82" s="74"/>
      <c r="ECY82" s="74"/>
      <c r="ECZ82" s="74"/>
      <c r="EDA82" s="74"/>
      <c r="EDB82" s="74"/>
      <c r="EDC82" s="74"/>
      <c r="EDD82" s="74"/>
      <c r="EDE82" s="74"/>
      <c r="EDF82" s="74"/>
      <c r="EDG82" s="74"/>
      <c r="EDH82" s="74"/>
      <c r="EDI82" s="74"/>
      <c r="EDJ82" s="74"/>
      <c r="EDK82" s="74"/>
      <c r="EDL82" s="74"/>
      <c r="EDM82" s="74"/>
      <c r="EDN82" s="74"/>
      <c r="EDO82" s="74"/>
      <c r="EDP82" s="74"/>
      <c r="EDQ82" s="74"/>
      <c r="EDR82" s="74"/>
      <c r="EDS82" s="74"/>
      <c r="EDT82" s="74"/>
      <c r="EDU82" s="74"/>
      <c r="EDV82" s="74"/>
      <c r="EDW82" s="74"/>
      <c r="EDX82" s="74"/>
      <c r="EDY82" s="74"/>
      <c r="EDZ82" s="74"/>
      <c r="EEA82" s="74"/>
      <c r="EEB82" s="74"/>
      <c r="EEC82" s="74"/>
      <c r="EED82" s="74"/>
      <c r="EEE82" s="74"/>
      <c r="EEF82" s="74"/>
      <c r="EEG82" s="74"/>
      <c r="EEH82" s="74"/>
      <c r="EEI82" s="74"/>
      <c r="EEJ82" s="74"/>
      <c r="EEK82" s="74"/>
      <c r="EEL82" s="74"/>
      <c r="EEM82" s="74"/>
      <c r="EEN82" s="74"/>
      <c r="EEO82" s="74"/>
      <c r="EEP82" s="74"/>
      <c r="EEQ82" s="74"/>
      <c r="EER82" s="74"/>
      <c r="EES82" s="74"/>
      <c r="EET82" s="74"/>
      <c r="EEU82" s="74"/>
      <c r="EEV82" s="74"/>
      <c r="EEW82" s="74"/>
      <c r="EEX82" s="74"/>
      <c r="EEY82" s="74"/>
      <c r="EEZ82" s="74"/>
      <c r="EFA82" s="74"/>
      <c r="EFB82" s="74"/>
      <c r="EFC82" s="74"/>
      <c r="EFD82" s="74"/>
      <c r="EFE82" s="74"/>
      <c r="EFF82" s="74"/>
      <c r="EFG82" s="74"/>
      <c r="EFH82" s="74"/>
      <c r="EFI82" s="74"/>
      <c r="EFJ82" s="74"/>
      <c r="EFK82" s="74"/>
      <c r="EFL82" s="74"/>
      <c r="EFM82" s="74"/>
      <c r="EFN82" s="74"/>
      <c r="EFO82" s="74"/>
      <c r="EFP82" s="74"/>
      <c r="EFQ82" s="74"/>
      <c r="EFR82" s="74"/>
      <c r="EFS82" s="74"/>
      <c r="EFT82" s="74"/>
      <c r="EFU82" s="74"/>
      <c r="EFV82" s="74"/>
      <c r="EFW82" s="74"/>
      <c r="EFX82" s="74"/>
      <c r="EFY82" s="74"/>
      <c r="EFZ82" s="74"/>
      <c r="EGA82" s="74"/>
      <c r="EGB82" s="74"/>
      <c r="EGC82" s="74"/>
      <c r="EGD82" s="74"/>
      <c r="EGE82" s="74"/>
      <c r="EGF82" s="74"/>
      <c r="EGG82" s="74"/>
      <c r="EGH82" s="74"/>
      <c r="EGI82" s="74"/>
      <c r="EGJ82" s="74"/>
      <c r="EGK82" s="74"/>
      <c r="EGL82" s="74"/>
      <c r="EGM82" s="74"/>
      <c r="EGN82" s="74"/>
      <c r="EGO82" s="74"/>
      <c r="EGP82" s="74"/>
      <c r="EGQ82" s="74"/>
      <c r="EGR82" s="74"/>
      <c r="EGS82" s="74"/>
      <c r="EGT82" s="74"/>
      <c r="EGU82" s="74"/>
      <c r="EGV82" s="74"/>
      <c r="EGW82" s="74"/>
      <c r="EGX82" s="74"/>
      <c r="EGY82" s="74"/>
      <c r="EGZ82" s="74"/>
      <c r="EHA82" s="74"/>
      <c r="EHB82" s="74"/>
      <c r="EHC82" s="74"/>
      <c r="EHD82" s="74"/>
      <c r="EHE82" s="74"/>
      <c r="EHF82" s="74"/>
      <c r="EHG82" s="74"/>
      <c r="EHH82" s="74"/>
      <c r="EHI82" s="74"/>
      <c r="EHJ82" s="74"/>
      <c r="EHK82" s="74"/>
      <c r="EHL82" s="74"/>
      <c r="EHM82" s="74"/>
      <c r="EHN82" s="74"/>
      <c r="EHO82" s="74"/>
      <c r="EHP82" s="74"/>
      <c r="EHQ82" s="74"/>
      <c r="EHR82" s="74"/>
      <c r="EHS82" s="74"/>
      <c r="EHT82" s="74"/>
      <c r="EHU82" s="74"/>
      <c r="EHV82" s="74"/>
      <c r="EHW82" s="74"/>
      <c r="EHX82" s="74"/>
      <c r="EHY82" s="74"/>
      <c r="EHZ82" s="74"/>
      <c r="EIA82" s="74"/>
      <c r="EIB82" s="74"/>
      <c r="EIC82" s="74"/>
      <c r="EID82" s="74"/>
      <c r="EIE82" s="74"/>
      <c r="EIF82" s="74"/>
      <c r="EIG82" s="74"/>
      <c r="EIH82" s="74"/>
      <c r="EII82" s="74"/>
      <c r="EIJ82" s="74"/>
      <c r="EIK82" s="74"/>
      <c r="EIL82" s="74"/>
      <c r="EIM82" s="74"/>
      <c r="EIN82" s="74"/>
      <c r="EIO82" s="74"/>
      <c r="EIP82" s="74"/>
      <c r="EIQ82" s="74"/>
      <c r="EIR82" s="74"/>
      <c r="EIS82" s="74"/>
      <c r="EIT82" s="74"/>
      <c r="EIU82" s="74"/>
      <c r="EIV82" s="74"/>
      <c r="EIW82" s="74"/>
      <c r="EIX82" s="74"/>
      <c r="EIY82" s="74"/>
      <c r="EIZ82" s="74"/>
      <c r="EJA82" s="74"/>
      <c r="EJB82" s="74"/>
      <c r="EJC82" s="74"/>
      <c r="EJD82" s="74"/>
      <c r="EJE82" s="74"/>
      <c r="EJF82" s="74"/>
      <c r="EJG82" s="74"/>
      <c r="EJH82" s="74"/>
      <c r="EJI82" s="74"/>
      <c r="EJJ82" s="74"/>
      <c r="EJK82" s="74"/>
      <c r="EJL82" s="74"/>
      <c r="EJM82" s="74"/>
      <c r="EJN82" s="74"/>
      <c r="EJO82" s="74"/>
      <c r="EJP82" s="74"/>
      <c r="EJQ82" s="74"/>
      <c r="EJR82" s="74"/>
      <c r="EJS82" s="74"/>
      <c r="EJT82" s="74"/>
      <c r="EJU82" s="74"/>
      <c r="EJV82" s="74"/>
      <c r="EJW82" s="74"/>
      <c r="EJX82" s="74"/>
      <c r="EJY82" s="74"/>
      <c r="EJZ82" s="74"/>
      <c r="EKA82" s="74"/>
      <c r="EKB82" s="74"/>
      <c r="EKC82" s="74"/>
      <c r="EKD82" s="74"/>
      <c r="EKE82" s="74"/>
      <c r="EKF82" s="74"/>
      <c r="EKG82" s="74"/>
      <c r="EKH82" s="74"/>
      <c r="EKI82" s="74"/>
      <c r="EKJ82" s="74"/>
      <c r="EKK82" s="74"/>
      <c r="EKL82" s="74"/>
      <c r="EKM82" s="74"/>
      <c r="EKN82" s="74"/>
      <c r="EKO82" s="74"/>
      <c r="EKP82" s="74"/>
      <c r="EKQ82" s="74"/>
      <c r="EKR82" s="74"/>
      <c r="EKS82" s="74"/>
      <c r="EKT82" s="74"/>
      <c r="EKU82" s="74"/>
      <c r="EKV82" s="74"/>
      <c r="EKW82" s="74"/>
      <c r="EKX82" s="74"/>
      <c r="EKY82" s="74"/>
      <c r="EKZ82" s="74"/>
      <c r="ELA82" s="74"/>
      <c r="ELB82" s="74"/>
      <c r="ELC82" s="74"/>
      <c r="ELD82" s="74"/>
      <c r="ELE82" s="74"/>
      <c r="ELF82" s="74"/>
      <c r="ELG82" s="74"/>
      <c r="ELH82" s="74"/>
      <c r="ELI82" s="74"/>
      <c r="ELJ82" s="74"/>
      <c r="ELK82" s="74"/>
      <c r="ELL82" s="74"/>
      <c r="ELM82" s="74"/>
      <c r="ELN82" s="74"/>
      <c r="ELO82" s="74"/>
      <c r="ELP82" s="74"/>
      <c r="ELQ82" s="74"/>
      <c r="ELR82" s="74"/>
      <c r="ELS82" s="74"/>
      <c r="ELT82" s="74"/>
      <c r="ELU82" s="74"/>
      <c r="ELV82" s="74"/>
      <c r="ELW82" s="74"/>
      <c r="ELX82" s="74"/>
      <c r="ELY82" s="74"/>
      <c r="ELZ82" s="74"/>
      <c r="EMA82" s="74"/>
      <c r="EMB82" s="74"/>
      <c r="EMC82" s="74"/>
      <c r="EMD82" s="74"/>
      <c r="EME82" s="74"/>
      <c r="EMF82" s="74"/>
      <c r="EMG82" s="74"/>
      <c r="EMH82" s="74"/>
      <c r="EMI82" s="74"/>
      <c r="EMJ82" s="74"/>
      <c r="EMK82" s="74"/>
      <c r="EML82" s="74"/>
      <c r="EMM82" s="74"/>
      <c r="EMN82" s="74"/>
      <c r="EMO82" s="74"/>
      <c r="EMP82" s="74"/>
      <c r="EMQ82" s="74"/>
      <c r="EMR82" s="74"/>
      <c r="EMS82" s="74"/>
      <c r="EMT82" s="74"/>
      <c r="EMU82" s="74"/>
      <c r="EMV82" s="74"/>
      <c r="EMW82" s="74"/>
      <c r="EMX82" s="74"/>
      <c r="EMY82" s="74"/>
      <c r="EMZ82" s="74"/>
      <c r="ENA82" s="74"/>
      <c r="ENB82" s="74"/>
      <c r="ENC82" s="74"/>
      <c r="END82" s="74"/>
      <c r="ENE82" s="74"/>
      <c r="ENF82" s="74"/>
      <c r="ENG82" s="74"/>
      <c r="ENH82" s="74"/>
      <c r="ENI82" s="74"/>
      <c r="ENJ82" s="74"/>
      <c r="ENK82" s="74"/>
      <c r="ENL82" s="74"/>
      <c r="ENM82" s="74"/>
      <c r="ENN82" s="74"/>
      <c r="ENO82" s="74"/>
      <c r="ENP82" s="74"/>
      <c r="ENQ82" s="74"/>
      <c r="ENR82" s="74"/>
      <c r="ENS82" s="74"/>
      <c r="ENT82" s="74"/>
      <c r="ENU82" s="74"/>
      <c r="ENV82" s="74"/>
      <c r="ENW82" s="74"/>
      <c r="ENX82" s="74"/>
      <c r="ENY82" s="74"/>
      <c r="ENZ82" s="74"/>
      <c r="EOA82" s="74"/>
      <c r="EOB82" s="74"/>
      <c r="EOC82" s="74"/>
      <c r="EOD82" s="74"/>
      <c r="EOE82" s="74"/>
      <c r="EOF82" s="74"/>
      <c r="EOG82" s="74"/>
      <c r="EOH82" s="74"/>
      <c r="EOI82" s="74"/>
      <c r="EOJ82" s="74"/>
      <c r="EOK82" s="74"/>
      <c r="EOL82" s="74"/>
      <c r="EOM82" s="74"/>
      <c r="EON82" s="74"/>
      <c r="EOO82" s="74"/>
      <c r="EOP82" s="74"/>
      <c r="EOQ82" s="74"/>
      <c r="EOR82" s="74"/>
      <c r="EOS82" s="74"/>
      <c r="EOT82" s="74"/>
      <c r="EOU82" s="74"/>
      <c r="EOV82" s="74"/>
      <c r="EOW82" s="74"/>
      <c r="EOX82" s="74"/>
      <c r="EOY82" s="74"/>
      <c r="EOZ82" s="74"/>
      <c r="EPA82" s="74"/>
      <c r="EPB82" s="74"/>
      <c r="EPC82" s="74"/>
      <c r="EPD82" s="74"/>
      <c r="EPE82" s="74"/>
      <c r="EPF82" s="74"/>
      <c r="EPG82" s="74"/>
      <c r="EPH82" s="74"/>
      <c r="EPI82" s="74"/>
      <c r="EPJ82" s="74"/>
      <c r="EPK82" s="74"/>
      <c r="EPL82" s="74"/>
      <c r="EPM82" s="74"/>
      <c r="EPN82" s="74"/>
      <c r="EPO82" s="74"/>
      <c r="EPP82" s="74"/>
      <c r="EPQ82" s="74"/>
      <c r="EPR82" s="74"/>
      <c r="EPS82" s="74"/>
      <c r="EPT82" s="74"/>
      <c r="EPU82" s="74"/>
      <c r="EPV82" s="74"/>
      <c r="EPW82" s="74"/>
      <c r="EPX82" s="74"/>
      <c r="EPY82" s="74"/>
      <c r="EPZ82" s="74"/>
      <c r="EQA82" s="74"/>
      <c r="EQB82" s="74"/>
      <c r="EQC82" s="74"/>
      <c r="EQD82" s="74"/>
      <c r="EQE82" s="74"/>
      <c r="EQF82" s="74"/>
      <c r="EQG82" s="74"/>
      <c r="EQH82" s="74"/>
      <c r="EQI82" s="74"/>
      <c r="EQJ82" s="74"/>
      <c r="EQK82" s="74"/>
      <c r="EQL82" s="74"/>
      <c r="EQM82" s="74"/>
      <c r="EQN82" s="74"/>
      <c r="EQO82" s="74"/>
      <c r="EQP82" s="74"/>
      <c r="EQQ82" s="74"/>
      <c r="EQR82" s="74"/>
      <c r="EQS82" s="74"/>
      <c r="EQT82" s="74"/>
      <c r="EQU82" s="74"/>
      <c r="EQV82" s="74"/>
      <c r="EQW82" s="74"/>
      <c r="EQX82" s="74"/>
      <c r="EQY82" s="74"/>
      <c r="EQZ82" s="74"/>
      <c r="ERA82" s="74"/>
      <c r="ERB82" s="74"/>
      <c r="ERC82" s="74"/>
      <c r="ERD82" s="74"/>
      <c r="ERE82" s="74"/>
      <c r="ERF82" s="74"/>
      <c r="ERG82" s="74"/>
      <c r="ERH82" s="74"/>
      <c r="ERI82" s="74"/>
      <c r="ERJ82" s="74"/>
      <c r="ERK82" s="74"/>
      <c r="ERL82" s="74"/>
      <c r="ERM82" s="74"/>
      <c r="ERN82" s="74"/>
      <c r="ERO82" s="74"/>
      <c r="ERP82" s="74"/>
      <c r="ERQ82" s="74"/>
      <c r="ERR82" s="74"/>
      <c r="ERS82" s="74"/>
      <c r="ERT82" s="74"/>
      <c r="ERU82" s="74"/>
      <c r="ERV82" s="74"/>
      <c r="ERW82" s="74"/>
      <c r="ERX82" s="74"/>
      <c r="ERY82" s="74"/>
      <c r="ERZ82" s="74"/>
      <c r="ESA82" s="74"/>
      <c r="ESB82" s="74"/>
      <c r="ESC82" s="74"/>
      <c r="ESD82" s="74"/>
      <c r="ESE82" s="74"/>
      <c r="ESF82" s="74"/>
      <c r="ESG82" s="74"/>
      <c r="ESH82" s="74"/>
      <c r="ESI82" s="74"/>
      <c r="ESJ82" s="74"/>
      <c r="ESK82" s="74"/>
      <c r="ESL82" s="74"/>
      <c r="ESM82" s="74"/>
      <c r="ESN82" s="74"/>
      <c r="ESO82" s="74"/>
      <c r="ESP82" s="74"/>
      <c r="ESQ82" s="74"/>
      <c r="ESR82" s="74"/>
      <c r="ESS82" s="74"/>
      <c r="EST82" s="74"/>
      <c r="ESU82" s="74"/>
      <c r="ESV82" s="74"/>
      <c r="ESW82" s="74"/>
      <c r="ESX82" s="74"/>
      <c r="ESY82" s="74"/>
      <c r="ESZ82" s="74"/>
      <c r="ETA82" s="74"/>
      <c r="ETB82" s="74"/>
      <c r="ETC82" s="74"/>
      <c r="ETD82" s="74"/>
      <c r="ETE82" s="74"/>
      <c r="ETF82" s="74"/>
      <c r="ETG82" s="74"/>
      <c r="ETH82" s="74"/>
      <c r="ETI82" s="74"/>
      <c r="ETJ82" s="74"/>
      <c r="ETK82" s="74"/>
      <c r="ETL82" s="74"/>
      <c r="ETM82" s="74"/>
      <c r="ETN82" s="74"/>
      <c r="ETO82" s="74"/>
      <c r="ETP82" s="74"/>
      <c r="ETQ82" s="74"/>
      <c r="ETR82" s="74"/>
      <c r="ETS82" s="74"/>
      <c r="ETT82" s="74"/>
      <c r="ETU82" s="74"/>
      <c r="ETV82" s="74"/>
      <c r="ETW82" s="74"/>
      <c r="ETX82" s="74"/>
      <c r="ETY82" s="74"/>
      <c r="ETZ82" s="74"/>
      <c r="EUA82" s="74"/>
      <c r="EUB82" s="74"/>
      <c r="EUC82" s="74"/>
      <c r="EUD82" s="74"/>
      <c r="EUE82" s="74"/>
      <c r="EUF82" s="74"/>
      <c r="EUG82" s="74"/>
      <c r="EUH82" s="74"/>
      <c r="EUI82" s="74"/>
      <c r="EUJ82" s="74"/>
      <c r="EUK82" s="74"/>
      <c r="EUL82" s="74"/>
      <c r="EUM82" s="74"/>
      <c r="EUN82" s="74"/>
      <c r="EUO82" s="74"/>
      <c r="EUP82" s="74"/>
      <c r="EUQ82" s="74"/>
      <c r="EUR82" s="74"/>
      <c r="EUS82" s="74"/>
      <c r="EUT82" s="74"/>
      <c r="EUU82" s="74"/>
      <c r="EUV82" s="74"/>
      <c r="EUW82" s="74"/>
      <c r="EUX82" s="74"/>
      <c r="EUY82" s="74"/>
      <c r="EUZ82" s="74"/>
      <c r="EVA82" s="74"/>
      <c r="EVB82" s="74"/>
      <c r="EVC82" s="74"/>
      <c r="EVD82" s="74"/>
      <c r="EVE82" s="74"/>
      <c r="EVF82" s="74"/>
      <c r="EVG82" s="74"/>
      <c r="EVH82" s="74"/>
      <c r="EVI82" s="74"/>
      <c r="EVJ82" s="74"/>
      <c r="EVK82" s="74"/>
      <c r="EVL82" s="74"/>
      <c r="EVM82" s="74"/>
      <c r="EVN82" s="74"/>
      <c r="EVO82" s="74"/>
      <c r="EVP82" s="74"/>
      <c r="EVQ82" s="74"/>
      <c r="EVR82" s="74"/>
      <c r="EVS82" s="74"/>
      <c r="EVT82" s="74"/>
      <c r="EVU82" s="74"/>
      <c r="EVV82" s="74"/>
      <c r="EVW82" s="74"/>
      <c r="EVX82" s="74"/>
      <c r="EVY82" s="74"/>
      <c r="EVZ82" s="74"/>
      <c r="EWA82" s="74"/>
      <c r="EWB82" s="74"/>
      <c r="EWC82" s="74"/>
      <c r="EWD82" s="74"/>
      <c r="EWE82" s="74"/>
      <c r="EWF82" s="74"/>
      <c r="EWG82" s="74"/>
      <c r="EWH82" s="74"/>
      <c r="EWI82" s="74"/>
      <c r="EWJ82" s="74"/>
      <c r="EWK82" s="74"/>
      <c r="EWL82" s="74"/>
      <c r="EWM82" s="74"/>
      <c r="EWN82" s="74"/>
      <c r="EWO82" s="74"/>
      <c r="EWP82" s="74"/>
      <c r="EWQ82" s="74"/>
      <c r="EWR82" s="74"/>
      <c r="EWS82" s="74"/>
      <c r="EWT82" s="74"/>
      <c r="EWU82" s="74"/>
      <c r="EWV82" s="74"/>
      <c r="EWW82" s="74"/>
      <c r="EWX82" s="74"/>
      <c r="EWY82" s="74"/>
      <c r="EWZ82" s="74"/>
      <c r="EXA82" s="74"/>
      <c r="EXB82" s="74"/>
      <c r="EXC82" s="74"/>
      <c r="EXD82" s="74"/>
      <c r="EXE82" s="74"/>
      <c r="EXF82" s="74"/>
      <c r="EXG82" s="74"/>
      <c r="EXH82" s="74"/>
      <c r="EXI82" s="74"/>
      <c r="EXJ82" s="74"/>
      <c r="EXK82" s="74"/>
      <c r="EXL82" s="74"/>
      <c r="EXM82" s="74"/>
      <c r="EXN82" s="74"/>
      <c r="EXO82" s="74"/>
      <c r="EXP82" s="74"/>
      <c r="EXQ82" s="74"/>
      <c r="EXR82" s="74"/>
      <c r="EXS82" s="74"/>
      <c r="EXT82" s="74"/>
      <c r="EXU82" s="74"/>
      <c r="EXV82" s="74"/>
      <c r="EXW82" s="74"/>
      <c r="EXX82" s="74"/>
      <c r="EXY82" s="74"/>
      <c r="EXZ82" s="74"/>
      <c r="EYA82" s="74"/>
      <c r="EYB82" s="74"/>
      <c r="EYC82" s="74"/>
      <c r="EYD82" s="74"/>
      <c r="EYE82" s="74"/>
      <c r="EYF82" s="74"/>
      <c r="EYG82" s="74"/>
      <c r="EYH82" s="74"/>
      <c r="EYI82" s="74"/>
      <c r="EYJ82" s="74"/>
      <c r="EYK82" s="74"/>
      <c r="EYL82" s="74"/>
      <c r="EYM82" s="74"/>
      <c r="EYN82" s="74"/>
      <c r="EYO82" s="74"/>
      <c r="EYP82" s="74"/>
      <c r="EYQ82" s="74"/>
      <c r="EYR82" s="74"/>
      <c r="EYS82" s="74"/>
      <c r="EYT82" s="74"/>
      <c r="EYU82" s="74"/>
      <c r="EYV82" s="74"/>
      <c r="EYW82" s="74"/>
      <c r="EYX82" s="74"/>
      <c r="EYY82" s="74"/>
      <c r="EYZ82" s="74"/>
      <c r="EZA82" s="74"/>
      <c r="EZB82" s="74"/>
      <c r="EZC82" s="74"/>
      <c r="EZD82" s="74"/>
      <c r="EZE82" s="74"/>
      <c r="EZF82" s="74"/>
      <c r="EZG82" s="74"/>
      <c r="EZH82" s="74"/>
      <c r="EZI82" s="74"/>
      <c r="EZJ82" s="74"/>
      <c r="EZK82" s="74"/>
      <c r="EZL82" s="74"/>
      <c r="EZM82" s="74"/>
      <c r="EZN82" s="74"/>
      <c r="EZO82" s="74"/>
      <c r="EZP82" s="74"/>
      <c r="EZQ82" s="74"/>
      <c r="EZR82" s="74"/>
      <c r="EZS82" s="74"/>
      <c r="EZT82" s="74"/>
      <c r="EZU82" s="74"/>
      <c r="EZV82" s="74"/>
      <c r="EZW82" s="74"/>
      <c r="EZX82" s="74"/>
      <c r="EZY82" s="74"/>
      <c r="EZZ82" s="74"/>
      <c r="FAA82" s="74"/>
      <c r="FAB82" s="74"/>
      <c r="FAC82" s="74"/>
      <c r="FAD82" s="74"/>
      <c r="FAE82" s="74"/>
      <c r="FAF82" s="74"/>
      <c r="FAG82" s="74"/>
      <c r="FAH82" s="74"/>
      <c r="FAI82" s="74"/>
      <c r="FAJ82" s="74"/>
      <c r="FAK82" s="74"/>
      <c r="FAL82" s="74"/>
      <c r="FAM82" s="74"/>
      <c r="FAN82" s="74"/>
      <c r="FAO82" s="74"/>
      <c r="FAP82" s="74"/>
      <c r="FAQ82" s="74"/>
      <c r="FAR82" s="74"/>
      <c r="FAS82" s="74"/>
      <c r="FAT82" s="74"/>
      <c r="FAU82" s="74"/>
      <c r="FAV82" s="74"/>
      <c r="FAW82" s="74"/>
      <c r="FAX82" s="74"/>
      <c r="FAY82" s="74"/>
      <c r="FAZ82" s="74"/>
      <c r="FBA82" s="74"/>
      <c r="FBB82" s="74"/>
      <c r="FBC82" s="74"/>
      <c r="FBD82" s="74"/>
      <c r="FBE82" s="74"/>
      <c r="FBF82" s="74"/>
      <c r="FBG82" s="74"/>
      <c r="FBH82" s="74"/>
      <c r="FBI82" s="74"/>
      <c r="FBJ82" s="74"/>
      <c r="FBK82" s="74"/>
      <c r="FBL82" s="74"/>
      <c r="FBM82" s="74"/>
      <c r="FBN82" s="74"/>
      <c r="FBO82" s="74"/>
      <c r="FBP82" s="74"/>
      <c r="FBQ82" s="74"/>
      <c r="FBR82" s="74"/>
      <c r="FBS82" s="74"/>
      <c r="FBT82" s="74"/>
      <c r="FBU82" s="74"/>
      <c r="FBV82" s="74"/>
      <c r="FBW82" s="74"/>
      <c r="FBX82" s="74"/>
      <c r="FBY82" s="74"/>
      <c r="FBZ82" s="74"/>
      <c r="FCA82" s="74"/>
      <c r="FCB82" s="74"/>
      <c r="FCC82" s="74"/>
      <c r="FCD82" s="74"/>
      <c r="FCE82" s="74"/>
      <c r="FCF82" s="74"/>
      <c r="FCG82" s="74"/>
      <c r="FCH82" s="74"/>
      <c r="FCI82" s="74"/>
      <c r="FCJ82" s="74"/>
      <c r="FCK82" s="74"/>
      <c r="FCL82" s="74"/>
      <c r="FCM82" s="74"/>
      <c r="FCN82" s="74"/>
      <c r="FCO82" s="74"/>
      <c r="FCP82" s="74"/>
      <c r="FCQ82" s="74"/>
      <c r="FCR82" s="74"/>
      <c r="FCS82" s="74"/>
      <c r="FCT82" s="74"/>
      <c r="FCU82" s="74"/>
      <c r="FCV82" s="74"/>
      <c r="FCW82" s="74"/>
      <c r="FCX82" s="74"/>
      <c r="FCY82" s="74"/>
      <c r="FCZ82" s="74"/>
      <c r="FDA82" s="74"/>
      <c r="FDB82" s="74"/>
      <c r="FDC82" s="74"/>
      <c r="FDD82" s="74"/>
      <c r="FDE82" s="74"/>
      <c r="FDF82" s="74"/>
      <c r="FDG82" s="74"/>
      <c r="FDH82" s="74"/>
      <c r="FDI82" s="74"/>
      <c r="FDJ82" s="74"/>
      <c r="FDK82" s="74"/>
      <c r="FDL82" s="74"/>
      <c r="FDM82" s="74"/>
      <c r="FDN82" s="74"/>
      <c r="FDO82" s="74"/>
      <c r="FDP82" s="74"/>
      <c r="FDQ82" s="74"/>
      <c r="FDR82" s="74"/>
      <c r="FDS82" s="74"/>
      <c r="FDT82" s="74"/>
      <c r="FDU82" s="74"/>
      <c r="FDV82" s="74"/>
      <c r="FDW82" s="74"/>
      <c r="FDX82" s="74"/>
      <c r="FDY82" s="74"/>
      <c r="FDZ82" s="74"/>
      <c r="FEA82" s="74"/>
      <c r="FEB82" s="74"/>
      <c r="FEC82" s="74"/>
      <c r="FED82" s="74"/>
      <c r="FEE82" s="74"/>
      <c r="FEF82" s="74"/>
      <c r="FEG82" s="74"/>
      <c r="FEH82" s="74"/>
      <c r="FEI82" s="74"/>
      <c r="FEJ82" s="74"/>
      <c r="FEK82" s="74"/>
      <c r="FEL82" s="74"/>
      <c r="FEM82" s="74"/>
      <c r="FEN82" s="74"/>
      <c r="FEO82" s="74"/>
      <c r="FEP82" s="74"/>
      <c r="FEQ82" s="74"/>
      <c r="FER82" s="74"/>
      <c r="FES82" s="74"/>
      <c r="FET82" s="74"/>
      <c r="FEU82" s="74"/>
      <c r="FEV82" s="74"/>
      <c r="FEW82" s="74"/>
      <c r="FEX82" s="74"/>
      <c r="FEY82" s="74"/>
      <c r="FEZ82" s="74"/>
      <c r="FFA82" s="74"/>
      <c r="FFB82" s="74"/>
      <c r="FFC82" s="74"/>
      <c r="FFD82" s="74"/>
      <c r="FFE82" s="74"/>
      <c r="FFF82" s="74"/>
      <c r="FFG82" s="74"/>
      <c r="FFH82" s="74"/>
      <c r="FFI82" s="74"/>
      <c r="FFJ82" s="74"/>
      <c r="FFK82" s="74"/>
      <c r="FFL82" s="74"/>
      <c r="FFM82" s="74"/>
      <c r="FFN82" s="74"/>
      <c r="FFO82" s="74"/>
      <c r="FFP82" s="74"/>
      <c r="FFQ82" s="74"/>
      <c r="FFR82" s="74"/>
      <c r="FFS82" s="74"/>
      <c r="FFT82" s="74"/>
      <c r="FFU82" s="74"/>
      <c r="FFV82" s="74"/>
      <c r="FFW82" s="74"/>
      <c r="FFX82" s="74"/>
      <c r="FFY82" s="74"/>
      <c r="FFZ82" s="74"/>
      <c r="FGA82" s="74"/>
      <c r="FGB82" s="74"/>
      <c r="FGC82" s="74"/>
      <c r="FGD82" s="74"/>
      <c r="FGE82" s="74"/>
      <c r="FGF82" s="74"/>
      <c r="FGG82" s="74"/>
      <c r="FGH82" s="74"/>
      <c r="FGI82" s="74"/>
      <c r="FGJ82" s="74"/>
      <c r="FGK82" s="74"/>
      <c r="FGL82" s="74"/>
      <c r="FGM82" s="74"/>
      <c r="FGN82" s="74"/>
      <c r="FGO82" s="74"/>
      <c r="FGP82" s="74"/>
      <c r="FGQ82" s="74"/>
      <c r="FGR82" s="74"/>
      <c r="FGS82" s="74"/>
      <c r="FGT82" s="74"/>
      <c r="FGU82" s="74"/>
      <c r="FGV82" s="74"/>
      <c r="FGW82" s="74"/>
      <c r="FGX82" s="74"/>
      <c r="FGY82" s="74"/>
      <c r="FGZ82" s="74"/>
      <c r="FHA82" s="74"/>
      <c r="FHB82" s="74"/>
      <c r="FHC82" s="74"/>
      <c r="FHD82" s="74"/>
      <c r="FHE82" s="74"/>
      <c r="FHF82" s="74"/>
      <c r="FHG82" s="74"/>
      <c r="FHH82" s="74"/>
      <c r="FHI82" s="74"/>
      <c r="FHJ82" s="74"/>
      <c r="FHK82" s="74"/>
      <c r="FHL82" s="74"/>
      <c r="FHM82" s="74"/>
      <c r="FHN82" s="74"/>
      <c r="FHO82" s="74"/>
      <c r="FHP82" s="74"/>
      <c r="FHQ82" s="74"/>
      <c r="FHR82" s="74"/>
      <c r="FHS82" s="74"/>
      <c r="FHT82" s="74"/>
      <c r="FHU82" s="74"/>
      <c r="FHV82" s="74"/>
      <c r="FHW82" s="74"/>
      <c r="FHX82" s="74"/>
      <c r="FHY82" s="74"/>
      <c r="FHZ82" s="74"/>
      <c r="FIA82" s="74"/>
      <c r="FIB82" s="74"/>
      <c r="FIC82" s="74"/>
      <c r="FID82" s="74"/>
      <c r="FIE82" s="74"/>
      <c r="FIF82" s="74"/>
      <c r="FIG82" s="74"/>
      <c r="FIH82" s="74"/>
      <c r="FII82" s="74"/>
      <c r="FIJ82" s="74"/>
      <c r="FIK82" s="74"/>
      <c r="FIL82" s="74"/>
      <c r="FIM82" s="74"/>
      <c r="FIN82" s="74"/>
      <c r="FIO82" s="74"/>
      <c r="FIP82" s="74"/>
      <c r="FIQ82" s="74"/>
      <c r="FIR82" s="74"/>
      <c r="FIS82" s="74"/>
      <c r="FIT82" s="74"/>
      <c r="FIU82" s="74"/>
      <c r="FIV82" s="74"/>
      <c r="FIW82" s="74"/>
      <c r="FIX82" s="74"/>
      <c r="FIY82" s="74"/>
      <c r="FIZ82" s="74"/>
      <c r="FJA82" s="74"/>
      <c r="FJB82" s="74"/>
      <c r="FJC82" s="74"/>
      <c r="FJD82" s="74"/>
      <c r="FJE82" s="74"/>
      <c r="FJF82" s="74"/>
      <c r="FJG82" s="74"/>
      <c r="FJH82" s="74"/>
      <c r="FJI82" s="74"/>
      <c r="FJJ82" s="74"/>
      <c r="FJK82" s="74"/>
      <c r="FJL82" s="74"/>
      <c r="FJM82" s="74"/>
      <c r="FJN82" s="74"/>
      <c r="FJO82" s="74"/>
      <c r="FJP82" s="74"/>
      <c r="FJQ82" s="74"/>
      <c r="FJR82" s="74"/>
      <c r="FJS82" s="74"/>
      <c r="FJT82" s="74"/>
      <c r="FJU82" s="74"/>
      <c r="FJV82" s="74"/>
      <c r="FJW82" s="74"/>
      <c r="FJX82" s="74"/>
      <c r="FJY82" s="74"/>
      <c r="FJZ82" s="74"/>
      <c r="FKA82" s="74"/>
      <c r="FKB82" s="74"/>
      <c r="FKC82" s="74"/>
      <c r="FKD82" s="74"/>
      <c r="FKE82" s="74"/>
      <c r="FKF82" s="74"/>
      <c r="FKG82" s="74"/>
      <c r="FKH82" s="74"/>
      <c r="FKI82" s="74"/>
      <c r="FKJ82" s="74"/>
      <c r="FKK82" s="74"/>
      <c r="FKL82" s="74"/>
      <c r="FKM82" s="74"/>
      <c r="FKN82" s="74"/>
      <c r="FKO82" s="74"/>
      <c r="FKP82" s="74"/>
      <c r="FKQ82" s="74"/>
      <c r="FKR82" s="74"/>
      <c r="FKS82" s="74"/>
      <c r="FKT82" s="74"/>
      <c r="FKU82" s="74"/>
      <c r="FKV82" s="74"/>
      <c r="FKW82" s="74"/>
      <c r="FKX82" s="74"/>
      <c r="FKY82" s="74"/>
      <c r="FKZ82" s="74"/>
      <c r="FLA82" s="74"/>
      <c r="FLB82" s="74"/>
      <c r="FLC82" s="74"/>
      <c r="FLD82" s="74"/>
      <c r="FLE82" s="74"/>
      <c r="FLF82" s="74"/>
      <c r="FLG82" s="74"/>
      <c r="FLH82" s="74"/>
      <c r="FLI82" s="74"/>
      <c r="FLJ82" s="74"/>
      <c r="FLK82" s="74"/>
      <c r="FLL82" s="74"/>
      <c r="FLM82" s="74"/>
      <c r="FLN82" s="74"/>
      <c r="FLO82" s="74"/>
      <c r="FLP82" s="74"/>
      <c r="FLQ82" s="74"/>
      <c r="FLR82" s="74"/>
      <c r="FLS82" s="74"/>
      <c r="FLT82" s="74"/>
      <c r="FLU82" s="74"/>
      <c r="FLV82" s="74"/>
      <c r="FLW82" s="74"/>
      <c r="FLX82" s="74"/>
      <c r="FLY82" s="74"/>
      <c r="FLZ82" s="74"/>
      <c r="FMA82" s="74"/>
      <c r="FMB82" s="74"/>
      <c r="FMC82" s="74"/>
      <c r="FMD82" s="74"/>
      <c r="FME82" s="74"/>
      <c r="FMF82" s="74"/>
      <c r="FMG82" s="74"/>
      <c r="FMH82" s="74"/>
      <c r="FMI82" s="74"/>
      <c r="FMJ82" s="74"/>
      <c r="FMK82" s="74"/>
      <c r="FML82" s="74"/>
      <c r="FMM82" s="74"/>
      <c r="FMN82" s="74"/>
      <c r="FMO82" s="74"/>
      <c r="FMP82" s="74"/>
      <c r="FMQ82" s="74"/>
      <c r="FMR82" s="74"/>
      <c r="FMS82" s="74"/>
      <c r="FMT82" s="74"/>
      <c r="FMU82" s="74"/>
      <c r="FMV82" s="74"/>
      <c r="FMW82" s="74"/>
      <c r="FMX82" s="74"/>
      <c r="FMY82" s="74"/>
      <c r="FMZ82" s="74"/>
      <c r="FNA82" s="74"/>
      <c r="FNB82" s="74"/>
      <c r="FNC82" s="74"/>
      <c r="FND82" s="74"/>
      <c r="FNE82" s="74"/>
      <c r="FNF82" s="74"/>
      <c r="FNG82" s="74"/>
      <c r="FNH82" s="74"/>
      <c r="FNI82" s="74"/>
      <c r="FNJ82" s="74"/>
      <c r="FNK82" s="74"/>
      <c r="FNL82" s="74"/>
      <c r="FNM82" s="74"/>
      <c r="FNN82" s="74"/>
      <c r="FNO82" s="74"/>
      <c r="FNP82" s="74"/>
      <c r="FNQ82" s="74"/>
      <c r="FNR82" s="74"/>
      <c r="FNS82" s="74"/>
      <c r="FNT82" s="74"/>
      <c r="FNU82" s="74"/>
      <c r="FNV82" s="74"/>
      <c r="FNW82" s="74"/>
      <c r="FNX82" s="74"/>
      <c r="FNY82" s="74"/>
      <c r="FNZ82" s="74"/>
      <c r="FOA82" s="74"/>
      <c r="FOB82" s="74"/>
      <c r="FOC82" s="74"/>
      <c r="FOD82" s="74"/>
      <c r="FOE82" s="74"/>
      <c r="FOF82" s="74"/>
      <c r="FOG82" s="74"/>
      <c r="FOH82" s="74"/>
      <c r="FOI82" s="74"/>
      <c r="FOJ82" s="74"/>
      <c r="FOK82" s="74"/>
      <c r="FOL82" s="74"/>
      <c r="FOM82" s="74"/>
      <c r="FON82" s="74"/>
      <c r="FOO82" s="74"/>
      <c r="FOP82" s="74"/>
      <c r="FOQ82" s="74"/>
      <c r="FOR82" s="74"/>
      <c r="FOS82" s="74"/>
      <c r="FOT82" s="74"/>
      <c r="FOU82" s="74"/>
      <c r="FOV82" s="74"/>
      <c r="FOW82" s="74"/>
      <c r="FOX82" s="74"/>
      <c r="FOY82" s="74"/>
      <c r="FOZ82" s="74"/>
      <c r="FPA82" s="74"/>
      <c r="FPB82" s="74"/>
      <c r="FPC82" s="74"/>
      <c r="FPD82" s="74"/>
      <c r="FPE82" s="74"/>
      <c r="FPF82" s="74"/>
      <c r="FPG82" s="74"/>
      <c r="FPH82" s="74"/>
      <c r="FPI82" s="74"/>
      <c r="FPJ82" s="74"/>
      <c r="FPK82" s="74"/>
      <c r="FPL82" s="74"/>
      <c r="FPM82" s="74"/>
      <c r="FPN82" s="74"/>
      <c r="FPO82" s="74"/>
      <c r="FPP82" s="74"/>
      <c r="FPQ82" s="74"/>
      <c r="FPR82" s="74"/>
      <c r="FPS82" s="74"/>
      <c r="FPT82" s="74"/>
      <c r="FPU82" s="74"/>
      <c r="FPV82" s="74"/>
      <c r="FPW82" s="74"/>
      <c r="FPX82" s="74"/>
      <c r="FPY82" s="74"/>
      <c r="FPZ82" s="74"/>
      <c r="FQA82" s="74"/>
      <c r="FQB82" s="74"/>
      <c r="FQC82" s="74"/>
      <c r="FQD82" s="74"/>
      <c r="FQE82" s="74"/>
      <c r="FQF82" s="74"/>
      <c r="FQG82" s="74"/>
      <c r="FQH82" s="74"/>
      <c r="FQI82" s="74"/>
      <c r="FQJ82" s="74"/>
      <c r="FQK82" s="74"/>
      <c r="FQL82" s="74"/>
      <c r="FQM82" s="74"/>
      <c r="FQN82" s="74"/>
      <c r="FQO82" s="74"/>
      <c r="FQP82" s="74"/>
      <c r="FQQ82" s="74"/>
      <c r="FQR82" s="74"/>
      <c r="FQS82" s="74"/>
      <c r="FQT82" s="74"/>
      <c r="FQU82" s="74"/>
      <c r="FQV82" s="74"/>
      <c r="FQW82" s="74"/>
      <c r="FQX82" s="74"/>
      <c r="FQY82" s="74"/>
      <c r="FQZ82" s="74"/>
      <c r="FRA82" s="74"/>
      <c r="FRB82" s="74"/>
      <c r="FRC82" s="74"/>
      <c r="FRD82" s="74"/>
      <c r="FRE82" s="74"/>
      <c r="FRF82" s="74"/>
      <c r="FRG82" s="74"/>
      <c r="FRH82" s="74"/>
      <c r="FRI82" s="74"/>
      <c r="FRJ82" s="74"/>
      <c r="FRK82" s="74"/>
      <c r="FRL82" s="74"/>
      <c r="FRM82" s="74"/>
      <c r="FRN82" s="74"/>
      <c r="FRO82" s="74"/>
      <c r="FRP82" s="74"/>
      <c r="FRQ82" s="74"/>
      <c r="FRR82" s="74"/>
      <c r="FRS82" s="74"/>
      <c r="FRT82" s="74"/>
      <c r="FRU82" s="74"/>
      <c r="FRV82" s="74"/>
      <c r="FRW82" s="74"/>
      <c r="FRX82" s="74"/>
      <c r="FRY82" s="74"/>
      <c r="FRZ82" s="74"/>
      <c r="FSA82" s="74"/>
      <c r="FSB82" s="74"/>
      <c r="FSC82" s="74"/>
      <c r="FSD82" s="74"/>
      <c r="FSE82" s="74"/>
      <c r="FSF82" s="74"/>
      <c r="FSG82" s="74"/>
      <c r="FSH82" s="74"/>
      <c r="FSI82" s="74"/>
      <c r="FSJ82" s="74"/>
      <c r="FSK82" s="74"/>
      <c r="FSL82" s="74"/>
      <c r="FSM82" s="74"/>
      <c r="FSN82" s="74"/>
      <c r="FSO82" s="74"/>
      <c r="FSP82" s="74"/>
      <c r="FSQ82" s="74"/>
      <c r="FSR82" s="74"/>
      <c r="FSS82" s="74"/>
      <c r="FST82" s="74"/>
      <c r="FSU82" s="74"/>
      <c r="FSV82" s="74"/>
      <c r="FSW82" s="74"/>
      <c r="FSX82" s="74"/>
      <c r="FSY82" s="74"/>
      <c r="FSZ82" s="74"/>
      <c r="FTA82" s="74"/>
      <c r="FTB82" s="74"/>
      <c r="FTC82" s="74"/>
      <c r="FTD82" s="74"/>
      <c r="FTE82" s="74"/>
      <c r="FTF82" s="74"/>
      <c r="FTG82" s="74"/>
      <c r="FTH82" s="74"/>
      <c r="FTI82" s="74"/>
      <c r="FTJ82" s="74"/>
      <c r="FTK82" s="74"/>
      <c r="FTL82" s="74"/>
      <c r="FTM82" s="74"/>
      <c r="FTN82" s="74"/>
      <c r="FTO82" s="74"/>
      <c r="FTP82" s="74"/>
      <c r="FTQ82" s="74"/>
      <c r="FTR82" s="74"/>
      <c r="FTS82" s="74"/>
      <c r="FTT82" s="74"/>
      <c r="FTU82" s="74"/>
      <c r="FTV82" s="74"/>
      <c r="FTW82" s="74"/>
      <c r="FTX82" s="74"/>
      <c r="FTY82" s="74"/>
      <c r="FTZ82" s="74"/>
      <c r="FUA82" s="74"/>
      <c r="FUB82" s="74"/>
      <c r="FUC82" s="74"/>
      <c r="FUD82" s="74"/>
      <c r="FUE82" s="74"/>
      <c r="FUF82" s="74"/>
      <c r="FUG82" s="74"/>
      <c r="FUH82" s="74"/>
      <c r="FUI82" s="74"/>
      <c r="FUJ82" s="74"/>
      <c r="FUK82" s="74"/>
      <c r="FUL82" s="74"/>
      <c r="FUM82" s="74"/>
      <c r="FUN82" s="74"/>
      <c r="FUO82" s="74"/>
      <c r="FUP82" s="74"/>
      <c r="FUQ82" s="74"/>
      <c r="FUR82" s="74"/>
      <c r="FUS82" s="74"/>
      <c r="FUT82" s="74"/>
      <c r="FUU82" s="74"/>
      <c r="FUV82" s="74"/>
      <c r="FUW82" s="74"/>
      <c r="FUX82" s="74"/>
      <c r="FUY82" s="74"/>
      <c r="FUZ82" s="74"/>
      <c r="FVA82" s="74"/>
      <c r="FVB82" s="74"/>
      <c r="FVC82" s="74"/>
      <c r="FVD82" s="74"/>
      <c r="FVE82" s="74"/>
      <c r="FVF82" s="74"/>
      <c r="FVG82" s="74"/>
      <c r="FVH82" s="74"/>
      <c r="FVI82" s="74"/>
      <c r="FVJ82" s="74"/>
      <c r="FVK82" s="74"/>
      <c r="FVL82" s="74"/>
      <c r="FVM82" s="74"/>
      <c r="FVN82" s="74"/>
      <c r="FVO82" s="74"/>
      <c r="FVP82" s="74"/>
      <c r="FVQ82" s="74"/>
      <c r="FVR82" s="74"/>
      <c r="FVS82" s="74"/>
      <c r="FVT82" s="74"/>
      <c r="FVU82" s="74"/>
      <c r="FVV82" s="74"/>
      <c r="FVW82" s="74"/>
      <c r="FVX82" s="74"/>
      <c r="FVY82" s="74"/>
      <c r="FVZ82" s="74"/>
      <c r="FWA82" s="74"/>
      <c r="FWB82" s="74"/>
      <c r="FWC82" s="74"/>
      <c r="FWD82" s="74"/>
      <c r="FWE82" s="74"/>
      <c r="FWF82" s="74"/>
      <c r="FWG82" s="74"/>
      <c r="FWH82" s="74"/>
      <c r="FWI82" s="74"/>
      <c r="FWJ82" s="74"/>
      <c r="FWK82" s="74"/>
      <c r="FWL82" s="74"/>
      <c r="FWM82" s="74"/>
      <c r="FWN82" s="74"/>
      <c r="FWO82" s="74"/>
      <c r="FWP82" s="74"/>
      <c r="FWQ82" s="74"/>
      <c r="FWR82" s="74"/>
      <c r="FWS82" s="74"/>
      <c r="FWT82" s="74"/>
      <c r="FWU82" s="74"/>
      <c r="FWV82" s="74"/>
      <c r="FWW82" s="74"/>
      <c r="FWX82" s="74"/>
      <c r="FWY82" s="74"/>
      <c r="FWZ82" s="74"/>
      <c r="FXA82" s="74"/>
      <c r="FXB82" s="74"/>
      <c r="FXC82" s="74"/>
      <c r="FXD82" s="74"/>
      <c r="FXE82" s="74"/>
      <c r="FXF82" s="74"/>
      <c r="FXG82" s="74"/>
      <c r="FXH82" s="74"/>
      <c r="FXI82" s="74"/>
      <c r="FXJ82" s="74"/>
      <c r="FXK82" s="74"/>
      <c r="FXL82" s="74"/>
      <c r="FXM82" s="74"/>
      <c r="FXN82" s="74"/>
      <c r="FXO82" s="74"/>
      <c r="FXP82" s="74"/>
      <c r="FXQ82" s="74"/>
      <c r="FXR82" s="74"/>
      <c r="FXS82" s="74"/>
      <c r="FXT82" s="74"/>
      <c r="FXU82" s="74"/>
      <c r="FXV82" s="74"/>
      <c r="FXW82" s="74"/>
      <c r="FXX82" s="74"/>
      <c r="FXY82" s="74"/>
      <c r="FXZ82" s="74"/>
      <c r="FYA82" s="74"/>
      <c r="FYB82" s="74"/>
      <c r="FYC82" s="74"/>
      <c r="FYD82" s="74"/>
      <c r="FYE82" s="74"/>
      <c r="FYF82" s="74"/>
      <c r="FYG82" s="74"/>
      <c r="FYH82" s="74"/>
      <c r="FYI82" s="74"/>
      <c r="FYJ82" s="74"/>
      <c r="FYK82" s="74"/>
      <c r="FYL82" s="74"/>
      <c r="FYM82" s="74"/>
      <c r="FYN82" s="74"/>
      <c r="FYO82" s="74"/>
      <c r="FYP82" s="74"/>
      <c r="FYQ82" s="74"/>
      <c r="FYR82" s="74"/>
      <c r="FYS82" s="74"/>
      <c r="FYT82" s="74"/>
      <c r="FYU82" s="74"/>
      <c r="FYV82" s="74"/>
      <c r="FYW82" s="74"/>
      <c r="FYX82" s="74"/>
      <c r="FYY82" s="74"/>
      <c r="FYZ82" s="74"/>
      <c r="FZA82" s="74"/>
      <c r="FZB82" s="74"/>
      <c r="FZC82" s="74"/>
      <c r="FZD82" s="74"/>
      <c r="FZE82" s="74"/>
      <c r="FZF82" s="74"/>
      <c r="FZG82" s="74"/>
      <c r="FZH82" s="74"/>
      <c r="FZI82" s="74"/>
      <c r="FZJ82" s="74"/>
      <c r="FZK82" s="74"/>
      <c r="FZL82" s="74"/>
      <c r="FZM82" s="74"/>
      <c r="FZN82" s="74"/>
      <c r="FZO82" s="74"/>
      <c r="FZP82" s="74"/>
      <c r="FZQ82" s="74"/>
      <c r="FZR82" s="74"/>
      <c r="FZS82" s="74"/>
      <c r="FZT82" s="74"/>
      <c r="FZU82" s="74"/>
      <c r="FZV82" s="74"/>
      <c r="FZW82" s="74"/>
      <c r="FZX82" s="74"/>
      <c r="FZY82" s="74"/>
      <c r="FZZ82" s="74"/>
      <c r="GAA82" s="74"/>
      <c r="GAB82" s="74"/>
      <c r="GAC82" s="74"/>
      <c r="GAD82" s="74"/>
      <c r="GAE82" s="74"/>
      <c r="GAF82" s="74"/>
      <c r="GAG82" s="74"/>
      <c r="GAH82" s="74"/>
      <c r="GAI82" s="74"/>
      <c r="GAJ82" s="74"/>
      <c r="GAK82" s="74"/>
      <c r="GAL82" s="74"/>
      <c r="GAM82" s="74"/>
      <c r="GAN82" s="74"/>
      <c r="GAO82" s="74"/>
      <c r="GAP82" s="74"/>
      <c r="GAQ82" s="74"/>
      <c r="GAR82" s="74"/>
      <c r="GAS82" s="74"/>
      <c r="GAT82" s="74"/>
      <c r="GAU82" s="74"/>
      <c r="GAV82" s="74"/>
      <c r="GAW82" s="74"/>
      <c r="GAX82" s="74"/>
      <c r="GAY82" s="74"/>
      <c r="GAZ82" s="74"/>
      <c r="GBA82" s="74"/>
      <c r="GBB82" s="74"/>
      <c r="GBC82" s="74"/>
      <c r="GBD82" s="74"/>
      <c r="GBE82" s="74"/>
      <c r="GBF82" s="74"/>
      <c r="GBG82" s="74"/>
      <c r="GBH82" s="74"/>
      <c r="GBI82" s="74"/>
      <c r="GBJ82" s="74"/>
      <c r="GBK82" s="74"/>
      <c r="GBL82" s="74"/>
      <c r="GBM82" s="74"/>
      <c r="GBN82" s="74"/>
      <c r="GBO82" s="74"/>
      <c r="GBP82" s="74"/>
      <c r="GBQ82" s="74"/>
      <c r="GBR82" s="74"/>
      <c r="GBS82" s="74"/>
      <c r="GBT82" s="74"/>
      <c r="GBU82" s="74"/>
      <c r="GBV82" s="74"/>
      <c r="GBW82" s="74"/>
      <c r="GBX82" s="74"/>
      <c r="GBY82" s="74"/>
      <c r="GBZ82" s="74"/>
      <c r="GCA82" s="74"/>
      <c r="GCB82" s="74"/>
      <c r="GCC82" s="74"/>
      <c r="GCD82" s="74"/>
      <c r="GCE82" s="74"/>
      <c r="GCF82" s="74"/>
      <c r="GCG82" s="74"/>
      <c r="GCH82" s="74"/>
      <c r="GCI82" s="74"/>
      <c r="GCJ82" s="74"/>
      <c r="GCK82" s="74"/>
      <c r="GCL82" s="74"/>
      <c r="GCM82" s="74"/>
      <c r="GCN82" s="74"/>
      <c r="GCO82" s="74"/>
      <c r="GCP82" s="74"/>
      <c r="GCQ82" s="74"/>
      <c r="GCR82" s="74"/>
      <c r="GCS82" s="74"/>
      <c r="GCT82" s="74"/>
      <c r="GCU82" s="74"/>
      <c r="GCV82" s="74"/>
      <c r="GCW82" s="74"/>
      <c r="GCX82" s="74"/>
      <c r="GCY82" s="74"/>
      <c r="GCZ82" s="74"/>
      <c r="GDA82" s="74"/>
      <c r="GDB82" s="74"/>
      <c r="GDC82" s="74"/>
      <c r="GDD82" s="74"/>
      <c r="GDE82" s="74"/>
      <c r="GDF82" s="74"/>
      <c r="GDG82" s="74"/>
      <c r="GDH82" s="74"/>
      <c r="GDI82" s="74"/>
      <c r="GDJ82" s="74"/>
      <c r="GDK82" s="74"/>
      <c r="GDL82" s="74"/>
      <c r="GDM82" s="74"/>
      <c r="GDN82" s="74"/>
      <c r="GDO82" s="74"/>
      <c r="GDP82" s="74"/>
      <c r="GDQ82" s="74"/>
      <c r="GDR82" s="74"/>
      <c r="GDS82" s="74"/>
      <c r="GDT82" s="74"/>
      <c r="GDU82" s="74"/>
      <c r="GDV82" s="74"/>
      <c r="GDW82" s="74"/>
      <c r="GDX82" s="74"/>
      <c r="GDY82" s="74"/>
      <c r="GDZ82" s="74"/>
      <c r="GEA82" s="74"/>
      <c r="GEB82" s="74"/>
      <c r="GEC82" s="74"/>
      <c r="GED82" s="74"/>
      <c r="GEE82" s="74"/>
      <c r="GEF82" s="74"/>
      <c r="GEG82" s="74"/>
      <c r="GEH82" s="74"/>
      <c r="GEI82" s="74"/>
      <c r="GEJ82" s="74"/>
      <c r="GEK82" s="74"/>
      <c r="GEL82" s="74"/>
      <c r="GEM82" s="74"/>
      <c r="GEN82" s="74"/>
      <c r="GEO82" s="74"/>
      <c r="GEP82" s="74"/>
      <c r="GEQ82" s="74"/>
      <c r="GER82" s="74"/>
      <c r="GES82" s="74"/>
      <c r="GET82" s="74"/>
      <c r="GEU82" s="74"/>
      <c r="GEV82" s="74"/>
      <c r="GEW82" s="74"/>
      <c r="GEX82" s="74"/>
      <c r="GEY82" s="74"/>
      <c r="GEZ82" s="74"/>
      <c r="GFA82" s="74"/>
      <c r="GFB82" s="74"/>
      <c r="GFC82" s="74"/>
      <c r="GFD82" s="74"/>
      <c r="GFE82" s="74"/>
      <c r="GFF82" s="74"/>
      <c r="GFG82" s="74"/>
      <c r="GFH82" s="74"/>
      <c r="GFI82" s="74"/>
      <c r="GFJ82" s="74"/>
      <c r="GFK82" s="74"/>
      <c r="GFL82" s="74"/>
      <c r="GFM82" s="74"/>
      <c r="GFN82" s="74"/>
      <c r="GFO82" s="74"/>
      <c r="GFP82" s="74"/>
      <c r="GFQ82" s="74"/>
      <c r="GFR82" s="74"/>
      <c r="GFS82" s="74"/>
      <c r="GFT82" s="74"/>
      <c r="GFU82" s="74"/>
      <c r="GFV82" s="74"/>
      <c r="GFW82" s="74"/>
      <c r="GFX82" s="74"/>
      <c r="GFY82" s="74"/>
      <c r="GFZ82" s="74"/>
      <c r="GGA82" s="74"/>
      <c r="GGB82" s="74"/>
      <c r="GGC82" s="74"/>
      <c r="GGD82" s="74"/>
      <c r="GGE82" s="74"/>
      <c r="GGF82" s="74"/>
      <c r="GGG82" s="74"/>
      <c r="GGH82" s="74"/>
      <c r="GGI82" s="74"/>
      <c r="GGJ82" s="74"/>
      <c r="GGK82" s="74"/>
      <c r="GGL82" s="74"/>
      <c r="GGM82" s="74"/>
      <c r="GGN82" s="74"/>
      <c r="GGO82" s="74"/>
      <c r="GGP82" s="74"/>
      <c r="GGQ82" s="74"/>
      <c r="GGR82" s="74"/>
      <c r="GGS82" s="74"/>
      <c r="GGT82" s="74"/>
      <c r="GGU82" s="74"/>
      <c r="GGV82" s="74"/>
      <c r="GGW82" s="74"/>
      <c r="GGX82" s="74"/>
      <c r="GGY82" s="74"/>
      <c r="GGZ82" s="74"/>
      <c r="GHA82" s="74"/>
      <c r="GHB82" s="74"/>
      <c r="GHC82" s="74"/>
      <c r="GHD82" s="74"/>
      <c r="GHE82" s="74"/>
      <c r="GHF82" s="74"/>
      <c r="GHG82" s="74"/>
      <c r="GHH82" s="74"/>
      <c r="GHI82" s="74"/>
      <c r="GHJ82" s="74"/>
      <c r="GHK82" s="74"/>
      <c r="GHL82" s="74"/>
      <c r="GHM82" s="74"/>
      <c r="GHN82" s="74"/>
      <c r="GHO82" s="74"/>
      <c r="GHP82" s="74"/>
      <c r="GHQ82" s="74"/>
      <c r="GHR82" s="74"/>
      <c r="GHS82" s="74"/>
      <c r="GHT82" s="74"/>
      <c r="GHU82" s="74"/>
      <c r="GHV82" s="74"/>
      <c r="GHW82" s="74"/>
      <c r="GHX82" s="74"/>
      <c r="GHY82" s="74"/>
      <c r="GHZ82" s="74"/>
      <c r="GIA82" s="74"/>
      <c r="GIB82" s="74"/>
      <c r="GIC82" s="74"/>
      <c r="GID82" s="74"/>
      <c r="GIE82" s="74"/>
      <c r="GIF82" s="74"/>
      <c r="GIG82" s="74"/>
      <c r="GIH82" s="74"/>
      <c r="GII82" s="74"/>
      <c r="GIJ82" s="74"/>
      <c r="GIK82" s="74"/>
      <c r="GIL82" s="74"/>
      <c r="GIM82" s="74"/>
      <c r="GIN82" s="74"/>
      <c r="GIO82" s="74"/>
      <c r="GIP82" s="74"/>
      <c r="GIQ82" s="74"/>
      <c r="GIR82" s="74"/>
      <c r="GIS82" s="74"/>
      <c r="GIT82" s="74"/>
      <c r="GIU82" s="74"/>
      <c r="GIV82" s="74"/>
      <c r="GIW82" s="74"/>
      <c r="GIX82" s="74"/>
      <c r="GIY82" s="74"/>
      <c r="GIZ82" s="74"/>
      <c r="GJA82" s="74"/>
      <c r="GJB82" s="74"/>
      <c r="GJC82" s="74"/>
      <c r="GJD82" s="74"/>
      <c r="GJE82" s="74"/>
      <c r="GJF82" s="74"/>
      <c r="GJG82" s="74"/>
      <c r="GJH82" s="74"/>
      <c r="GJI82" s="74"/>
      <c r="GJJ82" s="74"/>
      <c r="GJK82" s="74"/>
      <c r="GJL82" s="74"/>
      <c r="GJM82" s="74"/>
      <c r="GJN82" s="74"/>
      <c r="GJO82" s="74"/>
      <c r="GJP82" s="74"/>
      <c r="GJQ82" s="74"/>
      <c r="GJR82" s="74"/>
      <c r="GJS82" s="74"/>
      <c r="GJT82" s="74"/>
      <c r="GJU82" s="74"/>
      <c r="GJV82" s="74"/>
      <c r="GJW82" s="74"/>
      <c r="GJX82" s="74"/>
      <c r="GJY82" s="74"/>
      <c r="GJZ82" s="74"/>
      <c r="GKA82" s="74"/>
      <c r="GKB82" s="74"/>
      <c r="GKC82" s="74"/>
      <c r="GKD82" s="74"/>
      <c r="GKE82" s="74"/>
      <c r="GKF82" s="74"/>
      <c r="GKG82" s="74"/>
      <c r="GKH82" s="74"/>
      <c r="GKI82" s="74"/>
      <c r="GKJ82" s="74"/>
      <c r="GKK82" s="74"/>
      <c r="GKL82" s="74"/>
      <c r="GKM82" s="74"/>
      <c r="GKN82" s="74"/>
      <c r="GKO82" s="74"/>
      <c r="GKP82" s="74"/>
      <c r="GKQ82" s="74"/>
      <c r="GKR82" s="74"/>
      <c r="GKS82" s="74"/>
      <c r="GKT82" s="74"/>
      <c r="GKU82" s="74"/>
      <c r="GKV82" s="74"/>
      <c r="GKW82" s="74"/>
      <c r="GKX82" s="74"/>
      <c r="GKY82" s="74"/>
      <c r="GKZ82" s="74"/>
      <c r="GLA82" s="74"/>
      <c r="GLB82" s="74"/>
      <c r="GLC82" s="74"/>
      <c r="GLD82" s="74"/>
      <c r="GLE82" s="74"/>
      <c r="GLF82" s="74"/>
      <c r="GLG82" s="74"/>
      <c r="GLH82" s="74"/>
      <c r="GLI82" s="74"/>
      <c r="GLJ82" s="74"/>
      <c r="GLK82" s="74"/>
      <c r="GLL82" s="74"/>
      <c r="GLM82" s="74"/>
      <c r="GLN82" s="74"/>
      <c r="GLO82" s="74"/>
      <c r="GLP82" s="74"/>
      <c r="GLQ82" s="74"/>
      <c r="GLR82" s="74"/>
      <c r="GLS82" s="74"/>
      <c r="GLT82" s="74"/>
      <c r="GLU82" s="74"/>
      <c r="GLV82" s="74"/>
      <c r="GLW82" s="74"/>
      <c r="GLX82" s="74"/>
      <c r="GLY82" s="74"/>
      <c r="GLZ82" s="74"/>
      <c r="GMA82" s="74"/>
      <c r="GMB82" s="74"/>
      <c r="GMC82" s="74"/>
      <c r="GMD82" s="74"/>
      <c r="GME82" s="74"/>
      <c r="GMF82" s="74"/>
      <c r="GMG82" s="74"/>
      <c r="GMH82" s="74"/>
      <c r="GMI82" s="74"/>
      <c r="GMJ82" s="74"/>
      <c r="GMK82" s="74"/>
      <c r="GML82" s="74"/>
      <c r="GMM82" s="74"/>
      <c r="GMN82" s="74"/>
      <c r="GMO82" s="74"/>
      <c r="GMP82" s="74"/>
      <c r="GMQ82" s="74"/>
      <c r="GMR82" s="74"/>
      <c r="GMS82" s="74"/>
      <c r="GMT82" s="74"/>
      <c r="GMU82" s="74"/>
      <c r="GMV82" s="74"/>
      <c r="GMW82" s="74"/>
      <c r="GMX82" s="74"/>
      <c r="GMY82" s="74"/>
      <c r="GMZ82" s="74"/>
      <c r="GNA82" s="74"/>
      <c r="GNB82" s="74"/>
      <c r="GNC82" s="74"/>
      <c r="GND82" s="74"/>
      <c r="GNE82" s="74"/>
      <c r="GNF82" s="74"/>
      <c r="GNG82" s="74"/>
      <c r="GNH82" s="74"/>
      <c r="GNI82" s="74"/>
      <c r="GNJ82" s="74"/>
      <c r="GNK82" s="74"/>
      <c r="GNL82" s="74"/>
      <c r="GNM82" s="74"/>
      <c r="GNN82" s="74"/>
      <c r="GNO82" s="74"/>
      <c r="GNP82" s="74"/>
      <c r="GNQ82" s="74"/>
      <c r="GNR82" s="74"/>
      <c r="GNS82" s="74"/>
      <c r="GNT82" s="74"/>
      <c r="GNU82" s="74"/>
      <c r="GNV82" s="74"/>
      <c r="GNW82" s="74"/>
      <c r="GNX82" s="74"/>
      <c r="GNY82" s="74"/>
      <c r="GNZ82" s="74"/>
      <c r="GOA82" s="74"/>
      <c r="GOB82" s="74"/>
      <c r="GOC82" s="74"/>
      <c r="GOD82" s="74"/>
      <c r="GOE82" s="74"/>
      <c r="GOF82" s="74"/>
      <c r="GOG82" s="74"/>
      <c r="GOH82" s="74"/>
      <c r="GOI82" s="74"/>
      <c r="GOJ82" s="74"/>
      <c r="GOK82" s="74"/>
      <c r="GOL82" s="74"/>
      <c r="GOM82" s="74"/>
      <c r="GON82" s="74"/>
      <c r="GOO82" s="74"/>
      <c r="GOP82" s="74"/>
      <c r="GOQ82" s="74"/>
      <c r="GOR82" s="74"/>
      <c r="GOS82" s="74"/>
      <c r="GOT82" s="74"/>
      <c r="GOU82" s="74"/>
      <c r="GOV82" s="74"/>
      <c r="GOW82" s="74"/>
      <c r="GOX82" s="74"/>
      <c r="GOY82" s="74"/>
      <c r="GOZ82" s="74"/>
      <c r="GPA82" s="74"/>
      <c r="GPB82" s="74"/>
      <c r="GPC82" s="74"/>
      <c r="GPD82" s="74"/>
      <c r="GPE82" s="74"/>
      <c r="GPF82" s="74"/>
      <c r="GPG82" s="74"/>
      <c r="GPH82" s="74"/>
      <c r="GPI82" s="74"/>
      <c r="GPJ82" s="74"/>
      <c r="GPK82" s="74"/>
      <c r="GPL82" s="74"/>
      <c r="GPM82" s="74"/>
      <c r="GPN82" s="74"/>
      <c r="GPO82" s="74"/>
      <c r="GPP82" s="74"/>
      <c r="GPQ82" s="74"/>
      <c r="GPR82" s="74"/>
      <c r="GPS82" s="74"/>
      <c r="GPT82" s="74"/>
      <c r="GPU82" s="74"/>
      <c r="GPV82" s="74"/>
      <c r="GPW82" s="74"/>
      <c r="GPX82" s="74"/>
      <c r="GPY82" s="74"/>
      <c r="GPZ82" s="74"/>
      <c r="GQA82" s="74"/>
      <c r="GQB82" s="74"/>
      <c r="GQC82" s="74"/>
      <c r="GQD82" s="74"/>
      <c r="GQE82" s="74"/>
      <c r="GQF82" s="74"/>
      <c r="GQG82" s="74"/>
      <c r="GQH82" s="74"/>
      <c r="GQI82" s="74"/>
      <c r="GQJ82" s="74"/>
      <c r="GQK82" s="74"/>
      <c r="GQL82" s="74"/>
      <c r="GQM82" s="74"/>
      <c r="GQN82" s="74"/>
      <c r="GQO82" s="74"/>
      <c r="GQP82" s="74"/>
      <c r="GQQ82" s="74"/>
      <c r="GQR82" s="74"/>
      <c r="GQS82" s="74"/>
      <c r="GQT82" s="74"/>
      <c r="GQU82" s="74"/>
      <c r="GQV82" s="74"/>
      <c r="GQW82" s="74"/>
      <c r="GQX82" s="74"/>
      <c r="GQY82" s="74"/>
      <c r="GQZ82" s="74"/>
      <c r="GRA82" s="74"/>
      <c r="GRB82" s="74"/>
      <c r="GRC82" s="74"/>
      <c r="GRD82" s="74"/>
      <c r="GRE82" s="74"/>
      <c r="GRF82" s="74"/>
      <c r="GRG82" s="74"/>
      <c r="GRH82" s="74"/>
      <c r="GRI82" s="74"/>
      <c r="GRJ82" s="74"/>
      <c r="GRK82" s="74"/>
      <c r="GRL82" s="74"/>
      <c r="GRM82" s="74"/>
      <c r="GRN82" s="74"/>
      <c r="GRO82" s="74"/>
      <c r="GRP82" s="74"/>
      <c r="GRQ82" s="74"/>
      <c r="GRR82" s="74"/>
      <c r="GRS82" s="74"/>
      <c r="GRT82" s="74"/>
      <c r="GRU82" s="74"/>
      <c r="GRV82" s="74"/>
      <c r="GRW82" s="74"/>
      <c r="GRX82" s="74"/>
      <c r="GRY82" s="74"/>
      <c r="GRZ82" s="74"/>
      <c r="GSA82" s="74"/>
      <c r="GSB82" s="74"/>
      <c r="GSC82" s="74"/>
      <c r="GSD82" s="74"/>
      <c r="GSE82" s="74"/>
      <c r="GSF82" s="74"/>
      <c r="GSG82" s="74"/>
      <c r="GSH82" s="74"/>
      <c r="GSI82" s="74"/>
      <c r="GSJ82" s="74"/>
      <c r="GSK82" s="74"/>
      <c r="GSL82" s="74"/>
      <c r="GSM82" s="74"/>
      <c r="GSN82" s="74"/>
      <c r="GSO82" s="74"/>
      <c r="GSP82" s="74"/>
      <c r="GSQ82" s="74"/>
      <c r="GSR82" s="74"/>
      <c r="GSS82" s="74"/>
      <c r="GST82" s="74"/>
      <c r="GSU82" s="74"/>
      <c r="GSV82" s="74"/>
      <c r="GSW82" s="74"/>
      <c r="GSX82" s="74"/>
      <c r="GSY82" s="74"/>
      <c r="GSZ82" s="74"/>
      <c r="GTA82" s="74"/>
      <c r="GTB82" s="74"/>
      <c r="GTC82" s="74"/>
      <c r="GTD82" s="74"/>
      <c r="GTE82" s="74"/>
      <c r="GTF82" s="74"/>
      <c r="GTG82" s="74"/>
      <c r="GTH82" s="74"/>
      <c r="GTI82" s="74"/>
      <c r="GTJ82" s="74"/>
      <c r="GTK82" s="74"/>
      <c r="GTL82" s="74"/>
      <c r="GTM82" s="74"/>
      <c r="GTN82" s="74"/>
      <c r="GTO82" s="74"/>
      <c r="GTP82" s="74"/>
      <c r="GTQ82" s="74"/>
      <c r="GTR82" s="74"/>
      <c r="GTS82" s="74"/>
      <c r="GTT82" s="74"/>
      <c r="GTU82" s="74"/>
      <c r="GTV82" s="74"/>
      <c r="GTW82" s="74"/>
      <c r="GTX82" s="74"/>
      <c r="GTY82" s="74"/>
      <c r="GTZ82" s="74"/>
      <c r="GUA82" s="74"/>
      <c r="GUB82" s="74"/>
      <c r="GUC82" s="74"/>
      <c r="GUD82" s="74"/>
      <c r="GUE82" s="74"/>
      <c r="GUF82" s="74"/>
      <c r="GUG82" s="74"/>
      <c r="GUH82" s="74"/>
      <c r="GUI82" s="74"/>
      <c r="GUJ82" s="74"/>
      <c r="GUK82" s="74"/>
      <c r="GUL82" s="74"/>
      <c r="GUM82" s="74"/>
      <c r="GUN82" s="74"/>
      <c r="GUO82" s="74"/>
      <c r="GUP82" s="74"/>
      <c r="GUQ82" s="74"/>
      <c r="GUR82" s="74"/>
      <c r="GUS82" s="74"/>
      <c r="GUT82" s="74"/>
      <c r="GUU82" s="74"/>
      <c r="GUV82" s="74"/>
      <c r="GUW82" s="74"/>
      <c r="GUX82" s="74"/>
      <c r="GUY82" s="74"/>
      <c r="GUZ82" s="74"/>
      <c r="GVA82" s="74"/>
      <c r="GVB82" s="74"/>
      <c r="GVC82" s="74"/>
      <c r="GVD82" s="74"/>
      <c r="GVE82" s="74"/>
      <c r="GVF82" s="74"/>
      <c r="GVG82" s="74"/>
      <c r="GVH82" s="74"/>
      <c r="GVI82" s="74"/>
      <c r="GVJ82" s="74"/>
      <c r="GVK82" s="74"/>
      <c r="GVL82" s="74"/>
      <c r="GVM82" s="74"/>
      <c r="GVN82" s="74"/>
      <c r="GVO82" s="74"/>
      <c r="GVP82" s="74"/>
      <c r="GVQ82" s="74"/>
      <c r="GVR82" s="74"/>
      <c r="GVS82" s="74"/>
      <c r="GVT82" s="74"/>
      <c r="GVU82" s="74"/>
      <c r="GVV82" s="74"/>
      <c r="GVW82" s="74"/>
      <c r="GVX82" s="74"/>
      <c r="GVY82" s="74"/>
      <c r="GVZ82" s="74"/>
      <c r="GWA82" s="74"/>
      <c r="GWB82" s="74"/>
      <c r="GWC82" s="74"/>
      <c r="GWD82" s="74"/>
      <c r="GWE82" s="74"/>
      <c r="GWF82" s="74"/>
      <c r="GWG82" s="74"/>
      <c r="GWH82" s="74"/>
      <c r="GWI82" s="74"/>
      <c r="GWJ82" s="74"/>
      <c r="GWK82" s="74"/>
      <c r="GWL82" s="74"/>
      <c r="GWM82" s="74"/>
      <c r="GWN82" s="74"/>
      <c r="GWO82" s="74"/>
      <c r="GWP82" s="74"/>
      <c r="GWQ82" s="74"/>
      <c r="GWR82" s="74"/>
      <c r="GWS82" s="74"/>
      <c r="GWT82" s="74"/>
      <c r="GWU82" s="74"/>
      <c r="GWV82" s="74"/>
      <c r="GWW82" s="74"/>
      <c r="GWX82" s="74"/>
      <c r="GWY82" s="74"/>
      <c r="GWZ82" s="74"/>
      <c r="GXA82" s="74"/>
      <c r="GXB82" s="74"/>
      <c r="GXC82" s="74"/>
      <c r="GXD82" s="74"/>
      <c r="GXE82" s="74"/>
      <c r="GXF82" s="74"/>
      <c r="GXG82" s="74"/>
      <c r="GXH82" s="74"/>
      <c r="GXI82" s="74"/>
      <c r="GXJ82" s="74"/>
      <c r="GXK82" s="74"/>
      <c r="GXL82" s="74"/>
      <c r="GXM82" s="74"/>
      <c r="GXN82" s="74"/>
      <c r="GXO82" s="74"/>
      <c r="GXP82" s="74"/>
      <c r="GXQ82" s="74"/>
      <c r="GXR82" s="74"/>
      <c r="GXS82" s="74"/>
      <c r="GXT82" s="74"/>
      <c r="GXU82" s="74"/>
      <c r="GXV82" s="74"/>
      <c r="GXW82" s="74"/>
      <c r="GXX82" s="74"/>
      <c r="GXY82" s="74"/>
      <c r="GXZ82" s="74"/>
      <c r="GYA82" s="74"/>
      <c r="GYB82" s="74"/>
      <c r="GYC82" s="74"/>
      <c r="GYD82" s="74"/>
      <c r="GYE82" s="74"/>
      <c r="GYF82" s="74"/>
      <c r="GYG82" s="74"/>
      <c r="GYH82" s="74"/>
      <c r="GYI82" s="74"/>
      <c r="GYJ82" s="74"/>
      <c r="GYK82" s="74"/>
      <c r="GYL82" s="74"/>
      <c r="GYM82" s="74"/>
      <c r="GYN82" s="74"/>
      <c r="GYO82" s="74"/>
      <c r="GYP82" s="74"/>
      <c r="GYQ82" s="74"/>
      <c r="GYR82" s="74"/>
      <c r="GYS82" s="74"/>
      <c r="GYT82" s="74"/>
      <c r="GYU82" s="74"/>
      <c r="GYV82" s="74"/>
      <c r="GYW82" s="74"/>
      <c r="GYX82" s="74"/>
      <c r="GYY82" s="74"/>
      <c r="GYZ82" s="74"/>
      <c r="GZA82" s="74"/>
      <c r="GZB82" s="74"/>
      <c r="GZC82" s="74"/>
      <c r="GZD82" s="74"/>
      <c r="GZE82" s="74"/>
      <c r="GZF82" s="74"/>
      <c r="GZG82" s="74"/>
      <c r="GZH82" s="74"/>
      <c r="GZI82" s="74"/>
      <c r="GZJ82" s="74"/>
      <c r="GZK82" s="74"/>
      <c r="GZL82" s="74"/>
      <c r="GZM82" s="74"/>
      <c r="GZN82" s="74"/>
      <c r="GZO82" s="74"/>
      <c r="GZP82" s="74"/>
      <c r="GZQ82" s="74"/>
      <c r="GZR82" s="74"/>
      <c r="GZS82" s="74"/>
      <c r="GZT82" s="74"/>
      <c r="GZU82" s="74"/>
      <c r="GZV82" s="74"/>
      <c r="GZW82" s="74"/>
      <c r="GZX82" s="74"/>
      <c r="GZY82" s="74"/>
      <c r="GZZ82" s="74"/>
      <c r="HAA82" s="74"/>
      <c r="HAB82" s="74"/>
      <c r="HAC82" s="74"/>
      <c r="HAD82" s="74"/>
      <c r="HAE82" s="74"/>
      <c r="HAF82" s="74"/>
      <c r="HAG82" s="74"/>
      <c r="HAH82" s="74"/>
      <c r="HAI82" s="74"/>
      <c r="HAJ82" s="74"/>
      <c r="HAK82" s="74"/>
      <c r="HAL82" s="74"/>
      <c r="HAM82" s="74"/>
      <c r="HAN82" s="74"/>
      <c r="HAO82" s="74"/>
      <c r="HAP82" s="74"/>
      <c r="HAQ82" s="74"/>
      <c r="HAR82" s="74"/>
      <c r="HAS82" s="74"/>
      <c r="HAT82" s="74"/>
      <c r="HAU82" s="74"/>
      <c r="HAV82" s="74"/>
      <c r="HAW82" s="74"/>
      <c r="HAX82" s="74"/>
      <c r="HAY82" s="74"/>
      <c r="HAZ82" s="74"/>
      <c r="HBA82" s="74"/>
      <c r="HBB82" s="74"/>
      <c r="HBC82" s="74"/>
      <c r="HBD82" s="74"/>
      <c r="HBE82" s="74"/>
      <c r="HBF82" s="74"/>
      <c r="HBG82" s="74"/>
      <c r="HBH82" s="74"/>
      <c r="HBI82" s="74"/>
      <c r="HBJ82" s="74"/>
      <c r="HBK82" s="74"/>
      <c r="HBL82" s="74"/>
      <c r="HBM82" s="74"/>
      <c r="HBN82" s="74"/>
      <c r="HBO82" s="74"/>
      <c r="HBP82" s="74"/>
      <c r="HBQ82" s="74"/>
      <c r="HBR82" s="74"/>
      <c r="HBS82" s="74"/>
      <c r="HBT82" s="74"/>
      <c r="HBU82" s="74"/>
      <c r="HBV82" s="74"/>
      <c r="HBW82" s="74"/>
      <c r="HBX82" s="74"/>
      <c r="HBY82" s="74"/>
      <c r="HBZ82" s="74"/>
      <c r="HCA82" s="74"/>
      <c r="HCB82" s="74"/>
      <c r="HCC82" s="74"/>
      <c r="HCD82" s="74"/>
      <c r="HCE82" s="74"/>
      <c r="HCF82" s="74"/>
      <c r="HCG82" s="74"/>
      <c r="HCH82" s="74"/>
      <c r="HCI82" s="74"/>
      <c r="HCJ82" s="74"/>
      <c r="HCK82" s="74"/>
      <c r="HCL82" s="74"/>
      <c r="HCM82" s="74"/>
      <c r="HCN82" s="74"/>
      <c r="HCO82" s="74"/>
      <c r="HCP82" s="74"/>
      <c r="HCQ82" s="74"/>
      <c r="HCR82" s="74"/>
      <c r="HCS82" s="74"/>
      <c r="HCT82" s="74"/>
      <c r="HCU82" s="74"/>
      <c r="HCV82" s="74"/>
      <c r="HCW82" s="74"/>
      <c r="HCX82" s="74"/>
      <c r="HCY82" s="74"/>
      <c r="HCZ82" s="74"/>
      <c r="HDA82" s="74"/>
      <c r="HDB82" s="74"/>
      <c r="HDC82" s="74"/>
      <c r="HDD82" s="74"/>
      <c r="HDE82" s="74"/>
      <c r="HDF82" s="74"/>
      <c r="HDG82" s="74"/>
      <c r="HDH82" s="74"/>
      <c r="HDI82" s="74"/>
      <c r="HDJ82" s="74"/>
      <c r="HDK82" s="74"/>
      <c r="HDL82" s="74"/>
      <c r="HDM82" s="74"/>
      <c r="HDN82" s="74"/>
      <c r="HDO82" s="74"/>
      <c r="HDP82" s="74"/>
      <c r="HDQ82" s="74"/>
      <c r="HDR82" s="74"/>
      <c r="HDS82" s="74"/>
      <c r="HDT82" s="74"/>
      <c r="HDU82" s="74"/>
      <c r="HDV82" s="74"/>
      <c r="HDW82" s="74"/>
      <c r="HDX82" s="74"/>
      <c r="HDY82" s="74"/>
      <c r="HDZ82" s="74"/>
      <c r="HEA82" s="74"/>
      <c r="HEB82" s="74"/>
      <c r="HEC82" s="74"/>
      <c r="HED82" s="74"/>
      <c r="HEE82" s="74"/>
      <c r="HEF82" s="74"/>
      <c r="HEG82" s="74"/>
      <c r="HEH82" s="74"/>
      <c r="HEI82" s="74"/>
      <c r="HEJ82" s="74"/>
      <c r="HEK82" s="74"/>
      <c r="HEL82" s="74"/>
      <c r="HEM82" s="74"/>
      <c r="HEN82" s="74"/>
      <c r="HEO82" s="74"/>
      <c r="HEP82" s="74"/>
      <c r="HEQ82" s="74"/>
      <c r="HER82" s="74"/>
      <c r="HES82" s="74"/>
      <c r="HET82" s="74"/>
      <c r="HEU82" s="74"/>
      <c r="HEV82" s="74"/>
      <c r="HEW82" s="74"/>
      <c r="HEX82" s="74"/>
      <c r="HEY82" s="74"/>
      <c r="HEZ82" s="74"/>
      <c r="HFA82" s="74"/>
      <c r="HFB82" s="74"/>
      <c r="HFC82" s="74"/>
      <c r="HFD82" s="74"/>
      <c r="HFE82" s="74"/>
      <c r="HFF82" s="74"/>
      <c r="HFG82" s="74"/>
      <c r="HFH82" s="74"/>
      <c r="HFI82" s="74"/>
      <c r="HFJ82" s="74"/>
      <c r="HFK82" s="74"/>
      <c r="HFL82" s="74"/>
      <c r="HFM82" s="74"/>
      <c r="HFN82" s="74"/>
      <c r="HFO82" s="74"/>
      <c r="HFP82" s="74"/>
      <c r="HFQ82" s="74"/>
      <c r="HFR82" s="74"/>
      <c r="HFS82" s="74"/>
      <c r="HFT82" s="74"/>
      <c r="HFU82" s="74"/>
      <c r="HFV82" s="74"/>
      <c r="HFW82" s="74"/>
      <c r="HFX82" s="74"/>
      <c r="HFY82" s="74"/>
      <c r="HFZ82" s="74"/>
      <c r="HGA82" s="74"/>
      <c r="HGB82" s="74"/>
      <c r="HGC82" s="74"/>
      <c r="HGD82" s="74"/>
      <c r="HGE82" s="74"/>
      <c r="HGF82" s="74"/>
      <c r="HGG82" s="74"/>
      <c r="HGH82" s="74"/>
      <c r="HGI82" s="74"/>
      <c r="HGJ82" s="74"/>
      <c r="HGK82" s="74"/>
      <c r="HGL82" s="74"/>
      <c r="HGM82" s="74"/>
      <c r="HGN82" s="74"/>
      <c r="HGO82" s="74"/>
      <c r="HGP82" s="74"/>
      <c r="HGQ82" s="74"/>
      <c r="HGR82" s="74"/>
      <c r="HGS82" s="74"/>
      <c r="HGT82" s="74"/>
      <c r="HGU82" s="74"/>
      <c r="HGV82" s="74"/>
      <c r="HGW82" s="74"/>
      <c r="HGX82" s="74"/>
      <c r="HGY82" s="74"/>
      <c r="HGZ82" s="74"/>
      <c r="HHA82" s="74"/>
      <c r="HHB82" s="74"/>
      <c r="HHC82" s="74"/>
      <c r="HHD82" s="74"/>
      <c r="HHE82" s="74"/>
      <c r="HHF82" s="74"/>
      <c r="HHG82" s="74"/>
      <c r="HHH82" s="74"/>
      <c r="HHI82" s="74"/>
      <c r="HHJ82" s="74"/>
      <c r="HHK82" s="74"/>
      <c r="HHL82" s="74"/>
      <c r="HHM82" s="74"/>
      <c r="HHN82" s="74"/>
      <c r="HHO82" s="74"/>
      <c r="HHP82" s="74"/>
      <c r="HHQ82" s="74"/>
      <c r="HHR82" s="74"/>
      <c r="HHS82" s="74"/>
      <c r="HHT82" s="74"/>
      <c r="HHU82" s="74"/>
      <c r="HHV82" s="74"/>
      <c r="HHW82" s="74"/>
      <c r="HHX82" s="74"/>
      <c r="HHY82" s="74"/>
      <c r="HHZ82" s="74"/>
      <c r="HIA82" s="74"/>
      <c r="HIB82" s="74"/>
      <c r="HIC82" s="74"/>
      <c r="HID82" s="74"/>
      <c r="HIE82" s="74"/>
      <c r="HIF82" s="74"/>
      <c r="HIG82" s="74"/>
      <c r="HIH82" s="74"/>
      <c r="HII82" s="74"/>
      <c r="HIJ82" s="74"/>
      <c r="HIK82" s="74"/>
      <c r="HIL82" s="74"/>
      <c r="HIM82" s="74"/>
      <c r="HIN82" s="74"/>
      <c r="HIO82" s="74"/>
      <c r="HIP82" s="74"/>
      <c r="HIQ82" s="74"/>
      <c r="HIR82" s="74"/>
      <c r="HIS82" s="74"/>
      <c r="HIT82" s="74"/>
      <c r="HIU82" s="74"/>
      <c r="HIV82" s="74"/>
      <c r="HIW82" s="74"/>
      <c r="HIX82" s="74"/>
      <c r="HIY82" s="74"/>
      <c r="HIZ82" s="74"/>
      <c r="HJA82" s="74"/>
      <c r="HJB82" s="74"/>
      <c r="HJC82" s="74"/>
      <c r="HJD82" s="74"/>
      <c r="HJE82" s="74"/>
      <c r="HJF82" s="74"/>
      <c r="HJG82" s="74"/>
      <c r="HJH82" s="74"/>
      <c r="HJI82" s="74"/>
      <c r="HJJ82" s="74"/>
      <c r="HJK82" s="74"/>
      <c r="HJL82" s="74"/>
      <c r="HJM82" s="74"/>
      <c r="HJN82" s="74"/>
      <c r="HJO82" s="74"/>
      <c r="HJP82" s="74"/>
      <c r="HJQ82" s="74"/>
      <c r="HJR82" s="74"/>
      <c r="HJS82" s="74"/>
      <c r="HJT82" s="74"/>
      <c r="HJU82" s="74"/>
      <c r="HJV82" s="74"/>
      <c r="HJW82" s="74"/>
      <c r="HJX82" s="74"/>
      <c r="HJY82" s="74"/>
      <c r="HJZ82" s="74"/>
      <c r="HKA82" s="74"/>
      <c r="HKB82" s="74"/>
      <c r="HKC82" s="74"/>
      <c r="HKD82" s="74"/>
      <c r="HKE82" s="74"/>
      <c r="HKF82" s="74"/>
      <c r="HKG82" s="74"/>
      <c r="HKH82" s="74"/>
      <c r="HKI82" s="74"/>
      <c r="HKJ82" s="74"/>
      <c r="HKK82" s="74"/>
      <c r="HKL82" s="74"/>
      <c r="HKM82" s="74"/>
      <c r="HKN82" s="74"/>
      <c r="HKO82" s="74"/>
      <c r="HKP82" s="74"/>
      <c r="HKQ82" s="74"/>
      <c r="HKR82" s="74"/>
      <c r="HKS82" s="74"/>
      <c r="HKT82" s="74"/>
      <c r="HKU82" s="74"/>
      <c r="HKV82" s="74"/>
      <c r="HKW82" s="74"/>
      <c r="HKX82" s="74"/>
      <c r="HKY82" s="74"/>
      <c r="HKZ82" s="74"/>
      <c r="HLA82" s="74"/>
      <c r="HLB82" s="74"/>
      <c r="HLC82" s="74"/>
      <c r="HLD82" s="74"/>
      <c r="HLE82" s="74"/>
      <c r="HLF82" s="74"/>
      <c r="HLG82" s="74"/>
      <c r="HLH82" s="74"/>
      <c r="HLI82" s="74"/>
      <c r="HLJ82" s="74"/>
      <c r="HLK82" s="74"/>
      <c r="HLL82" s="74"/>
      <c r="HLM82" s="74"/>
      <c r="HLN82" s="74"/>
      <c r="HLO82" s="74"/>
      <c r="HLP82" s="74"/>
      <c r="HLQ82" s="74"/>
      <c r="HLR82" s="74"/>
      <c r="HLS82" s="74"/>
      <c r="HLT82" s="74"/>
      <c r="HLU82" s="74"/>
      <c r="HLV82" s="74"/>
      <c r="HLW82" s="74"/>
      <c r="HLX82" s="74"/>
      <c r="HLY82" s="74"/>
      <c r="HLZ82" s="74"/>
      <c r="HMA82" s="74"/>
      <c r="HMB82" s="74"/>
      <c r="HMC82" s="74"/>
      <c r="HMD82" s="74"/>
      <c r="HME82" s="74"/>
      <c r="HMF82" s="74"/>
      <c r="HMG82" s="74"/>
      <c r="HMH82" s="74"/>
      <c r="HMI82" s="74"/>
      <c r="HMJ82" s="74"/>
      <c r="HMK82" s="74"/>
      <c r="HML82" s="74"/>
      <c r="HMM82" s="74"/>
      <c r="HMN82" s="74"/>
      <c r="HMO82" s="74"/>
      <c r="HMP82" s="74"/>
      <c r="HMQ82" s="74"/>
      <c r="HMR82" s="74"/>
      <c r="HMS82" s="74"/>
      <c r="HMT82" s="74"/>
      <c r="HMU82" s="74"/>
      <c r="HMV82" s="74"/>
      <c r="HMW82" s="74"/>
      <c r="HMX82" s="74"/>
      <c r="HMY82" s="74"/>
      <c r="HMZ82" s="74"/>
      <c r="HNA82" s="74"/>
      <c r="HNB82" s="74"/>
      <c r="HNC82" s="74"/>
      <c r="HND82" s="74"/>
      <c r="HNE82" s="74"/>
      <c r="HNF82" s="74"/>
      <c r="HNG82" s="74"/>
      <c r="HNH82" s="74"/>
      <c r="HNI82" s="74"/>
      <c r="HNJ82" s="74"/>
      <c r="HNK82" s="74"/>
      <c r="HNL82" s="74"/>
      <c r="HNM82" s="74"/>
      <c r="HNN82" s="74"/>
      <c r="HNO82" s="74"/>
      <c r="HNP82" s="74"/>
      <c r="HNQ82" s="74"/>
      <c r="HNR82" s="74"/>
      <c r="HNS82" s="74"/>
      <c r="HNT82" s="74"/>
      <c r="HNU82" s="74"/>
      <c r="HNV82" s="74"/>
      <c r="HNW82" s="74"/>
      <c r="HNX82" s="74"/>
      <c r="HNY82" s="74"/>
      <c r="HNZ82" s="74"/>
      <c r="HOA82" s="74"/>
      <c r="HOB82" s="74"/>
      <c r="HOC82" s="74"/>
      <c r="HOD82" s="74"/>
      <c r="HOE82" s="74"/>
      <c r="HOF82" s="74"/>
      <c r="HOG82" s="74"/>
      <c r="HOH82" s="74"/>
      <c r="HOI82" s="74"/>
      <c r="HOJ82" s="74"/>
      <c r="HOK82" s="74"/>
      <c r="HOL82" s="74"/>
      <c r="HOM82" s="74"/>
      <c r="HON82" s="74"/>
      <c r="HOO82" s="74"/>
      <c r="HOP82" s="74"/>
      <c r="HOQ82" s="74"/>
      <c r="HOR82" s="74"/>
      <c r="HOS82" s="74"/>
      <c r="HOT82" s="74"/>
      <c r="HOU82" s="74"/>
      <c r="HOV82" s="74"/>
      <c r="HOW82" s="74"/>
      <c r="HOX82" s="74"/>
      <c r="HOY82" s="74"/>
      <c r="HOZ82" s="74"/>
      <c r="HPA82" s="74"/>
      <c r="HPB82" s="74"/>
      <c r="HPC82" s="74"/>
      <c r="HPD82" s="74"/>
      <c r="HPE82" s="74"/>
      <c r="HPF82" s="74"/>
      <c r="HPG82" s="74"/>
      <c r="HPH82" s="74"/>
      <c r="HPI82" s="74"/>
      <c r="HPJ82" s="74"/>
      <c r="HPK82" s="74"/>
      <c r="HPL82" s="74"/>
      <c r="HPM82" s="74"/>
      <c r="HPN82" s="74"/>
      <c r="HPO82" s="74"/>
      <c r="HPP82" s="74"/>
      <c r="HPQ82" s="74"/>
      <c r="HPR82" s="74"/>
      <c r="HPS82" s="74"/>
      <c r="HPT82" s="74"/>
      <c r="HPU82" s="74"/>
      <c r="HPV82" s="74"/>
      <c r="HPW82" s="74"/>
      <c r="HPX82" s="74"/>
      <c r="HPY82" s="74"/>
      <c r="HPZ82" s="74"/>
      <c r="HQA82" s="74"/>
      <c r="HQB82" s="74"/>
      <c r="HQC82" s="74"/>
      <c r="HQD82" s="74"/>
      <c r="HQE82" s="74"/>
      <c r="HQF82" s="74"/>
      <c r="HQG82" s="74"/>
      <c r="HQH82" s="74"/>
      <c r="HQI82" s="74"/>
      <c r="HQJ82" s="74"/>
      <c r="HQK82" s="74"/>
      <c r="HQL82" s="74"/>
      <c r="HQM82" s="74"/>
      <c r="HQN82" s="74"/>
      <c r="HQO82" s="74"/>
      <c r="HQP82" s="74"/>
      <c r="HQQ82" s="74"/>
      <c r="HQR82" s="74"/>
      <c r="HQS82" s="74"/>
      <c r="HQT82" s="74"/>
      <c r="HQU82" s="74"/>
      <c r="HQV82" s="74"/>
      <c r="HQW82" s="74"/>
      <c r="HQX82" s="74"/>
      <c r="HQY82" s="74"/>
      <c r="HQZ82" s="74"/>
      <c r="HRA82" s="74"/>
      <c r="HRB82" s="74"/>
      <c r="HRC82" s="74"/>
      <c r="HRD82" s="74"/>
      <c r="HRE82" s="74"/>
      <c r="HRF82" s="74"/>
      <c r="HRG82" s="74"/>
      <c r="HRH82" s="74"/>
      <c r="HRI82" s="74"/>
      <c r="HRJ82" s="74"/>
      <c r="HRK82" s="74"/>
      <c r="HRL82" s="74"/>
      <c r="HRM82" s="74"/>
      <c r="HRN82" s="74"/>
      <c r="HRO82" s="74"/>
      <c r="HRP82" s="74"/>
      <c r="HRQ82" s="74"/>
      <c r="HRR82" s="74"/>
      <c r="HRS82" s="74"/>
      <c r="HRT82" s="74"/>
      <c r="HRU82" s="74"/>
      <c r="HRV82" s="74"/>
      <c r="HRW82" s="74"/>
      <c r="HRX82" s="74"/>
      <c r="HRY82" s="74"/>
      <c r="HRZ82" s="74"/>
      <c r="HSA82" s="74"/>
      <c r="HSB82" s="74"/>
      <c r="HSC82" s="74"/>
      <c r="HSD82" s="74"/>
      <c r="HSE82" s="74"/>
      <c r="HSF82" s="74"/>
      <c r="HSG82" s="74"/>
      <c r="HSH82" s="74"/>
      <c r="HSI82" s="74"/>
      <c r="HSJ82" s="74"/>
      <c r="HSK82" s="74"/>
      <c r="HSL82" s="74"/>
      <c r="HSM82" s="74"/>
      <c r="HSN82" s="74"/>
      <c r="HSO82" s="74"/>
      <c r="HSP82" s="74"/>
      <c r="HSQ82" s="74"/>
      <c r="HSR82" s="74"/>
      <c r="HSS82" s="74"/>
      <c r="HST82" s="74"/>
      <c r="HSU82" s="74"/>
      <c r="HSV82" s="74"/>
      <c r="HSW82" s="74"/>
      <c r="HSX82" s="74"/>
      <c r="HSY82" s="74"/>
      <c r="HSZ82" s="74"/>
      <c r="HTA82" s="74"/>
      <c r="HTB82" s="74"/>
      <c r="HTC82" s="74"/>
      <c r="HTD82" s="74"/>
      <c r="HTE82" s="74"/>
      <c r="HTF82" s="74"/>
      <c r="HTG82" s="74"/>
      <c r="HTH82" s="74"/>
      <c r="HTI82" s="74"/>
      <c r="HTJ82" s="74"/>
      <c r="HTK82" s="74"/>
      <c r="HTL82" s="74"/>
      <c r="HTM82" s="74"/>
      <c r="HTN82" s="74"/>
      <c r="HTO82" s="74"/>
      <c r="HTP82" s="74"/>
      <c r="HTQ82" s="74"/>
      <c r="HTR82" s="74"/>
      <c r="HTS82" s="74"/>
      <c r="HTT82" s="74"/>
      <c r="HTU82" s="74"/>
      <c r="HTV82" s="74"/>
      <c r="HTW82" s="74"/>
      <c r="HTX82" s="74"/>
      <c r="HTY82" s="74"/>
      <c r="HTZ82" s="74"/>
      <c r="HUA82" s="74"/>
      <c r="HUB82" s="74"/>
      <c r="HUC82" s="74"/>
      <c r="HUD82" s="74"/>
      <c r="HUE82" s="74"/>
      <c r="HUF82" s="74"/>
      <c r="HUG82" s="74"/>
      <c r="HUH82" s="74"/>
      <c r="HUI82" s="74"/>
      <c r="HUJ82" s="74"/>
      <c r="HUK82" s="74"/>
      <c r="HUL82" s="74"/>
      <c r="HUM82" s="74"/>
      <c r="HUN82" s="74"/>
      <c r="HUO82" s="74"/>
      <c r="HUP82" s="74"/>
      <c r="HUQ82" s="74"/>
      <c r="HUR82" s="74"/>
      <c r="HUS82" s="74"/>
      <c r="HUT82" s="74"/>
      <c r="HUU82" s="74"/>
      <c r="HUV82" s="74"/>
      <c r="HUW82" s="74"/>
      <c r="HUX82" s="74"/>
      <c r="HUY82" s="74"/>
      <c r="HUZ82" s="74"/>
      <c r="HVA82" s="74"/>
      <c r="HVB82" s="74"/>
      <c r="HVC82" s="74"/>
      <c r="HVD82" s="74"/>
      <c r="HVE82" s="74"/>
      <c r="HVF82" s="74"/>
      <c r="HVG82" s="74"/>
      <c r="HVH82" s="74"/>
      <c r="HVI82" s="74"/>
      <c r="HVJ82" s="74"/>
      <c r="HVK82" s="74"/>
      <c r="HVL82" s="74"/>
      <c r="HVM82" s="74"/>
      <c r="HVN82" s="74"/>
      <c r="HVO82" s="74"/>
      <c r="HVP82" s="74"/>
      <c r="HVQ82" s="74"/>
      <c r="HVR82" s="74"/>
      <c r="HVS82" s="74"/>
      <c r="HVT82" s="74"/>
      <c r="HVU82" s="74"/>
      <c r="HVV82" s="334"/>
      <c r="HVW82" s="334"/>
      <c r="HVX82" s="334"/>
      <c r="HVY82" s="334"/>
      <c r="HVZ82" s="334"/>
      <c r="HWA82" s="334"/>
      <c r="HWB82" s="334"/>
      <c r="HWC82" s="334"/>
    </row>
    <row r="83" spans="1:6009" s="331" customFormat="1" ht="23.25" x14ac:dyDescent="0.25">
      <c r="A83" s="267" t="s">
        <v>21</v>
      </c>
      <c r="B83" s="13" t="s">
        <v>177</v>
      </c>
      <c r="C83" s="13">
        <v>2007</v>
      </c>
      <c r="D83" s="13" t="s">
        <v>683</v>
      </c>
      <c r="E83" s="86" t="s">
        <v>66</v>
      </c>
      <c r="F83" s="221" t="s">
        <v>971</v>
      </c>
      <c r="G83" s="221"/>
      <c r="H83" s="86" t="str">
        <f t="shared" si="34"/>
        <v>U21</v>
      </c>
      <c r="I83" s="277"/>
      <c r="J83" s="288"/>
      <c r="K83" s="278"/>
      <c r="L83" s="294"/>
      <c r="M83" s="295"/>
      <c r="N83" s="274"/>
      <c r="O83" s="82"/>
      <c r="P83" s="327">
        <f t="shared" si="28"/>
        <v>0</v>
      </c>
      <c r="Q83" s="327" t="str">
        <f t="shared" si="29"/>
        <v>NON</v>
      </c>
      <c r="R83" s="82"/>
      <c r="S83" s="327">
        <f t="shared" si="35"/>
        <v>0</v>
      </c>
      <c r="T83" s="327" t="str">
        <f t="shared" si="36"/>
        <v>NON</v>
      </c>
      <c r="U83" s="82"/>
      <c r="V83" s="278"/>
      <c r="W83" s="68" t="s">
        <v>46</v>
      </c>
      <c r="X83" s="326"/>
      <c r="Y83" s="339"/>
      <c r="Z83" s="331">
        <f t="shared" si="37"/>
        <v>0</v>
      </c>
      <c r="AA83" s="331">
        <f t="shared" si="38"/>
        <v>0</v>
      </c>
      <c r="AB83" s="340">
        <f t="shared" si="39"/>
        <v>0</v>
      </c>
      <c r="AC83" s="339">
        <f t="shared" si="30"/>
        <v>0</v>
      </c>
      <c r="AD83" s="331">
        <f t="shared" si="31"/>
        <v>0</v>
      </c>
      <c r="AE83" s="331">
        <f t="shared" si="32"/>
        <v>0</v>
      </c>
      <c r="AF83" s="340">
        <f t="shared" si="33"/>
        <v>0</v>
      </c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4"/>
      <c r="GM83" s="74"/>
      <c r="GN83" s="74"/>
      <c r="GO83" s="74"/>
      <c r="GP83" s="74"/>
      <c r="GQ83" s="74"/>
      <c r="GR83" s="74"/>
      <c r="GS83" s="74"/>
      <c r="GT83" s="74"/>
      <c r="GU83" s="74"/>
      <c r="GV83" s="74"/>
      <c r="GW83" s="74"/>
      <c r="GX83" s="74"/>
      <c r="GY83" s="74"/>
      <c r="GZ83" s="74"/>
      <c r="HA83" s="74"/>
      <c r="HB83" s="74"/>
      <c r="HC83" s="74"/>
      <c r="HD83" s="74"/>
      <c r="HE83" s="74"/>
      <c r="HF83" s="74"/>
      <c r="HG83" s="74"/>
      <c r="HH83" s="74"/>
      <c r="HI83" s="74"/>
      <c r="HJ83" s="74"/>
      <c r="HK83" s="74"/>
      <c r="HL83" s="74"/>
      <c r="HM83" s="74"/>
      <c r="HN83" s="74"/>
      <c r="HO83" s="74"/>
      <c r="HP83" s="74"/>
      <c r="HQ83" s="74"/>
      <c r="HR83" s="74"/>
      <c r="HS83" s="74"/>
      <c r="HT83" s="74"/>
      <c r="HU83" s="74"/>
      <c r="HV83" s="74"/>
      <c r="HW83" s="74"/>
      <c r="HX83" s="74"/>
      <c r="HY83" s="74"/>
      <c r="HZ83" s="74"/>
      <c r="IA83" s="74"/>
      <c r="IB83" s="74"/>
      <c r="IC83" s="74"/>
      <c r="ID83" s="74"/>
      <c r="IE83" s="74"/>
      <c r="IF83" s="74"/>
      <c r="IG83" s="74"/>
      <c r="IH83" s="74"/>
      <c r="II83" s="74"/>
      <c r="IJ83" s="74"/>
      <c r="IK83" s="74"/>
      <c r="IL83" s="74"/>
      <c r="IM83" s="74"/>
      <c r="IN83" s="74"/>
      <c r="IO83" s="74"/>
      <c r="IP83" s="74"/>
      <c r="IQ83" s="74"/>
      <c r="IR83" s="74"/>
      <c r="IS83" s="74"/>
      <c r="IT83" s="74"/>
      <c r="IU83" s="74"/>
      <c r="IV83" s="74"/>
      <c r="IW83" s="74"/>
      <c r="IX83" s="74"/>
      <c r="IY83" s="74"/>
      <c r="IZ83" s="74"/>
      <c r="JA83" s="74"/>
      <c r="JB83" s="74"/>
      <c r="JC83" s="74"/>
      <c r="JD83" s="74"/>
      <c r="JE83" s="74"/>
      <c r="JF83" s="74"/>
      <c r="JG83" s="74"/>
      <c r="JH83" s="74"/>
      <c r="JI83" s="74"/>
      <c r="JJ83" s="74"/>
      <c r="JK83" s="74"/>
      <c r="JL83" s="74"/>
      <c r="JM83" s="74"/>
      <c r="JN83" s="74"/>
      <c r="JO83" s="74"/>
      <c r="JP83" s="74"/>
      <c r="JQ83" s="74"/>
      <c r="JR83" s="74"/>
      <c r="JS83" s="74"/>
      <c r="JT83" s="74"/>
      <c r="JU83" s="74"/>
      <c r="JV83" s="74"/>
      <c r="JW83" s="74"/>
      <c r="JX83" s="74"/>
      <c r="JY83" s="74"/>
      <c r="JZ83" s="74"/>
      <c r="KA83" s="74"/>
      <c r="KB83" s="74"/>
      <c r="KC83" s="74"/>
      <c r="KD83" s="74"/>
      <c r="KE83" s="74"/>
      <c r="KF83" s="74"/>
      <c r="KG83" s="74"/>
      <c r="KH83" s="74"/>
      <c r="KI83" s="74"/>
      <c r="KJ83" s="74"/>
      <c r="KK83" s="74"/>
      <c r="KL83" s="74"/>
      <c r="KM83" s="74"/>
      <c r="KN83" s="74"/>
      <c r="KO83" s="74"/>
      <c r="KP83" s="74"/>
      <c r="KQ83" s="74"/>
      <c r="KR83" s="74"/>
      <c r="KS83" s="74"/>
      <c r="KT83" s="74"/>
      <c r="KU83" s="74"/>
      <c r="KV83" s="74"/>
      <c r="KW83" s="74"/>
      <c r="KX83" s="74"/>
      <c r="KY83" s="74"/>
      <c r="KZ83" s="74"/>
      <c r="LA83" s="74"/>
      <c r="LB83" s="74"/>
      <c r="LC83" s="74"/>
      <c r="LD83" s="74"/>
      <c r="LE83" s="74"/>
      <c r="LF83" s="74"/>
      <c r="LG83" s="74"/>
      <c r="LH83" s="74"/>
      <c r="LI83" s="74"/>
      <c r="LJ83" s="74"/>
      <c r="LK83" s="74"/>
      <c r="LL83" s="74"/>
      <c r="LM83" s="74"/>
      <c r="LN83" s="74"/>
      <c r="LO83" s="74"/>
      <c r="LP83" s="74"/>
      <c r="LQ83" s="74"/>
      <c r="LR83" s="74"/>
      <c r="LS83" s="74"/>
      <c r="LT83" s="74"/>
      <c r="LU83" s="74"/>
      <c r="LV83" s="74"/>
      <c r="LW83" s="74"/>
      <c r="LX83" s="74"/>
      <c r="LY83" s="74"/>
      <c r="LZ83" s="74"/>
      <c r="MA83" s="74"/>
      <c r="MB83" s="74"/>
      <c r="MC83" s="74"/>
      <c r="MD83" s="74"/>
      <c r="ME83" s="74"/>
      <c r="MF83" s="74"/>
      <c r="MG83" s="74"/>
      <c r="MH83" s="74"/>
      <c r="MI83" s="74"/>
      <c r="MJ83" s="74"/>
      <c r="MK83" s="74"/>
      <c r="ML83" s="74"/>
      <c r="MM83" s="74"/>
      <c r="MN83" s="74"/>
      <c r="MO83" s="74"/>
      <c r="MP83" s="74"/>
      <c r="MQ83" s="74"/>
      <c r="MR83" s="74"/>
      <c r="MS83" s="74"/>
      <c r="MT83" s="74"/>
      <c r="MU83" s="74"/>
      <c r="MV83" s="74"/>
      <c r="MW83" s="74"/>
      <c r="MX83" s="74"/>
      <c r="MY83" s="74"/>
      <c r="MZ83" s="74"/>
      <c r="NA83" s="74"/>
      <c r="NB83" s="74"/>
      <c r="NC83" s="74"/>
      <c r="ND83" s="74"/>
      <c r="NE83" s="74"/>
      <c r="NF83" s="74"/>
      <c r="NG83" s="74"/>
      <c r="NH83" s="74"/>
      <c r="NI83" s="74"/>
      <c r="NJ83" s="74"/>
      <c r="NK83" s="74"/>
      <c r="NL83" s="74"/>
      <c r="NM83" s="74"/>
      <c r="NN83" s="74"/>
      <c r="NO83" s="74"/>
      <c r="NP83" s="74"/>
      <c r="NQ83" s="74"/>
      <c r="NR83" s="74"/>
      <c r="NS83" s="74"/>
      <c r="NT83" s="74"/>
      <c r="NU83" s="74"/>
      <c r="NV83" s="74"/>
      <c r="NW83" s="74"/>
      <c r="NX83" s="74"/>
      <c r="NY83" s="74"/>
      <c r="NZ83" s="74"/>
      <c r="OA83" s="74"/>
      <c r="OB83" s="74"/>
      <c r="OC83" s="74"/>
      <c r="OD83" s="74"/>
      <c r="OE83" s="74"/>
      <c r="OF83" s="74"/>
      <c r="OG83" s="74"/>
      <c r="OH83" s="74"/>
      <c r="OI83" s="74"/>
      <c r="OJ83" s="74"/>
      <c r="OK83" s="74"/>
      <c r="OL83" s="74"/>
      <c r="OM83" s="74"/>
      <c r="ON83" s="74"/>
      <c r="OO83" s="74"/>
      <c r="OP83" s="74"/>
      <c r="OQ83" s="74"/>
      <c r="OR83" s="74"/>
      <c r="OS83" s="74"/>
      <c r="OT83" s="74"/>
      <c r="OU83" s="74"/>
      <c r="OV83" s="74"/>
      <c r="OW83" s="74"/>
      <c r="OX83" s="74"/>
      <c r="OY83" s="74"/>
      <c r="OZ83" s="74"/>
      <c r="PA83" s="74"/>
      <c r="PB83" s="74"/>
      <c r="PC83" s="74"/>
      <c r="PD83" s="74"/>
      <c r="PE83" s="74"/>
      <c r="PF83" s="74"/>
      <c r="PG83" s="74"/>
      <c r="PH83" s="74"/>
      <c r="PI83" s="74"/>
      <c r="PJ83" s="74"/>
      <c r="PK83" s="74"/>
      <c r="PL83" s="74"/>
      <c r="PM83" s="74"/>
      <c r="PN83" s="74"/>
      <c r="PO83" s="74"/>
      <c r="PP83" s="74"/>
      <c r="PQ83" s="74"/>
      <c r="PR83" s="74"/>
      <c r="PS83" s="74"/>
      <c r="PT83" s="74"/>
      <c r="PU83" s="74"/>
      <c r="PV83" s="74"/>
      <c r="PW83" s="74"/>
      <c r="PX83" s="74"/>
      <c r="PY83" s="74"/>
      <c r="PZ83" s="74"/>
      <c r="QA83" s="74"/>
      <c r="QB83" s="74"/>
      <c r="QC83" s="74"/>
      <c r="QD83" s="74"/>
      <c r="QE83" s="74"/>
      <c r="QF83" s="74"/>
      <c r="QG83" s="74"/>
      <c r="QH83" s="74"/>
      <c r="QI83" s="74"/>
      <c r="QJ83" s="74"/>
      <c r="QK83" s="74"/>
      <c r="QL83" s="74"/>
      <c r="QM83" s="74"/>
      <c r="QN83" s="74"/>
      <c r="QO83" s="74"/>
      <c r="QP83" s="74"/>
      <c r="QQ83" s="74"/>
      <c r="QR83" s="74"/>
      <c r="QS83" s="74"/>
      <c r="QT83" s="74"/>
      <c r="QU83" s="74"/>
      <c r="QV83" s="74"/>
      <c r="QW83" s="74"/>
      <c r="QX83" s="74"/>
      <c r="QY83" s="74"/>
      <c r="QZ83" s="74"/>
      <c r="RA83" s="74"/>
      <c r="RB83" s="74"/>
      <c r="RC83" s="74"/>
      <c r="RD83" s="74"/>
      <c r="RE83" s="74"/>
      <c r="RF83" s="74"/>
      <c r="RG83" s="74"/>
      <c r="RH83" s="74"/>
      <c r="RI83" s="74"/>
      <c r="RJ83" s="74"/>
      <c r="RK83" s="74"/>
      <c r="RL83" s="74"/>
      <c r="RM83" s="74"/>
      <c r="RN83" s="74"/>
      <c r="RO83" s="74"/>
      <c r="RP83" s="74"/>
      <c r="RQ83" s="74"/>
      <c r="RR83" s="74"/>
      <c r="RS83" s="74"/>
      <c r="RT83" s="74"/>
      <c r="RU83" s="74"/>
      <c r="RV83" s="74"/>
      <c r="RW83" s="74"/>
      <c r="RX83" s="74"/>
      <c r="RY83" s="74"/>
      <c r="RZ83" s="74"/>
      <c r="SA83" s="74"/>
      <c r="SB83" s="74"/>
      <c r="SC83" s="74"/>
      <c r="SD83" s="74"/>
      <c r="SE83" s="74"/>
      <c r="SF83" s="74"/>
      <c r="SG83" s="74"/>
      <c r="SH83" s="74"/>
      <c r="SI83" s="74"/>
      <c r="SJ83" s="74"/>
      <c r="SK83" s="74"/>
      <c r="SL83" s="74"/>
      <c r="SM83" s="74"/>
      <c r="SN83" s="74"/>
      <c r="SO83" s="74"/>
      <c r="SP83" s="74"/>
      <c r="SQ83" s="74"/>
      <c r="SR83" s="74"/>
      <c r="SS83" s="74"/>
      <c r="ST83" s="74"/>
      <c r="SU83" s="74"/>
      <c r="SV83" s="74"/>
      <c r="SW83" s="74"/>
      <c r="SX83" s="74"/>
      <c r="SY83" s="74"/>
      <c r="SZ83" s="74"/>
      <c r="TA83" s="74"/>
      <c r="TB83" s="74"/>
      <c r="TC83" s="74"/>
      <c r="TD83" s="74"/>
      <c r="TE83" s="74"/>
      <c r="TF83" s="74"/>
      <c r="TG83" s="74"/>
      <c r="TH83" s="74"/>
      <c r="TI83" s="74"/>
      <c r="TJ83" s="74"/>
      <c r="TK83" s="74"/>
      <c r="TL83" s="74"/>
      <c r="TM83" s="74"/>
      <c r="TN83" s="74"/>
      <c r="TO83" s="74"/>
      <c r="TP83" s="74"/>
      <c r="TQ83" s="74"/>
      <c r="TR83" s="74"/>
      <c r="TS83" s="74"/>
      <c r="TT83" s="74"/>
      <c r="TU83" s="74"/>
      <c r="TV83" s="74"/>
      <c r="TW83" s="74"/>
      <c r="TX83" s="74"/>
      <c r="TY83" s="74"/>
      <c r="TZ83" s="74"/>
      <c r="UA83" s="74"/>
      <c r="UB83" s="74"/>
      <c r="UC83" s="74"/>
      <c r="UD83" s="74"/>
      <c r="UE83" s="74"/>
      <c r="UF83" s="74"/>
      <c r="UG83" s="74"/>
      <c r="UH83" s="74"/>
      <c r="UI83" s="74"/>
      <c r="UJ83" s="74"/>
      <c r="UK83" s="74"/>
      <c r="UL83" s="74"/>
      <c r="UM83" s="74"/>
      <c r="UN83" s="74"/>
      <c r="UO83" s="74"/>
      <c r="UP83" s="74"/>
      <c r="UQ83" s="74"/>
      <c r="UR83" s="74"/>
      <c r="US83" s="74"/>
      <c r="UT83" s="74"/>
      <c r="UU83" s="74"/>
      <c r="UV83" s="74"/>
      <c r="UW83" s="74"/>
      <c r="UX83" s="74"/>
      <c r="UY83" s="74"/>
      <c r="UZ83" s="74"/>
      <c r="VA83" s="74"/>
      <c r="VB83" s="74"/>
      <c r="VC83" s="74"/>
      <c r="VD83" s="74"/>
      <c r="VE83" s="74"/>
      <c r="VF83" s="74"/>
      <c r="VG83" s="74"/>
      <c r="VH83" s="74"/>
      <c r="VI83" s="74"/>
      <c r="VJ83" s="74"/>
      <c r="VK83" s="74"/>
      <c r="VL83" s="74"/>
      <c r="VM83" s="74"/>
      <c r="VN83" s="74"/>
      <c r="VO83" s="74"/>
      <c r="VP83" s="74"/>
      <c r="VQ83" s="74"/>
      <c r="VR83" s="74"/>
      <c r="VS83" s="74"/>
      <c r="VT83" s="74"/>
      <c r="VU83" s="74"/>
      <c r="VV83" s="74"/>
      <c r="VW83" s="74"/>
      <c r="VX83" s="74"/>
      <c r="VY83" s="74"/>
      <c r="VZ83" s="74"/>
      <c r="WA83" s="74"/>
      <c r="WB83" s="74"/>
      <c r="WC83" s="74"/>
      <c r="WD83" s="74"/>
      <c r="WE83" s="74"/>
      <c r="WF83" s="74"/>
      <c r="WG83" s="74"/>
      <c r="WH83" s="74"/>
      <c r="WI83" s="74"/>
      <c r="WJ83" s="74"/>
      <c r="WK83" s="74"/>
      <c r="WL83" s="74"/>
      <c r="WM83" s="74"/>
      <c r="WN83" s="74"/>
      <c r="WO83" s="74"/>
      <c r="WP83" s="74"/>
      <c r="WQ83" s="74"/>
      <c r="WR83" s="74"/>
      <c r="WS83" s="74"/>
      <c r="WT83" s="74"/>
      <c r="WU83" s="74"/>
      <c r="WV83" s="74"/>
      <c r="WW83" s="74"/>
      <c r="WX83" s="74"/>
      <c r="WY83" s="74"/>
      <c r="WZ83" s="74"/>
      <c r="XA83" s="74"/>
      <c r="XB83" s="74"/>
      <c r="XC83" s="74"/>
      <c r="XD83" s="74"/>
      <c r="XE83" s="74"/>
      <c r="XF83" s="74"/>
      <c r="XG83" s="74"/>
      <c r="XH83" s="74"/>
      <c r="XI83" s="74"/>
      <c r="XJ83" s="74"/>
      <c r="XK83" s="74"/>
      <c r="XL83" s="74"/>
      <c r="XM83" s="74"/>
      <c r="XN83" s="74"/>
      <c r="XO83" s="74"/>
      <c r="XP83" s="74"/>
      <c r="XQ83" s="74"/>
      <c r="XR83" s="74"/>
      <c r="XS83" s="74"/>
      <c r="XT83" s="74"/>
      <c r="XU83" s="74"/>
      <c r="XV83" s="74"/>
      <c r="XW83" s="74"/>
      <c r="XX83" s="74"/>
      <c r="XY83" s="74"/>
      <c r="XZ83" s="74"/>
      <c r="YA83" s="74"/>
      <c r="YB83" s="74"/>
      <c r="YC83" s="74"/>
      <c r="YD83" s="74"/>
      <c r="YE83" s="74"/>
      <c r="YF83" s="74"/>
      <c r="YG83" s="74"/>
      <c r="YH83" s="74"/>
      <c r="YI83" s="74"/>
      <c r="YJ83" s="74"/>
      <c r="YK83" s="74"/>
      <c r="YL83" s="74"/>
      <c r="YM83" s="74"/>
      <c r="YN83" s="74"/>
      <c r="YO83" s="74"/>
      <c r="YP83" s="74"/>
      <c r="YQ83" s="74"/>
      <c r="YR83" s="74"/>
      <c r="YS83" s="74"/>
      <c r="YT83" s="74"/>
      <c r="YU83" s="74"/>
      <c r="YV83" s="74"/>
      <c r="YW83" s="74"/>
      <c r="YX83" s="74"/>
      <c r="YY83" s="74"/>
      <c r="YZ83" s="74"/>
      <c r="ZA83" s="74"/>
      <c r="ZB83" s="74"/>
      <c r="ZC83" s="74"/>
      <c r="ZD83" s="74"/>
      <c r="ZE83" s="74"/>
      <c r="ZF83" s="74"/>
      <c r="ZG83" s="74"/>
      <c r="ZH83" s="74"/>
      <c r="ZI83" s="74"/>
      <c r="ZJ83" s="74"/>
      <c r="ZK83" s="74"/>
      <c r="ZL83" s="74"/>
      <c r="ZM83" s="74"/>
      <c r="ZN83" s="74"/>
      <c r="ZO83" s="74"/>
      <c r="ZP83" s="74"/>
      <c r="ZQ83" s="74"/>
      <c r="ZR83" s="74"/>
      <c r="ZS83" s="74"/>
      <c r="ZT83" s="74"/>
      <c r="ZU83" s="74"/>
      <c r="ZV83" s="74"/>
      <c r="ZW83" s="74"/>
      <c r="ZX83" s="74"/>
      <c r="ZY83" s="74"/>
      <c r="ZZ83" s="74"/>
      <c r="AAA83" s="74"/>
      <c r="AAB83" s="74"/>
      <c r="AAC83" s="74"/>
      <c r="AAD83" s="74"/>
      <c r="AAE83" s="74"/>
      <c r="AAF83" s="74"/>
      <c r="AAG83" s="74"/>
      <c r="AAH83" s="74"/>
      <c r="AAI83" s="74"/>
      <c r="AAJ83" s="74"/>
      <c r="AAK83" s="74"/>
      <c r="AAL83" s="74"/>
      <c r="AAM83" s="74"/>
      <c r="AAN83" s="74"/>
      <c r="AAO83" s="74"/>
      <c r="AAP83" s="74"/>
      <c r="AAQ83" s="74"/>
      <c r="AAR83" s="74"/>
      <c r="AAS83" s="74"/>
      <c r="AAT83" s="74"/>
      <c r="AAU83" s="74"/>
      <c r="AAV83" s="74"/>
      <c r="AAW83" s="74"/>
      <c r="AAX83" s="74"/>
      <c r="AAY83" s="74"/>
      <c r="AAZ83" s="74"/>
      <c r="ABA83" s="74"/>
      <c r="ABB83" s="74"/>
      <c r="ABC83" s="74"/>
      <c r="ABD83" s="74"/>
      <c r="ABE83" s="74"/>
      <c r="ABF83" s="74"/>
      <c r="ABG83" s="74"/>
      <c r="ABH83" s="74"/>
      <c r="ABI83" s="74"/>
      <c r="ABJ83" s="74"/>
      <c r="ABK83" s="74"/>
      <c r="ABL83" s="74"/>
      <c r="ABM83" s="74"/>
      <c r="ABN83" s="74"/>
      <c r="ABO83" s="74"/>
      <c r="ABP83" s="74"/>
      <c r="ABQ83" s="74"/>
      <c r="ABR83" s="74"/>
      <c r="ABS83" s="74"/>
      <c r="ABT83" s="74"/>
      <c r="ABU83" s="74"/>
      <c r="ABV83" s="74"/>
      <c r="ABW83" s="74"/>
      <c r="ABX83" s="74"/>
      <c r="ABY83" s="74"/>
      <c r="ABZ83" s="74"/>
      <c r="ACA83" s="74"/>
      <c r="ACB83" s="74"/>
      <c r="ACC83" s="74"/>
      <c r="ACD83" s="74"/>
      <c r="ACE83" s="74"/>
      <c r="ACF83" s="74"/>
      <c r="ACG83" s="74"/>
      <c r="ACH83" s="74"/>
      <c r="ACI83" s="74"/>
      <c r="ACJ83" s="74"/>
      <c r="ACK83" s="74"/>
      <c r="ACL83" s="74"/>
      <c r="ACM83" s="74"/>
      <c r="ACN83" s="74"/>
      <c r="ACO83" s="74"/>
      <c r="ACP83" s="74"/>
      <c r="ACQ83" s="74"/>
      <c r="ACR83" s="74"/>
      <c r="ACS83" s="74"/>
      <c r="ACT83" s="74"/>
      <c r="ACU83" s="74"/>
      <c r="ACV83" s="74"/>
      <c r="ACW83" s="74"/>
      <c r="ACX83" s="74"/>
      <c r="ACY83" s="74"/>
      <c r="ACZ83" s="74"/>
      <c r="ADA83" s="74"/>
      <c r="ADB83" s="74"/>
      <c r="ADC83" s="74"/>
      <c r="ADD83" s="74"/>
      <c r="ADE83" s="74"/>
      <c r="ADF83" s="74"/>
      <c r="ADG83" s="74"/>
      <c r="ADH83" s="74"/>
      <c r="ADI83" s="74"/>
      <c r="ADJ83" s="74"/>
      <c r="ADK83" s="74"/>
      <c r="ADL83" s="74"/>
      <c r="ADM83" s="74"/>
      <c r="ADN83" s="74"/>
      <c r="ADO83" s="74"/>
      <c r="ADP83" s="74"/>
      <c r="ADQ83" s="74"/>
      <c r="ADR83" s="74"/>
      <c r="ADS83" s="74"/>
      <c r="ADT83" s="74"/>
      <c r="ADU83" s="74"/>
      <c r="ADV83" s="74"/>
      <c r="ADW83" s="74"/>
      <c r="ADX83" s="74"/>
      <c r="ADY83" s="74"/>
      <c r="ADZ83" s="74"/>
      <c r="AEA83" s="74"/>
      <c r="AEB83" s="74"/>
      <c r="AEC83" s="74"/>
      <c r="AED83" s="74"/>
      <c r="AEE83" s="74"/>
      <c r="AEF83" s="74"/>
      <c r="AEG83" s="74"/>
      <c r="AEH83" s="74"/>
      <c r="AEI83" s="74"/>
      <c r="AEJ83" s="74"/>
      <c r="AEK83" s="74"/>
      <c r="AEL83" s="74"/>
      <c r="AEM83" s="74"/>
      <c r="AEN83" s="74"/>
      <c r="AEO83" s="74"/>
      <c r="AEP83" s="74"/>
      <c r="AEQ83" s="74"/>
      <c r="AER83" s="74"/>
      <c r="AES83" s="74"/>
      <c r="AET83" s="74"/>
      <c r="AEU83" s="74"/>
      <c r="AEV83" s="74"/>
      <c r="AEW83" s="74"/>
      <c r="AEX83" s="74"/>
      <c r="AEY83" s="74"/>
      <c r="AEZ83" s="74"/>
      <c r="AFA83" s="74"/>
      <c r="AFB83" s="74"/>
      <c r="AFC83" s="74"/>
      <c r="AFD83" s="74"/>
      <c r="AFE83" s="74"/>
      <c r="AFF83" s="74"/>
      <c r="AFG83" s="74"/>
      <c r="AFH83" s="74"/>
      <c r="AFI83" s="74"/>
      <c r="AFJ83" s="74"/>
      <c r="AFK83" s="74"/>
      <c r="AFL83" s="74"/>
      <c r="AFM83" s="74"/>
      <c r="AFN83" s="74"/>
      <c r="AFO83" s="74"/>
      <c r="AFP83" s="74"/>
      <c r="AFQ83" s="74"/>
      <c r="AFR83" s="74"/>
      <c r="AFS83" s="74"/>
      <c r="AFT83" s="74"/>
      <c r="AFU83" s="74"/>
      <c r="AFV83" s="74"/>
      <c r="AFW83" s="74"/>
      <c r="AFX83" s="74"/>
      <c r="AFY83" s="74"/>
      <c r="AFZ83" s="74"/>
      <c r="AGA83" s="74"/>
      <c r="AGB83" s="74"/>
      <c r="AGC83" s="74"/>
      <c r="AGD83" s="74"/>
      <c r="AGE83" s="74"/>
      <c r="AGF83" s="74"/>
      <c r="AGG83" s="74"/>
      <c r="AGH83" s="74"/>
      <c r="AGI83" s="74"/>
      <c r="AGJ83" s="74"/>
      <c r="AGK83" s="74"/>
      <c r="AGL83" s="74"/>
      <c r="AGM83" s="74"/>
      <c r="AGN83" s="74"/>
      <c r="AGO83" s="74"/>
      <c r="AGP83" s="74"/>
      <c r="AGQ83" s="74"/>
      <c r="AGR83" s="74"/>
      <c r="AGS83" s="74"/>
      <c r="AGT83" s="74"/>
      <c r="AGU83" s="74"/>
      <c r="AGV83" s="74"/>
      <c r="AGW83" s="74"/>
      <c r="AGX83" s="74"/>
      <c r="AGY83" s="74"/>
      <c r="AGZ83" s="74"/>
      <c r="AHA83" s="74"/>
      <c r="AHB83" s="74"/>
      <c r="AHC83" s="74"/>
      <c r="AHD83" s="74"/>
      <c r="AHE83" s="74"/>
      <c r="AHF83" s="74"/>
      <c r="AHG83" s="74"/>
      <c r="AHH83" s="74"/>
      <c r="AHI83" s="74"/>
      <c r="AHJ83" s="74"/>
      <c r="AHK83" s="74"/>
      <c r="AHL83" s="74"/>
      <c r="AHM83" s="74"/>
      <c r="AHN83" s="74"/>
      <c r="AHO83" s="74"/>
      <c r="AHP83" s="74"/>
      <c r="AHQ83" s="74"/>
      <c r="AHR83" s="74"/>
      <c r="AHS83" s="74"/>
      <c r="AHT83" s="74"/>
      <c r="AHU83" s="74"/>
      <c r="AHV83" s="74"/>
      <c r="AHW83" s="74"/>
      <c r="AHX83" s="74"/>
      <c r="AHY83" s="74"/>
      <c r="AHZ83" s="74"/>
      <c r="AIA83" s="74"/>
      <c r="AIB83" s="74"/>
      <c r="AIC83" s="74"/>
      <c r="AID83" s="74"/>
      <c r="AIE83" s="74"/>
      <c r="AIF83" s="74"/>
      <c r="AIG83" s="74"/>
      <c r="AIH83" s="74"/>
      <c r="AII83" s="74"/>
      <c r="AIJ83" s="74"/>
      <c r="AIK83" s="74"/>
      <c r="AIL83" s="74"/>
      <c r="AIM83" s="74"/>
      <c r="AIN83" s="74"/>
      <c r="AIO83" s="74"/>
      <c r="AIP83" s="74"/>
      <c r="AIQ83" s="74"/>
      <c r="AIR83" s="74"/>
      <c r="AIS83" s="74"/>
      <c r="AIT83" s="74"/>
      <c r="AIU83" s="74"/>
      <c r="AIV83" s="74"/>
      <c r="AIW83" s="74"/>
      <c r="AIX83" s="74"/>
      <c r="AIY83" s="74"/>
      <c r="AIZ83" s="74"/>
      <c r="AJA83" s="74"/>
      <c r="AJB83" s="74"/>
      <c r="AJC83" s="74"/>
      <c r="AJD83" s="74"/>
      <c r="AJE83" s="74"/>
      <c r="AJF83" s="74"/>
      <c r="AJG83" s="74"/>
      <c r="AJH83" s="74"/>
      <c r="AJI83" s="74"/>
      <c r="AJJ83" s="74"/>
      <c r="AJK83" s="74"/>
      <c r="AJL83" s="74"/>
      <c r="AJM83" s="74"/>
      <c r="AJN83" s="74"/>
      <c r="AJO83" s="74"/>
      <c r="AJP83" s="74"/>
      <c r="AJQ83" s="74"/>
      <c r="AJR83" s="74"/>
      <c r="AJS83" s="74"/>
      <c r="AJT83" s="74"/>
      <c r="AJU83" s="74"/>
      <c r="AJV83" s="74"/>
      <c r="AJW83" s="74"/>
      <c r="AJX83" s="74"/>
      <c r="AJY83" s="74"/>
      <c r="AJZ83" s="74"/>
      <c r="AKA83" s="74"/>
      <c r="AKB83" s="74"/>
      <c r="AKC83" s="74"/>
      <c r="AKD83" s="74"/>
      <c r="AKE83" s="74"/>
      <c r="AKF83" s="74"/>
      <c r="AKG83" s="74"/>
      <c r="AKH83" s="74"/>
      <c r="AKI83" s="74"/>
      <c r="AKJ83" s="74"/>
      <c r="AKK83" s="74"/>
      <c r="AKL83" s="74"/>
      <c r="AKM83" s="74"/>
      <c r="AKN83" s="74"/>
      <c r="AKO83" s="74"/>
      <c r="AKP83" s="74"/>
      <c r="AKQ83" s="74"/>
      <c r="AKR83" s="74"/>
      <c r="AKS83" s="74"/>
      <c r="AKT83" s="74"/>
      <c r="AKU83" s="74"/>
      <c r="AKV83" s="74"/>
      <c r="AKW83" s="74"/>
      <c r="AKX83" s="74"/>
      <c r="AKY83" s="74"/>
      <c r="AKZ83" s="74"/>
      <c r="ALA83" s="74"/>
      <c r="ALB83" s="74"/>
      <c r="ALC83" s="74"/>
      <c r="ALD83" s="74"/>
      <c r="ALE83" s="74"/>
      <c r="ALF83" s="74"/>
      <c r="ALG83" s="74"/>
      <c r="ALH83" s="74"/>
      <c r="ALI83" s="74"/>
      <c r="ALJ83" s="74"/>
      <c r="ALK83" s="74"/>
      <c r="ALL83" s="74"/>
      <c r="ALM83" s="74"/>
      <c r="ALN83" s="74"/>
      <c r="ALO83" s="74"/>
      <c r="ALP83" s="74"/>
      <c r="ALQ83" s="74"/>
      <c r="ALR83" s="74"/>
      <c r="ALS83" s="74"/>
      <c r="ALT83" s="74"/>
      <c r="ALU83" s="74"/>
      <c r="ALV83" s="74"/>
      <c r="ALW83" s="74"/>
      <c r="ALX83" s="74"/>
      <c r="ALY83" s="74"/>
      <c r="ALZ83" s="74"/>
      <c r="AMA83" s="74"/>
      <c r="AMB83" s="74"/>
      <c r="AMC83" s="74"/>
      <c r="AMD83" s="74"/>
      <c r="AME83" s="74"/>
      <c r="AMF83" s="74"/>
      <c r="AMG83" s="74"/>
      <c r="AMH83" s="74"/>
      <c r="AMI83" s="74"/>
      <c r="AMJ83" s="74"/>
      <c r="AMK83" s="74"/>
      <c r="AML83" s="74"/>
      <c r="AMM83" s="74"/>
      <c r="AMN83" s="74"/>
      <c r="AMO83" s="74"/>
      <c r="AMP83" s="74"/>
      <c r="AMQ83" s="74"/>
      <c r="AMR83" s="74"/>
      <c r="AMS83" s="74"/>
      <c r="AMT83" s="74"/>
      <c r="AMU83" s="74"/>
      <c r="AMV83" s="74"/>
      <c r="AMW83" s="74"/>
      <c r="AMX83" s="74"/>
      <c r="AMY83" s="74"/>
      <c r="AMZ83" s="74"/>
      <c r="ANA83" s="74"/>
      <c r="ANB83" s="74"/>
      <c r="ANC83" s="74"/>
      <c r="AND83" s="74"/>
      <c r="ANE83" s="74"/>
      <c r="ANF83" s="74"/>
      <c r="ANG83" s="74"/>
      <c r="ANH83" s="74"/>
      <c r="ANI83" s="74"/>
      <c r="ANJ83" s="74"/>
      <c r="ANK83" s="74"/>
      <c r="ANL83" s="74"/>
      <c r="ANM83" s="74"/>
      <c r="ANN83" s="74"/>
      <c r="ANO83" s="74"/>
      <c r="ANP83" s="74"/>
      <c r="ANQ83" s="74"/>
      <c r="ANR83" s="74"/>
      <c r="ANS83" s="74"/>
      <c r="ANT83" s="74"/>
      <c r="ANU83" s="74"/>
      <c r="ANV83" s="74"/>
      <c r="ANW83" s="74"/>
      <c r="ANX83" s="74"/>
      <c r="ANY83" s="74"/>
      <c r="ANZ83" s="74"/>
      <c r="AOA83" s="74"/>
      <c r="AOB83" s="74"/>
      <c r="AOC83" s="74"/>
      <c r="AOD83" s="74"/>
      <c r="AOE83" s="74"/>
      <c r="AOF83" s="74"/>
      <c r="AOG83" s="74"/>
      <c r="AOH83" s="74"/>
      <c r="AOI83" s="74"/>
      <c r="AOJ83" s="74"/>
      <c r="AOK83" s="74"/>
      <c r="AOL83" s="74"/>
      <c r="AOM83" s="74"/>
      <c r="AON83" s="74"/>
      <c r="AOO83" s="74"/>
      <c r="AOP83" s="74"/>
      <c r="AOQ83" s="74"/>
      <c r="AOR83" s="74"/>
      <c r="AOS83" s="74"/>
      <c r="AOT83" s="74"/>
      <c r="AOU83" s="74"/>
      <c r="AOV83" s="74"/>
      <c r="AOW83" s="74"/>
      <c r="AOX83" s="74"/>
      <c r="AOY83" s="74"/>
      <c r="AOZ83" s="74"/>
      <c r="APA83" s="74"/>
      <c r="APB83" s="74"/>
      <c r="APC83" s="74"/>
      <c r="APD83" s="74"/>
      <c r="APE83" s="74"/>
      <c r="APF83" s="74"/>
      <c r="APG83" s="74"/>
      <c r="APH83" s="74"/>
      <c r="API83" s="74"/>
      <c r="APJ83" s="74"/>
      <c r="APK83" s="74"/>
      <c r="APL83" s="74"/>
      <c r="APM83" s="74"/>
      <c r="APN83" s="74"/>
      <c r="APO83" s="74"/>
      <c r="APP83" s="74"/>
      <c r="APQ83" s="74"/>
      <c r="APR83" s="74"/>
      <c r="APS83" s="74"/>
      <c r="APT83" s="74"/>
      <c r="APU83" s="74"/>
      <c r="APV83" s="74"/>
      <c r="APW83" s="74"/>
      <c r="APX83" s="74"/>
      <c r="APY83" s="74"/>
      <c r="APZ83" s="74"/>
      <c r="AQA83" s="74"/>
      <c r="AQB83" s="74"/>
      <c r="AQC83" s="74"/>
      <c r="AQD83" s="74"/>
      <c r="AQE83" s="74"/>
      <c r="AQF83" s="74"/>
      <c r="AQG83" s="74"/>
      <c r="AQH83" s="74"/>
      <c r="AQI83" s="74"/>
      <c r="AQJ83" s="74"/>
      <c r="AQK83" s="74"/>
      <c r="AQL83" s="74"/>
      <c r="AQM83" s="74"/>
      <c r="AQN83" s="74"/>
      <c r="AQO83" s="74"/>
      <c r="AQP83" s="74"/>
      <c r="AQQ83" s="74"/>
      <c r="AQR83" s="74"/>
      <c r="AQS83" s="74"/>
      <c r="AQT83" s="74"/>
      <c r="AQU83" s="74"/>
      <c r="AQV83" s="74"/>
      <c r="AQW83" s="74"/>
      <c r="AQX83" s="74"/>
      <c r="AQY83" s="74"/>
      <c r="AQZ83" s="74"/>
      <c r="ARA83" s="74"/>
      <c r="ARB83" s="74"/>
      <c r="ARC83" s="74"/>
      <c r="ARD83" s="74"/>
      <c r="ARE83" s="74"/>
      <c r="ARF83" s="74"/>
      <c r="ARG83" s="74"/>
      <c r="ARH83" s="74"/>
      <c r="ARI83" s="74"/>
      <c r="ARJ83" s="74"/>
      <c r="ARK83" s="74"/>
      <c r="ARL83" s="74"/>
      <c r="ARM83" s="74"/>
      <c r="ARN83" s="74"/>
      <c r="ARO83" s="74"/>
      <c r="ARP83" s="74"/>
      <c r="ARQ83" s="74"/>
      <c r="ARR83" s="74"/>
      <c r="ARS83" s="74"/>
      <c r="ART83" s="74"/>
      <c r="ARU83" s="74"/>
      <c r="ARV83" s="74"/>
      <c r="ARW83" s="74"/>
      <c r="ARX83" s="74"/>
      <c r="ARY83" s="74"/>
      <c r="ARZ83" s="74"/>
      <c r="ASA83" s="74"/>
      <c r="ASB83" s="74"/>
      <c r="ASC83" s="74"/>
      <c r="ASD83" s="74"/>
      <c r="ASE83" s="74"/>
      <c r="ASF83" s="74"/>
      <c r="ASG83" s="74"/>
      <c r="ASH83" s="74"/>
      <c r="ASI83" s="74"/>
      <c r="ASJ83" s="74"/>
      <c r="ASK83" s="74"/>
      <c r="ASL83" s="74"/>
      <c r="ASM83" s="74"/>
      <c r="ASN83" s="74"/>
      <c r="ASO83" s="74"/>
      <c r="ASP83" s="74"/>
      <c r="ASQ83" s="74"/>
      <c r="ASR83" s="74"/>
      <c r="ASS83" s="74"/>
      <c r="AST83" s="74"/>
      <c r="ASU83" s="74"/>
      <c r="ASV83" s="74"/>
      <c r="ASW83" s="74"/>
      <c r="ASX83" s="74"/>
      <c r="ASY83" s="74"/>
      <c r="ASZ83" s="74"/>
      <c r="ATA83" s="74"/>
      <c r="ATB83" s="74"/>
      <c r="ATC83" s="74"/>
      <c r="ATD83" s="74"/>
      <c r="ATE83" s="74"/>
      <c r="ATF83" s="74"/>
      <c r="ATG83" s="74"/>
      <c r="ATH83" s="74"/>
      <c r="ATI83" s="74"/>
      <c r="ATJ83" s="74"/>
      <c r="ATK83" s="74"/>
      <c r="ATL83" s="74"/>
      <c r="ATM83" s="74"/>
      <c r="ATN83" s="74"/>
      <c r="ATO83" s="74"/>
      <c r="ATP83" s="74"/>
      <c r="ATQ83" s="74"/>
      <c r="ATR83" s="74"/>
      <c r="ATS83" s="74"/>
      <c r="ATT83" s="74"/>
      <c r="ATU83" s="74"/>
      <c r="ATV83" s="74"/>
      <c r="ATW83" s="74"/>
      <c r="ATX83" s="74"/>
      <c r="ATY83" s="74"/>
      <c r="ATZ83" s="74"/>
      <c r="AUA83" s="74"/>
      <c r="AUB83" s="74"/>
      <c r="AUC83" s="74"/>
      <c r="AUD83" s="74"/>
      <c r="AUE83" s="74"/>
      <c r="AUF83" s="74"/>
      <c r="AUG83" s="74"/>
      <c r="AUH83" s="74"/>
      <c r="AUI83" s="74"/>
      <c r="AUJ83" s="74"/>
      <c r="AUK83" s="74"/>
      <c r="AUL83" s="74"/>
      <c r="AUM83" s="74"/>
      <c r="AUN83" s="74"/>
      <c r="AUO83" s="74"/>
      <c r="AUP83" s="74"/>
      <c r="AUQ83" s="74"/>
      <c r="AUR83" s="74"/>
      <c r="AUS83" s="74"/>
      <c r="AUT83" s="74"/>
      <c r="AUU83" s="74"/>
      <c r="AUV83" s="74"/>
      <c r="AUW83" s="74"/>
      <c r="AUX83" s="74"/>
      <c r="AUY83" s="74"/>
      <c r="AUZ83" s="74"/>
      <c r="AVA83" s="74"/>
      <c r="AVB83" s="74"/>
      <c r="AVC83" s="74"/>
      <c r="AVD83" s="74"/>
      <c r="AVE83" s="74"/>
      <c r="AVF83" s="74"/>
      <c r="AVG83" s="74"/>
      <c r="AVH83" s="74"/>
      <c r="AVI83" s="74"/>
      <c r="AVJ83" s="74"/>
      <c r="AVK83" s="74"/>
      <c r="AVL83" s="74"/>
      <c r="AVM83" s="74"/>
      <c r="AVN83" s="74"/>
      <c r="AVO83" s="74"/>
      <c r="AVP83" s="74"/>
      <c r="AVQ83" s="74"/>
      <c r="AVR83" s="74"/>
      <c r="AVS83" s="74"/>
      <c r="AVT83" s="74"/>
      <c r="AVU83" s="74"/>
      <c r="AVV83" s="74"/>
      <c r="AVW83" s="74"/>
      <c r="AVX83" s="74"/>
      <c r="AVY83" s="74"/>
      <c r="AVZ83" s="74"/>
      <c r="AWA83" s="74"/>
      <c r="AWB83" s="74"/>
      <c r="AWC83" s="74"/>
      <c r="AWD83" s="74"/>
      <c r="AWE83" s="74"/>
      <c r="AWF83" s="74"/>
      <c r="AWG83" s="74"/>
      <c r="AWH83" s="74"/>
      <c r="AWI83" s="74"/>
      <c r="AWJ83" s="74"/>
      <c r="AWK83" s="74"/>
      <c r="AWL83" s="74"/>
      <c r="AWM83" s="74"/>
      <c r="AWN83" s="74"/>
      <c r="AWO83" s="74"/>
      <c r="AWP83" s="74"/>
      <c r="AWQ83" s="74"/>
      <c r="AWR83" s="74"/>
      <c r="AWS83" s="74"/>
      <c r="AWT83" s="74"/>
      <c r="AWU83" s="74"/>
      <c r="AWV83" s="74"/>
      <c r="AWW83" s="74"/>
      <c r="AWX83" s="74"/>
      <c r="AWY83" s="74"/>
      <c r="AWZ83" s="74"/>
      <c r="AXA83" s="74"/>
      <c r="AXB83" s="74"/>
      <c r="AXC83" s="74"/>
      <c r="AXD83" s="74"/>
      <c r="AXE83" s="74"/>
      <c r="AXF83" s="74"/>
      <c r="AXG83" s="74"/>
      <c r="AXH83" s="74"/>
      <c r="AXI83" s="74"/>
      <c r="AXJ83" s="74"/>
      <c r="AXK83" s="74"/>
      <c r="AXL83" s="74"/>
      <c r="AXM83" s="74"/>
      <c r="AXN83" s="74"/>
      <c r="AXO83" s="74"/>
      <c r="AXP83" s="74"/>
      <c r="AXQ83" s="74"/>
      <c r="AXR83" s="74"/>
      <c r="AXS83" s="74"/>
      <c r="AXT83" s="74"/>
      <c r="AXU83" s="74"/>
      <c r="AXV83" s="74"/>
      <c r="AXW83" s="74"/>
      <c r="AXX83" s="74"/>
      <c r="AXY83" s="74"/>
      <c r="AXZ83" s="74"/>
      <c r="AYA83" s="74"/>
      <c r="AYB83" s="74"/>
      <c r="AYC83" s="74"/>
      <c r="AYD83" s="74"/>
      <c r="AYE83" s="74"/>
      <c r="AYF83" s="74"/>
      <c r="AYG83" s="74"/>
      <c r="AYH83" s="74"/>
      <c r="AYI83" s="74"/>
      <c r="AYJ83" s="74"/>
      <c r="AYK83" s="74"/>
      <c r="AYL83" s="74"/>
      <c r="AYM83" s="74"/>
      <c r="AYN83" s="74"/>
      <c r="AYO83" s="74"/>
      <c r="AYP83" s="74"/>
      <c r="AYQ83" s="74"/>
      <c r="AYR83" s="74"/>
      <c r="AYS83" s="74"/>
      <c r="AYT83" s="74"/>
      <c r="AYU83" s="74"/>
      <c r="AYV83" s="74"/>
      <c r="AYW83" s="74"/>
      <c r="AYX83" s="74"/>
      <c r="AYY83" s="74"/>
      <c r="AYZ83" s="74"/>
      <c r="AZA83" s="74"/>
      <c r="AZB83" s="74"/>
      <c r="AZC83" s="74"/>
      <c r="AZD83" s="74"/>
      <c r="AZE83" s="74"/>
      <c r="AZF83" s="74"/>
      <c r="AZG83" s="74"/>
      <c r="AZH83" s="74"/>
      <c r="AZI83" s="74"/>
      <c r="AZJ83" s="74"/>
      <c r="AZK83" s="74"/>
      <c r="AZL83" s="74"/>
      <c r="AZM83" s="74"/>
      <c r="AZN83" s="74"/>
      <c r="AZO83" s="74"/>
      <c r="AZP83" s="74"/>
      <c r="AZQ83" s="74"/>
      <c r="AZR83" s="74"/>
      <c r="AZS83" s="74"/>
      <c r="AZT83" s="74"/>
      <c r="AZU83" s="74"/>
      <c r="AZV83" s="74"/>
      <c r="AZW83" s="74"/>
      <c r="AZX83" s="74"/>
      <c r="AZY83" s="74"/>
      <c r="AZZ83" s="74"/>
      <c r="BAA83" s="74"/>
      <c r="BAB83" s="74"/>
      <c r="BAC83" s="74"/>
      <c r="BAD83" s="74"/>
      <c r="BAE83" s="74"/>
      <c r="BAF83" s="74"/>
      <c r="BAG83" s="74"/>
      <c r="BAH83" s="74"/>
      <c r="BAI83" s="74"/>
      <c r="BAJ83" s="74"/>
      <c r="BAK83" s="74"/>
      <c r="BAL83" s="74"/>
      <c r="BAM83" s="74"/>
      <c r="BAN83" s="74"/>
      <c r="BAO83" s="74"/>
      <c r="BAP83" s="74"/>
      <c r="BAQ83" s="74"/>
      <c r="BAR83" s="74"/>
      <c r="BAS83" s="74"/>
      <c r="BAT83" s="74"/>
      <c r="BAU83" s="74"/>
      <c r="BAV83" s="74"/>
      <c r="BAW83" s="74"/>
      <c r="BAX83" s="74"/>
      <c r="BAY83" s="74"/>
      <c r="BAZ83" s="74"/>
      <c r="BBA83" s="74"/>
      <c r="BBB83" s="74"/>
      <c r="BBC83" s="74"/>
      <c r="BBD83" s="74"/>
      <c r="BBE83" s="74"/>
      <c r="BBF83" s="74"/>
      <c r="BBG83" s="74"/>
      <c r="BBH83" s="74"/>
      <c r="BBI83" s="74"/>
      <c r="BBJ83" s="74"/>
      <c r="BBK83" s="74"/>
      <c r="BBL83" s="74"/>
      <c r="BBM83" s="74"/>
      <c r="BBN83" s="74"/>
      <c r="BBO83" s="74"/>
      <c r="BBP83" s="74"/>
      <c r="BBQ83" s="74"/>
      <c r="BBR83" s="74"/>
      <c r="BBS83" s="74"/>
      <c r="BBT83" s="74"/>
      <c r="BBU83" s="74"/>
      <c r="BBV83" s="74"/>
      <c r="BBW83" s="74"/>
      <c r="BBX83" s="74"/>
      <c r="BBY83" s="74"/>
      <c r="BBZ83" s="74"/>
      <c r="BCA83" s="74"/>
      <c r="BCB83" s="74"/>
      <c r="BCC83" s="74"/>
      <c r="BCD83" s="74"/>
      <c r="BCE83" s="74"/>
      <c r="BCF83" s="74"/>
      <c r="BCG83" s="74"/>
      <c r="BCH83" s="74"/>
      <c r="BCI83" s="74"/>
      <c r="BCJ83" s="74"/>
      <c r="BCK83" s="74"/>
      <c r="BCL83" s="74"/>
      <c r="BCM83" s="74"/>
      <c r="BCN83" s="74"/>
      <c r="BCO83" s="74"/>
      <c r="BCP83" s="74"/>
      <c r="BCQ83" s="74"/>
      <c r="BCR83" s="74"/>
      <c r="BCS83" s="74"/>
      <c r="BCT83" s="74"/>
      <c r="BCU83" s="74"/>
      <c r="BCV83" s="74"/>
      <c r="BCW83" s="74"/>
      <c r="BCX83" s="74"/>
      <c r="BCY83" s="74"/>
      <c r="BCZ83" s="74"/>
      <c r="BDA83" s="74"/>
      <c r="BDB83" s="74"/>
      <c r="BDC83" s="74"/>
      <c r="BDD83" s="74"/>
      <c r="BDE83" s="74"/>
      <c r="BDF83" s="74"/>
      <c r="BDG83" s="74"/>
      <c r="BDH83" s="74"/>
      <c r="BDI83" s="74"/>
      <c r="BDJ83" s="74"/>
      <c r="BDK83" s="74"/>
      <c r="BDL83" s="74"/>
      <c r="BDM83" s="74"/>
      <c r="BDN83" s="74"/>
      <c r="BDO83" s="74"/>
      <c r="BDP83" s="74"/>
      <c r="BDQ83" s="74"/>
      <c r="BDR83" s="74"/>
      <c r="BDS83" s="74"/>
      <c r="BDT83" s="74"/>
      <c r="BDU83" s="74"/>
      <c r="BDV83" s="74"/>
      <c r="BDW83" s="74"/>
      <c r="BDX83" s="74"/>
      <c r="BDY83" s="74"/>
      <c r="BDZ83" s="74"/>
      <c r="BEA83" s="74"/>
      <c r="BEB83" s="74"/>
      <c r="BEC83" s="74"/>
      <c r="BED83" s="74"/>
      <c r="BEE83" s="74"/>
      <c r="BEF83" s="74"/>
      <c r="BEG83" s="74"/>
      <c r="BEH83" s="74"/>
      <c r="BEI83" s="74"/>
      <c r="BEJ83" s="74"/>
      <c r="BEK83" s="74"/>
      <c r="BEL83" s="74"/>
      <c r="BEM83" s="74"/>
      <c r="BEN83" s="74"/>
      <c r="BEO83" s="74"/>
      <c r="BEP83" s="74"/>
      <c r="BEQ83" s="74"/>
      <c r="BER83" s="74"/>
      <c r="BES83" s="74"/>
      <c r="BET83" s="74"/>
      <c r="BEU83" s="74"/>
      <c r="BEV83" s="74"/>
      <c r="BEW83" s="74"/>
      <c r="BEX83" s="74"/>
      <c r="BEY83" s="74"/>
      <c r="BEZ83" s="74"/>
      <c r="BFA83" s="74"/>
      <c r="BFB83" s="74"/>
      <c r="BFC83" s="74"/>
      <c r="BFD83" s="74"/>
      <c r="BFE83" s="74"/>
      <c r="BFF83" s="74"/>
      <c r="BFG83" s="74"/>
      <c r="BFH83" s="74"/>
      <c r="BFI83" s="74"/>
      <c r="BFJ83" s="74"/>
      <c r="BFK83" s="74"/>
      <c r="BFL83" s="74"/>
      <c r="BFM83" s="74"/>
      <c r="BFN83" s="74"/>
      <c r="BFO83" s="74"/>
      <c r="BFP83" s="74"/>
      <c r="BFQ83" s="74"/>
      <c r="BFR83" s="74"/>
      <c r="BFS83" s="74"/>
      <c r="BFT83" s="74"/>
      <c r="BFU83" s="74"/>
      <c r="BFV83" s="74"/>
      <c r="BFW83" s="74"/>
      <c r="BFX83" s="74"/>
      <c r="BFY83" s="74"/>
      <c r="BFZ83" s="74"/>
      <c r="BGA83" s="74"/>
      <c r="BGB83" s="74"/>
      <c r="BGC83" s="74"/>
      <c r="BGD83" s="74"/>
      <c r="BGE83" s="74"/>
      <c r="BGF83" s="74"/>
      <c r="BGG83" s="74"/>
      <c r="BGH83" s="74"/>
      <c r="BGI83" s="74"/>
      <c r="BGJ83" s="74"/>
      <c r="BGK83" s="74"/>
      <c r="BGL83" s="74"/>
      <c r="BGM83" s="74"/>
      <c r="BGN83" s="74"/>
      <c r="BGO83" s="74"/>
      <c r="BGP83" s="74"/>
      <c r="BGQ83" s="74"/>
      <c r="BGR83" s="74"/>
      <c r="BGS83" s="74"/>
      <c r="BGT83" s="74"/>
      <c r="BGU83" s="74"/>
      <c r="BGV83" s="74"/>
      <c r="BGW83" s="74"/>
      <c r="BGX83" s="74"/>
      <c r="BGY83" s="74"/>
      <c r="BGZ83" s="74"/>
      <c r="BHA83" s="74"/>
      <c r="BHB83" s="74"/>
      <c r="BHC83" s="74"/>
      <c r="BHD83" s="74"/>
      <c r="BHE83" s="74"/>
      <c r="BHF83" s="74"/>
      <c r="BHG83" s="74"/>
      <c r="BHH83" s="74"/>
      <c r="BHI83" s="74"/>
      <c r="BHJ83" s="74"/>
      <c r="BHK83" s="74"/>
      <c r="BHL83" s="74"/>
      <c r="BHM83" s="74"/>
      <c r="BHN83" s="74"/>
      <c r="BHO83" s="74"/>
      <c r="BHP83" s="74"/>
      <c r="BHQ83" s="74"/>
      <c r="BHR83" s="74"/>
      <c r="BHS83" s="74"/>
      <c r="BHT83" s="74"/>
      <c r="BHU83" s="74"/>
      <c r="BHV83" s="74"/>
      <c r="BHW83" s="74"/>
      <c r="BHX83" s="74"/>
      <c r="BHY83" s="74"/>
      <c r="BHZ83" s="74"/>
      <c r="BIA83" s="74"/>
      <c r="BIB83" s="74"/>
      <c r="BIC83" s="74"/>
      <c r="BID83" s="74"/>
      <c r="BIE83" s="74"/>
      <c r="BIF83" s="74"/>
      <c r="BIG83" s="74"/>
      <c r="BIH83" s="74"/>
      <c r="BII83" s="74"/>
      <c r="BIJ83" s="74"/>
      <c r="BIK83" s="74"/>
      <c r="BIL83" s="74"/>
      <c r="BIM83" s="74"/>
      <c r="BIN83" s="74"/>
      <c r="BIO83" s="74"/>
      <c r="BIP83" s="74"/>
      <c r="BIQ83" s="74"/>
      <c r="BIR83" s="74"/>
      <c r="BIS83" s="74"/>
      <c r="BIT83" s="74"/>
      <c r="BIU83" s="74"/>
      <c r="BIV83" s="74"/>
      <c r="BIW83" s="74"/>
      <c r="BIX83" s="74"/>
      <c r="BIY83" s="74"/>
      <c r="BIZ83" s="74"/>
      <c r="BJA83" s="74"/>
      <c r="BJB83" s="74"/>
      <c r="BJC83" s="74"/>
      <c r="BJD83" s="74"/>
      <c r="BJE83" s="74"/>
      <c r="BJF83" s="74"/>
      <c r="BJG83" s="74"/>
      <c r="BJH83" s="74"/>
      <c r="BJI83" s="74"/>
      <c r="BJJ83" s="74"/>
      <c r="BJK83" s="74"/>
      <c r="BJL83" s="74"/>
      <c r="BJM83" s="74"/>
      <c r="BJN83" s="74"/>
      <c r="BJO83" s="74"/>
      <c r="BJP83" s="74"/>
      <c r="BJQ83" s="74"/>
      <c r="BJR83" s="74"/>
      <c r="BJS83" s="74"/>
      <c r="BJT83" s="74"/>
      <c r="BJU83" s="74"/>
      <c r="BJV83" s="74"/>
      <c r="BJW83" s="74"/>
      <c r="BJX83" s="74"/>
      <c r="BJY83" s="74"/>
      <c r="BJZ83" s="74"/>
      <c r="BKA83" s="74"/>
      <c r="BKB83" s="74"/>
      <c r="BKC83" s="74"/>
      <c r="BKD83" s="74"/>
      <c r="BKE83" s="74"/>
      <c r="BKF83" s="74"/>
      <c r="BKG83" s="74"/>
      <c r="BKH83" s="74"/>
      <c r="BKI83" s="74"/>
      <c r="BKJ83" s="74"/>
      <c r="BKK83" s="74"/>
      <c r="BKL83" s="74"/>
      <c r="BKM83" s="74"/>
      <c r="BKN83" s="74"/>
      <c r="BKO83" s="74"/>
      <c r="BKP83" s="74"/>
      <c r="BKQ83" s="74"/>
      <c r="BKR83" s="74"/>
      <c r="BKS83" s="74"/>
      <c r="BKT83" s="74"/>
      <c r="BKU83" s="74"/>
      <c r="BKV83" s="74"/>
      <c r="BKW83" s="74"/>
      <c r="BKX83" s="74"/>
      <c r="BKY83" s="74"/>
      <c r="BKZ83" s="74"/>
      <c r="BLA83" s="74"/>
      <c r="BLB83" s="74"/>
      <c r="BLC83" s="74"/>
      <c r="BLD83" s="74"/>
      <c r="BLE83" s="74"/>
      <c r="BLF83" s="74"/>
      <c r="BLG83" s="74"/>
      <c r="BLH83" s="74"/>
      <c r="BLI83" s="74"/>
      <c r="BLJ83" s="74"/>
      <c r="BLK83" s="74"/>
      <c r="BLL83" s="74"/>
      <c r="BLM83" s="74"/>
      <c r="BLN83" s="74"/>
      <c r="BLO83" s="74"/>
      <c r="BLP83" s="74"/>
      <c r="BLQ83" s="74"/>
      <c r="BLR83" s="74"/>
      <c r="BLS83" s="74"/>
      <c r="BLT83" s="74"/>
      <c r="BLU83" s="74"/>
      <c r="BLV83" s="74"/>
      <c r="BLW83" s="74"/>
      <c r="BLX83" s="74"/>
      <c r="BLY83" s="74"/>
      <c r="BLZ83" s="74"/>
      <c r="BMA83" s="74"/>
      <c r="BMB83" s="74"/>
      <c r="BMC83" s="74"/>
      <c r="BMD83" s="74"/>
      <c r="BME83" s="74"/>
      <c r="BMF83" s="74"/>
      <c r="BMG83" s="74"/>
      <c r="BMH83" s="74"/>
      <c r="BMI83" s="74"/>
      <c r="BMJ83" s="74"/>
      <c r="BMK83" s="74"/>
      <c r="BML83" s="74"/>
      <c r="BMM83" s="74"/>
      <c r="BMN83" s="74"/>
      <c r="BMO83" s="74"/>
      <c r="BMP83" s="74"/>
      <c r="BMQ83" s="74"/>
      <c r="BMR83" s="74"/>
      <c r="BMS83" s="74"/>
      <c r="BMT83" s="74"/>
      <c r="BMU83" s="74"/>
      <c r="BMV83" s="74"/>
      <c r="BMW83" s="74"/>
      <c r="BMX83" s="74"/>
      <c r="BMY83" s="74"/>
      <c r="BMZ83" s="74"/>
      <c r="BNA83" s="74"/>
      <c r="BNB83" s="74"/>
      <c r="BNC83" s="74"/>
      <c r="BND83" s="74"/>
      <c r="BNE83" s="74"/>
      <c r="BNF83" s="74"/>
      <c r="BNG83" s="74"/>
      <c r="BNH83" s="74"/>
      <c r="BNI83" s="74"/>
      <c r="BNJ83" s="74"/>
      <c r="BNK83" s="74"/>
      <c r="BNL83" s="74"/>
      <c r="BNM83" s="74"/>
      <c r="BNN83" s="74"/>
      <c r="BNO83" s="74"/>
      <c r="BNP83" s="74"/>
      <c r="BNQ83" s="74"/>
      <c r="BNR83" s="74"/>
      <c r="BNS83" s="74"/>
      <c r="BNT83" s="74"/>
      <c r="BNU83" s="74"/>
      <c r="BNV83" s="74"/>
      <c r="BNW83" s="74"/>
      <c r="BNX83" s="74"/>
      <c r="BNY83" s="74"/>
      <c r="BNZ83" s="74"/>
      <c r="BOA83" s="74"/>
      <c r="BOB83" s="74"/>
      <c r="BOC83" s="74"/>
      <c r="BOD83" s="74"/>
      <c r="BOE83" s="74"/>
      <c r="BOF83" s="74"/>
      <c r="BOG83" s="74"/>
      <c r="BOH83" s="74"/>
      <c r="BOI83" s="74"/>
      <c r="BOJ83" s="74"/>
      <c r="BOK83" s="74"/>
      <c r="BOL83" s="74"/>
      <c r="BOM83" s="74"/>
      <c r="BON83" s="74"/>
      <c r="BOO83" s="74"/>
      <c r="BOP83" s="74"/>
      <c r="BOQ83" s="74"/>
      <c r="BOR83" s="74"/>
      <c r="BOS83" s="74"/>
      <c r="BOT83" s="74"/>
      <c r="BOU83" s="74"/>
      <c r="BOV83" s="74"/>
      <c r="BOW83" s="74"/>
      <c r="BOX83" s="74"/>
      <c r="BOY83" s="74"/>
      <c r="BOZ83" s="74"/>
      <c r="BPA83" s="74"/>
      <c r="BPB83" s="74"/>
      <c r="BPC83" s="74"/>
      <c r="BPD83" s="74"/>
      <c r="BPE83" s="74"/>
      <c r="BPF83" s="74"/>
      <c r="BPG83" s="74"/>
      <c r="BPH83" s="74"/>
      <c r="BPI83" s="74"/>
      <c r="BPJ83" s="74"/>
      <c r="BPK83" s="74"/>
      <c r="BPL83" s="74"/>
      <c r="BPM83" s="74"/>
      <c r="BPN83" s="74"/>
      <c r="BPO83" s="74"/>
      <c r="BPP83" s="74"/>
      <c r="BPQ83" s="74"/>
      <c r="BPR83" s="74"/>
      <c r="BPS83" s="74"/>
      <c r="BPT83" s="74"/>
      <c r="BPU83" s="74"/>
      <c r="BPV83" s="74"/>
      <c r="BPW83" s="74"/>
      <c r="BPX83" s="74"/>
      <c r="BPY83" s="74"/>
      <c r="BPZ83" s="74"/>
      <c r="BQA83" s="74"/>
      <c r="BQB83" s="74"/>
      <c r="BQC83" s="74"/>
      <c r="BQD83" s="74"/>
      <c r="BQE83" s="74"/>
      <c r="BQF83" s="74"/>
      <c r="BQG83" s="74"/>
      <c r="BQH83" s="74"/>
      <c r="BQI83" s="74"/>
      <c r="BQJ83" s="74"/>
      <c r="BQK83" s="74"/>
      <c r="BQL83" s="74"/>
      <c r="BQM83" s="74"/>
      <c r="BQN83" s="74"/>
      <c r="BQO83" s="74"/>
      <c r="BQP83" s="74"/>
      <c r="BQQ83" s="74"/>
      <c r="BQR83" s="74"/>
      <c r="BQS83" s="74"/>
      <c r="BQT83" s="74"/>
      <c r="BQU83" s="74"/>
      <c r="BQV83" s="74"/>
      <c r="BQW83" s="74"/>
      <c r="BQX83" s="74"/>
      <c r="BQY83" s="74"/>
      <c r="BQZ83" s="74"/>
      <c r="BRA83" s="74"/>
      <c r="BRB83" s="74"/>
      <c r="BRC83" s="74"/>
      <c r="BRD83" s="74"/>
      <c r="BRE83" s="74"/>
      <c r="BRF83" s="74"/>
      <c r="BRG83" s="74"/>
      <c r="BRH83" s="74"/>
      <c r="BRI83" s="74"/>
      <c r="BRJ83" s="74"/>
      <c r="BRK83" s="74"/>
      <c r="BRL83" s="74"/>
      <c r="BRM83" s="74"/>
      <c r="BRN83" s="74"/>
      <c r="BRO83" s="74"/>
      <c r="BRP83" s="74"/>
      <c r="BRQ83" s="74"/>
      <c r="BRR83" s="74"/>
      <c r="BRS83" s="74"/>
      <c r="BRT83" s="74"/>
      <c r="BRU83" s="74"/>
      <c r="BRV83" s="74"/>
      <c r="BRW83" s="74"/>
      <c r="BRX83" s="74"/>
      <c r="BRY83" s="74"/>
      <c r="BRZ83" s="74"/>
      <c r="BSA83" s="74"/>
      <c r="BSB83" s="74"/>
      <c r="BSC83" s="74"/>
      <c r="BSD83" s="74"/>
      <c r="BSE83" s="74"/>
      <c r="BSF83" s="74"/>
      <c r="BSG83" s="74"/>
      <c r="BSH83" s="74"/>
      <c r="BSI83" s="74"/>
      <c r="BSJ83" s="74"/>
      <c r="BSK83" s="74"/>
      <c r="BSL83" s="74"/>
      <c r="BSM83" s="74"/>
      <c r="BSN83" s="74"/>
      <c r="BSO83" s="74"/>
      <c r="BSP83" s="74"/>
      <c r="BSQ83" s="74"/>
      <c r="BSR83" s="74"/>
      <c r="BSS83" s="74"/>
      <c r="BST83" s="74"/>
      <c r="BSU83" s="74"/>
      <c r="BSV83" s="74"/>
      <c r="BSW83" s="74"/>
      <c r="BSX83" s="74"/>
      <c r="BSY83" s="74"/>
      <c r="BSZ83" s="74"/>
      <c r="BTA83" s="74"/>
      <c r="BTB83" s="74"/>
      <c r="BTC83" s="74"/>
      <c r="BTD83" s="74"/>
      <c r="BTE83" s="74"/>
      <c r="BTF83" s="74"/>
      <c r="BTG83" s="74"/>
      <c r="BTH83" s="74"/>
      <c r="BTI83" s="74"/>
      <c r="BTJ83" s="74"/>
      <c r="BTK83" s="74"/>
      <c r="BTL83" s="74"/>
      <c r="BTM83" s="74"/>
      <c r="BTN83" s="74"/>
      <c r="BTO83" s="74"/>
      <c r="BTP83" s="74"/>
      <c r="BTQ83" s="74"/>
      <c r="BTR83" s="74"/>
      <c r="BTS83" s="74"/>
      <c r="BTT83" s="74"/>
      <c r="BTU83" s="74"/>
      <c r="BTV83" s="74"/>
      <c r="BTW83" s="74"/>
      <c r="BTX83" s="74"/>
      <c r="BTY83" s="74"/>
      <c r="BTZ83" s="74"/>
      <c r="BUA83" s="74"/>
      <c r="BUB83" s="74"/>
      <c r="BUC83" s="74"/>
      <c r="BUD83" s="74"/>
      <c r="BUE83" s="74"/>
      <c r="BUF83" s="74"/>
      <c r="BUG83" s="74"/>
      <c r="BUH83" s="74"/>
      <c r="BUI83" s="74"/>
      <c r="BUJ83" s="74"/>
      <c r="BUK83" s="74"/>
      <c r="BUL83" s="74"/>
      <c r="BUM83" s="74"/>
      <c r="BUN83" s="74"/>
      <c r="BUO83" s="74"/>
      <c r="BUP83" s="74"/>
      <c r="BUQ83" s="74"/>
      <c r="BUR83" s="74"/>
      <c r="BUS83" s="74"/>
      <c r="BUT83" s="74"/>
      <c r="BUU83" s="74"/>
      <c r="BUV83" s="74"/>
      <c r="BUW83" s="74"/>
      <c r="BUX83" s="74"/>
      <c r="BUY83" s="74"/>
      <c r="BUZ83" s="74"/>
      <c r="BVA83" s="74"/>
      <c r="BVB83" s="74"/>
      <c r="BVC83" s="74"/>
      <c r="BVD83" s="74"/>
      <c r="BVE83" s="74"/>
      <c r="BVF83" s="74"/>
      <c r="BVG83" s="74"/>
      <c r="BVH83" s="74"/>
      <c r="BVI83" s="74"/>
      <c r="BVJ83" s="74"/>
      <c r="BVK83" s="74"/>
      <c r="BVL83" s="74"/>
      <c r="BVM83" s="74"/>
      <c r="BVN83" s="74"/>
      <c r="BVO83" s="74"/>
      <c r="BVP83" s="74"/>
      <c r="BVQ83" s="74"/>
      <c r="BVR83" s="74"/>
      <c r="BVS83" s="74"/>
      <c r="BVT83" s="74"/>
      <c r="BVU83" s="74"/>
      <c r="BVV83" s="74"/>
      <c r="BVW83" s="74"/>
      <c r="BVX83" s="74"/>
      <c r="BVY83" s="74"/>
      <c r="BVZ83" s="74"/>
      <c r="BWA83" s="74"/>
      <c r="BWB83" s="74"/>
      <c r="BWC83" s="74"/>
      <c r="BWD83" s="74"/>
      <c r="BWE83" s="74"/>
      <c r="BWF83" s="74"/>
      <c r="BWG83" s="74"/>
      <c r="BWH83" s="74"/>
      <c r="BWI83" s="74"/>
      <c r="BWJ83" s="74"/>
      <c r="BWK83" s="74"/>
      <c r="BWL83" s="74"/>
      <c r="BWM83" s="74"/>
      <c r="BWN83" s="74"/>
      <c r="BWO83" s="74"/>
      <c r="BWP83" s="74"/>
      <c r="BWQ83" s="74"/>
      <c r="BWR83" s="74"/>
      <c r="BWS83" s="74"/>
      <c r="BWT83" s="74"/>
      <c r="BWU83" s="74"/>
      <c r="BWV83" s="74"/>
      <c r="BWW83" s="74"/>
      <c r="BWX83" s="74"/>
      <c r="BWY83" s="74"/>
      <c r="BWZ83" s="74"/>
      <c r="BXA83" s="74"/>
      <c r="BXB83" s="74"/>
      <c r="BXC83" s="74"/>
      <c r="BXD83" s="74"/>
      <c r="BXE83" s="74"/>
      <c r="BXF83" s="74"/>
      <c r="BXG83" s="74"/>
      <c r="BXH83" s="74"/>
      <c r="BXI83" s="74"/>
      <c r="BXJ83" s="74"/>
      <c r="BXK83" s="74"/>
      <c r="BXL83" s="74"/>
      <c r="BXM83" s="74"/>
      <c r="BXN83" s="74"/>
      <c r="BXO83" s="74"/>
      <c r="BXP83" s="74"/>
      <c r="BXQ83" s="74"/>
      <c r="BXR83" s="74"/>
      <c r="BXS83" s="74"/>
      <c r="BXT83" s="74"/>
      <c r="BXU83" s="74"/>
      <c r="BXV83" s="74"/>
      <c r="BXW83" s="74"/>
      <c r="BXX83" s="74"/>
      <c r="BXY83" s="74"/>
      <c r="BXZ83" s="74"/>
      <c r="BYA83" s="74"/>
      <c r="BYB83" s="74"/>
      <c r="BYC83" s="74"/>
      <c r="BYD83" s="74"/>
      <c r="BYE83" s="74"/>
      <c r="BYF83" s="74"/>
      <c r="BYG83" s="74"/>
      <c r="BYH83" s="74"/>
      <c r="BYI83" s="74"/>
      <c r="BYJ83" s="74"/>
      <c r="BYK83" s="74"/>
      <c r="BYL83" s="74"/>
      <c r="BYM83" s="74"/>
      <c r="BYN83" s="74"/>
      <c r="BYO83" s="74"/>
      <c r="BYP83" s="74"/>
      <c r="BYQ83" s="74"/>
      <c r="BYR83" s="74"/>
      <c r="BYS83" s="74"/>
      <c r="BYT83" s="74"/>
      <c r="BYU83" s="74"/>
      <c r="BYV83" s="74"/>
      <c r="BYW83" s="74"/>
      <c r="BYX83" s="74"/>
      <c r="BYY83" s="74"/>
      <c r="BYZ83" s="74"/>
      <c r="BZA83" s="74"/>
      <c r="BZB83" s="74"/>
      <c r="BZC83" s="74"/>
      <c r="BZD83" s="74"/>
      <c r="BZE83" s="74"/>
      <c r="BZF83" s="74"/>
      <c r="BZG83" s="74"/>
      <c r="BZH83" s="74"/>
      <c r="BZI83" s="74"/>
      <c r="BZJ83" s="74"/>
      <c r="BZK83" s="74"/>
      <c r="BZL83" s="74"/>
      <c r="BZM83" s="74"/>
      <c r="BZN83" s="74"/>
      <c r="BZO83" s="74"/>
      <c r="BZP83" s="74"/>
      <c r="BZQ83" s="74"/>
      <c r="BZR83" s="74"/>
      <c r="BZS83" s="74"/>
      <c r="BZT83" s="74"/>
      <c r="BZU83" s="74"/>
      <c r="BZV83" s="74"/>
      <c r="BZW83" s="74"/>
      <c r="BZX83" s="74"/>
      <c r="BZY83" s="74"/>
      <c r="BZZ83" s="74"/>
      <c r="CAA83" s="74"/>
      <c r="CAB83" s="74"/>
      <c r="CAC83" s="74"/>
      <c r="CAD83" s="74"/>
      <c r="CAE83" s="74"/>
      <c r="CAF83" s="74"/>
      <c r="CAG83" s="74"/>
      <c r="CAH83" s="74"/>
      <c r="CAI83" s="74"/>
      <c r="CAJ83" s="74"/>
      <c r="CAK83" s="74"/>
      <c r="CAL83" s="74"/>
      <c r="CAM83" s="74"/>
      <c r="CAN83" s="74"/>
      <c r="CAO83" s="74"/>
      <c r="CAP83" s="74"/>
      <c r="CAQ83" s="74"/>
      <c r="CAR83" s="74"/>
      <c r="CAS83" s="74"/>
      <c r="CAT83" s="74"/>
      <c r="CAU83" s="74"/>
      <c r="CAV83" s="74"/>
      <c r="CAW83" s="74"/>
      <c r="CAX83" s="74"/>
      <c r="CAY83" s="74"/>
      <c r="CAZ83" s="74"/>
      <c r="CBA83" s="74"/>
      <c r="CBB83" s="74"/>
      <c r="CBC83" s="74"/>
      <c r="CBD83" s="74"/>
      <c r="CBE83" s="74"/>
      <c r="CBF83" s="74"/>
      <c r="CBG83" s="74"/>
      <c r="CBH83" s="74"/>
      <c r="CBI83" s="74"/>
      <c r="CBJ83" s="74"/>
      <c r="CBK83" s="74"/>
      <c r="CBL83" s="74"/>
      <c r="CBM83" s="74"/>
      <c r="CBN83" s="74"/>
      <c r="CBO83" s="74"/>
      <c r="CBP83" s="74"/>
      <c r="CBQ83" s="74"/>
      <c r="CBR83" s="74"/>
      <c r="CBS83" s="74"/>
      <c r="CBT83" s="74"/>
      <c r="CBU83" s="74"/>
      <c r="CBV83" s="74"/>
      <c r="CBW83" s="74"/>
      <c r="CBX83" s="74"/>
      <c r="CBY83" s="74"/>
      <c r="CBZ83" s="74"/>
      <c r="CCA83" s="74"/>
      <c r="CCB83" s="74"/>
      <c r="CCC83" s="74"/>
      <c r="CCD83" s="74"/>
      <c r="CCE83" s="74"/>
      <c r="CCF83" s="74"/>
      <c r="CCG83" s="74"/>
      <c r="CCH83" s="74"/>
      <c r="CCI83" s="74"/>
      <c r="CCJ83" s="74"/>
      <c r="CCK83" s="74"/>
      <c r="CCL83" s="74"/>
      <c r="CCM83" s="74"/>
      <c r="CCN83" s="74"/>
      <c r="CCO83" s="74"/>
      <c r="CCP83" s="74"/>
      <c r="CCQ83" s="74"/>
      <c r="CCR83" s="74"/>
      <c r="CCS83" s="74"/>
      <c r="CCT83" s="74"/>
      <c r="CCU83" s="74"/>
      <c r="CCV83" s="74"/>
      <c r="CCW83" s="74"/>
      <c r="CCX83" s="74"/>
      <c r="CCY83" s="74"/>
      <c r="CCZ83" s="74"/>
      <c r="CDA83" s="74"/>
      <c r="CDB83" s="74"/>
      <c r="CDC83" s="74"/>
      <c r="CDD83" s="74"/>
      <c r="CDE83" s="74"/>
      <c r="CDF83" s="74"/>
      <c r="CDG83" s="74"/>
      <c r="CDH83" s="74"/>
      <c r="CDI83" s="74"/>
      <c r="CDJ83" s="74"/>
      <c r="CDK83" s="74"/>
      <c r="CDL83" s="74"/>
      <c r="CDM83" s="74"/>
      <c r="CDN83" s="74"/>
      <c r="CDO83" s="74"/>
      <c r="CDP83" s="74"/>
      <c r="CDQ83" s="74"/>
      <c r="CDR83" s="74"/>
      <c r="CDS83" s="74"/>
      <c r="CDT83" s="74"/>
      <c r="CDU83" s="74"/>
      <c r="CDV83" s="74"/>
      <c r="CDW83" s="74"/>
      <c r="CDX83" s="74"/>
      <c r="CDY83" s="74"/>
      <c r="CDZ83" s="74"/>
      <c r="CEA83" s="74"/>
      <c r="CEB83" s="74"/>
      <c r="CEC83" s="74"/>
      <c r="CED83" s="74"/>
      <c r="CEE83" s="74"/>
      <c r="CEF83" s="74"/>
      <c r="CEG83" s="74"/>
      <c r="CEH83" s="74"/>
      <c r="CEI83" s="74"/>
      <c r="CEJ83" s="74"/>
      <c r="CEK83" s="74"/>
      <c r="CEL83" s="74"/>
      <c r="CEM83" s="74"/>
      <c r="CEN83" s="74"/>
      <c r="CEO83" s="74"/>
      <c r="CEP83" s="74"/>
      <c r="CEQ83" s="74"/>
      <c r="CER83" s="74"/>
      <c r="CES83" s="74"/>
      <c r="CET83" s="74"/>
      <c r="CEU83" s="74"/>
      <c r="CEV83" s="74"/>
      <c r="CEW83" s="74"/>
      <c r="CEX83" s="74"/>
      <c r="CEY83" s="74"/>
      <c r="CEZ83" s="74"/>
      <c r="CFA83" s="74"/>
      <c r="CFB83" s="74"/>
      <c r="CFC83" s="74"/>
      <c r="CFD83" s="74"/>
      <c r="CFE83" s="74"/>
      <c r="CFF83" s="74"/>
      <c r="CFG83" s="74"/>
      <c r="CFH83" s="74"/>
      <c r="CFI83" s="74"/>
      <c r="CFJ83" s="74"/>
      <c r="CFK83" s="74"/>
      <c r="CFL83" s="74"/>
      <c r="CFM83" s="74"/>
      <c r="CFN83" s="74"/>
      <c r="CFO83" s="74"/>
      <c r="CFP83" s="74"/>
      <c r="CFQ83" s="74"/>
      <c r="CFR83" s="74"/>
      <c r="CFS83" s="74"/>
      <c r="CFT83" s="74"/>
      <c r="CFU83" s="74"/>
      <c r="CFV83" s="74"/>
      <c r="CFW83" s="74"/>
      <c r="CFX83" s="74"/>
      <c r="CFY83" s="74"/>
      <c r="CFZ83" s="74"/>
      <c r="CGA83" s="74"/>
      <c r="CGB83" s="74"/>
      <c r="CGC83" s="74"/>
      <c r="CGD83" s="74"/>
      <c r="CGE83" s="74"/>
      <c r="CGF83" s="74"/>
      <c r="CGG83" s="74"/>
      <c r="CGH83" s="74"/>
      <c r="CGI83" s="74"/>
      <c r="CGJ83" s="74"/>
      <c r="CGK83" s="74"/>
      <c r="CGL83" s="74"/>
      <c r="CGM83" s="74"/>
      <c r="CGN83" s="74"/>
      <c r="CGO83" s="74"/>
      <c r="CGP83" s="74"/>
      <c r="CGQ83" s="74"/>
      <c r="CGR83" s="74"/>
      <c r="CGS83" s="74"/>
      <c r="CGT83" s="74"/>
      <c r="CGU83" s="74"/>
      <c r="CGV83" s="74"/>
      <c r="CGW83" s="74"/>
      <c r="CGX83" s="74"/>
      <c r="CGY83" s="74"/>
      <c r="CGZ83" s="74"/>
      <c r="CHA83" s="74"/>
      <c r="CHB83" s="74"/>
      <c r="CHC83" s="74"/>
      <c r="CHD83" s="74"/>
      <c r="CHE83" s="74"/>
      <c r="CHF83" s="74"/>
      <c r="CHG83" s="74"/>
      <c r="CHH83" s="74"/>
      <c r="CHI83" s="74"/>
      <c r="CHJ83" s="74"/>
      <c r="CHK83" s="74"/>
      <c r="CHL83" s="74"/>
      <c r="CHM83" s="74"/>
      <c r="CHN83" s="74"/>
      <c r="CHO83" s="74"/>
      <c r="CHP83" s="74"/>
      <c r="CHQ83" s="74"/>
      <c r="CHR83" s="74"/>
      <c r="CHS83" s="74"/>
      <c r="CHT83" s="74"/>
      <c r="CHU83" s="74"/>
      <c r="CHV83" s="74"/>
      <c r="CHW83" s="74"/>
      <c r="CHX83" s="74"/>
      <c r="CHY83" s="74"/>
      <c r="CHZ83" s="74"/>
      <c r="CIA83" s="74"/>
      <c r="CIB83" s="74"/>
      <c r="CIC83" s="74"/>
      <c r="CID83" s="74"/>
      <c r="CIE83" s="74"/>
      <c r="CIF83" s="74"/>
      <c r="CIG83" s="74"/>
      <c r="CIH83" s="74"/>
      <c r="CII83" s="74"/>
      <c r="CIJ83" s="74"/>
      <c r="CIK83" s="74"/>
      <c r="CIL83" s="74"/>
      <c r="CIM83" s="74"/>
      <c r="CIN83" s="74"/>
      <c r="CIO83" s="74"/>
      <c r="CIP83" s="74"/>
      <c r="CIQ83" s="74"/>
      <c r="CIR83" s="74"/>
      <c r="CIS83" s="74"/>
      <c r="CIT83" s="74"/>
      <c r="CIU83" s="74"/>
      <c r="CIV83" s="74"/>
      <c r="CIW83" s="74"/>
      <c r="CIX83" s="74"/>
      <c r="CIY83" s="74"/>
      <c r="CIZ83" s="74"/>
      <c r="CJA83" s="74"/>
      <c r="CJB83" s="74"/>
      <c r="CJC83" s="74"/>
      <c r="CJD83" s="74"/>
      <c r="CJE83" s="74"/>
      <c r="CJF83" s="74"/>
      <c r="CJG83" s="74"/>
      <c r="CJH83" s="74"/>
      <c r="CJI83" s="74"/>
      <c r="CJJ83" s="74"/>
      <c r="CJK83" s="74"/>
      <c r="CJL83" s="74"/>
      <c r="CJM83" s="74"/>
      <c r="CJN83" s="74"/>
      <c r="CJO83" s="74"/>
      <c r="CJP83" s="74"/>
      <c r="CJQ83" s="74"/>
      <c r="CJR83" s="74"/>
      <c r="CJS83" s="74"/>
      <c r="CJT83" s="74"/>
      <c r="CJU83" s="74"/>
      <c r="CJV83" s="74"/>
      <c r="CJW83" s="74"/>
      <c r="CJX83" s="74"/>
      <c r="CJY83" s="74"/>
      <c r="CJZ83" s="74"/>
      <c r="CKA83" s="74"/>
      <c r="CKB83" s="74"/>
      <c r="CKC83" s="74"/>
      <c r="CKD83" s="74"/>
      <c r="CKE83" s="74"/>
      <c r="CKF83" s="74"/>
      <c r="CKG83" s="74"/>
      <c r="CKH83" s="74"/>
      <c r="CKI83" s="74"/>
      <c r="CKJ83" s="74"/>
      <c r="CKK83" s="74"/>
      <c r="CKL83" s="74"/>
      <c r="CKM83" s="74"/>
      <c r="CKN83" s="74"/>
      <c r="CKO83" s="74"/>
      <c r="CKP83" s="74"/>
      <c r="CKQ83" s="74"/>
      <c r="CKR83" s="74"/>
      <c r="CKS83" s="74"/>
      <c r="CKT83" s="74"/>
      <c r="CKU83" s="74"/>
      <c r="CKV83" s="74"/>
      <c r="CKW83" s="74"/>
      <c r="CKX83" s="74"/>
      <c r="CKY83" s="74"/>
      <c r="CKZ83" s="74"/>
      <c r="CLA83" s="74"/>
      <c r="CLB83" s="74"/>
      <c r="CLC83" s="74"/>
      <c r="CLD83" s="74"/>
      <c r="CLE83" s="74"/>
      <c r="CLF83" s="74"/>
      <c r="CLG83" s="74"/>
      <c r="CLH83" s="74"/>
      <c r="CLI83" s="74"/>
      <c r="CLJ83" s="74"/>
      <c r="CLK83" s="74"/>
      <c r="CLL83" s="74"/>
      <c r="CLM83" s="74"/>
      <c r="CLN83" s="74"/>
      <c r="CLO83" s="74"/>
      <c r="CLP83" s="74"/>
      <c r="CLQ83" s="74"/>
      <c r="CLR83" s="74"/>
      <c r="CLS83" s="74"/>
      <c r="CLT83" s="74"/>
      <c r="CLU83" s="74"/>
      <c r="CLV83" s="74"/>
      <c r="CLW83" s="74"/>
      <c r="CLX83" s="74"/>
      <c r="CLY83" s="74"/>
      <c r="CLZ83" s="74"/>
      <c r="CMA83" s="74"/>
      <c r="CMB83" s="74"/>
      <c r="CMC83" s="74"/>
      <c r="CMD83" s="74"/>
      <c r="CME83" s="74"/>
      <c r="CMF83" s="74"/>
      <c r="CMG83" s="74"/>
      <c r="CMH83" s="74"/>
      <c r="CMI83" s="74"/>
      <c r="CMJ83" s="74"/>
      <c r="CMK83" s="74"/>
      <c r="CML83" s="74"/>
      <c r="CMM83" s="74"/>
      <c r="CMN83" s="74"/>
      <c r="CMO83" s="74"/>
      <c r="CMP83" s="74"/>
      <c r="CMQ83" s="74"/>
      <c r="CMR83" s="74"/>
      <c r="CMS83" s="74"/>
      <c r="CMT83" s="74"/>
      <c r="CMU83" s="74"/>
      <c r="CMV83" s="74"/>
      <c r="CMW83" s="74"/>
      <c r="CMX83" s="74"/>
      <c r="CMY83" s="74"/>
      <c r="CMZ83" s="74"/>
      <c r="CNA83" s="74"/>
      <c r="CNB83" s="74"/>
      <c r="CNC83" s="74"/>
      <c r="CND83" s="74"/>
      <c r="CNE83" s="74"/>
      <c r="CNF83" s="74"/>
      <c r="CNG83" s="74"/>
      <c r="CNH83" s="74"/>
      <c r="CNI83" s="74"/>
      <c r="CNJ83" s="74"/>
      <c r="CNK83" s="74"/>
      <c r="CNL83" s="74"/>
      <c r="CNM83" s="74"/>
      <c r="CNN83" s="74"/>
      <c r="CNO83" s="74"/>
      <c r="CNP83" s="74"/>
      <c r="CNQ83" s="74"/>
      <c r="CNR83" s="74"/>
      <c r="CNS83" s="74"/>
      <c r="CNT83" s="74"/>
      <c r="CNU83" s="74"/>
      <c r="CNV83" s="74"/>
      <c r="CNW83" s="74"/>
      <c r="CNX83" s="74"/>
      <c r="CNY83" s="74"/>
      <c r="CNZ83" s="74"/>
      <c r="COA83" s="74"/>
      <c r="COB83" s="74"/>
      <c r="COC83" s="74"/>
      <c r="COD83" s="74"/>
      <c r="COE83" s="74"/>
      <c r="COF83" s="74"/>
      <c r="COG83" s="74"/>
      <c r="COH83" s="74"/>
      <c r="COI83" s="74"/>
      <c r="COJ83" s="74"/>
      <c r="COK83" s="74"/>
      <c r="COL83" s="74"/>
      <c r="COM83" s="74"/>
      <c r="CON83" s="74"/>
      <c r="COO83" s="74"/>
      <c r="COP83" s="74"/>
      <c r="COQ83" s="74"/>
      <c r="COR83" s="74"/>
      <c r="COS83" s="74"/>
      <c r="COT83" s="74"/>
      <c r="COU83" s="74"/>
      <c r="COV83" s="74"/>
      <c r="COW83" s="74"/>
      <c r="COX83" s="74"/>
      <c r="COY83" s="74"/>
      <c r="COZ83" s="74"/>
      <c r="CPA83" s="74"/>
      <c r="CPB83" s="74"/>
      <c r="CPC83" s="74"/>
      <c r="CPD83" s="74"/>
      <c r="CPE83" s="74"/>
      <c r="CPF83" s="74"/>
      <c r="CPG83" s="74"/>
      <c r="CPH83" s="74"/>
      <c r="CPI83" s="74"/>
      <c r="CPJ83" s="74"/>
      <c r="CPK83" s="74"/>
      <c r="CPL83" s="74"/>
      <c r="CPM83" s="74"/>
      <c r="CPN83" s="74"/>
      <c r="CPO83" s="74"/>
      <c r="CPP83" s="74"/>
      <c r="CPQ83" s="74"/>
      <c r="CPR83" s="74"/>
      <c r="CPS83" s="74"/>
      <c r="CPT83" s="74"/>
      <c r="CPU83" s="74"/>
      <c r="CPV83" s="74"/>
      <c r="CPW83" s="74"/>
      <c r="CPX83" s="74"/>
      <c r="CPY83" s="74"/>
      <c r="CPZ83" s="74"/>
      <c r="CQA83" s="74"/>
      <c r="CQB83" s="74"/>
      <c r="CQC83" s="74"/>
      <c r="CQD83" s="74"/>
      <c r="CQE83" s="74"/>
      <c r="CQF83" s="74"/>
      <c r="CQG83" s="74"/>
      <c r="CQH83" s="74"/>
      <c r="CQI83" s="74"/>
      <c r="CQJ83" s="74"/>
      <c r="CQK83" s="74"/>
      <c r="CQL83" s="74"/>
      <c r="CQM83" s="74"/>
      <c r="CQN83" s="74"/>
      <c r="CQO83" s="74"/>
      <c r="CQP83" s="74"/>
      <c r="CQQ83" s="74"/>
      <c r="CQR83" s="74"/>
      <c r="CQS83" s="74"/>
      <c r="CQT83" s="74"/>
      <c r="CQU83" s="74"/>
      <c r="CQV83" s="74"/>
      <c r="CQW83" s="74"/>
      <c r="CQX83" s="74"/>
      <c r="CQY83" s="74"/>
      <c r="CQZ83" s="74"/>
      <c r="CRA83" s="74"/>
      <c r="CRB83" s="74"/>
      <c r="CRC83" s="74"/>
      <c r="CRD83" s="74"/>
      <c r="CRE83" s="74"/>
      <c r="CRF83" s="74"/>
      <c r="CRG83" s="74"/>
      <c r="CRH83" s="74"/>
      <c r="CRI83" s="74"/>
      <c r="CRJ83" s="74"/>
      <c r="CRK83" s="74"/>
      <c r="CRL83" s="74"/>
      <c r="CRM83" s="74"/>
      <c r="CRN83" s="74"/>
      <c r="CRO83" s="74"/>
      <c r="CRP83" s="74"/>
      <c r="CRQ83" s="74"/>
      <c r="CRR83" s="74"/>
      <c r="CRS83" s="74"/>
      <c r="CRT83" s="74"/>
      <c r="CRU83" s="74"/>
      <c r="CRV83" s="74"/>
      <c r="CRW83" s="74"/>
      <c r="CRX83" s="74"/>
      <c r="CRY83" s="74"/>
      <c r="CRZ83" s="74"/>
      <c r="CSA83" s="74"/>
      <c r="CSB83" s="74"/>
      <c r="CSC83" s="74"/>
      <c r="CSD83" s="74"/>
      <c r="CSE83" s="74"/>
      <c r="CSF83" s="74"/>
      <c r="CSG83" s="74"/>
      <c r="CSH83" s="74"/>
      <c r="CSI83" s="74"/>
      <c r="CSJ83" s="74"/>
      <c r="CSK83" s="74"/>
      <c r="CSL83" s="74"/>
      <c r="CSM83" s="74"/>
      <c r="CSN83" s="74"/>
      <c r="CSO83" s="74"/>
      <c r="CSP83" s="74"/>
      <c r="CSQ83" s="74"/>
      <c r="CSR83" s="74"/>
      <c r="CSS83" s="74"/>
      <c r="CST83" s="74"/>
      <c r="CSU83" s="74"/>
      <c r="CSV83" s="74"/>
      <c r="CSW83" s="74"/>
      <c r="CSX83" s="74"/>
      <c r="CSY83" s="74"/>
      <c r="CSZ83" s="74"/>
      <c r="CTA83" s="74"/>
      <c r="CTB83" s="74"/>
      <c r="CTC83" s="74"/>
      <c r="CTD83" s="74"/>
      <c r="CTE83" s="74"/>
      <c r="CTF83" s="74"/>
      <c r="CTG83" s="74"/>
      <c r="CTH83" s="74"/>
      <c r="CTI83" s="74"/>
      <c r="CTJ83" s="74"/>
      <c r="CTK83" s="74"/>
      <c r="CTL83" s="74"/>
      <c r="CTM83" s="74"/>
      <c r="CTN83" s="74"/>
      <c r="CTO83" s="74"/>
      <c r="CTP83" s="74"/>
      <c r="CTQ83" s="74"/>
      <c r="CTR83" s="74"/>
      <c r="CTS83" s="74"/>
      <c r="CTT83" s="74"/>
      <c r="CTU83" s="74"/>
      <c r="CTV83" s="74"/>
      <c r="CTW83" s="74"/>
      <c r="CTX83" s="74"/>
      <c r="CTY83" s="74"/>
      <c r="CTZ83" s="74"/>
      <c r="CUA83" s="74"/>
      <c r="CUB83" s="74"/>
      <c r="CUC83" s="74"/>
      <c r="CUD83" s="74"/>
      <c r="CUE83" s="74"/>
      <c r="CUF83" s="74"/>
      <c r="CUG83" s="74"/>
      <c r="CUH83" s="74"/>
      <c r="CUI83" s="74"/>
      <c r="CUJ83" s="74"/>
      <c r="CUK83" s="74"/>
      <c r="CUL83" s="74"/>
      <c r="CUM83" s="74"/>
      <c r="CUN83" s="74"/>
      <c r="CUO83" s="74"/>
      <c r="CUP83" s="74"/>
      <c r="CUQ83" s="74"/>
      <c r="CUR83" s="74"/>
      <c r="CUS83" s="74"/>
      <c r="CUT83" s="74"/>
      <c r="CUU83" s="74"/>
      <c r="CUV83" s="74"/>
      <c r="CUW83" s="74"/>
      <c r="CUX83" s="74"/>
      <c r="CUY83" s="74"/>
      <c r="CUZ83" s="74"/>
      <c r="CVA83" s="74"/>
      <c r="CVB83" s="74"/>
      <c r="CVC83" s="74"/>
      <c r="CVD83" s="74"/>
      <c r="CVE83" s="74"/>
      <c r="CVF83" s="74"/>
      <c r="CVG83" s="74"/>
      <c r="CVH83" s="74"/>
      <c r="CVI83" s="74"/>
      <c r="CVJ83" s="74"/>
      <c r="CVK83" s="74"/>
      <c r="CVL83" s="74"/>
      <c r="CVM83" s="74"/>
      <c r="CVN83" s="74"/>
      <c r="CVO83" s="74"/>
      <c r="CVP83" s="74"/>
      <c r="CVQ83" s="74"/>
      <c r="CVR83" s="74"/>
      <c r="CVS83" s="74"/>
      <c r="CVT83" s="74"/>
      <c r="CVU83" s="74"/>
      <c r="CVV83" s="74"/>
      <c r="CVW83" s="74"/>
      <c r="CVX83" s="74"/>
      <c r="CVY83" s="74"/>
      <c r="CVZ83" s="74"/>
      <c r="CWA83" s="74"/>
      <c r="CWB83" s="74"/>
      <c r="CWC83" s="74"/>
      <c r="CWD83" s="74"/>
      <c r="CWE83" s="74"/>
      <c r="CWF83" s="74"/>
      <c r="CWG83" s="74"/>
      <c r="CWH83" s="74"/>
      <c r="CWI83" s="74"/>
      <c r="CWJ83" s="74"/>
      <c r="CWK83" s="74"/>
      <c r="CWL83" s="74"/>
      <c r="CWM83" s="74"/>
      <c r="CWN83" s="74"/>
      <c r="CWO83" s="74"/>
      <c r="CWP83" s="74"/>
      <c r="CWQ83" s="74"/>
      <c r="CWR83" s="74"/>
      <c r="CWS83" s="74"/>
      <c r="CWT83" s="74"/>
      <c r="CWU83" s="74"/>
      <c r="CWV83" s="74"/>
      <c r="CWW83" s="74"/>
      <c r="CWX83" s="74"/>
      <c r="CWY83" s="74"/>
      <c r="CWZ83" s="74"/>
      <c r="CXA83" s="74"/>
      <c r="CXB83" s="74"/>
      <c r="CXC83" s="74"/>
      <c r="CXD83" s="74"/>
      <c r="CXE83" s="74"/>
      <c r="CXF83" s="74"/>
      <c r="CXG83" s="74"/>
      <c r="CXH83" s="74"/>
      <c r="CXI83" s="74"/>
      <c r="CXJ83" s="74"/>
      <c r="CXK83" s="74"/>
      <c r="CXL83" s="74"/>
      <c r="CXM83" s="74"/>
      <c r="CXN83" s="74"/>
      <c r="CXO83" s="74"/>
      <c r="CXP83" s="74"/>
      <c r="CXQ83" s="74"/>
      <c r="CXR83" s="74"/>
      <c r="CXS83" s="74"/>
      <c r="CXT83" s="74"/>
      <c r="CXU83" s="74"/>
      <c r="CXV83" s="74"/>
      <c r="CXW83" s="74"/>
      <c r="CXX83" s="74"/>
      <c r="CXY83" s="74"/>
      <c r="CXZ83" s="74"/>
      <c r="CYA83" s="74"/>
      <c r="CYB83" s="74"/>
      <c r="CYC83" s="74"/>
      <c r="CYD83" s="74"/>
      <c r="CYE83" s="74"/>
      <c r="CYF83" s="74"/>
      <c r="CYG83" s="74"/>
      <c r="CYH83" s="74"/>
      <c r="CYI83" s="74"/>
      <c r="CYJ83" s="74"/>
      <c r="CYK83" s="74"/>
      <c r="CYL83" s="74"/>
      <c r="CYM83" s="74"/>
      <c r="CYN83" s="74"/>
      <c r="CYO83" s="74"/>
      <c r="CYP83" s="74"/>
      <c r="CYQ83" s="74"/>
      <c r="CYR83" s="74"/>
      <c r="CYS83" s="74"/>
      <c r="CYT83" s="74"/>
      <c r="CYU83" s="74"/>
      <c r="CYV83" s="74"/>
      <c r="CYW83" s="74"/>
      <c r="CYX83" s="74"/>
      <c r="CYY83" s="74"/>
      <c r="CYZ83" s="74"/>
      <c r="CZA83" s="74"/>
      <c r="CZB83" s="74"/>
      <c r="CZC83" s="74"/>
      <c r="CZD83" s="74"/>
      <c r="CZE83" s="74"/>
      <c r="CZF83" s="74"/>
      <c r="CZG83" s="74"/>
      <c r="CZH83" s="74"/>
      <c r="CZI83" s="74"/>
      <c r="CZJ83" s="74"/>
      <c r="CZK83" s="74"/>
      <c r="CZL83" s="74"/>
      <c r="CZM83" s="74"/>
      <c r="CZN83" s="74"/>
      <c r="CZO83" s="74"/>
      <c r="CZP83" s="74"/>
      <c r="CZQ83" s="74"/>
      <c r="CZR83" s="74"/>
      <c r="CZS83" s="74"/>
      <c r="CZT83" s="74"/>
      <c r="CZU83" s="74"/>
      <c r="CZV83" s="74"/>
      <c r="CZW83" s="74"/>
      <c r="CZX83" s="74"/>
      <c r="CZY83" s="74"/>
      <c r="CZZ83" s="74"/>
      <c r="DAA83" s="74"/>
      <c r="DAB83" s="74"/>
      <c r="DAC83" s="74"/>
      <c r="DAD83" s="74"/>
      <c r="DAE83" s="74"/>
      <c r="DAF83" s="74"/>
      <c r="DAG83" s="74"/>
      <c r="DAH83" s="74"/>
      <c r="DAI83" s="74"/>
      <c r="DAJ83" s="74"/>
      <c r="DAK83" s="74"/>
      <c r="DAL83" s="74"/>
      <c r="DAM83" s="74"/>
      <c r="DAN83" s="74"/>
      <c r="DAO83" s="74"/>
      <c r="DAP83" s="74"/>
      <c r="DAQ83" s="74"/>
      <c r="DAR83" s="74"/>
      <c r="DAS83" s="74"/>
      <c r="DAT83" s="74"/>
      <c r="DAU83" s="74"/>
      <c r="DAV83" s="74"/>
      <c r="DAW83" s="74"/>
      <c r="DAX83" s="74"/>
      <c r="DAY83" s="74"/>
      <c r="DAZ83" s="74"/>
      <c r="DBA83" s="74"/>
      <c r="DBB83" s="74"/>
      <c r="DBC83" s="74"/>
      <c r="DBD83" s="74"/>
      <c r="DBE83" s="74"/>
      <c r="DBF83" s="74"/>
      <c r="DBG83" s="74"/>
      <c r="DBH83" s="74"/>
      <c r="DBI83" s="74"/>
      <c r="DBJ83" s="74"/>
      <c r="DBK83" s="74"/>
      <c r="DBL83" s="74"/>
      <c r="DBM83" s="74"/>
      <c r="DBN83" s="74"/>
      <c r="DBO83" s="74"/>
      <c r="DBP83" s="74"/>
      <c r="DBQ83" s="74"/>
      <c r="DBR83" s="74"/>
      <c r="DBS83" s="74"/>
      <c r="DBT83" s="74"/>
      <c r="DBU83" s="74"/>
      <c r="DBV83" s="74"/>
      <c r="DBW83" s="74"/>
      <c r="DBX83" s="74"/>
      <c r="DBY83" s="74"/>
      <c r="DBZ83" s="74"/>
      <c r="DCA83" s="74"/>
      <c r="DCB83" s="74"/>
      <c r="DCC83" s="74"/>
      <c r="DCD83" s="74"/>
      <c r="DCE83" s="74"/>
      <c r="DCF83" s="74"/>
      <c r="DCG83" s="74"/>
      <c r="DCH83" s="74"/>
      <c r="DCI83" s="74"/>
      <c r="DCJ83" s="74"/>
      <c r="DCK83" s="74"/>
      <c r="DCL83" s="74"/>
      <c r="DCM83" s="74"/>
      <c r="DCN83" s="74"/>
      <c r="DCO83" s="74"/>
      <c r="DCP83" s="74"/>
      <c r="DCQ83" s="74"/>
      <c r="DCR83" s="74"/>
      <c r="DCS83" s="74"/>
      <c r="DCT83" s="74"/>
      <c r="DCU83" s="74"/>
      <c r="DCV83" s="74"/>
      <c r="DCW83" s="74"/>
      <c r="DCX83" s="74"/>
      <c r="DCY83" s="74"/>
      <c r="DCZ83" s="74"/>
      <c r="DDA83" s="74"/>
      <c r="DDB83" s="74"/>
      <c r="DDC83" s="74"/>
      <c r="DDD83" s="74"/>
      <c r="DDE83" s="74"/>
      <c r="DDF83" s="74"/>
      <c r="DDG83" s="74"/>
      <c r="DDH83" s="74"/>
      <c r="DDI83" s="74"/>
      <c r="DDJ83" s="74"/>
      <c r="DDK83" s="74"/>
      <c r="DDL83" s="74"/>
      <c r="DDM83" s="74"/>
      <c r="DDN83" s="74"/>
      <c r="DDO83" s="74"/>
      <c r="DDP83" s="74"/>
      <c r="DDQ83" s="74"/>
      <c r="DDR83" s="74"/>
      <c r="DDS83" s="74"/>
      <c r="DDT83" s="74"/>
      <c r="DDU83" s="74"/>
      <c r="DDV83" s="74"/>
      <c r="DDW83" s="74"/>
      <c r="DDX83" s="74"/>
      <c r="DDY83" s="74"/>
      <c r="DDZ83" s="74"/>
      <c r="DEA83" s="74"/>
      <c r="DEB83" s="74"/>
      <c r="DEC83" s="74"/>
      <c r="DED83" s="74"/>
      <c r="DEE83" s="74"/>
      <c r="DEF83" s="74"/>
      <c r="DEG83" s="74"/>
      <c r="DEH83" s="74"/>
      <c r="DEI83" s="74"/>
      <c r="DEJ83" s="74"/>
      <c r="DEK83" s="74"/>
      <c r="DEL83" s="74"/>
      <c r="DEM83" s="74"/>
      <c r="DEN83" s="74"/>
      <c r="DEO83" s="74"/>
      <c r="DEP83" s="74"/>
      <c r="DEQ83" s="74"/>
      <c r="DER83" s="74"/>
      <c r="DES83" s="74"/>
      <c r="DET83" s="74"/>
      <c r="DEU83" s="74"/>
      <c r="DEV83" s="74"/>
      <c r="DEW83" s="74"/>
      <c r="DEX83" s="74"/>
      <c r="DEY83" s="74"/>
      <c r="DEZ83" s="74"/>
      <c r="DFA83" s="74"/>
      <c r="DFB83" s="74"/>
      <c r="DFC83" s="74"/>
      <c r="DFD83" s="74"/>
      <c r="DFE83" s="74"/>
      <c r="DFF83" s="74"/>
      <c r="DFG83" s="74"/>
      <c r="DFH83" s="74"/>
      <c r="DFI83" s="74"/>
      <c r="DFJ83" s="74"/>
      <c r="DFK83" s="74"/>
      <c r="DFL83" s="74"/>
      <c r="DFM83" s="74"/>
      <c r="DFN83" s="74"/>
      <c r="DFO83" s="74"/>
      <c r="DFP83" s="74"/>
      <c r="DFQ83" s="74"/>
      <c r="DFR83" s="74"/>
      <c r="DFS83" s="74"/>
      <c r="DFT83" s="74"/>
      <c r="DFU83" s="74"/>
      <c r="DFV83" s="74"/>
      <c r="DFW83" s="74"/>
      <c r="DFX83" s="74"/>
      <c r="DFY83" s="74"/>
      <c r="DFZ83" s="74"/>
      <c r="DGA83" s="74"/>
      <c r="DGB83" s="74"/>
      <c r="DGC83" s="74"/>
      <c r="DGD83" s="74"/>
      <c r="DGE83" s="74"/>
      <c r="DGF83" s="74"/>
      <c r="DGG83" s="74"/>
      <c r="DGH83" s="74"/>
      <c r="DGI83" s="74"/>
      <c r="DGJ83" s="74"/>
      <c r="DGK83" s="74"/>
      <c r="DGL83" s="74"/>
      <c r="DGM83" s="74"/>
      <c r="DGN83" s="74"/>
      <c r="DGO83" s="74"/>
      <c r="DGP83" s="74"/>
      <c r="DGQ83" s="74"/>
      <c r="DGR83" s="74"/>
      <c r="DGS83" s="74"/>
      <c r="DGT83" s="74"/>
      <c r="DGU83" s="74"/>
      <c r="DGV83" s="74"/>
      <c r="DGW83" s="74"/>
      <c r="DGX83" s="74"/>
      <c r="DGY83" s="74"/>
      <c r="DGZ83" s="74"/>
      <c r="DHA83" s="74"/>
      <c r="DHB83" s="74"/>
      <c r="DHC83" s="74"/>
      <c r="DHD83" s="74"/>
      <c r="DHE83" s="74"/>
      <c r="DHF83" s="74"/>
      <c r="DHG83" s="74"/>
      <c r="DHH83" s="74"/>
      <c r="DHI83" s="74"/>
      <c r="DHJ83" s="74"/>
      <c r="DHK83" s="74"/>
      <c r="DHL83" s="74"/>
      <c r="DHM83" s="74"/>
      <c r="DHN83" s="74"/>
      <c r="DHO83" s="74"/>
      <c r="DHP83" s="74"/>
      <c r="DHQ83" s="74"/>
      <c r="DHR83" s="74"/>
      <c r="DHS83" s="74"/>
      <c r="DHT83" s="74"/>
      <c r="DHU83" s="74"/>
      <c r="DHV83" s="74"/>
      <c r="DHW83" s="74"/>
      <c r="DHX83" s="74"/>
      <c r="DHY83" s="74"/>
      <c r="DHZ83" s="74"/>
      <c r="DIA83" s="74"/>
      <c r="DIB83" s="74"/>
      <c r="DIC83" s="74"/>
      <c r="DID83" s="74"/>
      <c r="DIE83" s="74"/>
      <c r="DIF83" s="74"/>
      <c r="DIG83" s="74"/>
      <c r="DIH83" s="74"/>
      <c r="DII83" s="74"/>
      <c r="DIJ83" s="74"/>
      <c r="DIK83" s="74"/>
      <c r="DIL83" s="74"/>
      <c r="DIM83" s="74"/>
      <c r="DIN83" s="74"/>
      <c r="DIO83" s="74"/>
      <c r="DIP83" s="74"/>
      <c r="DIQ83" s="74"/>
      <c r="DIR83" s="74"/>
      <c r="DIS83" s="74"/>
      <c r="DIT83" s="74"/>
      <c r="DIU83" s="74"/>
      <c r="DIV83" s="74"/>
      <c r="DIW83" s="74"/>
      <c r="DIX83" s="74"/>
      <c r="DIY83" s="74"/>
      <c r="DIZ83" s="74"/>
      <c r="DJA83" s="74"/>
      <c r="DJB83" s="74"/>
      <c r="DJC83" s="74"/>
      <c r="DJD83" s="74"/>
      <c r="DJE83" s="74"/>
      <c r="DJF83" s="74"/>
      <c r="DJG83" s="74"/>
      <c r="DJH83" s="74"/>
      <c r="DJI83" s="74"/>
      <c r="DJJ83" s="74"/>
      <c r="DJK83" s="74"/>
      <c r="DJL83" s="74"/>
      <c r="DJM83" s="74"/>
      <c r="DJN83" s="74"/>
      <c r="DJO83" s="74"/>
      <c r="DJP83" s="74"/>
      <c r="DJQ83" s="74"/>
      <c r="DJR83" s="74"/>
      <c r="DJS83" s="74"/>
      <c r="DJT83" s="74"/>
      <c r="DJU83" s="74"/>
      <c r="DJV83" s="74"/>
      <c r="DJW83" s="74"/>
      <c r="DJX83" s="74"/>
      <c r="DJY83" s="74"/>
      <c r="DJZ83" s="74"/>
      <c r="DKA83" s="74"/>
      <c r="DKB83" s="74"/>
      <c r="DKC83" s="74"/>
      <c r="DKD83" s="74"/>
      <c r="DKE83" s="74"/>
      <c r="DKF83" s="74"/>
      <c r="DKG83" s="74"/>
      <c r="DKH83" s="74"/>
      <c r="DKI83" s="74"/>
      <c r="DKJ83" s="74"/>
      <c r="DKK83" s="74"/>
      <c r="DKL83" s="74"/>
      <c r="DKM83" s="74"/>
      <c r="DKN83" s="74"/>
      <c r="DKO83" s="74"/>
      <c r="DKP83" s="74"/>
      <c r="DKQ83" s="74"/>
      <c r="DKR83" s="74"/>
      <c r="DKS83" s="74"/>
      <c r="DKT83" s="74"/>
      <c r="DKU83" s="74"/>
      <c r="DKV83" s="74"/>
      <c r="DKW83" s="74"/>
      <c r="DKX83" s="74"/>
      <c r="DKY83" s="74"/>
      <c r="DKZ83" s="74"/>
      <c r="DLA83" s="74"/>
      <c r="DLB83" s="74"/>
      <c r="DLC83" s="74"/>
      <c r="DLD83" s="74"/>
      <c r="DLE83" s="74"/>
      <c r="DLF83" s="74"/>
      <c r="DLG83" s="74"/>
      <c r="DLH83" s="74"/>
      <c r="DLI83" s="74"/>
      <c r="DLJ83" s="74"/>
      <c r="DLK83" s="74"/>
      <c r="DLL83" s="74"/>
      <c r="DLM83" s="74"/>
      <c r="DLN83" s="74"/>
      <c r="DLO83" s="74"/>
      <c r="DLP83" s="74"/>
      <c r="DLQ83" s="74"/>
      <c r="DLR83" s="74"/>
      <c r="DLS83" s="74"/>
      <c r="DLT83" s="74"/>
      <c r="DLU83" s="74"/>
      <c r="DLV83" s="74"/>
      <c r="DLW83" s="74"/>
      <c r="DLX83" s="74"/>
      <c r="DLY83" s="74"/>
      <c r="DLZ83" s="74"/>
      <c r="DMA83" s="74"/>
      <c r="DMB83" s="74"/>
      <c r="DMC83" s="74"/>
      <c r="DMD83" s="74"/>
      <c r="DME83" s="74"/>
      <c r="DMF83" s="74"/>
      <c r="DMG83" s="74"/>
      <c r="DMH83" s="74"/>
      <c r="DMI83" s="74"/>
      <c r="DMJ83" s="74"/>
      <c r="DMK83" s="74"/>
      <c r="DML83" s="74"/>
      <c r="DMM83" s="74"/>
      <c r="DMN83" s="74"/>
      <c r="DMO83" s="74"/>
      <c r="DMP83" s="74"/>
      <c r="DMQ83" s="74"/>
      <c r="DMR83" s="74"/>
      <c r="DMS83" s="74"/>
      <c r="DMT83" s="74"/>
      <c r="DMU83" s="74"/>
      <c r="DMV83" s="74"/>
      <c r="DMW83" s="74"/>
      <c r="DMX83" s="74"/>
      <c r="DMY83" s="74"/>
      <c r="DMZ83" s="74"/>
      <c r="DNA83" s="74"/>
      <c r="DNB83" s="74"/>
      <c r="DNC83" s="74"/>
      <c r="DND83" s="74"/>
      <c r="DNE83" s="74"/>
      <c r="DNF83" s="74"/>
      <c r="DNG83" s="74"/>
      <c r="DNH83" s="74"/>
      <c r="DNI83" s="74"/>
      <c r="DNJ83" s="74"/>
      <c r="DNK83" s="74"/>
      <c r="DNL83" s="74"/>
      <c r="DNM83" s="74"/>
      <c r="DNN83" s="74"/>
      <c r="DNO83" s="74"/>
      <c r="DNP83" s="74"/>
      <c r="DNQ83" s="74"/>
      <c r="DNR83" s="74"/>
      <c r="DNS83" s="74"/>
      <c r="DNT83" s="74"/>
      <c r="DNU83" s="74"/>
      <c r="DNV83" s="74"/>
      <c r="DNW83" s="74"/>
      <c r="DNX83" s="74"/>
      <c r="DNY83" s="74"/>
      <c r="DNZ83" s="74"/>
      <c r="DOA83" s="74"/>
      <c r="DOB83" s="74"/>
      <c r="DOC83" s="74"/>
      <c r="DOD83" s="74"/>
      <c r="DOE83" s="74"/>
      <c r="DOF83" s="74"/>
      <c r="DOG83" s="74"/>
      <c r="DOH83" s="74"/>
      <c r="DOI83" s="74"/>
      <c r="DOJ83" s="74"/>
      <c r="DOK83" s="74"/>
      <c r="DOL83" s="74"/>
      <c r="DOM83" s="74"/>
      <c r="DON83" s="74"/>
      <c r="DOO83" s="74"/>
      <c r="DOP83" s="74"/>
      <c r="DOQ83" s="74"/>
      <c r="DOR83" s="74"/>
      <c r="DOS83" s="74"/>
      <c r="DOT83" s="74"/>
      <c r="DOU83" s="74"/>
      <c r="DOV83" s="74"/>
      <c r="DOW83" s="74"/>
      <c r="DOX83" s="74"/>
      <c r="DOY83" s="74"/>
      <c r="DOZ83" s="74"/>
      <c r="DPA83" s="74"/>
      <c r="DPB83" s="74"/>
      <c r="DPC83" s="74"/>
      <c r="DPD83" s="74"/>
      <c r="DPE83" s="74"/>
      <c r="DPF83" s="74"/>
      <c r="DPG83" s="74"/>
      <c r="DPH83" s="74"/>
      <c r="DPI83" s="74"/>
      <c r="DPJ83" s="74"/>
      <c r="DPK83" s="74"/>
      <c r="DPL83" s="74"/>
      <c r="DPM83" s="74"/>
      <c r="DPN83" s="74"/>
      <c r="DPO83" s="74"/>
      <c r="DPP83" s="74"/>
      <c r="DPQ83" s="74"/>
      <c r="DPR83" s="74"/>
      <c r="DPS83" s="74"/>
      <c r="DPT83" s="74"/>
      <c r="DPU83" s="74"/>
      <c r="DPV83" s="74"/>
      <c r="DPW83" s="74"/>
      <c r="DPX83" s="74"/>
      <c r="DPY83" s="74"/>
      <c r="DPZ83" s="74"/>
      <c r="DQA83" s="74"/>
      <c r="DQB83" s="74"/>
      <c r="DQC83" s="74"/>
      <c r="DQD83" s="74"/>
      <c r="DQE83" s="74"/>
      <c r="DQF83" s="74"/>
      <c r="DQG83" s="74"/>
      <c r="DQH83" s="74"/>
      <c r="DQI83" s="74"/>
      <c r="DQJ83" s="74"/>
      <c r="DQK83" s="74"/>
      <c r="DQL83" s="74"/>
      <c r="DQM83" s="74"/>
      <c r="DQN83" s="74"/>
      <c r="DQO83" s="74"/>
      <c r="DQP83" s="74"/>
      <c r="DQQ83" s="74"/>
      <c r="DQR83" s="74"/>
      <c r="DQS83" s="74"/>
      <c r="DQT83" s="74"/>
      <c r="DQU83" s="74"/>
      <c r="DQV83" s="74"/>
      <c r="DQW83" s="74"/>
      <c r="DQX83" s="74"/>
      <c r="DQY83" s="74"/>
      <c r="DQZ83" s="74"/>
      <c r="DRA83" s="74"/>
      <c r="DRB83" s="74"/>
      <c r="DRC83" s="74"/>
      <c r="DRD83" s="74"/>
      <c r="DRE83" s="74"/>
      <c r="DRF83" s="74"/>
      <c r="DRG83" s="74"/>
      <c r="DRH83" s="74"/>
      <c r="DRI83" s="74"/>
      <c r="DRJ83" s="74"/>
      <c r="DRK83" s="74"/>
      <c r="DRL83" s="74"/>
      <c r="DRM83" s="74"/>
      <c r="DRN83" s="74"/>
      <c r="DRO83" s="74"/>
      <c r="DRP83" s="74"/>
      <c r="DRQ83" s="74"/>
      <c r="DRR83" s="74"/>
      <c r="DRS83" s="74"/>
      <c r="DRT83" s="74"/>
      <c r="DRU83" s="74"/>
      <c r="DRV83" s="74"/>
      <c r="DRW83" s="74"/>
      <c r="DRX83" s="74"/>
      <c r="DRY83" s="74"/>
      <c r="DRZ83" s="74"/>
      <c r="DSA83" s="74"/>
      <c r="DSB83" s="74"/>
      <c r="DSC83" s="74"/>
      <c r="DSD83" s="74"/>
      <c r="DSE83" s="74"/>
      <c r="DSF83" s="74"/>
      <c r="DSG83" s="74"/>
      <c r="DSH83" s="74"/>
      <c r="DSI83" s="74"/>
      <c r="DSJ83" s="74"/>
      <c r="DSK83" s="74"/>
      <c r="DSL83" s="74"/>
      <c r="DSM83" s="74"/>
      <c r="DSN83" s="74"/>
      <c r="DSO83" s="74"/>
      <c r="DSP83" s="74"/>
      <c r="DSQ83" s="74"/>
      <c r="DSR83" s="74"/>
      <c r="DSS83" s="74"/>
      <c r="DST83" s="74"/>
      <c r="DSU83" s="74"/>
      <c r="DSV83" s="74"/>
      <c r="DSW83" s="74"/>
      <c r="DSX83" s="74"/>
      <c r="DSY83" s="74"/>
      <c r="DSZ83" s="74"/>
      <c r="DTA83" s="74"/>
      <c r="DTB83" s="74"/>
      <c r="DTC83" s="74"/>
      <c r="DTD83" s="74"/>
      <c r="DTE83" s="74"/>
      <c r="DTF83" s="74"/>
      <c r="DTG83" s="74"/>
      <c r="DTH83" s="74"/>
      <c r="DTI83" s="74"/>
      <c r="DTJ83" s="74"/>
      <c r="DTK83" s="74"/>
      <c r="DTL83" s="74"/>
      <c r="DTM83" s="74"/>
      <c r="DTN83" s="74"/>
      <c r="DTO83" s="74"/>
      <c r="DTP83" s="74"/>
      <c r="DTQ83" s="74"/>
      <c r="DTR83" s="74"/>
      <c r="DTS83" s="74"/>
      <c r="DTT83" s="74"/>
      <c r="DTU83" s="74"/>
      <c r="DTV83" s="74"/>
      <c r="DTW83" s="74"/>
      <c r="DTX83" s="74"/>
      <c r="DTY83" s="74"/>
      <c r="DTZ83" s="74"/>
      <c r="DUA83" s="74"/>
      <c r="DUB83" s="74"/>
      <c r="DUC83" s="74"/>
      <c r="DUD83" s="74"/>
      <c r="DUE83" s="74"/>
      <c r="DUF83" s="74"/>
      <c r="DUG83" s="74"/>
      <c r="DUH83" s="74"/>
      <c r="DUI83" s="74"/>
      <c r="DUJ83" s="74"/>
      <c r="DUK83" s="74"/>
      <c r="DUL83" s="74"/>
      <c r="DUM83" s="74"/>
      <c r="DUN83" s="74"/>
      <c r="DUO83" s="74"/>
      <c r="DUP83" s="74"/>
      <c r="DUQ83" s="74"/>
      <c r="DUR83" s="74"/>
      <c r="DUS83" s="74"/>
      <c r="DUT83" s="74"/>
      <c r="DUU83" s="74"/>
      <c r="DUV83" s="74"/>
      <c r="DUW83" s="74"/>
      <c r="DUX83" s="74"/>
      <c r="DUY83" s="74"/>
      <c r="DUZ83" s="74"/>
      <c r="DVA83" s="74"/>
      <c r="DVB83" s="74"/>
      <c r="DVC83" s="74"/>
      <c r="DVD83" s="74"/>
      <c r="DVE83" s="74"/>
      <c r="DVF83" s="74"/>
      <c r="DVG83" s="74"/>
      <c r="DVH83" s="74"/>
      <c r="DVI83" s="74"/>
      <c r="DVJ83" s="74"/>
      <c r="DVK83" s="74"/>
      <c r="DVL83" s="74"/>
      <c r="DVM83" s="74"/>
      <c r="DVN83" s="74"/>
      <c r="DVO83" s="74"/>
      <c r="DVP83" s="74"/>
      <c r="DVQ83" s="74"/>
      <c r="DVR83" s="74"/>
      <c r="DVS83" s="74"/>
      <c r="DVT83" s="74"/>
      <c r="DVU83" s="74"/>
      <c r="DVV83" s="74"/>
      <c r="DVW83" s="74"/>
      <c r="DVX83" s="74"/>
      <c r="DVY83" s="74"/>
      <c r="DVZ83" s="74"/>
      <c r="DWA83" s="74"/>
      <c r="DWB83" s="74"/>
      <c r="DWC83" s="74"/>
      <c r="DWD83" s="74"/>
      <c r="DWE83" s="74"/>
      <c r="DWF83" s="74"/>
      <c r="DWG83" s="74"/>
      <c r="DWH83" s="74"/>
      <c r="DWI83" s="74"/>
      <c r="DWJ83" s="74"/>
      <c r="DWK83" s="74"/>
      <c r="DWL83" s="74"/>
      <c r="DWM83" s="74"/>
      <c r="DWN83" s="74"/>
      <c r="DWO83" s="74"/>
      <c r="DWP83" s="74"/>
      <c r="DWQ83" s="74"/>
      <c r="DWR83" s="74"/>
      <c r="DWS83" s="74"/>
      <c r="DWT83" s="74"/>
      <c r="DWU83" s="74"/>
      <c r="DWV83" s="74"/>
      <c r="DWW83" s="74"/>
      <c r="DWX83" s="74"/>
      <c r="DWY83" s="74"/>
      <c r="DWZ83" s="74"/>
      <c r="DXA83" s="74"/>
      <c r="DXB83" s="74"/>
      <c r="DXC83" s="74"/>
      <c r="DXD83" s="74"/>
      <c r="DXE83" s="74"/>
      <c r="DXF83" s="74"/>
      <c r="DXG83" s="74"/>
      <c r="DXH83" s="74"/>
      <c r="DXI83" s="74"/>
      <c r="DXJ83" s="74"/>
      <c r="DXK83" s="74"/>
      <c r="DXL83" s="74"/>
      <c r="DXM83" s="74"/>
      <c r="DXN83" s="74"/>
      <c r="DXO83" s="74"/>
      <c r="DXP83" s="74"/>
      <c r="DXQ83" s="74"/>
      <c r="DXR83" s="74"/>
      <c r="DXS83" s="74"/>
      <c r="DXT83" s="74"/>
      <c r="DXU83" s="74"/>
      <c r="DXV83" s="74"/>
      <c r="DXW83" s="74"/>
      <c r="DXX83" s="74"/>
      <c r="DXY83" s="74"/>
      <c r="DXZ83" s="74"/>
      <c r="DYA83" s="74"/>
      <c r="DYB83" s="74"/>
      <c r="DYC83" s="74"/>
      <c r="DYD83" s="74"/>
      <c r="DYE83" s="74"/>
      <c r="DYF83" s="74"/>
      <c r="DYG83" s="74"/>
      <c r="DYH83" s="74"/>
      <c r="DYI83" s="74"/>
      <c r="DYJ83" s="74"/>
      <c r="DYK83" s="74"/>
      <c r="DYL83" s="74"/>
      <c r="DYM83" s="74"/>
      <c r="DYN83" s="74"/>
      <c r="DYO83" s="74"/>
      <c r="DYP83" s="74"/>
      <c r="DYQ83" s="74"/>
      <c r="DYR83" s="74"/>
      <c r="DYS83" s="74"/>
      <c r="DYT83" s="74"/>
      <c r="DYU83" s="74"/>
      <c r="DYV83" s="74"/>
      <c r="DYW83" s="74"/>
      <c r="DYX83" s="74"/>
      <c r="DYY83" s="74"/>
      <c r="DYZ83" s="74"/>
      <c r="DZA83" s="74"/>
      <c r="DZB83" s="74"/>
      <c r="DZC83" s="74"/>
      <c r="DZD83" s="74"/>
      <c r="DZE83" s="74"/>
      <c r="DZF83" s="74"/>
      <c r="DZG83" s="74"/>
      <c r="DZH83" s="74"/>
      <c r="DZI83" s="74"/>
      <c r="DZJ83" s="74"/>
      <c r="DZK83" s="74"/>
      <c r="DZL83" s="74"/>
      <c r="DZM83" s="74"/>
      <c r="DZN83" s="74"/>
      <c r="DZO83" s="74"/>
      <c r="DZP83" s="74"/>
      <c r="DZQ83" s="74"/>
      <c r="DZR83" s="74"/>
      <c r="DZS83" s="74"/>
      <c r="DZT83" s="74"/>
      <c r="DZU83" s="74"/>
      <c r="DZV83" s="74"/>
      <c r="DZW83" s="74"/>
      <c r="DZX83" s="74"/>
      <c r="DZY83" s="74"/>
      <c r="DZZ83" s="74"/>
      <c r="EAA83" s="74"/>
      <c r="EAB83" s="74"/>
      <c r="EAC83" s="74"/>
      <c r="EAD83" s="74"/>
      <c r="EAE83" s="74"/>
      <c r="EAF83" s="74"/>
      <c r="EAG83" s="74"/>
      <c r="EAH83" s="74"/>
      <c r="EAI83" s="74"/>
      <c r="EAJ83" s="74"/>
      <c r="EAK83" s="74"/>
      <c r="EAL83" s="74"/>
      <c r="EAM83" s="74"/>
      <c r="EAN83" s="74"/>
      <c r="EAO83" s="74"/>
      <c r="EAP83" s="74"/>
      <c r="EAQ83" s="74"/>
      <c r="EAR83" s="74"/>
      <c r="EAS83" s="74"/>
      <c r="EAT83" s="74"/>
      <c r="EAU83" s="74"/>
      <c r="EAV83" s="74"/>
      <c r="EAW83" s="74"/>
      <c r="EAX83" s="74"/>
      <c r="EAY83" s="74"/>
      <c r="EAZ83" s="74"/>
      <c r="EBA83" s="74"/>
      <c r="EBB83" s="74"/>
      <c r="EBC83" s="74"/>
      <c r="EBD83" s="74"/>
      <c r="EBE83" s="74"/>
      <c r="EBF83" s="74"/>
      <c r="EBG83" s="74"/>
      <c r="EBH83" s="74"/>
      <c r="EBI83" s="74"/>
      <c r="EBJ83" s="74"/>
      <c r="EBK83" s="74"/>
      <c r="EBL83" s="74"/>
      <c r="EBM83" s="74"/>
      <c r="EBN83" s="74"/>
      <c r="EBO83" s="74"/>
      <c r="EBP83" s="74"/>
      <c r="EBQ83" s="74"/>
      <c r="EBR83" s="74"/>
      <c r="EBS83" s="74"/>
      <c r="EBT83" s="74"/>
      <c r="EBU83" s="74"/>
      <c r="EBV83" s="74"/>
      <c r="EBW83" s="74"/>
      <c r="EBX83" s="74"/>
      <c r="EBY83" s="74"/>
      <c r="EBZ83" s="74"/>
      <c r="ECA83" s="74"/>
      <c r="ECB83" s="74"/>
      <c r="ECC83" s="74"/>
      <c r="ECD83" s="74"/>
      <c r="ECE83" s="74"/>
      <c r="ECF83" s="74"/>
      <c r="ECG83" s="74"/>
      <c r="ECH83" s="74"/>
      <c r="ECI83" s="74"/>
      <c r="ECJ83" s="74"/>
      <c r="ECK83" s="74"/>
      <c r="ECL83" s="74"/>
      <c r="ECM83" s="74"/>
      <c r="ECN83" s="74"/>
      <c r="ECO83" s="74"/>
      <c r="ECP83" s="74"/>
      <c r="ECQ83" s="74"/>
      <c r="ECR83" s="74"/>
      <c r="ECS83" s="74"/>
      <c r="ECT83" s="74"/>
      <c r="ECU83" s="74"/>
      <c r="ECV83" s="74"/>
      <c r="ECW83" s="74"/>
      <c r="ECX83" s="74"/>
      <c r="ECY83" s="74"/>
      <c r="ECZ83" s="74"/>
      <c r="EDA83" s="74"/>
      <c r="EDB83" s="74"/>
      <c r="EDC83" s="74"/>
      <c r="EDD83" s="74"/>
      <c r="EDE83" s="74"/>
      <c r="EDF83" s="74"/>
      <c r="EDG83" s="74"/>
      <c r="EDH83" s="74"/>
      <c r="EDI83" s="74"/>
      <c r="EDJ83" s="74"/>
      <c r="EDK83" s="74"/>
      <c r="EDL83" s="74"/>
      <c r="EDM83" s="74"/>
      <c r="EDN83" s="74"/>
      <c r="EDO83" s="74"/>
      <c r="EDP83" s="74"/>
      <c r="EDQ83" s="74"/>
      <c r="EDR83" s="74"/>
      <c r="EDS83" s="74"/>
      <c r="EDT83" s="74"/>
      <c r="EDU83" s="74"/>
      <c r="EDV83" s="74"/>
      <c r="EDW83" s="74"/>
      <c r="EDX83" s="74"/>
      <c r="EDY83" s="74"/>
      <c r="EDZ83" s="74"/>
      <c r="EEA83" s="74"/>
      <c r="EEB83" s="74"/>
      <c r="EEC83" s="74"/>
      <c r="EED83" s="74"/>
      <c r="EEE83" s="74"/>
      <c r="EEF83" s="74"/>
      <c r="EEG83" s="74"/>
      <c r="EEH83" s="74"/>
      <c r="EEI83" s="74"/>
      <c r="EEJ83" s="74"/>
      <c r="EEK83" s="74"/>
      <c r="EEL83" s="74"/>
      <c r="EEM83" s="74"/>
      <c r="EEN83" s="74"/>
      <c r="EEO83" s="74"/>
      <c r="EEP83" s="74"/>
      <c r="EEQ83" s="74"/>
      <c r="EER83" s="74"/>
      <c r="EES83" s="74"/>
      <c r="EET83" s="74"/>
      <c r="EEU83" s="74"/>
      <c r="EEV83" s="74"/>
      <c r="EEW83" s="74"/>
      <c r="EEX83" s="74"/>
      <c r="EEY83" s="74"/>
      <c r="EEZ83" s="74"/>
      <c r="EFA83" s="74"/>
      <c r="EFB83" s="74"/>
      <c r="EFC83" s="74"/>
      <c r="EFD83" s="74"/>
      <c r="EFE83" s="74"/>
      <c r="EFF83" s="74"/>
      <c r="EFG83" s="74"/>
      <c r="EFH83" s="74"/>
      <c r="EFI83" s="74"/>
      <c r="EFJ83" s="74"/>
      <c r="EFK83" s="74"/>
      <c r="EFL83" s="74"/>
      <c r="EFM83" s="74"/>
      <c r="EFN83" s="74"/>
      <c r="EFO83" s="74"/>
      <c r="EFP83" s="74"/>
      <c r="EFQ83" s="74"/>
      <c r="EFR83" s="74"/>
      <c r="EFS83" s="74"/>
      <c r="EFT83" s="74"/>
      <c r="EFU83" s="74"/>
      <c r="EFV83" s="74"/>
      <c r="EFW83" s="74"/>
      <c r="EFX83" s="74"/>
      <c r="EFY83" s="74"/>
      <c r="EFZ83" s="74"/>
      <c r="EGA83" s="74"/>
      <c r="EGB83" s="74"/>
      <c r="EGC83" s="74"/>
      <c r="EGD83" s="74"/>
      <c r="EGE83" s="74"/>
      <c r="EGF83" s="74"/>
      <c r="EGG83" s="74"/>
      <c r="EGH83" s="74"/>
      <c r="EGI83" s="74"/>
      <c r="EGJ83" s="74"/>
      <c r="EGK83" s="74"/>
      <c r="EGL83" s="74"/>
      <c r="EGM83" s="74"/>
      <c r="EGN83" s="74"/>
      <c r="EGO83" s="74"/>
      <c r="EGP83" s="74"/>
      <c r="EGQ83" s="74"/>
      <c r="EGR83" s="74"/>
      <c r="EGS83" s="74"/>
      <c r="EGT83" s="74"/>
      <c r="EGU83" s="74"/>
      <c r="EGV83" s="74"/>
      <c r="EGW83" s="74"/>
      <c r="EGX83" s="74"/>
      <c r="EGY83" s="74"/>
      <c r="EGZ83" s="74"/>
      <c r="EHA83" s="74"/>
      <c r="EHB83" s="74"/>
      <c r="EHC83" s="74"/>
      <c r="EHD83" s="74"/>
      <c r="EHE83" s="74"/>
      <c r="EHF83" s="74"/>
      <c r="EHG83" s="74"/>
      <c r="EHH83" s="74"/>
      <c r="EHI83" s="74"/>
      <c r="EHJ83" s="74"/>
      <c r="EHK83" s="74"/>
      <c r="EHL83" s="74"/>
      <c r="EHM83" s="74"/>
      <c r="EHN83" s="74"/>
      <c r="EHO83" s="74"/>
      <c r="EHP83" s="74"/>
      <c r="EHQ83" s="74"/>
      <c r="EHR83" s="74"/>
      <c r="EHS83" s="74"/>
      <c r="EHT83" s="74"/>
      <c r="EHU83" s="74"/>
      <c r="EHV83" s="74"/>
      <c r="EHW83" s="74"/>
      <c r="EHX83" s="74"/>
      <c r="EHY83" s="74"/>
      <c r="EHZ83" s="74"/>
      <c r="EIA83" s="74"/>
      <c r="EIB83" s="74"/>
      <c r="EIC83" s="74"/>
      <c r="EID83" s="74"/>
      <c r="EIE83" s="74"/>
      <c r="EIF83" s="74"/>
      <c r="EIG83" s="74"/>
      <c r="EIH83" s="74"/>
      <c r="EII83" s="74"/>
      <c r="EIJ83" s="74"/>
      <c r="EIK83" s="74"/>
      <c r="EIL83" s="74"/>
      <c r="EIM83" s="74"/>
      <c r="EIN83" s="74"/>
      <c r="EIO83" s="74"/>
      <c r="EIP83" s="74"/>
      <c r="EIQ83" s="74"/>
      <c r="EIR83" s="74"/>
      <c r="EIS83" s="74"/>
      <c r="EIT83" s="74"/>
      <c r="EIU83" s="74"/>
      <c r="EIV83" s="74"/>
      <c r="EIW83" s="74"/>
      <c r="EIX83" s="74"/>
      <c r="EIY83" s="74"/>
      <c r="EIZ83" s="74"/>
      <c r="EJA83" s="74"/>
      <c r="EJB83" s="74"/>
      <c r="EJC83" s="74"/>
      <c r="EJD83" s="74"/>
      <c r="EJE83" s="74"/>
      <c r="EJF83" s="74"/>
      <c r="EJG83" s="74"/>
      <c r="EJH83" s="74"/>
      <c r="EJI83" s="74"/>
      <c r="EJJ83" s="74"/>
      <c r="EJK83" s="74"/>
      <c r="EJL83" s="74"/>
      <c r="EJM83" s="74"/>
      <c r="EJN83" s="74"/>
      <c r="EJO83" s="74"/>
      <c r="EJP83" s="74"/>
      <c r="EJQ83" s="74"/>
      <c r="EJR83" s="74"/>
      <c r="EJS83" s="74"/>
      <c r="EJT83" s="74"/>
      <c r="EJU83" s="74"/>
      <c r="EJV83" s="74"/>
      <c r="EJW83" s="74"/>
      <c r="EJX83" s="74"/>
      <c r="EJY83" s="74"/>
      <c r="EJZ83" s="74"/>
      <c r="EKA83" s="74"/>
      <c r="EKB83" s="74"/>
      <c r="EKC83" s="74"/>
      <c r="EKD83" s="74"/>
      <c r="EKE83" s="74"/>
      <c r="EKF83" s="74"/>
      <c r="EKG83" s="74"/>
      <c r="EKH83" s="74"/>
      <c r="EKI83" s="74"/>
      <c r="EKJ83" s="74"/>
      <c r="EKK83" s="74"/>
      <c r="EKL83" s="74"/>
      <c r="EKM83" s="74"/>
      <c r="EKN83" s="74"/>
      <c r="EKO83" s="74"/>
      <c r="EKP83" s="74"/>
      <c r="EKQ83" s="74"/>
      <c r="EKR83" s="74"/>
      <c r="EKS83" s="74"/>
      <c r="EKT83" s="74"/>
      <c r="EKU83" s="74"/>
      <c r="EKV83" s="74"/>
      <c r="EKW83" s="74"/>
      <c r="EKX83" s="74"/>
      <c r="EKY83" s="74"/>
      <c r="EKZ83" s="74"/>
      <c r="ELA83" s="74"/>
      <c r="ELB83" s="74"/>
      <c r="ELC83" s="74"/>
      <c r="ELD83" s="74"/>
      <c r="ELE83" s="74"/>
      <c r="ELF83" s="74"/>
      <c r="ELG83" s="74"/>
      <c r="ELH83" s="74"/>
      <c r="ELI83" s="74"/>
      <c r="ELJ83" s="74"/>
      <c r="ELK83" s="74"/>
      <c r="ELL83" s="74"/>
      <c r="ELM83" s="74"/>
      <c r="ELN83" s="74"/>
      <c r="ELO83" s="74"/>
      <c r="ELP83" s="74"/>
      <c r="ELQ83" s="74"/>
      <c r="ELR83" s="74"/>
      <c r="ELS83" s="74"/>
      <c r="ELT83" s="74"/>
      <c r="ELU83" s="74"/>
      <c r="ELV83" s="74"/>
      <c r="ELW83" s="74"/>
      <c r="ELX83" s="74"/>
      <c r="ELY83" s="74"/>
      <c r="ELZ83" s="74"/>
      <c r="EMA83" s="74"/>
      <c r="EMB83" s="74"/>
      <c r="EMC83" s="74"/>
      <c r="EMD83" s="74"/>
      <c r="EME83" s="74"/>
      <c r="EMF83" s="74"/>
      <c r="EMG83" s="74"/>
      <c r="EMH83" s="74"/>
      <c r="EMI83" s="74"/>
      <c r="EMJ83" s="74"/>
      <c r="EMK83" s="74"/>
      <c r="EML83" s="74"/>
      <c r="EMM83" s="74"/>
      <c r="EMN83" s="74"/>
      <c r="EMO83" s="74"/>
      <c r="EMP83" s="74"/>
      <c r="EMQ83" s="74"/>
      <c r="EMR83" s="74"/>
      <c r="EMS83" s="74"/>
      <c r="EMT83" s="74"/>
      <c r="EMU83" s="74"/>
      <c r="EMV83" s="74"/>
      <c r="EMW83" s="74"/>
      <c r="EMX83" s="74"/>
      <c r="EMY83" s="74"/>
      <c r="EMZ83" s="74"/>
      <c r="ENA83" s="74"/>
      <c r="ENB83" s="74"/>
      <c r="ENC83" s="74"/>
      <c r="END83" s="74"/>
      <c r="ENE83" s="74"/>
      <c r="ENF83" s="74"/>
      <c r="ENG83" s="74"/>
      <c r="ENH83" s="74"/>
      <c r="ENI83" s="74"/>
      <c r="ENJ83" s="74"/>
      <c r="ENK83" s="74"/>
      <c r="ENL83" s="74"/>
      <c r="ENM83" s="74"/>
      <c r="ENN83" s="74"/>
      <c r="ENO83" s="74"/>
      <c r="ENP83" s="74"/>
      <c r="ENQ83" s="74"/>
      <c r="ENR83" s="74"/>
      <c r="ENS83" s="74"/>
      <c r="ENT83" s="74"/>
      <c r="ENU83" s="74"/>
      <c r="ENV83" s="74"/>
      <c r="ENW83" s="74"/>
      <c r="ENX83" s="74"/>
      <c r="ENY83" s="74"/>
      <c r="ENZ83" s="74"/>
      <c r="EOA83" s="74"/>
      <c r="EOB83" s="74"/>
      <c r="EOC83" s="74"/>
      <c r="EOD83" s="74"/>
      <c r="EOE83" s="74"/>
      <c r="EOF83" s="74"/>
      <c r="EOG83" s="74"/>
      <c r="EOH83" s="74"/>
      <c r="EOI83" s="74"/>
      <c r="EOJ83" s="74"/>
      <c r="EOK83" s="74"/>
      <c r="EOL83" s="74"/>
      <c r="EOM83" s="74"/>
      <c r="EON83" s="74"/>
      <c r="EOO83" s="74"/>
      <c r="EOP83" s="74"/>
      <c r="EOQ83" s="74"/>
      <c r="EOR83" s="74"/>
      <c r="EOS83" s="74"/>
      <c r="EOT83" s="74"/>
      <c r="EOU83" s="74"/>
      <c r="EOV83" s="74"/>
      <c r="EOW83" s="74"/>
      <c r="EOX83" s="74"/>
      <c r="EOY83" s="74"/>
      <c r="EOZ83" s="74"/>
      <c r="EPA83" s="74"/>
      <c r="EPB83" s="74"/>
      <c r="EPC83" s="74"/>
      <c r="EPD83" s="74"/>
      <c r="EPE83" s="74"/>
      <c r="EPF83" s="74"/>
      <c r="EPG83" s="74"/>
      <c r="EPH83" s="74"/>
      <c r="EPI83" s="74"/>
      <c r="EPJ83" s="74"/>
      <c r="EPK83" s="74"/>
      <c r="EPL83" s="74"/>
      <c r="EPM83" s="74"/>
      <c r="EPN83" s="74"/>
      <c r="EPO83" s="74"/>
      <c r="EPP83" s="74"/>
      <c r="EPQ83" s="74"/>
      <c r="EPR83" s="74"/>
      <c r="EPS83" s="74"/>
      <c r="EPT83" s="74"/>
      <c r="EPU83" s="74"/>
      <c r="EPV83" s="74"/>
      <c r="EPW83" s="74"/>
      <c r="EPX83" s="74"/>
      <c r="EPY83" s="74"/>
      <c r="EPZ83" s="74"/>
      <c r="EQA83" s="74"/>
      <c r="EQB83" s="74"/>
      <c r="EQC83" s="74"/>
      <c r="EQD83" s="74"/>
      <c r="EQE83" s="74"/>
      <c r="EQF83" s="74"/>
      <c r="EQG83" s="74"/>
      <c r="EQH83" s="74"/>
      <c r="EQI83" s="74"/>
      <c r="EQJ83" s="74"/>
      <c r="EQK83" s="74"/>
      <c r="EQL83" s="74"/>
      <c r="EQM83" s="74"/>
      <c r="EQN83" s="74"/>
      <c r="EQO83" s="74"/>
      <c r="EQP83" s="74"/>
      <c r="EQQ83" s="74"/>
      <c r="EQR83" s="74"/>
      <c r="EQS83" s="74"/>
      <c r="EQT83" s="74"/>
      <c r="EQU83" s="74"/>
      <c r="EQV83" s="74"/>
      <c r="EQW83" s="74"/>
      <c r="EQX83" s="74"/>
      <c r="EQY83" s="74"/>
      <c r="EQZ83" s="74"/>
      <c r="ERA83" s="74"/>
      <c r="ERB83" s="74"/>
      <c r="ERC83" s="74"/>
      <c r="ERD83" s="74"/>
      <c r="ERE83" s="74"/>
      <c r="ERF83" s="74"/>
      <c r="ERG83" s="74"/>
      <c r="ERH83" s="74"/>
      <c r="ERI83" s="74"/>
      <c r="ERJ83" s="74"/>
      <c r="ERK83" s="74"/>
      <c r="ERL83" s="74"/>
      <c r="ERM83" s="74"/>
      <c r="ERN83" s="74"/>
      <c r="ERO83" s="74"/>
      <c r="ERP83" s="74"/>
      <c r="ERQ83" s="74"/>
      <c r="ERR83" s="74"/>
      <c r="ERS83" s="74"/>
      <c r="ERT83" s="74"/>
      <c r="ERU83" s="74"/>
      <c r="ERV83" s="74"/>
      <c r="ERW83" s="74"/>
      <c r="ERX83" s="74"/>
      <c r="ERY83" s="74"/>
      <c r="ERZ83" s="74"/>
      <c r="ESA83" s="74"/>
      <c r="ESB83" s="74"/>
      <c r="ESC83" s="74"/>
      <c r="ESD83" s="74"/>
      <c r="ESE83" s="74"/>
      <c r="ESF83" s="74"/>
      <c r="ESG83" s="74"/>
      <c r="ESH83" s="74"/>
      <c r="ESI83" s="74"/>
      <c r="ESJ83" s="74"/>
      <c r="ESK83" s="74"/>
      <c r="ESL83" s="74"/>
      <c r="ESM83" s="74"/>
      <c r="ESN83" s="74"/>
      <c r="ESO83" s="74"/>
      <c r="ESP83" s="74"/>
      <c r="ESQ83" s="74"/>
      <c r="ESR83" s="74"/>
      <c r="ESS83" s="74"/>
      <c r="EST83" s="74"/>
      <c r="ESU83" s="74"/>
      <c r="ESV83" s="74"/>
      <c r="ESW83" s="74"/>
      <c r="ESX83" s="74"/>
      <c r="ESY83" s="74"/>
      <c r="ESZ83" s="74"/>
      <c r="ETA83" s="74"/>
      <c r="ETB83" s="74"/>
      <c r="ETC83" s="74"/>
      <c r="ETD83" s="74"/>
      <c r="ETE83" s="74"/>
      <c r="ETF83" s="74"/>
      <c r="ETG83" s="74"/>
      <c r="ETH83" s="74"/>
      <c r="ETI83" s="74"/>
      <c r="ETJ83" s="74"/>
      <c r="ETK83" s="74"/>
      <c r="ETL83" s="74"/>
      <c r="ETM83" s="74"/>
      <c r="ETN83" s="74"/>
      <c r="ETO83" s="74"/>
      <c r="ETP83" s="74"/>
      <c r="ETQ83" s="74"/>
      <c r="ETR83" s="74"/>
      <c r="ETS83" s="74"/>
      <c r="ETT83" s="74"/>
      <c r="ETU83" s="74"/>
      <c r="ETV83" s="74"/>
      <c r="ETW83" s="74"/>
      <c r="ETX83" s="74"/>
      <c r="ETY83" s="74"/>
      <c r="ETZ83" s="74"/>
      <c r="EUA83" s="74"/>
      <c r="EUB83" s="74"/>
      <c r="EUC83" s="74"/>
      <c r="EUD83" s="74"/>
      <c r="EUE83" s="74"/>
      <c r="EUF83" s="74"/>
      <c r="EUG83" s="74"/>
      <c r="EUH83" s="74"/>
      <c r="EUI83" s="74"/>
      <c r="EUJ83" s="74"/>
      <c r="EUK83" s="74"/>
      <c r="EUL83" s="74"/>
      <c r="EUM83" s="74"/>
      <c r="EUN83" s="74"/>
      <c r="EUO83" s="74"/>
      <c r="EUP83" s="74"/>
      <c r="EUQ83" s="74"/>
      <c r="EUR83" s="74"/>
      <c r="EUS83" s="74"/>
      <c r="EUT83" s="74"/>
      <c r="EUU83" s="74"/>
      <c r="EUV83" s="74"/>
      <c r="EUW83" s="74"/>
      <c r="EUX83" s="74"/>
      <c r="EUY83" s="74"/>
      <c r="EUZ83" s="74"/>
      <c r="EVA83" s="74"/>
      <c r="EVB83" s="74"/>
      <c r="EVC83" s="74"/>
      <c r="EVD83" s="74"/>
      <c r="EVE83" s="74"/>
      <c r="EVF83" s="74"/>
      <c r="EVG83" s="74"/>
      <c r="EVH83" s="74"/>
      <c r="EVI83" s="74"/>
      <c r="EVJ83" s="74"/>
      <c r="EVK83" s="74"/>
      <c r="EVL83" s="74"/>
      <c r="EVM83" s="74"/>
      <c r="EVN83" s="74"/>
      <c r="EVO83" s="74"/>
      <c r="EVP83" s="74"/>
      <c r="EVQ83" s="74"/>
      <c r="EVR83" s="74"/>
      <c r="EVS83" s="74"/>
      <c r="EVT83" s="74"/>
      <c r="EVU83" s="74"/>
      <c r="EVV83" s="74"/>
      <c r="EVW83" s="74"/>
      <c r="EVX83" s="74"/>
      <c r="EVY83" s="74"/>
      <c r="EVZ83" s="74"/>
      <c r="EWA83" s="74"/>
      <c r="EWB83" s="74"/>
      <c r="EWC83" s="74"/>
      <c r="EWD83" s="74"/>
      <c r="EWE83" s="74"/>
      <c r="EWF83" s="74"/>
      <c r="EWG83" s="74"/>
      <c r="EWH83" s="74"/>
      <c r="EWI83" s="74"/>
      <c r="EWJ83" s="74"/>
      <c r="EWK83" s="74"/>
      <c r="EWL83" s="74"/>
      <c r="EWM83" s="74"/>
      <c r="EWN83" s="74"/>
      <c r="EWO83" s="74"/>
      <c r="EWP83" s="74"/>
      <c r="EWQ83" s="74"/>
      <c r="EWR83" s="74"/>
      <c r="EWS83" s="74"/>
      <c r="EWT83" s="74"/>
      <c r="EWU83" s="74"/>
      <c r="EWV83" s="74"/>
      <c r="EWW83" s="74"/>
      <c r="EWX83" s="74"/>
      <c r="EWY83" s="74"/>
      <c r="EWZ83" s="74"/>
      <c r="EXA83" s="74"/>
      <c r="EXB83" s="74"/>
      <c r="EXC83" s="74"/>
      <c r="EXD83" s="74"/>
      <c r="EXE83" s="74"/>
      <c r="EXF83" s="74"/>
      <c r="EXG83" s="74"/>
      <c r="EXH83" s="74"/>
      <c r="EXI83" s="74"/>
      <c r="EXJ83" s="74"/>
      <c r="EXK83" s="74"/>
      <c r="EXL83" s="74"/>
      <c r="EXM83" s="74"/>
      <c r="EXN83" s="74"/>
      <c r="EXO83" s="74"/>
      <c r="EXP83" s="74"/>
      <c r="EXQ83" s="74"/>
      <c r="EXR83" s="74"/>
      <c r="EXS83" s="74"/>
      <c r="EXT83" s="74"/>
      <c r="EXU83" s="74"/>
      <c r="EXV83" s="74"/>
      <c r="EXW83" s="74"/>
      <c r="EXX83" s="74"/>
      <c r="EXY83" s="74"/>
      <c r="EXZ83" s="74"/>
      <c r="EYA83" s="74"/>
      <c r="EYB83" s="74"/>
      <c r="EYC83" s="74"/>
      <c r="EYD83" s="74"/>
      <c r="EYE83" s="74"/>
      <c r="EYF83" s="74"/>
      <c r="EYG83" s="74"/>
      <c r="EYH83" s="74"/>
      <c r="EYI83" s="74"/>
      <c r="EYJ83" s="74"/>
      <c r="EYK83" s="74"/>
      <c r="EYL83" s="74"/>
      <c r="EYM83" s="74"/>
      <c r="EYN83" s="74"/>
      <c r="EYO83" s="74"/>
      <c r="EYP83" s="74"/>
      <c r="EYQ83" s="74"/>
      <c r="EYR83" s="74"/>
      <c r="EYS83" s="74"/>
      <c r="EYT83" s="74"/>
      <c r="EYU83" s="74"/>
      <c r="EYV83" s="74"/>
      <c r="EYW83" s="74"/>
      <c r="EYX83" s="74"/>
      <c r="EYY83" s="74"/>
      <c r="EYZ83" s="74"/>
      <c r="EZA83" s="74"/>
      <c r="EZB83" s="74"/>
      <c r="EZC83" s="74"/>
      <c r="EZD83" s="74"/>
      <c r="EZE83" s="74"/>
      <c r="EZF83" s="74"/>
      <c r="EZG83" s="74"/>
      <c r="EZH83" s="74"/>
      <c r="EZI83" s="74"/>
      <c r="EZJ83" s="74"/>
      <c r="EZK83" s="74"/>
      <c r="EZL83" s="74"/>
      <c r="EZM83" s="74"/>
      <c r="EZN83" s="74"/>
      <c r="EZO83" s="74"/>
      <c r="EZP83" s="74"/>
      <c r="EZQ83" s="74"/>
      <c r="EZR83" s="74"/>
      <c r="EZS83" s="74"/>
      <c r="EZT83" s="74"/>
      <c r="EZU83" s="74"/>
      <c r="EZV83" s="74"/>
      <c r="EZW83" s="74"/>
      <c r="EZX83" s="74"/>
      <c r="EZY83" s="74"/>
      <c r="EZZ83" s="74"/>
      <c r="FAA83" s="74"/>
      <c r="FAB83" s="74"/>
      <c r="FAC83" s="74"/>
      <c r="FAD83" s="74"/>
      <c r="FAE83" s="74"/>
      <c r="FAF83" s="74"/>
      <c r="FAG83" s="74"/>
      <c r="FAH83" s="74"/>
      <c r="FAI83" s="74"/>
      <c r="FAJ83" s="74"/>
      <c r="FAK83" s="74"/>
      <c r="FAL83" s="74"/>
      <c r="FAM83" s="74"/>
      <c r="FAN83" s="74"/>
      <c r="FAO83" s="74"/>
      <c r="FAP83" s="74"/>
      <c r="FAQ83" s="74"/>
      <c r="FAR83" s="74"/>
      <c r="FAS83" s="74"/>
      <c r="FAT83" s="74"/>
      <c r="FAU83" s="74"/>
      <c r="FAV83" s="74"/>
      <c r="FAW83" s="74"/>
      <c r="FAX83" s="74"/>
      <c r="FAY83" s="74"/>
      <c r="FAZ83" s="74"/>
      <c r="FBA83" s="74"/>
      <c r="FBB83" s="74"/>
      <c r="FBC83" s="74"/>
      <c r="FBD83" s="74"/>
      <c r="FBE83" s="74"/>
      <c r="FBF83" s="74"/>
      <c r="FBG83" s="74"/>
      <c r="FBH83" s="74"/>
      <c r="FBI83" s="74"/>
      <c r="FBJ83" s="74"/>
      <c r="FBK83" s="74"/>
      <c r="FBL83" s="74"/>
      <c r="FBM83" s="74"/>
      <c r="FBN83" s="74"/>
      <c r="FBO83" s="74"/>
      <c r="FBP83" s="74"/>
      <c r="FBQ83" s="74"/>
      <c r="FBR83" s="74"/>
      <c r="FBS83" s="74"/>
      <c r="FBT83" s="74"/>
      <c r="FBU83" s="74"/>
      <c r="FBV83" s="74"/>
      <c r="FBW83" s="74"/>
      <c r="FBX83" s="74"/>
      <c r="FBY83" s="74"/>
      <c r="FBZ83" s="74"/>
      <c r="FCA83" s="74"/>
      <c r="FCB83" s="74"/>
      <c r="FCC83" s="74"/>
      <c r="FCD83" s="74"/>
      <c r="FCE83" s="74"/>
      <c r="FCF83" s="74"/>
      <c r="FCG83" s="74"/>
      <c r="FCH83" s="74"/>
      <c r="FCI83" s="74"/>
      <c r="FCJ83" s="74"/>
      <c r="FCK83" s="74"/>
      <c r="FCL83" s="74"/>
      <c r="FCM83" s="74"/>
      <c r="FCN83" s="74"/>
      <c r="FCO83" s="74"/>
      <c r="FCP83" s="74"/>
      <c r="FCQ83" s="74"/>
      <c r="FCR83" s="74"/>
      <c r="FCS83" s="74"/>
      <c r="FCT83" s="74"/>
      <c r="FCU83" s="74"/>
      <c r="FCV83" s="74"/>
      <c r="FCW83" s="74"/>
      <c r="FCX83" s="74"/>
      <c r="FCY83" s="74"/>
      <c r="FCZ83" s="74"/>
      <c r="FDA83" s="74"/>
      <c r="FDB83" s="74"/>
      <c r="FDC83" s="74"/>
      <c r="FDD83" s="74"/>
      <c r="FDE83" s="74"/>
      <c r="FDF83" s="74"/>
      <c r="FDG83" s="74"/>
      <c r="FDH83" s="74"/>
      <c r="FDI83" s="74"/>
      <c r="FDJ83" s="74"/>
      <c r="FDK83" s="74"/>
      <c r="FDL83" s="74"/>
      <c r="FDM83" s="74"/>
      <c r="FDN83" s="74"/>
      <c r="FDO83" s="74"/>
      <c r="FDP83" s="74"/>
      <c r="FDQ83" s="74"/>
      <c r="FDR83" s="74"/>
      <c r="FDS83" s="74"/>
      <c r="FDT83" s="74"/>
      <c r="FDU83" s="74"/>
      <c r="FDV83" s="74"/>
      <c r="FDW83" s="74"/>
      <c r="FDX83" s="74"/>
      <c r="FDY83" s="74"/>
      <c r="FDZ83" s="74"/>
      <c r="FEA83" s="74"/>
      <c r="FEB83" s="74"/>
      <c r="FEC83" s="74"/>
      <c r="FED83" s="74"/>
      <c r="FEE83" s="74"/>
      <c r="FEF83" s="74"/>
      <c r="FEG83" s="74"/>
      <c r="FEH83" s="74"/>
      <c r="FEI83" s="74"/>
      <c r="FEJ83" s="74"/>
      <c r="FEK83" s="74"/>
      <c r="FEL83" s="74"/>
      <c r="FEM83" s="74"/>
      <c r="FEN83" s="74"/>
      <c r="FEO83" s="74"/>
      <c r="FEP83" s="74"/>
      <c r="FEQ83" s="74"/>
      <c r="FER83" s="74"/>
      <c r="FES83" s="74"/>
      <c r="FET83" s="74"/>
      <c r="FEU83" s="74"/>
      <c r="FEV83" s="74"/>
      <c r="FEW83" s="74"/>
      <c r="FEX83" s="74"/>
      <c r="FEY83" s="74"/>
      <c r="FEZ83" s="74"/>
      <c r="FFA83" s="74"/>
      <c r="FFB83" s="74"/>
      <c r="FFC83" s="74"/>
      <c r="FFD83" s="74"/>
      <c r="FFE83" s="74"/>
      <c r="FFF83" s="74"/>
      <c r="FFG83" s="74"/>
      <c r="FFH83" s="74"/>
      <c r="FFI83" s="74"/>
      <c r="FFJ83" s="74"/>
      <c r="FFK83" s="74"/>
      <c r="FFL83" s="74"/>
      <c r="FFM83" s="74"/>
      <c r="FFN83" s="74"/>
      <c r="FFO83" s="74"/>
      <c r="FFP83" s="74"/>
      <c r="FFQ83" s="74"/>
      <c r="FFR83" s="74"/>
      <c r="FFS83" s="74"/>
      <c r="FFT83" s="74"/>
      <c r="FFU83" s="74"/>
      <c r="FFV83" s="74"/>
      <c r="FFW83" s="74"/>
      <c r="FFX83" s="74"/>
      <c r="FFY83" s="74"/>
      <c r="FFZ83" s="74"/>
      <c r="FGA83" s="74"/>
      <c r="FGB83" s="74"/>
      <c r="FGC83" s="74"/>
      <c r="FGD83" s="74"/>
      <c r="FGE83" s="74"/>
      <c r="FGF83" s="74"/>
      <c r="FGG83" s="74"/>
      <c r="FGH83" s="74"/>
      <c r="FGI83" s="74"/>
      <c r="FGJ83" s="74"/>
      <c r="FGK83" s="74"/>
      <c r="FGL83" s="74"/>
      <c r="FGM83" s="74"/>
      <c r="FGN83" s="74"/>
      <c r="FGO83" s="74"/>
      <c r="FGP83" s="74"/>
      <c r="FGQ83" s="74"/>
      <c r="FGR83" s="74"/>
      <c r="FGS83" s="74"/>
      <c r="FGT83" s="74"/>
      <c r="FGU83" s="74"/>
      <c r="FGV83" s="74"/>
      <c r="FGW83" s="74"/>
      <c r="FGX83" s="74"/>
      <c r="FGY83" s="74"/>
      <c r="FGZ83" s="74"/>
      <c r="FHA83" s="74"/>
      <c r="FHB83" s="74"/>
      <c r="FHC83" s="74"/>
      <c r="FHD83" s="74"/>
      <c r="FHE83" s="74"/>
      <c r="FHF83" s="74"/>
      <c r="FHG83" s="74"/>
      <c r="FHH83" s="74"/>
      <c r="FHI83" s="74"/>
      <c r="FHJ83" s="74"/>
      <c r="FHK83" s="74"/>
      <c r="FHL83" s="74"/>
      <c r="FHM83" s="74"/>
      <c r="FHN83" s="74"/>
      <c r="FHO83" s="74"/>
      <c r="FHP83" s="74"/>
      <c r="FHQ83" s="74"/>
      <c r="FHR83" s="74"/>
      <c r="FHS83" s="74"/>
      <c r="FHT83" s="74"/>
      <c r="FHU83" s="74"/>
      <c r="FHV83" s="74"/>
      <c r="FHW83" s="74"/>
      <c r="FHX83" s="74"/>
      <c r="FHY83" s="74"/>
      <c r="FHZ83" s="74"/>
      <c r="FIA83" s="74"/>
      <c r="FIB83" s="74"/>
      <c r="FIC83" s="74"/>
      <c r="FID83" s="74"/>
      <c r="FIE83" s="74"/>
      <c r="FIF83" s="74"/>
      <c r="FIG83" s="74"/>
      <c r="FIH83" s="74"/>
      <c r="FII83" s="74"/>
      <c r="FIJ83" s="74"/>
      <c r="FIK83" s="74"/>
      <c r="FIL83" s="74"/>
      <c r="FIM83" s="74"/>
      <c r="FIN83" s="74"/>
      <c r="FIO83" s="74"/>
      <c r="FIP83" s="74"/>
      <c r="FIQ83" s="74"/>
      <c r="FIR83" s="74"/>
      <c r="FIS83" s="74"/>
      <c r="FIT83" s="74"/>
      <c r="FIU83" s="74"/>
      <c r="FIV83" s="74"/>
      <c r="FIW83" s="74"/>
      <c r="FIX83" s="74"/>
      <c r="FIY83" s="74"/>
      <c r="FIZ83" s="74"/>
      <c r="FJA83" s="74"/>
      <c r="FJB83" s="74"/>
      <c r="FJC83" s="74"/>
      <c r="FJD83" s="74"/>
      <c r="FJE83" s="74"/>
      <c r="FJF83" s="74"/>
      <c r="FJG83" s="74"/>
      <c r="FJH83" s="74"/>
      <c r="FJI83" s="74"/>
      <c r="FJJ83" s="74"/>
      <c r="FJK83" s="74"/>
      <c r="FJL83" s="74"/>
      <c r="FJM83" s="74"/>
      <c r="FJN83" s="74"/>
      <c r="FJO83" s="74"/>
      <c r="FJP83" s="74"/>
      <c r="FJQ83" s="74"/>
      <c r="FJR83" s="74"/>
      <c r="FJS83" s="74"/>
      <c r="FJT83" s="74"/>
      <c r="FJU83" s="74"/>
      <c r="FJV83" s="74"/>
      <c r="FJW83" s="74"/>
      <c r="FJX83" s="74"/>
      <c r="FJY83" s="74"/>
      <c r="FJZ83" s="74"/>
      <c r="FKA83" s="74"/>
      <c r="FKB83" s="74"/>
      <c r="FKC83" s="74"/>
      <c r="FKD83" s="74"/>
      <c r="FKE83" s="74"/>
      <c r="FKF83" s="74"/>
      <c r="FKG83" s="74"/>
      <c r="FKH83" s="74"/>
      <c r="FKI83" s="74"/>
      <c r="FKJ83" s="74"/>
      <c r="FKK83" s="74"/>
      <c r="FKL83" s="74"/>
      <c r="FKM83" s="74"/>
      <c r="FKN83" s="74"/>
      <c r="FKO83" s="74"/>
      <c r="FKP83" s="74"/>
      <c r="FKQ83" s="74"/>
      <c r="FKR83" s="74"/>
      <c r="FKS83" s="74"/>
      <c r="FKT83" s="74"/>
      <c r="FKU83" s="74"/>
      <c r="FKV83" s="74"/>
      <c r="FKW83" s="74"/>
      <c r="FKX83" s="74"/>
      <c r="FKY83" s="74"/>
      <c r="FKZ83" s="74"/>
      <c r="FLA83" s="74"/>
      <c r="FLB83" s="74"/>
      <c r="FLC83" s="74"/>
      <c r="FLD83" s="74"/>
      <c r="FLE83" s="74"/>
      <c r="FLF83" s="74"/>
      <c r="FLG83" s="74"/>
      <c r="FLH83" s="74"/>
      <c r="FLI83" s="74"/>
      <c r="FLJ83" s="74"/>
      <c r="FLK83" s="74"/>
      <c r="FLL83" s="74"/>
      <c r="FLM83" s="74"/>
      <c r="FLN83" s="74"/>
      <c r="FLO83" s="74"/>
      <c r="FLP83" s="74"/>
      <c r="FLQ83" s="74"/>
      <c r="FLR83" s="74"/>
      <c r="FLS83" s="74"/>
      <c r="FLT83" s="74"/>
      <c r="FLU83" s="74"/>
      <c r="FLV83" s="74"/>
      <c r="FLW83" s="74"/>
      <c r="FLX83" s="74"/>
      <c r="FLY83" s="74"/>
      <c r="FLZ83" s="74"/>
      <c r="FMA83" s="74"/>
      <c r="FMB83" s="74"/>
      <c r="FMC83" s="74"/>
      <c r="FMD83" s="74"/>
      <c r="FME83" s="74"/>
      <c r="FMF83" s="74"/>
      <c r="FMG83" s="74"/>
      <c r="FMH83" s="74"/>
      <c r="FMI83" s="74"/>
      <c r="FMJ83" s="74"/>
      <c r="FMK83" s="74"/>
      <c r="FML83" s="74"/>
      <c r="FMM83" s="74"/>
      <c r="FMN83" s="74"/>
      <c r="FMO83" s="74"/>
      <c r="FMP83" s="74"/>
      <c r="FMQ83" s="74"/>
      <c r="FMR83" s="74"/>
      <c r="FMS83" s="74"/>
      <c r="FMT83" s="74"/>
      <c r="FMU83" s="74"/>
      <c r="FMV83" s="74"/>
      <c r="FMW83" s="74"/>
      <c r="FMX83" s="74"/>
      <c r="FMY83" s="74"/>
      <c r="FMZ83" s="74"/>
      <c r="FNA83" s="74"/>
      <c r="FNB83" s="74"/>
      <c r="FNC83" s="74"/>
      <c r="FND83" s="74"/>
      <c r="FNE83" s="74"/>
      <c r="FNF83" s="74"/>
      <c r="FNG83" s="74"/>
      <c r="FNH83" s="74"/>
      <c r="FNI83" s="74"/>
      <c r="FNJ83" s="74"/>
      <c r="FNK83" s="74"/>
      <c r="FNL83" s="74"/>
      <c r="FNM83" s="74"/>
      <c r="FNN83" s="74"/>
      <c r="FNO83" s="74"/>
      <c r="FNP83" s="74"/>
      <c r="FNQ83" s="74"/>
      <c r="FNR83" s="74"/>
      <c r="FNS83" s="74"/>
      <c r="FNT83" s="74"/>
      <c r="FNU83" s="74"/>
      <c r="FNV83" s="74"/>
      <c r="FNW83" s="74"/>
      <c r="FNX83" s="74"/>
      <c r="FNY83" s="74"/>
      <c r="FNZ83" s="74"/>
      <c r="FOA83" s="74"/>
      <c r="FOB83" s="74"/>
      <c r="FOC83" s="74"/>
      <c r="FOD83" s="74"/>
      <c r="FOE83" s="74"/>
      <c r="FOF83" s="74"/>
      <c r="FOG83" s="74"/>
      <c r="FOH83" s="74"/>
      <c r="FOI83" s="74"/>
      <c r="FOJ83" s="74"/>
      <c r="FOK83" s="74"/>
      <c r="FOL83" s="74"/>
      <c r="FOM83" s="74"/>
      <c r="FON83" s="74"/>
      <c r="FOO83" s="74"/>
      <c r="FOP83" s="74"/>
      <c r="FOQ83" s="74"/>
      <c r="FOR83" s="74"/>
      <c r="FOS83" s="74"/>
      <c r="FOT83" s="74"/>
      <c r="FOU83" s="74"/>
      <c r="FOV83" s="74"/>
      <c r="FOW83" s="74"/>
      <c r="FOX83" s="74"/>
      <c r="FOY83" s="74"/>
      <c r="FOZ83" s="74"/>
      <c r="FPA83" s="74"/>
      <c r="FPB83" s="74"/>
      <c r="FPC83" s="74"/>
      <c r="FPD83" s="74"/>
      <c r="FPE83" s="74"/>
      <c r="FPF83" s="74"/>
      <c r="FPG83" s="74"/>
      <c r="FPH83" s="74"/>
      <c r="FPI83" s="74"/>
      <c r="FPJ83" s="74"/>
      <c r="FPK83" s="74"/>
      <c r="FPL83" s="74"/>
      <c r="FPM83" s="74"/>
      <c r="FPN83" s="74"/>
      <c r="FPO83" s="74"/>
      <c r="FPP83" s="74"/>
      <c r="FPQ83" s="74"/>
      <c r="FPR83" s="74"/>
      <c r="FPS83" s="74"/>
      <c r="FPT83" s="74"/>
      <c r="FPU83" s="74"/>
      <c r="FPV83" s="74"/>
      <c r="FPW83" s="74"/>
      <c r="FPX83" s="74"/>
      <c r="FPY83" s="74"/>
      <c r="FPZ83" s="74"/>
      <c r="FQA83" s="74"/>
      <c r="FQB83" s="74"/>
      <c r="FQC83" s="74"/>
      <c r="FQD83" s="74"/>
      <c r="FQE83" s="74"/>
      <c r="FQF83" s="74"/>
      <c r="FQG83" s="74"/>
      <c r="FQH83" s="74"/>
      <c r="FQI83" s="74"/>
      <c r="FQJ83" s="74"/>
      <c r="FQK83" s="74"/>
      <c r="FQL83" s="74"/>
      <c r="FQM83" s="74"/>
      <c r="FQN83" s="74"/>
      <c r="FQO83" s="74"/>
      <c r="FQP83" s="74"/>
      <c r="FQQ83" s="74"/>
      <c r="FQR83" s="74"/>
      <c r="FQS83" s="74"/>
      <c r="FQT83" s="74"/>
      <c r="FQU83" s="74"/>
      <c r="FQV83" s="74"/>
      <c r="FQW83" s="74"/>
      <c r="FQX83" s="74"/>
      <c r="FQY83" s="74"/>
      <c r="FQZ83" s="74"/>
      <c r="FRA83" s="74"/>
      <c r="FRB83" s="74"/>
      <c r="FRC83" s="74"/>
      <c r="FRD83" s="74"/>
      <c r="FRE83" s="74"/>
      <c r="FRF83" s="74"/>
      <c r="FRG83" s="74"/>
      <c r="FRH83" s="74"/>
      <c r="FRI83" s="74"/>
      <c r="FRJ83" s="74"/>
      <c r="FRK83" s="74"/>
      <c r="FRL83" s="74"/>
      <c r="FRM83" s="74"/>
      <c r="FRN83" s="74"/>
      <c r="FRO83" s="74"/>
      <c r="FRP83" s="74"/>
      <c r="FRQ83" s="74"/>
      <c r="FRR83" s="74"/>
      <c r="FRS83" s="74"/>
      <c r="FRT83" s="74"/>
      <c r="FRU83" s="74"/>
      <c r="FRV83" s="74"/>
      <c r="FRW83" s="74"/>
      <c r="FRX83" s="74"/>
      <c r="FRY83" s="74"/>
      <c r="FRZ83" s="74"/>
      <c r="FSA83" s="74"/>
      <c r="FSB83" s="74"/>
      <c r="FSC83" s="74"/>
      <c r="FSD83" s="74"/>
      <c r="FSE83" s="74"/>
      <c r="FSF83" s="74"/>
      <c r="FSG83" s="74"/>
      <c r="FSH83" s="74"/>
      <c r="FSI83" s="74"/>
      <c r="FSJ83" s="74"/>
      <c r="FSK83" s="74"/>
      <c r="FSL83" s="74"/>
      <c r="FSM83" s="74"/>
      <c r="FSN83" s="74"/>
      <c r="FSO83" s="74"/>
      <c r="FSP83" s="74"/>
      <c r="FSQ83" s="74"/>
      <c r="FSR83" s="74"/>
      <c r="FSS83" s="74"/>
      <c r="FST83" s="74"/>
      <c r="FSU83" s="74"/>
      <c r="FSV83" s="74"/>
      <c r="FSW83" s="74"/>
      <c r="FSX83" s="74"/>
      <c r="FSY83" s="74"/>
      <c r="FSZ83" s="74"/>
      <c r="FTA83" s="74"/>
      <c r="FTB83" s="74"/>
      <c r="FTC83" s="74"/>
      <c r="FTD83" s="74"/>
      <c r="FTE83" s="74"/>
      <c r="FTF83" s="74"/>
      <c r="FTG83" s="74"/>
      <c r="FTH83" s="74"/>
      <c r="FTI83" s="74"/>
      <c r="FTJ83" s="74"/>
      <c r="FTK83" s="74"/>
      <c r="FTL83" s="74"/>
      <c r="FTM83" s="74"/>
      <c r="FTN83" s="74"/>
      <c r="FTO83" s="74"/>
      <c r="FTP83" s="74"/>
      <c r="FTQ83" s="74"/>
      <c r="FTR83" s="74"/>
      <c r="FTS83" s="74"/>
      <c r="FTT83" s="74"/>
      <c r="FTU83" s="74"/>
      <c r="FTV83" s="74"/>
      <c r="FTW83" s="74"/>
      <c r="FTX83" s="74"/>
      <c r="FTY83" s="74"/>
      <c r="FTZ83" s="74"/>
      <c r="FUA83" s="74"/>
      <c r="FUB83" s="74"/>
      <c r="FUC83" s="74"/>
      <c r="FUD83" s="74"/>
      <c r="FUE83" s="74"/>
      <c r="FUF83" s="74"/>
      <c r="FUG83" s="74"/>
      <c r="FUH83" s="74"/>
      <c r="FUI83" s="74"/>
      <c r="FUJ83" s="74"/>
      <c r="FUK83" s="74"/>
      <c r="FUL83" s="74"/>
      <c r="FUM83" s="74"/>
      <c r="FUN83" s="74"/>
      <c r="FUO83" s="74"/>
      <c r="FUP83" s="74"/>
      <c r="FUQ83" s="74"/>
      <c r="FUR83" s="74"/>
      <c r="FUS83" s="74"/>
      <c r="FUT83" s="74"/>
      <c r="FUU83" s="74"/>
      <c r="FUV83" s="74"/>
      <c r="FUW83" s="74"/>
      <c r="FUX83" s="74"/>
      <c r="FUY83" s="74"/>
      <c r="FUZ83" s="74"/>
      <c r="FVA83" s="74"/>
      <c r="FVB83" s="74"/>
      <c r="FVC83" s="74"/>
      <c r="FVD83" s="74"/>
      <c r="FVE83" s="74"/>
      <c r="FVF83" s="74"/>
      <c r="FVG83" s="74"/>
      <c r="FVH83" s="74"/>
      <c r="FVI83" s="74"/>
      <c r="FVJ83" s="74"/>
      <c r="FVK83" s="74"/>
      <c r="FVL83" s="74"/>
      <c r="FVM83" s="74"/>
      <c r="FVN83" s="74"/>
      <c r="FVO83" s="74"/>
      <c r="FVP83" s="74"/>
      <c r="FVQ83" s="74"/>
      <c r="FVR83" s="74"/>
      <c r="FVS83" s="74"/>
      <c r="FVT83" s="74"/>
      <c r="FVU83" s="74"/>
      <c r="FVV83" s="74"/>
      <c r="FVW83" s="74"/>
      <c r="FVX83" s="74"/>
      <c r="FVY83" s="74"/>
      <c r="FVZ83" s="74"/>
      <c r="FWA83" s="74"/>
      <c r="FWB83" s="74"/>
      <c r="FWC83" s="74"/>
      <c r="FWD83" s="74"/>
      <c r="FWE83" s="74"/>
      <c r="FWF83" s="74"/>
      <c r="FWG83" s="74"/>
      <c r="FWH83" s="74"/>
      <c r="FWI83" s="74"/>
      <c r="FWJ83" s="74"/>
      <c r="FWK83" s="74"/>
      <c r="FWL83" s="74"/>
      <c r="FWM83" s="74"/>
      <c r="FWN83" s="74"/>
      <c r="FWO83" s="74"/>
      <c r="FWP83" s="74"/>
      <c r="FWQ83" s="74"/>
      <c r="FWR83" s="74"/>
      <c r="FWS83" s="74"/>
      <c r="FWT83" s="74"/>
      <c r="FWU83" s="74"/>
      <c r="FWV83" s="74"/>
      <c r="FWW83" s="74"/>
      <c r="FWX83" s="74"/>
      <c r="FWY83" s="74"/>
      <c r="FWZ83" s="74"/>
      <c r="FXA83" s="74"/>
      <c r="FXB83" s="74"/>
      <c r="FXC83" s="74"/>
      <c r="FXD83" s="74"/>
      <c r="FXE83" s="74"/>
      <c r="FXF83" s="74"/>
      <c r="FXG83" s="74"/>
      <c r="FXH83" s="74"/>
      <c r="FXI83" s="74"/>
      <c r="FXJ83" s="74"/>
      <c r="FXK83" s="74"/>
      <c r="FXL83" s="74"/>
      <c r="FXM83" s="74"/>
      <c r="FXN83" s="74"/>
      <c r="FXO83" s="74"/>
      <c r="FXP83" s="74"/>
      <c r="FXQ83" s="74"/>
      <c r="FXR83" s="74"/>
      <c r="FXS83" s="74"/>
      <c r="FXT83" s="74"/>
      <c r="FXU83" s="74"/>
      <c r="FXV83" s="74"/>
      <c r="FXW83" s="74"/>
      <c r="FXX83" s="74"/>
      <c r="FXY83" s="74"/>
      <c r="FXZ83" s="74"/>
      <c r="FYA83" s="74"/>
      <c r="FYB83" s="74"/>
      <c r="FYC83" s="74"/>
      <c r="FYD83" s="74"/>
      <c r="FYE83" s="74"/>
      <c r="FYF83" s="74"/>
      <c r="FYG83" s="74"/>
      <c r="FYH83" s="74"/>
      <c r="FYI83" s="74"/>
      <c r="FYJ83" s="74"/>
      <c r="FYK83" s="74"/>
      <c r="FYL83" s="74"/>
      <c r="FYM83" s="74"/>
      <c r="FYN83" s="74"/>
      <c r="FYO83" s="74"/>
      <c r="FYP83" s="74"/>
      <c r="FYQ83" s="74"/>
      <c r="FYR83" s="74"/>
      <c r="FYS83" s="74"/>
      <c r="FYT83" s="74"/>
      <c r="FYU83" s="74"/>
      <c r="FYV83" s="74"/>
      <c r="FYW83" s="74"/>
      <c r="FYX83" s="74"/>
      <c r="FYY83" s="74"/>
      <c r="FYZ83" s="74"/>
      <c r="FZA83" s="74"/>
      <c r="FZB83" s="74"/>
      <c r="FZC83" s="74"/>
      <c r="FZD83" s="74"/>
      <c r="FZE83" s="74"/>
      <c r="FZF83" s="74"/>
      <c r="FZG83" s="74"/>
      <c r="FZH83" s="74"/>
      <c r="FZI83" s="74"/>
      <c r="FZJ83" s="74"/>
      <c r="FZK83" s="74"/>
      <c r="FZL83" s="74"/>
      <c r="FZM83" s="74"/>
      <c r="FZN83" s="74"/>
      <c r="FZO83" s="74"/>
      <c r="FZP83" s="74"/>
      <c r="FZQ83" s="74"/>
      <c r="FZR83" s="74"/>
      <c r="FZS83" s="74"/>
      <c r="FZT83" s="74"/>
      <c r="FZU83" s="74"/>
      <c r="FZV83" s="74"/>
      <c r="FZW83" s="74"/>
      <c r="FZX83" s="74"/>
      <c r="FZY83" s="74"/>
      <c r="FZZ83" s="74"/>
      <c r="GAA83" s="74"/>
      <c r="GAB83" s="74"/>
      <c r="GAC83" s="74"/>
      <c r="GAD83" s="74"/>
      <c r="GAE83" s="74"/>
      <c r="GAF83" s="74"/>
      <c r="GAG83" s="74"/>
      <c r="GAH83" s="74"/>
      <c r="GAI83" s="74"/>
      <c r="GAJ83" s="74"/>
      <c r="GAK83" s="74"/>
      <c r="GAL83" s="74"/>
      <c r="GAM83" s="74"/>
      <c r="GAN83" s="74"/>
      <c r="GAO83" s="74"/>
      <c r="GAP83" s="74"/>
      <c r="GAQ83" s="74"/>
      <c r="GAR83" s="74"/>
      <c r="GAS83" s="74"/>
      <c r="GAT83" s="74"/>
      <c r="GAU83" s="74"/>
      <c r="GAV83" s="74"/>
      <c r="GAW83" s="74"/>
      <c r="GAX83" s="74"/>
      <c r="GAY83" s="74"/>
      <c r="GAZ83" s="74"/>
      <c r="GBA83" s="74"/>
      <c r="GBB83" s="74"/>
      <c r="GBC83" s="74"/>
      <c r="GBD83" s="74"/>
      <c r="GBE83" s="74"/>
      <c r="GBF83" s="74"/>
      <c r="GBG83" s="74"/>
      <c r="GBH83" s="74"/>
      <c r="GBI83" s="74"/>
      <c r="GBJ83" s="74"/>
      <c r="GBK83" s="74"/>
      <c r="GBL83" s="74"/>
      <c r="GBM83" s="74"/>
      <c r="GBN83" s="74"/>
      <c r="GBO83" s="74"/>
      <c r="GBP83" s="74"/>
      <c r="GBQ83" s="74"/>
      <c r="GBR83" s="74"/>
      <c r="GBS83" s="74"/>
      <c r="GBT83" s="74"/>
      <c r="GBU83" s="74"/>
      <c r="GBV83" s="74"/>
      <c r="GBW83" s="74"/>
      <c r="GBX83" s="74"/>
      <c r="GBY83" s="74"/>
      <c r="GBZ83" s="74"/>
      <c r="GCA83" s="74"/>
      <c r="GCB83" s="74"/>
      <c r="GCC83" s="74"/>
      <c r="GCD83" s="74"/>
      <c r="GCE83" s="74"/>
      <c r="GCF83" s="74"/>
      <c r="GCG83" s="74"/>
      <c r="GCH83" s="74"/>
      <c r="GCI83" s="74"/>
      <c r="GCJ83" s="74"/>
      <c r="GCK83" s="74"/>
      <c r="GCL83" s="74"/>
      <c r="GCM83" s="74"/>
      <c r="GCN83" s="74"/>
      <c r="GCO83" s="74"/>
      <c r="GCP83" s="74"/>
      <c r="GCQ83" s="74"/>
      <c r="GCR83" s="74"/>
      <c r="GCS83" s="74"/>
      <c r="GCT83" s="74"/>
      <c r="GCU83" s="74"/>
      <c r="GCV83" s="74"/>
      <c r="GCW83" s="74"/>
      <c r="GCX83" s="74"/>
      <c r="GCY83" s="74"/>
      <c r="GCZ83" s="74"/>
      <c r="GDA83" s="74"/>
      <c r="GDB83" s="74"/>
      <c r="GDC83" s="74"/>
      <c r="GDD83" s="74"/>
      <c r="GDE83" s="74"/>
      <c r="GDF83" s="74"/>
      <c r="GDG83" s="74"/>
      <c r="GDH83" s="74"/>
      <c r="GDI83" s="74"/>
      <c r="GDJ83" s="74"/>
      <c r="GDK83" s="74"/>
      <c r="GDL83" s="74"/>
      <c r="GDM83" s="74"/>
      <c r="GDN83" s="74"/>
      <c r="GDO83" s="74"/>
      <c r="GDP83" s="74"/>
      <c r="GDQ83" s="74"/>
      <c r="GDR83" s="74"/>
      <c r="GDS83" s="74"/>
      <c r="GDT83" s="74"/>
      <c r="GDU83" s="74"/>
      <c r="GDV83" s="74"/>
      <c r="GDW83" s="74"/>
      <c r="GDX83" s="74"/>
      <c r="GDY83" s="74"/>
      <c r="GDZ83" s="74"/>
      <c r="GEA83" s="74"/>
      <c r="GEB83" s="74"/>
      <c r="GEC83" s="74"/>
      <c r="GED83" s="74"/>
      <c r="GEE83" s="74"/>
      <c r="GEF83" s="74"/>
      <c r="GEG83" s="74"/>
      <c r="GEH83" s="74"/>
      <c r="GEI83" s="74"/>
      <c r="GEJ83" s="74"/>
      <c r="GEK83" s="74"/>
      <c r="GEL83" s="74"/>
      <c r="GEM83" s="74"/>
      <c r="GEN83" s="74"/>
      <c r="GEO83" s="74"/>
      <c r="GEP83" s="74"/>
      <c r="GEQ83" s="74"/>
      <c r="GER83" s="74"/>
      <c r="GES83" s="74"/>
      <c r="GET83" s="74"/>
      <c r="GEU83" s="74"/>
      <c r="GEV83" s="74"/>
      <c r="GEW83" s="74"/>
      <c r="GEX83" s="74"/>
      <c r="GEY83" s="74"/>
      <c r="GEZ83" s="74"/>
      <c r="GFA83" s="74"/>
      <c r="GFB83" s="74"/>
      <c r="GFC83" s="74"/>
      <c r="GFD83" s="74"/>
      <c r="GFE83" s="74"/>
      <c r="GFF83" s="74"/>
      <c r="GFG83" s="74"/>
      <c r="GFH83" s="74"/>
      <c r="GFI83" s="74"/>
      <c r="GFJ83" s="74"/>
      <c r="GFK83" s="74"/>
      <c r="GFL83" s="74"/>
      <c r="GFM83" s="74"/>
      <c r="GFN83" s="74"/>
      <c r="GFO83" s="74"/>
      <c r="GFP83" s="74"/>
      <c r="GFQ83" s="74"/>
      <c r="GFR83" s="74"/>
      <c r="GFS83" s="74"/>
      <c r="GFT83" s="74"/>
      <c r="GFU83" s="74"/>
      <c r="GFV83" s="74"/>
      <c r="GFW83" s="74"/>
      <c r="GFX83" s="74"/>
      <c r="GFY83" s="74"/>
      <c r="GFZ83" s="74"/>
      <c r="GGA83" s="74"/>
      <c r="GGB83" s="74"/>
      <c r="GGC83" s="74"/>
      <c r="GGD83" s="74"/>
      <c r="GGE83" s="74"/>
      <c r="GGF83" s="74"/>
      <c r="GGG83" s="74"/>
      <c r="GGH83" s="74"/>
      <c r="GGI83" s="74"/>
      <c r="GGJ83" s="74"/>
      <c r="GGK83" s="74"/>
      <c r="GGL83" s="74"/>
      <c r="GGM83" s="74"/>
      <c r="GGN83" s="74"/>
      <c r="GGO83" s="74"/>
      <c r="GGP83" s="74"/>
      <c r="GGQ83" s="74"/>
      <c r="GGR83" s="74"/>
      <c r="GGS83" s="74"/>
      <c r="GGT83" s="74"/>
      <c r="GGU83" s="74"/>
      <c r="GGV83" s="74"/>
      <c r="GGW83" s="74"/>
      <c r="GGX83" s="74"/>
      <c r="GGY83" s="74"/>
      <c r="GGZ83" s="74"/>
      <c r="GHA83" s="74"/>
      <c r="GHB83" s="74"/>
      <c r="GHC83" s="74"/>
      <c r="GHD83" s="74"/>
      <c r="GHE83" s="74"/>
      <c r="GHF83" s="74"/>
      <c r="GHG83" s="74"/>
      <c r="GHH83" s="74"/>
      <c r="GHI83" s="74"/>
      <c r="GHJ83" s="74"/>
      <c r="GHK83" s="74"/>
      <c r="GHL83" s="74"/>
      <c r="GHM83" s="74"/>
      <c r="GHN83" s="74"/>
      <c r="GHO83" s="74"/>
      <c r="GHP83" s="74"/>
      <c r="GHQ83" s="74"/>
      <c r="GHR83" s="74"/>
      <c r="GHS83" s="74"/>
      <c r="GHT83" s="74"/>
      <c r="GHU83" s="74"/>
      <c r="GHV83" s="74"/>
      <c r="GHW83" s="74"/>
      <c r="GHX83" s="74"/>
      <c r="GHY83" s="74"/>
      <c r="GHZ83" s="74"/>
      <c r="GIA83" s="74"/>
      <c r="GIB83" s="74"/>
      <c r="GIC83" s="74"/>
      <c r="GID83" s="74"/>
      <c r="GIE83" s="74"/>
      <c r="GIF83" s="74"/>
      <c r="GIG83" s="74"/>
      <c r="GIH83" s="74"/>
      <c r="GII83" s="74"/>
      <c r="GIJ83" s="74"/>
      <c r="GIK83" s="74"/>
      <c r="GIL83" s="74"/>
      <c r="GIM83" s="74"/>
      <c r="GIN83" s="74"/>
      <c r="GIO83" s="74"/>
      <c r="GIP83" s="74"/>
      <c r="GIQ83" s="74"/>
      <c r="GIR83" s="74"/>
      <c r="GIS83" s="74"/>
      <c r="GIT83" s="74"/>
      <c r="GIU83" s="74"/>
      <c r="GIV83" s="74"/>
      <c r="GIW83" s="74"/>
      <c r="GIX83" s="74"/>
      <c r="GIY83" s="74"/>
      <c r="GIZ83" s="74"/>
      <c r="GJA83" s="74"/>
      <c r="GJB83" s="74"/>
      <c r="GJC83" s="74"/>
      <c r="GJD83" s="74"/>
      <c r="GJE83" s="74"/>
      <c r="GJF83" s="74"/>
      <c r="GJG83" s="74"/>
      <c r="GJH83" s="74"/>
      <c r="GJI83" s="74"/>
      <c r="GJJ83" s="74"/>
      <c r="GJK83" s="74"/>
      <c r="GJL83" s="74"/>
      <c r="GJM83" s="74"/>
      <c r="GJN83" s="74"/>
      <c r="GJO83" s="74"/>
      <c r="GJP83" s="74"/>
      <c r="GJQ83" s="74"/>
      <c r="GJR83" s="74"/>
      <c r="GJS83" s="74"/>
      <c r="GJT83" s="74"/>
      <c r="GJU83" s="74"/>
      <c r="GJV83" s="74"/>
      <c r="GJW83" s="74"/>
      <c r="GJX83" s="74"/>
      <c r="GJY83" s="74"/>
      <c r="GJZ83" s="74"/>
      <c r="GKA83" s="74"/>
      <c r="GKB83" s="74"/>
      <c r="GKC83" s="74"/>
      <c r="GKD83" s="74"/>
      <c r="GKE83" s="74"/>
      <c r="GKF83" s="74"/>
      <c r="GKG83" s="74"/>
      <c r="GKH83" s="74"/>
      <c r="GKI83" s="74"/>
      <c r="GKJ83" s="74"/>
      <c r="GKK83" s="74"/>
      <c r="GKL83" s="74"/>
      <c r="GKM83" s="74"/>
      <c r="GKN83" s="74"/>
      <c r="GKO83" s="74"/>
      <c r="GKP83" s="74"/>
      <c r="GKQ83" s="74"/>
      <c r="GKR83" s="74"/>
      <c r="GKS83" s="74"/>
      <c r="GKT83" s="74"/>
      <c r="GKU83" s="74"/>
      <c r="GKV83" s="74"/>
      <c r="GKW83" s="74"/>
      <c r="GKX83" s="74"/>
      <c r="GKY83" s="74"/>
      <c r="GKZ83" s="74"/>
      <c r="GLA83" s="74"/>
      <c r="GLB83" s="74"/>
      <c r="GLC83" s="74"/>
      <c r="GLD83" s="74"/>
      <c r="GLE83" s="74"/>
      <c r="GLF83" s="74"/>
      <c r="GLG83" s="74"/>
      <c r="GLH83" s="74"/>
      <c r="GLI83" s="74"/>
      <c r="GLJ83" s="74"/>
      <c r="GLK83" s="74"/>
      <c r="GLL83" s="74"/>
      <c r="GLM83" s="74"/>
      <c r="GLN83" s="74"/>
      <c r="GLO83" s="74"/>
      <c r="GLP83" s="74"/>
      <c r="GLQ83" s="74"/>
      <c r="GLR83" s="74"/>
      <c r="GLS83" s="74"/>
      <c r="GLT83" s="74"/>
      <c r="GLU83" s="74"/>
      <c r="GLV83" s="74"/>
      <c r="GLW83" s="74"/>
      <c r="GLX83" s="74"/>
      <c r="GLY83" s="74"/>
      <c r="GLZ83" s="74"/>
      <c r="GMA83" s="74"/>
      <c r="GMB83" s="74"/>
      <c r="GMC83" s="74"/>
      <c r="GMD83" s="74"/>
      <c r="GME83" s="74"/>
      <c r="GMF83" s="74"/>
      <c r="GMG83" s="74"/>
      <c r="GMH83" s="74"/>
      <c r="GMI83" s="74"/>
      <c r="GMJ83" s="74"/>
      <c r="GMK83" s="74"/>
      <c r="GML83" s="74"/>
      <c r="GMM83" s="74"/>
      <c r="GMN83" s="74"/>
      <c r="GMO83" s="74"/>
      <c r="GMP83" s="74"/>
      <c r="GMQ83" s="74"/>
      <c r="GMR83" s="74"/>
      <c r="GMS83" s="74"/>
      <c r="GMT83" s="74"/>
      <c r="GMU83" s="74"/>
      <c r="GMV83" s="74"/>
      <c r="GMW83" s="74"/>
      <c r="GMX83" s="74"/>
      <c r="GMY83" s="74"/>
      <c r="GMZ83" s="74"/>
      <c r="GNA83" s="74"/>
      <c r="GNB83" s="74"/>
      <c r="GNC83" s="74"/>
      <c r="GND83" s="74"/>
      <c r="GNE83" s="74"/>
      <c r="GNF83" s="74"/>
      <c r="GNG83" s="74"/>
      <c r="GNH83" s="74"/>
      <c r="GNI83" s="74"/>
      <c r="GNJ83" s="74"/>
      <c r="GNK83" s="74"/>
      <c r="GNL83" s="74"/>
      <c r="GNM83" s="74"/>
      <c r="GNN83" s="74"/>
      <c r="GNO83" s="74"/>
      <c r="GNP83" s="74"/>
      <c r="GNQ83" s="74"/>
      <c r="GNR83" s="74"/>
      <c r="GNS83" s="74"/>
      <c r="GNT83" s="74"/>
      <c r="GNU83" s="74"/>
      <c r="GNV83" s="74"/>
      <c r="GNW83" s="74"/>
      <c r="GNX83" s="74"/>
      <c r="GNY83" s="74"/>
      <c r="GNZ83" s="74"/>
      <c r="GOA83" s="74"/>
      <c r="GOB83" s="74"/>
      <c r="GOC83" s="74"/>
      <c r="GOD83" s="74"/>
      <c r="GOE83" s="74"/>
      <c r="GOF83" s="74"/>
      <c r="GOG83" s="74"/>
      <c r="GOH83" s="74"/>
      <c r="GOI83" s="74"/>
      <c r="GOJ83" s="74"/>
      <c r="GOK83" s="74"/>
      <c r="GOL83" s="74"/>
      <c r="GOM83" s="74"/>
      <c r="GON83" s="74"/>
      <c r="GOO83" s="74"/>
      <c r="GOP83" s="74"/>
      <c r="GOQ83" s="74"/>
      <c r="GOR83" s="74"/>
      <c r="GOS83" s="74"/>
      <c r="GOT83" s="74"/>
      <c r="GOU83" s="74"/>
      <c r="GOV83" s="74"/>
      <c r="GOW83" s="74"/>
      <c r="GOX83" s="74"/>
      <c r="GOY83" s="74"/>
      <c r="GOZ83" s="74"/>
      <c r="GPA83" s="74"/>
      <c r="GPB83" s="74"/>
      <c r="GPC83" s="74"/>
      <c r="GPD83" s="74"/>
      <c r="GPE83" s="74"/>
      <c r="GPF83" s="74"/>
      <c r="GPG83" s="74"/>
      <c r="GPH83" s="74"/>
      <c r="GPI83" s="74"/>
      <c r="GPJ83" s="74"/>
      <c r="GPK83" s="74"/>
      <c r="GPL83" s="74"/>
      <c r="GPM83" s="74"/>
      <c r="GPN83" s="74"/>
      <c r="GPO83" s="74"/>
      <c r="GPP83" s="74"/>
      <c r="GPQ83" s="74"/>
      <c r="GPR83" s="74"/>
      <c r="GPS83" s="74"/>
      <c r="GPT83" s="74"/>
      <c r="GPU83" s="74"/>
      <c r="GPV83" s="74"/>
      <c r="GPW83" s="74"/>
      <c r="GPX83" s="74"/>
      <c r="GPY83" s="74"/>
      <c r="GPZ83" s="74"/>
      <c r="GQA83" s="74"/>
      <c r="GQB83" s="74"/>
      <c r="GQC83" s="74"/>
      <c r="GQD83" s="74"/>
      <c r="GQE83" s="74"/>
      <c r="GQF83" s="74"/>
      <c r="GQG83" s="74"/>
      <c r="GQH83" s="74"/>
      <c r="GQI83" s="74"/>
      <c r="GQJ83" s="74"/>
      <c r="GQK83" s="74"/>
      <c r="GQL83" s="74"/>
      <c r="GQM83" s="74"/>
      <c r="GQN83" s="74"/>
      <c r="GQO83" s="74"/>
      <c r="GQP83" s="74"/>
      <c r="GQQ83" s="74"/>
      <c r="GQR83" s="74"/>
      <c r="GQS83" s="74"/>
      <c r="GQT83" s="74"/>
      <c r="GQU83" s="74"/>
      <c r="GQV83" s="74"/>
      <c r="GQW83" s="74"/>
      <c r="GQX83" s="74"/>
      <c r="GQY83" s="74"/>
      <c r="GQZ83" s="74"/>
      <c r="GRA83" s="74"/>
      <c r="GRB83" s="74"/>
      <c r="GRC83" s="74"/>
      <c r="GRD83" s="74"/>
      <c r="GRE83" s="74"/>
      <c r="GRF83" s="74"/>
      <c r="GRG83" s="74"/>
      <c r="GRH83" s="74"/>
      <c r="GRI83" s="74"/>
      <c r="GRJ83" s="74"/>
      <c r="GRK83" s="74"/>
      <c r="GRL83" s="74"/>
      <c r="GRM83" s="74"/>
      <c r="GRN83" s="74"/>
      <c r="GRO83" s="74"/>
      <c r="GRP83" s="74"/>
      <c r="GRQ83" s="74"/>
      <c r="GRR83" s="74"/>
      <c r="GRS83" s="74"/>
      <c r="GRT83" s="74"/>
      <c r="GRU83" s="74"/>
      <c r="GRV83" s="74"/>
      <c r="GRW83" s="74"/>
      <c r="GRX83" s="74"/>
      <c r="GRY83" s="74"/>
      <c r="GRZ83" s="74"/>
      <c r="GSA83" s="74"/>
      <c r="GSB83" s="74"/>
      <c r="GSC83" s="74"/>
      <c r="GSD83" s="74"/>
      <c r="GSE83" s="74"/>
      <c r="GSF83" s="74"/>
      <c r="GSG83" s="74"/>
      <c r="GSH83" s="74"/>
      <c r="GSI83" s="74"/>
      <c r="GSJ83" s="74"/>
      <c r="GSK83" s="74"/>
      <c r="GSL83" s="74"/>
      <c r="GSM83" s="74"/>
      <c r="GSN83" s="74"/>
      <c r="GSO83" s="74"/>
      <c r="GSP83" s="74"/>
      <c r="GSQ83" s="74"/>
      <c r="GSR83" s="74"/>
      <c r="GSS83" s="74"/>
      <c r="GST83" s="74"/>
      <c r="GSU83" s="74"/>
      <c r="GSV83" s="74"/>
      <c r="GSW83" s="74"/>
      <c r="GSX83" s="74"/>
      <c r="GSY83" s="74"/>
      <c r="GSZ83" s="74"/>
      <c r="GTA83" s="74"/>
      <c r="GTB83" s="74"/>
      <c r="GTC83" s="74"/>
      <c r="GTD83" s="74"/>
      <c r="GTE83" s="74"/>
      <c r="GTF83" s="74"/>
      <c r="GTG83" s="74"/>
      <c r="GTH83" s="74"/>
      <c r="GTI83" s="74"/>
      <c r="GTJ83" s="74"/>
      <c r="GTK83" s="74"/>
      <c r="GTL83" s="74"/>
      <c r="GTM83" s="74"/>
      <c r="GTN83" s="74"/>
      <c r="GTO83" s="74"/>
      <c r="GTP83" s="74"/>
      <c r="GTQ83" s="74"/>
      <c r="GTR83" s="74"/>
      <c r="GTS83" s="74"/>
      <c r="GTT83" s="74"/>
      <c r="GTU83" s="74"/>
      <c r="GTV83" s="74"/>
      <c r="GTW83" s="74"/>
      <c r="GTX83" s="74"/>
      <c r="GTY83" s="74"/>
      <c r="GTZ83" s="74"/>
      <c r="GUA83" s="74"/>
      <c r="GUB83" s="74"/>
      <c r="GUC83" s="74"/>
      <c r="GUD83" s="74"/>
      <c r="GUE83" s="74"/>
      <c r="GUF83" s="74"/>
      <c r="GUG83" s="74"/>
      <c r="GUH83" s="74"/>
      <c r="GUI83" s="74"/>
      <c r="GUJ83" s="74"/>
      <c r="GUK83" s="74"/>
      <c r="GUL83" s="74"/>
      <c r="GUM83" s="74"/>
      <c r="GUN83" s="74"/>
      <c r="GUO83" s="74"/>
      <c r="GUP83" s="74"/>
      <c r="GUQ83" s="74"/>
      <c r="GUR83" s="74"/>
      <c r="GUS83" s="74"/>
      <c r="GUT83" s="74"/>
      <c r="GUU83" s="74"/>
      <c r="GUV83" s="74"/>
      <c r="GUW83" s="74"/>
      <c r="GUX83" s="74"/>
      <c r="GUY83" s="74"/>
      <c r="GUZ83" s="74"/>
      <c r="GVA83" s="74"/>
      <c r="GVB83" s="74"/>
      <c r="GVC83" s="74"/>
      <c r="GVD83" s="74"/>
      <c r="GVE83" s="74"/>
      <c r="GVF83" s="74"/>
      <c r="GVG83" s="74"/>
      <c r="GVH83" s="74"/>
      <c r="GVI83" s="74"/>
      <c r="GVJ83" s="74"/>
      <c r="GVK83" s="74"/>
      <c r="GVL83" s="74"/>
      <c r="GVM83" s="74"/>
      <c r="GVN83" s="74"/>
      <c r="GVO83" s="74"/>
      <c r="GVP83" s="74"/>
      <c r="GVQ83" s="74"/>
      <c r="GVR83" s="74"/>
      <c r="GVS83" s="74"/>
      <c r="GVT83" s="74"/>
      <c r="GVU83" s="74"/>
      <c r="GVV83" s="74"/>
      <c r="GVW83" s="74"/>
      <c r="GVX83" s="74"/>
      <c r="GVY83" s="74"/>
      <c r="GVZ83" s="74"/>
      <c r="GWA83" s="74"/>
      <c r="GWB83" s="74"/>
      <c r="GWC83" s="74"/>
      <c r="GWD83" s="74"/>
      <c r="GWE83" s="74"/>
      <c r="GWF83" s="74"/>
      <c r="GWG83" s="74"/>
      <c r="GWH83" s="74"/>
      <c r="GWI83" s="74"/>
      <c r="GWJ83" s="74"/>
      <c r="GWK83" s="74"/>
      <c r="GWL83" s="74"/>
      <c r="GWM83" s="74"/>
      <c r="GWN83" s="74"/>
      <c r="GWO83" s="74"/>
      <c r="GWP83" s="74"/>
      <c r="GWQ83" s="74"/>
      <c r="GWR83" s="74"/>
      <c r="GWS83" s="74"/>
      <c r="GWT83" s="74"/>
      <c r="GWU83" s="74"/>
      <c r="GWV83" s="74"/>
      <c r="GWW83" s="74"/>
      <c r="GWX83" s="74"/>
      <c r="GWY83" s="74"/>
      <c r="GWZ83" s="74"/>
      <c r="GXA83" s="74"/>
      <c r="GXB83" s="74"/>
      <c r="GXC83" s="74"/>
      <c r="GXD83" s="74"/>
      <c r="GXE83" s="74"/>
      <c r="GXF83" s="74"/>
      <c r="GXG83" s="74"/>
      <c r="GXH83" s="74"/>
      <c r="GXI83" s="74"/>
      <c r="GXJ83" s="74"/>
      <c r="GXK83" s="74"/>
      <c r="GXL83" s="74"/>
      <c r="GXM83" s="74"/>
      <c r="GXN83" s="74"/>
      <c r="GXO83" s="74"/>
      <c r="GXP83" s="74"/>
      <c r="GXQ83" s="74"/>
      <c r="GXR83" s="74"/>
      <c r="GXS83" s="74"/>
      <c r="GXT83" s="74"/>
      <c r="GXU83" s="74"/>
      <c r="GXV83" s="74"/>
      <c r="GXW83" s="74"/>
      <c r="GXX83" s="74"/>
      <c r="GXY83" s="74"/>
      <c r="GXZ83" s="74"/>
      <c r="GYA83" s="74"/>
      <c r="GYB83" s="74"/>
      <c r="GYC83" s="74"/>
      <c r="GYD83" s="74"/>
      <c r="GYE83" s="74"/>
      <c r="GYF83" s="74"/>
      <c r="GYG83" s="74"/>
      <c r="GYH83" s="74"/>
      <c r="GYI83" s="74"/>
      <c r="GYJ83" s="74"/>
      <c r="GYK83" s="74"/>
      <c r="GYL83" s="74"/>
      <c r="GYM83" s="74"/>
      <c r="GYN83" s="74"/>
      <c r="GYO83" s="74"/>
      <c r="GYP83" s="74"/>
      <c r="GYQ83" s="74"/>
      <c r="GYR83" s="74"/>
      <c r="GYS83" s="74"/>
      <c r="GYT83" s="74"/>
      <c r="GYU83" s="74"/>
      <c r="GYV83" s="74"/>
      <c r="GYW83" s="74"/>
      <c r="GYX83" s="74"/>
      <c r="GYY83" s="74"/>
      <c r="GYZ83" s="74"/>
      <c r="GZA83" s="74"/>
      <c r="GZB83" s="74"/>
      <c r="GZC83" s="74"/>
      <c r="GZD83" s="74"/>
      <c r="GZE83" s="74"/>
      <c r="GZF83" s="74"/>
      <c r="GZG83" s="74"/>
      <c r="GZH83" s="74"/>
      <c r="GZI83" s="74"/>
      <c r="GZJ83" s="74"/>
      <c r="GZK83" s="74"/>
      <c r="GZL83" s="74"/>
      <c r="GZM83" s="74"/>
      <c r="GZN83" s="74"/>
      <c r="GZO83" s="74"/>
      <c r="GZP83" s="74"/>
      <c r="GZQ83" s="74"/>
      <c r="GZR83" s="74"/>
      <c r="GZS83" s="74"/>
      <c r="GZT83" s="74"/>
      <c r="GZU83" s="74"/>
      <c r="GZV83" s="74"/>
      <c r="GZW83" s="74"/>
      <c r="GZX83" s="74"/>
      <c r="GZY83" s="74"/>
      <c r="GZZ83" s="74"/>
      <c r="HAA83" s="74"/>
      <c r="HAB83" s="74"/>
      <c r="HAC83" s="74"/>
      <c r="HAD83" s="74"/>
      <c r="HAE83" s="74"/>
      <c r="HAF83" s="74"/>
      <c r="HAG83" s="74"/>
      <c r="HAH83" s="74"/>
      <c r="HAI83" s="74"/>
      <c r="HAJ83" s="74"/>
      <c r="HAK83" s="74"/>
      <c r="HAL83" s="74"/>
      <c r="HAM83" s="74"/>
      <c r="HAN83" s="74"/>
      <c r="HAO83" s="74"/>
      <c r="HAP83" s="74"/>
      <c r="HAQ83" s="74"/>
      <c r="HAR83" s="74"/>
      <c r="HAS83" s="74"/>
      <c r="HAT83" s="74"/>
      <c r="HAU83" s="74"/>
      <c r="HAV83" s="74"/>
      <c r="HAW83" s="74"/>
      <c r="HAX83" s="74"/>
      <c r="HAY83" s="74"/>
      <c r="HAZ83" s="74"/>
      <c r="HBA83" s="74"/>
      <c r="HBB83" s="74"/>
      <c r="HBC83" s="74"/>
      <c r="HBD83" s="74"/>
      <c r="HBE83" s="74"/>
      <c r="HBF83" s="74"/>
      <c r="HBG83" s="74"/>
      <c r="HBH83" s="74"/>
      <c r="HBI83" s="74"/>
      <c r="HBJ83" s="74"/>
      <c r="HBK83" s="74"/>
      <c r="HBL83" s="74"/>
      <c r="HBM83" s="74"/>
      <c r="HBN83" s="74"/>
      <c r="HBO83" s="74"/>
      <c r="HBP83" s="74"/>
      <c r="HBQ83" s="74"/>
      <c r="HBR83" s="74"/>
      <c r="HBS83" s="74"/>
      <c r="HBT83" s="74"/>
      <c r="HBU83" s="74"/>
      <c r="HBV83" s="74"/>
      <c r="HBW83" s="74"/>
      <c r="HBX83" s="74"/>
      <c r="HBY83" s="74"/>
      <c r="HBZ83" s="74"/>
      <c r="HCA83" s="74"/>
      <c r="HCB83" s="74"/>
      <c r="HCC83" s="74"/>
      <c r="HCD83" s="74"/>
      <c r="HCE83" s="74"/>
      <c r="HCF83" s="74"/>
      <c r="HCG83" s="74"/>
      <c r="HCH83" s="74"/>
      <c r="HCI83" s="74"/>
      <c r="HCJ83" s="74"/>
      <c r="HCK83" s="74"/>
      <c r="HCL83" s="74"/>
      <c r="HCM83" s="74"/>
      <c r="HCN83" s="74"/>
      <c r="HCO83" s="74"/>
      <c r="HCP83" s="74"/>
      <c r="HCQ83" s="74"/>
      <c r="HCR83" s="74"/>
      <c r="HCS83" s="74"/>
      <c r="HCT83" s="74"/>
      <c r="HCU83" s="74"/>
      <c r="HCV83" s="74"/>
      <c r="HCW83" s="74"/>
      <c r="HCX83" s="74"/>
      <c r="HCY83" s="74"/>
      <c r="HCZ83" s="74"/>
      <c r="HDA83" s="74"/>
      <c r="HDB83" s="74"/>
      <c r="HDC83" s="74"/>
      <c r="HDD83" s="74"/>
      <c r="HDE83" s="74"/>
      <c r="HDF83" s="74"/>
      <c r="HDG83" s="74"/>
      <c r="HDH83" s="74"/>
      <c r="HDI83" s="74"/>
      <c r="HDJ83" s="74"/>
      <c r="HDK83" s="74"/>
      <c r="HDL83" s="74"/>
      <c r="HDM83" s="74"/>
      <c r="HDN83" s="74"/>
      <c r="HDO83" s="74"/>
      <c r="HDP83" s="74"/>
      <c r="HDQ83" s="74"/>
      <c r="HDR83" s="74"/>
      <c r="HDS83" s="74"/>
      <c r="HDT83" s="74"/>
      <c r="HDU83" s="74"/>
      <c r="HDV83" s="74"/>
      <c r="HDW83" s="74"/>
      <c r="HDX83" s="74"/>
      <c r="HDY83" s="74"/>
      <c r="HDZ83" s="74"/>
      <c r="HEA83" s="74"/>
      <c r="HEB83" s="74"/>
      <c r="HEC83" s="74"/>
      <c r="HED83" s="74"/>
      <c r="HEE83" s="74"/>
      <c r="HEF83" s="74"/>
      <c r="HEG83" s="74"/>
      <c r="HEH83" s="74"/>
      <c r="HEI83" s="74"/>
      <c r="HEJ83" s="74"/>
      <c r="HEK83" s="74"/>
      <c r="HEL83" s="74"/>
      <c r="HEM83" s="74"/>
      <c r="HEN83" s="74"/>
      <c r="HEO83" s="74"/>
      <c r="HEP83" s="74"/>
      <c r="HEQ83" s="74"/>
      <c r="HER83" s="74"/>
      <c r="HES83" s="74"/>
      <c r="HET83" s="74"/>
      <c r="HEU83" s="74"/>
      <c r="HEV83" s="74"/>
      <c r="HEW83" s="74"/>
      <c r="HEX83" s="74"/>
      <c r="HEY83" s="74"/>
      <c r="HEZ83" s="74"/>
      <c r="HFA83" s="74"/>
      <c r="HFB83" s="74"/>
      <c r="HFC83" s="74"/>
      <c r="HFD83" s="74"/>
      <c r="HFE83" s="74"/>
      <c r="HFF83" s="74"/>
      <c r="HFG83" s="74"/>
      <c r="HFH83" s="74"/>
      <c r="HFI83" s="74"/>
      <c r="HFJ83" s="74"/>
      <c r="HFK83" s="74"/>
      <c r="HFL83" s="74"/>
      <c r="HFM83" s="74"/>
      <c r="HFN83" s="74"/>
      <c r="HFO83" s="74"/>
      <c r="HFP83" s="74"/>
      <c r="HFQ83" s="74"/>
      <c r="HFR83" s="74"/>
      <c r="HFS83" s="74"/>
      <c r="HFT83" s="74"/>
      <c r="HFU83" s="74"/>
      <c r="HFV83" s="74"/>
      <c r="HFW83" s="74"/>
      <c r="HFX83" s="74"/>
      <c r="HFY83" s="74"/>
      <c r="HFZ83" s="74"/>
      <c r="HGA83" s="74"/>
      <c r="HGB83" s="74"/>
      <c r="HGC83" s="74"/>
      <c r="HGD83" s="74"/>
      <c r="HGE83" s="74"/>
      <c r="HGF83" s="74"/>
      <c r="HGG83" s="74"/>
      <c r="HGH83" s="74"/>
      <c r="HGI83" s="74"/>
      <c r="HGJ83" s="74"/>
      <c r="HGK83" s="74"/>
      <c r="HGL83" s="74"/>
      <c r="HGM83" s="74"/>
      <c r="HGN83" s="74"/>
      <c r="HGO83" s="74"/>
      <c r="HGP83" s="74"/>
      <c r="HGQ83" s="74"/>
      <c r="HGR83" s="74"/>
      <c r="HGS83" s="74"/>
      <c r="HGT83" s="74"/>
      <c r="HGU83" s="74"/>
      <c r="HGV83" s="74"/>
      <c r="HGW83" s="74"/>
      <c r="HGX83" s="74"/>
      <c r="HGY83" s="74"/>
      <c r="HGZ83" s="74"/>
      <c r="HHA83" s="74"/>
      <c r="HHB83" s="74"/>
      <c r="HHC83" s="74"/>
      <c r="HHD83" s="74"/>
      <c r="HHE83" s="74"/>
      <c r="HHF83" s="74"/>
      <c r="HHG83" s="74"/>
      <c r="HHH83" s="74"/>
      <c r="HHI83" s="74"/>
      <c r="HHJ83" s="74"/>
      <c r="HHK83" s="74"/>
      <c r="HHL83" s="74"/>
      <c r="HHM83" s="74"/>
      <c r="HHN83" s="74"/>
      <c r="HHO83" s="74"/>
      <c r="HHP83" s="74"/>
      <c r="HHQ83" s="74"/>
      <c r="HHR83" s="74"/>
      <c r="HHS83" s="74"/>
      <c r="HHT83" s="74"/>
      <c r="HHU83" s="74"/>
      <c r="HHV83" s="74"/>
      <c r="HHW83" s="74"/>
      <c r="HHX83" s="74"/>
      <c r="HHY83" s="74"/>
      <c r="HHZ83" s="74"/>
      <c r="HIA83" s="74"/>
      <c r="HIB83" s="74"/>
      <c r="HIC83" s="74"/>
      <c r="HID83" s="74"/>
      <c r="HIE83" s="74"/>
      <c r="HIF83" s="74"/>
      <c r="HIG83" s="74"/>
      <c r="HIH83" s="74"/>
      <c r="HII83" s="74"/>
      <c r="HIJ83" s="74"/>
      <c r="HIK83" s="74"/>
      <c r="HIL83" s="74"/>
      <c r="HIM83" s="74"/>
      <c r="HIN83" s="74"/>
      <c r="HIO83" s="74"/>
      <c r="HIP83" s="74"/>
      <c r="HIQ83" s="74"/>
      <c r="HIR83" s="74"/>
      <c r="HIS83" s="74"/>
      <c r="HIT83" s="74"/>
      <c r="HIU83" s="74"/>
      <c r="HIV83" s="74"/>
      <c r="HIW83" s="74"/>
      <c r="HIX83" s="74"/>
      <c r="HIY83" s="74"/>
      <c r="HIZ83" s="74"/>
      <c r="HJA83" s="74"/>
      <c r="HJB83" s="74"/>
      <c r="HJC83" s="74"/>
      <c r="HJD83" s="74"/>
      <c r="HJE83" s="74"/>
      <c r="HJF83" s="74"/>
      <c r="HJG83" s="74"/>
      <c r="HJH83" s="74"/>
      <c r="HJI83" s="74"/>
      <c r="HJJ83" s="74"/>
      <c r="HJK83" s="74"/>
      <c r="HJL83" s="74"/>
      <c r="HJM83" s="74"/>
      <c r="HJN83" s="74"/>
      <c r="HJO83" s="74"/>
      <c r="HJP83" s="74"/>
      <c r="HJQ83" s="74"/>
      <c r="HJR83" s="74"/>
      <c r="HJS83" s="74"/>
      <c r="HJT83" s="74"/>
      <c r="HJU83" s="74"/>
      <c r="HJV83" s="74"/>
      <c r="HJW83" s="74"/>
      <c r="HJX83" s="74"/>
      <c r="HJY83" s="74"/>
      <c r="HJZ83" s="74"/>
      <c r="HKA83" s="74"/>
      <c r="HKB83" s="74"/>
      <c r="HKC83" s="74"/>
      <c r="HKD83" s="74"/>
      <c r="HKE83" s="74"/>
      <c r="HKF83" s="74"/>
      <c r="HKG83" s="74"/>
      <c r="HKH83" s="74"/>
      <c r="HKI83" s="74"/>
      <c r="HKJ83" s="74"/>
      <c r="HKK83" s="74"/>
      <c r="HKL83" s="74"/>
      <c r="HKM83" s="74"/>
      <c r="HKN83" s="74"/>
      <c r="HKO83" s="74"/>
      <c r="HKP83" s="74"/>
      <c r="HKQ83" s="74"/>
      <c r="HKR83" s="74"/>
      <c r="HKS83" s="74"/>
      <c r="HKT83" s="74"/>
      <c r="HKU83" s="74"/>
      <c r="HKV83" s="74"/>
      <c r="HKW83" s="74"/>
      <c r="HKX83" s="74"/>
      <c r="HKY83" s="74"/>
      <c r="HKZ83" s="74"/>
      <c r="HLA83" s="74"/>
      <c r="HLB83" s="74"/>
      <c r="HLC83" s="74"/>
      <c r="HLD83" s="74"/>
      <c r="HLE83" s="74"/>
      <c r="HLF83" s="74"/>
      <c r="HLG83" s="74"/>
      <c r="HLH83" s="74"/>
      <c r="HLI83" s="74"/>
      <c r="HLJ83" s="74"/>
      <c r="HLK83" s="74"/>
      <c r="HLL83" s="74"/>
      <c r="HLM83" s="74"/>
      <c r="HLN83" s="74"/>
      <c r="HLO83" s="74"/>
      <c r="HLP83" s="74"/>
      <c r="HLQ83" s="74"/>
      <c r="HLR83" s="74"/>
      <c r="HLS83" s="74"/>
      <c r="HLT83" s="74"/>
      <c r="HLU83" s="74"/>
      <c r="HLV83" s="74"/>
      <c r="HLW83" s="74"/>
      <c r="HLX83" s="74"/>
      <c r="HLY83" s="74"/>
      <c r="HLZ83" s="74"/>
      <c r="HMA83" s="74"/>
      <c r="HMB83" s="74"/>
      <c r="HMC83" s="74"/>
      <c r="HMD83" s="74"/>
      <c r="HME83" s="74"/>
      <c r="HMF83" s="74"/>
      <c r="HMG83" s="74"/>
      <c r="HMH83" s="74"/>
      <c r="HMI83" s="74"/>
      <c r="HMJ83" s="74"/>
      <c r="HMK83" s="74"/>
      <c r="HML83" s="74"/>
      <c r="HMM83" s="74"/>
      <c r="HMN83" s="74"/>
      <c r="HMO83" s="74"/>
      <c r="HMP83" s="74"/>
      <c r="HMQ83" s="74"/>
      <c r="HMR83" s="74"/>
      <c r="HMS83" s="74"/>
      <c r="HMT83" s="74"/>
      <c r="HMU83" s="74"/>
      <c r="HMV83" s="74"/>
      <c r="HMW83" s="74"/>
      <c r="HMX83" s="74"/>
      <c r="HMY83" s="74"/>
      <c r="HMZ83" s="74"/>
      <c r="HNA83" s="74"/>
      <c r="HNB83" s="74"/>
      <c r="HNC83" s="74"/>
      <c r="HND83" s="74"/>
      <c r="HNE83" s="74"/>
      <c r="HNF83" s="74"/>
      <c r="HNG83" s="74"/>
      <c r="HNH83" s="74"/>
      <c r="HNI83" s="74"/>
      <c r="HNJ83" s="74"/>
      <c r="HNK83" s="74"/>
      <c r="HNL83" s="74"/>
      <c r="HNM83" s="74"/>
      <c r="HNN83" s="74"/>
      <c r="HNO83" s="74"/>
      <c r="HNP83" s="74"/>
      <c r="HNQ83" s="74"/>
      <c r="HNR83" s="74"/>
      <c r="HNS83" s="74"/>
      <c r="HNT83" s="74"/>
      <c r="HNU83" s="74"/>
      <c r="HNV83" s="74"/>
      <c r="HNW83" s="74"/>
      <c r="HNX83" s="74"/>
      <c r="HNY83" s="74"/>
      <c r="HNZ83" s="74"/>
      <c r="HOA83" s="74"/>
      <c r="HOB83" s="74"/>
      <c r="HOC83" s="74"/>
      <c r="HOD83" s="74"/>
      <c r="HOE83" s="74"/>
      <c r="HOF83" s="74"/>
      <c r="HOG83" s="74"/>
      <c r="HOH83" s="74"/>
      <c r="HOI83" s="74"/>
      <c r="HOJ83" s="74"/>
      <c r="HOK83" s="74"/>
      <c r="HOL83" s="74"/>
      <c r="HOM83" s="74"/>
      <c r="HON83" s="74"/>
      <c r="HOO83" s="74"/>
      <c r="HOP83" s="74"/>
      <c r="HOQ83" s="74"/>
      <c r="HOR83" s="74"/>
      <c r="HOS83" s="74"/>
      <c r="HOT83" s="74"/>
      <c r="HOU83" s="74"/>
      <c r="HOV83" s="74"/>
      <c r="HOW83" s="74"/>
      <c r="HOX83" s="74"/>
      <c r="HOY83" s="74"/>
      <c r="HOZ83" s="74"/>
      <c r="HPA83" s="74"/>
      <c r="HPB83" s="74"/>
      <c r="HPC83" s="74"/>
      <c r="HPD83" s="74"/>
      <c r="HPE83" s="74"/>
      <c r="HPF83" s="74"/>
      <c r="HPG83" s="74"/>
      <c r="HPH83" s="74"/>
      <c r="HPI83" s="74"/>
      <c r="HPJ83" s="74"/>
      <c r="HPK83" s="74"/>
      <c r="HPL83" s="74"/>
      <c r="HPM83" s="74"/>
      <c r="HPN83" s="74"/>
      <c r="HPO83" s="74"/>
      <c r="HPP83" s="74"/>
      <c r="HPQ83" s="74"/>
      <c r="HPR83" s="74"/>
      <c r="HPS83" s="74"/>
      <c r="HPT83" s="74"/>
      <c r="HPU83" s="74"/>
      <c r="HPV83" s="74"/>
      <c r="HPW83" s="74"/>
      <c r="HPX83" s="74"/>
      <c r="HPY83" s="74"/>
      <c r="HPZ83" s="74"/>
      <c r="HQA83" s="74"/>
      <c r="HQB83" s="74"/>
      <c r="HQC83" s="74"/>
      <c r="HQD83" s="74"/>
      <c r="HQE83" s="74"/>
      <c r="HQF83" s="74"/>
      <c r="HQG83" s="74"/>
      <c r="HQH83" s="74"/>
      <c r="HQI83" s="74"/>
      <c r="HQJ83" s="74"/>
      <c r="HQK83" s="74"/>
      <c r="HQL83" s="74"/>
      <c r="HQM83" s="74"/>
      <c r="HQN83" s="74"/>
      <c r="HQO83" s="74"/>
      <c r="HQP83" s="74"/>
      <c r="HQQ83" s="74"/>
      <c r="HQR83" s="74"/>
      <c r="HQS83" s="74"/>
      <c r="HQT83" s="74"/>
      <c r="HQU83" s="74"/>
      <c r="HQV83" s="74"/>
      <c r="HQW83" s="74"/>
      <c r="HQX83" s="74"/>
      <c r="HQY83" s="74"/>
      <c r="HQZ83" s="74"/>
      <c r="HRA83" s="74"/>
      <c r="HRB83" s="74"/>
      <c r="HRC83" s="74"/>
      <c r="HRD83" s="74"/>
      <c r="HRE83" s="74"/>
      <c r="HRF83" s="74"/>
      <c r="HRG83" s="74"/>
      <c r="HRH83" s="74"/>
      <c r="HRI83" s="74"/>
      <c r="HRJ83" s="74"/>
      <c r="HRK83" s="74"/>
      <c r="HRL83" s="74"/>
      <c r="HRM83" s="74"/>
      <c r="HRN83" s="74"/>
      <c r="HRO83" s="74"/>
      <c r="HRP83" s="74"/>
      <c r="HRQ83" s="74"/>
      <c r="HRR83" s="74"/>
      <c r="HRS83" s="74"/>
      <c r="HRT83" s="74"/>
      <c r="HRU83" s="74"/>
      <c r="HRV83" s="74"/>
      <c r="HRW83" s="74"/>
      <c r="HRX83" s="74"/>
      <c r="HRY83" s="74"/>
      <c r="HRZ83" s="74"/>
      <c r="HSA83" s="74"/>
      <c r="HSB83" s="74"/>
      <c r="HSC83" s="74"/>
      <c r="HSD83" s="74"/>
      <c r="HSE83" s="74"/>
      <c r="HSF83" s="74"/>
      <c r="HSG83" s="74"/>
      <c r="HSH83" s="74"/>
      <c r="HSI83" s="74"/>
      <c r="HSJ83" s="74"/>
      <c r="HSK83" s="74"/>
      <c r="HSL83" s="74"/>
      <c r="HSM83" s="74"/>
      <c r="HSN83" s="74"/>
      <c r="HSO83" s="74"/>
      <c r="HSP83" s="74"/>
      <c r="HSQ83" s="74"/>
      <c r="HSR83" s="74"/>
      <c r="HSS83" s="74"/>
      <c r="HST83" s="74"/>
      <c r="HSU83" s="74"/>
      <c r="HSV83" s="74"/>
      <c r="HSW83" s="74"/>
      <c r="HSX83" s="74"/>
      <c r="HSY83" s="74"/>
      <c r="HSZ83" s="74"/>
      <c r="HTA83" s="74"/>
      <c r="HTB83" s="74"/>
      <c r="HTC83" s="74"/>
      <c r="HTD83" s="74"/>
      <c r="HTE83" s="74"/>
      <c r="HTF83" s="74"/>
      <c r="HTG83" s="74"/>
      <c r="HTH83" s="74"/>
      <c r="HTI83" s="74"/>
      <c r="HTJ83" s="74"/>
      <c r="HTK83" s="74"/>
      <c r="HTL83" s="74"/>
      <c r="HTM83" s="74"/>
      <c r="HTN83" s="74"/>
      <c r="HTO83" s="74"/>
      <c r="HTP83" s="74"/>
      <c r="HTQ83" s="74"/>
      <c r="HTR83" s="74"/>
      <c r="HTS83" s="74"/>
      <c r="HTT83" s="74"/>
      <c r="HTU83" s="74"/>
      <c r="HTV83" s="74"/>
      <c r="HTW83" s="74"/>
      <c r="HTX83" s="74"/>
      <c r="HTY83" s="74"/>
      <c r="HTZ83" s="74"/>
      <c r="HUA83" s="74"/>
      <c r="HUB83" s="74"/>
      <c r="HUC83" s="74"/>
      <c r="HUD83" s="74"/>
      <c r="HUE83" s="74"/>
      <c r="HUF83" s="74"/>
      <c r="HUG83" s="74"/>
      <c r="HUH83" s="74"/>
      <c r="HUI83" s="74"/>
      <c r="HUJ83" s="74"/>
      <c r="HUK83" s="74"/>
      <c r="HUL83" s="74"/>
      <c r="HUM83" s="74"/>
      <c r="HUN83" s="74"/>
      <c r="HUO83" s="74"/>
      <c r="HUP83" s="74"/>
      <c r="HUQ83" s="74"/>
      <c r="HUR83" s="74"/>
      <c r="HUS83" s="74"/>
      <c r="HUT83" s="74"/>
      <c r="HUU83" s="74"/>
      <c r="HUV83" s="74"/>
      <c r="HUW83" s="74"/>
      <c r="HUX83" s="74"/>
      <c r="HUY83" s="74"/>
      <c r="HUZ83" s="74"/>
      <c r="HVA83" s="74"/>
      <c r="HVB83" s="74"/>
      <c r="HVC83" s="74"/>
      <c r="HVD83" s="74"/>
      <c r="HVE83" s="74"/>
      <c r="HVF83" s="74"/>
      <c r="HVG83" s="74"/>
      <c r="HVH83" s="74"/>
      <c r="HVI83" s="74"/>
      <c r="HVJ83" s="74"/>
      <c r="HVK83" s="74"/>
      <c r="HVL83" s="74"/>
      <c r="HVM83" s="74"/>
      <c r="HVN83" s="74"/>
      <c r="HVO83" s="74"/>
      <c r="HVP83" s="74"/>
      <c r="HVQ83" s="74"/>
      <c r="HVR83" s="74"/>
      <c r="HVS83" s="74"/>
      <c r="HVT83" s="74"/>
      <c r="HVU83" s="74"/>
      <c r="HVV83" s="334"/>
      <c r="HVW83" s="334"/>
      <c r="HVX83" s="334"/>
      <c r="HVY83" s="334"/>
      <c r="HVZ83" s="334"/>
      <c r="HWA83" s="334"/>
      <c r="HWB83" s="334"/>
      <c r="HWC83" s="334"/>
    </row>
    <row r="84" spans="1:6009" s="331" customFormat="1" x14ac:dyDescent="0.25">
      <c r="A84" s="11" t="s">
        <v>449</v>
      </c>
      <c r="B84" s="6" t="s">
        <v>472</v>
      </c>
      <c r="C84" s="6">
        <v>2005</v>
      </c>
      <c r="D84" s="6" t="s">
        <v>71</v>
      </c>
      <c r="E84" s="86" t="s">
        <v>66</v>
      </c>
      <c r="F84" s="221" t="s">
        <v>960</v>
      </c>
      <c r="G84" s="221"/>
      <c r="H84" s="86" t="str">
        <f t="shared" si="34"/>
        <v>U21</v>
      </c>
      <c r="I84" s="277"/>
      <c r="J84" s="288"/>
      <c r="K84" s="278"/>
      <c r="L84" s="294"/>
      <c r="M84" s="295"/>
      <c r="N84" s="274"/>
      <c r="O84" s="82"/>
      <c r="P84" s="327">
        <f t="shared" ref="P84:P88" si="41">IF(E84="Sen","S",AB84)</f>
        <v>0</v>
      </c>
      <c r="Q84" s="327" t="str">
        <f t="shared" ref="Q84:Q88" si="42">IF(E84="Sen","S",IF(P84=100%,"OUI","NON"))</f>
        <v>NON</v>
      </c>
      <c r="R84" s="82"/>
      <c r="S84" s="327">
        <f t="shared" si="35"/>
        <v>0</v>
      </c>
      <c r="T84" s="327" t="str">
        <f t="shared" si="36"/>
        <v>NON</v>
      </c>
      <c r="U84" s="82"/>
      <c r="V84" s="278"/>
      <c r="W84" s="10"/>
      <c r="X84" s="318"/>
      <c r="Y84" s="339"/>
      <c r="Z84" s="331">
        <f t="shared" si="37"/>
        <v>0</v>
      </c>
      <c r="AA84" s="331">
        <f t="shared" si="38"/>
        <v>0</v>
      </c>
      <c r="AB84" s="340">
        <f t="shared" si="39"/>
        <v>0</v>
      </c>
      <c r="AC84" s="339">
        <f t="shared" si="30"/>
        <v>0</v>
      </c>
      <c r="AD84" s="331">
        <f t="shared" si="31"/>
        <v>0</v>
      </c>
      <c r="AE84" s="331">
        <f t="shared" si="32"/>
        <v>0</v>
      </c>
      <c r="AF84" s="340">
        <f t="shared" si="33"/>
        <v>0</v>
      </c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  <c r="JI84" s="74"/>
      <c r="JJ84" s="74"/>
      <c r="JK84" s="74"/>
      <c r="JL84" s="74"/>
      <c r="JM84" s="74"/>
      <c r="JN84" s="74"/>
      <c r="JO84" s="74"/>
      <c r="JP84" s="74"/>
      <c r="JQ84" s="74"/>
      <c r="JR84" s="74"/>
      <c r="JS84" s="74"/>
      <c r="JT84" s="74"/>
      <c r="JU84" s="74"/>
      <c r="JV84" s="74"/>
      <c r="JW84" s="74"/>
      <c r="JX84" s="74"/>
      <c r="JY84" s="74"/>
      <c r="JZ84" s="74"/>
      <c r="KA84" s="74"/>
      <c r="KB84" s="74"/>
      <c r="KC84" s="74"/>
      <c r="KD84" s="74"/>
      <c r="KE84" s="74"/>
      <c r="KF84" s="74"/>
      <c r="KG84" s="74"/>
      <c r="KH84" s="74"/>
      <c r="KI84" s="74"/>
      <c r="KJ84" s="74"/>
      <c r="KK84" s="74"/>
      <c r="KL84" s="74"/>
      <c r="KM84" s="74"/>
      <c r="KN84" s="74"/>
      <c r="KO84" s="74"/>
      <c r="KP84" s="74"/>
      <c r="KQ84" s="74"/>
      <c r="KR84" s="74"/>
      <c r="KS84" s="74"/>
      <c r="KT84" s="74"/>
      <c r="KU84" s="74"/>
      <c r="KV84" s="74"/>
      <c r="KW84" s="74"/>
      <c r="KX84" s="74"/>
      <c r="KY84" s="74"/>
      <c r="KZ84" s="74"/>
      <c r="LA84" s="74"/>
      <c r="LB84" s="74"/>
      <c r="LC84" s="74"/>
      <c r="LD84" s="74"/>
      <c r="LE84" s="74"/>
      <c r="LF84" s="74"/>
      <c r="LG84" s="74"/>
      <c r="LH84" s="74"/>
      <c r="LI84" s="74"/>
      <c r="LJ84" s="74"/>
      <c r="LK84" s="74"/>
      <c r="LL84" s="74"/>
      <c r="LM84" s="74"/>
      <c r="LN84" s="74"/>
      <c r="LO84" s="74"/>
      <c r="LP84" s="74"/>
      <c r="LQ84" s="74"/>
      <c r="LR84" s="74"/>
      <c r="LS84" s="74"/>
      <c r="LT84" s="74"/>
      <c r="LU84" s="74"/>
      <c r="LV84" s="74"/>
      <c r="LW84" s="74"/>
      <c r="LX84" s="74"/>
      <c r="LY84" s="74"/>
      <c r="LZ84" s="74"/>
      <c r="MA84" s="74"/>
      <c r="MB84" s="74"/>
      <c r="MC84" s="74"/>
      <c r="MD84" s="74"/>
      <c r="ME84" s="74"/>
      <c r="MF84" s="74"/>
      <c r="MG84" s="74"/>
      <c r="MH84" s="74"/>
      <c r="MI84" s="74"/>
      <c r="MJ84" s="74"/>
      <c r="MK84" s="74"/>
      <c r="ML84" s="74"/>
      <c r="MM84" s="74"/>
      <c r="MN84" s="74"/>
      <c r="MO84" s="74"/>
      <c r="MP84" s="74"/>
      <c r="MQ84" s="74"/>
      <c r="MR84" s="74"/>
      <c r="MS84" s="74"/>
      <c r="MT84" s="74"/>
      <c r="MU84" s="74"/>
      <c r="MV84" s="74"/>
      <c r="MW84" s="74"/>
      <c r="MX84" s="74"/>
      <c r="MY84" s="74"/>
      <c r="MZ84" s="74"/>
      <c r="NA84" s="74"/>
      <c r="NB84" s="74"/>
      <c r="NC84" s="74"/>
      <c r="ND84" s="74"/>
      <c r="NE84" s="74"/>
      <c r="NF84" s="74"/>
      <c r="NG84" s="74"/>
      <c r="NH84" s="74"/>
      <c r="NI84" s="74"/>
      <c r="NJ84" s="74"/>
      <c r="NK84" s="74"/>
      <c r="NL84" s="74"/>
      <c r="NM84" s="74"/>
      <c r="NN84" s="74"/>
      <c r="NO84" s="74"/>
      <c r="NP84" s="74"/>
      <c r="NQ84" s="74"/>
      <c r="NR84" s="74"/>
      <c r="NS84" s="74"/>
      <c r="NT84" s="74"/>
      <c r="NU84" s="74"/>
      <c r="NV84" s="74"/>
      <c r="NW84" s="74"/>
      <c r="NX84" s="74"/>
      <c r="NY84" s="74"/>
      <c r="NZ84" s="74"/>
      <c r="OA84" s="74"/>
      <c r="OB84" s="74"/>
      <c r="OC84" s="74"/>
      <c r="OD84" s="74"/>
      <c r="OE84" s="74"/>
      <c r="OF84" s="74"/>
      <c r="OG84" s="74"/>
      <c r="OH84" s="74"/>
      <c r="OI84" s="74"/>
      <c r="OJ84" s="74"/>
      <c r="OK84" s="74"/>
      <c r="OL84" s="74"/>
      <c r="OM84" s="74"/>
      <c r="ON84" s="74"/>
      <c r="OO84" s="74"/>
      <c r="OP84" s="74"/>
      <c r="OQ84" s="74"/>
      <c r="OR84" s="74"/>
      <c r="OS84" s="74"/>
      <c r="OT84" s="74"/>
      <c r="OU84" s="74"/>
      <c r="OV84" s="74"/>
      <c r="OW84" s="74"/>
      <c r="OX84" s="74"/>
      <c r="OY84" s="74"/>
      <c r="OZ84" s="74"/>
      <c r="PA84" s="74"/>
      <c r="PB84" s="74"/>
      <c r="PC84" s="74"/>
      <c r="PD84" s="74"/>
      <c r="PE84" s="74"/>
      <c r="PF84" s="74"/>
      <c r="PG84" s="74"/>
      <c r="PH84" s="74"/>
      <c r="PI84" s="74"/>
      <c r="PJ84" s="74"/>
      <c r="PK84" s="74"/>
      <c r="PL84" s="74"/>
      <c r="PM84" s="74"/>
      <c r="PN84" s="74"/>
      <c r="PO84" s="74"/>
      <c r="PP84" s="74"/>
      <c r="PQ84" s="74"/>
      <c r="PR84" s="74"/>
      <c r="PS84" s="74"/>
      <c r="PT84" s="74"/>
      <c r="PU84" s="74"/>
      <c r="PV84" s="74"/>
      <c r="PW84" s="74"/>
      <c r="PX84" s="74"/>
      <c r="PY84" s="74"/>
      <c r="PZ84" s="74"/>
      <c r="QA84" s="74"/>
      <c r="QB84" s="74"/>
      <c r="QC84" s="74"/>
      <c r="QD84" s="74"/>
      <c r="QE84" s="74"/>
      <c r="QF84" s="74"/>
      <c r="QG84" s="74"/>
      <c r="QH84" s="74"/>
      <c r="QI84" s="74"/>
      <c r="QJ84" s="74"/>
      <c r="QK84" s="74"/>
      <c r="QL84" s="74"/>
      <c r="QM84" s="74"/>
      <c r="QN84" s="74"/>
      <c r="QO84" s="74"/>
      <c r="QP84" s="74"/>
      <c r="QQ84" s="74"/>
      <c r="QR84" s="74"/>
      <c r="QS84" s="74"/>
      <c r="QT84" s="74"/>
      <c r="QU84" s="74"/>
      <c r="QV84" s="74"/>
      <c r="QW84" s="74"/>
      <c r="QX84" s="74"/>
      <c r="QY84" s="74"/>
      <c r="QZ84" s="74"/>
      <c r="RA84" s="74"/>
      <c r="RB84" s="74"/>
      <c r="RC84" s="74"/>
      <c r="RD84" s="74"/>
      <c r="RE84" s="74"/>
      <c r="RF84" s="74"/>
      <c r="RG84" s="74"/>
      <c r="RH84" s="74"/>
      <c r="RI84" s="74"/>
      <c r="RJ84" s="74"/>
      <c r="RK84" s="74"/>
      <c r="RL84" s="74"/>
      <c r="RM84" s="74"/>
      <c r="RN84" s="74"/>
      <c r="RO84" s="74"/>
      <c r="RP84" s="74"/>
      <c r="RQ84" s="74"/>
      <c r="RR84" s="74"/>
      <c r="RS84" s="74"/>
      <c r="RT84" s="74"/>
      <c r="RU84" s="74"/>
      <c r="RV84" s="74"/>
      <c r="RW84" s="74"/>
      <c r="RX84" s="74"/>
      <c r="RY84" s="74"/>
      <c r="RZ84" s="74"/>
      <c r="SA84" s="74"/>
      <c r="SB84" s="74"/>
      <c r="SC84" s="74"/>
      <c r="SD84" s="74"/>
      <c r="SE84" s="74"/>
      <c r="SF84" s="74"/>
      <c r="SG84" s="74"/>
      <c r="SH84" s="74"/>
      <c r="SI84" s="74"/>
      <c r="SJ84" s="74"/>
      <c r="SK84" s="74"/>
      <c r="SL84" s="74"/>
      <c r="SM84" s="74"/>
      <c r="SN84" s="74"/>
      <c r="SO84" s="74"/>
      <c r="SP84" s="74"/>
      <c r="SQ84" s="74"/>
      <c r="SR84" s="74"/>
      <c r="SS84" s="74"/>
      <c r="ST84" s="74"/>
      <c r="SU84" s="74"/>
      <c r="SV84" s="74"/>
      <c r="SW84" s="74"/>
      <c r="SX84" s="74"/>
      <c r="SY84" s="74"/>
      <c r="SZ84" s="74"/>
      <c r="TA84" s="74"/>
      <c r="TB84" s="74"/>
      <c r="TC84" s="74"/>
      <c r="TD84" s="74"/>
      <c r="TE84" s="74"/>
      <c r="TF84" s="74"/>
      <c r="TG84" s="74"/>
      <c r="TH84" s="74"/>
      <c r="TI84" s="74"/>
      <c r="TJ84" s="74"/>
      <c r="TK84" s="74"/>
      <c r="TL84" s="74"/>
      <c r="TM84" s="74"/>
      <c r="TN84" s="74"/>
      <c r="TO84" s="74"/>
      <c r="TP84" s="74"/>
      <c r="TQ84" s="74"/>
      <c r="TR84" s="74"/>
      <c r="TS84" s="74"/>
      <c r="TT84" s="74"/>
      <c r="TU84" s="74"/>
      <c r="TV84" s="74"/>
      <c r="TW84" s="74"/>
      <c r="TX84" s="74"/>
      <c r="TY84" s="74"/>
      <c r="TZ84" s="74"/>
      <c r="UA84" s="74"/>
      <c r="UB84" s="74"/>
      <c r="UC84" s="74"/>
      <c r="UD84" s="74"/>
      <c r="UE84" s="74"/>
      <c r="UF84" s="74"/>
      <c r="UG84" s="74"/>
      <c r="UH84" s="74"/>
      <c r="UI84" s="74"/>
      <c r="UJ84" s="74"/>
      <c r="UK84" s="74"/>
      <c r="UL84" s="74"/>
      <c r="UM84" s="74"/>
      <c r="UN84" s="74"/>
      <c r="UO84" s="74"/>
      <c r="UP84" s="74"/>
      <c r="UQ84" s="74"/>
      <c r="UR84" s="74"/>
      <c r="US84" s="74"/>
      <c r="UT84" s="74"/>
      <c r="UU84" s="74"/>
      <c r="UV84" s="74"/>
      <c r="UW84" s="74"/>
      <c r="UX84" s="74"/>
      <c r="UY84" s="74"/>
      <c r="UZ84" s="74"/>
      <c r="VA84" s="74"/>
      <c r="VB84" s="74"/>
      <c r="VC84" s="74"/>
      <c r="VD84" s="74"/>
      <c r="VE84" s="74"/>
      <c r="VF84" s="74"/>
      <c r="VG84" s="74"/>
      <c r="VH84" s="74"/>
      <c r="VI84" s="74"/>
      <c r="VJ84" s="74"/>
      <c r="VK84" s="74"/>
      <c r="VL84" s="74"/>
      <c r="VM84" s="74"/>
      <c r="VN84" s="74"/>
      <c r="VO84" s="74"/>
      <c r="VP84" s="74"/>
      <c r="VQ84" s="74"/>
      <c r="VR84" s="74"/>
      <c r="VS84" s="74"/>
      <c r="VT84" s="74"/>
      <c r="VU84" s="74"/>
      <c r="VV84" s="74"/>
      <c r="VW84" s="74"/>
      <c r="VX84" s="74"/>
      <c r="VY84" s="74"/>
      <c r="VZ84" s="74"/>
      <c r="WA84" s="74"/>
      <c r="WB84" s="74"/>
      <c r="WC84" s="74"/>
      <c r="WD84" s="74"/>
      <c r="WE84" s="74"/>
      <c r="WF84" s="74"/>
      <c r="WG84" s="74"/>
      <c r="WH84" s="74"/>
      <c r="WI84" s="74"/>
      <c r="WJ84" s="74"/>
      <c r="WK84" s="74"/>
      <c r="WL84" s="74"/>
      <c r="WM84" s="74"/>
      <c r="WN84" s="74"/>
      <c r="WO84" s="74"/>
      <c r="WP84" s="74"/>
      <c r="WQ84" s="74"/>
      <c r="WR84" s="74"/>
      <c r="WS84" s="74"/>
      <c r="WT84" s="74"/>
      <c r="WU84" s="74"/>
      <c r="WV84" s="74"/>
      <c r="WW84" s="74"/>
      <c r="WX84" s="74"/>
      <c r="WY84" s="74"/>
      <c r="WZ84" s="74"/>
      <c r="XA84" s="74"/>
      <c r="XB84" s="74"/>
      <c r="XC84" s="74"/>
      <c r="XD84" s="74"/>
      <c r="XE84" s="74"/>
      <c r="XF84" s="74"/>
      <c r="XG84" s="74"/>
      <c r="XH84" s="74"/>
      <c r="XI84" s="74"/>
      <c r="XJ84" s="74"/>
      <c r="XK84" s="74"/>
      <c r="XL84" s="74"/>
      <c r="XM84" s="74"/>
      <c r="XN84" s="74"/>
      <c r="XO84" s="74"/>
      <c r="XP84" s="74"/>
      <c r="XQ84" s="74"/>
      <c r="XR84" s="74"/>
      <c r="XS84" s="74"/>
      <c r="XT84" s="74"/>
      <c r="XU84" s="74"/>
      <c r="XV84" s="74"/>
      <c r="XW84" s="74"/>
      <c r="XX84" s="74"/>
      <c r="XY84" s="74"/>
      <c r="XZ84" s="74"/>
      <c r="YA84" s="74"/>
      <c r="YB84" s="74"/>
      <c r="YC84" s="74"/>
      <c r="YD84" s="74"/>
      <c r="YE84" s="74"/>
      <c r="YF84" s="74"/>
      <c r="YG84" s="74"/>
      <c r="YH84" s="74"/>
      <c r="YI84" s="74"/>
      <c r="YJ84" s="74"/>
      <c r="YK84" s="74"/>
      <c r="YL84" s="74"/>
      <c r="YM84" s="74"/>
      <c r="YN84" s="74"/>
      <c r="YO84" s="74"/>
      <c r="YP84" s="74"/>
      <c r="YQ84" s="74"/>
      <c r="YR84" s="74"/>
      <c r="YS84" s="74"/>
      <c r="YT84" s="74"/>
      <c r="YU84" s="74"/>
      <c r="YV84" s="74"/>
      <c r="YW84" s="74"/>
      <c r="YX84" s="74"/>
      <c r="YY84" s="74"/>
      <c r="YZ84" s="74"/>
      <c r="ZA84" s="74"/>
      <c r="ZB84" s="74"/>
      <c r="ZC84" s="74"/>
      <c r="ZD84" s="74"/>
      <c r="ZE84" s="74"/>
      <c r="ZF84" s="74"/>
      <c r="ZG84" s="74"/>
      <c r="ZH84" s="74"/>
      <c r="ZI84" s="74"/>
      <c r="ZJ84" s="74"/>
      <c r="ZK84" s="74"/>
      <c r="ZL84" s="74"/>
      <c r="ZM84" s="74"/>
      <c r="ZN84" s="74"/>
      <c r="ZO84" s="74"/>
      <c r="ZP84" s="74"/>
      <c r="ZQ84" s="74"/>
      <c r="ZR84" s="74"/>
      <c r="ZS84" s="74"/>
      <c r="ZT84" s="74"/>
      <c r="ZU84" s="74"/>
      <c r="ZV84" s="74"/>
      <c r="ZW84" s="74"/>
      <c r="ZX84" s="74"/>
      <c r="ZY84" s="74"/>
      <c r="ZZ84" s="74"/>
      <c r="AAA84" s="74"/>
      <c r="AAB84" s="74"/>
      <c r="AAC84" s="74"/>
      <c r="AAD84" s="74"/>
      <c r="AAE84" s="74"/>
      <c r="AAF84" s="74"/>
      <c r="AAG84" s="74"/>
      <c r="AAH84" s="74"/>
      <c r="AAI84" s="74"/>
      <c r="AAJ84" s="74"/>
      <c r="AAK84" s="74"/>
      <c r="AAL84" s="74"/>
      <c r="AAM84" s="74"/>
      <c r="AAN84" s="74"/>
      <c r="AAO84" s="74"/>
      <c r="AAP84" s="74"/>
      <c r="AAQ84" s="74"/>
      <c r="AAR84" s="74"/>
      <c r="AAS84" s="74"/>
      <c r="AAT84" s="74"/>
      <c r="AAU84" s="74"/>
      <c r="AAV84" s="74"/>
      <c r="AAW84" s="74"/>
      <c r="AAX84" s="74"/>
      <c r="AAY84" s="74"/>
      <c r="AAZ84" s="74"/>
      <c r="ABA84" s="74"/>
      <c r="ABB84" s="74"/>
      <c r="ABC84" s="74"/>
      <c r="ABD84" s="74"/>
      <c r="ABE84" s="74"/>
      <c r="ABF84" s="74"/>
      <c r="ABG84" s="74"/>
      <c r="ABH84" s="74"/>
      <c r="ABI84" s="74"/>
      <c r="ABJ84" s="74"/>
      <c r="ABK84" s="74"/>
      <c r="ABL84" s="74"/>
      <c r="ABM84" s="74"/>
      <c r="ABN84" s="74"/>
      <c r="ABO84" s="74"/>
      <c r="ABP84" s="74"/>
      <c r="ABQ84" s="74"/>
      <c r="ABR84" s="74"/>
      <c r="ABS84" s="74"/>
      <c r="ABT84" s="74"/>
      <c r="ABU84" s="74"/>
      <c r="ABV84" s="74"/>
      <c r="ABW84" s="74"/>
      <c r="ABX84" s="74"/>
      <c r="ABY84" s="74"/>
      <c r="ABZ84" s="74"/>
      <c r="ACA84" s="74"/>
      <c r="ACB84" s="74"/>
      <c r="ACC84" s="74"/>
      <c r="ACD84" s="74"/>
      <c r="ACE84" s="74"/>
      <c r="ACF84" s="74"/>
      <c r="ACG84" s="74"/>
      <c r="ACH84" s="74"/>
      <c r="ACI84" s="74"/>
      <c r="ACJ84" s="74"/>
      <c r="ACK84" s="74"/>
      <c r="ACL84" s="74"/>
      <c r="ACM84" s="74"/>
      <c r="ACN84" s="74"/>
      <c r="ACO84" s="74"/>
      <c r="ACP84" s="74"/>
      <c r="ACQ84" s="74"/>
      <c r="ACR84" s="74"/>
      <c r="ACS84" s="74"/>
      <c r="ACT84" s="74"/>
      <c r="ACU84" s="74"/>
      <c r="ACV84" s="74"/>
      <c r="ACW84" s="74"/>
      <c r="ACX84" s="74"/>
      <c r="ACY84" s="74"/>
      <c r="ACZ84" s="74"/>
      <c r="ADA84" s="74"/>
      <c r="ADB84" s="74"/>
      <c r="ADC84" s="74"/>
      <c r="ADD84" s="74"/>
      <c r="ADE84" s="74"/>
      <c r="ADF84" s="74"/>
      <c r="ADG84" s="74"/>
      <c r="ADH84" s="74"/>
      <c r="ADI84" s="74"/>
      <c r="ADJ84" s="74"/>
      <c r="ADK84" s="74"/>
      <c r="ADL84" s="74"/>
      <c r="ADM84" s="74"/>
      <c r="ADN84" s="74"/>
      <c r="ADO84" s="74"/>
      <c r="ADP84" s="74"/>
      <c r="ADQ84" s="74"/>
      <c r="ADR84" s="74"/>
      <c r="ADS84" s="74"/>
      <c r="ADT84" s="74"/>
      <c r="ADU84" s="74"/>
      <c r="ADV84" s="74"/>
      <c r="ADW84" s="74"/>
      <c r="ADX84" s="74"/>
      <c r="ADY84" s="74"/>
      <c r="ADZ84" s="74"/>
      <c r="AEA84" s="74"/>
      <c r="AEB84" s="74"/>
      <c r="AEC84" s="74"/>
      <c r="AED84" s="74"/>
      <c r="AEE84" s="74"/>
      <c r="AEF84" s="74"/>
      <c r="AEG84" s="74"/>
      <c r="AEH84" s="74"/>
      <c r="AEI84" s="74"/>
      <c r="AEJ84" s="74"/>
      <c r="AEK84" s="74"/>
      <c r="AEL84" s="74"/>
      <c r="AEM84" s="74"/>
      <c r="AEN84" s="74"/>
      <c r="AEO84" s="74"/>
      <c r="AEP84" s="74"/>
      <c r="AEQ84" s="74"/>
      <c r="AER84" s="74"/>
      <c r="AES84" s="74"/>
      <c r="AET84" s="74"/>
      <c r="AEU84" s="74"/>
      <c r="AEV84" s="74"/>
      <c r="AEW84" s="74"/>
      <c r="AEX84" s="74"/>
      <c r="AEY84" s="74"/>
      <c r="AEZ84" s="74"/>
      <c r="AFA84" s="74"/>
      <c r="AFB84" s="74"/>
      <c r="AFC84" s="74"/>
      <c r="AFD84" s="74"/>
      <c r="AFE84" s="74"/>
      <c r="AFF84" s="74"/>
      <c r="AFG84" s="74"/>
      <c r="AFH84" s="74"/>
      <c r="AFI84" s="74"/>
      <c r="AFJ84" s="74"/>
      <c r="AFK84" s="74"/>
      <c r="AFL84" s="74"/>
      <c r="AFM84" s="74"/>
      <c r="AFN84" s="74"/>
      <c r="AFO84" s="74"/>
      <c r="AFP84" s="74"/>
      <c r="AFQ84" s="74"/>
      <c r="AFR84" s="74"/>
      <c r="AFS84" s="74"/>
      <c r="AFT84" s="74"/>
      <c r="AFU84" s="74"/>
      <c r="AFV84" s="74"/>
      <c r="AFW84" s="74"/>
      <c r="AFX84" s="74"/>
      <c r="AFY84" s="74"/>
      <c r="AFZ84" s="74"/>
      <c r="AGA84" s="74"/>
      <c r="AGB84" s="74"/>
      <c r="AGC84" s="74"/>
      <c r="AGD84" s="74"/>
      <c r="AGE84" s="74"/>
      <c r="AGF84" s="74"/>
      <c r="AGG84" s="74"/>
      <c r="AGH84" s="74"/>
      <c r="AGI84" s="74"/>
      <c r="AGJ84" s="74"/>
      <c r="AGK84" s="74"/>
      <c r="AGL84" s="74"/>
      <c r="AGM84" s="74"/>
      <c r="AGN84" s="74"/>
      <c r="AGO84" s="74"/>
      <c r="AGP84" s="74"/>
      <c r="AGQ84" s="74"/>
      <c r="AGR84" s="74"/>
      <c r="AGS84" s="74"/>
      <c r="AGT84" s="74"/>
      <c r="AGU84" s="74"/>
      <c r="AGV84" s="74"/>
      <c r="AGW84" s="74"/>
      <c r="AGX84" s="74"/>
      <c r="AGY84" s="74"/>
      <c r="AGZ84" s="74"/>
      <c r="AHA84" s="74"/>
      <c r="AHB84" s="74"/>
      <c r="AHC84" s="74"/>
      <c r="AHD84" s="74"/>
      <c r="AHE84" s="74"/>
      <c r="AHF84" s="74"/>
      <c r="AHG84" s="74"/>
      <c r="AHH84" s="74"/>
      <c r="AHI84" s="74"/>
      <c r="AHJ84" s="74"/>
      <c r="AHK84" s="74"/>
      <c r="AHL84" s="74"/>
      <c r="AHM84" s="74"/>
      <c r="AHN84" s="74"/>
      <c r="AHO84" s="74"/>
      <c r="AHP84" s="74"/>
      <c r="AHQ84" s="74"/>
      <c r="AHR84" s="74"/>
      <c r="AHS84" s="74"/>
      <c r="AHT84" s="74"/>
      <c r="AHU84" s="74"/>
      <c r="AHV84" s="74"/>
      <c r="AHW84" s="74"/>
      <c r="AHX84" s="74"/>
      <c r="AHY84" s="74"/>
      <c r="AHZ84" s="74"/>
      <c r="AIA84" s="74"/>
      <c r="AIB84" s="74"/>
      <c r="AIC84" s="74"/>
      <c r="AID84" s="74"/>
      <c r="AIE84" s="74"/>
      <c r="AIF84" s="74"/>
      <c r="AIG84" s="74"/>
      <c r="AIH84" s="74"/>
      <c r="AII84" s="74"/>
      <c r="AIJ84" s="74"/>
      <c r="AIK84" s="74"/>
      <c r="AIL84" s="74"/>
      <c r="AIM84" s="74"/>
      <c r="AIN84" s="74"/>
      <c r="AIO84" s="74"/>
      <c r="AIP84" s="74"/>
      <c r="AIQ84" s="74"/>
      <c r="AIR84" s="74"/>
      <c r="AIS84" s="74"/>
      <c r="AIT84" s="74"/>
      <c r="AIU84" s="74"/>
      <c r="AIV84" s="74"/>
      <c r="AIW84" s="74"/>
      <c r="AIX84" s="74"/>
      <c r="AIY84" s="74"/>
      <c r="AIZ84" s="74"/>
      <c r="AJA84" s="74"/>
      <c r="AJB84" s="74"/>
      <c r="AJC84" s="74"/>
      <c r="AJD84" s="74"/>
      <c r="AJE84" s="74"/>
      <c r="AJF84" s="74"/>
      <c r="AJG84" s="74"/>
      <c r="AJH84" s="74"/>
      <c r="AJI84" s="74"/>
      <c r="AJJ84" s="74"/>
      <c r="AJK84" s="74"/>
      <c r="AJL84" s="74"/>
      <c r="AJM84" s="74"/>
      <c r="AJN84" s="74"/>
      <c r="AJO84" s="74"/>
      <c r="AJP84" s="74"/>
      <c r="AJQ84" s="74"/>
      <c r="AJR84" s="74"/>
      <c r="AJS84" s="74"/>
      <c r="AJT84" s="74"/>
      <c r="AJU84" s="74"/>
      <c r="AJV84" s="74"/>
      <c r="AJW84" s="74"/>
      <c r="AJX84" s="74"/>
      <c r="AJY84" s="74"/>
      <c r="AJZ84" s="74"/>
      <c r="AKA84" s="74"/>
      <c r="AKB84" s="74"/>
      <c r="AKC84" s="74"/>
      <c r="AKD84" s="74"/>
      <c r="AKE84" s="74"/>
      <c r="AKF84" s="74"/>
      <c r="AKG84" s="74"/>
      <c r="AKH84" s="74"/>
      <c r="AKI84" s="74"/>
      <c r="AKJ84" s="74"/>
      <c r="AKK84" s="74"/>
      <c r="AKL84" s="74"/>
      <c r="AKM84" s="74"/>
      <c r="AKN84" s="74"/>
      <c r="AKO84" s="74"/>
      <c r="AKP84" s="74"/>
      <c r="AKQ84" s="74"/>
      <c r="AKR84" s="74"/>
      <c r="AKS84" s="74"/>
      <c r="AKT84" s="74"/>
      <c r="AKU84" s="74"/>
      <c r="AKV84" s="74"/>
      <c r="AKW84" s="74"/>
      <c r="AKX84" s="74"/>
      <c r="AKY84" s="74"/>
      <c r="AKZ84" s="74"/>
      <c r="ALA84" s="74"/>
      <c r="ALB84" s="74"/>
      <c r="ALC84" s="74"/>
      <c r="ALD84" s="74"/>
      <c r="ALE84" s="74"/>
      <c r="ALF84" s="74"/>
      <c r="ALG84" s="74"/>
      <c r="ALH84" s="74"/>
      <c r="ALI84" s="74"/>
      <c r="ALJ84" s="74"/>
      <c r="ALK84" s="74"/>
      <c r="ALL84" s="74"/>
      <c r="ALM84" s="74"/>
      <c r="ALN84" s="74"/>
      <c r="ALO84" s="74"/>
      <c r="ALP84" s="74"/>
      <c r="ALQ84" s="74"/>
      <c r="ALR84" s="74"/>
      <c r="ALS84" s="74"/>
      <c r="ALT84" s="74"/>
      <c r="ALU84" s="74"/>
      <c r="ALV84" s="74"/>
      <c r="ALW84" s="74"/>
      <c r="ALX84" s="74"/>
      <c r="ALY84" s="74"/>
      <c r="ALZ84" s="74"/>
      <c r="AMA84" s="74"/>
      <c r="AMB84" s="74"/>
      <c r="AMC84" s="74"/>
      <c r="AMD84" s="74"/>
      <c r="AME84" s="74"/>
      <c r="AMF84" s="74"/>
      <c r="AMG84" s="74"/>
      <c r="AMH84" s="74"/>
      <c r="AMI84" s="74"/>
      <c r="AMJ84" s="74"/>
      <c r="AMK84" s="74"/>
      <c r="AML84" s="74"/>
      <c r="AMM84" s="74"/>
      <c r="AMN84" s="74"/>
      <c r="AMO84" s="74"/>
      <c r="AMP84" s="74"/>
      <c r="AMQ84" s="74"/>
      <c r="AMR84" s="74"/>
      <c r="AMS84" s="74"/>
      <c r="AMT84" s="74"/>
      <c r="AMU84" s="74"/>
      <c r="AMV84" s="74"/>
      <c r="AMW84" s="74"/>
      <c r="AMX84" s="74"/>
      <c r="AMY84" s="74"/>
      <c r="AMZ84" s="74"/>
      <c r="ANA84" s="74"/>
      <c r="ANB84" s="74"/>
      <c r="ANC84" s="74"/>
      <c r="AND84" s="74"/>
      <c r="ANE84" s="74"/>
      <c r="ANF84" s="74"/>
      <c r="ANG84" s="74"/>
      <c r="ANH84" s="74"/>
      <c r="ANI84" s="74"/>
      <c r="ANJ84" s="74"/>
      <c r="ANK84" s="74"/>
      <c r="ANL84" s="74"/>
      <c r="ANM84" s="74"/>
      <c r="ANN84" s="74"/>
      <c r="ANO84" s="74"/>
      <c r="ANP84" s="74"/>
      <c r="ANQ84" s="74"/>
      <c r="ANR84" s="74"/>
      <c r="ANS84" s="74"/>
      <c r="ANT84" s="74"/>
      <c r="ANU84" s="74"/>
      <c r="ANV84" s="74"/>
      <c r="ANW84" s="74"/>
      <c r="ANX84" s="74"/>
      <c r="ANY84" s="74"/>
      <c r="ANZ84" s="74"/>
      <c r="AOA84" s="74"/>
      <c r="AOB84" s="74"/>
      <c r="AOC84" s="74"/>
      <c r="AOD84" s="74"/>
      <c r="AOE84" s="74"/>
      <c r="AOF84" s="74"/>
      <c r="AOG84" s="74"/>
      <c r="AOH84" s="74"/>
      <c r="AOI84" s="74"/>
      <c r="AOJ84" s="74"/>
      <c r="AOK84" s="74"/>
      <c r="AOL84" s="74"/>
      <c r="AOM84" s="74"/>
      <c r="AON84" s="74"/>
      <c r="AOO84" s="74"/>
      <c r="AOP84" s="74"/>
      <c r="AOQ84" s="74"/>
      <c r="AOR84" s="74"/>
      <c r="AOS84" s="74"/>
      <c r="AOT84" s="74"/>
      <c r="AOU84" s="74"/>
      <c r="AOV84" s="74"/>
      <c r="AOW84" s="74"/>
      <c r="AOX84" s="74"/>
      <c r="AOY84" s="74"/>
      <c r="AOZ84" s="74"/>
      <c r="APA84" s="74"/>
      <c r="APB84" s="74"/>
      <c r="APC84" s="74"/>
      <c r="APD84" s="74"/>
      <c r="APE84" s="74"/>
      <c r="APF84" s="74"/>
      <c r="APG84" s="74"/>
      <c r="APH84" s="74"/>
      <c r="API84" s="74"/>
      <c r="APJ84" s="74"/>
      <c r="APK84" s="74"/>
      <c r="APL84" s="74"/>
      <c r="APM84" s="74"/>
      <c r="APN84" s="74"/>
      <c r="APO84" s="74"/>
      <c r="APP84" s="74"/>
      <c r="APQ84" s="74"/>
      <c r="APR84" s="74"/>
      <c r="APS84" s="74"/>
      <c r="APT84" s="74"/>
      <c r="APU84" s="74"/>
      <c r="APV84" s="74"/>
      <c r="APW84" s="74"/>
      <c r="APX84" s="74"/>
      <c r="APY84" s="74"/>
      <c r="APZ84" s="74"/>
      <c r="AQA84" s="74"/>
      <c r="AQB84" s="74"/>
      <c r="AQC84" s="74"/>
      <c r="AQD84" s="74"/>
      <c r="AQE84" s="74"/>
      <c r="AQF84" s="74"/>
      <c r="AQG84" s="74"/>
      <c r="AQH84" s="74"/>
      <c r="AQI84" s="74"/>
      <c r="AQJ84" s="74"/>
      <c r="AQK84" s="74"/>
      <c r="AQL84" s="74"/>
      <c r="AQM84" s="74"/>
      <c r="AQN84" s="74"/>
      <c r="AQO84" s="74"/>
      <c r="AQP84" s="74"/>
      <c r="AQQ84" s="74"/>
      <c r="AQR84" s="74"/>
      <c r="AQS84" s="74"/>
      <c r="AQT84" s="74"/>
      <c r="AQU84" s="74"/>
      <c r="AQV84" s="74"/>
      <c r="AQW84" s="74"/>
      <c r="AQX84" s="74"/>
      <c r="AQY84" s="74"/>
      <c r="AQZ84" s="74"/>
      <c r="ARA84" s="74"/>
      <c r="ARB84" s="74"/>
      <c r="ARC84" s="74"/>
      <c r="ARD84" s="74"/>
      <c r="ARE84" s="74"/>
      <c r="ARF84" s="74"/>
      <c r="ARG84" s="74"/>
      <c r="ARH84" s="74"/>
      <c r="ARI84" s="74"/>
      <c r="ARJ84" s="74"/>
      <c r="ARK84" s="74"/>
      <c r="ARL84" s="74"/>
      <c r="ARM84" s="74"/>
      <c r="ARN84" s="74"/>
      <c r="ARO84" s="74"/>
      <c r="ARP84" s="74"/>
      <c r="ARQ84" s="74"/>
      <c r="ARR84" s="74"/>
      <c r="ARS84" s="74"/>
      <c r="ART84" s="74"/>
      <c r="ARU84" s="74"/>
      <c r="ARV84" s="74"/>
      <c r="ARW84" s="74"/>
      <c r="ARX84" s="74"/>
      <c r="ARY84" s="74"/>
      <c r="ARZ84" s="74"/>
      <c r="ASA84" s="74"/>
      <c r="ASB84" s="74"/>
      <c r="ASC84" s="74"/>
      <c r="ASD84" s="74"/>
      <c r="ASE84" s="74"/>
      <c r="ASF84" s="74"/>
      <c r="ASG84" s="74"/>
      <c r="ASH84" s="74"/>
      <c r="ASI84" s="74"/>
      <c r="ASJ84" s="74"/>
      <c r="ASK84" s="74"/>
      <c r="ASL84" s="74"/>
      <c r="ASM84" s="74"/>
      <c r="ASN84" s="74"/>
      <c r="ASO84" s="74"/>
      <c r="ASP84" s="74"/>
      <c r="ASQ84" s="74"/>
      <c r="ASR84" s="74"/>
      <c r="ASS84" s="74"/>
      <c r="AST84" s="74"/>
      <c r="ASU84" s="74"/>
      <c r="ASV84" s="74"/>
      <c r="ASW84" s="74"/>
      <c r="ASX84" s="74"/>
      <c r="ASY84" s="74"/>
      <c r="ASZ84" s="74"/>
      <c r="ATA84" s="74"/>
      <c r="ATB84" s="74"/>
      <c r="ATC84" s="74"/>
      <c r="ATD84" s="74"/>
      <c r="ATE84" s="74"/>
      <c r="ATF84" s="74"/>
      <c r="ATG84" s="74"/>
      <c r="ATH84" s="74"/>
      <c r="ATI84" s="74"/>
      <c r="ATJ84" s="74"/>
      <c r="ATK84" s="74"/>
      <c r="ATL84" s="74"/>
      <c r="ATM84" s="74"/>
      <c r="ATN84" s="74"/>
      <c r="ATO84" s="74"/>
      <c r="ATP84" s="74"/>
      <c r="ATQ84" s="74"/>
      <c r="ATR84" s="74"/>
      <c r="ATS84" s="74"/>
      <c r="ATT84" s="74"/>
      <c r="ATU84" s="74"/>
      <c r="ATV84" s="74"/>
      <c r="ATW84" s="74"/>
      <c r="ATX84" s="74"/>
      <c r="ATY84" s="74"/>
      <c r="ATZ84" s="74"/>
      <c r="AUA84" s="74"/>
      <c r="AUB84" s="74"/>
      <c r="AUC84" s="74"/>
      <c r="AUD84" s="74"/>
      <c r="AUE84" s="74"/>
      <c r="AUF84" s="74"/>
      <c r="AUG84" s="74"/>
      <c r="AUH84" s="74"/>
      <c r="AUI84" s="74"/>
      <c r="AUJ84" s="74"/>
      <c r="AUK84" s="74"/>
      <c r="AUL84" s="74"/>
      <c r="AUM84" s="74"/>
      <c r="AUN84" s="74"/>
      <c r="AUO84" s="74"/>
      <c r="AUP84" s="74"/>
      <c r="AUQ84" s="74"/>
      <c r="AUR84" s="74"/>
      <c r="AUS84" s="74"/>
      <c r="AUT84" s="74"/>
      <c r="AUU84" s="74"/>
      <c r="AUV84" s="74"/>
      <c r="AUW84" s="74"/>
      <c r="AUX84" s="74"/>
      <c r="AUY84" s="74"/>
      <c r="AUZ84" s="74"/>
      <c r="AVA84" s="74"/>
      <c r="AVB84" s="74"/>
      <c r="AVC84" s="74"/>
      <c r="AVD84" s="74"/>
      <c r="AVE84" s="74"/>
      <c r="AVF84" s="74"/>
      <c r="AVG84" s="74"/>
      <c r="AVH84" s="74"/>
      <c r="AVI84" s="74"/>
      <c r="AVJ84" s="74"/>
      <c r="AVK84" s="74"/>
      <c r="AVL84" s="74"/>
      <c r="AVM84" s="74"/>
      <c r="AVN84" s="74"/>
      <c r="AVO84" s="74"/>
      <c r="AVP84" s="74"/>
      <c r="AVQ84" s="74"/>
      <c r="AVR84" s="74"/>
      <c r="AVS84" s="74"/>
      <c r="AVT84" s="74"/>
      <c r="AVU84" s="74"/>
      <c r="AVV84" s="74"/>
      <c r="AVW84" s="74"/>
      <c r="AVX84" s="74"/>
      <c r="AVY84" s="74"/>
      <c r="AVZ84" s="74"/>
      <c r="AWA84" s="74"/>
      <c r="AWB84" s="74"/>
      <c r="AWC84" s="74"/>
      <c r="AWD84" s="74"/>
      <c r="AWE84" s="74"/>
      <c r="AWF84" s="74"/>
      <c r="AWG84" s="74"/>
      <c r="AWH84" s="74"/>
      <c r="AWI84" s="74"/>
      <c r="AWJ84" s="74"/>
      <c r="AWK84" s="74"/>
      <c r="AWL84" s="74"/>
      <c r="AWM84" s="74"/>
      <c r="AWN84" s="74"/>
      <c r="AWO84" s="74"/>
      <c r="AWP84" s="74"/>
      <c r="AWQ84" s="74"/>
      <c r="AWR84" s="74"/>
      <c r="AWS84" s="74"/>
      <c r="AWT84" s="74"/>
      <c r="AWU84" s="74"/>
      <c r="AWV84" s="74"/>
      <c r="AWW84" s="74"/>
      <c r="AWX84" s="74"/>
      <c r="AWY84" s="74"/>
      <c r="AWZ84" s="74"/>
      <c r="AXA84" s="74"/>
      <c r="AXB84" s="74"/>
      <c r="AXC84" s="74"/>
      <c r="AXD84" s="74"/>
      <c r="AXE84" s="74"/>
      <c r="AXF84" s="74"/>
      <c r="AXG84" s="74"/>
      <c r="AXH84" s="74"/>
      <c r="AXI84" s="74"/>
      <c r="AXJ84" s="74"/>
      <c r="AXK84" s="74"/>
      <c r="AXL84" s="74"/>
      <c r="AXM84" s="74"/>
      <c r="AXN84" s="74"/>
      <c r="AXO84" s="74"/>
      <c r="AXP84" s="74"/>
      <c r="AXQ84" s="74"/>
      <c r="AXR84" s="74"/>
      <c r="AXS84" s="74"/>
      <c r="AXT84" s="74"/>
      <c r="AXU84" s="74"/>
      <c r="AXV84" s="74"/>
      <c r="AXW84" s="74"/>
      <c r="AXX84" s="74"/>
      <c r="AXY84" s="74"/>
      <c r="AXZ84" s="74"/>
      <c r="AYA84" s="74"/>
      <c r="AYB84" s="74"/>
      <c r="AYC84" s="74"/>
      <c r="AYD84" s="74"/>
      <c r="AYE84" s="74"/>
      <c r="AYF84" s="74"/>
      <c r="AYG84" s="74"/>
      <c r="AYH84" s="74"/>
      <c r="AYI84" s="74"/>
      <c r="AYJ84" s="74"/>
      <c r="AYK84" s="74"/>
      <c r="AYL84" s="74"/>
      <c r="AYM84" s="74"/>
      <c r="AYN84" s="74"/>
      <c r="AYO84" s="74"/>
      <c r="AYP84" s="74"/>
      <c r="AYQ84" s="74"/>
      <c r="AYR84" s="74"/>
      <c r="AYS84" s="74"/>
      <c r="AYT84" s="74"/>
      <c r="AYU84" s="74"/>
      <c r="AYV84" s="74"/>
      <c r="AYW84" s="74"/>
      <c r="AYX84" s="74"/>
      <c r="AYY84" s="74"/>
      <c r="AYZ84" s="74"/>
      <c r="AZA84" s="74"/>
      <c r="AZB84" s="74"/>
      <c r="AZC84" s="74"/>
      <c r="AZD84" s="74"/>
      <c r="AZE84" s="74"/>
      <c r="AZF84" s="74"/>
      <c r="AZG84" s="74"/>
      <c r="AZH84" s="74"/>
      <c r="AZI84" s="74"/>
      <c r="AZJ84" s="74"/>
      <c r="AZK84" s="74"/>
      <c r="AZL84" s="74"/>
      <c r="AZM84" s="74"/>
      <c r="AZN84" s="74"/>
      <c r="AZO84" s="74"/>
      <c r="AZP84" s="74"/>
      <c r="AZQ84" s="74"/>
      <c r="AZR84" s="74"/>
      <c r="AZS84" s="74"/>
      <c r="AZT84" s="74"/>
      <c r="AZU84" s="74"/>
      <c r="AZV84" s="74"/>
      <c r="AZW84" s="74"/>
      <c r="AZX84" s="74"/>
      <c r="AZY84" s="74"/>
      <c r="AZZ84" s="74"/>
      <c r="BAA84" s="74"/>
      <c r="BAB84" s="74"/>
      <c r="BAC84" s="74"/>
      <c r="BAD84" s="74"/>
      <c r="BAE84" s="74"/>
      <c r="BAF84" s="74"/>
      <c r="BAG84" s="74"/>
      <c r="BAH84" s="74"/>
      <c r="BAI84" s="74"/>
      <c r="BAJ84" s="74"/>
      <c r="BAK84" s="74"/>
      <c r="BAL84" s="74"/>
      <c r="BAM84" s="74"/>
      <c r="BAN84" s="74"/>
      <c r="BAO84" s="74"/>
      <c r="BAP84" s="74"/>
      <c r="BAQ84" s="74"/>
      <c r="BAR84" s="74"/>
      <c r="BAS84" s="74"/>
      <c r="BAT84" s="74"/>
      <c r="BAU84" s="74"/>
      <c r="BAV84" s="74"/>
      <c r="BAW84" s="74"/>
      <c r="BAX84" s="74"/>
      <c r="BAY84" s="74"/>
      <c r="BAZ84" s="74"/>
      <c r="BBA84" s="74"/>
      <c r="BBB84" s="74"/>
      <c r="BBC84" s="74"/>
      <c r="BBD84" s="74"/>
      <c r="BBE84" s="74"/>
      <c r="BBF84" s="74"/>
      <c r="BBG84" s="74"/>
      <c r="BBH84" s="74"/>
      <c r="BBI84" s="74"/>
      <c r="BBJ84" s="74"/>
      <c r="BBK84" s="74"/>
      <c r="BBL84" s="74"/>
      <c r="BBM84" s="74"/>
      <c r="BBN84" s="74"/>
      <c r="BBO84" s="74"/>
      <c r="BBP84" s="74"/>
      <c r="BBQ84" s="74"/>
      <c r="BBR84" s="74"/>
      <c r="BBS84" s="74"/>
      <c r="BBT84" s="74"/>
      <c r="BBU84" s="74"/>
      <c r="BBV84" s="74"/>
      <c r="BBW84" s="74"/>
      <c r="BBX84" s="74"/>
      <c r="BBY84" s="74"/>
      <c r="BBZ84" s="74"/>
      <c r="BCA84" s="74"/>
      <c r="BCB84" s="74"/>
      <c r="BCC84" s="74"/>
      <c r="BCD84" s="74"/>
      <c r="BCE84" s="74"/>
      <c r="BCF84" s="74"/>
      <c r="BCG84" s="74"/>
      <c r="BCH84" s="74"/>
      <c r="BCI84" s="74"/>
      <c r="BCJ84" s="74"/>
      <c r="BCK84" s="74"/>
      <c r="BCL84" s="74"/>
      <c r="BCM84" s="74"/>
      <c r="BCN84" s="74"/>
      <c r="BCO84" s="74"/>
      <c r="BCP84" s="74"/>
      <c r="BCQ84" s="74"/>
      <c r="BCR84" s="74"/>
      <c r="BCS84" s="74"/>
      <c r="BCT84" s="74"/>
      <c r="BCU84" s="74"/>
      <c r="BCV84" s="74"/>
      <c r="BCW84" s="74"/>
      <c r="BCX84" s="74"/>
      <c r="BCY84" s="74"/>
      <c r="BCZ84" s="74"/>
      <c r="BDA84" s="74"/>
      <c r="BDB84" s="74"/>
      <c r="BDC84" s="74"/>
      <c r="BDD84" s="74"/>
      <c r="BDE84" s="74"/>
      <c r="BDF84" s="74"/>
      <c r="BDG84" s="74"/>
      <c r="BDH84" s="74"/>
      <c r="BDI84" s="74"/>
      <c r="BDJ84" s="74"/>
      <c r="BDK84" s="74"/>
      <c r="BDL84" s="74"/>
      <c r="BDM84" s="74"/>
      <c r="BDN84" s="74"/>
      <c r="BDO84" s="74"/>
      <c r="BDP84" s="74"/>
      <c r="BDQ84" s="74"/>
      <c r="BDR84" s="74"/>
      <c r="BDS84" s="74"/>
      <c r="BDT84" s="74"/>
      <c r="BDU84" s="74"/>
      <c r="BDV84" s="74"/>
      <c r="BDW84" s="74"/>
      <c r="BDX84" s="74"/>
      <c r="BDY84" s="74"/>
      <c r="BDZ84" s="74"/>
      <c r="BEA84" s="74"/>
      <c r="BEB84" s="74"/>
      <c r="BEC84" s="74"/>
      <c r="BED84" s="74"/>
      <c r="BEE84" s="74"/>
      <c r="BEF84" s="74"/>
      <c r="BEG84" s="74"/>
      <c r="BEH84" s="74"/>
      <c r="BEI84" s="74"/>
      <c r="BEJ84" s="74"/>
      <c r="BEK84" s="74"/>
      <c r="BEL84" s="74"/>
      <c r="BEM84" s="74"/>
      <c r="BEN84" s="74"/>
      <c r="BEO84" s="74"/>
      <c r="BEP84" s="74"/>
      <c r="BEQ84" s="74"/>
      <c r="BER84" s="74"/>
      <c r="BES84" s="74"/>
      <c r="BET84" s="74"/>
      <c r="BEU84" s="74"/>
      <c r="BEV84" s="74"/>
      <c r="BEW84" s="74"/>
      <c r="BEX84" s="74"/>
      <c r="BEY84" s="74"/>
      <c r="BEZ84" s="74"/>
      <c r="BFA84" s="74"/>
      <c r="BFB84" s="74"/>
      <c r="BFC84" s="74"/>
      <c r="BFD84" s="74"/>
      <c r="BFE84" s="74"/>
      <c r="BFF84" s="74"/>
      <c r="BFG84" s="74"/>
      <c r="BFH84" s="74"/>
      <c r="BFI84" s="74"/>
      <c r="BFJ84" s="74"/>
      <c r="BFK84" s="74"/>
      <c r="BFL84" s="74"/>
      <c r="BFM84" s="74"/>
      <c r="BFN84" s="74"/>
      <c r="BFO84" s="74"/>
      <c r="BFP84" s="74"/>
      <c r="BFQ84" s="74"/>
      <c r="BFR84" s="74"/>
      <c r="BFS84" s="74"/>
      <c r="BFT84" s="74"/>
      <c r="BFU84" s="74"/>
      <c r="BFV84" s="74"/>
      <c r="BFW84" s="74"/>
      <c r="BFX84" s="74"/>
      <c r="BFY84" s="74"/>
      <c r="BFZ84" s="74"/>
      <c r="BGA84" s="74"/>
      <c r="BGB84" s="74"/>
      <c r="BGC84" s="74"/>
      <c r="BGD84" s="74"/>
      <c r="BGE84" s="74"/>
      <c r="BGF84" s="74"/>
      <c r="BGG84" s="74"/>
      <c r="BGH84" s="74"/>
      <c r="BGI84" s="74"/>
      <c r="BGJ84" s="74"/>
      <c r="BGK84" s="74"/>
      <c r="BGL84" s="74"/>
      <c r="BGM84" s="74"/>
      <c r="BGN84" s="74"/>
      <c r="BGO84" s="74"/>
      <c r="BGP84" s="74"/>
      <c r="BGQ84" s="74"/>
      <c r="BGR84" s="74"/>
      <c r="BGS84" s="74"/>
      <c r="BGT84" s="74"/>
      <c r="BGU84" s="74"/>
      <c r="BGV84" s="74"/>
      <c r="BGW84" s="74"/>
      <c r="BGX84" s="74"/>
      <c r="BGY84" s="74"/>
      <c r="BGZ84" s="74"/>
      <c r="BHA84" s="74"/>
      <c r="BHB84" s="74"/>
      <c r="BHC84" s="74"/>
      <c r="BHD84" s="74"/>
      <c r="BHE84" s="74"/>
      <c r="BHF84" s="74"/>
      <c r="BHG84" s="74"/>
      <c r="BHH84" s="74"/>
      <c r="BHI84" s="74"/>
      <c r="BHJ84" s="74"/>
      <c r="BHK84" s="74"/>
      <c r="BHL84" s="74"/>
      <c r="BHM84" s="74"/>
      <c r="BHN84" s="74"/>
      <c r="BHO84" s="74"/>
      <c r="BHP84" s="74"/>
      <c r="BHQ84" s="74"/>
      <c r="BHR84" s="74"/>
      <c r="BHS84" s="74"/>
      <c r="BHT84" s="74"/>
      <c r="BHU84" s="74"/>
      <c r="BHV84" s="74"/>
      <c r="BHW84" s="74"/>
      <c r="BHX84" s="74"/>
      <c r="BHY84" s="74"/>
      <c r="BHZ84" s="74"/>
      <c r="BIA84" s="74"/>
      <c r="BIB84" s="74"/>
      <c r="BIC84" s="74"/>
      <c r="BID84" s="74"/>
      <c r="BIE84" s="74"/>
      <c r="BIF84" s="74"/>
      <c r="BIG84" s="74"/>
      <c r="BIH84" s="74"/>
      <c r="BII84" s="74"/>
      <c r="BIJ84" s="74"/>
      <c r="BIK84" s="74"/>
      <c r="BIL84" s="74"/>
      <c r="BIM84" s="74"/>
      <c r="BIN84" s="74"/>
      <c r="BIO84" s="74"/>
      <c r="BIP84" s="74"/>
      <c r="BIQ84" s="74"/>
      <c r="BIR84" s="74"/>
      <c r="BIS84" s="74"/>
      <c r="BIT84" s="74"/>
      <c r="BIU84" s="74"/>
      <c r="BIV84" s="74"/>
      <c r="BIW84" s="74"/>
      <c r="BIX84" s="74"/>
      <c r="BIY84" s="74"/>
      <c r="BIZ84" s="74"/>
      <c r="BJA84" s="74"/>
      <c r="BJB84" s="74"/>
      <c r="BJC84" s="74"/>
      <c r="BJD84" s="74"/>
      <c r="BJE84" s="74"/>
      <c r="BJF84" s="74"/>
      <c r="BJG84" s="74"/>
      <c r="BJH84" s="74"/>
      <c r="BJI84" s="74"/>
      <c r="BJJ84" s="74"/>
      <c r="BJK84" s="74"/>
      <c r="BJL84" s="74"/>
      <c r="BJM84" s="74"/>
      <c r="BJN84" s="74"/>
      <c r="BJO84" s="74"/>
      <c r="BJP84" s="74"/>
      <c r="BJQ84" s="74"/>
      <c r="BJR84" s="74"/>
      <c r="BJS84" s="74"/>
      <c r="BJT84" s="74"/>
      <c r="BJU84" s="74"/>
      <c r="BJV84" s="74"/>
      <c r="BJW84" s="74"/>
      <c r="BJX84" s="74"/>
      <c r="BJY84" s="74"/>
      <c r="BJZ84" s="74"/>
      <c r="BKA84" s="74"/>
      <c r="BKB84" s="74"/>
      <c r="BKC84" s="74"/>
      <c r="BKD84" s="74"/>
      <c r="BKE84" s="74"/>
      <c r="BKF84" s="74"/>
      <c r="BKG84" s="74"/>
      <c r="BKH84" s="74"/>
      <c r="BKI84" s="74"/>
      <c r="BKJ84" s="74"/>
      <c r="BKK84" s="74"/>
      <c r="BKL84" s="74"/>
      <c r="BKM84" s="74"/>
      <c r="BKN84" s="74"/>
      <c r="BKO84" s="74"/>
      <c r="BKP84" s="74"/>
      <c r="BKQ84" s="74"/>
      <c r="BKR84" s="74"/>
      <c r="BKS84" s="74"/>
      <c r="BKT84" s="74"/>
      <c r="BKU84" s="74"/>
      <c r="BKV84" s="74"/>
      <c r="BKW84" s="74"/>
      <c r="BKX84" s="74"/>
      <c r="BKY84" s="74"/>
      <c r="BKZ84" s="74"/>
      <c r="BLA84" s="74"/>
      <c r="BLB84" s="74"/>
      <c r="BLC84" s="74"/>
      <c r="BLD84" s="74"/>
      <c r="BLE84" s="74"/>
      <c r="BLF84" s="74"/>
      <c r="BLG84" s="74"/>
      <c r="BLH84" s="74"/>
      <c r="BLI84" s="74"/>
      <c r="BLJ84" s="74"/>
      <c r="BLK84" s="74"/>
      <c r="BLL84" s="74"/>
      <c r="BLM84" s="74"/>
      <c r="BLN84" s="74"/>
      <c r="BLO84" s="74"/>
      <c r="BLP84" s="74"/>
      <c r="BLQ84" s="74"/>
      <c r="BLR84" s="74"/>
      <c r="BLS84" s="74"/>
      <c r="BLT84" s="74"/>
      <c r="BLU84" s="74"/>
      <c r="BLV84" s="74"/>
      <c r="BLW84" s="74"/>
      <c r="BLX84" s="74"/>
      <c r="BLY84" s="74"/>
      <c r="BLZ84" s="74"/>
      <c r="BMA84" s="74"/>
      <c r="BMB84" s="74"/>
      <c r="BMC84" s="74"/>
      <c r="BMD84" s="74"/>
      <c r="BME84" s="74"/>
      <c r="BMF84" s="74"/>
      <c r="BMG84" s="74"/>
      <c r="BMH84" s="74"/>
      <c r="BMI84" s="74"/>
      <c r="BMJ84" s="74"/>
      <c r="BMK84" s="74"/>
      <c r="BML84" s="74"/>
      <c r="BMM84" s="74"/>
      <c r="BMN84" s="74"/>
      <c r="BMO84" s="74"/>
      <c r="BMP84" s="74"/>
      <c r="BMQ84" s="74"/>
      <c r="BMR84" s="74"/>
      <c r="BMS84" s="74"/>
      <c r="BMT84" s="74"/>
      <c r="BMU84" s="74"/>
      <c r="BMV84" s="74"/>
      <c r="BMW84" s="74"/>
      <c r="BMX84" s="74"/>
      <c r="BMY84" s="74"/>
      <c r="BMZ84" s="74"/>
      <c r="BNA84" s="74"/>
      <c r="BNB84" s="74"/>
      <c r="BNC84" s="74"/>
      <c r="BND84" s="74"/>
      <c r="BNE84" s="74"/>
      <c r="BNF84" s="74"/>
      <c r="BNG84" s="74"/>
      <c r="BNH84" s="74"/>
      <c r="BNI84" s="74"/>
      <c r="BNJ84" s="74"/>
      <c r="BNK84" s="74"/>
      <c r="BNL84" s="74"/>
      <c r="BNM84" s="74"/>
      <c r="BNN84" s="74"/>
      <c r="BNO84" s="74"/>
      <c r="BNP84" s="74"/>
      <c r="BNQ84" s="74"/>
      <c r="BNR84" s="74"/>
      <c r="BNS84" s="74"/>
      <c r="BNT84" s="74"/>
      <c r="BNU84" s="74"/>
      <c r="BNV84" s="74"/>
      <c r="BNW84" s="74"/>
      <c r="BNX84" s="74"/>
      <c r="BNY84" s="74"/>
      <c r="BNZ84" s="74"/>
      <c r="BOA84" s="74"/>
      <c r="BOB84" s="74"/>
      <c r="BOC84" s="74"/>
      <c r="BOD84" s="74"/>
      <c r="BOE84" s="74"/>
      <c r="BOF84" s="74"/>
      <c r="BOG84" s="74"/>
      <c r="BOH84" s="74"/>
      <c r="BOI84" s="74"/>
      <c r="BOJ84" s="74"/>
      <c r="BOK84" s="74"/>
      <c r="BOL84" s="74"/>
      <c r="BOM84" s="74"/>
      <c r="BON84" s="74"/>
      <c r="BOO84" s="74"/>
      <c r="BOP84" s="74"/>
      <c r="BOQ84" s="74"/>
      <c r="BOR84" s="74"/>
      <c r="BOS84" s="74"/>
      <c r="BOT84" s="74"/>
      <c r="BOU84" s="74"/>
      <c r="BOV84" s="74"/>
      <c r="BOW84" s="74"/>
      <c r="BOX84" s="74"/>
      <c r="BOY84" s="74"/>
      <c r="BOZ84" s="74"/>
      <c r="BPA84" s="74"/>
      <c r="BPB84" s="74"/>
      <c r="BPC84" s="74"/>
      <c r="BPD84" s="74"/>
      <c r="BPE84" s="74"/>
      <c r="BPF84" s="74"/>
      <c r="BPG84" s="74"/>
      <c r="BPH84" s="74"/>
      <c r="BPI84" s="74"/>
      <c r="BPJ84" s="74"/>
      <c r="BPK84" s="74"/>
      <c r="BPL84" s="74"/>
      <c r="BPM84" s="74"/>
      <c r="BPN84" s="74"/>
      <c r="BPO84" s="74"/>
      <c r="BPP84" s="74"/>
      <c r="BPQ84" s="74"/>
      <c r="BPR84" s="74"/>
      <c r="BPS84" s="74"/>
      <c r="BPT84" s="74"/>
      <c r="BPU84" s="74"/>
      <c r="BPV84" s="74"/>
      <c r="BPW84" s="74"/>
      <c r="BPX84" s="74"/>
      <c r="BPY84" s="74"/>
      <c r="BPZ84" s="74"/>
      <c r="BQA84" s="74"/>
      <c r="BQB84" s="74"/>
      <c r="BQC84" s="74"/>
      <c r="BQD84" s="74"/>
      <c r="BQE84" s="74"/>
      <c r="BQF84" s="74"/>
      <c r="BQG84" s="74"/>
      <c r="BQH84" s="74"/>
      <c r="BQI84" s="74"/>
      <c r="BQJ84" s="74"/>
      <c r="BQK84" s="74"/>
      <c r="BQL84" s="74"/>
      <c r="BQM84" s="74"/>
      <c r="BQN84" s="74"/>
      <c r="BQO84" s="74"/>
      <c r="BQP84" s="74"/>
      <c r="BQQ84" s="74"/>
      <c r="BQR84" s="74"/>
      <c r="BQS84" s="74"/>
      <c r="BQT84" s="74"/>
      <c r="BQU84" s="74"/>
      <c r="BQV84" s="74"/>
      <c r="BQW84" s="74"/>
      <c r="BQX84" s="74"/>
      <c r="BQY84" s="74"/>
      <c r="BQZ84" s="74"/>
      <c r="BRA84" s="74"/>
      <c r="BRB84" s="74"/>
      <c r="BRC84" s="74"/>
      <c r="BRD84" s="74"/>
      <c r="BRE84" s="74"/>
      <c r="BRF84" s="74"/>
      <c r="BRG84" s="74"/>
      <c r="BRH84" s="74"/>
      <c r="BRI84" s="74"/>
      <c r="BRJ84" s="74"/>
      <c r="BRK84" s="74"/>
      <c r="BRL84" s="74"/>
      <c r="BRM84" s="74"/>
      <c r="BRN84" s="74"/>
      <c r="BRO84" s="74"/>
      <c r="BRP84" s="74"/>
      <c r="BRQ84" s="74"/>
      <c r="BRR84" s="74"/>
      <c r="BRS84" s="74"/>
      <c r="BRT84" s="74"/>
      <c r="BRU84" s="74"/>
      <c r="BRV84" s="74"/>
      <c r="BRW84" s="74"/>
      <c r="BRX84" s="74"/>
      <c r="BRY84" s="74"/>
      <c r="BRZ84" s="74"/>
      <c r="BSA84" s="74"/>
      <c r="BSB84" s="74"/>
      <c r="BSC84" s="74"/>
      <c r="BSD84" s="74"/>
      <c r="BSE84" s="74"/>
      <c r="BSF84" s="74"/>
      <c r="BSG84" s="74"/>
      <c r="BSH84" s="74"/>
      <c r="BSI84" s="74"/>
      <c r="BSJ84" s="74"/>
      <c r="BSK84" s="74"/>
      <c r="BSL84" s="74"/>
      <c r="BSM84" s="74"/>
      <c r="BSN84" s="74"/>
      <c r="BSO84" s="74"/>
      <c r="BSP84" s="74"/>
      <c r="BSQ84" s="74"/>
      <c r="BSR84" s="74"/>
      <c r="BSS84" s="74"/>
      <c r="BST84" s="74"/>
      <c r="BSU84" s="74"/>
      <c r="BSV84" s="74"/>
      <c r="BSW84" s="74"/>
      <c r="BSX84" s="74"/>
      <c r="BSY84" s="74"/>
      <c r="BSZ84" s="74"/>
      <c r="BTA84" s="74"/>
      <c r="BTB84" s="74"/>
      <c r="BTC84" s="74"/>
      <c r="BTD84" s="74"/>
      <c r="BTE84" s="74"/>
      <c r="BTF84" s="74"/>
      <c r="BTG84" s="74"/>
      <c r="BTH84" s="74"/>
      <c r="BTI84" s="74"/>
      <c r="BTJ84" s="74"/>
      <c r="BTK84" s="74"/>
      <c r="BTL84" s="74"/>
      <c r="BTM84" s="74"/>
      <c r="BTN84" s="74"/>
      <c r="BTO84" s="74"/>
      <c r="BTP84" s="74"/>
      <c r="BTQ84" s="74"/>
      <c r="BTR84" s="74"/>
      <c r="BTS84" s="74"/>
      <c r="BTT84" s="74"/>
      <c r="BTU84" s="74"/>
      <c r="BTV84" s="74"/>
      <c r="BTW84" s="74"/>
      <c r="BTX84" s="74"/>
      <c r="BTY84" s="74"/>
      <c r="BTZ84" s="74"/>
      <c r="BUA84" s="74"/>
      <c r="BUB84" s="74"/>
      <c r="BUC84" s="74"/>
      <c r="BUD84" s="74"/>
      <c r="BUE84" s="74"/>
      <c r="BUF84" s="74"/>
      <c r="BUG84" s="74"/>
      <c r="BUH84" s="74"/>
      <c r="BUI84" s="74"/>
      <c r="BUJ84" s="74"/>
      <c r="BUK84" s="74"/>
      <c r="BUL84" s="74"/>
      <c r="BUM84" s="74"/>
      <c r="BUN84" s="74"/>
      <c r="BUO84" s="74"/>
      <c r="BUP84" s="74"/>
      <c r="BUQ84" s="74"/>
      <c r="BUR84" s="74"/>
      <c r="BUS84" s="74"/>
      <c r="BUT84" s="74"/>
      <c r="BUU84" s="74"/>
      <c r="BUV84" s="74"/>
      <c r="BUW84" s="74"/>
      <c r="BUX84" s="74"/>
      <c r="BUY84" s="74"/>
      <c r="BUZ84" s="74"/>
      <c r="BVA84" s="74"/>
      <c r="BVB84" s="74"/>
      <c r="BVC84" s="74"/>
      <c r="BVD84" s="74"/>
      <c r="BVE84" s="74"/>
      <c r="BVF84" s="74"/>
      <c r="BVG84" s="74"/>
      <c r="BVH84" s="74"/>
      <c r="BVI84" s="74"/>
      <c r="BVJ84" s="74"/>
      <c r="BVK84" s="74"/>
      <c r="BVL84" s="74"/>
      <c r="BVM84" s="74"/>
      <c r="BVN84" s="74"/>
      <c r="BVO84" s="74"/>
      <c r="BVP84" s="74"/>
      <c r="BVQ84" s="74"/>
      <c r="BVR84" s="74"/>
      <c r="BVS84" s="74"/>
      <c r="BVT84" s="74"/>
      <c r="BVU84" s="74"/>
      <c r="BVV84" s="74"/>
      <c r="BVW84" s="74"/>
      <c r="BVX84" s="74"/>
      <c r="BVY84" s="74"/>
      <c r="BVZ84" s="74"/>
      <c r="BWA84" s="74"/>
      <c r="BWB84" s="74"/>
      <c r="BWC84" s="74"/>
      <c r="BWD84" s="74"/>
      <c r="BWE84" s="74"/>
      <c r="BWF84" s="74"/>
      <c r="BWG84" s="74"/>
      <c r="BWH84" s="74"/>
      <c r="BWI84" s="74"/>
      <c r="BWJ84" s="74"/>
      <c r="BWK84" s="74"/>
      <c r="BWL84" s="74"/>
      <c r="BWM84" s="74"/>
      <c r="BWN84" s="74"/>
      <c r="BWO84" s="74"/>
      <c r="BWP84" s="74"/>
      <c r="BWQ84" s="74"/>
      <c r="BWR84" s="74"/>
      <c r="BWS84" s="74"/>
      <c r="BWT84" s="74"/>
      <c r="BWU84" s="74"/>
      <c r="BWV84" s="74"/>
      <c r="BWW84" s="74"/>
      <c r="BWX84" s="74"/>
      <c r="BWY84" s="74"/>
      <c r="BWZ84" s="74"/>
      <c r="BXA84" s="74"/>
      <c r="BXB84" s="74"/>
      <c r="BXC84" s="74"/>
      <c r="BXD84" s="74"/>
      <c r="BXE84" s="74"/>
      <c r="BXF84" s="74"/>
      <c r="BXG84" s="74"/>
      <c r="BXH84" s="74"/>
      <c r="BXI84" s="74"/>
      <c r="BXJ84" s="74"/>
      <c r="BXK84" s="74"/>
      <c r="BXL84" s="74"/>
      <c r="BXM84" s="74"/>
      <c r="BXN84" s="74"/>
      <c r="BXO84" s="74"/>
      <c r="BXP84" s="74"/>
      <c r="BXQ84" s="74"/>
      <c r="BXR84" s="74"/>
      <c r="BXS84" s="74"/>
      <c r="BXT84" s="74"/>
      <c r="BXU84" s="74"/>
      <c r="BXV84" s="74"/>
      <c r="BXW84" s="74"/>
      <c r="BXX84" s="74"/>
      <c r="BXY84" s="74"/>
      <c r="BXZ84" s="74"/>
      <c r="BYA84" s="74"/>
      <c r="BYB84" s="74"/>
      <c r="BYC84" s="74"/>
      <c r="BYD84" s="74"/>
      <c r="BYE84" s="74"/>
      <c r="BYF84" s="74"/>
      <c r="BYG84" s="74"/>
      <c r="BYH84" s="74"/>
      <c r="BYI84" s="74"/>
      <c r="BYJ84" s="74"/>
      <c r="BYK84" s="74"/>
      <c r="BYL84" s="74"/>
      <c r="BYM84" s="74"/>
      <c r="BYN84" s="74"/>
      <c r="BYO84" s="74"/>
      <c r="BYP84" s="74"/>
      <c r="BYQ84" s="74"/>
      <c r="BYR84" s="74"/>
      <c r="BYS84" s="74"/>
      <c r="BYT84" s="74"/>
      <c r="BYU84" s="74"/>
      <c r="BYV84" s="74"/>
      <c r="BYW84" s="74"/>
      <c r="BYX84" s="74"/>
      <c r="BYY84" s="74"/>
      <c r="BYZ84" s="74"/>
      <c r="BZA84" s="74"/>
      <c r="BZB84" s="74"/>
      <c r="BZC84" s="74"/>
      <c r="BZD84" s="74"/>
      <c r="BZE84" s="74"/>
      <c r="BZF84" s="74"/>
      <c r="BZG84" s="74"/>
      <c r="BZH84" s="74"/>
      <c r="BZI84" s="74"/>
      <c r="BZJ84" s="74"/>
      <c r="BZK84" s="74"/>
      <c r="BZL84" s="74"/>
      <c r="BZM84" s="74"/>
      <c r="BZN84" s="74"/>
      <c r="BZO84" s="74"/>
      <c r="BZP84" s="74"/>
      <c r="BZQ84" s="74"/>
      <c r="BZR84" s="74"/>
      <c r="BZS84" s="74"/>
      <c r="BZT84" s="74"/>
      <c r="BZU84" s="74"/>
      <c r="BZV84" s="74"/>
      <c r="BZW84" s="74"/>
      <c r="BZX84" s="74"/>
      <c r="BZY84" s="74"/>
      <c r="BZZ84" s="74"/>
      <c r="CAA84" s="74"/>
      <c r="CAB84" s="74"/>
      <c r="CAC84" s="74"/>
      <c r="CAD84" s="74"/>
      <c r="CAE84" s="74"/>
      <c r="CAF84" s="74"/>
      <c r="CAG84" s="74"/>
      <c r="CAH84" s="74"/>
      <c r="CAI84" s="74"/>
      <c r="CAJ84" s="74"/>
      <c r="CAK84" s="74"/>
      <c r="CAL84" s="74"/>
      <c r="CAM84" s="74"/>
      <c r="CAN84" s="74"/>
      <c r="CAO84" s="74"/>
      <c r="CAP84" s="74"/>
      <c r="CAQ84" s="74"/>
      <c r="CAR84" s="74"/>
      <c r="CAS84" s="74"/>
      <c r="CAT84" s="74"/>
      <c r="CAU84" s="74"/>
      <c r="CAV84" s="74"/>
      <c r="CAW84" s="74"/>
      <c r="CAX84" s="74"/>
      <c r="CAY84" s="74"/>
      <c r="CAZ84" s="74"/>
      <c r="CBA84" s="74"/>
      <c r="CBB84" s="74"/>
      <c r="CBC84" s="74"/>
      <c r="CBD84" s="74"/>
      <c r="CBE84" s="74"/>
      <c r="CBF84" s="74"/>
      <c r="CBG84" s="74"/>
      <c r="CBH84" s="74"/>
      <c r="CBI84" s="74"/>
      <c r="CBJ84" s="74"/>
      <c r="CBK84" s="74"/>
      <c r="CBL84" s="74"/>
      <c r="CBM84" s="74"/>
      <c r="CBN84" s="74"/>
      <c r="CBO84" s="74"/>
      <c r="CBP84" s="74"/>
      <c r="CBQ84" s="74"/>
      <c r="CBR84" s="74"/>
      <c r="CBS84" s="74"/>
      <c r="CBT84" s="74"/>
      <c r="CBU84" s="74"/>
      <c r="CBV84" s="74"/>
      <c r="CBW84" s="74"/>
      <c r="CBX84" s="74"/>
      <c r="CBY84" s="74"/>
      <c r="CBZ84" s="74"/>
      <c r="CCA84" s="74"/>
      <c r="CCB84" s="74"/>
      <c r="CCC84" s="74"/>
      <c r="CCD84" s="74"/>
      <c r="CCE84" s="74"/>
      <c r="CCF84" s="74"/>
      <c r="CCG84" s="74"/>
      <c r="CCH84" s="74"/>
      <c r="CCI84" s="74"/>
      <c r="CCJ84" s="74"/>
      <c r="CCK84" s="74"/>
      <c r="CCL84" s="74"/>
      <c r="CCM84" s="74"/>
      <c r="CCN84" s="74"/>
      <c r="CCO84" s="74"/>
      <c r="CCP84" s="74"/>
      <c r="CCQ84" s="74"/>
      <c r="CCR84" s="74"/>
      <c r="CCS84" s="74"/>
      <c r="CCT84" s="74"/>
      <c r="CCU84" s="74"/>
      <c r="CCV84" s="74"/>
      <c r="CCW84" s="74"/>
      <c r="CCX84" s="74"/>
      <c r="CCY84" s="74"/>
      <c r="CCZ84" s="74"/>
      <c r="CDA84" s="74"/>
      <c r="CDB84" s="74"/>
      <c r="CDC84" s="74"/>
      <c r="CDD84" s="74"/>
      <c r="CDE84" s="74"/>
      <c r="CDF84" s="74"/>
      <c r="CDG84" s="74"/>
      <c r="CDH84" s="74"/>
      <c r="CDI84" s="74"/>
      <c r="CDJ84" s="74"/>
      <c r="CDK84" s="74"/>
      <c r="CDL84" s="74"/>
      <c r="CDM84" s="74"/>
      <c r="CDN84" s="74"/>
      <c r="CDO84" s="74"/>
      <c r="CDP84" s="74"/>
      <c r="CDQ84" s="74"/>
      <c r="CDR84" s="74"/>
      <c r="CDS84" s="74"/>
      <c r="CDT84" s="74"/>
      <c r="CDU84" s="74"/>
      <c r="CDV84" s="74"/>
      <c r="CDW84" s="74"/>
      <c r="CDX84" s="74"/>
      <c r="CDY84" s="74"/>
      <c r="CDZ84" s="74"/>
      <c r="CEA84" s="74"/>
      <c r="CEB84" s="74"/>
      <c r="CEC84" s="74"/>
      <c r="CED84" s="74"/>
      <c r="CEE84" s="74"/>
      <c r="CEF84" s="74"/>
      <c r="CEG84" s="74"/>
      <c r="CEH84" s="74"/>
      <c r="CEI84" s="74"/>
      <c r="CEJ84" s="74"/>
      <c r="CEK84" s="74"/>
      <c r="CEL84" s="74"/>
      <c r="CEM84" s="74"/>
      <c r="CEN84" s="74"/>
      <c r="CEO84" s="74"/>
      <c r="CEP84" s="74"/>
      <c r="CEQ84" s="74"/>
      <c r="CER84" s="74"/>
      <c r="CES84" s="74"/>
      <c r="CET84" s="74"/>
      <c r="CEU84" s="74"/>
      <c r="CEV84" s="74"/>
      <c r="CEW84" s="74"/>
      <c r="CEX84" s="74"/>
      <c r="CEY84" s="74"/>
      <c r="CEZ84" s="74"/>
      <c r="CFA84" s="74"/>
      <c r="CFB84" s="74"/>
      <c r="CFC84" s="74"/>
      <c r="CFD84" s="74"/>
      <c r="CFE84" s="74"/>
      <c r="CFF84" s="74"/>
      <c r="CFG84" s="74"/>
      <c r="CFH84" s="74"/>
      <c r="CFI84" s="74"/>
      <c r="CFJ84" s="74"/>
      <c r="CFK84" s="74"/>
      <c r="CFL84" s="74"/>
      <c r="CFM84" s="74"/>
      <c r="CFN84" s="74"/>
      <c r="CFO84" s="74"/>
      <c r="CFP84" s="74"/>
      <c r="CFQ84" s="74"/>
      <c r="CFR84" s="74"/>
      <c r="CFS84" s="74"/>
      <c r="CFT84" s="74"/>
      <c r="CFU84" s="74"/>
      <c r="CFV84" s="74"/>
      <c r="CFW84" s="74"/>
      <c r="CFX84" s="74"/>
      <c r="CFY84" s="74"/>
      <c r="CFZ84" s="74"/>
      <c r="CGA84" s="74"/>
      <c r="CGB84" s="74"/>
      <c r="CGC84" s="74"/>
      <c r="CGD84" s="74"/>
      <c r="CGE84" s="74"/>
      <c r="CGF84" s="74"/>
      <c r="CGG84" s="74"/>
      <c r="CGH84" s="74"/>
      <c r="CGI84" s="74"/>
      <c r="CGJ84" s="74"/>
      <c r="CGK84" s="74"/>
      <c r="CGL84" s="74"/>
      <c r="CGM84" s="74"/>
      <c r="CGN84" s="74"/>
      <c r="CGO84" s="74"/>
      <c r="CGP84" s="74"/>
      <c r="CGQ84" s="74"/>
      <c r="CGR84" s="74"/>
      <c r="CGS84" s="74"/>
      <c r="CGT84" s="74"/>
      <c r="CGU84" s="74"/>
      <c r="CGV84" s="74"/>
      <c r="CGW84" s="74"/>
      <c r="CGX84" s="74"/>
      <c r="CGY84" s="74"/>
      <c r="CGZ84" s="74"/>
      <c r="CHA84" s="74"/>
      <c r="CHB84" s="74"/>
      <c r="CHC84" s="74"/>
      <c r="CHD84" s="74"/>
      <c r="CHE84" s="74"/>
      <c r="CHF84" s="74"/>
      <c r="CHG84" s="74"/>
      <c r="CHH84" s="74"/>
      <c r="CHI84" s="74"/>
      <c r="CHJ84" s="74"/>
      <c r="CHK84" s="74"/>
      <c r="CHL84" s="74"/>
      <c r="CHM84" s="74"/>
      <c r="CHN84" s="74"/>
      <c r="CHO84" s="74"/>
      <c r="CHP84" s="74"/>
      <c r="CHQ84" s="74"/>
      <c r="CHR84" s="74"/>
      <c r="CHS84" s="74"/>
      <c r="CHT84" s="74"/>
      <c r="CHU84" s="74"/>
      <c r="CHV84" s="74"/>
      <c r="CHW84" s="74"/>
      <c r="CHX84" s="74"/>
      <c r="CHY84" s="74"/>
      <c r="CHZ84" s="74"/>
      <c r="CIA84" s="74"/>
      <c r="CIB84" s="74"/>
      <c r="CIC84" s="74"/>
      <c r="CID84" s="74"/>
      <c r="CIE84" s="74"/>
      <c r="CIF84" s="74"/>
      <c r="CIG84" s="74"/>
      <c r="CIH84" s="74"/>
      <c r="CII84" s="74"/>
      <c r="CIJ84" s="74"/>
      <c r="CIK84" s="74"/>
      <c r="CIL84" s="74"/>
      <c r="CIM84" s="74"/>
      <c r="CIN84" s="74"/>
      <c r="CIO84" s="74"/>
      <c r="CIP84" s="74"/>
      <c r="CIQ84" s="74"/>
      <c r="CIR84" s="74"/>
      <c r="CIS84" s="74"/>
      <c r="CIT84" s="74"/>
      <c r="CIU84" s="74"/>
      <c r="CIV84" s="74"/>
      <c r="CIW84" s="74"/>
      <c r="CIX84" s="74"/>
      <c r="CIY84" s="74"/>
      <c r="CIZ84" s="74"/>
      <c r="CJA84" s="74"/>
      <c r="CJB84" s="74"/>
      <c r="CJC84" s="74"/>
      <c r="CJD84" s="74"/>
      <c r="CJE84" s="74"/>
      <c r="CJF84" s="74"/>
      <c r="CJG84" s="74"/>
      <c r="CJH84" s="74"/>
      <c r="CJI84" s="74"/>
      <c r="CJJ84" s="74"/>
      <c r="CJK84" s="74"/>
      <c r="CJL84" s="74"/>
      <c r="CJM84" s="74"/>
      <c r="CJN84" s="74"/>
      <c r="CJO84" s="74"/>
      <c r="CJP84" s="74"/>
      <c r="CJQ84" s="74"/>
      <c r="CJR84" s="74"/>
      <c r="CJS84" s="74"/>
      <c r="CJT84" s="74"/>
      <c r="CJU84" s="74"/>
      <c r="CJV84" s="74"/>
      <c r="CJW84" s="74"/>
      <c r="CJX84" s="74"/>
      <c r="CJY84" s="74"/>
      <c r="CJZ84" s="74"/>
      <c r="CKA84" s="74"/>
      <c r="CKB84" s="74"/>
      <c r="CKC84" s="74"/>
      <c r="CKD84" s="74"/>
      <c r="CKE84" s="74"/>
      <c r="CKF84" s="74"/>
      <c r="CKG84" s="74"/>
      <c r="CKH84" s="74"/>
      <c r="CKI84" s="74"/>
      <c r="CKJ84" s="74"/>
      <c r="CKK84" s="74"/>
      <c r="CKL84" s="74"/>
      <c r="CKM84" s="74"/>
      <c r="CKN84" s="74"/>
      <c r="CKO84" s="74"/>
      <c r="CKP84" s="74"/>
      <c r="CKQ84" s="74"/>
      <c r="CKR84" s="74"/>
      <c r="CKS84" s="74"/>
      <c r="CKT84" s="74"/>
      <c r="CKU84" s="74"/>
      <c r="CKV84" s="74"/>
      <c r="CKW84" s="74"/>
      <c r="CKX84" s="74"/>
      <c r="CKY84" s="74"/>
      <c r="CKZ84" s="74"/>
      <c r="CLA84" s="74"/>
      <c r="CLB84" s="74"/>
      <c r="CLC84" s="74"/>
      <c r="CLD84" s="74"/>
      <c r="CLE84" s="74"/>
      <c r="CLF84" s="74"/>
      <c r="CLG84" s="74"/>
      <c r="CLH84" s="74"/>
      <c r="CLI84" s="74"/>
      <c r="CLJ84" s="74"/>
      <c r="CLK84" s="74"/>
      <c r="CLL84" s="74"/>
      <c r="CLM84" s="74"/>
      <c r="CLN84" s="74"/>
      <c r="CLO84" s="74"/>
      <c r="CLP84" s="74"/>
      <c r="CLQ84" s="74"/>
      <c r="CLR84" s="74"/>
      <c r="CLS84" s="74"/>
      <c r="CLT84" s="74"/>
      <c r="CLU84" s="74"/>
      <c r="CLV84" s="74"/>
      <c r="CLW84" s="74"/>
      <c r="CLX84" s="74"/>
      <c r="CLY84" s="74"/>
      <c r="CLZ84" s="74"/>
      <c r="CMA84" s="74"/>
      <c r="CMB84" s="74"/>
      <c r="CMC84" s="74"/>
      <c r="CMD84" s="74"/>
      <c r="CME84" s="74"/>
      <c r="CMF84" s="74"/>
      <c r="CMG84" s="74"/>
      <c r="CMH84" s="74"/>
      <c r="CMI84" s="74"/>
      <c r="CMJ84" s="74"/>
      <c r="CMK84" s="74"/>
      <c r="CML84" s="74"/>
      <c r="CMM84" s="74"/>
      <c r="CMN84" s="74"/>
      <c r="CMO84" s="74"/>
      <c r="CMP84" s="74"/>
      <c r="CMQ84" s="74"/>
      <c r="CMR84" s="74"/>
      <c r="CMS84" s="74"/>
      <c r="CMT84" s="74"/>
      <c r="CMU84" s="74"/>
      <c r="CMV84" s="74"/>
      <c r="CMW84" s="74"/>
      <c r="CMX84" s="74"/>
      <c r="CMY84" s="74"/>
      <c r="CMZ84" s="74"/>
      <c r="CNA84" s="74"/>
      <c r="CNB84" s="74"/>
      <c r="CNC84" s="74"/>
      <c r="CND84" s="74"/>
      <c r="CNE84" s="74"/>
      <c r="CNF84" s="74"/>
      <c r="CNG84" s="74"/>
      <c r="CNH84" s="74"/>
      <c r="CNI84" s="74"/>
      <c r="CNJ84" s="74"/>
      <c r="CNK84" s="74"/>
      <c r="CNL84" s="74"/>
      <c r="CNM84" s="74"/>
      <c r="CNN84" s="74"/>
      <c r="CNO84" s="74"/>
      <c r="CNP84" s="74"/>
      <c r="CNQ84" s="74"/>
      <c r="CNR84" s="74"/>
      <c r="CNS84" s="74"/>
      <c r="CNT84" s="74"/>
      <c r="CNU84" s="74"/>
      <c r="CNV84" s="74"/>
      <c r="CNW84" s="74"/>
      <c r="CNX84" s="74"/>
      <c r="CNY84" s="74"/>
      <c r="CNZ84" s="74"/>
      <c r="COA84" s="74"/>
      <c r="COB84" s="74"/>
      <c r="COC84" s="74"/>
      <c r="COD84" s="74"/>
      <c r="COE84" s="74"/>
      <c r="COF84" s="74"/>
      <c r="COG84" s="74"/>
      <c r="COH84" s="74"/>
      <c r="COI84" s="74"/>
      <c r="COJ84" s="74"/>
      <c r="COK84" s="74"/>
      <c r="COL84" s="74"/>
      <c r="COM84" s="74"/>
      <c r="CON84" s="74"/>
      <c r="COO84" s="74"/>
      <c r="COP84" s="74"/>
      <c r="COQ84" s="74"/>
      <c r="COR84" s="74"/>
      <c r="COS84" s="74"/>
      <c r="COT84" s="74"/>
      <c r="COU84" s="74"/>
      <c r="COV84" s="74"/>
      <c r="COW84" s="74"/>
      <c r="COX84" s="74"/>
      <c r="COY84" s="74"/>
      <c r="COZ84" s="74"/>
      <c r="CPA84" s="74"/>
      <c r="CPB84" s="74"/>
      <c r="CPC84" s="74"/>
      <c r="CPD84" s="74"/>
      <c r="CPE84" s="74"/>
      <c r="CPF84" s="74"/>
      <c r="CPG84" s="74"/>
      <c r="CPH84" s="74"/>
      <c r="CPI84" s="74"/>
      <c r="CPJ84" s="74"/>
      <c r="CPK84" s="74"/>
      <c r="CPL84" s="74"/>
      <c r="CPM84" s="74"/>
      <c r="CPN84" s="74"/>
      <c r="CPO84" s="74"/>
      <c r="CPP84" s="74"/>
      <c r="CPQ84" s="74"/>
      <c r="CPR84" s="74"/>
      <c r="CPS84" s="74"/>
      <c r="CPT84" s="74"/>
      <c r="CPU84" s="74"/>
      <c r="CPV84" s="74"/>
      <c r="CPW84" s="74"/>
      <c r="CPX84" s="74"/>
      <c r="CPY84" s="74"/>
      <c r="CPZ84" s="74"/>
      <c r="CQA84" s="74"/>
      <c r="CQB84" s="74"/>
      <c r="CQC84" s="74"/>
      <c r="CQD84" s="74"/>
      <c r="CQE84" s="74"/>
      <c r="CQF84" s="74"/>
      <c r="CQG84" s="74"/>
      <c r="CQH84" s="74"/>
      <c r="CQI84" s="74"/>
      <c r="CQJ84" s="74"/>
      <c r="CQK84" s="74"/>
      <c r="CQL84" s="74"/>
      <c r="CQM84" s="74"/>
      <c r="CQN84" s="74"/>
      <c r="CQO84" s="74"/>
      <c r="CQP84" s="74"/>
      <c r="CQQ84" s="74"/>
      <c r="CQR84" s="74"/>
      <c r="CQS84" s="74"/>
      <c r="CQT84" s="74"/>
      <c r="CQU84" s="74"/>
      <c r="CQV84" s="74"/>
      <c r="CQW84" s="74"/>
      <c r="CQX84" s="74"/>
      <c r="CQY84" s="74"/>
      <c r="CQZ84" s="74"/>
      <c r="CRA84" s="74"/>
      <c r="CRB84" s="74"/>
      <c r="CRC84" s="74"/>
      <c r="CRD84" s="74"/>
      <c r="CRE84" s="74"/>
      <c r="CRF84" s="74"/>
      <c r="CRG84" s="74"/>
      <c r="CRH84" s="74"/>
      <c r="CRI84" s="74"/>
      <c r="CRJ84" s="74"/>
      <c r="CRK84" s="74"/>
      <c r="CRL84" s="74"/>
      <c r="CRM84" s="74"/>
      <c r="CRN84" s="74"/>
      <c r="CRO84" s="74"/>
      <c r="CRP84" s="74"/>
      <c r="CRQ84" s="74"/>
      <c r="CRR84" s="74"/>
      <c r="CRS84" s="74"/>
      <c r="CRT84" s="74"/>
      <c r="CRU84" s="74"/>
      <c r="CRV84" s="74"/>
      <c r="CRW84" s="74"/>
      <c r="CRX84" s="74"/>
      <c r="CRY84" s="74"/>
      <c r="CRZ84" s="74"/>
      <c r="CSA84" s="74"/>
      <c r="CSB84" s="74"/>
      <c r="CSC84" s="74"/>
      <c r="CSD84" s="74"/>
      <c r="CSE84" s="74"/>
      <c r="CSF84" s="74"/>
      <c r="CSG84" s="74"/>
      <c r="CSH84" s="74"/>
      <c r="CSI84" s="74"/>
      <c r="CSJ84" s="74"/>
      <c r="CSK84" s="74"/>
      <c r="CSL84" s="74"/>
      <c r="CSM84" s="74"/>
      <c r="CSN84" s="74"/>
      <c r="CSO84" s="74"/>
      <c r="CSP84" s="74"/>
      <c r="CSQ84" s="74"/>
      <c r="CSR84" s="74"/>
      <c r="CSS84" s="74"/>
      <c r="CST84" s="74"/>
      <c r="CSU84" s="74"/>
      <c r="CSV84" s="74"/>
      <c r="CSW84" s="74"/>
      <c r="CSX84" s="74"/>
      <c r="CSY84" s="74"/>
      <c r="CSZ84" s="74"/>
      <c r="CTA84" s="74"/>
      <c r="CTB84" s="74"/>
      <c r="CTC84" s="74"/>
      <c r="CTD84" s="74"/>
      <c r="CTE84" s="74"/>
      <c r="CTF84" s="74"/>
      <c r="CTG84" s="74"/>
      <c r="CTH84" s="74"/>
      <c r="CTI84" s="74"/>
      <c r="CTJ84" s="74"/>
      <c r="CTK84" s="74"/>
      <c r="CTL84" s="74"/>
      <c r="CTM84" s="74"/>
      <c r="CTN84" s="74"/>
      <c r="CTO84" s="74"/>
      <c r="CTP84" s="74"/>
      <c r="CTQ84" s="74"/>
      <c r="CTR84" s="74"/>
      <c r="CTS84" s="74"/>
      <c r="CTT84" s="74"/>
      <c r="CTU84" s="74"/>
      <c r="CTV84" s="74"/>
      <c r="CTW84" s="74"/>
      <c r="CTX84" s="74"/>
      <c r="CTY84" s="74"/>
      <c r="CTZ84" s="74"/>
      <c r="CUA84" s="74"/>
      <c r="CUB84" s="74"/>
      <c r="CUC84" s="74"/>
      <c r="CUD84" s="74"/>
      <c r="CUE84" s="74"/>
      <c r="CUF84" s="74"/>
      <c r="CUG84" s="74"/>
      <c r="CUH84" s="74"/>
      <c r="CUI84" s="74"/>
      <c r="CUJ84" s="74"/>
      <c r="CUK84" s="74"/>
      <c r="CUL84" s="74"/>
      <c r="CUM84" s="74"/>
      <c r="CUN84" s="74"/>
      <c r="CUO84" s="74"/>
      <c r="CUP84" s="74"/>
      <c r="CUQ84" s="74"/>
      <c r="CUR84" s="74"/>
      <c r="CUS84" s="74"/>
      <c r="CUT84" s="74"/>
      <c r="CUU84" s="74"/>
      <c r="CUV84" s="74"/>
      <c r="CUW84" s="74"/>
      <c r="CUX84" s="74"/>
      <c r="CUY84" s="74"/>
      <c r="CUZ84" s="74"/>
      <c r="CVA84" s="74"/>
      <c r="CVB84" s="74"/>
      <c r="CVC84" s="74"/>
      <c r="CVD84" s="74"/>
      <c r="CVE84" s="74"/>
      <c r="CVF84" s="74"/>
      <c r="CVG84" s="74"/>
      <c r="CVH84" s="74"/>
      <c r="CVI84" s="74"/>
      <c r="CVJ84" s="74"/>
      <c r="CVK84" s="74"/>
      <c r="CVL84" s="74"/>
      <c r="CVM84" s="74"/>
      <c r="CVN84" s="74"/>
      <c r="CVO84" s="74"/>
      <c r="CVP84" s="74"/>
      <c r="CVQ84" s="74"/>
      <c r="CVR84" s="74"/>
      <c r="CVS84" s="74"/>
      <c r="CVT84" s="74"/>
      <c r="CVU84" s="74"/>
      <c r="CVV84" s="74"/>
      <c r="CVW84" s="74"/>
      <c r="CVX84" s="74"/>
      <c r="CVY84" s="74"/>
      <c r="CVZ84" s="74"/>
      <c r="CWA84" s="74"/>
      <c r="CWB84" s="74"/>
      <c r="CWC84" s="74"/>
      <c r="CWD84" s="74"/>
      <c r="CWE84" s="74"/>
      <c r="CWF84" s="74"/>
      <c r="CWG84" s="74"/>
      <c r="CWH84" s="74"/>
      <c r="CWI84" s="74"/>
      <c r="CWJ84" s="74"/>
      <c r="CWK84" s="74"/>
      <c r="CWL84" s="74"/>
      <c r="CWM84" s="74"/>
      <c r="CWN84" s="74"/>
      <c r="CWO84" s="74"/>
      <c r="CWP84" s="74"/>
      <c r="CWQ84" s="74"/>
      <c r="CWR84" s="74"/>
      <c r="CWS84" s="74"/>
      <c r="CWT84" s="74"/>
      <c r="CWU84" s="74"/>
      <c r="CWV84" s="74"/>
      <c r="CWW84" s="74"/>
      <c r="CWX84" s="74"/>
      <c r="CWY84" s="74"/>
      <c r="CWZ84" s="74"/>
      <c r="CXA84" s="74"/>
      <c r="CXB84" s="74"/>
      <c r="CXC84" s="74"/>
      <c r="CXD84" s="74"/>
      <c r="CXE84" s="74"/>
      <c r="CXF84" s="74"/>
      <c r="CXG84" s="74"/>
      <c r="CXH84" s="74"/>
      <c r="CXI84" s="74"/>
      <c r="CXJ84" s="74"/>
      <c r="CXK84" s="74"/>
      <c r="CXL84" s="74"/>
      <c r="CXM84" s="74"/>
      <c r="CXN84" s="74"/>
      <c r="CXO84" s="74"/>
      <c r="CXP84" s="74"/>
      <c r="CXQ84" s="74"/>
      <c r="CXR84" s="74"/>
      <c r="CXS84" s="74"/>
      <c r="CXT84" s="74"/>
      <c r="CXU84" s="74"/>
      <c r="CXV84" s="74"/>
      <c r="CXW84" s="74"/>
      <c r="CXX84" s="74"/>
      <c r="CXY84" s="74"/>
      <c r="CXZ84" s="74"/>
      <c r="CYA84" s="74"/>
      <c r="CYB84" s="74"/>
      <c r="CYC84" s="74"/>
      <c r="CYD84" s="74"/>
      <c r="CYE84" s="74"/>
      <c r="CYF84" s="74"/>
      <c r="CYG84" s="74"/>
      <c r="CYH84" s="74"/>
      <c r="CYI84" s="74"/>
      <c r="CYJ84" s="74"/>
      <c r="CYK84" s="74"/>
      <c r="CYL84" s="74"/>
      <c r="CYM84" s="74"/>
      <c r="CYN84" s="74"/>
      <c r="CYO84" s="74"/>
      <c r="CYP84" s="74"/>
      <c r="CYQ84" s="74"/>
      <c r="CYR84" s="74"/>
      <c r="CYS84" s="74"/>
      <c r="CYT84" s="74"/>
      <c r="CYU84" s="74"/>
      <c r="CYV84" s="74"/>
      <c r="CYW84" s="74"/>
      <c r="CYX84" s="74"/>
      <c r="CYY84" s="74"/>
      <c r="CYZ84" s="74"/>
      <c r="CZA84" s="74"/>
      <c r="CZB84" s="74"/>
      <c r="CZC84" s="74"/>
      <c r="CZD84" s="74"/>
      <c r="CZE84" s="74"/>
      <c r="CZF84" s="74"/>
      <c r="CZG84" s="74"/>
      <c r="CZH84" s="74"/>
      <c r="CZI84" s="74"/>
      <c r="CZJ84" s="74"/>
      <c r="CZK84" s="74"/>
      <c r="CZL84" s="74"/>
      <c r="CZM84" s="74"/>
      <c r="CZN84" s="74"/>
      <c r="CZO84" s="74"/>
      <c r="CZP84" s="74"/>
      <c r="CZQ84" s="74"/>
      <c r="CZR84" s="74"/>
      <c r="CZS84" s="74"/>
      <c r="CZT84" s="74"/>
      <c r="CZU84" s="74"/>
      <c r="CZV84" s="74"/>
      <c r="CZW84" s="74"/>
      <c r="CZX84" s="74"/>
      <c r="CZY84" s="74"/>
      <c r="CZZ84" s="74"/>
      <c r="DAA84" s="74"/>
      <c r="DAB84" s="74"/>
      <c r="DAC84" s="74"/>
      <c r="DAD84" s="74"/>
      <c r="DAE84" s="74"/>
      <c r="DAF84" s="74"/>
      <c r="DAG84" s="74"/>
      <c r="DAH84" s="74"/>
      <c r="DAI84" s="74"/>
      <c r="DAJ84" s="74"/>
      <c r="DAK84" s="74"/>
      <c r="DAL84" s="74"/>
      <c r="DAM84" s="74"/>
      <c r="DAN84" s="74"/>
      <c r="DAO84" s="74"/>
      <c r="DAP84" s="74"/>
      <c r="DAQ84" s="74"/>
      <c r="DAR84" s="74"/>
      <c r="DAS84" s="74"/>
      <c r="DAT84" s="74"/>
      <c r="DAU84" s="74"/>
      <c r="DAV84" s="74"/>
      <c r="DAW84" s="74"/>
      <c r="DAX84" s="74"/>
      <c r="DAY84" s="74"/>
      <c r="DAZ84" s="74"/>
      <c r="DBA84" s="74"/>
      <c r="DBB84" s="74"/>
      <c r="DBC84" s="74"/>
      <c r="DBD84" s="74"/>
      <c r="DBE84" s="74"/>
      <c r="DBF84" s="74"/>
      <c r="DBG84" s="74"/>
      <c r="DBH84" s="74"/>
      <c r="DBI84" s="74"/>
      <c r="DBJ84" s="74"/>
      <c r="DBK84" s="74"/>
      <c r="DBL84" s="74"/>
      <c r="DBM84" s="74"/>
      <c r="DBN84" s="74"/>
      <c r="DBO84" s="74"/>
      <c r="DBP84" s="74"/>
      <c r="DBQ84" s="74"/>
      <c r="DBR84" s="74"/>
      <c r="DBS84" s="74"/>
      <c r="DBT84" s="74"/>
      <c r="DBU84" s="74"/>
      <c r="DBV84" s="74"/>
      <c r="DBW84" s="74"/>
      <c r="DBX84" s="74"/>
      <c r="DBY84" s="74"/>
      <c r="DBZ84" s="74"/>
      <c r="DCA84" s="74"/>
      <c r="DCB84" s="74"/>
      <c r="DCC84" s="74"/>
      <c r="DCD84" s="74"/>
      <c r="DCE84" s="74"/>
      <c r="DCF84" s="74"/>
      <c r="DCG84" s="74"/>
      <c r="DCH84" s="74"/>
      <c r="DCI84" s="74"/>
      <c r="DCJ84" s="74"/>
      <c r="DCK84" s="74"/>
      <c r="DCL84" s="74"/>
      <c r="DCM84" s="74"/>
      <c r="DCN84" s="74"/>
      <c r="DCO84" s="74"/>
      <c r="DCP84" s="74"/>
      <c r="DCQ84" s="74"/>
      <c r="DCR84" s="74"/>
      <c r="DCS84" s="74"/>
      <c r="DCT84" s="74"/>
      <c r="DCU84" s="74"/>
      <c r="DCV84" s="74"/>
      <c r="DCW84" s="74"/>
      <c r="DCX84" s="74"/>
      <c r="DCY84" s="74"/>
      <c r="DCZ84" s="74"/>
      <c r="DDA84" s="74"/>
      <c r="DDB84" s="74"/>
      <c r="DDC84" s="74"/>
      <c r="DDD84" s="74"/>
      <c r="DDE84" s="74"/>
      <c r="DDF84" s="74"/>
      <c r="DDG84" s="74"/>
      <c r="DDH84" s="74"/>
      <c r="DDI84" s="74"/>
      <c r="DDJ84" s="74"/>
      <c r="DDK84" s="74"/>
      <c r="DDL84" s="74"/>
      <c r="DDM84" s="74"/>
      <c r="DDN84" s="74"/>
      <c r="DDO84" s="74"/>
      <c r="DDP84" s="74"/>
      <c r="DDQ84" s="74"/>
      <c r="DDR84" s="74"/>
      <c r="DDS84" s="74"/>
      <c r="DDT84" s="74"/>
      <c r="DDU84" s="74"/>
      <c r="DDV84" s="74"/>
      <c r="DDW84" s="74"/>
      <c r="DDX84" s="74"/>
      <c r="DDY84" s="74"/>
      <c r="DDZ84" s="74"/>
      <c r="DEA84" s="74"/>
      <c r="DEB84" s="74"/>
      <c r="DEC84" s="74"/>
      <c r="DED84" s="74"/>
      <c r="DEE84" s="74"/>
      <c r="DEF84" s="74"/>
      <c r="DEG84" s="74"/>
      <c r="DEH84" s="74"/>
      <c r="DEI84" s="74"/>
      <c r="DEJ84" s="74"/>
      <c r="DEK84" s="74"/>
      <c r="DEL84" s="74"/>
      <c r="DEM84" s="74"/>
      <c r="DEN84" s="74"/>
      <c r="DEO84" s="74"/>
      <c r="DEP84" s="74"/>
      <c r="DEQ84" s="74"/>
      <c r="DER84" s="74"/>
      <c r="DES84" s="74"/>
      <c r="DET84" s="74"/>
      <c r="DEU84" s="74"/>
      <c r="DEV84" s="74"/>
      <c r="DEW84" s="74"/>
      <c r="DEX84" s="74"/>
      <c r="DEY84" s="74"/>
      <c r="DEZ84" s="74"/>
      <c r="DFA84" s="74"/>
      <c r="DFB84" s="74"/>
      <c r="DFC84" s="74"/>
      <c r="DFD84" s="74"/>
      <c r="DFE84" s="74"/>
      <c r="DFF84" s="74"/>
      <c r="DFG84" s="74"/>
      <c r="DFH84" s="74"/>
      <c r="DFI84" s="74"/>
      <c r="DFJ84" s="74"/>
      <c r="DFK84" s="74"/>
      <c r="DFL84" s="74"/>
      <c r="DFM84" s="74"/>
      <c r="DFN84" s="74"/>
      <c r="DFO84" s="74"/>
      <c r="DFP84" s="74"/>
      <c r="DFQ84" s="74"/>
      <c r="DFR84" s="74"/>
      <c r="DFS84" s="74"/>
      <c r="DFT84" s="74"/>
      <c r="DFU84" s="74"/>
      <c r="DFV84" s="74"/>
      <c r="DFW84" s="74"/>
      <c r="DFX84" s="74"/>
      <c r="DFY84" s="74"/>
      <c r="DFZ84" s="74"/>
      <c r="DGA84" s="74"/>
      <c r="DGB84" s="74"/>
      <c r="DGC84" s="74"/>
      <c r="DGD84" s="74"/>
      <c r="DGE84" s="74"/>
      <c r="DGF84" s="74"/>
      <c r="DGG84" s="74"/>
      <c r="DGH84" s="74"/>
      <c r="DGI84" s="74"/>
      <c r="DGJ84" s="74"/>
      <c r="DGK84" s="74"/>
      <c r="DGL84" s="74"/>
      <c r="DGM84" s="74"/>
      <c r="DGN84" s="74"/>
      <c r="DGO84" s="74"/>
      <c r="DGP84" s="74"/>
      <c r="DGQ84" s="74"/>
      <c r="DGR84" s="74"/>
      <c r="DGS84" s="74"/>
      <c r="DGT84" s="74"/>
      <c r="DGU84" s="74"/>
      <c r="DGV84" s="74"/>
      <c r="DGW84" s="74"/>
      <c r="DGX84" s="74"/>
      <c r="DGY84" s="74"/>
      <c r="DGZ84" s="74"/>
      <c r="DHA84" s="74"/>
      <c r="DHB84" s="74"/>
      <c r="DHC84" s="74"/>
      <c r="DHD84" s="74"/>
      <c r="DHE84" s="74"/>
      <c r="DHF84" s="74"/>
      <c r="DHG84" s="74"/>
      <c r="DHH84" s="74"/>
      <c r="DHI84" s="74"/>
      <c r="DHJ84" s="74"/>
      <c r="DHK84" s="74"/>
      <c r="DHL84" s="74"/>
      <c r="DHM84" s="74"/>
      <c r="DHN84" s="74"/>
      <c r="DHO84" s="74"/>
      <c r="DHP84" s="74"/>
      <c r="DHQ84" s="74"/>
      <c r="DHR84" s="74"/>
      <c r="DHS84" s="74"/>
      <c r="DHT84" s="74"/>
      <c r="DHU84" s="74"/>
      <c r="DHV84" s="74"/>
      <c r="DHW84" s="74"/>
      <c r="DHX84" s="74"/>
      <c r="DHY84" s="74"/>
      <c r="DHZ84" s="74"/>
      <c r="DIA84" s="74"/>
      <c r="DIB84" s="74"/>
      <c r="DIC84" s="74"/>
      <c r="DID84" s="74"/>
      <c r="DIE84" s="74"/>
      <c r="DIF84" s="74"/>
      <c r="DIG84" s="74"/>
      <c r="DIH84" s="74"/>
      <c r="DII84" s="74"/>
      <c r="DIJ84" s="74"/>
      <c r="DIK84" s="74"/>
      <c r="DIL84" s="74"/>
      <c r="DIM84" s="74"/>
      <c r="DIN84" s="74"/>
      <c r="DIO84" s="74"/>
      <c r="DIP84" s="74"/>
      <c r="DIQ84" s="74"/>
      <c r="DIR84" s="74"/>
      <c r="DIS84" s="74"/>
      <c r="DIT84" s="74"/>
      <c r="DIU84" s="74"/>
      <c r="DIV84" s="74"/>
      <c r="DIW84" s="74"/>
      <c r="DIX84" s="74"/>
      <c r="DIY84" s="74"/>
      <c r="DIZ84" s="74"/>
      <c r="DJA84" s="74"/>
      <c r="DJB84" s="74"/>
      <c r="DJC84" s="74"/>
      <c r="DJD84" s="74"/>
      <c r="DJE84" s="74"/>
      <c r="DJF84" s="74"/>
      <c r="DJG84" s="74"/>
      <c r="DJH84" s="74"/>
      <c r="DJI84" s="74"/>
      <c r="DJJ84" s="74"/>
      <c r="DJK84" s="74"/>
      <c r="DJL84" s="74"/>
      <c r="DJM84" s="74"/>
      <c r="DJN84" s="74"/>
      <c r="DJO84" s="74"/>
      <c r="DJP84" s="74"/>
      <c r="DJQ84" s="74"/>
      <c r="DJR84" s="74"/>
      <c r="DJS84" s="74"/>
      <c r="DJT84" s="74"/>
      <c r="DJU84" s="74"/>
      <c r="DJV84" s="74"/>
      <c r="DJW84" s="74"/>
      <c r="DJX84" s="74"/>
      <c r="DJY84" s="74"/>
      <c r="DJZ84" s="74"/>
      <c r="DKA84" s="74"/>
      <c r="DKB84" s="74"/>
      <c r="DKC84" s="74"/>
      <c r="DKD84" s="74"/>
      <c r="DKE84" s="74"/>
      <c r="DKF84" s="74"/>
      <c r="DKG84" s="74"/>
      <c r="DKH84" s="74"/>
      <c r="DKI84" s="74"/>
      <c r="DKJ84" s="74"/>
      <c r="DKK84" s="74"/>
      <c r="DKL84" s="74"/>
      <c r="DKM84" s="74"/>
      <c r="DKN84" s="74"/>
      <c r="DKO84" s="74"/>
      <c r="DKP84" s="74"/>
      <c r="DKQ84" s="74"/>
      <c r="DKR84" s="74"/>
      <c r="DKS84" s="74"/>
      <c r="DKT84" s="74"/>
      <c r="DKU84" s="74"/>
      <c r="DKV84" s="74"/>
      <c r="DKW84" s="74"/>
      <c r="DKX84" s="74"/>
      <c r="DKY84" s="74"/>
      <c r="DKZ84" s="74"/>
      <c r="DLA84" s="74"/>
      <c r="DLB84" s="74"/>
      <c r="DLC84" s="74"/>
      <c r="DLD84" s="74"/>
      <c r="DLE84" s="74"/>
      <c r="DLF84" s="74"/>
      <c r="DLG84" s="74"/>
      <c r="DLH84" s="74"/>
      <c r="DLI84" s="74"/>
      <c r="DLJ84" s="74"/>
      <c r="DLK84" s="74"/>
      <c r="DLL84" s="74"/>
      <c r="DLM84" s="74"/>
      <c r="DLN84" s="74"/>
      <c r="DLO84" s="74"/>
      <c r="DLP84" s="74"/>
      <c r="DLQ84" s="74"/>
      <c r="DLR84" s="74"/>
      <c r="DLS84" s="74"/>
      <c r="DLT84" s="74"/>
      <c r="DLU84" s="74"/>
      <c r="DLV84" s="74"/>
      <c r="DLW84" s="74"/>
      <c r="DLX84" s="74"/>
      <c r="DLY84" s="74"/>
      <c r="DLZ84" s="74"/>
      <c r="DMA84" s="74"/>
      <c r="DMB84" s="74"/>
      <c r="DMC84" s="74"/>
      <c r="DMD84" s="74"/>
      <c r="DME84" s="74"/>
      <c r="DMF84" s="74"/>
      <c r="DMG84" s="74"/>
      <c r="DMH84" s="74"/>
      <c r="DMI84" s="74"/>
      <c r="DMJ84" s="74"/>
      <c r="DMK84" s="74"/>
      <c r="DML84" s="74"/>
      <c r="DMM84" s="74"/>
      <c r="DMN84" s="74"/>
      <c r="DMO84" s="74"/>
      <c r="DMP84" s="74"/>
      <c r="DMQ84" s="74"/>
      <c r="DMR84" s="74"/>
      <c r="DMS84" s="74"/>
      <c r="DMT84" s="74"/>
      <c r="DMU84" s="74"/>
      <c r="DMV84" s="74"/>
      <c r="DMW84" s="74"/>
      <c r="DMX84" s="74"/>
      <c r="DMY84" s="74"/>
      <c r="DMZ84" s="74"/>
      <c r="DNA84" s="74"/>
      <c r="DNB84" s="74"/>
      <c r="DNC84" s="74"/>
      <c r="DND84" s="74"/>
      <c r="DNE84" s="74"/>
      <c r="DNF84" s="74"/>
      <c r="DNG84" s="74"/>
      <c r="DNH84" s="74"/>
      <c r="DNI84" s="74"/>
      <c r="DNJ84" s="74"/>
      <c r="DNK84" s="74"/>
      <c r="DNL84" s="74"/>
      <c r="DNM84" s="74"/>
      <c r="DNN84" s="74"/>
      <c r="DNO84" s="74"/>
      <c r="DNP84" s="74"/>
      <c r="DNQ84" s="74"/>
      <c r="DNR84" s="74"/>
      <c r="DNS84" s="74"/>
      <c r="DNT84" s="74"/>
      <c r="DNU84" s="74"/>
      <c r="DNV84" s="74"/>
      <c r="DNW84" s="74"/>
      <c r="DNX84" s="74"/>
      <c r="DNY84" s="74"/>
      <c r="DNZ84" s="74"/>
      <c r="DOA84" s="74"/>
      <c r="DOB84" s="74"/>
      <c r="DOC84" s="74"/>
      <c r="DOD84" s="74"/>
      <c r="DOE84" s="74"/>
      <c r="DOF84" s="74"/>
      <c r="DOG84" s="74"/>
      <c r="DOH84" s="74"/>
      <c r="DOI84" s="74"/>
      <c r="DOJ84" s="74"/>
      <c r="DOK84" s="74"/>
      <c r="DOL84" s="74"/>
      <c r="DOM84" s="74"/>
      <c r="DON84" s="74"/>
      <c r="DOO84" s="74"/>
      <c r="DOP84" s="74"/>
      <c r="DOQ84" s="74"/>
      <c r="DOR84" s="74"/>
      <c r="DOS84" s="74"/>
      <c r="DOT84" s="74"/>
      <c r="DOU84" s="74"/>
      <c r="DOV84" s="74"/>
      <c r="DOW84" s="74"/>
      <c r="DOX84" s="74"/>
      <c r="DOY84" s="74"/>
      <c r="DOZ84" s="74"/>
      <c r="DPA84" s="74"/>
      <c r="DPB84" s="74"/>
      <c r="DPC84" s="74"/>
      <c r="DPD84" s="74"/>
      <c r="DPE84" s="74"/>
      <c r="DPF84" s="74"/>
      <c r="DPG84" s="74"/>
      <c r="DPH84" s="74"/>
      <c r="DPI84" s="74"/>
      <c r="DPJ84" s="74"/>
      <c r="DPK84" s="74"/>
      <c r="DPL84" s="74"/>
      <c r="DPM84" s="74"/>
      <c r="DPN84" s="74"/>
      <c r="DPO84" s="74"/>
      <c r="DPP84" s="74"/>
      <c r="DPQ84" s="74"/>
      <c r="DPR84" s="74"/>
      <c r="DPS84" s="74"/>
      <c r="DPT84" s="74"/>
      <c r="DPU84" s="74"/>
      <c r="DPV84" s="74"/>
      <c r="DPW84" s="74"/>
      <c r="DPX84" s="74"/>
      <c r="DPY84" s="74"/>
      <c r="DPZ84" s="74"/>
      <c r="DQA84" s="74"/>
      <c r="DQB84" s="74"/>
      <c r="DQC84" s="74"/>
      <c r="DQD84" s="74"/>
      <c r="DQE84" s="74"/>
      <c r="DQF84" s="74"/>
      <c r="DQG84" s="74"/>
      <c r="DQH84" s="74"/>
      <c r="DQI84" s="74"/>
      <c r="DQJ84" s="74"/>
      <c r="DQK84" s="74"/>
      <c r="DQL84" s="74"/>
      <c r="DQM84" s="74"/>
      <c r="DQN84" s="74"/>
      <c r="DQO84" s="74"/>
      <c r="DQP84" s="74"/>
      <c r="DQQ84" s="74"/>
      <c r="DQR84" s="74"/>
      <c r="DQS84" s="74"/>
      <c r="DQT84" s="74"/>
      <c r="DQU84" s="74"/>
      <c r="DQV84" s="74"/>
      <c r="DQW84" s="74"/>
      <c r="DQX84" s="74"/>
      <c r="DQY84" s="74"/>
      <c r="DQZ84" s="74"/>
      <c r="DRA84" s="74"/>
      <c r="DRB84" s="74"/>
      <c r="DRC84" s="74"/>
      <c r="DRD84" s="74"/>
      <c r="DRE84" s="74"/>
      <c r="DRF84" s="74"/>
      <c r="DRG84" s="74"/>
      <c r="DRH84" s="74"/>
      <c r="DRI84" s="74"/>
      <c r="DRJ84" s="74"/>
      <c r="DRK84" s="74"/>
      <c r="DRL84" s="74"/>
      <c r="DRM84" s="74"/>
      <c r="DRN84" s="74"/>
      <c r="DRO84" s="74"/>
      <c r="DRP84" s="74"/>
      <c r="DRQ84" s="74"/>
      <c r="DRR84" s="74"/>
      <c r="DRS84" s="74"/>
      <c r="DRT84" s="74"/>
      <c r="DRU84" s="74"/>
      <c r="DRV84" s="74"/>
      <c r="DRW84" s="74"/>
      <c r="DRX84" s="74"/>
      <c r="DRY84" s="74"/>
      <c r="DRZ84" s="74"/>
      <c r="DSA84" s="74"/>
      <c r="DSB84" s="74"/>
      <c r="DSC84" s="74"/>
      <c r="DSD84" s="74"/>
      <c r="DSE84" s="74"/>
      <c r="DSF84" s="74"/>
      <c r="DSG84" s="74"/>
      <c r="DSH84" s="74"/>
      <c r="DSI84" s="74"/>
      <c r="DSJ84" s="74"/>
      <c r="DSK84" s="74"/>
      <c r="DSL84" s="74"/>
      <c r="DSM84" s="74"/>
      <c r="DSN84" s="74"/>
      <c r="DSO84" s="74"/>
      <c r="DSP84" s="74"/>
      <c r="DSQ84" s="74"/>
      <c r="DSR84" s="74"/>
      <c r="DSS84" s="74"/>
      <c r="DST84" s="74"/>
      <c r="DSU84" s="74"/>
      <c r="DSV84" s="74"/>
      <c r="DSW84" s="74"/>
      <c r="DSX84" s="74"/>
      <c r="DSY84" s="74"/>
      <c r="DSZ84" s="74"/>
      <c r="DTA84" s="74"/>
      <c r="DTB84" s="74"/>
      <c r="DTC84" s="74"/>
      <c r="DTD84" s="74"/>
      <c r="DTE84" s="74"/>
      <c r="DTF84" s="74"/>
      <c r="DTG84" s="74"/>
      <c r="DTH84" s="74"/>
      <c r="DTI84" s="74"/>
      <c r="DTJ84" s="74"/>
      <c r="DTK84" s="74"/>
      <c r="DTL84" s="74"/>
      <c r="DTM84" s="74"/>
      <c r="DTN84" s="74"/>
      <c r="DTO84" s="74"/>
      <c r="DTP84" s="74"/>
      <c r="DTQ84" s="74"/>
      <c r="DTR84" s="74"/>
      <c r="DTS84" s="74"/>
      <c r="DTT84" s="74"/>
      <c r="DTU84" s="74"/>
      <c r="DTV84" s="74"/>
      <c r="DTW84" s="74"/>
      <c r="DTX84" s="74"/>
      <c r="DTY84" s="74"/>
      <c r="DTZ84" s="74"/>
      <c r="DUA84" s="74"/>
      <c r="DUB84" s="74"/>
      <c r="DUC84" s="74"/>
      <c r="DUD84" s="74"/>
      <c r="DUE84" s="74"/>
      <c r="DUF84" s="74"/>
      <c r="DUG84" s="74"/>
      <c r="DUH84" s="74"/>
      <c r="DUI84" s="74"/>
      <c r="DUJ84" s="74"/>
      <c r="DUK84" s="74"/>
      <c r="DUL84" s="74"/>
      <c r="DUM84" s="74"/>
      <c r="DUN84" s="74"/>
      <c r="DUO84" s="74"/>
      <c r="DUP84" s="74"/>
      <c r="DUQ84" s="74"/>
      <c r="DUR84" s="74"/>
      <c r="DUS84" s="74"/>
      <c r="DUT84" s="74"/>
      <c r="DUU84" s="74"/>
      <c r="DUV84" s="74"/>
      <c r="DUW84" s="74"/>
      <c r="DUX84" s="74"/>
      <c r="DUY84" s="74"/>
      <c r="DUZ84" s="74"/>
      <c r="DVA84" s="74"/>
      <c r="DVB84" s="74"/>
      <c r="DVC84" s="74"/>
      <c r="DVD84" s="74"/>
      <c r="DVE84" s="74"/>
      <c r="DVF84" s="74"/>
      <c r="DVG84" s="74"/>
      <c r="DVH84" s="74"/>
      <c r="DVI84" s="74"/>
      <c r="DVJ84" s="74"/>
      <c r="DVK84" s="74"/>
      <c r="DVL84" s="74"/>
      <c r="DVM84" s="74"/>
      <c r="DVN84" s="74"/>
      <c r="DVO84" s="74"/>
      <c r="DVP84" s="74"/>
      <c r="DVQ84" s="74"/>
      <c r="DVR84" s="74"/>
      <c r="DVS84" s="74"/>
      <c r="DVT84" s="74"/>
      <c r="DVU84" s="74"/>
      <c r="DVV84" s="74"/>
      <c r="DVW84" s="74"/>
      <c r="DVX84" s="74"/>
      <c r="DVY84" s="74"/>
      <c r="DVZ84" s="74"/>
      <c r="DWA84" s="74"/>
      <c r="DWB84" s="74"/>
      <c r="DWC84" s="74"/>
      <c r="DWD84" s="74"/>
      <c r="DWE84" s="74"/>
      <c r="DWF84" s="74"/>
      <c r="DWG84" s="74"/>
      <c r="DWH84" s="74"/>
      <c r="DWI84" s="74"/>
      <c r="DWJ84" s="74"/>
      <c r="DWK84" s="74"/>
      <c r="DWL84" s="74"/>
      <c r="DWM84" s="74"/>
      <c r="DWN84" s="74"/>
      <c r="DWO84" s="74"/>
      <c r="DWP84" s="74"/>
      <c r="DWQ84" s="74"/>
      <c r="DWR84" s="74"/>
      <c r="DWS84" s="74"/>
      <c r="DWT84" s="74"/>
      <c r="DWU84" s="74"/>
      <c r="DWV84" s="74"/>
      <c r="DWW84" s="74"/>
      <c r="DWX84" s="74"/>
      <c r="DWY84" s="74"/>
      <c r="DWZ84" s="74"/>
      <c r="DXA84" s="74"/>
      <c r="DXB84" s="74"/>
      <c r="DXC84" s="74"/>
      <c r="DXD84" s="74"/>
      <c r="DXE84" s="74"/>
      <c r="DXF84" s="74"/>
      <c r="DXG84" s="74"/>
      <c r="DXH84" s="74"/>
      <c r="DXI84" s="74"/>
      <c r="DXJ84" s="74"/>
      <c r="DXK84" s="74"/>
      <c r="DXL84" s="74"/>
      <c r="DXM84" s="74"/>
      <c r="DXN84" s="74"/>
      <c r="DXO84" s="74"/>
      <c r="DXP84" s="74"/>
      <c r="DXQ84" s="74"/>
      <c r="DXR84" s="74"/>
      <c r="DXS84" s="74"/>
      <c r="DXT84" s="74"/>
      <c r="DXU84" s="74"/>
      <c r="DXV84" s="74"/>
      <c r="DXW84" s="74"/>
      <c r="DXX84" s="74"/>
      <c r="DXY84" s="74"/>
      <c r="DXZ84" s="74"/>
      <c r="DYA84" s="74"/>
      <c r="DYB84" s="74"/>
      <c r="DYC84" s="74"/>
      <c r="DYD84" s="74"/>
      <c r="DYE84" s="74"/>
      <c r="DYF84" s="74"/>
      <c r="DYG84" s="74"/>
      <c r="DYH84" s="74"/>
      <c r="DYI84" s="74"/>
      <c r="DYJ84" s="74"/>
      <c r="DYK84" s="74"/>
      <c r="DYL84" s="74"/>
      <c r="DYM84" s="74"/>
      <c r="DYN84" s="74"/>
      <c r="DYO84" s="74"/>
      <c r="DYP84" s="74"/>
      <c r="DYQ84" s="74"/>
      <c r="DYR84" s="74"/>
      <c r="DYS84" s="74"/>
      <c r="DYT84" s="74"/>
      <c r="DYU84" s="74"/>
      <c r="DYV84" s="74"/>
      <c r="DYW84" s="74"/>
      <c r="DYX84" s="74"/>
      <c r="DYY84" s="74"/>
      <c r="DYZ84" s="74"/>
      <c r="DZA84" s="74"/>
      <c r="DZB84" s="74"/>
      <c r="DZC84" s="74"/>
      <c r="DZD84" s="74"/>
      <c r="DZE84" s="74"/>
      <c r="DZF84" s="74"/>
      <c r="DZG84" s="74"/>
      <c r="DZH84" s="74"/>
      <c r="DZI84" s="74"/>
      <c r="DZJ84" s="74"/>
      <c r="DZK84" s="74"/>
      <c r="DZL84" s="74"/>
      <c r="DZM84" s="74"/>
      <c r="DZN84" s="74"/>
      <c r="DZO84" s="74"/>
      <c r="DZP84" s="74"/>
      <c r="DZQ84" s="74"/>
      <c r="DZR84" s="74"/>
      <c r="DZS84" s="74"/>
      <c r="DZT84" s="74"/>
      <c r="DZU84" s="74"/>
      <c r="DZV84" s="74"/>
      <c r="DZW84" s="74"/>
      <c r="DZX84" s="74"/>
      <c r="DZY84" s="74"/>
      <c r="DZZ84" s="74"/>
      <c r="EAA84" s="74"/>
      <c r="EAB84" s="74"/>
      <c r="EAC84" s="74"/>
      <c r="EAD84" s="74"/>
      <c r="EAE84" s="74"/>
      <c r="EAF84" s="74"/>
      <c r="EAG84" s="74"/>
      <c r="EAH84" s="74"/>
      <c r="EAI84" s="74"/>
      <c r="EAJ84" s="74"/>
      <c r="EAK84" s="74"/>
      <c r="EAL84" s="74"/>
      <c r="EAM84" s="74"/>
      <c r="EAN84" s="74"/>
      <c r="EAO84" s="74"/>
      <c r="EAP84" s="74"/>
      <c r="EAQ84" s="74"/>
      <c r="EAR84" s="74"/>
      <c r="EAS84" s="74"/>
      <c r="EAT84" s="74"/>
      <c r="EAU84" s="74"/>
      <c r="EAV84" s="74"/>
      <c r="EAW84" s="74"/>
      <c r="EAX84" s="74"/>
      <c r="EAY84" s="74"/>
      <c r="EAZ84" s="74"/>
      <c r="EBA84" s="74"/>
      <c r="EBB84" s="74"/>
      <c r="EBC84" s="74"/>
      <c r="EBD84" s="74"/>
      <c r="EBE84" s="74"/>
      <c r="EBF84" s="74"/>
      <c r="EBG84" s="74"/>
      <c r="EBH84" s="74"/>
      <c r="EBI84" s="74"/>
      <c r="EBJ84" s="74"/>
      <c r="EBK84" s="74"/>
      <c r="EBL84" s="74"/>
      <c r="EBM84" s="74"/>
      <c r="EBN84" s="74"/>
      <c r="EBO84" s="74"/>
      <c r="EBP84" s="74"/>
      <c r="EBQ84" s="74"/>
      <c r="EBR84" s="74"/>
      <c r="EBS84" s="74"/>
      <c r="EBT84" s="74"/>
      <c r="EBU84" s="74"/>
      <c r="EBV84" s="74"/>
      <c r="EBW84" s="74"/>
      <c r="EBX84" s="74"/>
      <c r="EBY84" s="74"/>
      <c r="EBZ84" s="74"/>
      <c r="ECA84" s="74"/>
      <c r="ECB84" s="74"/>
      <c r="ECC84" s="74"/>
      <c r="ECD84" s="74"/>
      <c r="ECE84" s="74"/>
      <c r="ECF84" s="74"/>
      <c r="ECG84" s="74"/>
      <c r="ECH84" s="74"/>
      <c r="ECI84" s="74"/>
      <c r="ECJ84" s="74"/>
      <c r="ECK84" s="74"/>
      <c r="ECL84" s="74"/>
      <c r="ECM84" s="74"/>
      <c r="ECN84" s="74"/>
      <c r="ECO84" s="74"/>
      <c r="ECP84" s="74"/>
      <c r="ECQ84" s="74"/>
      <c r="ECR84" s="74"/>
      <c r="ECS84" s="74"/>
      <c r="ECT84" s="74"/>
      <c r="ECU84" s="74"/>
      <c r="ECV84" s="74"/>
      <c r="ECW84" s="74"/>
      <c r="ECX84" s="74"/>
      <c r="ECY84" s="74"/>
      <c r="ECZ84" s="74"/>
      <c r="EDA84" s="74"/>
      <c r="EDB84" s="74"/>
      <c r="EDC84" s="74"/>
      <c r="EDD84" s="74"/>
      <c r="EDE84" s="74"/>
      <c r="EDF84" s="74"/>
      <c r="EDG84" s="74"/>
      <c r="EDH84" s="74"/>
      <c r="EDI84" s="74"/>
      <c r="EDJ84" s="74"/>
      <c r="EDK84" s="74"/>
      <c r="EDL84" s="74"/>
      <c r="EDM84" s="74"/>
      <c r="EDN84" s="74"/>
      <c r="EDO84" s="74"/>
      <c r="EDP84" s="74"/>
      <c r="EDQ84" s="74"/>
      <c r="EDR84" s="74"/>
      <c r="EDS84" s="74"/>
      <c r="EDT84" s="74"/>
      <c r="EDU84" s="74"/>
      <c r="EDV84" s="74"/>
      <c r="EDW84" s="74"/>
      <c r="EDX84" s="74"/>
      <c r="EDY84" s="74"/>
      <c r="EDZ84" s="74"/>
      <c r="EEA84" s="74"/>
      <c r="EEB84" s="74"/>
      <c r="EEC84" s="74"/>
      <c r="EED84" s="74"/>
      <c r="EEE84" s="74"/>
      <c r="EEF84" s="74"/>
      <c r="EEG84" s="74"/>
      <c r="EEH84" s="74"/>
      <c r="EEI84" s="74"/>
      <c r="EEJ84" s="74"/>
      <c r="EEK84" s="74"/>
      <c r="EEL84" s="74"/>
      <c r="EEM84" s="74"/>
      <c r="EEN84" s="74"/>
      <c r="EEO84" s="74"/>
      <c r="EEP84" s="74"/>
      <c r="EEQ84" s="74"/>
      <c r="EER84" s="74"/>
      <c r="EES84" s="74"/>
      <c r="EET84" s="74"/>
      <c r="EEU84" s="74"/>
      <c r="EEV84" s="74"/>
      <c r="EEW84" s="74"/>
      <c r="EEX84" s="74"/>
      <c r="EEY84" s="74"/>
      <c r="EEZ84" s="74"/>
      <c r="EFA84" s="74"/>
      <c r="EFB84" s="74"/>
      <c r="EFC84" s="74"/>
      <c r="EFD84" s="74"/>
      <c r="EFE84" s="74"/>
      <c r="EFF84" s="74"/>
      <c r="EFG84" s="74"/>
      <c r="EFH84" s="74"/>
      <c r="EFI84" s="74"/>
      <c r="EFJ84" s="74"/>
      <c r="EFK84" s="74"/>
      <c r="EFL84" s="74"/>
      <c r="EFM84" s="74"/>
      <c r="EFN84" s="74"/>
      <c r="EFO84" s="74"/>
      <c r="EFP84" s="74"/>
      <c r="EFQ84" s="74"/>
      <c r="EFR84" s="74"/>
      <c r="EFS84" s="74"/>
      <c r="EFT84" s="74"/>
      <c r="EFU84" s="74"/>
      <c r="EFV84" s="74"/>
      <c r="EFW84" s="74"/>
      <c r="EFX84" s="74"/>
      <c r="EFY84" s="74"/>
      <c r="EFZ84" s="74"/>
      <c r="EGA84" s="74"/>
      <c r="EGB84" s="74"/>
      <c r="EGC84" s="74"/>
      <c r="EGD84" s="74"/>
      <c r="EGE84" s="74"/>
      <c r="EGF84" s="74"/>
      <c r="EGG84" s="74"/>
      <c r="EGH84" s="74"/>
      <c r="EGI84" s="74"/>
      <c r="EGJ84" s="74"/>
      <c r="EGK84" s="74"/>
      <c r="EGL84" s="74"/>
      <c r="EGM84" s="74"/>
      <c r="EGN84" s="74"/>
      <c r="EGO84" s="74"/>
      <c r="EGP84" s="74"/>
      <c r="EGQ84" s="74"/>
      <c r="EGR84" s="74"/>
      <c r="EGS84" s="74"/>
      <c r="EGT84" s="74"/>
      <c r="EGU84" s="74"/>
      <c r="EGV84" s="74"/>
      <c r="EGW84" s="74"/>
      <c r="EGX84" s="74"/>
      <c r="EGY84" s="74"/>
      <c r="EGZ84" s="74"/>
      <c r="EHA84" s="74"/>
      <c r="EHB84" s="74"/>
      <c r="EHC84" s="74"/>
      <c r="EHD84" s="74"/>
      <c r="EHE84" s="74"/>
      <c r="EHF84" s="74"/>
      <c r="EHG84" s="74"/>
      <c r="EHH84" s="74"/>
      <c r="EHI84" s="74"/>
      <c r="EHJ84" s="74"/>
      <c r="EHK84" s="74"/>
      <c r="EHL84" s="74"/>
      <c r="EHM84" s="74"/>
      <c r="EHN84" s="74"/>
      <c r="EHO84" s="74"/>
      <c r="EHP84" s="74"/>
      <c r="EHQ84" s="74"/>
      <c r="EHR84" s="74"/>
      <c r="EHS84" s="74"/>
      <c r="EHT84" s="74"/>
      <c r="EHU84" s="74"/>
      <c r="EHV84" s="74"/>
      <c r="EHW84" s="74"/>
      <c r="EHX84" s="74"/>
      <c r="EHY84" s="74"/>
      <c r="EHZ84" s="74"/>
      <c r="EIA84" s="74"/>
      <c r="EIB84" s="74"/>
      <c r="EIC84" s="74"/>
      <c r="EID84" s="74"/>
      <c r="EIE84" s="74"/>
      <c r="EIF84" s="74"/>
      <c r="EIG84" s="74"/>
      <c r="EIH84" s="74"/>
      <c r="EII84" s="74"/>
      <c r="EIJ84" s="74"/>
      <c r="EIK84" s="74"/>
      <c r="EIL84" s="74"/>
      <c r="EIM84" s="74"/>
      <c r="EIN84" s="74"/>
      <c r="EIO84" s="74"/>
      <c r="EIP84" s="74"/>
      <c r="EIQ84" s="74"/>
      <c r="EIR84" s="74"/>
      <c r="EIS84" s="74"/>
      <c r="EIT84" s="74"/>
      <c r="EIU84" s="74"/>
      <c r="EIV84" s="74"/>
      <c r="EIW84" s="74"/>
      <c r="EIX84" s="74"/>
      <c r="EIY84" s="74"/>
      <c r="EIZ84" s="74"/>
      <c r="EJA84" s="74"/>
      <c r="EJB84" s="74"/>
      <c r="EJC84" s="74"/>
      <c r="EJD84" s="74"/>
      <c r="EJE84" s="74"/>
      <c r="EJF84" s="74"/>
      <c r="EJG84" s="74"/>
      <c r="EJH84" s="74"/>
      <c r="EJI84" s="74"/>
      <c r="EJJ84" s="74"/>
      <c r="EJK84" s="74"/>
      <c r="EJL84" s="74"/>
      <c r="EJM84" s="74"/>
      <c r="EJN84" s="74"/>
      <c r="EJO84" s="74"/>
      <c r="EJP84" s="74"/>
      <c r="EJQ84" s="74"/>
      <c r="EJR84" s="74"/>
      <c r="EJS84" s="74"/>
      <c r="EJT84" s="74"/>
      <c r="EJU84" s="74"/>
      <c r="EJV84" s="74"/>
      <c r="EJW84" s="74"/>
      <c r="EJX84" s="74"/>
      <c r="EJY84" s="74"/>
      <c r="EJZ84" s="74"/>
      <c r="EKA84" s="74"/>
      <c r="EKB84" s="74"/>
      <c r="EKC84" s="74"/>
      <c r="EKD84" s="74"/>
      <c r="EKE84" s="74"/>
      <c r="EKF84" s="74"/>
      <c r="EKG84" s="74"/>
      <c r="EKH84" s="74"/>
      <c r="EKI84" s="74"/>
      <c r="EKJ84" s="74"/>
      <c r="EKK84" s="74"/>
      <c r="EKL84" s="74"/>
      <c r="EKM84" s="74"/>
      <c r="EKN84" s="74"/>
      <c r="EKO84" s="74"/>
      <c r="EKP84" s="74"/>
      <c r="EKQ84" s="74"/>
      <c r="EKR84" s="74"/>
      <c r="EKS84" s="74"/>
      <c r="EKT84" s="74"/>
      <c r="EKU84" s="74"/>
      <c r="EKV84" s="74"/>
      <c r="EKW84" s="74"/>
      <c r="EKX84" s="74"/>
      <c r="EKY84" s="74"/>
      <c r="EKZ84" s="74"/>
      <c r="ELA84" s="74"/>
      <c r="ELB84" s="74"/>
      <c r="ELC84" s="74"/>
      <c r="ELD84" s="74"/>
      <c r="ELE84" s="74"/>
      <c r="ELF84" s="74"/>
      <c r="ELG84" s="74"/>
      <c r="ELH84" s="74"/>
      <c r="ELI84" s="74"/>
      <c r="ELJ84" s="74"/>
      <c r="ELK84" s="74"/>
      <c r="ELL84" s="74"/>
      <c r="ELM84" s="74"/>
      <c r="ELN84" s="74"/>
      <c r="ELO84" s="74"/>
      <c r="ELP84" s="74"/>
      <c r="ELQ84" s="74"/>
      <c r="ELR84" s="74"/>
      <c r="ELS84" s="74"/>
      <c r="ELT84" s="74"/>
      <c r="ELU84" s="74"/>
      <c r="ELV84" s="74"/>
      <c r="ELW84" s="74"/>
      <c r="ELX84" s="74"/>
      <c r="ELY84" s="74"/>
      <c r="ELZ84" s="74"/>
      <c r="EMA84" s="74"/>
      <c r="EMB84" s="74"/>
      <c r="EMC84" s="74"/>
      <c r="EMD84" s="74"/>
      <c r="EME84" s="74"/>
      <c r="EMF84" s="74"/>
      <c r="EMG84" s="74"/>
      <c r="EMH84" s="74"/>
      <c r="EMI84" s="74"/>
      <c r="EMJ84" s="74"/>
      <c r="EMK84" s="74"/>
      <c r="EML84" s="74"/>
      <c r="EMM84" s="74"/>
      <c r="EMN84" s="74"/>
      <c r="EMO84" s="74"/>
      <c r="EMP84" s="74"/>
      <c r="EMQ84" s="74"/>
      <c r="EMR84" s="74"/>
      <c r="EMS84" s="74"/>
      <c r="EMT84" s="74"/>
      <c r="EMU84" s="74"/>
      <c r="EMV84" s="74"/>
      <c r="EMW84" s="74"/>
      <c r="EMX84" s="74"/>
      <c r="EMY84" s="74"/>
      <c r="EMZ84" s="74"/>
      <c r="ENA84" s="74"/>
      <c r="ENB84" s="74"/>
      <c r="ENC84" s="74"/>
      <c r="END84" s="74"/>
      <c r="ENE84" s="74"/>
      <c r="ENF84" s="74"/>
      <c r="ENG84" s="74"/>
      <c r="ENH84" s="74"/>
      <c r="ENI84" s="74"/>
      <c r="ENJ84" s="74"/>
      <c r="ENK84" s="74"/>
      <c r="ENL84" s="74"/>
      <c r="ENM84" s="74"/>
      <c r="ENN84" s="74"/>
      <c r="ENO84" s="74"/>
      <c r="ENP84" s="74"/>
      <c r="ENQ84" s="74"/>
      <c r="ENR84" s="74"/>
      <c r="ENS84" s="74"/>
      <c r="ENT84" s="74"/>
      <c r="ENU84" s="74"/>
      <c r="ENV84" s="74"/>
      <c r="ENW84" s="74"/>
      <c r="ENX84" s="74"/>
      <c r="ENY84" s="74"/>
      <c r="ENZ84" s="74"/>
      <c r="EOA84" s="74"/>
      <c r="EOB84" s="74"/>
      <c r="EOC84" s="74"/>
      <c r="EOD84" s="74"/>
      <c r="EOE84" s="74"/>
      <c r="EOF84" s="74"/>
      <c r="EOG84" s="74"/>
      <c r="EOH84" s="74"/>
      <c r="EOI84" s="74"/>
      <c r="EOJ84" s="74"/>
      <c r="EOK84" s="74"/>
      <c r="EOL84" s="74"/>
      <c r="EOM84" s="74"/>
      <c r="EON84" s="74"/>
      <c r="EOO84" s="74"/>
      <c r="EOP84" s="74"/>
      <c r="EOQ84" s="74"/>
      <c r="EOR84" s="74"/>
      <c r="EOS84" s="74"/>
      <c r="EOT84" s="74"/>
      <c r="EOU84" s="74"/>
      <c r="EOV84" s="74"/>
      <c r="EOW84" s="74"/>
      <c r="EOX84" s="74"/>
      <c r="EOY84" s="74"/>
      <c r="EOZ84" s="74"/>
      <c r="EPA84" s="74"/>
      <c r="EPB84" s="74"/>
      <c r="EPC84" s="74"/>
      <c r="EPD84" s="74"/>
      <c r="EPE84" s="74"/>
      <c r="EPF84" s="74"/>
      <c r="EPG84" s="74"/>
      <c r="EPH84" s="74"/>
      <c r="EPI84" s="74"/>
      <c r="EPJ84" s="74"/>
      <c r="EPK84" s="74"/>
      <c r="EPL84" s="74"/>
      <c r="EPM84" s="74"/>
      <c r="EPN84" s="74"/>
      <c r="EPO84" s="74"/>
      <c r="EPP84" s="74"/>
      <c r="EPQ84" s="74"/>
      <c r="EPR84" s="74"/>
      <c r="EPS84" s="74"/>
      <c r="EPT84" s="74"/>
      <c r="EPU84" s="74"/>
      <c r="EPV84" s="74"/>
      <c r="EPW84" s="74"/>
      <c r="EPX84" s="74"/>
      <c r="EPY84" s="74"/>
      <c r="EPZ84" s="74"/>
      <c r="EQA84" s="74"/>
      <c r="EQB84" s="74"/>
      <c r="EQC84" s="74"/>
      <c r="EQD84" s="74"/>
      <c r="EQE84" s="74"/>
      <c r="EQF84" s="74"/>
      <c r="EQG84" s="74"/>
      <c r="EQH84" s="74"/>
      <c r="EQI84" s="74"/>
      <c r="EQJ84" s="74"/>
      <c r="EQK84" s="74"/>
      <c r="EQL84" s="74"/>
      <c r="EQM84" s="74"/>
      <c r="EQN84" s="74"/>
      <c r="EQO84" s="74"/>
      <c r="EQP84" s="74"/>
      <c r="EQQ84" s="74"/>
      <c r="EQR84" s="74"/>
      <c r="EQS84" s="74"/>
      <c r="EQT84" s="74"/>
      <c r="EQU84" s="74"/>
      <c r="EQV84" s="74"/>
      <c r="EQW84" s="74"/>
      <c r="EQX84" s="74"/>
      <c r="EQY84" s="74"/>
      <c r="EQZ84" s="74"/>
      <c r="ERA84" s="74"/>
      <c r="ERB84" s="74"/>
      <c r="ERC84" s="74"/>
      <c r="ERD84" s="74"/>
      <c r="ERE84" s="74"/>
      <c r="ERF84" s="74"/>
      <c r="ERG84" s="74"/>
      <c r="ERH84" s="74"/>
      <c r="ERI84" s="74"/>
      <c r="ERJ84" s="74"/>
      <c r="ERK84" s="74"/>
      <c r="ERL84" s="74"/>
      <c r="ERM84" s="74"/>
      <c r="ERN84" s="74"/>
      <c r="ERO84" s="74"/>
      <c r="ERP84" s="74"/>
      <c r="ERQ84" s="74"/>
      <c r="ERR84" s="74"/>
      <c r="ERS84" s="74"/>
      <c r="ERT84" s="74"/>
      <c r="ERU84" s="74"/>
      <c r="ERV84" s="74"/>
      <c r="ERW84" s="74"/>
      <c r="ERX84" s="74"/>
      <c r="ERY84" s="74"/>
      <c r="ERZ84" s="74"/>
      <c r="ESA84" s="74"/>
      <c r="ESB84" s="74"/>
      <c r="ESC84" s="74"/>
      <c r="ESD84" s="74"/>
      <c r="ESE84" s="74"/>
      <c r="ESF84" s="74"/>
      <c r="ESG84" s="74"/>
      <c r="ESH84" s="74"/>
      <c r="ESI84" s="74"/>
      <c r="ESJ84" s="74"/>
      <c r="ESK84" s="74"/>
      <c r="ESL84" s="74"/>
      <c r="ESM84" s="74"/>
      <c r="ESN84" s="74"/>
      <c r="ESO84" s="74"/>
      <c r="ESP84" s="74"/>
      <c r="ESQ84" s="74"/>
      <c r="ESR84" s="74"/>
      <c r="ESS84" s="74"/>
      <c r="EST84" s="74"/>
      <c r="ESU84" s="74"/>
      <c r="ESV84" s="74"/>
      <c r="ESW84" s="74"/>
      <c r="ESX84" s="74"/>
      <c r="ESY84" s="74"/>
      <c r="ESZ84" s="74"/>
      <c r="ETA84" s="74"/>
      <c r="ETB84" s="74"/>
      <c r="ETC84" s="74"/>
      <c r="ETD84" s="74"/>
      <c r="ETE84" s="74"/>
      <c r="ETF84" s="74"/>
      <c r="ETG84" s="74"/>
      <c r="ETH84" s="74"/>
      <c r="ETI84" s="74"/>
      <c r="ETJ84" s="74"/>
      <c r="ETK84" s="74"/>
      <c r="ETL84" s="74"/>
      <c r="ETM84" s="74"/>
      <c r="ETN84" s="74"/>
      <c r="ETO84" s="74"/>
      <c r="ETP84" s="74"/>
      <c r="ETQ84" s="74"/>
      <c r="ETR84" s="74"/>
      <c r="ETS84" s="74"/>
      <c r="ETT84" s="74"/>
      <c r="ETU84" s="74"/>
      <c r="ETV84" s="74"/>
      <c r="ETW84" s="74"/>
      <c r="ETX84" s="74"/>
      <c r="ETY84" s="74"/>
      <c r="ETZ84" s="74"/>
      <c r="EUA84" s="74"/>
      <c r="EUB84" s="74"/>
      <c r="EUC84" s="74"/>
      <c r="EUD84" s="74"/>
      <c r="EUE84" s="74"/>
      <c r="EUF84" s="74"/>
      <c r="EUG84" s="74"/>
      <c r="EUH84" s="74"/>
      <c r="EUI84" s="74"/>
      <c r="EUJ84" s="74"/>
      <c r="EUK84" s="74"/>
      <c r="EUL84" s="74"/>
      <c r="EUM84" s="74"/>
      <c r="EUN84" s="74"/>
      <c r="EUO84" s="74"/>
      <c r="EUP84" s="74"/>
      <c r="EUQ84" s="74"/>
      <c r="EUR84" s="74"/>
      <c r="EUS84" s="74"/>
      <c r="EUT84" s="74"/>
      <c r="EUU84" s="74"/>
      <c r="EUV84" s="74"/>
      <c r="EUW84" s="74"/>
      <c r="EUX84" s="74"/>
      <c r="EUY84" s="74"/>
      <c r="EUZ84" s="74"/>
      <c r="EVA84" s="74"/>
      <c r="EVB84" s="74"/>
      <c r="EVC84" s="74"/>
      <c r="EVD84" s="74"/>
      <c r="EVE84" s="74"/>
      <c r="EVF84" s="74"/>
      <c r="EVG84" s="74"/>
      <c r="EVH84" s="74"/>
      <c r="EVI84" s="74"/>
      <c r="EVJ84" s="74"/>
      <c r="EVK84" s="74"/>
      <c r="EVL84" s="74"/>
      <c r="EVM84" s="74"/>
      <c r="EVN84" s="74"/>
      <c r="EVO84" s="74"/>
      <c r="EVP84" s="74"/>
      <c r="EVQ84" s="74"/>
      <c r="EVR84" s="74"/>
      <c r="EVS84" s="74"/>
      <c r="EVT84" s="74"/>
      <c r="EVU84" s="74"/>
      <c r="EVV84" s="74"/>
      <c r="EVW84" s="74"/>
      <c r="EVX84" s="74"/>
      <c r="EVY84" s="74"/>
      <c r="EVZ84" s="74"/>
      <c r="EWA84" s="74"/>
      <c r="EWB84" s="74"/>
      <c r="EWC84" s="74"/>
      <c r="EWD84" s="74"/>
      <c r="EWE84" s="74"/>
      <c r="EWF84" s="74"/>
      <c r="EWG84" s="74"/>
      <c r="EWH84" s="74"/>
      <c r="EWI84" s="74"/>
      <c r="EWJ84" s="74"/>
      <c r="EWK84" s="74"/>
      <c r="EWL84" s="74"/>
      <c r="EWM84" s="74"/>
      <c r="EWN84" s="74"/>
      <c r="EWO84" s="74"/>
      <c r="EWP84" s="74"/>
      <c r="EWQ84" s="74"/>
      <c r="EWR84" s="74"/>
      <c r="EWS84" s="74"/>
      <c r="EWT84" s="74"/>
      <c r="EWU84" s="74"/>
      <c r="EWV84" s="74"/>
      <c r="EWW84" s="74"/>
      <c r="EWX84" s="74"/>
      <c r="EWY84" s="74"/>
      <c r="EWZ84" s="74"/>
      <c r="EXA84" s="74"/>
      <c r="EXB84" s="74"/>
      <c r="EXC84" s="74"/>
      <c r="EXD84" s="74"/>
      <c r="EXE84" s="74"/>
      <c r="EXF84" s="74"/>
      <c r="EXG84" s="74"/>
      <c r="EXH84" s="74"/>
      <c r="EXI84" s="74"/>
      <c r="EXJ84" s="74"/>
      <c r="EXK84" s="74"/>
      <c r="EXL84" s="74"/>
      <c r="EXM84" s="74"/>
      <c r="EXN84" s="74"/>
      <c r="EXO84" s="74"/>
      <c r="EXP84" s="74"/>
      <c r="EXQ84" s="74"/>
      <c r="EXR84" s="74"/>
      <c r="EXS84" s="74"/>
      <c r="EXT84" s="74"/>
      <c r="EXU84" s="74"/>
      <c r="EXV84" s="74"/>
      <c r="EXW84" s="74"/>
      <c r="EXX84" s="74"/>
      <c r="EXY84" s="74"/>
      <c r="EXZ84" s="74"/>
      <c r="EYA84" s="74"/>
      <c r="EYB84" s="74"/>
      <c r="EYC84" s="74"/>
      <c r="EYD84" s="74"/>
      <c r="EYE84" s="74"/>
      <c r="EYF84" s="74"/>
      <c r="EYG84" s="74"/>
      <c r="EYH84" s="74"/>
      <c r="EYI84" s="74"/>
      <c r="EYJ84" s="74"/>
      <c r="EYK84" s="74"/>
      <c r="EYL84" s="74"/>
      <c r="EYM84" s="74"/>
      <c r="EYN84" s="74"/>
      <c r="EYO84" s="74"/>
      <c r="EYP84" s="74"/>
      <c r="EYQ84" s="74"/>
      <c r="EYR84" s="74"/>
      <c r="EYS84" s="74"/>
      <c r="EYT84" s="74"/>
      <c r="EYU84" s="74"/>
      <c r="EYV84" s="74"/>
      <c r="EYW84" s="74"/>
      <c r="EYX84" s="74"/>
      <c r="EYY84" s="74"/>
      <c r="EYZ84" s="74"/>
      <c r="EZA84" s="74"/>
      <c r="EZB84" s="74"/>
      <c r="EZC84" s="74"/>
      <c r="EZD84" s="74"/>
      <c r="EZE84" s="74"/>
      <c r="EZF84" s="74"/>
      <c r="EZG84" s="74"/>
      <c r="EZH84" s="74"/>
      <c r="EZI84" s="74"/>
      <c r="EZJ84" s="74"/>
      <c r="EZK84" s="74"/>
      <c r="EZL84" s="74"/>
      <c r="EZM84" s="74"/>
      <c r="EZN84" s="74"/>
      <c r="EZO84" s="74"/>
      <c r="EZP84" s="74"/>
      <c r="EZQ84" s="74"/>
      <c r="EZR84" s="74"/>
      <c r="EZS84" s="74"/>
      <c r="EZT84" s="74"/>
      <c r="EZU84" s="74"/>
      <c r="EZV84" s="74"/>
      <c r="EZW84" s="74"/>
      <c r="EZX84" s="74"/>
      <c r="EZY84" s="74"/>
      <c r="EZZ84" s="74"/>
      <c r="FAA84" s="74"/>
      <c r="FAB84" s="74"/>
      <c r="FAC84" s="74"/>
      <c r="FAD84" s="74"/>
      <c r="FAE84" s="74"/>
      <c r="FAF84" s="74"/>
      <c r="FAG84" s="74"/>
      <c r="FAH84" s="74"/>
      <c r="FAI84" s="74"/>
      <c r="FAJ84" s="74"/>
      <c r="FAK84" s="74"/>
      <c r="FAL84" s="74"/>
      <c r="FAM84" s="74"/>
      <c r="FAN84" s="74"/>
      <c r="FAO84" s="74"/>
      <c r="FAP84" s="74"/>
      <c r="FAQ84" s="74"/>
      <c r="FAR84" s="74"/>
      <c r="FAS84" s="74"/>
      <c r="FAT84" s="74"/>
      <c r="FAU84" s="74"/>
      <c r="FAV84" s="74"/>
      <c r="FAW84" s="74"/>
      <c r="FAX84" s="74"/>
      <c r="FAY84" s="74"/>
      <c r="FAZ84" s="74"/>
      <c r="FBA84" s="74"/>
      <c r="FBB84" s="74"/>
      <c r="FBC84" s="74"/>
      <c r="FBD84" s="74"/>
      <c r="FBE84" s="74"/>
      <c r="FBF84" s="74"/>
      <c r="FBG84" s="74"/>
      <c r="FBH84" s="74"/>
      <c r="FBI84" s="74"/>
      <c r="FBJ84" s="74"/>
      <c r="FBK84" s="74"/>
      <c r="FBL84" s="74"/>
      <c r="FBM84" s="74"/>
      <c r="FBN84" s="74"/>
      <c r="FBO84" s="74"/>
      <c r="FBP84" s="74"/>
      <c r="FBQ84" s="74"/>
      <c r="FBR84" s="74"/>
      <c r="FBS84" s="74"/>
      <c r="FBT84" s="74"/>
      <c r="FBU84" s="74"/>
      <c r="FBV84" s="74"/>
      <c r="FBW84" s="74"/>
      <c r="FBX84" s="74"/>
      <c r="FBY84" s="74"/>
      <c r="FBZ84" s="74"/>
      <c r="FCA84" s="74"/>
      <c r="FCB84" s="74"/>
      <c r="FCC84" s="74"/>
      <c r="FCD84" s="74"/>
      <c r="FCE84" s="74"/>
      <c r="FCF84" s="74"/>
      <c r="FCG84" s="74"/>
      <c r="FCH84" s="74"/>
      <c r="FCI84" s="74"/>
      <c r="FCJ84" s="74"/>
      <c r="FCK84" s="74"/>
      <c r="FCL84" s="74"/>
      <c r="FCM84" s="74"/>
      <c r="FCN84" s="74"/>
      <c r="FCO84" s="74"/>
      <c r="FCP84" s="74"/>
      <c r="FCQ84" s="74"/>
      <c r="FCR84" s="74"/>
      <c r="FCS84" s="74"/>
      <c r="FCT84" s="74"/>
      <c r="FCU84" s="74"/>
      <c r="FCV84" s="74"/>
      <c r="FCW84" s="74"/>
      <c r="FCX84" s="74"/>
      <c r="FCY84" s="74"/>
      <c r="FCZ84" s="74"/>
      <c r="FDA84" s="74"/>
      <c r="FDB84" s="74"/>
      <c r="FDC84" s="74"/>
      <c r="FDD84" s="74"/>
      <c r="FDE84" s="74"/>
      <c r="FDF84" s="74"/>
      <c r="FDG84" s="74"/>
      <c r="FDH84" s="74"/>
      <c r="FDI84" s="74"/>
      <c r="FDJ84" s="74"/>
      <c r="FDK84" s="74"/>
      <c r="FDL84" s="74"/>
      <c r="FDM84" s="74"/>
      <c r="FDN84" s="74"/>
      <c r="FDO84" s="74"/>
      <c r="FDP84" s="74"/>
      <c r="FDQ84" s="74"/>
      <c r="FDR84" s="74"/>
      <c r="FDS84" s="74"/>
      <c r="FDT84" s="74"/>
      <c r="FDU84" s="74"/>
      <c r="FDV84" s="74"/>
      <c r="FDW84" s="74"/>
      <c r="FDX84" s="74"/>
      <c r="FDY84" s="74"/>
      <c r="FDZ84" s="74"/>
      <c r="FEA84" s="74"/>
      <c r="FEB84" s="74"/>
      <c r="FEC84" s="74"/>
      <c r="FED84" s="74"/>
      <c r="FEE84" s="74"/>
      <c r="FEF84" s="74"/>
      <c r="FEG84" s="74"/>
      <c r="FEH84" s="74"/>
      <c r="FEI84" s="74"/>
      <c r="FEJ84" s="74"/>
      <c r="FEK84" s="74"/>
      <c r="FEL84" s="74"/>
      <c r="FEM84" s="74"/>
      <c r="FEN84" s="74"/>
      <c r="FEO84" s="74"/>
      <c r="FEP84" s="74"/>
      <c r="FEQ84" s="74"/>
      <c r="FER84" s="74"/>
      <c r="FES84" s="74"/>
      <c r="FET84" s="74"/>
      <c r="FEU84" s="74"/>
      <c r="FEV84" s="74"/>
      <c r="FEW84" s="74"/>
      <c r="FEX84" s="74"/>
      <c r="FEY84" s="74"/>
      <c r="FEZ84" s="74"/>
      <c r="FFA84" s="74"/>
      <c r="FFB84" s="74"/>
      <c r="FFC84" s="74"/>
      <c r="FFD84" s="74"/>
      <c r="FFE84" s="74"/>
      <c r="FFF84" s="74"/>
      <c r="FFG84" s="74"/>
      <c r="FFH84" s="74"/>
      <c r="FFI84" s="74"/>
      <c r="FFJ84" s="74"/>
      <c r="FFK84" s="74"/>
      <c r="FFL84" s="74"/>
      <c r="FFM84" s="74"/>
      <c r="FFN84" s="74"/>
      <c r="FFO84" s="74"/>
      <c r="FFP84" s="74"/>
      <c r="FFQ84" s="74"/>
      <c r="FFR84" s="74"/>
      <c r="FFS84" s="74"/>
      <c r="FFT84" s="74"/>
      <c r="FFU84" s="74"/>
      <c r="FFV84" s="74"/>
      <c r="FFW84" s="74"/>
      <c r="FFX84" s="74"/>
      <c r="FFY84" s="74"/>
      <c r="FFZ84" s="74"/>
      <c r="FGA84" s="74"/>
      <c r="FGB84" s="74"/>
      <c r="FGC84" s="74"/>
      <c r="FGD84" s="74"/>
      <c r="FGE84" s="74"/>
      <c r="FGF84" s="74"/>
      <c r="FGG84" s="74"/>
      <c r="FGH84" s="74"/>
      <c r="FGI84" s="74"/>
      <c r="FGJ84" s="74"/>
      <c r="FGK84" s="74"/>
      <c r="FGL84" s="74"/>
      <c r="FGM84" s="74"/>
      <c r="FGN84" s="74"/>
      <c r="FGO84" s="74"/>
      <c r="FGP84" s="74"/>
      <c r="FGQ84" s="74"/>
      <c r="FGR84" s="74"/>
      <c r="FGS84" s="74"/>
      <c r="FGT84" s="74"/>
      <c r="FGU84" s="74"/>
      <c r="FGV84" s="74"/>
      <c r="FGW84" s="74"/>
      <c r="FGX84" s="74"/>
      <c r="FGY84" s="74"/>
      <c r="FGZ84" s="74"/>
      <c r="FHA84" s="74"/>
      <c r="FHB84" s="74"/>
      <c r="FHC84" s="74"/>
      <c r="FHD84" s="74"/>
      <c r="FHE84" s="74"/>
      <c r="FHF84" s="74"/>
      <c r="FHG84" s="74"/>
      <c r="FHH84" s="74"/>
      <c r="FHI84" s="74"/>
      <c r="FHJ84" s="74"/>
      <c r="FHK84" s="74"/>
      <c r="FHL84" s="74"/>
      <c r="FHM84" s="74"/>
      <c r="FHN84" s="74"/>
      <c r="FHO84" s="74"/>
      <c r="FHP84" s="74"/>
      <c r="FHQ84" s="74"/>
      <c r="FHR84" s="74"/>
      <c r="FHS84" s="74"/>
      <c r="FHT84" s="74"/>
      <c r="FHU84" s="74"/>
      <c r="FHV84" s="74"/>
      <c r="FHW84" s="74"/>
      <c r="FHX84" s="74"/>
      <c r="FHY84" s="74"/>
      <c r="FHZ84" s="74"/>
      <c r="FIA84" s="74"/>
      <c r="FIB84" s="74"/>
      <c r="FIC84" s="74"/>
      <c r="FID84" s="74"/>
      <c r="FIE84" s="74"/>
      <c r="FIF84" s="74"/>
      <c r="FIG84" s="74"/>
      <c r="FIH84" s="74"/>
      <c r="FII84" s="74"/>
      <c r="FIJ84" s="74"/>
      <c r="FIK84" s="74"/>
      <c r="FIL84" s="74"/>
      <c r="FIM84" s="74"/>
      <c r="FIN84" s="74"/>
      <c r="FIO84" s="74"/>
      <c r="FIP84" s="74"/>
      <c r="FIQ84" s="74"/>
      <c r="FIR84" s="74"/>
      <c r="FIS84" s="74"/>
      <c r="FIT84" s="74"/>
      <c r="FIU84" s="74"/>
      <c r="FIV84" s="74"/>
      <c r="FIW84" s="74"/>
      <c r="FIX84" s="74"/>
      <c r="FIY84" s="74"/>
      <c r="FIZ84" s="74"/>
      <c r="FJA84" s="74"/>
      <c r="FJB84" s="74"/>
      <c r="FJC84" s="74"/>
      <c r="FJD84" s="74"/>
      <c r="FJE84" s="74"/>
      <c r="FJF84" s="74"/>
      <c r="FJG84" s="74"/>
      <c r="FJH84" s="74"/>
      <c r="FJI84" s="74"/>
      <c r="FJJ84" s="74"/>
      <c r="FJK84" s="74"/>
      <c r="FJL84" s="74"/>
      <c r="FJM84" s="74"/>
      <c r="FJN84" s="74"/>
      <c r="FJO84" s="74"/>
      <c r="FJP84" s="74"/>
      <c r="FJQ84" s="74"/>
      <c r="FJR84" s="74"/>
      <c r="FJS84" s="74"/>
      <c r="FJT84" s="74"/>
      <c r="FJU84" s="74"/>
      <c r="FJV84" s="74"/>
      <c r="FJW84" s="74"/>
      <c r="FJX84" s="74"/>
      <c r="FJY84" s="74"/>
      <c r="FJZ84" s="74"/>
      <c r="FKA84" s="74"/>
      <c r="FKB84" s="74"/>
      <c r="FKC84" s="74"/>
      <c r="FKD84" s="74"/>
      <c r="FKE84" s="74"/>
      <c r="FKF84" s="74"/>
      <c r="FKG84" s="74"/>
      <c r="FKH84" s="74"/>
      <c r="FKI84" s="74"/>
      <c r="FKJ84" s="74"/>
      <c r="FKK84" s="74"/>
      <c r="FKL84" s="74"/>
      <c r="FKM84" s="74"/>
      <c r="FKN84" s="74"/>
      <c r="FKO84" s="74"/>
      <c r="FKP84" s="74"/>
      <c r="FKQ84" s="74"/>
      <c r="FKR84" s="74"/>
      <c r="FKS84" s="74"/>
      <c r="FKT84" s="74"/>
      <c r="FKU84" s="74"/>
      <c r="FKV84" s="74"/>
      <c r="FKW84" s="74"/>
      <c r="FKX84" s="74"/>
      <c r="FKY84" s="74"/>
      <c r="FKZ84" s="74"/>
      <c r="FLA84" s="74"/>
      <c r="FLB84" s="74"/>
      <c r="FLC84" s="74"/>
      <c r="FLD84" s="74"/>
      <c r="FLE84" s="74"/>
      <c r="FLF84" s="74"/>
      <c r="FLG84" s="74"/>
      <c r="FLH84" s="74"/>
      <c r="FLI84" s="74"/>
      <c r="FLJ84" s="74"/>
      <c r="FLK84" s="74"/>
      <c r="FLL84" s="74"/>
      <c r="FLM84" s="74"/>
      <c r="FLN84" s="74"/>
      <c r="FLO84" s="74"/>
      <c r="FLP84" s="74"/>
      <c r="FLQ84" s="74"/>
      <c r="FLR84" s="74"/>
      <c r="FLS84" s="74"/>
      <c r="FLT84" s="74"/>
      <c r="FLU84" s="74"/>
      <c r="FLV84" s="74"/>
      <c r="FLW84" s="74"/>
      <c r="FLX84" s="74"/>
      <c r="FLY84" s="74"/>
      <c r="FLZ84" s="74"/>
      <c r="FMA84" s="74"/>
      <c r="FMB84" s="74"/>
      <c r="FMC84" s="74"/>
      <c r="FMD84" s="74"/>
      <c r="FME84" s="74"/>
      <c r="FMF84" s="74"/>
      <c r="FMG84" s="74"/>
      <c r="FMH84" s="74"/>
      <c r="FMI84" s="74"/>
      <c r="FMJ84" s="74"/>
      <c r="FMK84" s="74"/>
      <c r="FML84" s="74"/>
      <c r="FMM84" s="74"/>
      <c r="FMN84" s="74"/>
      <c r="FMO84" s="74"/>
      <c r="FMP84" s="74"/>
      <c r="FMQ84" s="74"/>
      <c r="FMR84" s="74"/>
      <c r="FMS84" s="74"/>
      <c r="FMT84" s="74"/>
      <c r="FMU84" s="74"/>
      <c r="FMV84" s="74"/>
      <c r="FMW84" s="74"/>
      <c r="FMX84" s="74"/>
      <c r="FMY84" s="74"/>
      <c r="FMZ84" s="74"/>
      <c r="FNA84" s="74"/>
      <c r="FNB84" s="74"/>
      <c r="FNC84" s="74"/>
      <c r="FND84" s="74"/>
      <c r="FNE84" s="74"/>
      <c r="FNF84" s="74"/>
      <c r="FNG84" s="74"/>
      <c r="FNH84" s="74"/>
      <c r="FNI84" s="74"/>
      <c r="FNJ84" s="74"/>
      <c r="FNK84" s="74"/>
      <c r="FNL84" s="74"/>
      <c r="FNM84" s="74"/>
      <c r="FNN84" s="74"/>
      <c r="FNO84" s="74"/>
      <c r="FNP84" s="74"/>
      <c r="FNQ84" s="74"/>
      <c r="FNR84" s="74"/>
      <c r="FNS84" s="74"/>
      <c r="FNT84" s="74"/>
      <c r="FNU84" s="74"/>
      <c r="FNV84" s="74"/>
      <c r="FNW84" s="74"/>
      <c r="FNX84" s="74"/>
      <c r="FNY84" s="74"/>
      <c r="FNZ84" s="74"/>
      <c r="FOA84" s="74"/>
      <c r="FOB84" s="74"/>
      <c r="FOC84" s="74"/>
      <c r="FOD84" s="74"/>
      <c r="FOE84" s="74"/>
      <c r="FOF84" s="74"/>
      <c r="FOG84" s="74"/>
      <c r="FOH84" s="74"/>
      <c r="FOI84" s="74"/>
      <c r="FOJ84" s="74"/>
      <c r="FOK84" s="74"/>
      <c r="FOL84" s="74"/>
      <c r="FOM84" s="74"/>
      <c r="FON84" s="74"/>
      <c r="FOO84" s="74"/>
      <c r="FOP84" s="74"/>
      <c r="FOQ84" s="74"/>
      <c r="FOR84" s="74"/>
      <c r="FOS84" s="74"/>
      <c r="FOT84" s="74"/>
      <c r="FOU84" s="74"/>
      <c r="FOV84" s="74"/>
      <c r="FOW84" s="74"/>
      <c r="FOX84" s="74"/>
      <c r="FOY84" s="74"/>
      <c r="FOZ84" s="74"/>
      <c r="FPA84" s="74"/>
      <c r="FPB84" s="74"/>
      <c r="FPC84" s="74"/>
      <c r="FPD84" s="74"/>
      <c r="FPE84" s="74"/>
      <c r="FPF84" s="74"/>
      <c r="FPG84" s="74"/>
      <c r="FPH84" s="74"/>
      <c r="FPI84" s="74"/>
      <c r="FPJ84" s="74"/>
      <c r="FPK84" s="74"/>
      <c r="FPL84" s="74"/>
      <c r="FPM84" s="74"/>
      <c r="FPN84" s="74"/>
      <c r="FPO84" s="74"/>
      <c r="FPP84" s="74"/>
      <c r="FPQ84" s="74"/>
      <c r="FPR84" s="74"/>
      <c r="FPS84" s="74"/>
      <c r="FPT84" s="74"/>
      <c r="FPU84" s="74"/>
      <c r="FPV84" s="74"/>
      <c r="FPW84" s="74"/>
      <c r="FPX84" s="74"/>
      <c r="FPY84" s="74"/>
      <c r="FPZ84" s="74"/>
      <c r="FQA84" s="74"/>
      <c r="FQB84" s="74"/>
      <c r="FQC84" s="74"/>
      <c r="FQD84" s="74"/>
      <c r="FQE84" s="74"/>
      <c r="FQF84" s="74"/>
      <c r="FQG84" s="74"/>
      <c r="FQH84" s="74"/>
      <c r="FQI84" s="74"/>
      <c r="FQJ84" s="74"/>
      <c r="FQK84" s="74"/>
      <c r="FQL84" s="74"/>
      <c r="FQM84" s="74"/>
      <c r="FQN84" s="74"/>
      <c r="FQO84" s="74"/>
      <c r="FQP84" s="74"/>
      <c r="FQQ84" s="74"/>
      <c r="FQR84" s="74"/>
      <c r="FQS84" s="74"/>
      <c r="FQT84" s="74"/>
      <c r="FQU84" s="74"/>
      <c r="FQV84" s="74"/>
      <c r="FQW84" s="74"/>
      <c r="FQX84" s="74"/>
      <c r="FQY84" s="74"/>
      <c r="FQZ84" s="74"/>
      <c r="FRA84" s="74"/>
      <c r="FRB84" s="74"/>
      <c r="FRC84" s="74"/>
      <c r="FRD84" s="74"/>
      <c r="FRE84" s="74"/>
      <c r="FRF84" s="74"/>
      <c r="FRG84" s="74"/>
      <c r="FRH84" s="74"/>
      <c r="FRI84" s="74"/>
      <c r="FRJ84" s="74"/>
      <c r="FRK84" s="74"/>
      <c r="FRL84" s="74"/>
      <c r="FRM84" s="74"/>
      <c r="FRN84" s="74"/>
      <c r="FRO84" s="74"/>
      <c r="FRP84" s="74"/>
      <c r="FRQ84" s="74"/>
      <c r="FRR84" s="74"/>
      <c r="FRS84" s="74"/>
      <c r="FRT84" s="74"/>
      <c r="FRU84" s="74"/>
      <c r="FRV84" s="74"/>
      <c r="FRW84" s="74"/>
      <c r="FRX84" s="74"/>
      <c r="FRY84" s="74"/>
      <c r="FRZ84" s="74"/>
      <c r="FSA84" s="74"/>
      <c r="FSB84" s="74"/>
      <c r="FSC84" s="74"/>
      <c r="FSD84" s="74"/>
      <c r="FSE84" s="74"/>
      <c r="FSF84" s="74"/>
      <c r="FSG84" s="74"/>
      <c r="FSH84" s="74"/>
      <c r="FSI84" s="74"/>
      <c r="FSJ84" s="74"/>
      <c r="FSK84" s="74"/>
      <c r="FSL84" s="74"/>
      <c r="FSM84" s="74"/>
      <c r="FSN84" s="74"/>
      <c r="FSO84" s="74"/>
      <c r="FSP84" s="74"/>
      <c r="FSQ84" s="74"/>
      <c r="FSR84" s="74"/>
      <c r="FSS84" s="74"/>
      <c r="FST84" s="74"/>
      <c r="FSU84" s="74"/>
      <c r="FSV84" s="74"/>
      <c r="FSW84" s="74"/>
      <c r="FSX84" s="74"/>
      <c r="FSY84" s="74"/>
      <c r="FSZ84" s="74"/>
      <c r="FTA84" s="74"/>
      <c r="FTB84" s="74"/>
      <c r="FTC84" s="74"/>
      <c r="FTD84" s="74"/>
      <c r="FTE84" s="74"/>
      <c r="FTF84" s="74"/>
      <c r="FTG84" s="74"/>
      <c r="FTH84" s="74"/>
      <c r="FTI84" s="74"/>
      <c r="FTJ84" s="74"/>
      <c r="FTK84" s="74"/>
      <c r="FTL84" s="74"/>
      <c r="FTM84" s="74"/>
      <c r="FTN84" s="74"/>
      <c r="FTO84" s="74"/>
      <c r="FTP84" s="74"/>
      <c r="FTQ84" s="74"/>
      <c r="FTR84" s="74"/>
      <c r="FTS84" s="74"/>
      <c r="FTT84" s="74"/>
      <c r="FTU84" s="74"/>
      <c r="FTV84" s="74"/>
      <c r="FTW84" s="74"/>
      <c r="FTX84" s="74"/>
      <c r="FTY84" s="74"/>
      <c r="FTZ84" s="74"/>
      <c r="FUA84" s="74"/>
      <c r="FUB84" s="74"/>
      <c r="FUC84" s="74"/>
      <c r="FUD84" s="74"/>
      <c r="FUE84" s="74"/>
      <c r="FUF84" s="74"/>
      <c r="FUG84" s="74"/>
      <c r="FUH84" s="74"/>
      <c r="FUI84" s="74"/>
      <c r="FUJ84" s="74"/>
      <c r="FUK84" s="74"/>
      <c r="FUL84" s="74"/>
      <c r="FUM84" s="74"/>
      <c r="FUN84" s="74"/>
      <c r="FUO84" s="74"/>
      <c r="FUP84" s="74"/>
      <c r="FUQ84" s="74"/>
      <c r="FUR84" s="74"/>
      <c r="FUS84" s="74"/>
      <c r="FUT84" s="74"/>
      <c r="FUU84" s="74"/>
      <c r="FUV84" s="74"/>
      <c r="FUW84" s="74"/>
      <c r="FUX84" s="74"/>
      <c r="FUY84" s="74"/>
      <c r="FUZ84" s="74"/>
      <c r="FVA84" s="74"/>
      <c r="FVB84" s="74"/>
      <c r="FVC84" s="74"/>
      <c r="FVD84" s="74"/>
      <c r="FVE84" s="74"/>
      <c r="FVF84" s="74"/>
      <c r="FVG84" s="74"/>
      <c r="FVH84" s="74"/>
      <c r="FVI84" s="74"/>
      <c r="FVJ84" s="74"/>
      <c r="FVK84" s="74"/>
      <c r="FVL84" s="74"/>
      <c r="FVM84" s="74"/>
      <c r="FVN84" s="74"/>
      <c r="FVO84" s="74"/>
      <c r="FVP84" s="74"/>
      <c r="FVQ84" s="74"/>
      <c r="FVR84" s="74"/>
      <c r="FVS84" s="74"/>
      <c r="FVT84" s="74"/>
      <c r="FVU84" s="74"/>
      <c r="FVV84" s="74"/>
      <c r="FVW84" s="74"/>
      <c r="FVX84" s="74"/>
      <c r="FVY84" s="74"/>
      <c r="FVZ84" s="74"/>
      <c r="FWA84" s="74"/>
      <c r="FWB84" s="74"/>
      <c r="FWC84" s="74"/>
      <c r="FWD84" s="74"/>
      <c r="FWE84" s="74"/>
      <c r="FWF84" s="74"/>
      <c r="FWG84" s="74"/>
      <c r="FWH84" s="74"/>
      <c r="FWI84" s="74"/>
      <c r="FWJ84" s="74"/>
      <c r="FWK84" s="74"/>
      <c r="FWL84" s="74"/>
      <c r="FWM84" s="74"/>
      <c r="FWN84" s="74"/>
      <c r="FWO84" s="74"/>
      <c r="FWP84" s="74"/>
      <c r="FWQ84" s="74"/>
      <c r="FWR84" s="74"/>
      <c r="FWS84" s="74"/>
      <c r="FWT84" s="74"/>
      <c r="FWU84" s="74"/>
      <c r="FWV84" s="74"/>
      <c r="FWW84" s="74"/>
      <c r="FWX84" s="74"/>
      <c r="FWY84" s="74"/>
      <c r="FWZ84" s="74"/>
      <c r="FXA84" s="74"/>
      <c r="FXB84" s="74"/>
      <c r="FXC84" s="74"/>
      <c r="FXD84" s="74"/>
      <c r="FXE84" s="74"/>
      <c r="FXF84" s="74"/>
      <c r="FXG84" s="74"/>
      <c r="FXH84" s="74"/>
      <c r="FXI84" s="74"/>
      <c r="FXJ84" s="74"/>
      <c r="FXK84" s="74"/>
      <c r="FXL84" s="74"/>
      <c r="FXM84" s="74"/>
      <c r="FXN84" s="74"/>
      <c r="FXO84" s="74"/>
      <c r="FXP84" s="74"/>
      <c r="FXQ84" s="74"/>
      <c r="FXR84" s="74"/>
      <c r="FXS84" s="74"/>
      <c r="FXT84" s="74"/>
      <c r="FXU84" s="74"/>
      <c r="FXV84" s="74"/>
      <c r="FXW84" s="74"/>
      <c r="FXX84" s="74"/>
      <c r="FXY84" s="74"/>
      <c r="FXZ84" s="74"/>
      <c r="FYA84" s="74"/>
      <c r="FYB84" s="74"/>
      <c r="FYC84" s="74"/>
      <c r="FYD84" s="74"/>
      <c r="FYE84" s="74"/>
      <c r="FYF84" s="74"/>
      <c r="FYG84" s="74"/>
      <c r="FYH84" s="74"/>
      <c r="FYI84" s="74"/>
      <c r="FYJ84" s="74"/>
      <c r="FYK84" s="74"/>
      <c r="FYL84" s="74"/>
      <c r="FYM84" s="74"/>
      <c r="FYN84" s="74"/>
      <c r="FYO84" s="74"/>
      <c r="FYP84" s="74"/>
      <c r="FYQ84" s="74"/>
      <c r="FYR84" s="74"/>
      <c r="FYS84" s="74"/>
      <c r="FYT84" s="74"/>
      <c r="FYU84" s="74"/>
      <c r="FYV84" s="74"/>
      <c r="FYW84" s="74"/>
      <c r="FYX84" s="74"/>
      <c r="FYY84" s="74"/>
      <c r="FYZ84" s="74"/>
      <c r="FZA84" s="74"/>
      <c r="FZB84" s="74"/>
      <c r="FZC84" s="74"/>
      <c r="FZD84" s="74"/>
      <c r="FZE84" s="74"/>
      <c r="FZF84" s="74"/>
      <c r="FZG84" s="74"/>
      <c r="FZH84" s="74"/>
      <c r="FZI84" s="74"/>
      <c r="FZJ84" s="74"/>
      <c r="FZK84" s="74"/>
      <c r="FZL84" s="74"/>
      <c r="FZM84" s="74"/>
      <c r="FZN84" s="74"/>
      <c r="FZO84" s="74"/>
      <c r="FZP84" s="74"/>
      <c r="FZQ84" s="74"/>
      <c r="FZR84" s="74"/>
      <c r="FZS84" s="74"/>
      <c r="FZT84" s="74"/>
      <c r="FZU84" s="74"/>
      <c r="FZV84" s="74"/>
      <c r="FZW84" s="74"/>
      <c r="FZX84" s="74"/>
      <c r="FZY84" s="74"/>
      <c r="FZZ84" s="74"/>
      <c r="GAA84" s="74"/>
      <c r="GAB84" s="74"/>
      <c r="GAC84" s="74"/>
      <c r="GAD84" s="74"/>
      <c r="GAE84" s="74"/>
      <c r="GAF84" s="74"/>
      <c r="GAG84" s="74"/>
      <c r="GAH84" s="74"/>
      <c r="GAI84" s="74"/>
      <c r="GAJ84" s="74"/>
      <c r="GAK84" s="74"/>
      <c r="GAL84" s="74"/>
      <c r="GAM84" s="74"/>
      <c r="GAN84" s="74"/>
      <c r="GAO84" s="74"/>
      <c r="GAP84" s="74"/>
      <c r="GAQ84" s="74"/>
      <c r="GAR84" s="74"/>
      <c r="GAS84" s="74"/>
      <c r="GAT84" s="74"/>
      <c r="GAU84" s="74"/>
      <c r="GAV84" s="74"/>
      <c r="GAW84" s="74"/>
      <c r="GAX84" s="74"/>
      <c r="GAY84" s="74"/>
      <c r="GAZ84" s="74"/>
      <c r="GBA84" s="74"/>
      <c r="GBB84" s="74"/>
      <c r="GBC84" s="74"/>
      <c r="GBD84" s="74"/>
      <c r="GBE84" s="74"/>
      <c r="GBF84" s="74"/>
      <c r="GBG84" s="74"/>
      <c r="GBH84" s="74"/>
      <c r="GBI84" s="74"/>
      <c r="GBJ84" s="74"/>
      <c r="GBK84" s="74"/>
      <c r="GBL84" s="74"/>
      <c r="GBM84" s="74"/>
      <c r="GBN84" s="74"/>
      <c r="GBO84" s="74"/>
      <c r="GBP84" s="74"/>
      <c r="GBQ84" s="74"/>
      <c r="GBR84" s="74"/>
      <c r="GBS84" s="74"/>
      <c r="GBT84" s="74"/>
      <c r="GBU84" s="74"/>
      <c r="GBV84" s="74"/>
      <c r="GBW84" s="74"/>
      <c r="GBX84" s="74"/>
      <c r="GBY84" s="74"/>
      <c r="GBZ84" s="74"/>
      <c r="GCA84" s="74"/>
      <c r="GCB84" s="74"/>
      <c r="GCC84" s="74"/>
      <c r="GCD84" s="74"/>
      <c r="GCE84" s="74"/>
      <c r="GCF84" s="74"/>
      <c r="GCG84" s="74"/>
      <c r="GCH84" s="74"/>
      <c r="GCI84" s="74"/>
      <c r="GCJ84" s="74"/>
      <c r="GCK84" s="74"/>
      <c r="GCL84" s="74"/>
      <c r="GCM84" s="74"/>
      <c r="GCN84" s="74"/>
      <c r="GCO84" s="74"/>
      <c r="GCP84" s="74"/>
      <c r="GCQ84" s="74"/>
      <c r="GCR84" s="74"/>
      <c r="GCS84" s="74"/>
      <c r="GCT84" s="74"/>
      <c r="GCU84" s="74"/>
      <c r="GCV84" s="74"/>
      <c r="GCW84" s="74"/>
      <c r="GCX84" s="74"/>
      <c r="GCY84" s="74"/>
      <c r="GCZ84" s="74"/>
      <c r="GDA84" s="74"/>
      <c r="GDB84" s="74"/>
      <c r="GDC84" s="74"/>
      <c r="GDD84" s="74"/>
      <c r="GDE84" s="74"/>
      <c r="GDF84" s="74"/>
      <c r="GDG84" s="74"/>
      <c r="GDH84" s="74"/>
      <c r="GDI84" s="74"/>
      <c r="GDJ84" s="74"/>
      <c r="GDK84" s="74"/>
      <c r="GDL84" s="74"/>
      <c r="GDM84" s="74"/>
      <c r="GDN84" s="74"/>
      <c r="GDO84" s="74"/>
      <c r="GDP84" s="74"/>
      <c r="GDQ84" s="74"/>
      <c r="GDR84" s="74"/>
      <c r="GDS84" s="74"/>
      <c r="GDT84" s="74"/>
      <c r="GDU84" s="74"/>
      <c r="GDV84" s="74"/>
      <c r="GDW84" s="74"/>
      <c r="GDX84" s="74"/>
      <c r="GDY84" s="74"/>
      <c r="GDZ84" s="74"/>
      <c r="GEA84" s="74"/>
      <c r="GEB84" s="74"/>
      <c r="GEC84" s="74"/>
      <c r="GED84" s="74"/>
      <c r="GEE84" s="74"/>
      <c r="GEF84" s="74"/>
      <c r="GEG84" s="74"/>
      <c r="GEH84" s="74"/>
      <c r="GEI84" s="74"/>
      <c r="GEJ84" s="74"/>
      <c r="GEK84" s="74"/>
      <c r="GEL84" s="74"/>
      <c r="GEM84" s="74"/>
      <c r="GEN84" s="74"/>
      <c r="GEO84" s="74"/>
      <c r="GEP84" s="74"/>
      <c r="GEQ84" s="74"/>
      <c r="GER84" s="74"/>
      <c r="GES84" s="74"/>
      <c r="GET84" s="74"/>
      <c r="GEU84" s="74"/>
      <c r="GEV84" s="74"/>
      <c r="GEW84" s="74"/>
      <c r="GEX84" s="74"/>
      <c r="GEY84" s="74"/>
      <c r="GEZ84" s="74"/>
      <c r="GFA84" s="74"/>
      <c r="GFB84" s="74"/>
      <c r="GFC84" s="74"/>
      <c r="GFD84" s="74"/>
      <c r="GFE84" s="74"/>
      <c r="GFF84" s="74"/>
      <c r="GFG84" s="74"/>
      <c r="GFH84" s="74"/>
      <c r="GFI84" s="74"/>
      <c r="GFJ84" s="74"/>
      <c r="GFK84" s="74"/>
      <c r="GFL84" s="74"/>
      <c r="GFM84" s="74"/>
      <c r="GFN84" s="74"/>
      <c r="GFO84" s="74"/>
      <c r="GFP84" s="74"/>
      <c r="GFQ84" s="74"/>
      <c r="GFR84" s="74"/>
      <c r="GFS84" s="74"/>
      <c r="GFT84" s="74"/>
      <c r="GFU84" s="74"/>
      <c r="GFV84" s="74"/>
      <c r="GFW84" s="74"/>
      <c r="GFX84" s="74"/>
      <c r="GFY84" s="74"/>
      <c r="GFZ84" s="74"/>
      <c r="GGA84" s="74"/>
      <c r="GGB84" s="74"/>
      <c r="GGC84" s="74"/>
      <c r="GGD84" s="74"/>
      <c r="GGE84" s="74"/>
      <c r="GGF84" s="74"/>
      <c r="GGG84" s="74"/>
      <c r="GGH84" s="74"/>
      <c r="GGI84" s="74"/>
      <c r="GGJ84" s="74"/>
      <c r="GGK84" s="74"/>
      <c r="GGL84" s="74"/>
      <c r="GGM84" s="74"/>
      <c r="GGN84" s="74"/>
      <c r="GGO84" s="74"/>
      <c r="GGP84" s="74"/>
      <c r="GGQ84" s="74"/>
      <c r="GGR84" s="74"/>
      <c r="GGS84" s="74"/>
      <c r="GGT84" s="74"/>
      <c r="GGU84" s="74"/>
      <c r="GGV84" s="74"/>
      <c r="GGW84" s="74"/>
      <c r="GGX84" s="74"/>
      <c r="GGY84" s="74"/>
      <c r="GGZ84" s="74"/>
      <c r="GHA84" s="74"/>
      <c r="GHB84" s="74"/>
      <c r="GHC84" s="74"/>
      <c r="GHD84" s="74"/>
      <c r="GHE84" s="74"/>
      <c r="GHF84" s="74"/>
      <c r="GHG84" s="74"/>
      <c r="GHH84" s="74"/>
      <c r="GHI84" s="74"/>
      <c r="GHJ84" s="74"/>
      <c r="GHK84" s="74"/>
      <c r="GHL84" s="74"/>
      <c r="GHM84" s="74"/>
      <c r="GHN84" s="74"/>
      <c r="GHO84" s="74"/>
      <c r="GHP84" s="74"/>
      <c r="GHQ84" s="74"/>
      <c r="GHR84" s="74"/>
      <c r="GHS84" s="74"/>
      <c r="GHT84" s="74"/>
      <c r="GHU84" s="74"/>
      <c r="GHV84" s="74"/>
      <c r="GHW84" s="74"/>
      <c r="GHX84" s="74"/>
      <c r="GHY84" s="74"/>
      <c r="GHZ84" s="74"/>
      <c r="GIA84" s="74"/>
      <c r="GIB84" s="74"/>
      <c r="GIC84" s="74"/>
      <c r="GID84" s="74"/>
      <c r="GIE84" s="74"/>
      <c r="GIF84" s="74"/>
      <c r="GIG84" s="74"/>
      <c r="GIH84" s="74"/>
      <c r="GII84" s="74"/>
      <c r="GIJ84" s="74"/>
      <c r="GIK84" s="74"/>
      <c r="GIL84" s="74"/>
      <c r="GIM84" s="74"/>
      <c r="GIN84" s="74"/>
      <c r="GIO84" s="74"/>
      <c r="GIP84" s="74"/>
      <c r="GIQ84" s="74"/>
      <c r="GIR84" s="74"/>
      <c r="GIS84" s="74"/>
      <c r="GIT84" s="74"/>
      <c r="GIU84" s="74"/>
      <c r="GIV84" s="74"/>
      <c r="GIW84" s="74"/>
      <c r="GIX84" s="74"/>
      <c r="GIY84" s="74"/>
      <c r="GIZ84" s="74"/>
      <c r="GJA84" s="74"/>
      <c r="GJB84" s="74"/>
      <c r="GJC84" s="74"/>
      <c r="GJD84" s="74"/>
      <c r="GJE84" s="74"/>
      <c r="GJF84" s="74"/>
      <c r="GJG84" s="74"/>
      <c r="GJH84" s="74"/>
      <c r="GJI84" s="74"/>
      <c r="GJJ84" s="74"/>
      <c r="GJK84" s="74"/>
      <c r="GJL84" s="74"/>
      <c r="GJM84" s="74"/>
      <c r="GJN84" s="74"/>
      <c r="GJO84" s="74"/>
      <c r="GJP84" s="74"/>
      <c r="GJQ84" s="74"/>
      <c r="GJR84" s="74"/>
      <c r="GJS84" s="74"/>
      <c r="GJT84" s="74"/>
      <c r="GJU84" s="74"/>
      <c r="GJV84" s="74"/>
      <c r="GJW84" s="74"/>
      <c r="GJX84" s="74"/>
      <c r="GJY84" s="74"/>
      <c r="GJZ84" s="74"/>
      <c r="GKA84" s="74"/>
      <c r="GKB84" s="74"/>
      <c r="GKC84" s="74"/>
      <c r="GKD84" s="74"/>
      <c r="GKE84" s="74"/>
      <c r="GKF84" s="74"/>
      <c r="GKG84" s="74"/>
      <c r="GKH84" s="74"/>
      <c r="GKI84" s="74"/>
      <c r="GKJ84" s="74"/>
      <c r="GKK84" s="74"/>
      <c r="GKL84" s="74"/>
      <c r="GKM84" s="74"/>
      <c r="GKN84" s="74"/>
      <c r="GKO84" s="74"/>
      <c r="GKP84" s="74"/>
      <c r="GKQ84" s="74"/>
      <c r="GKR84" s="74"/>
      <c r="GKS84" s="74"/>
      <c r="GKT84" s="74"/>
      <c r="GKU84" s="74"/>
      <c r="GKV84" s="74"/>
      <c r="GKW84" s="74"/>
      <c r="GKX84" s="74"/>
      <c r="GKY84" s="74"/>
      <c r="GKZ84" s="74"/>
      <c r="GLA84" s="74"/>
      <c r="GLB84" s="74"/>
      <c r="GLC84" s="74"/>
      <c r="GLD84" s="74"/>
      <c r="GLE84" s="74"/>
      <c r="GLF84" s="74"/>
      <c r="GLG84" s="74"/>
      <c r="GLH84" s="74"/>
      <c r="GLI84" s="74"/>
      <c r="GLJ84" s="74"/>
      <c r="GLK84" s="74"/>
      <c r="GLL84" s="74"/>
      <c r="GLM84" s="74"/>
      <c r="GLN84" s="74"/>
      <c r="GLO84" s="74"/>
      <c r="GLP84" s="74"/>
      <c r="GLQ84" s="74"/>
      <c r="GLR84" s="74"/>
      <c r="GLS84" s="74"/>
      <c r="GLT84" s="74"/>
      <c r="GLU84" s="74"/>
      <c r="GLV84" s="74"/>
      <c r="GLW84" s="74"/>
      <c r="GLX84" s="74"/>
      <c r="GLY84" s="74"/>
      <c r="GLZ84" s="74"/>
      <c r="GMA84" s="74"/>
      <c r="GMB84" s="74"/>
      <c r="GMC84" s="74"/>
      <c r="GMD84" s="74"/>
      <c r="GME84" s="74"/>
      <c r="GMF84" s="74"/>
      <c r="GMG84" s="74"/>
      <c r="GMH84" s="74"/>
      <c r="GMI84" s="74"/>
      <c r="GMJ84" s="74"/>
      <c r="GMK84" s="74"/>
      <c r="GML84" s="74"/>
      <c r="GMM84" s="74"/>
      <c r="GMN84" s="74"/>
      <c r="GMO84" s="74"/>
      <c r="GMP84" s="74"/>
      <c r="GMQ84" s="74"/>
      <c r="GMR84" s="74"/>
      <c r="GMS84" s="74"/>
      <c r="GMT84" s="74"/>
      <c r="GMU84" s="74"/>
      <c r="GMV84" s="74"/>
      <c r="GMW84" s="74"/>
      <c r="GMX84" s="74"/>
      <c r="GMY84" s="74"/>
      <c r="GMZ84" s="74"/>
      <c r="GNA84" s="74"/>
      <c r="GNB84" s="74"/>
      <c r="GNC84" s="74"/>
      <c r="GND84" s="74"/>
      <c r="GNE84" s="74"/>
      <c r="GNF84" s="74"/>
      <c r="GNG84" s="74"/>
      <c r="GNH84" s="74"/>
      <c r="GNI84" s="74"/>
      <c r="GNJ84" s="74"/>
      <c r="GNK84" s="74"/>
      <c r="GNL84" s="74"/>
      <c r="GNM84" s="74"/>
      <c r="GNN84" s="74"/>
      <c r="GNO84" s="74"/>
      <c r="GNP84" s="74"/>
      <c r="GNQ84" s="74"/>
      <c r="GNR84" s="74"/>
      <c r="GNS84" s="74"/>
      <c r="GNT84" s="74"/>
      <c r="GNU84" s="74"/>
      <c r="GNV84" s="74"/>
      <c r="GNW84" s="74"/>
      <c r="GNX84" s="74"/>
      <c r="GNY84" s="74"/>
      <c r="GNZ84" s="74"/>
      <c r="GOA84" s="74"/>
      <c r="GOB84" s="74"/>
      <c r="GOC84" s="74"/>
      <c r="GOD84" s="74"/>
      <c r="GOE84" s="74"/>
      <c r="GOF84" s="74"/>
      <c r="GOG84" s="74"/>
      <c r="GOH84" s="74"/>
      <c r="GOI84" s="74"/>
      <c r="GOJ84" s="74"/>
      <c r="GOK84" s="74"/>
      <c r="GOL84" s="74"/>
      <c r="GOM84" s="74"/>
      <c r="GON84" s="74"/>
      <c r="GOO84" s="74"/>
      <c r="GOP84" s="74"/>
      <c r="GOQ84" s="74"/>
      <c r="GOR84" s="74"/>
      <c r="GOS84" s="74"/>
      <c r="GOT84" s="74"/>
      <c r="GOU84" s="74"/>
      <c r="GOV84" s="74"/>
      <c r="GOW84" s="74"/>
      <c r="GOX84" s="74"/>
      <c r="GOY84" s="74"/>
      <c r="GOZ84" s="74"/>
      <c r="GPA84" s="74"/>
      <c r="GPB84" s="74"/>
      <c r="GPC84" s="74"/>
      <c r="GPD84" s="74"/>
      <c r="GPE84" s="74"/>
      <c r="GPF84" s="74"/>
      <c r="GPG84" s="74"/>
      <c r="GPH84" s="74"/>
      <c r="GPI84" s="74"/>
      <c r="GPJ84" s="74"/>
      <c r="GPK84" s="74"/>
      <c r="GPL84" s="74"/>
      <c r="GPM84" s="74"/>
      <c r="GPN84" s="74"/>
      <c r="GPO84" s="74"/>
      <c r="GPP84" s="74"/>
      <c r="GPQ84" s="74"/>
      <c r="GPR84" s="74"/>
      <c r="GPS84" s="74"/>
      <c r="GPT84" s="74"/>
      <c r="GPU84" s="74"/>
      <c r="GPV84" s="74"/>
      <c r="GPW84" s="74"/>
      <c r="GPX84" s="74"/>
      <c r="GPY84" s="74"/>
      <c r="GPZ84" s="74"/>
      <c r="GQA84" s="74"/>
      <c r="GQB84" s="74"/>
      <c r="GQC84" s="74"/>
      <c r="GQD84" s="74"/>
      <c r="GQE84" s="74"/>
      <c r="GQF84" s="74"/>
      <c r="GQG84" s="74"/>
      <c r="GQH84" s="74"/>
      <c r="GQI84" s="74"/>
      <c r="GQJ84" s="74"/>
      <c r="GQK84" s="74"/>
      <c r="GQL84" s="74"/>
      <c r="GQM84" s="74"/>
      <c r="GQN84" s="74"/>
      <c r="GQO84" s="74"/>
      <c r="GQP84" s="74"/>
      <c r="GQQ84" s="74"/>
      <c r="GQR84" s="74"/>
      <c r="GQS84" s="74"/>
      <c r="GQT84" s="74"/>
      <c r="GQU84" s="74"/>
      <c r="GQV84" s="74"/>
      <c r="GQW84" s="74"/>
      <c r="GQX84" s="74"/>
      <c r="GQY84" s="74"/>
      <c r="GQZ84" s="74"/>
      <c r="GRA84" s="74"/>
      <c r="GRB84" s="74"/>
      <c r="GRC84" s="74"/>
      <c r="GRD84" s="74"/>
      <c r="GRE84" s="74"/>
      <c r="GRF84" s="74"/>
      <c r="GRG84" s="74"/>
      <c r="GRH84" s="74"/>
      <c r="GRI84" s="74"/>
      <c r="GRJ84" s="74"/>
      <c r="GRK84" s="74"/>
      <c r="GRL84" s="74"/>
      <c r="GRM84" s="74"/>
      <c r="GRN84" s="74"/>
      <c r="GRO84" s="74"/>
      <c r="GRP84" s="74"/>
      <c r="GRQ84" s="74"/>
      <c r="GRR84" s="74"/>
      <c r="GRS84" s="74"/>
      <c r="GRT84" s="74"/>
      <c r="GRU84" s="74"/>
      <c r="GRV84" s="74"/>
      <c r="GRW84" s="74"/>
      <c r="GRX84" s="74"/>
      <c r="GRY84" s="74"/>
      <c r="GRZ84" s="74"/>
      <c r="GSA84" s="74"/>
      <c r="GSB84" s="74"/>
      <c r="GSC84" s="74"/>
      <c r="GSD84" s="74"/>
      <c r="GSE84" s="74"/>
      <c r="GSF84" s="74"/>
      <c r="GSG84" s="74"/>
      <c r="GSH84" s="74"/>
      <c r="GSI84" s="74"/>
      <c r="GSJ84" s="74"/>
      <c r="GSK84" s="74"/>
      <c r="GSL84" s="74"/>
      <c r="GSM84" s="74"/>
      <c r="GSN84" s="74"/>
      <c r="GSO84" s="74"/>
      <c r="GSP84" s="74"/>
      <c r="GSQ84" s="74"/>
      <c r="GSR84" s="74"/>
      <c r="GSS84" s="74"/>
      <c r="GST84" s="74"/>
      <c r="GSU84" s="74"/>
      <c r="GSV84" s="74"/>
      <c r="GSW84" s="74"/>
      <c r="GSX84" s="74"/>
      <c r="GSY84" s="74"/>
      <c r="GSZ84" s="74"/>
      <c r="GTA84" s="74"/>
      <c r="GTB84" s="74"/>
      <c r="GTC84" s="74"/>
      <c r="GTD84" s="74"/>
      <c r="GTE84" s="74"/>
      <c r="GTF84" s="74"/>
      <c r="GTG84" s="74"/>
      <c r="GTH84" s="74"/>
      <c r="GTI84" s="74"/>
      <c r="GTJ84" s="74"/>
      <c r="GTK84" s="74"/>
      <c r="GTL84" s="74"/>
      <c r="GTM84" s="74"/>
      <c r="GTN84" s="74"/>
      <c r="GTO84" s="74"/>
      <c r="GTP84" s="74"/>
      <c r="GTQ84" s="74"/>
      <c r="GTR84" s="74"/>
      <c r="GTS84" s="74"/>
      <c r="GTT84" s="74"/>
      <c r="GTU84" s="74"/>
      <c r="GTV84" s="74"/>
      <c r="GTW84" s="74"/>
      <c r="GTX84" s="74"/>
      <c r="GTY84" s="74"/>
      <c r="GTZ84" s="74"/>
      <c r="GUA84" s="74"/>
      <c r="GUB84" s="74"/>
      <c r="GUC84" s="74"/>
      <c r="GUD84" s="74"/>
      <c r="GUE84" s="74"/>
      <c r="GUF84" s="74"/>
      <c r="GUG84" s="74"/>
      <c r="GUH84" s="74"/>
      <c r="GUI84" s="74"/>
      <c r="GUJ84" s="74"/>
      <c r="GUK84" s="74"/>
      <c r="GUL84" s="74"/>
      <c r="GUM84" s="74"/>
      <c r="GUN84" s="74"/>
      <c r="GUO84" s="74"/>
      <c r="GUP84" s="74"/>
      <c r="GUQ84" s="74"/>
      <c r="GUR84" s="74"/>
      <c r="GUS84" s="74"/>
      <c r="GUT84" s="74"/>
      <c r="GUU84" s="74"/>
      <c r="GUV84" s="74"/>
      <c r="GUW84" s="74"/>
      <c r="GUX84" s="74"/>
      <c r="GUY84" s="74"/>
      <c r="GUZ84" s="74"/>
      <c r="GVA84" s="74"/>
      <c r="GVB84" s="74"/>
      <c r="GVC84" s="74"/>
      <c r="GVD84" s="74"/>
      <c r="GVE84" s="74"/>
      <c r="GVF84" s="74"/>
      <c r="GVG84" s="74"/>
      <c r="GVH84" s="74"/>
      <c r="GVI84" s="74"/>
      <c r="GVJ84" s="74"/>
      <c r="GVK84" s="74"/>
      <c r="GVL84" s="74"/>
      <c r="GVM84" s="74"/>
      <c r="GVN84" s="74"/>
      <c r="GVO84" s="74"/>
      <c r="GVP84" s="74"/>
      <c r="GVQ84" s="74"/>
      <c r="GVR84" s="74"/>
      <c r="GVS84" s="74"/>
      <c r="GVT84" s="74"/>
      <c r="GVU84" s="74"/>
      <c r="GVV84" s="74"/>
      <c r="GVW84" s="74"/>
      <c r="GVX84" s="74"/>
      <c r="GVY84" s="74"/>
      <c r="GVZ84" s="74"/>
      <c r="GWA84" s="74"/>
      <c r="GWB84" s="74"/>
      <c r="GWC84" s="74"/>
      <c r="GWD84" s="74"/>
      <c r="GWE84" s="74"/>
      <c r="GWF84" s="74"/>
      <c r="GWG84" s="74"/>
      <c r="GWH84" s="74"/>
      <c r="GWI84" s="74"/>
      <c r="GWJ84" s="74"/>
      <c r="GWK84" s="74"/>
      <c r="GWL84" s="74"/>
      <c r="GWM84" s="74"/>
      <c r="GWN84" s="74"/>
      <c r="GWO84" s="74"/>
      <c r="GWP84" s="74"/>
      <c r="GWQ84" s="74"/>
      <c r="GWR84" s="74"/>
      <c r="GWS84" s="74"/>
      <c r="GWT84" s="74"/>
      <c r="GWU84" s="74"/>
      <c r="GWV84" s="74"/>
      <c r="GWW84" s="74"/>
      <c r="GWX84" s="74"/>
      <c r="GWY84" s="74"/>
      <c r="GWZ84" s="74"/>
      <c r="GXA84" s="74"/>
      <c r="GXB84" s="74"/>
      <c r="GXC84" s="74"/>
      <c r="GXD84" s="74"/>
      <c r="GXE84" s="74"/>
      <c r="GXF84" s="74"/>
      <c r="GXG84" s="74"/>
      <c r="GXH84" s="74"/>
      <c r="GXI84" s="74"/>
      <c r="GXJ84" s="74"/>
      <c r="GXK84" s="74"/>
      <c r="GXL84" s="74"/>
      <c r="GXM84" s="74"/>
      <c r="GXN84" s="74"/>
      <c r="GXO84" s="74"/>
      <c r="GXP84" s="74"/>
      <c r="GXQ84" s="74"/>
      <c r="GXR84" s="74"/>
      <c r="GXS84" s="74"/>
      <c r="GXT84" s="74"/>
      <c r="GXU84" s="74"/>
      <c r="GXV84" s="74"/>
      <c r="GXW84" s="74"/>
      <c r="GXX84" s="74"/>
      <c r="GXY84" s="74"/>
      <c r="GXZ84" s="74"/>
      <c r="GYA84" s="74"/>
      <c r="GYB84" s="74"/>
      <c r="GYC84" s="74"/>
      <c r="GYD84" s="74"/>
      <c r="GYE84" s="74"/>
      <c r="GYF84" s="74"/>
      <c r="GYG84" s="74"/>
      <c r="GYH84" s="74"/>
      <c r="GYI84" s="74"/>
      <c r="GYJ84" s="74"/>
      <c r="GYK84" s="74"/>
      <c r="GYL84" s="74"/>
      <c r="GYM84" s="74"/>
      <c r="GYN84" s="74"/>
      <c r="GYO84" s="74"/>
      <c r="GYP84" s="74"/>
      <c r="GYQ84" s="74"/>
      <c r="GYR84" s="74"/>
      <c r="GYS84" s="74"/>
      <c r="GYT84" s="74"/>
      <c r="GYU84" s="74"/>
      <c r="GYV84" s="74"/>
      <c r="GYW84" s="74"/>
      <c r="GYX84" s="74"/>
      <c r="GYY84" s="74"/>
      <c r="GYZ84" s="74"/>
      <c r="GZA84" s="74"/>
      <c r="GZB84" s="74"/>
      <c r="GZC84" s="74"/>
      <c r="GZD84" s="74"/>
      <c r="GZE84" s="74"/>
      <c r="GZF84" s="74"/>
      <c r="GZG84" s="74"/>
      <c r="GZH84" s="74"/>
      <c r="GZI84" s="74"/>
      <c r="GZJ84" s="74"/>
      <c r="GZK84" s="74"/>
      <c r="GZL84" s="74"/>
      <c r="GZM84" s="74"/>
      <c r="GZN84" s="74"/>
      <c r="GZO84" s="74"/>
      <c r="GZP84" s="74"/>
      <c r="GZQ84" s="74"/>
      <c r="GZR84" s="74"/>
      <c r="GZS84" s="74"/>
      <c r="GZT84" s="74"/>
      <c r="GZU84" s="74"/>
      <c r="GZV84" s="74"/>
      <c r="GZW84" s="74"/>
      <c r="GZX84" s="74"/>
      <c r="GZY84" s="74"/>
      <c r="GZZ84" s="74"/>
      <c r="HAA84" s="74"/>
      <c r="HAB84" s="74"/>
      <c r="HAC84" s="74"/>
      <c r="HAD84" s="74"/>
      <c r="HAE84" s="74"/>
      <c r="HAF84" s="74"/>
      <c r="HAG84" s="74"/>
      <c r="HAH84" s="74"/>
      <c r="HAI84" s="74"/>
      <c r="HAJ84" s="74"/>
      <c r="HAK84" s="74"/>
      <c r="HAL84" s="74"/>
      <c r="HAM84" s="74"/>
      <c r="HAN84" s="74"/>
      <c r="HAO84" s="74"/>
      <c r="HAP84" s="74"/>
      <c r="HAQ84" s="74"/>
      <c r="HAR84" s="74"/>
      <c r="HAS84" s="74"/>
      <c r="HAT84" s="74"/>
      <c r="HAU84" s="74"/>
      <c r="HAV84" s="74"/>
      <c r="HAW84" s="74"/>
      <c r="HAX84" s="74"/>
      <c r="HAY84" s="74"/>
      <c r="HAZ84" s="74"/>
      <c r="HBA84" s="74"/>
      <c r="HBB84" s="74"/>
      <c r="HBC84" s="74"/>
      <c r="HBD84" s="74"/>
      <c r="HBE84" s="74"/>
      <c r="HBF84" s="74"/>
      <c r="HBG84" s="74"/>
      <c r="HBH84" s="74"/>
      <c r="HBI84" s="74"/>
      <c r="HBJ84" s="74"/>
      <c r="HBK84" s="74"/>
      <c r="HBL84" s="74"/>
      <c r="HBM84" s="74"/>
      <c r="HBN84" s="74"/>
      <c r="HBO84" s="74"/>
      <c r="HBP84" s="74"/>
      <c r="HBQ84" s="74"/>
      <c r="HBR84" s="74"/>
      <c r="HBS84" s="74"/>
      <c r="HBT84" s="74"/>
      <c r="HBU84" s="74"/>
      <c r="HBV84" s="74"/>
      <c r="HBW84" s="74"/>
      <c r="HBX84" s="74"/>
      <c r="HBY84" s="74"/>
      <c r="HBZ84" s="74"/>
      <c r="HCA84" s="74"/>
      <c r="HCB84" s="74"/>
      <c r="HCC84" s="74"/>
      <c r="HCD84" s="74"/>
      <c r="HCE84" s="74"/>
      <c r="HCF84" s="74"/>
      <c r="HCG84" s="74"/>
      <c r="HCH84" s="74"/>
      <c r="HCI84" s="74"/>
      <c r="HCJ84" s="74"/>
      <c r="HCK84" s="74"/>
      <c r="HCL84" s="74"/>
      <c r="HCM84" s="74"/>
      <c r="HCN84" s="74"/>
      <c r="HCO84" s="74"/>
      <c r="HCP84" s="74"/>
      <c r="HCQ84" s="74"/>
      <c r="HCR84" s="74"/>
      <c r="HCS84" s="74"/>
      <c r="HCT84" s="74"/>
      <c r="HCU84" s="74"/>
      <c r="HCV84" s="74"/>
      <c r="HCW84" s="74"/>
      <c r="HCX84" s="74"/>
      <c r="HCY84" s="74"/>
      <c r="HCZ84" s="74"/>
      <c r="HDA84" s="74"/>
      <c r="HDB84" s="74"/>
      <c r="HDC84" s="74"/>
      <c r="HDD84" s="74"/>
      <c r="HDE84" s="74"/>
      <c r="HDF84" s="74"/>
      <c r="HDG84" s="74"/>
      <c r="HDH84" s="74"/>
      <c r="HDI84" s="74"/>
      <c r="HDJ84" s="74"/>
      <c r="HDK84" s="74"/>
      <c r="HDL84" s="74"/>
      <c r="HDM84" s="74"/>
      <c r="HDN84" s="74"/>
      <c r="HDO84" s="74"/>
      <c r="HDP84" s="74"/>
      <c r="HDQ84" s="74"/>
      <c r="HDR84" s="74"/>
      <c r="HDS84" s="74"/>
      <c r="HDT84" s="74"/>
      <c r="HDU84" s="74"/>
      <c r="HDV84" s="74"/>
      <c r="HDW84" s="74"/>
      <c r="HDX84" s="74"/>
      <c r="HDY84" s="74"/>
      <c r="HDZ84" s="74"/>
      <c r="HEA84" s="74"/>
      <c r="HEB84" s="74"/>
      <c r="HEC84" s="74"/>
      <c r="HED84" s="74"/>
      <c r="HEE84" s="74"/>
      <c r="HEF84" s="74"/>
      <c r="HEG84" s="74"/>
      <c r="HEH84" s="74"/>
      <c r="HEI84" s="74"/>
      <c r="HEJ84" s="74"/>
      <c r="HEK84" s="74"/>
      <c r="HEL84" s="74"/>
      <c r="HEM84" s="74"/>
      <c r="HEN84" s="74"/>
      <c r="HEO84" s="74"/>
      <c r="HEP84" s="74"/>
      <c r="HEQ84" s="74"/>
      <c r="HER84" s="74"/>
      <c r="HES84" s="74"/>
      <c r="HET84" s="74"/>
      <c r="HEU84" s="74"/>
      <c r="HEV84" s="74"/>
      <c r="HEW84" s="74"/>
      <c r="HEX84" s="74"/>
      <c r="HEY84" s="74"/>
      <c r="HEZ84" s="74"/>
      <c r="HFA84" s="74"/>
      <c r="HFB84" s="74"/>
      <c r="HFC84" s="74"/>
      <c r="HFD84" s="74"/>
      <c r="HFE84" s="74"/>
      <c r="HFF84" s="74"/>
      <c r="HFG84" s="74"/>
      <c r="HFH84" s="74"/>
      <c r="HFI84" s="74"/>
      <c r="HFJ84" s="74"/>
      <c r="HFK84" s="74"/>
      <c r="HFL84" s="74"/>
      <c r="HFM84" s="74"/>
      <c r="HFN84" s="74"/>
      <c r="HFO84" s="74"/>
      <c r="HFP84" s="74"/>
      <c r="HFQ84" s="74"/>
      <c r="HFR84" s="74"/>
      <c r="HFS84" s="74"/>
      <c r="HFT84" s="74"/>
      <c r="HFU84" s="74"/>
      <c r="HFV84" s="74"/>
      <c r="HFW84" s="74"/>
      <c r="HFX84" s="74"/>
      <c r="HFY84" s="74"/>
      <c r="HFZ84" s="74"/>
      <c r="HGA84" s="74"/>
      <c r="HGB84" s="74"/>
      <c r="HGC84" s="74"/>
      <c r="HGD84" s="74"/>
      <c r="HGE84" s="74"/>
      <c r="HGF84" s="74"/>
      <c r="HGG84" s="74"/>
      <c r="HGH84" s="74"/>
      <c r="HGI84" s="74"/>
      <c r="HGJ84" s="74"/>
      <c r="HGK84" s="74"/>
      <c r="HGL84" s="74"/>
      <c r="HGM84" s="74"/>
      <c r="HGN84" s="74"/>
      <c r="HGO84" s="74"/>
      <c r="HGP84" s="74"/>
      <c r="HGQ84" s="74"/>
      <c r="HGR84" s="74"/>
      <c r="HGS84" s="74"/>
      <c r="HGT84" s="74"/>
      <c r="HGU84" s="74"/>
      <c r="HGV84" s="74"/>
      <c r="HGW84" s="74"/>
      <c r="HGX84" s="74"/>
      <c r="HGY84" s="74"/>
      <c r="HGZ84" s="74"/>
      <c r="HHA84" s="74"/>
      <c r="HHB84" s="74"/>
      <c r="HHC84" s="74"/>
      <c r="HHD84" s="74"/>
      <c r="HHE84" s="74"/>
      <c r="HHF84" s="74"/>
      <c r="HHG84" s="74"/>
      <c r="HHH84" s="74"/>
      <c r="HHI84" s="74"/>
      <c r="HHJ84" s="74"/>
      <c r="HHK84" s="74"/>
      <c r="HHL84" s="74"/>
      <c r="HHM84" s="74"/>
      <c r="HHN84" s="74"/>
      <c r="HHO84" s="74"/>
      <c r="HHP84" s="74"/>
      <c r="HHQ84" s="74"/>
      <c r="HHR84" s="74"/>
      <c r="HHS84" s="74"/>
      <c r="HHT84" s="74"/>
      <c r="HHU84" s="74"/>
      <c r="HHV84" s="74"/>
      <c r="HHW84" s="74"/>
      <c r="HHX84" s="74"/>
      <c r="HHY84" s="74"/>
      <c r="HHZ84" s="74"/>
      <c r="HIA84" s="74"/>
      <c r="HIB84" s="74"/>
      <c r="HIC84" s="74"/>
      <c r="HID84" s="74"/>
      <c r="HIE84" s="74"/>
      <c r="HIF84" s="74"/>
      <c r="HIG84" s="74"/>
      <c r="HIH84" s="74"/>
      <c r="HII84" s="74"/>
      <c r="HIJ84" s="74"/>
      <c r="HIK84" s="74"/>
      <c r="HIL84" s="74"/>
      <c r="HIM84" s="74"/>
      <c r="HIN84" s="74"/>
      <c r="HIO84" s="74"/>
      <c r="HIP84" s="74"/>
      <c r="HIQ84" s="74"/>
      <c r="HIR84" s="74"/>
      <c r="HIS84" s="74"/>
      <c r="HIT84" s="74"/>
      <c r="HIU84" s="74"/>
      <c r="HIV84" s="74"/>
      <c r="HIW84" s="74"/>
      <c r="HIX84" s="74"/>
      <c r="HIY84" s="74"/>
      <c r="HIZ84" s="74"/>
      <c r="HJA84" s="74"/>
      <c r="HJB84" s="74"/>
      <c r="HJC84" s="74"/>
      <c r="HJD84" s="74"/>
      <c r="HJE84" s="74"/>
      <c r="HJF84" s="74"/>
      <c r="HJG84" s="74"/>
      <c r="HJH84" s="74"/>
      <c r="HJI84" s="74"/>
      <c r="HJJ84" s="74"/>
      <c r="HJK84" s="74"/>
      <c r="HJL84" s="74"/>
      <c r="HJM84" s="74"/>
      <c r="HJN84" s="74"/>
      <c r="HJO84" s="74"/>
      <c r="HJP84" s="74"/>
      <c r="HJQ84" s="74"/>
      <c r="HJR84" s="74"/>
      <c r="HJS84" s="74"/>
      <c r="HJT84" s="74"/>
      <c r="HJU84" s="74"/>
      <c r="HJV84" s="74"/>
      <c r="HJW84" s="74"/>
      <c r="HJX84" s="74"/>
      <c r="HJY84" s="74"/>
      <c r="HJZ84" s="74"/>
      <c r="HKA84" s="74"/>
      <c r="HKB84" s="74"/>
      <c r="HKC84" s="74"/>
      <c r="HKD84" s="74"/>
      <c r="HKE84" s="74"/>
      <c r="HKF84" s="74"/>
      <c r="HKG84" s="74"/>
      <c r="HKH84" s="74"/>
      <c r="HKI84" s="74"/>
      <c r="HKJ84" s="74"/>
      <c r="HKK84" s="74"/>
      <c r="HKL84" s="74"/>
      <c r="HKM84" s="74"/>
      <c r="HKN84" s="74"/>
      <c r="HKO84" s="74"/>
      <c r="HKP84" s="74"/>
      <c r="HKQ84" s="74"/>
      <c r="HKR84" s="74"/>
      <c r="HKS84" s="74"/>
      <c r="HKT84" s="74"/>
      <c r="HKU84" s="74"/>
      <c r="HKV84" s="74"/>
      <c r="HKW84" s="74"/>
      <c r="HKX84" s="74"/>
      <c r="HKY84" s="74"/>
      <c r="HKZ84" s="74"/>
      <c r="HLA84" s="74"/>
      <c r="HLB84" s="74"/>
      <c r="HLC84" s="74"/>
      <c r="HLD84" s="74"/>
      <c r="HLE84" s="74"/>
      <c r="HLF84" s="74"/>
      <c r="HLG84" s="74"/>
      <c r="HLH84" s="74"/>
      <c r="HLI84" s="74"/>
      <c r="HLJ84" s="74"/>
      <c r="HLK84" s="74"/>
      <c r="HLL84" s="74"/>
      <c r="HLM84" s="74"/>
      <c r="HLN84" s="74"/>
      <c r="HLO84" s="74"/>
      <c r="HLP84" s="74"/>
      <c r="HLQ84" s="74"/>
      <c r="HLR84" s="74"/>
      <c r="HLS84" s="74"/>
      <c r="HLT84" s="74"/>
      <c r="HLU84" s="74"/>
      <c r="HLV84" s="74"/>
      <c r="HLW84" s="74"/>
      <c r="HLX84" s="74"/>
      <c r="HLY84" s="74"/>
      <c r="HLZ84" s="74"/>
      <c r="HMA84" s="74"/>
      <c r="HMB84" s="74"/>
      <c r="HMC84" s="74"/>
      <c r="HMD84" s="74"/>
      <c r="HME84" s="74"/>
      <c r="HMF84" s="74"/>
      <c r="HMG84" s="74"/>
      <c r="HMH84" s="74"/>
      <c r="HMI84" s="74"/>
      <c r="HMJ84" s="74"/>
      <c r="HMK84" s="74"/>
      <c r="HML84" s="74"/>
      <c r="HMM84" s="74"/>
      <c r="HMN84" s="74"/>
      <c r="HMO84" s="74"/>
      <c r="HMP84" s="74"/>
      <c r="HMQ84" s="74"/>
      <c r="HMR84" s="74"/>
      <c r="HMS84" s="74"/>
      <c r="HMT84" s="74"/>
      <c r="HMU84" s="74"/>
      <c r="HMV84" s="74"/>
      <c r="HMW84" s="74"/>
      <c r="HMX84" s="74"/>
      <c r="HMY84" s="74"/>
      <c r="HMZ84" s="74"/>
      <c r="HNA84" s="74"/>
      <c r="HNB84" s="74"/>
      <c r="HNC84" s="74"/>
      <c r="HND84" s="74"/>
      <c r="HNE84" s="74"/>
      <c r="HNF84" s="74"/>
      <c r="HNG84" s="74"/>
      <c r="HNH84" s="74"/>
      <c r="HNI84" s="74"/>
      <c r="HNJ84" s="74"/>
      <c r="HNK84" s="74"/>
      <c r="HNL84" s="74"/>
      <c r="HNM84" s="74"/>
      <c r="HNN84" s="74"/>
      <c r="HNO84" s="74"/>
      <c r="HNP84" s="74"/>
      <c r="HNQ84" s="74"/>
      <c r="HNR84" s="74"/>
      <c r="HNS84" s="74"/>
      <c r="HNT84" s="74"/>
      <c r="HNU84" s="74"/>
      <c r="HNV84" s="74"/>
      <c r="HNW84" s="74"/>
      <c r="HNX84" s="74"/>
      <c r="HNY84" s="74"/>
      <c r="HNZ84" s="74"/>
      <c r="HOA84" s="74"/>
      <c r="HOB84" s="74"/>
      <c r="HOC84" s="74"/>
      <c r="HOD84" s="74"/>
      <c r="HOE84" s="74"/>
      <c r="HOF84" s="74"/>
      <c r="HOG84" s="74"/>
      <c r="HOH84" s="74"/>
      <c r="HOI84" s="74"/>
      <c r="HOJ84" s="74"/>
      <c r="HOK84" s="74"/>
      <c r="HOL84" s="74"/>
      <c r="HOM84" s="74"/>
      <c r="HON84" s="74"/>
      <c r="HOO84" s="74"/>
      <c r="HOP84" s="74"/>
      <c r="HOQ84" s="74"/>
      <c r="HOR84" s="74"/>
      <c r="HOS84" s="74"/>
      <c r="HOT84" s="74"/>
      <c r="HOU84" s="74"/>
      <c r="HOV84" s="74"/>
      <c r="HOW84" s="74"/>
      <c r="HOX84" s="74"/>
      <c r="HOY84" s="74"/>
      <c r="HOZ84" s="74"/>
      <c r="HPA84" s="74"/>
      <c r="HPB84" s="74"/>
      <c r="HPC84" s="74"/>
      <c r="HPD84" s="74"/>
      <c r="HPE84" s="74"/>
      <c r="HPF84" s="74"/>
      <c r="HPG84" s="74"/>
      <c r="HPH84" s="74"/>
      <c r="HPI84" s="74"/>
      <c r="HPJ84" s="74"/>
      <c r="HPK84" s="74"/>
      <c r="HPL84" s="74"/>
      <c r="HPM84" s="74"/>
      <c r="HPN84" s="74"/>
      <c r="HPO84" s="74"/>
      <c r="HPP84" s="74"/>
      <c r="HPQ84" s="74"/>
      <c r="HPR84" s="74"/>
      <c r="HPS84" s="74"/>
      <c r="HPT84" s="74"/>
      <c r="HPU84" s="74"/>
      <c r="HPV84" s="74"/>
      <c r="HPW84" s="74"/>
      <c r="HPX84" s="74"/>
      <c r="HPY84" s="74"/>
      <c r="HPZ84" s="74"/>
      <c r="HQA84" s="74"/>
      <c r="HQB84" s="74"/>
      <c r="HQC84" s="74"/>
      <c r="HQD84" s="74"/>
      <c r="HQE84" s="74"/>
      <c r="HQF84" s="74"/>
      <c r="HQG84" s="74"/>
      <c r="HQH84" s="74"/>
      <c r="HQI84" s="74"/>
      <c r="HQJ84" s="74"/>
      <c r="HQK84" s="74"/>
      <c r="HQL84" s="74"/>
      <c r="HQM84" s="74"/>
      <c r="HQN84" s="74"/>
      <c r="HQO84" s="74"/>
      <c r="HQP84" s="74"/>
      <c r="HQQ84" s="74"/>
      <c r="HQR84" s="74"/>
      <c r="HQS84" s="74"/>
      <c r="HQT84" s="74"/>
      <c r="HQU84" s="74"/>
      <c r="HQV84" s="74"/>
      <c r="HQW84" s="74"/>
      <c r="HQX84" s="74"/>
      <c r="HQY84" s="74"/>
      <c r="HQZ84" s="74"/>
      <c r="HRA84" s="74"/>
      <c r="HRB84" s="74"/>
      <c r="HRC84" s="74"/>
      <c r="HRD84" s="74"/>
      <c r="HRE84" s="74"/>
      <c r="HRF84" s="74"/>
      <c r="HRG84" s="74"/>
      <c r="HRH84" s="74"/>
      <c r="HRI84" s="74"/>
      <c r="HRJ84" s="74"/>
      <c r="HRK84" s="74"/>
      <c r="HRL84" s="74"/>
      <c r="HRM84" s="74"/>
      <c r="HRN84" s="74"/>
      <c r="HRO84" s="74"/>
      <c r="HRP84" s="74"/>
      <c r="HRQ84" s="74"/>
      <c r="HRR84" s="74"/>
      <c r="HRS84" s="74"/>
      <c r="HRT84" s="74"/>
      <c r="HRU84" s="74"/>
      <c r="HRV84" s="74"/>
      <c r="HRW84" s="74"/>
      <c r="HRX84" s="74"/>
      <c r="HRY84" s="74"/>
      <c r="HRZ84" s="74"/>
      <c r="HSA84" s="74"/>
      <c r="HSB84" s="74"/>
      <c r="HSC84" s="74"/>
      <c r="HSD84" s="74"/>
      <c r="HSE84" s="74"/>
      <c r="HSF84" s="74"/>
      <c r="HSG84" s="74"/>
      <c r="HSH84" s="74"/>
      <c r="HSI84" s="74"/>
      <c r="HSJ84" s="74"/>
      <c r="HSK84" s="74"/>
      <c r="HSL84" s="74"/>
      <c r="HSM84" s="74"/>
      <c r="HSN84" s="74"/>
      <c r="HSO84" s="74"/>
      <c r="HSP84" s="74"/>
      <c r="HSQ84" s="74"/>
      <c r="HSR84" s="74"/>
      <c r="HSS84" s="74"/>
      <c r="HST84" s="74"/>
      <c r="HSU84" s="74"/>
      <c r="HSV84" s="74"/>
      <c r="HSW84" s="74"/>
      <c r="HSX84" s="74"/>
      <c r="HSY84" s="74"/>
      <c r="HSZ84" s="74"/>
      <c r="HTA84" s="74"/>
      <c r="HTB84" s="74"/>
      <c r="HTC84" s="74"/>
      <c r="HTD84" s="74"/>
      <c r="HTE84" s="74"/>
      <c r="HTF84" s="74"/>
      <c r="HTG84" s="74"/>
      <c r="HTH84" s="74"/>
      <c r="HTI84" s="74"/>
      <c r="HTJ84" s="74"/>
      <c r="HTK84" s="74"/>
      <c r="HTL84" s="74"/>
      <c r="HTM84" s="74"/>
      <c r="HTN84" s="74"/>
      <c r="HTO84" s="74"/>
      <c r="HTP84" s="74"/>
      <c r="HTQ84" s="74"/>
      <c r="HTR84" s="74"/>
      <c r="HTS84" s="74"/>
      <c r="HTT84" s="74"/>
      <c r="HTU84" s="74"/>
      <c r="HTV84" s="74"/>
      <c r="HTW84" s="74"/>
      <c r="HTX84" s="74"/>
      <c r="HTY84" s="74"/>
      <c r="HTZ84" s="74"/>
      <c r="HUA84" s="74"/>
      <c r="HUB84" s="74"/>
      <c r="HUC84" s="74"/>
      <c r="HUD84" s="74"/>
      <c r="HUE84" s="74"/>
      <c r="HUF84" s="74"/>
      <c r="HUG84" s="74"/>
      <c r="HUH84" s="74"/>
      <c r="HUI84" s="74"/>
      <c r="HUJ84" s="74"/>
      <c r="HUK84" s="74"/>
      <c r="HUL84" s="74"/>
      <c r="HUM84" s="74"/>
      <c r="HUN84" s="74"/>
      <c r="HUO84" s="74"/>
      <c r="HUP84" s="74"/>
      <c r="HUQ84" s="74"/>
      <c r="HUR84" s="74"/>
      <c r="HUS84" s="74"/>
      <c r="HUT84" s="74"/>
      <c r="HUU84" s="74"/>
      <c r="HUV84" s="74"/>
      <c r="HUW84" s="74"/>
      <c r="HUX84" s="74"/>
      <c r="HUY84" s="74"/>
      <c r="HUZ84" s="74"/>
      <c r="HVA84" s="74"/>
      <c r="HVB84" s="74"/>
      <c r="HVC84" s="74"/>
      <c r="HVD84" s="74"/>
      <c r="HVE84" s="74"/>
      <c r="HVF84" s="74"/>
      <c r="HVG84" s="74"/>
      <c r="HVH84" s="74"/>
      <c r="HVI84" s="74"/>
      <c r="HVJ84" s="74"/>
      <c r="HVK84" s="74"/>
      <c r="HVL84" s="74"/>
      <c r="HVM84" s="74"/>
      <c r="HVN84" s="74"/>
      <c r="HVO84" s="74"/>
      <c r="HVP84" s="74"/>
      <c r="HVQ84" s="74"/>
      <c r="HVR84" s="74"/>
      <c r="HVS84" s="74"/>
      <c r="HVT84" s="74"/>
      <c r="HVU84" s="74"/>
      <c r="HVV84" s="334"/>
      <c r="HVW84" s="334"/>
      <c r="HVX84" s="334"/>
      <c r="HVY84" s="334"/>
      <c r="HVZ84" s="334"/>
      <c r="HWA84" s="334"/>
      <c r="HWB84" s="334"/>
      <c r="HWC84" s="334"/>
    </row>
    <row r="85" spans="1:6009" s="331" customFormat="1" x14ac:dyDescent="0.25">
      <c r="A85" s="11" t="s">
        <v>189</v>
      </c>
      <c r="B85" s="6" t="s">
        <v>36</v>
      </c>
      <c r="C85" s="6">
        <v>2008</v>
      </c>
      <c r="D85" s="6" t="s">
        <v>432</v>
      </c>
      <c r="E85" s="268" t="s">
        <v>44</v>
      </c>
      <c r="F85" s="221"/>
      <c r="G85" s="221" t="s">
        <v>959</v>
      </c>
      <c r="H85" s="86" t="str">
        <f t="shared" si="34"/>
        <v>U18</v>
      </c>
      <c r="I85" s="277"/>
      <c r="J85" s="270"/>
      <c r="K85" s="271"/>
      <c r="L85" s="294"/>
      <c r="M85" s="295"/>
      <c r="N85" s="274"/>
      <c r="O85" s="82"/>
      <c r="P85" s="327">
        <f t="shared" si="41"/>
        <v>0</v>
      </c>
      <c r="Q85" s="327" t="str">
        <f t="shared" si="42"/>
        <v>NON</v>
      </c>
      <c r="R85" s="82"/>
      <c r="S85" s="327">
        <f t="shared" si="35"/>
        <v>0</v>
      </c>
      <c r="T85" s="327" t="str">
        <f t="shared" si="36"/>
        <v>NON</v>
      </c>
      <c r="U85" s="82"/>
      <c r="V85" s="278"/>
      <c r="W85" s="10" t="s">
        <v>568</v>
      </c>
      <c r="X85" s="318"/>
      <c r="Y85" s="339"/>
      <c r="Z85" s="331">
        <f t="shared" si="37"/>
        <v>0</v>
      </c>
      <c r="AA85" s="331">
        <f t="shared" si="38"/>
        <v>0</v>
      </c>
      <c r="AB85" s="340">
        <f t="shared" si="39"/>
        <v>0</v>
      </c>
      <c r="AC85" s="339">
        <f t="shared" si="30"/>
        <v>0</v>
      </c>
      <c r="AD85" s="331">
        <f t="shared" si="31"/>
        <v>0</v>
      </c>
      <c r="AE85" s="331">
        <f t="shared" si="32"/>
        <v>0</v>
      </c>
      <c r="AF85" s="340">
        <f t="shared" si="33"/>
        <v>0</v>
      </c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4"/>
      <c r="GF85" s="74"/>
      <c r="GG85" s="74"/>
      <c r="GH85" s="74"/>
      <c r="GI85" s="74"/>
      <c r="GJ85" s="74"/>
      <c r="GK85" s="74"/>
      <c r="GL85" s="74"/>
      <c r="GM85" s="74"/>
      <c r="GN85" s="74"/>
      <c r="GO85" s="74"/>
      <c r="GP85" s="74"/>
      <c r="GQ85" s="74"/>
      <c r="GR85" s="74"/>
      <c r="GS85" s="74"/>
      <c r="GT85" s="74"/>
      <c r="GU85" s="74"/>
      <c r="GV85" s="74"/>
      <c r="GW85" s="74"/>
      <c r="GX85" s="74"/>
      <c r="GY85" s="74"/>
      <c r="GZ85" s="74"/>
      <c r="HA85" s="74"/>
      <c r="HB85" s="74"/>
      <c r="HC85" s="74"/>
      <c r="HD85" s="74"/>
      <c r="HE85" s="74"/>
      <c r="HF85" s="74"/>
      <c r="HG85" s="74"/>
      <c r="HH85" s="74"/>
      <c r="HI85" s="74"/>
      <c r="HJ85" s="74"/>
      <c r="HK85" s="74"/>
      <c r="HL85" s="74"/>
      <c r="HM85" s="74"/>
      <c r="HN85" s="74"/>
      <c r="HO85" s="74"/>
      <c r="HP85" s="74"/>
      <c r="HQ85" s="74"/>
      <c r="HR85" s="74"/>
      <c r="HS85" s="74"/>
      <c r="HT85" s="74"/>
      <c r="HU85" s="74"/>
      <c r="HV85" s="74"/>
      <c r="HW85" s="74"/>
      <c r="HX85" s="74"/>
      <c r="HY85" s="74"/>
      <c r="HZ85" s="74"/>
      <c r="IA85" s="74"/>
      <c r="IB85" s="74"/>
      <c r="IC85" s="74"/>
      <c r="ID85" s="74"/>
      <c r="IE85" s="74"/>
      <c r="IF85" s="74"/>
      <c r="IG85" s="74"/>
      <c r="IH85" s="74"/>
      <c r="II85" s="74"/>
      <c r="IJ85" s="74"/>
      <c r="IK85" s="74"/>
      <c r="IL85" s="74"/>
      <c r="IM85" s="74"/>
      <c r="IN85" s="74"/>
      <c r="IO85" s="74"/>
      <c r="IP85" s="74"/>
      <c r="IQ85" s="74"/>
      <c r="IR85" s="74"/>
      <c r="IS85" s="74"/>
      <c r="IT85" s="74"/>
      <c r="IU85" s="74"/>
      <c r="IV85" s="74"/>
      <c r="IW85" s="74"/>
      <c r="IX85" s="74"/>
      <c r="IY85" s="74"/>
      <c r="IZ85" s="74"/>
      <c r="JA85" s="74"/>
      <c r="JB85" s="74"/>
      <c r="JC85" s="74"/>
      <c r="JD85" s="74"/>
      <c r="JE85" s="74"/>
      <c r="JF85" s="74"/>
      <c r="JG85" s="74"/>
      <c r="JH85" s="74"/>
      <c r="JI85" s="74"/>
      <c r="JJ85" s="74"/>
      <c r="JK85" s="74"/>
      <c r="JL85" s="74"/>
      <c r="JM85" s="74"/>
      <c r="JN85" s="74"/>
      <c r="JO85" s="74"/>
      <c r="JP85" s="74"/>
      <c r="JQ85" s="74"/>
      <c r="JR85" s="74"/>
      <c r="JS85" s="74"/>
      <c r="JT85" s="74"/>
      <c r="JU85" s="74"/>
      <c r="JV85" s="74"/>
      <c r="JW85" s="74"/>
      <c r="JX85" s="74"/>
      <c r="JY85" s="74"/>
      <c r="JZ85" s="74"/>
      <c r="KA85" s="74"/>
      <c r="KB85" s="74"/>
      <c r="KC85" s="74"/>
      <c r="KD85" s="74"/>
      <c r="KE85" s="74"/>
      <c r="KF85" s="74"/>
      <c r="KG85" s="74"/>
      <c r="KH85" s="74"/>
      <c r="KI85" s="74"/>
      <c r="KJ85" s="74"/>
      <c r="KK85" s="74"/>
      <c r="KL85" s="74"/>
      <c r="KM85" s="74"/>
      <c r="KN85" s="74"/>
      <c r="KO85" s="74"/>
      <c r="KP85" s="74"/>
      <c r="KQ85" s="74"/>
      <c r="KR85" s="74"/>
      <c r="KS85" s="74"/>
      <c r="KT85" s="74"/>
      <c r="KU85" s="74"/>
      <c r="KV85" s="74"/>
      <c r="KW85" s="74"/>
      <c r="KX85" s="74"/>
      <c r="KY85" s="74"/>
      <c r="KZ85" s="74"/>
      <c r="LA85" s="74"/>
      <c r="LB85" s="74"/>
      <c r="LC85" s="74"/>
      <c r="LD85" s="74"/>
      <c r="LE85" s="74"/>
      <c r="LF85" s="74"/>
      <c r="LG85" s="74"/>
      <c r="LH85" s="74"/>
      <c r="LI85" s="74"/>
      <c r="LJ85" s="74"/>
      <c r="LK85" s="74"/>
      <c r="LL85" s="74"/>
      <c r="LM85" s="74"/>
      <c r="LN85" s="74"/>
      <c r="LO85" s="74"/>
      <c r="LP85" s="74"/>
      <c r="LQ85" s="74"/>
      <c r="LR85" s="74"/>
      <c r="LS85" s="74"/>
      <c r="LT85" s="74"/>
      <c r="LU85" s="74"/>
      <c r="LV85" s="74"/>
      <c r="LW85" s="74"/>
      <c r="LX85" s="74"/>
      <c r="LY85" s="74"/>
      <c r="LZ85" s="74"/>
      <c r="MA85" s="74"/>
      <c r="MB85" s="74"/>
      <c r="MC85" s="74"/>
      <c r="MD85" s="74"/>
      <c r="ME85" s="74"/>
      <c r="MF85" s="74"/>
      <c r="MG85" s="74"/>
      <c r="MH85" s="74"/>
      <c r="MI85" s="74"/>
      <c r="MJ85" s="74"/>
      <c r="MK85" s="74"/>
      <c r="ML85" s="74"/>
      <c r="MM85" s="74"/>
      <c r="MN85" s="74"/>
      <c r="MO85" s="74"/>
      <c r="MP85" s="74"/>
      <c r="MQ85" s="74"/>
      <c r="MR85" s="74"/>
      <c r="MS85" s="74"/>
      <c r="MT85" s="74"/>
      <c r="MU85" s="74"/>
      <c r="MV85" s="74"/>
      <c r="MW85" s="74"/>
      <c r="MX85" s="74"/>
      <c r="MY85" s="74"/>
      <c r="MZ85" s="74"/>
      <c r="NA85" s="74"/>
      <c r="NB85" s="74"/>
      <c r="NC85" s="74"/>
      <c r="ND85" s="74"/>
      <c r="NE85" s="74"/>
      <c r="NF85" s="74"/>
      <c r="NG85" s="74"/>
      <c r="NH85" s="74"/>
      <c r="NI85" s="74"/>
      <c r="NJ85" s="74"/>
      <c r="NK85" s="74"/>
      <c r="NL85" s="74"/>
      <c r="NM85" s="74"/>
      <c r="NN85" s="74"/>
      <c r="NO85" s="74"/>
      <c r="NP85" s="74"/>
      <c r="NQ85" s="74"/>
      <c r="NR85" s="74"/>
      <c r="NS85" s="74"/>
      <c r="NT85" s="74"/>
      <c r="NU85" s="74"/>
      <c r="NV85" s="74"/>
      <c r="NW85" s="74"/>
      <c r="NX85" s="74"/>
      <c r="NY85" s="74"/>
      <c r="NZ85" s="74"/>
      <c r="OA85" s="74"/>
      <c r="OB85" s="74"/>
      <c r="OC85" s="74"/>
      <c r="OD85" s="74"/>
      <c r="OE85" s="74"/>
      <c r="OF85" s="74"/>
      <c r="OG85" s="74"/>
      <c r="OH85" s="74"/>
      <c r="OI85" s="74"/>
      <c r="OJ85" s="74"/>
      <c r="OK85" s="74"/>
      <c r="OL85" s="74"/>
      <c r="OM85" s="74"/>
      <c r="ON85" s="74"/>
      <c r="OO85" s="74"/>
      <c r="OP85" s="74"/>
      <c r="OQ85" s="74"/>
      <c r="OR85" s="74"/>
      <c r="OS85" s="74"/>
      <c r="OT85" s="74"/>
      <c r="OU85" s="74"/>
      <c r="OV85" s="74"/>
      <c r="OW85" s="74"/>
      <c r="OX85" s="74"/>
      <c r="OY85" s="74"/>
      <c r="OZ85" s="74"/>
      <c r="PA85" s="74"/>
      <c r="PB85" s="74"/>
      <c r="PC85" s="74"/>
      <c r="PD85" s="74"/>
      <c r="PE85" s="74"/>
      <c r="PF85" s="74"/>
      <c r="PG85" s="74"/>
      <c r="PH85" s="74"/>
      <c r="PI85" s="74"/>
      <c r="PJ85" s="74"/>
      <c r="PK85" s="74"/>
      <c r="PL85" s="74"/>
      <c r="PM85" s="74"/>
      <c r="PN85" s="74"/>
      <c r="PO85" s="74"/>
      <c r="PP85" s="74"/>
      <c r="PQ85" s="74"/>
      <c r="PR85" s="74"/>
      <c r="PS85" s="74"/>
      <c r="PT85" s="74"/>
      <c r="PU85" s="74"/>
      <c r="PV85" s="74"/>
      <c r="PW85" s="74"/>
      <c r="PX85" s="74"/>
      <c r="PY85" s="74"/>
      <c r="PZ85" s="74"/>
      <c r="QA85" s="74"/>
      <c r="QB85" s="74"/>
      <c r="QC85" s="74"/>
      <c r="QD85" s="74"/>
      <c r="QE85" s="74"/>
      <c r="QF85" s="74"/>
      <c r="QG85" s="74"/>
      <c r="QH85" s="74"/>
      <c r="QI85" s="74"/>
      <c r="QJ85" s="74"/>
      <c r="QK85" s="74"/>
      <c r="QL85" s="74"/>
      <c r="QM85" s="74"/>
      <c r="QN85" s="74"/>
      <c r="QO85" s="74"/>
      <c r="QP85" s="74"/>
      <c r="QQ85" s="74"/>
      <c r="QR85" s="74"/>
      <c r="QS85" s="74"/>
      <c r="QT85" s="74"/>
      <c r="QU85" s="74"/>
      <c r="QV85" s="74"/>
      <c r="QW85" s="74"/>
      <c r="QX85" s="74"/>
      <c r="QY85" s="74"/>
      <c r="QZ85" s="74"/>
      <c r="RA85" s="74"/>
      <c r="RB85" s="74"/>
      <c r="RC85" s="74"/>
      <c r="RD85" s="74"/>
      <c r="RE85" s="74"/>
      <c r="RF85" s="74"/>
      <c r="RG85" s="74"/>
      <c r="RH85" s="74"/>
      <c r="RI85" s="74"/>
      <c r="RJ85" s="74"/>
      <c r="RK85" s="74"/>
      <c r="RL85" s="74"/>
      <c r="RM85" s="74"/>
      <c r="RN85" s="74"/>
      <c r="RO85" s="74"/>
      <c r="RP85" s="74"/>
      <c r="RQ85" s="74"/>
      <c r="RR85" s="74"/>
      <c r="RS85" s="74"/>
      <c r="RT85" s="74"/>
      <c r="RU85" s="74"/>
      <c r="RV85" s="74"/>
      <c r="RW85" s="74"/>
      <c r="RX85" s="74"/>
      <c r="RY85" s="74"/>
      <c r="RZ85" s="74"/>
      <c r="SA85" s="74"/>
      <c r="SB85" s="74"/>
      <c r="SC85" s="74"/>
      <c r="SD85" s="74"/>
      <c r="SE85" s="74"/>
      <c r="SF85" s="74"/>
      <c r="SG85" s="74"/>
      <c r="SH85" s="74"/>
      <c r="SI85" s="74"/>
      <c r="SJ85" s="74"/>
      <c r="SK85" s="74"/>
      <c r="SL85" s="74"/>
      <c r="SM85" s="74"/>
      <c r="SN85" s="74"/>
      <c r="SO85" s="74"/>
      <c r="SP85" s="74"/>
      <c r="SQ85" s="74"/>
      <c r="SR85" s="74"/>
      <c r="SS85" s="74"/>
      <c r="ST85" s="74"/>
      <c r="SU85" s="74"/>
      <c r="SV85" s="74"/>
      <c r="SW85" s="74"/>
      <c r="SX85" s="74"/>
      <c r="SY85" s="74"/>
      <c r="SZ85" s="74"/>
      <c r="TA85" s="74"/>
      <c r="TB85" s="74"/>
      <c r="TC85" s="74"/>
      <c r="TD85" s="74"/>
      <c r="TE85" s="74"/>
      <c r="TF85" s="74"/>
      <c r="TG85" s="74"/>
      <c r="TH85" s="74"/>
      <c r="TI85" s="74"/>
      <c r="TJ85" s="74"/>
      <c r="TK85" s="74"/>
      <c r="TL85" s="74"/>
      <c r="TM85" s="74"/>
      <c r="TN85" s="74"/>
      <c r="TO85" s="74"/>
      <c r="TP85" s="74"/>
      <c r="TQ85" s="74"/>
      <c r="TR85" s="74"/>
      <c r="TS85" s="74"/>
      <c r="TT85" s="74"/>
      <c r="TU85" s="74"/>
      <c r="TV85" s="74"/>
      <c r="TW85" s="74"/>
      <c r="TX85" s="74"/>
      <c r="TY85" s="74"/>
      <c r="TZ85" s="74"/>
      <c r="UA85" s="74"/>
      <c r="UB85" s="74"/>
      <c r="UC85" s="74"/>
      <c r="UD85" s="74"/>
      <c r="UE85" s="74"/>
      <c r="UF85" s="74"/>
      <c r="UG85" s="74"/>
      <c r="UH85" s="74"/>
      <c r="UI85" s="74"/>
      <c r="UJ85" s="74"/>
      <c r="UK85" s="74"/>
      <c r="UL85" s="74"/>
      <c r="UM85" s="74"/>
      <c r="UN85" s="74"/>
      <c r="UO85" s="74"/>
      <c r="UP85" s="74"/>
      <c r="UQ85" s="74"/>
      <c r="UR85" s="74"/>
      <c r="US85" s="74"/>
      <c r="UT85" s="74"/>
      <c r="UU85" s="74"/>
      <c r="UV85" s="74"/>
      <c r="UW85" s="74"/>
      <c r="UX85" s="74"/>
      <c r="UY85" s="74"/>
      <c r="UZ85" s="74"/>
      <c r="VA85" s="74"/>
      <c r="VB85" s="74"/>
      <c r="VC85" s="74"/>
      <c r="VD85" s="74"/>
      <c r="VE85" s="74"/>
      <c r="VF85" s="74"/>
      <c r="VG85" s="74"/>
      <c r="VH85" s="74"/>
      <c r="VI85" s="74"/>
      <c r="VJ85" s="74"/>
      <c r="VK85" s="74"/>
      <c r="VL85" s="74"/>
      <c r="VM85" s="74"/>
      <c r="VN85" s="74"/>
      <c r="VO85" s="74"/>
      <c r="VP85" s="74"/>
      <c r="VQ85" s="74"/>
      <c r="VR85" s="74"/>
      <c r="VS85" s="74"/>
      <c r="VT85" s="74"/>
      <c r="VU85" s="74"/>
      <c r="VV85" s="74"/>
      <c r="VW85" s="74"/>
      <c r="VX85" s="74"/>
      <c r="VY85" s="74"/>
      <c r="VZ85" s="74"/>
      <c r="WA85" s="74"/>
      <c r="WB85" s="74"/>
      <c r="WC85" s="74"/>
      <c r="WD85" s="74"/>
      <c r="WE85" s="74"/>
      <c r="WF85" s="74"/>
      <c r="WG85" s="74"/>
      <c r="WH85" s="74"/>
      <c r="WI85" s="74"/>
      <c r="WJ85" s="74"/>
      <c r="WK85" s="74"/>
      <c r="WL85" s="74"/>
      <c r="WM85" s="74"/>
      <c r="WN85" s="74"/>
      <c r="WO85" s="74"/>
      <c r="WP85" s="74"/>
      <c r="WQ85" s="74"/>
      <c r="WR85" s="74"/>
      <c r="WS85" s="74"/>
      <c r="WT85" s="74"/>
      <c r="WU85" s="74"/>
      <c r="WV85" s="74"/>
      <c r="WW85" s="74"/>
      <c r="WX85" s="74"/>
      <c r="WY85" s="74"/>
      <c r="WZ85" s="74"/>
      <c r="XA85" s="74"/>
      <c r="XB85" s="74"/>
      <c r="XC85" s="74"/>
      <c r="XD85" s="74"/>
      <c r="XE85" s="74"/>
      <c r="XF85" s="74"/>
      <c r="XG85" s="74"/>
      <c r="XH85" s="74"/>
      <c r="XI85" s="74"/>
      <c r="XJ85" s="74"/>
      <c r="XK85" s="74"/>
      <c r="XL85" s="74"/>
      <c r="XM85" s="74"/>
      <c r="XN85" s="74"/>
      <c r="XO85" s="74"/>
      <c r="XP85" s="74"/>
      <c r="XQ85" s="74"/>
      <c r="XR85" s="74"/>
      <c r="XS85" s="74"/>
      <c r="XT85" s="74"/>
      <c r="XU85" s="74"/>
      <c r="XV85" s="74"/>
      <c r="XW85" s="74"/>
      <c r="XX85" s="74"/>
      <c r="XY85" s="74"/>
      <c r="XZ85" s="74"/>
      <c r="YA85" s="74"/>
      <c r="YB85" s="74"/>
      <c r="YC85" s="74"/>
      <c r="YD85" s="74"/>
      <c r="YE85" s="74"/>
      <c r="YF85" s="74"/>
      <c r="YG85" s="74"/>
      <c r="YH85" s="74"/>
      <c r="YI85" s="74"/>
      <c r="YJ85" s="74"/>
      <c r="YK85" s="74"/>
      <c r="YL85" s="74"/>
      <c r="YM85" s="74"/>
      <c r="YN85" s="74"/>
      <c r="YO85" s="74"/>
      <c r="YP85" s="74"/>
      <c r="YQ85" s="74"/>
      <c r="YR85" s="74"/>
      <c r="YS85" s="74"/>
      <c r="YT85" s="74"/>
      <c r="YU85" s="74"/>
      <c r="YV85" s="74"/>
      <c r="YW85" s="74"/>
      <c r="YX85" s="74"/>
      <c r="YY85" s="74"/>
      <c r="YZ85" s="74"/>
      <c r="ZA85" s="74"/>
      <c r="ZB85" s="74"/>
      <c r="ZC85" s="74"/>
      <c r="ZD85" s="74"/>
      <c r="ZE85" s="74"/>
      <c r="ZF85" s="74"/>
      <c r="ZG85" s="74"/>
      <c r="ZH85" s="74"/>
      <c r="ZI85" s="74"/>
      <c r="ZJ85" s="74"/>
      <c r="ZK85" s="74"/>
      <c r="ZL85" s="74"/>
      <c r="ZM85" s="74"/>
      <c r="ZN85" s="74"/>
      <c r="ZO85" s="74"/>
      <c r="ZP85" s="74"/>
      <c r="ZQ85" s="74"/>
      <c r="ZR85" s="74"/>
      <c r="ZS85" s="74"/>
      <c r="ZT85" s="74"/>
      <c r="ZU85" s="74"/>
      <c r="ZV85" s="74"/>
      <c r="ZW85" s="74"/>
      <c r="ZX85" s="74"/>
      <c r="ZY85" s="74"/>
      <c r="ZZ85" s="74"/>
      <c r="AAA85" s="74"/>
      <c r="AAB85" s="74"/>
      <c r="AAC85" s="74"/>
      <c r="AAD85" s="74"/>
      <c r="AAE85" s="74"/>
      <c r="AAF85" s="74"/>
      <c r="AAG85" s="74"/>
      <c r="AAH85" s="74"/>
      <c r="AAI85" s="74"/>
      <c r="AAJ85" s="74"/>
      <c r="AAK85" s="74"/>
      <c r="AAL85" s="74"/>
      <c r="AAM85" s="74"/>
      <c r="AAN85" s="74"/>
      <c r="AAO85" s="74"/>
      <c r="AAP85" s="74"/>
      <c r="AAQ85" s="74"/>
      <c r="AAR85" s="74"/>
      <c r="AAS85" s="74"/>
      <c r="AAT85" s="74"/>
      <c r="AAU85" s="74"/>
      <c r="AAV85" s="74"/>
      <c r="AAW85" s="74"/>
      <c r="AAX85" s="74"/>
      <c r="AAY85" s="74"/>
      <c r="AAZ85" s="74"/>
      <c r="ABA85" s="74"/>
      <c r="ABB85" s="74"/>
      <c r="ABC85" s="74"/>
      <c r="ABD85" s="74"/>
      <c r="ABE85" s="74"/>
      <c r="ABF85" s="74"/>
      <c r="ABG85" s="74"/>
      <c r="ABH85" s="74"/>
      <c r="ABI85" s="74"/>
      <c r="ABJ85" s="74"/>
      <c r="ABK85" s="74"/>
      <c r="ABL85" s="74"/>
      <c r="ABM85" s="74"/>
      <c r="ABN85" s="74"/>
      <c r="ABO85" s="74"/>
      <c r="ABP85" s="74"/>
      <c r="ABQ85" s="74"/>
      <c r="ABR85" s="74"/>
      <c r="ABS85" s="74"/>
      <c r="ABT85" s="74"/>
      <c r="ABU85" s="74"/>
      <c r="ABV85" s="74"/>
      <c r="ABW85" s="74"/>
      <c r="ABX85" s="74"/>
      <c r="ABY85" s="74"/>
      <c r="ABZ85" s="74"/>
      <c r="ACA85" s="74"/>
      <c r="ACB85" s="74"/>
      <c r="ACC85" s="74"/>
      <c r="ACD85" s="74"/>
      <c r="ACE85" s="74"/>
      <c r="ACF85" s="74"/>
      <c r="ACG85" s="74"/>
      <c r="ACH85" s="74"/>
      <c r="ACI85" s="74"/>
      <c r="ACJ85" s="74"/>
      <c r="ACK85" s="74"/>
      <c r="ACL85" s="74"/>
      <c r="ACM85" s="74"/>
      <c r="ACN85" s="74"/>
      <c r="ACO85" s="74"/>
      <c r="ACP85" s="74"/>
      <c r="ACQ85" s="74"/>
      <c r="ACR85" s="74"/>
      <c r="ACS85" s="74"/>
      <c r="ACT85" s="74"/>
      <c r="ACU85" s="74"/>
      <c r="ACV85" s="74"/>
      <c r="ACW85" s="74"/>
      <c r="ACX85" s="74"/>
      <c r="ACY85" s="74"/>
      <c r="ACZ85" s="74"/>
      <c r="ADA85" s="74"/>
      <c r="ADB85" s="74"/>
      <c r="ADC85" s="74"/>
      <c r="ADD85" s="74"/>
      <c r="ADE85" s="74"/>
      <c r="ADF85" s="74"/>
      <c r="ADG85" s="74"/>
      <c r="ADH85" s="74"/>
      <c r="ADI85" s="74"/>
      <c r="ADJ85" s="74"/>
      <c r="ADK85" s="74"/>
      <c r="ADL85" s="74"/>
      <c r="ADM85" s="74"/>
      <c r="ADN85" s="74"/>
      <c r="ADO85" s="74"/>
      <c r="ADP85" s="74"/>
      <c r="ADQ85" s="74"/>
      <c r="ADR85" s="74"/>
      <c r="ADS85" s="74"/>
      <c r="ADT85" s="74"/>
      <c r="ADU85" s="74"/>
      <c r="ADV85" s="74"/>
      <c r="ADW85" s="74"/>
      <c r="ADX85" s="74"/>
      <c r="ADY85" s="74"/>
      <c r="ADZ85" s="74"/>
      <c r="AEA85" s="74"/>
      <c r="AEB85" s="74"/>
      <c r="AEC85" s="74"/>
      <c r="AED85" s="74"/>
      <c r="AEE85" s="74"/>
      <c r="AEF85" s="74"/>
      <c r="AEG85" s="74"/>
      <c r="AEH85" s="74"/>
      <c r="AEI85" s="74"/>
      <c r="AEJ85" s="74"/>
      <c r="AEK85" s="74"/>
      <c r="AEL85" s="74"/>
      <c r="AEM85" s="74"/>
      <c r="AEN85" s="74"/>
      <c r="AEO85" s="74"/>
      <c r="AEP85" s="74"/>
      <c r="AEQ85" s="74"/>
      <c r="AER85" s="74"/>
      <c r="AES85" s="74"/>
      <c r="AET85" s="74"/>
      <c r="AEU85" s="74"/>
      <c r="AEV85" s="74"/>
      <c r="AEW85" s="74"/>
      <c r="AEX85" s="74"/>
      <c r="AEY85" s="74"/>
      <c r="AEZ85" s="74"/>
      <c r="AFA85" s="74"/>
      <c r="AFB85" s="74"/>
      <c r="AFC85" s="74"/>
      <c r="AFD85" s="74"/>
      <c r="AFE85" s="74"/>
      <c r="AFF85" s="74"/>
      <c r="AFG85" s="74"/>
      <c r="AFH85" s="74"/>
      <c r="AFI85" s="74"/>
      <c r="AFJ85" s="74"/>
      <c r="AFK85" s="74"/>
      <c r="AFL85" s="74"/>
      <c r="AFM85" s="74"/>
      <c r="AFN85" s="74"/>
      <c r="AFO85" s="74"/>
      <c r="AFP85" s="74"/>
      <c r="AFQ85" s="74"/>
      <c r="AFR85" s="74"/>
      <c r="AFS85" s="74"/>
      <c r="AFT85" s="74"/>
      <c r="AFU85" s="74"/>
      <c r="AFV85" s="74"/>
      <c r="AFW85" s="74"/>
      <c r="AFX85" s="74"/>
      <c r="AFY85" s="74"/>
      <c r="AFZ85" s="74"/>
      <c r="AGA85" s="74"/>
      <c r="AGB85" s="74"/>
      <c r="AGC85" s="74"/>
      <c r="AGD85" s="74"/>
      <c r="AGE85" s="74"/>
      <c r="AGF85" s="74"/>
      <c r="AGG85" s="74"/>
      <c r="AGH85" s="74"/>
      <c r="AGI85" s="74"/>
      <c r="AGJ85" s="74"/>
      <c r="AGK85" s="74"/>
      <c r="AGL85" s="74"/>
      <c r="AGM85" s="74"/>
      <c r="AGN85" s="74"/>
      <c r="AGO85" s="74"/>
      <c r="AGP85" s="74"/>
      <c r="AGQ85" s="74"/>
      <c r="AGR85" s="74"/>
      <c r="AGS85" s="74"/>
      <c r="AGT85" s="74"/>
      <c r="AGU85" s="74"/>
      <c r="AGV85" s="74"/>
      <c r="AGW85" s="74"/>
      <c r="AGX85" s="74"/>
      <c r="AGY85" s="74"/>
      <c r="AGZ85" s="74"/>
      <c r="AHA85" s="74"/>
      <c r="AHB85" s="74"/>
      <c r="AHC85" s="74"/>
      <c r="AHD85" s="74"/>
      <c r="AHE85" s="74"/>
      <c r="AHF85" s="74"/>
      <c r="AHG85" s="74"/>
      <c r="AHH85" s="74"/>
      <c r="AHI85" s="74"/>
      <c r="AHJ85" s="74"/>
      <c r="AHK85" s="74"/>
      <c r="AHL85" s="74"/>
      <c r="AHM85" s="74"/>
      <c r="AHN85" s="74"/>
      <c r="AHO85" s="74"/>
      <c r="AHP85" s="74"/>
      <c r="AHQ85" s="74"/>
      <c r="AHR85" s="74"/>
      <c r="AHS85" s="74"/>
      <c r="AHT85" s="74"/>
      <c r="AHU85" s="74"/>
      <c r="AHV85" s="74"/>
      <c r="AHW85" s="74"/>
      <c r="AHX85" s="74"/>
      <c r="AHY85" s="74"/>
      <c r="AHZ85" s="74"/>
      <c r="AIA85" s="74"/>
      <c r="AIB85" s="74"/>
      <c r="AIC85" s="74"/>
      <c r="AID85" s="74"/>
      <c r="AIE85" s="74"/>
      <c r="AIF85" s="74"/>
      <c r="AIG85" s="74"/>
      <c r="AIH85" s="74"/>
      <c r="AII85" s="74"/>
      <c r="AIJ85" s="74"/>
      <c r="AIK85" s="74"/>
      <c r="AIL85" s="74"/>
      <c r="AIM85" s="74"/>
      <c r="AIN85" s="74"/>
      <c r="AIO85" s="74"/>
      <c r="AIP85" s="74"/>
      <c r="AIQ85" s="74"/>
      <c r="AIR85" s="74"/>
      <c r="AIS85" s="74"/>
      <c r="AIT85" s="74"/>
      <c r="AIU85" s="74"/>
      <c r="AIV85" s="74"/>
      <c r="AIW85" s="74"/>
      <c r="AIX85" s="74"/>
      <c r="AIY85" s="74"/>
      <c r="AIZ85" s="74"/>
      <c r="AJA85" s="74"/>
      <c r="AJB85" s="74"/>
      <c r="AJC85" s="74"/>
      <c r="AJD85" s="74"/>
      <c r="AJE85" s="74"/>
      <c r="AJF85" s="74"/>
      <c r="AJG85" s="74"/>
      <c r="AJH85" s="74"/>
      <c r="AJI85" s="74"/>
      <c r="AJJ85" s="74"/>
      <c r="AJK85" s="74"/>
      <c r="AJL85" s="74"/>
      <c r="AJM85" s="74"/>
      <c r="AJN85" s="74"/>
      <c r="AJO85" s="74"/>
      <c r="AJP85" s="74"/>
      <c r="AJQ85" s="74"/>
      <c r="AJR85" s="74"/>
      <c r="AJS85" s="74"/>
      <c r="AJT85" s="74"/>
      <c r="AJU85" s="74"/>
      <c r="AJV85" s="74"/>
      <c r="AJW85" s="74"/>
      <c r="AJX85" s="74"/>
      <c r="AJY85" s="74"/>
      <c r="AJZ85" s="74"/>
      <c r="AKA85" s="74"/>
      <c r="AKB85" s="74"/>
      <c r="AKC85" s="74"/>
      <c r="AKD85" s="74"/>
      <c r="AKE85" s="74"/>
      <c r="AKF85" s="74"/>
      <c r="AKG85" s="74"/>
      <c r="AKH85" s="74"/>
      <c r="AKI85" s="74"/>
      <c r="AKJ85" s="74"/>
      <c r="AKK85" s="74"/>
      <c r="AKL85" s="74"/>
      <c r="AKM85" s="74"/>
      <c r="AKN85" s="74"/>
      <c r="AKO85" s="74"/>
      <c r="AKP85" s="74"/>
      <c r="AKQ85" s="74"/>
      <c r="AKR85" s="74"/>
      <c r="AKS85" s="74"/>
      <c r="AKT85" s="74"/>
      <c r="AKU85" s="74"/>
      <c r="AKV85" s="74"/>
      <c r="AKW85" s="74"/>
      <c r="AKX85" s="74"/>
      <c r="AKY85" s="74"/>
      <c r="AKZ85" s="74"/>
      <c r="ALA85" s="74"/>
      <c r="ALB85" s="74"/>
      <c r="ALC85" s="74"/>
      <c r="ALD85" s="74"/>
      <c r="ALE85" s="74"/>
      <c r="ALF85" s="74"/>
      <c r="ALG85" s="74"/>
      <c r="ALH85" s="74"/>
      <c r="ALI85" s="74"/>
      <c r="ALJ85" s="74"/>
      <c r="ALK85" s="74"/>
      <c r="ALL85" s="74"/>
      <c r="ALM85" s="74"/>
      <c r="ALN85" s="74"/>
      <c r="ALO85" s="74"/>
      <c r="ALP85" s="74"/>
      <c r="ALQ85" s="74"/>
      <c r="ALR85" s="74"/>
      <c r="ALS85" s="74"/>
      <c r="ALT85" s="74"/>
      <c r="ALU85" s="74"/>
      <c r="ALV85" s="74"/>
      <c r="ALW85" s="74"/>
      <c r="ALX85" s="74"/>
      <c r="ALY85" s="74"/>
      <c r="ALZ85" s="74"/>
      <c r="AMA85" s="74"/>
      <c r="AMB85" s="74"/>
      <c r="AMC85" s="74"/>
      <c r="AMD85" s="74"/>
      <c r="AME85" s="74"/>
      <c r="AMF85" s="74"/>
      <c r="AMG85" s="74"/>
      <c r="AMH85" s="74"/>
      <c r="AMI85" s="74"/>
      <c r="AMJ85" s="74"/>
      <c r="AMK85" s="74"/>
      <c r="AML85" s="74"/>
      <c r="AMM85" s="74"/>
      <c r="AMN85" s="74"/>
      <c r="AMO85" s="74"/>
      <c r="AMP85" s="74"/>
      <c r="AMQ85" s="74"/>
      <c r="AMR85" s="74"/>
      <c r="AMS85" s="74"/>
      <c r="AMT85" s="74"/>
      <c r="AMU85" s="74"/>
      <c r="AMV85" s="74"/>
      <c r="AMW85" s="74"/>
      <c r="AMX85" s="74"/>
      <c r="AMY85" s="74"/>
      <c r="AMZ85" s="74"/>
      <c r="ANA85" s="74"/>
      <c r="ANB85" s="74"/>
      <c r="ANC85" s="74"/>
      <c r="AND85" s="74"/>
      <c r="ANE85" s="74"/>
      <c r="ANF85" s="74"/>
      <c r="ANG85" s="74"/>
      <c r="ANH85" s="74"/>
      <c r="ANI85" s="74"/>
      <c r="ANJ85" s="74"/>
      <c r="ANK85" s="74"/>
      <c r="ANL85" s="74"/>
      <c r="ANM85" s="74"/>
      <c r="ANN85" s="74"/>
      <c r="ANO85" s="74"/>
      <c r="ANP85" s="74"/>
      <c r="ANQ85" s="74"/>
      <c r="ANR85" s="74"/>
      <c r="ANS85" s="74"/>
      <c r="ANT85" s="74"/>
      <c r="ANU85" s="74"/>
      <c r="ANV85" s="74"/>
      <c r="ANW85" s="74"/>
      <c r="ANX85" s="74"/>
      <c r="ANY85" s="74"/>
      <c r="ANZ85" s="74"/>
      <c r="AOA85" s="74"/>
      <c r="AOB85" s="74"/>
      <c r="AOC85" s="74"/>
      <c r="AOD85" s="74"/>
      <c r="AOE85" s="74"/>
      <c r="AOF85" s="74"/>
      <c r="AOG85" s="74"/>
      <c r="AOH85" s="74"/>
      <c r="AOI85" s="74"/>
      <c r="AOJ85" s="74"/>
      <c r="AOK85" s="74"/>
      <c r="AOL85" s="74"/>
      <c r="AOM85" s="74"/>
      <c r="AON85" s="74"/>
      <c r="AOO85" s="74"/>
      <c r="AOP85" s="74"/>
      <c r="AOQ85" s="74"/>
      <c r="AOR85" s="74"/>
      <c r="AOS85" s="74"/>
      <c r="AOT85" s="74"/>
      <c r="AOU85" s="74"/>
      <c r="AOV85" s="74"/>
      <c r="AOW85" s="74"/>
      <c r="AOX85" s="74"/>
      <c r="AOY85" s="74"/>
      <c r="AOZ85" s="74"/>
      <c r="APA85" s="74"/>
      <c r="APB85" s="74"/>
      <c r="APC85" s="74"/>
      <c r="APD85" s="74"/>
      <c r="APE85" s="74"/>
      <c r="APF85" s="74"/>
      <c r="APG85" s="74"/>
      <c r="APH85" s="74"/>
      <c r="API85" s="74"/>
      <c r="APJ85" s="74"/>
      <c r="APK85" s="74"/>
      <c r="APL85" s="74"/>
      <c r="APM85" s="74"/>
      <c r="APN85" s="74"/>
      <c r="APO85" s="74"/>
      <c r="APP85" s="74"/>
      <c r="APQ85" s="74"/>
      <c r="APR85" s="74"/>
      <c r="APS85" s="74"/>
      <c r="APT85" s="74"/>
      <c r="APU85" s="74"/>
      <c r="APV85" s="74"/>
      <c r="APW85" s="74"/>
      <c r="APX85" s="74"/>
      <c r="APY85" s="74"/>
      <c r="APZ85" s="74"/>
      <c r="AQA85" s="74"/>
      <c r="AQB85" s="74"/>
      <c r="AQC85" s="74"/>
      <c r="AQD85" s="74"/>
      <c r="AQE85" s="74"/>
      <c r="AQF85" s="74"/>
      <c r="AQG85" s="74"/>
      <c r="AQH85" s="74"/>
      <c r="AQI85" s="74"/>
      <c r="AQJ85" s="74"/>
      <c r="AQK85" s="74"/>
      <c r="AQL85" s="74"/>
      <c r="AQM85" s="74"/>
      <c r="AQN85" s="74"/>
      <c r="AQO85" s="74"/>
      <c r="AQP85" s="74"/>
      <c r="AQQ85" s="74"/>
      <c r="AQR85" s="74"/>
      <c r="AQS85" s="74"/>
      <c r="AQT85" s="74"/>
      <c r="AQU85" s="74"/>
      <c r="AQV85" s="74"/>
      <c r="AQW85" s="74"/>
      <c r="AQX85" s="74"/>
      <c r="AQY85" s="74"/>
      <c r="AQZ85" s="74"/>
      <c r="ARA85" s="74"/>
      <c r="ARB85" s="74"/>
      <c r="ARC85" s="74"/>
      <c r="ARD85" s="74"/>
      <c r="ARE85" s="74"/>
      <c r="ARF85" s="74"/>
      <c r="ARG85" s="74"/>
      <c r="ARH85" s="74"/>
      <c r="ARI85" s="74"/>
      <c r="ARJ85" s="74"/>
      <c r="ARK85" s="74"/>
      <c r="ARL85" s="74"/>
      <c r="ARM85" s="74"/>
      <c r="ARN85" s="74"/>
      <c r="ARO85" s="74"/>
      <c r="ARP85" s="74"/>
      <c r="ARQ85" s="74"/>
      <c r="ARR85" s="74"/>
      <c r="ARS85" s="74"/>
      <c r="ART85" s="74"/>
      <c r="ARU85" s="74"/>
      <c r="ARV85" s="74"/>
      <c r="ARW85" s="74"/>
      <c r="ARX85" s="74"/>
      <c r="ARY85" s="74"/>
      <c r="ARZ85" s="74"/>
      <c r="ASA85" s="74"/>
      <c r="ASB85" s="74"/>
      <c r="ASC85" s="74"/>
      <c r="ASD85" s="74"/>
      <c r="ASE85" s="74"/>
      <c r="ASF85" s="74"/>
      <c r="ASG85" s="74"/>
      <c r="ASH85" s="74"/>
      <c r="ASI85" s="74"/>
      <c r="ASJ85" s="74"/>
      <c r="ASK85" s="74"/>
      <c r="ASL85" s="74"/>
      <c r="ASM85" s="74"/>
      <c r="ASN85" s="74"/>
      <c r="ASO85" s="74"/>
      <c r="ASP85" s="74"/>
      <c r="ASQ85" s="74"/>
      <c r="ASR85" s="74"/>
      <c r="ASS85" s="74"/>
      <c r="AST85" s="74"/>
      <c r="ASU85" s="74"/>
      <c r="ASV85" s="74"/>
      <c r="ASW85" s="74"/>
      <c r="ASX85" s="74"/>
      <c r="ASY85" s="74"/>
      <c r="ASZ85" s="74"/>
      <c r="ATA85" s="74"/>
      <c r="ATB85" s="74"/>
      <c r="ATC85" s="74"/>
      <c r="ATD85" s="74"/>
      <c r="ATE85" s="74"/>
      <c r="ATF85" s="74"/>
      <c r="ATG85" s="74"/>
      <c r="ATH85" s="74"/>
      <c r="ATI85" s="74"/>
      <c r="ATJ85" s="74"/>
      <c r="ATK85" s="74"/>
      <c r="ATL85" s="74"/>
      <c r="ATM85" s="74"/>
      <c r="ATN85" s="74"/>
      <c r="ATO85" s="74"/>
      <c r="ATP85" s="74"/>
      <c r="ATQ85" s="74"/>
      <c r="ATR85" s="74"/>
      <c r="ATS85" s="74"/>
      <c r="ATT85" s="74"/>
      <c r="ATU85" s="74"/>
      <c r="ATV85" s="74"/>
      <c r="ATW85" s="74"/>
      <c r="ATX85" s="74"/>
      <c r="ATY85" s="74"/>
      <c r="ATZ85" s="74"/>
      <c r="AUA85" s="74"/>
      <c r="AUB85" s="74"/>
      <c r="AUC85" s="74"/>
      <c r="AUD85" s="74"/>
      <c r="AUE85" s="74"/>
      <c r="AUF85" s="74"/>
      <c r="AUG85" s="74"/>
      <c r="AUH85" s="74"/>
      <c r="AUI85" s="74"/>
      <c r="AUJ85" s="74"/>
      <c r="AUK85" s="74"/>
      <c r="AUL85" s="74"/>
      <c r="AUM85" s="74"/>
      <c r="AUN85" s="74"/>
      <c r="AUO85" s="74"/>
      <c r="AUP85" s="74"/>
      <c r="AUQ85" s="74"/>
      <c r="AUR85" s="74"/>
      <c r="AUS85" s="74"/>
      <c r="AUT85" s="74"/>
      <c r="AUU85" s="74"/>
      <c r="AUV85" s="74"/>
      <c r="AUW85" s="74"/>
      <c r="AUX85" s="74"/>
      <c r="AUY85" s="74"/>
      <c r="AUZ85" s="74"/>
      <c r="AVA85" s="74"/>
      <c r="AVB85" s="74"/>
      <c r="AVC85" s="74"/>
      <c r="AVD85" s="74"/>
      <c r="AVE85" s="74"/>
      <c r="AVF85" s="74"/>
      <c r="AVG85" s="74"/>
      <c r="AVH85" s="74"/>
      <c r="AVI85" s="74"/>
      <c r="AVJ85" s="74"/>
      <c r="AVK85" s="74"/>
      <c r="AVL85" s="74"/>
      <c r="AVM85" s="74"/>
      <c r="AVN85" s="74"/>
      <c r="AVO85" s="74"/>
      <c r="AVP85" s="74"/>
      <c r="AVQ85" s="74"/>
      <c r="AVR85" s="74"/>
      <c r="AVS85" s="74"/>
      <c r="AVT85" s="74"/>
      <c r="AVU85" s="74"/>
      <c r="AVV85" s="74"/>
      <c r="AVW85" s="74"/>
      <c r="AVX85" s="74"/>
      <c r="AVY85" s="74"/>
      <c r="AVZ85" s="74"/>
      <c r="AWA85" s="74"/>
      <c r="AWB85" s="74"/>
      <c r="AWC85" s="74"/>
      <c r="AWD85" s="74"/>
      <c r="AWE85" s="74"/>
      <c r="AWF85" s="74"/>
      <c r="AWG85" s="74"/>
      <c r="AWH85" s="74"/>
      <c r="AWI85" s="74"/>
      <c r="AWJ85" s="74"/>
      <c r="AWK85" s="74"/>
      <c r="AWL85" s="74"/>
      <c r="AWM85" s="74"/>
      <c r="AWN85" s="74"/>
      <c r="AWO85" s="74"/>
      <c r="AWP85" s="74"/>
      <c r="AWQ85" s="74"/>
      <c r="AWR85" s="74"/>
      <c r="AWS85" s="74"/>
      <c r="AWT85" s="74"/>
      <c r="AWU85" s="74"/>
      <c r="AWV85" s="74"/>
      <c r="AWW85" s="74"/>
      <c r="AWX85" s="74"/>
      <c r="AWY85" s="74"/>
      <c r="AWZ85" s="74"/>
      <c r="AXA85" s="74"/>
      <c r="AXB85" s="74"/>
      <c r="AXC85" s="74"/>
      <c r="AXD85" s="74"/>
      <c r="AXE85" s="74"/>
      <c r="AXF85" s="74"/>
      <c r="AXG85" s="74"/>
      <c r="AXH85" s="74"/>
      <c r="AXI85" s="74"/>
      <c r="AXJ85" s="74"/>
      <c r="AXK85" s="74"/>
      <c r="AXL85" s="74"/>
      <c r="AXM85" s="74"/>
      <c r="AXN85" s="74"/>
      <c r="AXO85" s="74"/>
      <c r="AXP85" s="74"/>
      <c r="AXQ85" s="74"/>
      <c r="AXR85" s="74"/>
      <c r="AXS85" s="74"/>
      <c r="AXT85" s="74"/>
      <c r="AXU85" s="74"/>
      <c r="AXV85" s="74"/>
      <c r="AXW85" s="74"/>
      <c r="AXX85" s="74"/>
      <c r="AXY85" s="74"/>
      <c r="AXZ85" s="74"/>
      <c r="AYA85" s="74"/>
      <c r="AYB85" s="74"/>
      <c r="AYC85" s="74"/>
      <c r="AYD85" s="74"/>
      <c r="AYE85" s="74"/>
      <c r="AYF85" s="74"/>
      <c r="AYG85" s="74"/>
      <c r="AYH85" s="74"/>
      <c r="AYI85" s="74"/>
      <c r="AYJ85" s="74"/>
      <c r="AYK85" s="74"/>
      <c r="AYL85" s="74"/>
      <c r="AYM85" s="74"/>
      <c r="AYN85" s="74"/>
      <c r="AYO85" s="74"/>
      <c r="AYP85" s="74"/>
      <c r="AYQ85" s="74"/>
      <c r="AYR85" s="74"/>
      <c r="AYS85" s="74"/>
      <c r="AYT85" s="74"/>
      <c r="AYU85" s="74"/>
      <c r="AYV85" s="74"/>
      <c r="AYW85" s="74"/>
      <c r="AYX85" s="74"/>
      <c r="AYY85" s="74"/>
      <c r="AYZ85" s="74"/>
      <c r="AZA85" s="74"/>
      <c r="AZB85" s="74"/>
      <c r="AZC85" s="74"/>
      <c r="AZD85" s="74"/>
      <c r="AZE85" s="74"/>
      <c r="AZF85" s="74"/>
      <c r="AZG85" s="74"/>
      <c r="AZH85" s="74"/>
      <c r="AZI85" s="74"/>
      <c r="AZJ85" s="74"/>
      <c r="AZK85" s="74"/>
      <c r="AZL85" s="74"/>
      <c r="AZM85" s="74"/>
      <c r="AZN85" s="74"/>
      <c r="AZO85" s="74"/>
      <c r="AZP85" s="74"/>
      <c r="AZQ85" s="74"/>
      <c r="AZR85" s="74"/>
      <c r="AZS85" s="74"/>
      <c r="AZT85" s="74"/>
      <c r="AZU85" s="74"/>
      <c r="AZV85" s="74"/>
      <c r="AZW85" s="74"/>
      <c r="AZX85" s="74"/>
      <c r="AZY85" s="74"/>
      <c r="AZZ85" s="74"/>
      <c r="BAA85" s="74"/>
      <c r="BAB85" s="74"/>
      <c r="BAC85" s="74"/>
      <c r="BAD85" s="74"/>
      <c r="BAE85" s="74"/>
      <c r="BAF85" s="74"/>
      <c r="BAG85" s="74"/>
      <c r="BAH85" s="74"/>
      <c r="BAI85" s="74"/>
      <c r="BAJ85" s="74"/>
      <c r="BAK85" s="74"/>
      <c r="BAL85" s="74"/>
      <c r="BAM85" s="74"/>
      <c r="BAN85" s="74"/>
      <c r="BAO85" s="74"/>
      <c r="BAP85" s="74"/>
      <c r="BAQ85" s="74"/>
      <c r="BAR85" s="74"/>
      <c r="BAS85" s="74"/>
      <c r="BAT85" s="74"/>
      <c r="BAU85" s="74"/>
      <c r="BAV85" s="74"/>
      <c r="BAW85" s="74"/>
      <c r="BAX85" s="74"/>
      <c r="BAY85" s="74"/>
      <c r="BAZ85" s="74"/>
      <c r="BBA85" s="74"/>
      <c r="BBB85" s="74"/>
      <c r="BBC85" s="74"/>
      <c r="BBD85" s="74"/>
      <c r="BBE85" s="74"/>
      <c r="BBF85" s="74"/>
      <c r="BBG85" s="74"/>
      <c r="BBH85" s="74"/>
      <c r="BBI85" s="74"/>
      <c r="BBJ85" s="74"/>
      <c r="BBK85" s="74"/>
      <c r="BBL85" s="74"/>
      <c r="BBM85" s="74"/>
      <c r="BBN85" s="74"/>
      <c r="BBO85" s="74"/>
      <c r="BBP85" s="74"/>
      <c r="BBQ85" s="74"/>
      <c r="BBR85" s="74"/>
      <c r="BBS85" s="74"/>
      <c r="BBT85" s="74"/>
      <c r="BBU85" s="74"/>
      <c r="BBV85" s="74"/>
      <c r="BBW85" s="74"/>
      <c r="BBX85" s="74"/>
      <c r="BBY85" s="74"/>
      <c r="BBZ85" s="74"/>
      <c r="BCA85" s="74"/>
      <c r="BCB85" s="74"/>
      <c r="BCC85" s="74"/>
      <c r="BCD85" s="74"/>
      <c r="BCE85" s="74"/>
      <c r="BCF85" s="74"/>
      <c r="BCG85" s="74"/>
      <c r="BCH85" s="74"/>
      <c r="BCI85" s="74"/>
      <c r="BCJ85" s="74"/>
      <c r="BCK85" s="74"/>
      <c r="BCL85" s="74"/>
      <c r="BCM85" s="74"/>
      <c r="BCN85" s="74"/>
      <c r="BCO85" s="74"/>
      <c r="BCP85" s="74"/>
      <c r="BCQ85" s="74"/>
      <c r="BCR85" s="74"/>
      <c r="BCS85" s="74"/>
      <c r="BCT85" s="74"/>
      <c r="BCU85" s="74"/>
      <c r="BCV85" s="74"/>
      <c r="BCW85" s="74"/>
      <c r="BCX85" s="74"/>
      <c r="BCY85" s="74"/>
      <c r="BCZ85" s="74"/>
      <c r="BDA85" s="74"/>
      <c r="BDB85" s="74"/>
      <c r="BDC85" s="74"/>
      <c r="BDD85" s="74"/>
      <c r="BDE85" s="74"/>
      <c r="BDF85" s="74"/>
      <c r="BDG85" s="74"/>
      <c r="BDH85" s="74"/>
      <c r="BDI85" s="74"/>
      <c r="BDJ85" s="74"/>
      <c r="BDK85" s="74"/>
      <c r="BDL85" s="74"/>
      <c r="BDM85" s="74"/>
      <c r="BDN85" s="74"/>
      <c r="BDO85" s="74"/>
      <c r="BDP85" s="74"/>
      <c r="BDQ85" s="74"/>
      <c r="BDR85" s="74"/>
      <c r="BDS85" s="74"/>
      <c r="BDT85" s="74"/>
      <c r="BDU85" s="74"/>
      <c r="BDV85" s="74"/>
      <c r="BDW85" s="74"/>
      <c r="BDX85" s="74"/>
      <c r="BDY85" s="74"/>
      <c r="BDZ85" s="74"/>
      <c r="BEA85" s="74"/>
      <c r="BEB85" s="74"/>
      <c r="BEC85" s="74"/>
      <c r="BED85" s="74"/>
      <c r="BEE85" s="74"/>
      <c r="BEF85" s="74"/>
      <c r="BEG85" s="74"/>
      <c r="BEH85" s="74"/>
      <c r="BEI85" s="74"/>
      <c r="BEJ85" s="74"/>
      <c r="BEK85" s="74"/>
      <c r="BEL85" s="74"/>
      <c r="BEM85" s="74"/>
      <c r="BEN85" s="74"/>
      <c r="BEO85" s="74"/>
      <c r="BEP85" s="74"/>
      <c r="BEQ85" s="74"/>
      <c r="BER85" s="74"/>
      <c r="BES85" s="74"/>
      <c r="BET85" s="74"/>
      <c r="BEU85" s="74"/>
      <c r="BEV85" s="74"/>
      <c r="BEW85" s="74"/>
      <c r="BEX85" s="74"/>
      <c r="BEY85" s="74"/>
      <c r="BEZ85" s="74"/>
      <c r="BFA85" s="74"/>
      <c r="BFB85" s="74"/>
      <c r="BFC85" s="74"/>
      <c r="BFD85" s="74"/>
      <c r="BFE85" s="74"/>
      <c r="BFF85" s="74"/>
      <c r="BFG85" s="74"/>
      <c r="BFH85" s="74"/>
      <c r="BFI85" s="74"/>
      <c r="BFJ85" s="74"/>
      <c r="BFK85" s="74"/>
      <c r="BFL85" s="74"/>
      <c r="BFM85" s="74"/>
      <c r="BFN85" s="74"/>
      <c r="BFO85" s="74"/>
      <c r="BFP85" s="74"/>
      <c r="BFQ85" s="74"/>
      <c r="BFR85" s="74"/>
      <c r="BFS85" s="74"/>
      <c r="BFT85" s="74"/>
      <c r="BFU85" s="74"/>
      <c r="BFV85" s="74"/>
      <c r="BFW85" s="74"/>
      <c r="BFX85" s="74"/>
      <c r="BFY85" s="74"/>
      <c r="BFZ85" s="74"/>
      <c r="BGA85" s="74"/>
      <c r="BGB85" s="74"/>
      <c r="BGC85" s="74"/>
      <c r="BGD85" s="74"/>
      <c r="BGE85" s="74"/>
      <c r="BGF85" s="74"/>
      <c r="BGG85" s="74"/>
      <c r="BGH85" s="74"/>
      <c r="BGI85" s="74"/>
      <c r="BGJ85" s="74"/>
      <c r="BGK85" s="74"/>
      <c r="BGL85" s="74"/>
      <c r="BGM85" s="74"/>
      <c r="BGN85" s="74"/>
      <c r="BGO85" s="74"/>
      <c r="BGP85" s="74"/>
      <c r="BGQ85" s="74"/>
      <c r="BGR85" s="74"/>
      <c r="BGS85" s="74"/>
      <c r="BGT85" s="74"/>
      <c r="BGU85" s="74"/>
      <c r="BGV85" s="74"/>
      <c r="BGW85" s="74"/>
      <c r="BGX85" s="74"/>
      <c r="BGY85" s="74"/>
      <c r="BGZ85" s="74"/>
      <c r="BHA85" s="74"/>
      <c r="BHB85" s="74"/>
      <c r="BHC85" s="74"/>
      <c r="BHD85" s="74"/>
      <c r="BHE85" s="74"/>
      <c r="BHF85" s="74"/>
      <c r="BHG85" s="74"/>
      <c r="BHH85" s="74"/>
      <c r="BHI85" s="74"/>
      <c r="BHJ85" s="74"/>
      <c r="BHK85" s="74"/>
      <c r="BHL85" s="74"/>
      <c r="BHM85" s="74"/>
      <c r="BHN85" s="74"/>
      <c r="BHO85" s="74"/>
      <c r="BHP85" s="74"/>
      <c r="BHQ85" s="74"/>
      <c r="BHR85" s="74"/>
      <c r="BHS85" s="74"/>
      <c r="BHT85" s="74"/>
      <c r="BHU85" s="74"/>
      <c r="BHV85" s="74"/>
      <c r="BHW85" s="74"/>
      <c r="BHX85" s="74"/>
      <c r="BHY85" s="74"/>
      <c r="BHZ85" s="74"/>
      <c r="BIA85" s="74"/>
      <c r="BIB85" s="74"/>
      <c r="BIC85" s="74"/>
      <c r="BID85" s="74"/>
      <c r="BIE85" s="74"/>
      <c r="BIF85" s="74"/>
      <c r="BIG85" s="74"/>
      <c r="BIH85" s="74"/>
      <c r="BII85" s="74"/>
      <c r="BIJ85" s="74"/>
      <c r="BIK85" s="74"/>
      <c r="BIL85" s="74"/>
      <c r="BIM85" s="74"/>
      <c r="BIN85" s="74"/>
      <c r="BIO85" s="74"/>
      <c r="BIP85" s="74"/>
      <c r="BIQ85" s="74"/>
      <c r="BIR85" s="74"/>
      <c r="BIS85" s="74"/>
      <c r="BIT85" s="74"/>
      <c r="BIU85" s="74"/>
      <c r="BIV85" s="74"/>
      <c r="BIW85" s="74"/>
      <c r="BIX85" s="74"/>
      <c r="BIY85" s="74"/>
      <c r="BIZ85" s="74"/>
      <c r="BJA85" s="74"/>
      <c r="BJB85" s="74"/>
      <c r="BJC85" s="74"/>
      <c r="BJD85" s="74"/>
      <c r="BJE85" s="74"/>
      <c r="BJF85" s="74"/>
      <c r="BJG85" s="74"/>
      <c r="BJH85" s="74"/>
      <c r="BJI85" s="74"/>
      <c r="BJJ85" s="74"/>
      <c r="BJK85" s="74"/>
      <c r="BJL85" s="74"/>
      <c r="BJM85" s="74"/>
      <c r="BJN85" s="74"/>
      <c r="BJO85" s="74"/>
      <c r="BJP85" s="74"/>
      <c r="BJQ85" s="74"/>
      <c r="BJR85" s="74"/>
      <c r="BJS85" s="74"/>
      <c r="BJT85" s="74"/>
      <c r="BJU85" s="74"/>
      <c r="BJV85" s="74"/>
      <c r="BJW85" s="74"/>
      <c r="BJX85" s="74"/>
      <c r="BJY85" s="74"/>
      <c r="BJZ85" s="74"/>
      <c r="BKA85" s="74"/>
      <c r="BKB85" s="74"/>
      <c r="BKC85" s="74"/>
      <c r="BKD85" s="74"/>
      <c r="BKE85" s="74"/>
      <c r="BKF85" s="74"/>
      <c r="BKG85" s="74"/>
      <c r="BKH85" s="74"/>
      <c r="BKI85" s="74"/>
      <c r="BKJ85" s="74"/>
      <c r="BKK85" s="74"/>
      <c r="BKL85" s="74"/>
      <c r="BKM85" s="74"/>
      <c r="BKN85" s="74"/>
      <c r="BKO85" s="74"/>
      <c r="BKP85" s="74"/>
      <c r="BKQ85" s="74"/>
      <c r="BKR85" s="74"/>
      <c r="BKS85" s="74"/>
      <c r="BKT85" s="74"/>
      <c r="BKU85" s="74"/>
      <c r="BKV85" s="74"/>
      <c r="BKW85" s="74"/>
      <c r="BKX85" s="74"/>
      <c r="BKY85" s="74"/>
      <c r="BKZ85" s="74"/>
      <c r="BLA85" s="74"/>
      <c r="BLB85" s="74"/>
      <c r="BLC85" s="74"/>
      <c r="BLD85" s="74"/>
      <c r="BLE85" s="74"/>
      <c r="BLF85" s="74"/>
      <c r="BLG85" s="74"/>
      <c r="BLH85" s="74"/>
      <c r="BLI85" s="74"/>
      <c r="BLJ85" s="74"/>
      <c r="BLK85" s="74"/>
      <c r="BLL85" s="74"/>
      <c r="BLM85" s="74"/>
      <c r="BLN85" s="74"/>
      <c r="BLO85" s="74"/>
      <c r="BLP85" s="74"/>
      <c r="BLQ85" s="74"/>
      <c r="BLR85" s="74"/>
      <c r="BLS85" s="74"/>
      <c r="BLT85" s="74"/>
      <c r="BLU85" s="74"/>
      <c r="BLV85" s="74"/>
      <c r="BLW85" s="74"/>
      <c r="BLX85" s="74"/>
      <c r="BLY85" s="74"/>
      <c r="BLZ85" s="74"/>
      <c r="BMA85" s="74"/>
      <c r="BMB85" s="74"/>
      <c r="BMC85" s="74"/>
      <c r="BMD85" s="74"/>
      <c r="BME85" s="74"/>
      <c r="BMF85" s="74"/>
      <c r="BMG85" s="74"/>
      <c r="BMH85" s="74"/>
      <c r="BMI85" s="74"/>
      <c r="BMJ85" s="74"/>
      <c r="BMK85" s="74"/>
      <c r="BML85" s="74"/>
      <c r="BMM85" s="74"/>
      <c r="BMN85" s="74"/>
      <c r="BMO85" s="74"/>
      <c r="BMP85" s="74"/>
      <c r="BMQ85" s="74"/>
      <c r="BMR85" s="74"/>
      <c r="BMS85" s="74"/>
      <c r="BMT85" s="74"/>
      <c r="BMU85" s="74"/>
      <c r="BMV85" s="74"/>
      <c r="BMW85" s="74"/>
      <c r="BMX85" s="74"/>
      <c r="BMY85" s="74"/>
      <c r="BMZ85" s="74"/>
      <c r="BNA85" s="74"/>
      <c r="BNB85" s="74"/>
      <c r="BNC85" s="74"/>
      <c r="BND85" s="74"/>
      <c r="BNE85" s="74"/>
      <c r="BNF85" s="74"/>
      <c r="BNG85" s="74"/>
      <c r="BNH85" s="74"/>
      <c r="BNI85" s="74"/>
      <c r="BNJ85" s="74"/>
      <c r="BNK85" s="74"/>
      <c r="BNL85" s="74"/>
      <c r="BNM85" s="74"/>
      <c r="BNN85" s="74"/>
      <c r="BNO85" s="74"/>
      <c r="BNP85" s="74"/>
      <c r="BNQ85" s="74"/>
      <c r="BNR85" s="74"/>
      <c r="BNS85" s="74"/>
      <c r="BNT85" s="74"/>
      <c r="BNU85" s="74"/>
      <c r="BNV85" s="74"/>
      <c r="BNW85" s="74"/>
      <c r="BNX85" s="74"/>
      <c r="BNY85" s="74"/>
      <c r="BNZ85" s="74"/>
      <c r="BOA85" s="74"/>
      <c r="BOB85" s="74"/>
      <c r="BOC85" s="74"/>
      <c r="BOD85" s="74"/>
      <c r="BOE85" s="74"/>
      <c r="BOF85" s="74"/>
      <c r="BOG85" s="74"/>
      <c r="BOH85" s="74"/>
      <c r="BOI85" s="74"/>
      <c r="BOJ85" s="74"/>
      <c r="BOK85" s="74"/>
      <c r="BOL85" s="74"/>
      <c r="BOM85" s="74"/>
      <c r="BON85" s="74"/>
      <c r="BOO85" s="74"/>
      <c r="BOP85" s="74"/>
      <c r="BOQ85" s="74"/>
      <c r="BOR85" s="74"/>
      <c r="BOS85" s="74"/>
      <c r="BOT85" s="74"/>
      <c r="BOU85" s="74"/>
      <c r="BOV85" s="74"/>
      <c r="BOW85" s="74"/>
      <c r="BOX85" s="74"/>
      <c r="BOY85" s="74"/>
      <c r="BOZ85" s="74"/>
      <c r="BPA85" s="74"/>
      <c r="BPB85" s="74"/>
      <c r="BPC85" s="74"/>
      <c r="BPD85" s="74"/>
      <c r="BPE85" s="74"/>
      <c r="BPF85" s="74"/>
      <c r="BPG85" s="74"/>
      <c r="BPH85" s="74"/>
      <c r="BPI85" s="74"/>
      <c r="BPJ85" s="74"/>
      <c r="BPK85" s="74"/>
      <c r="BPL85" s="74"/>
      <c r="BPM85" s="74"/>
      <c r="BPN85" s="74"/>
      <c r="BPO85" s="74"/>
      <c r="BPP85" s="74"/>
      <c r="BPQ85" s="74"/>
      <c r="BPR85" s="74"/>
      <c r="BPS85" s="74"/>
      <c r="BPT85" s="74"/>
      <c r="BPU85" s="74"/>
      <c r="BPV85" s="74"/>
      <c r="BPW85" s="74"/>
      <c r="BPX85" s="74"/>
      <c r="BPY85" s="74"/>
      <c r="BPZ85" s="74"/>
      <c r="BQA85" s="74"/>
      <c r="BQB85" s="74"/>
      <c r="BQC85" s="74"/>
      <c r="BQD85" s="74"/>
      <c r="BQE85" s="74"/>
      <c r="BQF85" s="74"/>
      <c r="BQG85" s="74"/>
      <c r="BQH85" s="74"/>
      <c r="BQI85" s="74"/>
      <c r="BQJ85" s="74"/>
      <c r="BQK85" s="74"/>
      <c r="BQL85" s="74"/>
      <c r="BQM85" s="74"/>
      <c r="BQN85" s="74"/>
      <c r="BQO85" s="74"/>
      <c r="BQP85" s="74"/>
      <c r="BQQ85" s="74"/>
      <c r="BQR85" s="74"/>
      <c r="BQS85" s="74"/>
      <c r="BQT85" s="74"/>
      <c r="BQU85" s="74"/>
      <c r="BQV85" s="74"/>
      <c r="BQW85" s="74"/>
      <c r="BQX85" s="74"/>
      <c r="BQY85" s="74"/>
      <c r="BQZ85" s="74"/>
      <c r="BRA85" s="74"/>
      <c r="BRB85" s="74"/>
      <c r="BRC85" s="74"/>
      <c r="BRD85" s="74"/>
      <c r="BRE85" s="74"/>
      <c r="BRF85" s="74"/>
      <c r="BRG85" s="74"/>
      <c r="BRH85" s="74"/>
      <c r="BRI85" s="74"/>
      <c r="BRJ85" s="74"/>
      <c r="BRK85" s="74"/>
      <c r="BRL85" s="74"/>
      <c r="BRM85" s="74"/>
      <c r="BRN85" s="74"/>
      <c r="BRO85" s="74"/>
      <c r="BRP85" s="74"/>
      <c r="BRQ85" s="74"/>
      <c r="BRR85" s="74"/>
      <c r="BRS85" s="74"/>
      <c r="BRT85" s="74"/>
      <c r="BRU85" s="74"/>
      <c r="BRV85" s="74"/>
      <c r="BRW85" s="74"/>
      <c r="BRX85" s="74"/>
      <c r="BRY85" s="74"/>
      <c r="BRZ85" s="74"/>
      <c r="BSA85" s="74"/>
      <c r="BSB85" s="74"/>
      <c r="BSC85" s="74"/>
      <c r="BSD85" s="74"/>
      <c r="BSE85" s="74"/>
      <c r="BSF85" s="74"/>
      <c r="BSG85" s="74"/>
      <c r="BSH85" s="74"/>
      <c r="BSI85" s="74"/>
      <c r="BSJ85" s="74"/>
      <c r="BSK85" s="74"/>
      <c r="BSL85" s="74"/>
      <c r="BSM85" s="74"/>
      <c r="BSN85" s="74"/>
      <c r="BSO85" s="74"/>
      <c r="BSP85" s="74"/>
      <c r="BSQ85" s="74"/>
      <c r="BSR85" s="74"/>
      <c r="BSS85" s="74"/>
      <c r="BST85" s="74"/>
      <c r="BSU85" s="74"/>
      <c r="BSV85" s="74"/>
      <c r="BSW85" s="74"/>
      <c r="BSX85" s="74"/>
      <c r="BSY85" s="74"/>
      <c r="BSZ85" s="74"/>
      <c r="BTA85" s="74"/>
      <c r="BTB85" s="74"/>
      <c r="BTC85" s="74"/>
      <c r="BTD85" s="74"/>
      <c r="BTE85" s="74"/>
      <c r="BTF85" s="74"/>
      <c r="BTG85" s="74"/>
      <c r="BTH85" s="74"/>
      <c r="BTI85" s="74"/>
      <c r="BTJ85" s="74"/>
      <c r="BTK85" s="74"/>
      <c r="BTL85" s="74"/>
      <c r="BTM85" s="74"/>
      <c r="BTN85" s="74"/>
      <c r="BTO85" s="74"/>
      <c r="BTP85" s="74"/>
      <c r="BTQ85" s="74"/>
      <c r="BTR85" s="74"/>
      <c r="BTS85" s="74"/>
      <c r="BTT85" s="74"/>
      <c r="BTU85" s="74"/>
      <c r="BTV85" s="74"/>
      <c r="BTW85" s="74"/>
      <c r="BTX85" s="74"/>
      <c r="BTY85" s="74"/>
      <c r="BTZ85" s="74"/>
      <c r="BUA85" s="74"/>
      <c r="BUB85" s="74"/>
      <c r="BUC85" s="74"/>
      <c r="BUD85" s="74"/>
      <c r="BUE85" s="74"/>
      <c r="BUF85" s="74"/>
      <c r="BUG85" s="74"/>
      <c r="BUH85" s="74"/>
      <c r="BUI85" s="74"/>
      <c r="BUJ85" s="74"/>
      <c r="BUK85" s="74"/>
      <c r="BUL85" s="74"/>
      <c r="BUM85" s="74"/>
      <c r="BUN85" s="74"/>
      <c r="BUO85" s="74"/>
      <c r="BUP85" s="74"/>
      <c r="BUQ85" s="74"/>
      <c r="BUR85" s="74"/>
      <c r="BUS85" s="74"/>
      <c r="BUT85" s="74"/>
      <c r="BUU85" s="74"/>
      <c r="BUV85" s="74"/>
      <c r="BUW85" s="74"/>
      <c r="BUX85" s="74"/>
      <c r="BUY85" s="74"/>
      <c r="BUZ85" s="74"/>
      <c r="BVA85" s="74"/>
      <c r="BVB85" s="74"/>
      <c r="BVC85" s="74"/>
      <c r="BVD85" s="74"/>
      <c r="BVE85" s="74"/>
      <c r="BVF85" s="74"/>
      <c r="BVG85" s="74"/>
      <c r="BVH85" s="74"/>
      <c r="BVI85" s="74"/>
      <c r="BVJ85" s="74"/>
      <c r="BVK85" s="74"/>
      <c r="BVL85" s="74"/>
      <c r="BVM85" s="74"/>
      <c r="BVN85" s="74"/>
      <c r="BVO85" s="74"/>
      <c r="BVP85" s="74"/>
      <c r="BVQ85" s="74"/>
      <c r="BVR85" s="74"/>
      <c r="BVS85" s="74"/>
      <c r="BVT85" s="74"/>
      <c r="BVU85" s="74"/>
      <c r="BVV85" s="74"/>
      <c r="BVW85" s="74"/>
      <c r="BVX85" s="74"/>
      <c r="BVY85" s="74"/>
      <c r="BVZ85" s="74"/>
      <c r="BWA85" s="74"/>
      <c r="BWB85" s="74"/>
      <c r="BWC85" s="74"/>
      <c r="BWD85" s="74"/>
      <c r="BWE85" s="74"/>
      <c r="BWF85" s="74"/>
      <c r="BWG85" s="74"/>
      <c r="BWH85" s="74"/>
      <c r="BWI85" s="74"/>
      <c r="BWJ85" s="74"/>
      <c r="BWK85" s="74"/>
      <c r="BWL85" s="74"/>
      <c r="BWM85" s="74"/>
      <c r="BWN85" s="74"/>
      <c r="BWO85" s="74"/>
      <c r="BWP85" s="74"/>
      <c r="BWQ85" s="74"/>
      <c r="BWR85" s="74"/>
      <c r="BWS85" s="74"/>
      <c r="BWT85" s="74"/>
      <c r="BWU85" s="74"/>
      <c r="BWV85" s="74"/>
      <c r="BWW85" s="74"/>
      <c r="BWX85" s="74"/>
      <c r="BWY85" s="74"/>
      <c r="BWZ85" s="74"/>
      <c r="BXA85" s="74"/>
      <c r="BXB85" s="74"/>
      <c r="BXC85" s="74"/>
      <c r="BXD85" s="74"/>
      <c r="BXE85" s="74"/>
      <c r="BXF85" s="74"/>
      <c r="BXG85" s="74"/>
      <c r="BXH85" s="74"/>
      <c r="BXI85" s="74"/>
      <c r="BXJ85" s="74"/>
      <c r="BXK85" s="74"/>
      <c r="BXL85" s="74"/>
      <c r="BXM85" s="74"/>
      <c r="BXN85" s="74"/>
      <c r="BXO85" s="74"/>
      <c r="BXP85" s="74"/>
      <c r="BXQ85" s="74"/>
      <c r="BXR85" s="74"/>
      <c r="BXS85" s="74"/>
      <c r="BXT85" s="74"/>
      <c r="BXU85" s="74"/>
      <c r="BXV85" s="74"/>
      <c r="BXW85" s="74"/>
      <c r="BXX85" s="74"/>
      <c r="BXY85" s="74"/>
      <c r="BXZ85" s="74"/>
      <c r="BYA85" s="74"/>
      <c r="BYB85" s="74"/>
      <c r="BYC85" s="74"/>
      <c r="BYD85" s="74"/>
      <c r="BYE85" s="74"/>
      <c r="BYF85" s="74"/>
      <c r="BYG85" s="74"/>
      <c r="BYH85" s="74"/>
      <c r="BYI85" s="74"/>
      <c r="BYJ85" s="74"/>
      <c r="BYK85" s="74"/>
      <c r="BYL85" s="74"/>
      <c r="BYM85" s="74"/>
      <c r="BYN85" s="74"/>
      <c r="BYO85" s="74"/>
      <c r="BYP85" s="74"/>
      <c r="BYQ85" s="74"/>
      <c r="BYR85" s="74"/>
      <c r="BYS85" s="74"/>
      <c r="BYT85" s="74"/>
      <c r="BYU85" s="74"/>
      <c r="BYV85" s="74"/>
      <c r="BYW85" s="74"/>
      <c r="BYX85" s="74"/>
      <c r="BYY85" s="74"/>
      <c r="BYZ85" s="74"/>
      <c r="BZA85" s="74"/>
      <c r="BZB85" s="74"/>
      <c r="BZC85" s="74"/>
      <c r="BZD85" s="74"/>
      <c r="BZE85" s="74"/>
      <c r="BZF85" s="74"/>
      <c r="BZG85" s="74"/>
      <c r="BZH85" s="74"/>
      <c r="BZI85" s="74"/>
      <c r="BZJ85" s="74"/>
      <c r="BZK85" s="74"/>
      <c r="BZL85" s="74"/>
      <c r="BZM85" s="74"/>
      <c r="BZN85" s="74"/>
      <c r="BZO85" s="74"/>
      <c r="BZP85" s="74"/>
      <c r="BZQ85" s="74"/>
      <c r="BZR85" s="74"/>
      <c r="BZS85" s="74"/>
      <c r="BZT85" s="74"/>
      <c r="BZU85" s="74"/>
      <c r="BZV85" s="74"/>
      <c r="BZW85" s="74"/>
      <c r="BZX85" s="74"/>
      <c r="BZY85" s="74"/>
      <c r="BZZ85" s="74"/>
      <c r="CAA85" s="74"/>
      <c r="CAB85" s="74"/>
      <c r="CAC85" s="74"/>
      <c r="CAD85" s="74"/>
      <c r="CAE85" s="74"/>
      <c r="CAF85" s="74"/>
      <c r="CAG85" s="74"/>
      <c r="CAH85" s="74"/>
      <c r="CAI85" s="74"/>
      <c r="CAJ85" s="74"/>
      <c r="CAK85" s="74"/>
      <c r="CAL85" s="74"/>
      <c r="CAM85" s="74"/>
      <c r="CAN85" s="74"/>
      <c r="CAO85" s="74"/>
      <c r="CAP85" s="74"/>
      <c r="CAQ85" s="74"/>
      <c r="CAR85" s="74"/>
      <c r="CAS85" s="74"/>
      <c r="CAT85" s="74"/>
      <c r="CAU85" s="74"/>
      <c r="CAV85" s="74"/>
      <c r="CAW85" s="74"/>
      <c r="CAX85" s="74"/>
      <c r="CAY85" s="74"/>
      <c r="CAZ85" s="74"/>
      <c r="CBA85" s="74"/>
      <c r="CBB85" s="74"/>
      <c r="CBC85" s="74"/>
      <c r="CBD85" s="74"/>
      <c r="CBE85" s="74"/>
      <c r="CBF85" s="74"/>
      <c r="CBG85" s="74"/>
      <c r="CBH85" s="74"/>
      <c r="CBI85" s="74"/>
      <c r="CBJ85" s="74"/>
      <c r="CBK85" s="74"/>
      <c r="CBL85" s="74"/>
      <c r="CBM85" s="74"/>
      <c r="CBN85" s="74"/>
      <c r="CBO85" s="74"/>
      <c r="CBP85" s="74"/>
      <c r="CBQ85" s="74"/>
      <c r="CBR85" s="74"/>
      <c r="CBS85" s="74"/>
      <c r="CBT85" s="74"/>
      <c r="CBU85" s="74"/>
      <c r="CBV85" s="74"/>
      <c r="CBW85" s="74"/>
      <c r="CBX85" s="74"/>
      <c r="CBY85" s="74"/>
      <c r="CBZ85" s="74"/>
      <c r="CCA85" s="74"/>
      <c r="CCB85" s="74"/>
      <c r="CCC85" s="74"/>
      <c r="CCD85" s="74"/>
      <c r="CCE85" s="74"/>
      <c r="CCF85" s="74"/>
      <c r="CCG85" s="74"/>
      <c r="CCH85" s="74"/>
      <c r="CCI85" s="74"/>
      <c r="CCJ85" s="74"/>
      <c r="CCK85" s="74"/>
      <c r="CCL85" s="74"/>
      <c r="CCM85" s="74"/>
      <c r="CCN85" s="74"/>
      <c r="CCO85" s="74"/>
      <c r="CCP85" s="74"/>
      <c r="CCQ85" s="74"/>
      <c r="CCR85" s="74"/>
      <c r="CCS85" s="74"/>
      <c r="CCT85" s="74"/>
      <c r="CCU85" s="74"/>
      <c r="CCV85" s="74"/>
      <c r="CCW85" s="74"/>
      <c r="CCX85" s="74"/>
      <c r="CCY85" s="74"/>
      <c r="CCZ85" s="74"/>
      <c r="CDA85" s="74"/>
      <c r="CDB85" s="74"/>
      <c r="CDC85" s="74"/>
      <c r="CDD85" s="74"/>
      <c r="CDE85" s="74"/>
      <c r="CDF85" s="74"/>
      <c r="CDG85" s="74"/>
      <c r="CDH85" s="74"/>
      <c r="CDI85" s="74"/>
      <c r="CDJ85" s="74"/>
      <c r="CDK85" s="74"/>
      <c r="CDL85" s="74"/>
      <c r="CDM85" s="74"/>
      <c r="CDN85" s="74"/>
      <c r="CDO85" s="74"/>
      <c r="CDP85" s="74"/>
      <c r="CDQ85" s="74"/>
      <c r="CDR85" s="74"/>
      <c r="CDS85" s="74"/>
      <c r="CDT85" s="74"/>
      <c r="CDU85" s="74"/>
      <c r="CDV85" s="74"/>
      <c r="CDW85" s="74"/>
      <c r="CDX85" s="74"/>
      <c r="CDY85" s="74"/>
      <c r="CDZ85" s="74"/>
      <c r="CEA85" s="74"/>
      <c r="CEB85" s="74"/>
      <c r="CEC85" s="74"/>
      <c r="CED85" s="74"/>
      <c r="CEE85" s="74"/>
      <c r="CEF85" s="74"/>
      <c r="CEG85" s="74"/>
      <c r="CEH85" s="74"/>
      <c r="CEI85" s="74"/>
      <c r="CEJ85" s="74"/>
      <c r="CEK85" s="74"/>
      <c r="CEL85" s="74"/>
      <c r="CEM85" s="74"/>
      <c r="CEN85" s="74"/>
      <c r="CEO85" s="74"/>
      <c r="CEP85" s="74"/>
      <c r="CEQ85" s="74"/>
      <c r="CER85" s="74"/>
      <c r="CES85" s="74"/>
      <c r="CET85" s="74"/>
      <c r="CEU85" s="74"/>
      <c r="CEV85" s="74"/>
      <c r="CEW85" s="74"/>
      <c r="CEX85" s="74"/>
      <c r="CEY85" s="74"/>
      <c r="CEZ85" s="74"/>
      <c r="CFA85" s="74"/>
      <c r="CFB85" s="74"/>
      <c r="CFC85" s="74"/>
      <c r="CFD85" s="74"/>
      <c r="CFE85" s="74"/>
      <c r="CFF85" s="74"/>
      <c r="CFG85" s="74"/>
      <c r="CFH85" s="74"/>
      <c r="CFI85" s="74"/>
      <c r="CFJ85" s="74"/>
      <c r="CFK85" s="74"/>
      <c r="CFL85" s="74"/>
      <c r="CFM85" s="74"/>
      <c r="CFN85" s="74"/>
      <c r="CFO85" s="74"/>
      <c r="CFP85" s="74"/>
      <c r="CFQ85" s="74"/>
      <c r="CFR85" s="74"/>
      <c r="CFS85" s="74"/>
      <c r="CFT85" s="74"/>
      <c r="CFU85" s="74"/>
      <c r="CFV85" s="74"/>
      <c r="CFW85" s="74"/>
      <c r="CFX85" s="74"/>
      <c r="CFY85" s="74"/>
      <c r="CFZ85" s="74"/>
      <c r="CGA85" s="74"/>
      <c r="CGB85" s="74"/>
      <c r="CGC85" s="74"/>
      <c r="CGD85" s="74"/>
      <c r="CGE85" s="74"/>
      <c r="CGF85" s="74"/>
      <c r="CGG85" s="74"/>
      <c r="CGH85" s="74"/>
      <c r="CGI85" s="74"/>
      <c r="CGJ85" s="74"/>
      <c r="CGK85" s="74"/>
      <c r="CGL85" s="74"/>
      <c r="CGM85" s="74"/>
      <c r="CGN85" s="74"/>
      <c r="CGO85" s="74"/>
      <c r="CGP85" s="74"/>
      <c r="CGQ85" s="74"/>
      <c r="CGR85" s="74"/>
      <c r="CGS85" s="74"/>
      <c r="CGT85" s="74"/>
      <c r="CGU85" s="74"/>
      <c r="CGV85" s="74"/>
      <c r="CGW85" s="74"/>
      <c r="CGX85" s="74"/>
      <c r="CGY85" s="74"/>
      <c r="CGZ85" s="74"/>
      <c r="CHA85" s="74"/>
      <c r="CHB85" s="74"/>
      <c r="CHC85" s="74"/>
      <c r="CHD85" s="74"/>
      <c r="CHE85" s="74"/>
      <c r="CHF85" s="74"/>
      <c r="CHG85" s="74"/>
      <c r="CHH85" s="74"/>
      <c r="CHI85" s="74"/>
      <c r="CHJ85" s="74"/>
      <c r="CHK85" s="74"/>
      <c r="CHL85" s="74"/>
      <c r="CHM85" s="74"/>
      <c r="CHN85" s="74"/>
      <c r="CHO85" s="74"/>
      <c r="CHP85" s="74"/>
      <c r="CHQ85" s="74"/>
      <c r="CHR85" s="74"/>
      <c r="CHS85" s="74"/>
      <c r="CHT85" s="74"/>
      <c r="CHU85" s="74"/>
      <c r="CHV85" s="74"/>
      <c r="CHW85" s="74"/>
      <c r="CHX85" s="74"/>
      <c r="CHY85" s="74"/>
      <c r="CHZ85" s="74"/>
      <c r="CIA85" s="74"/>
      <c r="CIB85" s="74"/>
      <c r="CIC85" s="74"/>
      <c r="CID85" s="74"/>
      <c r="CIE85" s="74"/>
      <c r="CIF85" s="74"/>
      <c r="CIG85" s="74"/>
      <c r="CIH85" s="74"/>
      <c r="CII85" s="74"/>
      <c r="CIJ85" s="74"/>
      <c r="CIK85" s="74"/>
      <c r="CIL85" s="74"/>
      <c r="CIM85" s="74"/>
      <c r="CIN85" s="74"/>
      <c r="CIO85" s="74"/>
      <c r="CIP85" s="74"/>
      <c r="CIQ85" s="74"/>
      <c r="CIR85" s="74"/>
      <c r="CIS85" s="74"/>
      <c r="CIT85" s="74"/>
      <c r="CIU85" s="74"/>
      <c r="CIV85" s="74"/>
      <c r="CIW85" s="74"/>
      <c r="CIX85" s="74"/>
      <c r="CIY85" s="74"/>
      <c r="CIZ85" s="74"/>
      <c r="CJA85" s="74"/>
      <c r="CJB85" s="74"/>
      <c r="CJC85" s="74"/>
      <c r="CJD85" s="74"/>
      <c r="CJE85" s="74"/>
      <c r="CJF85" s="74"/>
      <c r="CJG85" s="74"/>
      <c r="CJH85" s="74"/>
      <c r="CJI85" s="74"/>
      <c r="CJJ85" s="74"/>
      <c r="CJK85" s="74"/>
      <c r="CJL85" s="74"/>
      <c r="CJM85" s="74"/>
      <c r="CJN85" s="74"/>
      <c r="CJO85" s="74"/>
      <c r="CJP85" s="74"/>
      <c r="CJQ85" s="74"/>
      <c r="CJR85" s="74"/>
      <c r="CJS85" s="74"/>
      <c r="CJT85" s="74"/>
      <c r="CJU85" s="74"/>
      <c r="CJV85" s="74"/>
      <c r="CJW85" s="74"/>
      <c r="CJX85" s="74"/>
      <c r="CJY85" s="74"/>
      <c r="CJZ85" s="74"/>
      <c r="CKA85" s="74"/>
      <c r="CKB85" s="74"/>
      <c r="CKC85" s="74"/>
      <c r="CKD85" s="74"/>
      <c r="CKE85" s="74"/>
      <c r="CKF85" s="74"/>
      <c r="CKG85" s="74"/>
      <c r="CKH85" s="74"/>
      <c r="CKI85" s="74"/>
      <c r="CKJ85" s="74"/>
      <c r="CKK85" s="74"/>
      <c r="CKL85" s="74"/>
      <c r="CKM85" s="74"/>
      <c r="CKN85" s="74"/>
      <c r="CKO85" s="74"/>
      <c r="CKP85" s="74"/>
      <c r="CKQ85" s="74"/>
      <c r="CKR85" s="74"/>
      <c r="CKS85" s="74"/>
      <c r="CKT85" s="74"/>
      <c r="CKU85" s="74"/>
      <c r="CKV85" s="74"/>
      <c r="CKW85" s="74"/>
      <c r="CKX85" s="74"/>
      <c r="CKY85" s="74"/>
      <c r="CKZ85" s="74"/>
      <c r="CLA85" s="74"/>
      <c r="CLB85" s="74"/>
      <c r="CLC85" s="74"/>
      <c r="CLD85" s="74"/>
      <c r="CLE85" s="74"/>
      <c r="CLF85" s="74"/>
      <c r="CLG85" s="74"/>
      <c r="CLH85" s="74"/>
      <c r="CLI85" s="74"/>
      <c r="CLJ85" s="74"/>
      <c r="CLK85" s="74"/>
      <c r="CLL85" s="74"/>
      <c r="CLM85" s="74"/>
      <c r="CLN85" s="74"/>
      <c r="CLO85" s="74"/>
      <c r="CLP85" s="74"/>
      <c r="CLQ85" s="74"/>
      <c r="CLR85" s="74"/>
      <c r="CLS85" s="74"/>
      <c r="CLT85" s="74"/>
      <c r="CLU85" s="74"/>
      <c r="CLV85" s="74"/>
      <c r="CLW85" s="74"/>
      <c r="CLX85" s="74"/>
      <c r="CLY85" s="74"/>
      <c r="CLZ85" s="74"/>
      <c r="CMA85" s="74"/>
      <c r="CMB85" s="74"/>
      <c r="CMC85" s="74"/>
      <c r="CMD85" s="74"/>
      <c r="CME85" s="74"/>
      <c r="CMF85" s="74"/>
      <c r="CMG85" s="74"/>
      <c r="CMH85" s="74"/>
      <c r="CMI85" s="74"/>
      <c r="CMJ85" s="74"/>
      <c r="CMK85" s="74"/>
      <c r="CML85" s="74"/>
      <c r="CMM85" s="74"/>
      <c r="CMN85" s="74"/>
      <c r="CMO85" s="74"/>
      <c r="CMP85" s="74"/>
      <c r="CMQ85" s="74"/>
      <c r="CMR85" s="74"/>
      <c r="CMS85" s="74"/>
      <c r="CMT85" s="74"/>
      <c r="CMU85" s="74"/>
      <c r="CMV85" s="74"/>
      <c r="CMW85" s="74"/>
      <c r="CMX85" s="74"/>
      <c r="CMY85" s="74"/>
      <c r="CMZ85" s="74"/>
      <c r="CNA85" s="74"/>
      <c r="CNB85" s="74"/>
      <c r="CNC85" s="74"/>
      <c r="CND85" s="74"/>
      <c r="CNE85" s="74"/>
      <c r="CNF85" s="74"/>
      <c r="CNG85" s="74"/>
      <c r="CNH85" s="74"/>
      <c r="CNI85" s="74"/>
      <c r="CNJ85" s="74"/>
      <c r="CNK85" s="74"/>
      <c r="CNL85" s="74"/>
      <c r="CNM85" s="74"/>
      <c r="CNN85" s="74"/>
      <c r="CNO85" s="74"/>
      <c r="CNP85" s="74"/>
      <c r="CNQ85" s="74"/>
      <c r="CNR85" s="74"/>
      <c r="CNS85" s="74"/>
      <c r="CNT85" s="74"/>
      <c r="CNU85" s="74"/>
      <c r="CNV85" s="74"/>
      <c r="CNW85" s="74"/>
      <c r="CNX85" s="74"/>
      <c r="CNY85" s="74"/>
      <c r="CNZ85" s="74"/>
      <c r="COA85" s="74"/>
      <c r="COB85" s="74"/>
      <c r="COC85" s="74"/>
      <c r="COD85" s="74"/>
      <c r="COE85" s="74"/>
      <c r="COF85" s="74"/>
      <c r="COG85" s="74"/>
      <c r="COH85" s="74"/>
      <c r="COI85" s="74"/>
      <c r="COJ85" s="74"/>
      <c r="COK85" s="74"/>
      <c r="COL85" s="74"/>
      <c r="COM85" s="74"/>
      <c r="CON85" s="74"/>
      <c r="COO85" s="74"/>
      <c r="COP85" s="74"/>
      <c r="COQ85" s="74"/>
      <c r="COR85" s="74"/>
      <c r="COS85" s="74"/>
      <c r="COT85" s="74"/>
      <c r="COU85" s="74"/>
      <c r="COV85" s="74"/>
      <c r="COW85" s="74"/>
      <c r="COX85" s="74"/>
      <c r="COY85" s="74"/>
      <c r="COZ85" s="74"/>
      <c r="CPA85" s="74"/>
      <c r="CPB85" s="74"/>
      <c r="CPC85" s="74"/>
      <c r="CPD85" s="74"/>
      <c r="CPE85" s="74"/>
      <c r="CPF85" s="74"/>
      <c r="CPG85" s="74"/>
      <c r="CPH85" s="74"/>
      <c r="CPI85" s="74"/>
      <c r="CPJ85" s="74"/>
      <c r="CPK85" s="74"/>
      <c r="CPL85" s="74"/>
      <c r="CPM85" s="74"/>
      <c r="CPN85" s="74"/>
      <c r="CPO85" s="74"/>
      <c r="CPP85" s="74"/>
      <c r="CPQ85" s="74"/>
      <c r="CPR85" s="74"/>
      <c r="CPS85" s="74"/>
      <c r="CPT85" s="74"/>
      <c r="CPU85" s="74"/>
      <c r="CPV85" s="74"/>
      <c r="CPW85" s="74"/>
      <c r="CPX85" s="74"/>
      <c r="CPY85" s="74"/>
      <c r="CPZ85" s="74"/>
      <c r="CQA85" s="74"/>
      <c r="CQB85" s="74"/>
      <c r="CQC85" s="74"/>
      <c r="CQD85" s="74"/>
      <c r="CQE85" s="74"/>
      <c r="CQF85" s="74"/>
      <c r="CQG85" s="74"/>
      <c r="CQH85" s="74"/>
      <c r="CQI85" s="74"/>
      <c r="CQJ85" s="74"/>
      <c r="CQK85" s="74"/>
      <c r="CQL85" s="74"/>
      <c r="CQM85" s="74"/>
      <c r="CQN85" s="74"/>
      <c r="CQO85" s="74"/>
      <c r="CQP85" s="74"/>
      <c r="CQQ85" s="74"/>
      <c r="CQR85" s="74"/>
      <c r="CQS85" s="74"/>
      <c r="CQT85" s="74"/>
      <c r="CQU85" s="74"/>
      <c r="CQV85" s="74"/>
      <c r="CQW85" s="74"/>
      <c r="CQX85" s="74"/>
      <c r="CQY85" s="74"/>
      <c r="CQZ85" s="74"/>
      <c r="CRA85" s="74"/>
      <c r="CRB85" s="74"/>
      <c r="CRC85" s="74"/>
      <c r="CRD85" s="74"/>
      <c r="CRE85" s="74"/>
      <c r="CRF85" s="74"/>
      <c r="CRG85" s="74"/>
      <c r="CRH85" s="74"/>
      <c r="CRI85" s="74"/>
      <c r="CRJ85" s="74"/>
      <c r="CRK85" s="74"/>
      <c r="CRL85" s="74"/>
      <c r="CRM85" s="74"/>
      <c r="CRN85" s="74"/>
      <c r="CRO85" s="74"/>
      <c r="CRP85" s="74"/>
      <c r="CRQ85" s="74"/>
      <c r="CRR85" s="74"/>
      <c r="CRS85" s="74"/>
      <c r="CRT85" s="74"/>
      <c r="CRU85" s="74"/>
      <c r="CRV85" s="74"/>
      <c r="CRW85" s="74"/>
      <c r="CRX85" s="74"/>
      <c r="CRY85" s="74"/>
      <c r="CRZ85" s="74"/>
      <c r="CSA85" s="74"/>
      <c r="CSB85" s="74"/>
      <c r="CSC85" s="74"/>
      <c r="CSD85" s="74"/>
      <c r="CSE85" s="74"/>
      <c r="CSF85" s="74"/>
      <c r="CSG85" s="74"/>
      <c r="CSH85" s="74"/>
      <c r="CSI85" s="74"/>
      <c r="CSJ85" s="74"/>
      <c r="CSK85" s="74"/>
      <c r="CSL85" s="74"/>
      <c r="CSM85" s="74"/>
      <c r="CSN85" s="74"/>
      <c r="CSO85" s="74"/>
      <c r="CSP85" s="74"/>
      <c r="CSQ85" s="74"/>
      <c r="CSR85" s="74"/>
      <c r="CSS85" s="74"/>
      <c r="CST85" s="74"/>
      <c r="CSU85" s="74"/>
      <c r="CSV85" s="74"/>
      <c r="CSW85" s="74"/>
      <c r="CSX85" s="74"/>
      <c r="CSY85" s="74"/>
      <c r="CSZ85" s="74"/>
      <c r="CTA85" s="74"/>
      <c r="CTB85" s="74"/>
      <c r="CTC85" s="74"/>
      <c r="CTD85" s="74"/>
      <c r="CTE85" s="74"/>
      <c r="CTF85" s="74"/>
      <c r="CTG85" s="74"/>
      <c r="CTH85" s="74"/>
      <c r="CTI85" s="74"/>
      <c r="CTJ85" s="74"/>
      <c r="CTK85" s="74"/>
      <c r="CTL85" s="74"/>
      <c r="CTM85" s="74"/>
      <c r="CTN85" s="74"/>
      <c r="CTO85" s="74"/>
      <c r="CTP85" s="74"/>
      <c r="CTQ85" s="74"/>
      <c r="CTR85" s="74"/>
      <c r="CTS85" s="74"/>
      <c r="CTT85" s="74"/>
      <c r="CTU85" s="74"/>
      <c r="CTV85" s="74"/>
      <c r="CTW85" s="74"/>
      <c r="CTX85" s="74"/>
      <c r="CTY85" s="74"/>
      <c r="CTZ85" s="74"/>
      <c r="CUA85" s="74"/>
      <c r="CUB85" s="74"/>
      <c r="CUC85" s="74"/>
      <c r="CUD85" s="74"/>
      <c r="CUE85" s="74"/>
      <c r="CUF85" s="74"/>
      <c r="CUG85" s="74"/>
      <c r="CUH85" s="74"/>
      <c r="CUI85" s="74"/>
      <c r="CUJ85" s="74"/>
      <c r="CUK85" s="74"/>
      <c r="CUL85" s="74"/>
      <c r="CUM85" s="74"/>
      <c r="CUN85" s="74"/>
      <c r="CUO85" s="74"/>
      <c r="CUP85" s="74"/>
      <c r="CUQ85" s="74"/>
      <c r="CUR85" s="74"/>
      <c r="CUS85" s="74"/>
      <c r="CUT85" s="74"/>
      <c r="CUU85" s="74"/>
      <c r="CUV85" s="74"/>
      <c r="CUW85" s="74"/>
      <c r="CUX85" s="74"/>
      <c r="CUY85" s="74"/>
      <c r="CUZ85" s="74"/>
      <c r="CVA85" s="74"/>
      <c r="CVB85" s="74"/>
      <c r="CVC85" s="74"/>
      <c r="CVD85" s="74"/>
      <c r="CVE85" s="74"/>
      <c r="CVF85" s="74"/>
      <c r="CVG85" s="74"/>
      <c r="CVH85" s="74"/>
      <c r="CVI85" s="74"/>
      <c r="CVJ85" s="74"/>
      <c r="CVK85" s="74"/>
      <c r="CVL85" s="74"/>
      <c r="CVM85" s="74"/>
      <c r="CVN85" s="74"/>
      <c r="CVO85" s="74"/>
      <c r="CVP85" s="74"/>
      <c r="CVQ85" s="74"/>
      <c r="CVR85" s="74"/>
      <c r="CVS85" s="74"/>
      <c r="CVT85" s="74"/>
      <c r="CVU85" s="74"/>
      <c r="CVV85" s="74"/>
      <c r="CVW85" s="74"/>
      <c r="CVX85" s="74"/>
      <c r="CVY85" s="74"/>
      <c r="CVZ85" s="74"/>
      <c r="CWA85" s="74"/>
      <c r="CWB85" s="74"/>
      <c r="CWC85" s="74"/>
      <c r="CWD85" s="74"/>
      <c r="CWE85" s="74"/>
      <c r="CWF85" s="74"/>
      <c r="CWG85" s="74"/>
      <c r="CWH85" s="74"/>
      <c r="CWI85" s="74"/>
      <c r="CWJ85" s="74"/>
      <c r="CWK85" s="74"/>
      <c r="CWL85" s="74"/>
      <c r="CWM85" s="74"/>
      <c r="CWN85" s="74"/>
      <c r="CWO85" s="74"/>
      <c r="CWP85" s="74"/>
      <c r="CWQ85" s="74"/>
      <c r="CWR85" s="74"/>
      <c r="CWS85" s="74"/>
      <c r="CWT85" s="74"/>
      <c r="CWU85" s="74"/>
      <c r="CWV85" s="74"/>
      <c r="CWW85" s="74"/>
      <c r="CWX85" s="74"/>
      <c r="CWY85" s="74"/>
      <c r="CWZ85" s="74"/>
      <c r="CXA85" s="74"/>
      <c r="CXB85" s="74"/>
      <c r="CXC85" s="74"/>
      <c r="CXD85" s="74"/>
      <c r="CXE85" s="74"/>
      <c r="CXF85" s="74"/>
      <c r="CXG85" s="74"/>
      <c r="CXH85" s="74"/>
      <c r="CXI85" s="74"/>
      <c r="CXJ85" s="74"/>
      <c r="CXK85" s="74"/>
      <c r="CXL85" s="74"/>
      <c r="CXM85" s="74"/>
      <c r="CXN85" s="74"/>
      <c r="CXO85" s="74"/>
      <c r="CXP85" s="74"/>
      <c r="CXQ85" s="74"/>
      <c r="CXR85" s="74"/>
      <c r="CXS85" s="74"/>
      <c r="CXT85" s="74"/>
      <c r="CXU85" s="74"/>
      <c r="CXV85" s="74"/>
      <c r="CXW85" s="74"/>
      <c r="CXX85" s="74"/>
      <c r="CXY85" s="74"/>
      <c r="CXZ85" s="74"/>
      <c r="CYA85" s="74"/>
      <c r="CYB85" s="74"/>
      <c r="CYC85" s="74"/>
      <c r="CYD85" s="74"/>
      <c r="CYE85" s="74"/>
      <c r="CYF85" s="74"/>
      <c r="CYG85" s="74"/>
      <c r="CYH85" s="74"/>
      <c r="CYI85" s="74"/>
      <c r="CYJ85" s="74"/>
      <c r="CYK85" s="74"/>
      <c r="CYL85" s="74"/>
      <c r="CYM85" s="74"/>
      <c r="CYN85" s="74"/>
      <c r="CYO85" s="74"/>
      <c r="CYP85" s="74"/>
      <c r="CYQ85" s="74"/>
      <c r="CYR85" s="74"/>
      <c r="CYS85" s="74"/>
      <c r="CYT85" s="74"/>
      <c r="CYU85" s="74"/>
      <c r="CYV85" s="74"/>
      <c r="CYW85" s="74"/>
      <c r="CYX85" s="74"/>
      <c r="CYY85" s="74"/>
      <c r="CYZ85" s="74"/>
      <c r="CZA85" s="74"/>
      <c r="CZB85" s="74"/>
      <c r="CZC85" s="74"/>
      <c r="CZD85" s="74"/>
      <c r="CZE85" s="74"/>
      <c r="CZF85" s="74"/>
      <c r="CZG85" s="74"/>
      <c r="CZH85" s="74"/>
      <c r="CZI85" s="74"/>
      <c r="CZJ85" s="74"/>
      <c r="CZK85" s="74"/>
      <c r="CZL85" s="74"/>
      <c r="CZM85" s="74"/>
      <c r="CZN85" s="74"/>
      <c r="CZO85" s="74"/>
      <c r="CZP85" s="74"/>
      <c r="CZQ85" s="74"/>
      <c r="CZR85" s="74"/>
      <c r="CZS85" s="74"/>
      <c r="CZT85" s="74"/>
      <c r="CZU85" s="74"/>
      <c r="CZV85" s="74"/>
      <c r="CZW85" s="74"/>
      <c r="CZX85" s="74"/>
      <c r="CZY85" s="74"/>
      <c r="CZZ85" s="74"/>
      <c r="DAA85" s="74"/>
      <c r="DAB85" s="74"/>
      <c r="DAC85" s="74"/>
      <c r="DAD85" s="74"/>
      <c r="DAE85" s="74"/>
      <c r="DAF85" s="74"/>
      <c r="DAG85" s="74"/>
      <c r="DAH85" s="74"/>
      <c r="DAI85" s="74"/>
      <c r="DAJ85" s="74"/>
      <c r="DAK85" s="74"/>
      <c r="DAL85" s="74"/>
      <c r="DAM85" s="74"/>
      <c r="DAN85" s="74"/>
      <c r="DAO85" s="74"/>
      <c r="DAP85" s="74"/>
      <c r="DAQ85" s="74"/>
      <c r="DAR85" s="74"/>
      <c r="DAS85" s="74"/>
      <c r="DAT85" s="74"/>
      <c r="DAU85" s="74"/>
      <c r="DAV85" s="74"/>
      <c r="DAW85" s="74"/>
      <c r="DAX85" s="74"/>
      <c r="DAY85" s="74"/>
      <c r="DAZ85" s="74"/>
      <c r="DBA85" s="74"/>
      <c r="DBB85" s="74"/>
      <c r="DBC85" s="74"/>
      <c r="DBD85" s="74"/>
      <c r="DBE85" s="74"/>
      <c r="DBF85" s="74"/>
      <c r="DBG85" s="74"/>
      <c r="DBH85" s="74"/>
      <c r="DBI85" s="74"/>
      <c r="DBJ85" s="74"/>
      <c r="DBK85" s="74"/>
      <c r="DBL85" s="74"/>
      <c r="DBM85" s="74"/>
      <c r="DBN85" s="74"/>
      <c r="DBO85" s="74"/>
      <c r="DBP85" s="74"/>
      <c r="DBQ85" s="74"/>
      <c r="DBR85" s="74"/>
      <c r="DBS85" s="74"/>
      <c r="DBT85" s="74"/>
      <c r="DBU85" s="74"/>
      <c r="DBV85" s="74"/>
      <c r="DBW85" s="74"/>
      <c r="DBX85" s="74"/>
      <c r="DBY85" s="74"/>
      <c r="DBZ85" s="74"/>
      <c r="DCA85" s="74"/>
      <c r="DCB85" s="74"/>
      <c r="DCC85" s="74"/>
      <c r="DCD85" s="74"/>
      <c r="DCE85" s="74"/>
      <c r="DCF85" s="74"/>
      <c r="DCG85" s="74"/>
      <c r="DCH85" s="74"/>
      <c r="DCI85" s="74"/>
      <c r="DCJ85" s="74"/>
      <c r="DCK85" s="74"/>
      <c r="DCL85" s="74"/>
      <c r="DCM85" s="74"/>
      <c r="DCN85" s="74"/>
      <c r="DCO85" s="74"/>
      <c r="DCP85" s="74"/>
      <c r="DCQ85" s="74"/>
      <c r="DCR85" s="74"/>
      <c r="DCS85" s="74"/>
      <c r="DCT85" s="74"/>
      <c r="DCU85" s="74"/>
      <c r="DCV85" s="74"/>
      <c r="DCW85" s="74"/>
      <c r="DCX85" s="74"/>
      <c r="DCY85" s="74"/>
      <c r="DCZ85" s="74"/>
      <c r="DDA85" s="74"/>
      <c r="DDB85" s="74"/>
      <c r="DDC85" s="74"/>
      <c r="DDD85" s="74"/>
      <c r="DDE85" s="74"/>
      <c r="DDF85" s="74"/>
      <c r="DDG85" s="74"/>
      <c r="DDH85" s="74"/>
      <c r="DDI85" s="74"/>
      <c r="DDJ85" s="74"/>
      <c r="DDK85" s="74"/>
      <c r="DDL85" s="74"/>
      <c r="DDM85" s="74"/>
      <c r="DDN85" s="74"/>
      <c r="DDO85" s="74"/>
      <c r="DDP85" s="74"/>
      <c r="DDQ85" s="74"/>
      <c r="DDR85" s="74"/>
      <c r="DDS85" s="74"/>
      <c r="DDT85" s="74"/>
      <c r="DDU85" s="74"/>
      <c r="DDV85" s="74"/>
      <c r="DDW85" s="74"/>
      <c r="DDX85" s="74"/>
      <c r="DDY85" s="74"/>
      <c r="DDZ85" s="74"/>
      <c r="DEA85" s="74"/>
      <c r="DEB85" s="74"/>
      <c r="DEC85" s="74"/>
      <c r="DED85" s="74"/>
      <c r="DEE85" s="74"/>
      <c r="DEF85" s="74"/>
      <c r="DEG85" s="74"/>
      <c r="DEH85" s="74"/>
      <c r="DEI85" s="74"/>
      <c r="DEJ85" s="74"/>
      <c r="DEK85" s="74"/>
      <c r="DEL85" s="74"/>
      <c r="DEM85" s="74"/>
      <c r="DEN85" s="74"/>
      <c r="DEO85" s="74"/>
      <c r="DEP85" s="74"/>
      <c r="DEQ85" s="74"/>
      <c r="DER85" s="74"/>
      <c r="DES85" s="74"/>
      <c r="DET85" s="74"/>
      <c r="DEU85" s="74"/>
      <c r="DEV85" s="74"/>
      <c r="DEW85" s="74"/>
      <c r="DEX85" s="74"/>
      <c r="DEY85" s="74"/>
      <c r="DEZ85" s="74"/>
      <c r="DFA85" s="74"/>
      <c r="DFB85" s="74"/>
      <c r="DFC85" s="74"/>
      <c r="DFD85" s="74"/>
      <c r="DFE85" s="74"/>
      <c r="DFF85" s="74"/>
      <c r="DFG85" s="74"/>
      <c r="DFH85" s="74"/>
      <c r="DFI85" s="74"/>
      <c r="DFJ85" s="74"/>
      <c r="DFK85" s="74"/>
      <c r="DFL85" s="74"/>
      <c r="DFM85" s="74"/>
      <c r="DFN85" s="74"/>
      <c r="DFO85" s="74"/>
      <c r="DFP85" s="74"/>
      <c r="DFQ85" s="74"/>
      <c r="DFR85" s="74"/>
      <c r="DFS85" s="74"/>
      <c r="DFT85" s="74"/>
      <c r="DFU85" s="74"/>
      <c r="DFV85" s="74"/>
      <c r="DFW85" s="74"/>
      <c r="DFX85" s="74"/>
      <c r="DFY85" s="74"/>
      <c r="DFZ85" s="74"/>
      <c r="DGA85" s="74"/>
      <c r="DGB85" s="74"/>
      <c r="DGC85" s="74"/>
      <c r="DGD85" s="74"/>
      <c r="DGE85" s="74"/>
      <c r="DGF85" s="74"/>
      <c r="DGG85" s="74"/>
      <c r="DGH85" s="74"/>
      <c r="DGI85" s="74"/>
      <c r="DGJ85" s="74"/>
      <c r="DGK85" s="74"/>
      <c r="DGL85" s="74"/>
      <c r="DGM85" s="74"/>
      <c r="DGN85" s="74"/>
      <c r="DGO85" s="74"/>
      <c r="DGP85" s="74"/>
      <c r="DGQ85" s="74"/>
      <c r="DGR85" s="74"/>
      <c r="DGS85" s="74"/>
      <c r="DGT85" s="74"/>
      <c r="DGU85" s="74"/>
      <c r="DGV85" s="74"/>
      <c r="DGW85" s="74"/>
      <c r="DGX85" s="74"/>
      <c r="DGY85" s="74"/>
      <c r="DGZ85" s="74"/>
      <c r="DHA85" s="74"/>
      <c r="DHB85" s="74"/>
      <c r="DHC85" s="74"/>
      <c r="DHD85" s="74"/>
      <c r="DHE85" s="74"/>
      <c r="DHF85" s="74"/>
      <c r="DHG85" s="74"/>
      <c r="DHH85" s="74"/>
      <c r="DHI85" s="74"/>
      <c r="DHJ85" s="74"/>
      <c r="DHK85" s="74"/>
      <c r="DHL85" s="74"/>
      <c r="DHM85" s="74"/>
      <c r="DHN85" s="74"/>
      <c r="DHO85" s="74"/>
      <c r="DHP85" s="74"/>
      <c r="DHQ85" s="74"/>
      <c r="DHR85" s="74"/>
      <c r="DHS85" s="74"/>
      <c r="DHT85" s="74"/>
      <c r="DHU85" s="74"/>
      <c r="DHV85" s="74"/>
      <c r="DHW85" s="74"/>
      <c r="DHX85" s="74"/>
      <c r="DHY85" s="74"/>
      <c r="DHZ85" s="74"/>
      <c r="DIA85" s="74"/>
      <c r="DIB85" s="74"/>
      <c r="DIC85" s="74"/>
      <c r="DID85" s="74"/>
      <c r="DIE85" s="74"/>
      <c r="DIF85" s="74"/>
      <c r="DIG85" s="74"/>
      <c r="DIH85" s="74"/>
      <c r="DII85" s="74"/>
      <c r="DIJ85" s="74"/>
      <c r="DIK85" s="74"/>
      <c r="DIL85" s="74"/>
      <c r="DIM85" s="74"/>
      <c r="DIN85" s="74"/>
      <c r="DIO85" s="74"/>
      <c r="DIP85" s="74"/>
      <c r="DIQ85" s="74"/>
      <c r="DIR85" s="74"/>
      <c r="DIS85" s="74"/>
      <c r="DIT85" s="74"/>
      <c r="DIU85" s="74"/>
      <c r="DIV85" s="74"/>
      <c r="DIW85" s="74"/>
      <c r="DIX85" s="74"/>
      <c r="DIY85" s="74"/>
      <c r="DIZ85" s="74"/>
      <c r="DJA85" s="74"/>
      <c r="DJB85" s="74"/>
      <c r="DJC85" s="74"/>
      <c r="DJD85" s="74"/>
      <c r="DJE85" s="74"/>
      <c r="DJF85" s="74"/>
      <c r="DJG85" s="74"/>
      <c r="DJH85" s="74"/>
      <c r="DJI85" s="74"/>
      <c r="DJJ85" s="74"/>
      <c r="DJK85" s="74"/>
      <c r="DJL85" s="74"/>
      <c r="DJM85" s="74"/>
      <c r="DJN85" s="74"/>
      <c r="DJO85" s="74"/>
      <c r="DJP85" s="74"/>
      <c r="DJQ85" s="74"/>
      <c r="DJR85" s="74"/>
      <c r="DJS85" s="74"/>
      <c r="DJT85" s="74"/>
      <c r="DJU85" s="74"/>
      <c r="DJV85" s="74"/>
      <c r="DJW85" s="74"/>
      <c r="DJX85" s="74"/>
      <c r="DJY85" s="74"/>
      <c r="DJZ85" s="74"/>
      <c r="DKA85" s="74"/>
      <c r="DKB85" s="74"/>
      <c r="DKC85" s="74"/>
      <c r="DKD85" s="74"/>
      <c r="DKE85" s="74"/>
      <c r="DKF85" s="74"/>
      <c r="DKG85" s="74"/>
      <c r="DKH85" s="74"/>
      <c r="DKI85" s="74"/>
      <c r="DKJ85" s="74"/>
      <c r="DKK85" s="74"/>
      <c r="DKL85" s="74"/>
      <c r="DKM85" s="74"/>
      <c r="DKN85" s="74"/>
      <c r="DKO85" s="74"/>
      <c r="DKP85" s="74"/>
      <c r="DKQ85" s="74"/>
      <c r="DKR85" s="74"/>
      <c r="DKS85" s="74"/>
      <c r="DKT85" s="74"/>
      <c r="DKU85" s="74"/>
      <c r="DKV85" s="74"/>
      <c r="DKW85" s="74"/>
      <c r="DKX85" s="74"/>
      <c r="DKY85" s="74"/>
      <c r="DKZ85" s="74"/>
      <c r="DLA85" s="74"/>
      <c r="DLB85" s="74"/>
      <c r="DLC85" s="74"/>
      <c r="DLD85" s="74"/>
      <c r="DLE85" s="74"/>
      <c r="DLF85" s="74"/>
      <c r="DLG85" s="74"/>
      <c r="DLH85" s="74"/>
      <c r="DLI85" s="74"/>
      <c r="DLJ85" s="74"/>
      <c r="DLK85" s="74"/>
      <c r="DLL85" s="74"/>
      <c r="DLM85" s="74"/>
      <c r="DLN85" s="74"/>
      <c r="DLO85" s="74"/>
      <c r="DLP85" s="74"/>
      <c r="DLQ85" s="74"/>
      <c r="DLR85" s="74"/>
      <c r="DLS85" s="74"/>
      <c r="DLT85" s="74"/>
      <c r="DLU85" s="74"/>
      <c r="DLV85" s="74"/>
      <c r="DLW85" s="74"/>
      <c r="DLX85" s="74"/>
      <c r="DLY85" s="74"/>
      <c r="DLZ85" s="74"/>
      <c r="DMA85" s="74"/>
      <c r="DMB85" s="74"/>
      <c r="DMC85" s="74"/>
      <c r="DMD85" s="74"/>
      <c r="DME85" s="74"/>
      <c r="DMF85" s="74"/>
      <c r="DMG85" s="74"/>
      <c r="DMH85" s="74"/>
      <c r="DMI85" s="74"/>
      <c r="DMJ85" s="74"/>
      <c r="DMK85" s="74"/>
      <c r="DML85" s="74"/>
      <c r="DMM85" s="74"/>
      <c r="DMN85" s="74"/>
      <c r="DMO85" s="74"/>
      <c r="DMP85" s="74"/>
      <c r="DMQ85" s="74"/>
      <c r="DMR85" s="74"/>
      <c r="DMS85" s="74"/>
      <c r="DMT85" s="74"/>
      <c r="DMU85" s="74"/>
      <c r="DMV85" s="74"/>
      <c r="DMW85" s="74"/>
      <c r="DMX85" s="74"/>
      <c r="DMY85" s="74"/>
      <c r="DMZ85" s="74"/>
      <c r="DNA85" s="74"/>
      <c r="DNB85" s="74"/>
      <c r="DNC85" s="74"/>
      <c r="DND85" s="74"/>
      <c r="DNE85" s="74"/>
      <c r="DNF85" s="74"/>
      <c r="DNG85" s="74"/>
      <c r="DNH85" s="74"/>
      <c r="DNI85" s="74"/>
      <c r="DNJ85" s="74"/>
      <c r="DNK85" s="74"/>
      <c r="DNL85" s="74"/>
      <c r="DNM85" s="74"/>
      <c r="DNN85" s="74"/>
      <c r="DNO85" s="74"/>
      <c r="DNP85" s="74"/>
      <c r="DNQ85" s="74"/>
      <c r="DNR85" s="74"/>
      <c r="DNS85" s="74"/>
      <c r="DNT85" s="74"/>
      <c r="DNU85" s="74"/>
      <c r="DNV85" s="74"/>
      <c r="DNW85" s="74"/>
      <c r="DNX85" s="74"/>
      <c r="DNY85" s="74"/>
      <c r="DNZ85" s="74"/>
      <c r="DOA85" s="74"/>
      <c r="DOB85" s="74"/>
      <c r="DOC85" s="74"/>
      <c r="DOD85" s="74"/>
      <c r="DOE85" s="74"/>
      <c r="DOF85" s="74"/>
      <c r="DOG85" s="74"/>
      <c r="DOH85" s="74"/>
      <c r="DOI85" s="74"/>
      <c r="DOJ85" s="74"/>
      <c r="DOK85" s="74"/>
      <c r="DOL85" s="74"/>
      <c r="DOM85" s="74"/>
      <c r="DON85" s="74"/>
      <c r="DOO85" s="74"/>
      <c r="DOP85" s="74"/>
      <c r="DOQ85" s="74"/>
      <c r="DOR85" s="74"/>
      <c r="DOS85" s="74"/>
      <c r="DOT85" s="74"/>
      <c r="DOU85" s="74"/>
      <c r="DOV85" s="74"/>
      <c r="DOW85" s="74"/>
      <c r="DOX85" s="74"/>
      <c r="DOY85" s="74"/>
      <c r="DOZ85" s="74"/>
      <c r="DPA85" s="74"/>
      <c r="DPB85" s="74"/>
      <c r="DPC85" s="74"/>
      <c r="DPD85" s="74"/>
      <c r="DPE85" s="74"/>
      <c r="DPF85" s="74"/>
      <c r="DPG85" s="74"/>
      <c r="DPH85" s="74"/>
      <c r="DPI85" s="74"/>
      <c r="DPJ85" s="74"/>
      <c r="DPK85" s="74"/>
      <c r="DPL85" s="74"/>
      <c r="DPM85" s="74"/>
      <c r="DPN85" s="74"/>
      <c r="DPO85" s="74"/>
      <c r="DPP85" s="74"/>
      <c r="DPQ85" s="74"/>
      <c r="DPR85" s="74"/>
      <c r="DPS85" s="74"/>
      <c r="DPT85" s="74"/>
      <c r="DPU85" s="74"/>
      <c r="DPV85" s="74"/>
      <c r="DPW85" s="74"/>
      <c r="DPX85" s="74"/>
      <c r="DPY85" s="74"/>
      <c r="DPZ85" s="74"/>
      <c r="DQA85" s="74"/>
      <c r="DQB85" s="74"/>
      <c r="DQC85" s="74"/>
      <c r="DQD85" s="74"/>
      <c r="DQE85" s="74"/>
      <c r="DQF85" s="74"/>
      <c r="DQG85" s="74"/>
      <c r="DQH85" s="74"/>
      <c r="DQI85" s="74"/>
      <c r="DQJ85" s="74"/>
      <c r="DQK85" s="74"/>
      <c r="DQL85" s="74"/>
      <c r="DQM85" s="74"/>
      <c r="DQN85" s="74"/>
      <c r="DQO85" s="74"/>
      <c r="DQP85" s="74"/>
      <c r="DQQ85" s="74"/>
      <c r="DQR85" s="74"/>
      <c r="DQS85" s="74"/>
      <c r="DQT85" s="74"/>
      <c r="DQU85" s="74"/>
      <c r="DQV85" s="74"/>
      <c r="DQW85" s="74"/>
      <c r="DQX85" s="74"/>
      <c r="DQY85" s="74"/>
      <c r="DQZ85" s="74"/>
      <c r="DRA85" s="74"/>
      <c r="DRB85" s="74"/>
      <c r="DRC85" s="74"/>
      <c r="DRD85" s="74"/>
      <c r="DRE85" s="74"/>
      <c r="DRF85" s="74"/>
      <c r="DRG85" s="74"/>
      <c r="DRH85" s="74"/>
      <c r="DRI85" s="74"/>
      <c r="DRJ85" s="74"/>
      <c r="DRK85" s="74"/>
      <c r="DRL85" s="74"/>
      <c r="DRM85" s="74"/>
      <c r="DRN85" s="74"/>
      <c r="DRO85" s="74"/>
      <c r="DRP85" s="74"/>
      <c r="DRQ85" s="74"/>
      <c r="DRR85" s="74"/>
      <c r="DRS85" s="74"/>
      <c r="DRT85" s="74"/>
      <c r="DRU85" s="74"/>
      <c r="DRV85" s="74"/>
      <c r="DRW85" s="74"/>
      <c r="DRX85" s="74"/>
      <c r="DRY85" s="74"/>
      <c r="DRZ85" s="74"/>
      <c r="DSA85" s="74"/>
      <c r="DSB85" s="74"/>
      <c r="DSC85" s="74"/>
      <c r="DSD85" s="74"/>
      <c r="DSE85" s="74"/>
      <c r="DSF85" s="74"/>
      <c r="DSG85" s="74"/>
      <c r="DSH85" s="74"/>
      <c r="DSI85" s="74"/>
      <c r="DSJ85" s="74"/>
      <c r="DSK85" s="74"/>
      <c r="DSL85" s="74"/>
      <c r="DSM85" s="74"/>
      <c r="DSN85" s="74"/>
      <c r="DSO85" s="74"/>
      <c r="DSP85" s="74"/>
      <c r="DSQ85" s="74"/>
      <c r="DSR85" s="74"/>
      <c r="DSS85" s="74"/>
      <c r="DST85" s="74"/>
      <c r="DSU85" s="74"/>
      <c r="DSV85" s="74"/>
      <c r="DSW85" s="74"/>
      <c r="DSX85" s="74"/>
      <c r="DSY85" s="74"/>
      <c r="DSZ85" s="74"/>
      <c r="DTA85" s="74"/>
      <c r="DTB85" s="74"/>
      <c r="DTC85" s="74"/>
      <c r="DTD85" s="74"/>
      <c r="DTE85" s="74"/>
      <c r="DTF85" s="74"/>
      <c r="DTG85" s="74"/>
      <c r="DTH85" s="74"/>
      <c r="DTI85" s="74"/>
      <c r="DTJ85" s="74"/>
      <c r="DTK85" s="74"/>
      <c r="DTL85" s="74"/>
      <c r="DTM85" s="74"/>
      <c r="DTN85" s="74"/>
      <c r="DTO85" s="74"/>
      <c r="DTP85" s="74"/>
      <c r="DTQ85" s="74"/>
      <c r="DTR85" s="74"/>
      <c r="DTS85" s="74"/>
      <c r="DTT85" s="74"/>
      <c r="DTU85" s="74"/>
      <c r="DTV85" s="74"/>
      <c r="DTW85" s="74"/>
      <c r="DTX85" s="74"/>
      <c r="DTY85" s="74"/>
      <c r="DTZ85" s="74"/>
      <c r="DUA85" s="74"/>
      <c r="DUB85" s="74"/>
      <c r="DUC85" s="74"/>
      <c r="DUD85" s="74"/>
      <c r="DUE85" s="74"/>
      <c r="DUF85" s="74"/>
      <c r="DUG85" s="74"/>
      <c r="DUH85" s="74"/>
      <c r="DUI85" s="74"/>
      <c r="DUJ85" s="74"/>
      <c r="DUK85" s="74"/>
      <c r="DUL85" s="74"/>
      <c r="DUM85" s="74"/>
      <c r="DUN85" s="74"/>
      <c r="DUO85" s="74"/>
      <c r="DUP85" s="74"/>
      <c r="DUQ85" s="74"/>
      <c r="DUR85" s="74"/>
      <c r="DUS85" s="74"/>
      <c r="DUT85" s="74"/>
      <c r="DUU85" s="74"/>
      <c r="DUV85" s="74"/>
      <c r="DUW85" s="74"/>
      <c r="DUX85" s="74"/>
      <c r="DUY85" s="74"/>
      <c r="DUZ85" s="74"/>
      <c r="DVA85" s="74"/>
      <c r="DVB85" s="74"/>
      <c r="DVC85" s="74"/>
      <c r="DVD85" s="74"/>
      <c r="DVE85" s="74"/>
      <c r="DVF85" s="74"/>
      <c r="DVG85" s="74"/>
      <c r="DVH85" s="74"/>
      <c r="DVI85" s="74"/>
      <c r="DVJ85" s="74"/>
      <c r="DVK85" s="74"/>
      <c r="DVL85" s="74"/>
      <c r="DVM85" s="74"/>
      <c r="DVN85" s="74"/>
      <c r="DVO85" s="74"/>
      <c r="DVP85" s="74"/>
      <c r="DVQ85" s="74"/>
      <c r="DVR85" s="74"/>
      <c r="DVS85" s="74"/>
      <c r="DVT85" s="74"/>
      <c r="DVU85" s="74"/>
      <c r="DVV85" s="74"/>
      <c r="DVW85" s="74"/>
      <c r="DVX85" s="74"/>
      <c r="DVY85" s="74"/>
      <c r="DVZ85" s="74"/>
      <c r="DWA85" s="74"/>
      <c r="DWB85" s="74"/>
      <c r="DWC85" s="74"/>
      <c r="DWD85" s="74"/>
      <c r="DWE85" s="74"/>
      <c r="DWF85" s="74"/>
      <c r="DWG85" s="74"/>
      <c r="DWH85" s="74"/>
      <c r="DWI85" s="74"/>
      <c r="DWJ85" s="74"/>
      <c r="DWK85" s="74"/>
      <c r="DWL85" s="74"/>
      <c r="DWM85" s="74"/>
      <c r="DWN85" s="74"/>
      <c r="DWO85" s="74"/>
      <c r="DWP85" s="74"/>
      <c r="DWQ85" s="74"/>
      <c r="DWR85" s="74"/>
      <c r="DWS85" s="74"/>
      <c r="DWT85" s="74"/>
      <c r="DWU85" s="74"/>
      <c r="DWV85" s="74"/>
      <c r="DWW85" s="74"/>
      <c r="DWX85" s="74"/>
      <c r="DWY85" s="74"/>
      <c r="DWZ85" s="74"/>
      <c r="DXA85" s="74"/>
      <c r="DXB85" s="74"/>
      <c r="DXC85" s="74"/>
      <c r="DXD85" s="74"/>
      <c r="DXE85" s="74"/>
      <c r="DXF85" s="74"/>
      <c r="DXG85" s="74"/>
      <c r="DXH85" s="74"/>
      <c r="DXI85" s="74"/>
      <c r="DXJ85" s="74"/>
      <c r="DXK85" s="74"/>
      <c r="DXL85" s="74"/>
      <c r="DXM85" s="74"/>
      <c r="DXN85" s="74"/>
      <c r="DXO85" s="74"/>
      <c r="DXP85" s="74"/>
      <c r="DXQ85" s="74"/>
      <c r="DXR85" s="74"/>
      <c r="DXS85" s="74"/>
      <c r="DXT85" s="74"/>
      <c r="DXU85" s="74"/>
      <c r="DXV85" s="74"/>
      <c r="DXW85" s="74"/>
      <c r="DXX85" s="74"/>
      <c r="DXY85" s="74"/>
      <c r="DXZ85" s="74"/>
      <c r="DYA85" s="74"/>
      <c r="DYB85" s="74"/>
      <c r="DYC85" s="74"/>
      <c r="DYD85" s="74"/>
      <c r="DYE85" s="74"/>
      <c r="DYF85" s="74"/>
      <c r="DYG85" s="74"/>
      <c r="DYH85" s="74"/>
      <c r="DYI85" s="74"/>
      <c r="DYJ85" s="74"/>
      <c r="DYK85" s="74"/>
      <c r="DYL85" s="74"/>
      <c r="DYM85" s="74"/>
      <c r="DYN85" s="74"/>
      <c r="DYO85" s="74"/>
      <c r="DYP85" s="74"/>
      <c r="DYQ85" s="74"/>
      <c r="DYR85" s="74"/>
      <c r="DYS85" s="74"/>
      <c r="DYT85" s="74"/>
      <c r="DYU85" s="74"/>
      <c r="DYV85" s="74"/>
      <c r="DYW85" s="74"/>
      <c r="DYX85" s="74"/>
      <c r="DYY85" s="74"/>
      <c r="DYZ85" s="74"/>
      <c r="DZA85" s="74"/>
      <c r="DZB85" s="74"/>
      <c r="DZC85" s="74"/>
      <c r="DZD85" s="74"/>
      <c r="DZE85" s="74"/>
      <c r="DZF85" s="74"/>
      <c r="DZG85" s="74"/>
      <c r="DZH85" s="74"/>
      <c r="DZI85" s="74"/>
      <c r="DZJ85" s="74"/>
      <c r="DZK85" s="74"/>
      <c r="DZL85" s="74"/>
      <c r="DZM85" s="74"/>
      <c r="DZN85" s="74"/>
      <c r="DZO85" s="74"/>
      <c r="DZP85" s="74"/>
      <c r="DZQ85" s="74"/>
      <c r="DZR85" s="74"/>
      <c r="DZS85" s="74"/>
      <c r="DZT85" s="74"/>
      <c r="DZU85" s="74"/>
      <c r="DZV85" s="74"/>
      <c r="DZW85" s="74"/>
      <c r="DZX85" s="74"/>
      <c r="DZY85" s="74"/>
      <c r="DZZ85" s="74"/>
      <c r="EAA85" s="74"/>
      <c r="EAB85" s="74"/>
      <c r="EAC85" s="74"/>
      <c r="EAD85" s="74"/>
      <c r="EAE85" s="74"/>
      <c r="EAF85" s="74"/>
      <c r="EAG85" s="74"/>
      <c r="EAH85" s="74"/>
      <c r="EAI85" s="74"/>
      <c r="EAJ85" s="74"/>
      <c r="EAK85" s="74"/>
      <c r="EAL85" s="74"/>
      <c r="EAM85" s="74"/>
      <c r="EAN85" s="74"/>
      <c r="EAO85" s="74"/>
      <c r="EAP85" s="74"/>
      <c r="EAQ85" s="74"/>
      <c r="EAR85" s="74"/>
      <c r="EAS85" s="74"/>
      <c r="EAT85" s="74"/>
      <c r="EAU85" s="74"/>
      <c r="EAV85" s="74"/>
      <c r="EAW85" s="74"/>
      <c r="EAX85" s="74"/>
      <c r="EAY85" s="74"/>
      <c r="EAZ85" s="74"/>
      <c r="EBA85" s="74"/>
      <c r="EBB85" s="74"/>
      <c r="EBC85" s="74"/>
      <c r="EBD85" s="74"/>
      <c r="EBE85" s="74"/>
      <c r="EBF85" s="74"/>
      <c r="EBG85" s="74"/>
      <c r="EBH85" s="74"/>
      <c r="EBI85" s="74"/>
      <c r="EBJ85" s="74"/>
      <c r="EBK85" s="74"/>
      <c r="EBL85" s="74"/>
      <c r="EBM85" s="74"/>
      <c r="EBN85" s="74"/>
      <c r="EBO85" s="74"/>
      <c r="EBP85" s="74"/>
      <c r="EBQ85" s="74"/>
      <c r="EBR85" s="74"/>
      <c r="EBS85" s="74"/>
      <c r="EBT85" s="74"/>
      <c r="EBU85" s="74"/>
      <c r="EBV85" s="74"/>
      <c r="EBW85" s="74"/>
      <c r="EBX85" s="74"/>
      <c r="EBY85" s="74"/>
      <c r="EBZ85" s="74"/>
      <c r="ECA85" s="74"/>
      <c r="ECB85" s="74"/>
      <c r="ECC85" s="74"/>
      <c r="ECD85" s="74"/>
      <c r="ECE85" s="74"/>
      <c r="ECF85" s="74"/>
      <c r="ECG85" s="74"/>
      <c r="ECH85" s="74"/>
      <c r="ECI85" s="74"/>
      <c r="ECJ85" s="74"/>
      <c r="ECK85" s="74"/>
      <c r="ECL85" s="74"/>
      <c r="ECM85" s="74"/>
      <c r="ECN85" s="74"/>
      <c r="ECO85" s="74"/>
      <c r="ECP85" s="74"/>
      <c r="ECQ85" s="74"/>
      <c r="ECR85" s="74"/>
      <c r="ECS85" s="74"/>
      <c r="ECT85" s="74"/>
      <c r="ECU85" s="74"/>
      <c r="ECV85" s="74"/>
      <c r="ECW85" s="74"/>
      <c r="ECX85" s="74"/>
      <c r="ECY85" s="74"/>
      <c r="ECZ85" s="74"/>
      <c r="EDA85" s="74"/>
      <c r="EDB85" s="74"/>
      <c r="EDC85" s="74"/>
      <c r="EDD85" s="74"/>
      <c r="EDE85" s="74"/>
      <c r="EDF85" s="74"/>
      <c r="EDG85" s="74"/>
      <c r="EDH85" s="74"/>
      <c r="EDI85" s="74"/>
      <c r="EDJ85" s="74"/>
      <c r="EDK85" s="74"/>
      <c r="EDL85" s="74"/>
      <c r="EDM85" s="74"/>
      <c r="EDN85" s="74"/>
      <c r="EDO85" s="74"/>
      <c r="EDP85" s="74"/>
      <c r="EDQ85" s="74"/>
      <c r="EDR85" s="74"/>
      <c r="EDS85" s="74"/>
      <c r="EDT85" s="74"/>
      <c r="EDU85" s="74"/>
      <c r="EDV85" s="74"/>
      <c r="EDW85" s="74"/>
      <c r="EDX85" s="74"/>
      <c r="EDY85" s="74"/>
      <c r="EDZ85" s="74"/>
      <c r="EEA85" s="74"/>
      <c r="EEB85" s="74"/>
      <c r="EEC85" s="74"/>
      <c r="EED85" s="74"/>
      <c r="EEE85" s="74"/>
      <c r="EEF85" s="74"/>
      <c r="EEG85" s="74"/>
      <c r="EEH85" s="74"/>
      <c r="EEI85" s="74"/>
      <c r="EEJ85" s="74"/>
      <c r="EEK85" s="74"/>
      <c r="EEL85" s="74"/>
      <c r="EEM85" s="74"/>
      <c r="EEN85" s="74"/>
      <c r="EEO85" s="74"/>
      <c r="EEP85" s="74"/>
      <c r="EEQ85" s="74"/>
      <c r="EER85" s="74"/>
      <c r="EES85" s="74"/>
      <c r="EET85" s="74"/>
      <c r="EEU85" s="74"/>
      <c r="EEV85" s="74"/>
      <c r="EEW85" s="74"/>
      <c r="EEX85" s="74"/>
      <c r="EEY85" s="74"/>
      <c r="EEZ85" s="74"/>
      <c r="EFA85" s="74"/>
      <c r="EFB85" s="74"/>
      <c r="EFC85" s="74"/>
      <c r="EFD85" s="74"/>
      <c r="EFE85" s="74"/>
      <c r="EFF85" s="74"/>
      <c r="EFG85" s="74"/>
      <c r="EFH85" s="74"/>
      <c r="EFI85" s="74"/>
      <c r="EFJ85" s="74"/>
      <c r="EFK85" s="74"/>
      <c r="EFL85" s="74"/>
      <c r="EFM85" s="74"/>
      <c r="EFN85" s="74"/>
      <c r="EFO85" s="74"/>
      <c r="EFP85" s="74"/>
      <c r="EFQ85" s="74"/>
      <c r="EFR85" s="74"/>
      <c r="EFS85" s="74"/>
      <c r="EFT85" s="74"/>
      <c r="EFU85" s="74"/>
      <c r="EFV85" s="74"/>
      <c r="EFW85" s="74"/>
      <c r="EFX85" s="74"/>
      <c r="EFY85" s="74"/>
      <c r="EFZ85" s="74"/>
      <c r="EGA85" s="74"/>
      <c r="EGB85" s="74"/>
      <c r="EGC85" s="74"/>
      <c r="EGD85" s="74"/>
      <c r="EGE85" s="74"/>
      <c r="EGF85" s="74"/>
      <c r="EGG85" s="74"/>
      <c r="EGH85" s="74"/>
      <c r="EGI85" s="74"/>
      <c r="EGJ85" s="74"/>
      <c r="EGK85" s="74"/>
      <c r="EGL85" s="74"/>
      <c r="EGM85" s="74"/>
      <c r="EGN85" s="74"/>
      <c r="EGO85" s="74"/>
      <c r="EGP85" s="74"/>
      <c r="EGQ85" s="74"/>
      <c r="EGR85" s="74"/>
      <c r="EGS85" s="74"/>
      <c r="EGT85" s="74"/>
      <c r="EGU85" s="74"/>
      <c r="EGV85" s="74"/>
      <c r="EGW85" s="74"/>
      <c r="EGX85" s="74"/>
      <c r="EGY85" s="74"/>
      <c r="EGZ85" s="74"/>
      <c r="EHA85" s="74"/>
      <c r="EHB85" s="74"/>
      <c r="EHC85" s="74"/>
      <c r="EHD85" s="74"/>
      <c r="EHE85" s="74"/>
      <c r="EHF85" s="74"/>
      <c r="EHG85" s="74"/>
      <c r="EHH85" s="74"/>
      <c r="EHI85" s="74"/>
      <c r="EHJ85" s="74"/>
      <c r="EHK85" s="74"/>
      <c r="EHL85" s="74"/>
      <c r="EHM85" s="74"/>
      <c r="EHN85" s="74"/>
      <c r="EHO85" s="74"/>
      <c r="EHP85" s="74"/>
      <c r="EHQ85" s="74"/>
      <c r="EHR85" s="74"/>
      <c r="EHS85" s="74"/>
      <c r="EHT85" s="74"/>
      <c r="EHU85" s="74"/>
      <c r="EHV85" s="74"/>
      <c r="EHW85" s="74"/>
      <c r="EHX85" s="74"/>
      <c r="EHY85" s="74"/>
      <c r="EHZ85" s="74"/>
      <c r="EIA85" s="74"/>
      <c r="EIB85" s="74"/>
      <c r="EIC85" s="74"/>
      <c r="EID85" s="74"/>
      <c r="EIE85" s="74"/>
      <c r="EIF85" s="74"/>
      <c r="EIG85" s="74"/>
      <c r="EIH85" s="74"/>
      <c r="EII85" s="74"/>
      <c r="EIJ85" s="74"/>
      <c r="EIK85" s="74"/>
      <c r="EIL85" s="74"/>
      <c r="EIM85" s="74"/>
      <c r="EIN85" s="74"/>
      <c r="EIO85" s="74"/>
      <c r="EIP85" s="74"/>
      <c r="EIQ85" s="74"/>
      <c r="EIR85" s="74"/>
      <c r="EIS85" s="74"/>
      <c r="EIT85" s="74"/>
      <c r="EIU85" s="74"/>
      <c r="EIV85" s="74"/>
      <c r="EIW85" s="74"/>
      <c r="EIX85" s="74"/>
      <c r="EIY85" s="74"/>
      <c r="EIZ85" s="74"/>
      <c r="EJA85" s="74"/>
      <c r="EJB85" s="74"/>
      <c r="EJC85" s="74"/>
      <c r="EJD85" s="74"/>
      <c r="EJE85" s="74"/>
      <c r="EJF85" s="74"/>
      <c r="EJG85" s="74"/>
      <c r="EJH85" s="74"/>
      <c r="EJI85" s="74"/>
      <c r="EJJ85" s="74"/>
      <c r="EJK85" s="74"/>
      <c r="EJL85" s="74"/>
      <c r="EJM85" s="74"/>
      <c r="EJN85" s="74"/>
      <c r="EJO85" s="74"/>
      <c r="EJP85" s="74"/>
      <c r="EJQ85" s="74"/>
      <c r="EJR85" s="74"/>
      <c r="EJS85" s="74"/>
      <c r="EJT85" s="74"/>
      <c r="EJU85" s="74"/>
      <c r="EJV85" s="74"/>
      <c r="EJW85" s="74"/>
      <c r="EJX85" s="74"/>
      <c r="EJY85" s="74"/>
      <c r="EJZ85" s="74"/>
      <c r="EKA85" s="74"/>
      <c r="EKB85" s="74"/>
      <c r="EKC85" s="74"/>
      <c r="EKD85" s="74"/>
      <c r="EKE85" s="74"/>
      <c r="EKF85" s="74"/>
      <c r="EKG85" s="74"/>
      <c r="EKH85" s="74"/>
      <c r="EKI85" s="74"/>
      <c r="EKJ85" s="74"/>
      <c r="EKK85" s="74"/>
      <c r="EKL85" s="74"/>
      <c r="EKM85" s="74"/>
      <c r="EKN85" s="74"/>
      <c r="EKO85" s="74"/>
      <c r="EKP85" s="74"/>
      <c r="EKQ85" s="74"/>
      <c r="EKR85" s="74"/>
      <c r="EKS85" s="74"/>
      <c r="EKT85" s="74"/>
      <c r="EKU85" s="74"/>
      <c r="EKV85" s="74"/>
      <c r="EKW85" s="74"/>
      <c r="EKX85" s="74"/>
      <c r="EKY85" s="74"/>
      <c r="EKZ85" s="74"/>
      <c r="ELA85" s="74"/>
      <c r="ELB85" s="74"/>
      <c r="ELC85" s="74"/>
      <c r="ELD85" s="74"/>
      <c r="ELE85" s="74"/>
      <c r="ELF85" s="74"/>
      <c r="ELG85" s="74"/>
      <c r="ELH85" s="74"/>
      <c r="ELI85" s="74"/>
      <c r="ELJ85" s="74"/>
      <c r="ELK85" s="74"/>
      <c r="ELL85" s="74"/>
      <c r="ELM85" s="74"/>
      <c r="ELN85" s="74"/>
      <c r="ELO85" s="74"/>
      <c r="ELP85" s="74"/>
      <c r="ELQ85" s="74"/>
      <c r="ELR85" s="74"/>
      <c r="ELS85" s="74"/>
      <c r="ELT85" s="74"/>
      <c r="ELU85" s="74"/>
      <c r="ELV85" s="74"/>
      <c r="ELW85" s="74"/>
      <c r="ELX85" s="74"/>
      <c r="ELY85" s="74"/>
      <c r="ELZ85" s="74"/>
      <c r="EMA85" s="74"/>
      <c r="EMB85" s="74"/>
      <c r="EMC85" s="74"/>
      <c r="EMD85" s="74"/>
      <c r="EME85" s="74"/>
      <c r="EMF85" s="74"/>
      <c r="EMG85" s="74"/>
      <c r="EMH85" s="74"/>
      <c r="EMI85" s="74"/>
      <c r="EMJ85" s="74"/>
      <c r="EMK85" s="74"/>
      <c r="EML85" s="74"/>
      <c r="EMM85" s="74"/>
      <c r="EMN85" s="74"/>
      <c r="EMO85" s="74"/>
      <c r="EMP85" s="74"/>
      <c r="EMQ85" s="74"/>
      <c r="EMR85" s="74"/>
      <c r="EMS85" s="74"/>
      <c r="EMT85" s="74"/>
      <c r="EMU85" s="74"/>
      <c r="EMV85" s="74"/>
      <c r="EMW85" s="74"/>
      <c r="EMX85" s="74"/>
      <c r="EMY85" s="74"/>
      <c r="EMZ85" s="74"/>
      <c r="ENA85" s="74"/>
      <c r="ENB85" s="74"/>
      <c r="ENC85" s="74"/>
      <c r="END85" s="74"/>
      <c r="ENE85" s="74"/>
      <c r="ENF85" s="74"/>
      <c r="ENG85" s="74"/>
      <c r="ENH85" s="74"/>
      <c r="ENI85" s="74"/>
      <c r="ENJ85" s="74"/>
      <c r="ENK85" s="74"/>
      <c r="ENL85" s="74"/>
      <c r="ENM85" s="74"/>
      <c r="ENN85" s="74"/>
      <c r="ENO85" s="74"/>
      <c r="ENP85" s="74"/>
      <c r="ENQ85" s="74"/>
      <c r="ENR85" s="74"/>
      <c r="ENS85" s="74"/>
      <c r="ENT85" s="74"/>
      <c r="ENU85" s="74"/>
      <c r="ENV85" s="74"/>
      <c r="ENW85" s="74"/>
      <c r="ENX85" s="74"/>
      <c r="ENY85" s="74"/>
      <c r="ENZ85" s="74"/>
      <c r="EOA85" s="74"/>
      <c r="EOB85" s="74"/>
      <c r="EOC85" s="74"/>
      <c r="EOD85" s="74"/>
      <c r="EOE85" s="74"/>
      <c r="EOF85" s="74"/>
      <c r="EOG85" s="74"/>
      <c r="EOH85" s="74"/>
      <c r="EOI85" s="74"/>
      <c r="EOJ85" s="74"/>
      <c r="EOK85" s="74"/>
      <c r="EOL85" s="74"/>
      <c r="EOM85" s="74"/>
      <c r="EON85" s="74"/>
      <c r="EOO85" s="74"/>
      <c r="EOP85" s="74"/>
      <c r="EOQ85" s="74"/>
      <c r="EOR85" s="74"/>
      <c r="EOS85" s="74"/>
      <c r="EOT85" s="74"/>
      <c r="EOU85" s="74"/>
      <c r="EOV85" s="74"/>
      <c r="EOW85" s="74"/>
      <c r="EOX85" s="74"/>
      <c r="EOY85" s="74"/>
      <c r="EOZ85" s="74"/>
      <c r="EPA85" s="74"/>
      <c r="EPB85" s="74"/>
      <c r="EPC85" s="74"/>
      <c r="EPD85" s="74"/>
      <c r="EPE85" s="74"/>
      <c r="EPF85" s="74"/>
      <c r="EPG85" s="74"/>
      <c r="EPH85" s="74"/>
      <c r="EPI85" s="74"/>
      <c r="EPJ85" s="74"/>
      <c r="EPK85" s="74"/>
      <c r="EPL85" s="74"/>
      <c r="EPM85" s="74"/>
      <c r="EPN85" s="74"/>
      <c r="EPO85" s="74"/>
      <c r="EPP85" s="74"/>
      <c r="EPQ85" s="74"/>
      <c r="EPR85" s="74"/>
      <c r="EPS85" s="74"/>
      <c r="EPT85" s="74"/>
      <c r="EPU85" s="74"/>
      <c r="EPV85" s="74"/>
      <c r="EPW85" s="74"/>
      <c r="EPX85" s="74"/>
      <c r="EPY85" s="74"/>
      <c r="EPZ85" s="74"/>
      <c r="EQA85" s="74"/>
      <c r="EQB85" s="74"/>
      <c r="EQC85" s="74"/>
      <c r="EQD85" s="74"/>
      <c r="EQE85" s="74"/>
      <c r="EQF85" s="74"/>
      <c r="EQG85" s="74"/>
      <c r="EQH85" s="74"/>
      <c r="EQI85" s="74"/>
      <c r="EQJ85" s="74"/>
      <c r="EQK85" s="74"/>
      <c r="EQL85" s="74"/>
      <c r="EQM85" s="74"/>
      <c r="EQN85" s="74"/>
      <c r="EQO85" s="74"/>
      <c r="EQP85" s="74"/>
      <c r="EQQ85" s="74"/>
      <c r="EQR85" s="74"/>
      <c r="EQS85" s="74"/>
      <c r="EQT85" s="74"/>
      <c r="EQU85" s="74"/>
      <c r="EQV85" s="74"/>
      <c r="EQW85" s="74"/>
      <c r="EQX85" s="74"/>
      <c r="EQY85" s="74"/>
      <c r="EQZ85" s="74"/>
      <c r="ERA85" s="74"/>
      <c r="ERB85" s="74"/>
      <c r="ERC85" s="74"/>
      <c r="ERD85" s="74"/>
      <c r="ERE85" s="74"/>
      <c r="ERF85" s="74"/>
      <c r="ERG85" s="74"/>
      <c r="ERH85" s="74"/>
      <c r="ERI85" s="74"/>
      <c r="ERJ85" s="74"/>
      <c r="ERK85" s="74"/>
      <c r="ERL85" s="74"/>
      <c r="ERM85" s="74"/>
      <c r="ERN85" s="74"/>
      <c r="ERO85" s="74"/>
      <c r="ERP85" s="74"/>
      <c r="ERQ85" s="74"/>
      <c r="ERR85" s="74"/>
      <c r="ERS85" s="74"/>
      <c r="ERT85" s="74"/>
      <c r="ERU85" s="74"/>
      <c r="ERV85" s="74"/>
      <c r="ERW85" s="74"/>
      <c r="ERX85" s="74"/>
      <c r="ERY85" s="74"/>
      <c r="ERZ85" s="74"/>
      <c r="ESA85" s="74"/>
      <c r="ESB85" s="74"/>
      <c r="ESC85" s="74"/>
      <c r="ESD85" s="74"/>
      <c r="ESE85" s="74"/>
      <c r="ESF85" s="74"/>
      <c r="ESG85" s="74"/>
      <c r="ESH85" s="74"/>
      <c r="ESI85" s="74"/>
      <c r="ESJ85" s="74"/>
      <c r="ESK85" s="74"/>
      <c r="ESL85" s="74"/>
      <c r="ESM85" s="74"/>
      <c r="ESN85" s="74"/>
      <c r="ESO85" s="74"/>
      <c r="ESP85" s="74"/>
      <c r="ESQ85" s="74"/>
      <c r="ESR85" s="74"/>
      <c r="ESS85" s="74"/>
      <c r="EST85" s="74"/>
      <c r="ESU85" s="74"/>
      <c r="ESV85" s="74"/>
      <c r="ESW85" s="74"/>
      <c r="ESX85" s="74"/>
      <c r="ESY85" s="74"/>
      <c r="ESZ85" s="74"/>
      <c r="ETA85" s="74"/>
      <c r="ETB85" s="74"/>
      <c r="ETC85" s="74"/>
      <c r="ETD85" s="74"/>
      <c r="ETE85" s="74"/>
      <c r="ETF85" s="74"/>
      <c r="ETG85" s="74"/>
      <c r="ETH85" s="74"/>
      <c r="ETI85" s="74"/>
      <c r="ETJ85" s="74"/>
      <c r="ETK85" s="74"/>
      <c r="ETL85" s="74"/>
      <c r="ETM85" s="74"/>
      <c r="ETN85" s="74"/>
      <c r="ETO85" s="74"/>
      <c r="ETP85" s="74"/>
      <c r="ETQ85" s="74"/>
      <c r="ETR85" s="74"/>
      <c r="ETS85" s="74"/>
      <c r="ETT85" s="74"/>
      <c r="ETU85" s="74"/>
      <c r="ETV85" s="74"/>
      <c r="ETW85" s="74"/>
      <c r="ETX85" s="74"/>
      <c r="ETY85" s="74"/>
      <c r="ETZ85" s="74"/>
      <c r="EUA85" s="74"/>
      <c r="EUB85" s="74"/>
      <c r="EUC85" s="74"/>
      <c r="EUD85" s="74"/>
      <c r="EUE85" s="74"/>
      <c r="EUF85" s="74"/>
      <c r="EUG85" s="74"/>
      <c r="EUH85" s="74"/>
      <c r="EUI85" s="74"/>
      <c r="EUJ85" s="74"/>
      <c r="EUK85" s="74"/>
      <c r="EUL85" s="74"/>
      <c r="EUM85" s="74"/>
      <c r="EUN85" s="74"/>
      <c r="EUO85" s="74"/>
      <c r="EUP85" s="74"/>
      <c r="EUQ85" s="74"/>
      <c r="EUR85" s="74"/>
      <c r="EUS85" s="74"/>
      <c r="EUT85" s="74"/>
      <c r="EUU85" s="74"/>
      <c r="EUV85" s="74"/>
      <c r="EUW85" s="74"/>
      <c r="EUX85" s="74"/>
      <c r="EUY85" s="74"/>
      <c r="EUZ85" s="74"/>
      <c r="EVA85" s="74"/>
      <c r="EVB85" s="74"/>
      <c r="EVC85" s="74"/>
      <c r="EVD85" s="74"/>
      <c r="EVE85" s="74"/>
      <c r="EVF85" s="74"/>
      <c r="EVG85" s="74"/>
      <c r="EVH85" s="74"/>
      <c r="EVI85" s="74"/>
      <c r="EVJ85" s="74"/>
      <c r="EVK85" s="74"/>
      <c r="EVL85" s="74"/>
      <c r="EVM85" s="74"/>
      <c r="EVN85" s="74"/>
      <c r="EVO85" s="74"/>
      <c r="EVP85" s="74"/>
      <c r="EVQ85" s="74"/>
      <c r="EVR85" s="74"/>
      <c r="EVS85" s="74"/>
      <c r="EVT85" s="74"/>
      <c r="EVU85" s="74"/>
      <c r="EVV85" s="74"/>
      <c r="EVW85" s="74"/>
      <c r="EVX85" s="74"/>
      <c r="EVY85" s="74"/>
      <c r="EVZ85" s="74"/>
      <c r="EWA85" s="74"/>
      <c r="EWB85" s="74"/>
      <c r="EWC85" s="74"/>
      <c r="EWD85" s="74"/>
      <c r="EWE85" s="74"/>
      <c r="EWF85" s="74"/>
      <c r="EWG85" s="74"/>
      <c r="EWH85" s="74"/>
      <c r="EWI85" s="74"/>
      <c r="EWJ85" s="74"/>
      <c r="EWK85" s="74"/>
      <c r="EWL85" s="74"/>
      <c r="EWM85" s="74"/>
      <c r="EWN85" s="74"/>
      <c r="EWO85" s="74"/>
      <c r="EWP85" s="74"/>
      <c r="EWQ85" s="74"/>
      <c r="EWR85" s="74"/>
      <c r="EWS85" s="74"/>
      <c r="EWT85" s="74"/>
      <c r="EWU85" s="74"/>
      <c r="EWV85" s="74"/>
      <c r="EWW85" s="74"/>
      <c r="EWX85" s="74"/>
      <c r="EWY85" s="74"/>
      <c r="EWZ85" s="74"/>
      <c r="EXA85" s="74"/>
      <c r="EXB85" s="74"/>
      <c r="EXC85" s="74"/>
      <c r="EXD85" s="74"/>
      <c r="EXE85" s="74"/>
      <c r="EXF85" s="74"/>
      <c r="EXG85" s="74"/>
      <c r="EXH85" s="74"/>
      <c r="EXI85" s="74"/>
      <c r="EXJ85" s="74"/>
      <c r="EXK85" s="74"/>
      <c r="EXL85" s="74"/>
      <c r="EXM85" s="74"/>
      <c r="EXN85" s="74"/>
      <c r="EXO85" s="74"/>
      <c r="EXP85" s="74"/>
      <c r="EXQ85" s="74"/>
      <c r="EXR85" s="74"/>
      <c r="EXS85" s="74"/>
      <c r="EXT85" s="74"/>
      <c r="EXU85" s="74"/>
      <c r="EXV85" s="74"/>
      <c r="EXW85" s="74"/>
      <c r="EXX85" s="74"/>
      <c r="EXY85" s="74"/>
      <c r="EXZ85" s="74"/>
      <c r="EYA85" s="74"/>
      <c r="EYB85" s="74"/>
      <c r="EYC85" s="74"/>
      <c r="EYD85" s="74"/>
      <c r="EYE85" s="74"/>
      <c r="EYF85" s="74"/>
      <c r="EYG85" s="74"/>
      <c r="EYH85" s="74"/>
      <c r="EYI85" s="74"/>
      <c r="EYJ85" s="74"/>
      <c r="EYK85" s="74"/>
      <c r="EYL85" s="74"/>
      <c r="EYM85" s="74"/>
      <c r="EYN85" s="74"/>
      <c r="EYO85" s="74"/>
      <c r="EYP85" s="74"/>
      <c r="EYQ85" s="74"/>
      <c r="EYR85" s="74"/>
      <c r="EYS85" s="74"/>
      <c r="EYT85" s="74"/>
      <c r="EYU85" s="74"/>
      <c r="EYV85" s="74"/>
      <c r="EYW85" s="74"/>
      <c r="EYX85" s="74"/>
      <c r="EYY85" s="74"/>
      <c r="EYZ85" s="74"/>
      <c r="EZA85" s="74"/>
      <c r="EZB85" s="74"/>
      <c r="EZC85" s="74"/>
      <c r="EZD85" s="74"/>
      <c r="EZE85" s="74"/>
      <c r="EZF85" s="74"/>
      <c r="EZG85" s="74"/>
      <c r="EZH85" s="74"/>
      <c r="EZI85" s="74"/>
      <c r="EZJ85" s="74"/>
      <c r="EZK85" s="74"/>
      <c r="EZL85" s="74"/>
      <c r="EZM85" s="74"/>
      <c r="EZN85" s="74"/>
      <c r="EZO85" s="74"/>
      <c r="EZP85" s="74"/>
      <c r="EZQ85" s="74"/>
      <c r="EZR85" s="74"/>
      <c r="EZS85" s="74"/>
      <c r="EZT85" s="74"/>
      <c r="EZU85" s="74"/>
      <c r="EZV85" s="74"/>
      <c r="EZW85" s="74"/>
      <c r="EZX85" s="74"/>
      <c r="EZY85" s="74"/>
      <c r="EZZ85" s="74"/>
      <c r="FAA85" s="74"/>
      <c r="FAB85" s="74"/>
      <c r="FAC85" s="74"/>
      <c r="FAD85" s="74"/>
      <c r="FAE85" s="74"/>
      <c r="FAF85" s="74"/>
      <c r="FAG85" s="74"/>
      <c r="FAH85" s="74"/>
      <c r="FAI85" s="74"/>
      <c r="FAJ85" s="74"/>
      <c r="FAK85" s="74"/>
      <c r="FAL85" s="74"/>
      <c r="FAM85" s="74"/>
      <c r="FAN85" s="74"/>
      <c r="FAO85" s="74"/>
      <c r="FAP85" s="74"/>
      <c r="FAQ85" s="74"/>
      <c r="FAR85" s="74"/>
      <c r="FAS85" s="74"/>
      <c r="FAT85" s="74"/>
      <c r="FAU85" s="74"/>
      <c r="FAV85" s="74"/>
      <c r="FAW85" s="74"/>
      <c r="FAX85" s="74"/>
      <c r="FAY85" s="74"/>
      <c r="FAZ85" s="74"/>
      <c r="FBA85" s="74"/>
      <c r="FBB85" s="74"/>
      <c r="FBC85" s="74"/>
      <c r="FBD85" s="74"/>
      <c r="FBE85" s="74"/>
      <c r="FBF85" s="74"/>
      <c r="FBG85" s="74"/>
      <c r="FBH85" s="74"/>
      <c r="FBI85" s="74"/>
      <c r="FBJ85" s="74"/>
      <c r="FBK85" s="74"/>
      <c r="FBL85" s="74"/>
      <c r="FBM85" s="74"/>
      <c r="FBN85" s="74"/>
      <c r="FBO85" s="74"/>
      <c r="FBP85" s="74"/>
      <c r="FBQ85" s="74"/>
      <c r="FBR85" s="74"/>
      <c r="FBS85" s="74"/>
      <c r="FBT85" s="74"/>
      <c r="FBU85" s="74"/>
      <c r="FBV85" s="74"/>
      <c r="FBW85" s="74"/>
      <c r="FBX85" s="74"/>
      <c r="FBY85" s="74"/>
      <c r="FBZ85" s="74"/>
      <c r="FCA85" s="74"/>
      <c r="FCB85" s="74"/>
      <c r="FCC85" s="74"/>
      <c r="FCD85" s="74"/>
      <c r="FCE85" s="74"/>
      <c r="FCF85" s="74"/>
      <c r="FCG85" s="74"/>
      <c r="FCH85" s="74"/>
      <c r="FCI85" s="74"/>
      <c r="FCJ85" s="74"/>
      <c r="FCK85" s="74"/>
      <c r="FCL85" s="74"/>
      <c r="FCM85" s="74"/>
      <c r="FCN85" s="74"/>
      <c r="FCO85" s="74"/>
      <c r="FCP85" s="74"/>
      <c r="FCQ85" s="74"/>
      <c r="FCR85" s="74"/>
      <c r="FCS85" s="74"/>
      <c r="FCT85" s="74"/>
      <c r="FCU85" s="74"/>
      <c r="FCV85" s="74"/>
      <c r="FCW85" s="74"/>
      <c r="FCX85" s="74"/>
      <c r="FCY85" s="74"/>
      <c r="FCZ85" s="74"/>
      <c r="FDA85" s="74"/>
      <c r="FDB85" s="74"/>
      <c r="FDC85" s="74"/>
      <c r="FDD85" s="74"/>
      <c r="FDE85" s="74"/>
      <c r="FDF85" s="74"/>
      <c r="FDG85" s="74"/>
      <c r="FDH85" s="74"/>
      <c r="FDI85" s="74"/>
      <c r="FDJ85" s="74"/>
      <c r="FDK85" s="74"/>
      <c r="FDL85" s="74"/>
      <c r="FDM85" s="74"/>
      <c r="FDN85" s="74"/>
      <c r="FDO85" s="74"/>
      <c r="FDP85" s="74"/>
      <c r="FDQ85" s="74"/>
      <c r="FDR85" s="74"/>
      <c r="FDS85" s="74"/>
      <c r="FDT85" s="74"/>
      <c r="FDU85" s="74"/>
      <c r="FDV85" s="74"/>
      <c r="FDW85" s="74"/>
      <c r="FDX85" s="74"/>
      <c r="FDY85" s="74"/>
      <c r="FDZ85" s="74"/>
      <c r="FEA85" s="74"/>
      <c r="FEB85" s="74"/>
      <c r="FEC85" s="74"/>
      <c r="FED85" s="74"/>
      <c r="FEE85" s="74"/>
      <c r="FEF85" s="74"/>
      <c r="FEG85" s="74"/>
      <c r="FEH85" s="74"/>
      <c r="FEI85" s="74"/>
      <c r="FEJ85" s="74"/>
      <c r="FEK85" s="74"/>
      <c r="FEL85" s="74"/>
      <c r="FEM85" s="74"/>
      <c r="FEN85" s="74"/>
      <c r="FEO85" s="74"/>
      <c r="FEP85" s="74"/>
      <c r="FEQ85" s="74"/>
      <c r="FER85" s="74"/>
      <c r="FES85" s="74"/>
      <c r="FET85" s="74"/>
      <c r="FEU85" s="74"/>
      <c r="FEV85" s="74"/>
      <c r="FEW85" s="74"/>
      <c r="FEX85" s="74"/>
      <c r="FEY85" s="74"/>
      <c r="FEZ85" s="74"/>
      <c r="FFA85" s="74"/>
      <c r="FFB85" s="74"/>
      <c r="FFC85" s="74"/>
      <c r="FFD85" s="74"/>
      <c r="FFE85" s="74"/>
      <c r="FFF85" s="74"/>
      <c r="FFG85" s="74"/>
      <c r="FFH85" s="74"/>
      <c r="FFI85" s="74"/>
      <c r="FFJ85" s="74"/>
      <c r="FFK85" s="74"/>
      <c r="FFL85" s="74"/>
      <c r="FFM85" s="74"/>
      <c r="FFN85" s="74"/>
      <c r="FFO85" s="74"/>
      <c r="FFP85" s="74"/>
      <c r="FFQ85" s="74"/>
      <c r="FFR85" s="74"/>
      <c r="FFS85" s="74"/>
      <c r="FFT85" s="74"/>
      <c r="FFU85" s="74"/>
      <c r="FFV85" s="74"/>
      <c r="FFW85" s="74"/>
      <c r="FFX85" s="74"/>
      <c r="FFY85" s="74"/>
      <c r="FFZ85" s="74"/>
      <c r="FGA85" s="74"/>
      <c r="FGB85" s="74"/>
      <c r="FGC85" s="74"/>
      <c r="FGD85" s="74"/>
      <c r="FGE85" s="74"/>
      <c r="FGF85" s="74"/>
      <c r="FGG85" s="74"/>
      <c r="FGH85" s="74"/>
      <c r="FGI85" s="74"/>
      <c r="FGJ85" s="74"/>
      <c r="FGK85" s="74"/>
      <c r="FGL85" s="74"/>
      <c r="FGM85" s="74"/>
      <c r="FGN85" s="74"/>
      <c r="FGO85" s="74"/>
      <c r="FGP85" s="74"/>
      <c r="FGQ85" s="74"/>
      <c r="FGR85" s="74"/>
      <c r="FGS85" s="74"/>
      <c r="FGT85" s="74"/>
      <c r="FGU85" s="74"/>
      <c r="FGV85" s="74"/>
      <c r="FGW85" s="74"/>
      <c r="FGX85" s="74"/>
      <c r="FGY85" s="74"/>
      <c r="FGZ85" s="74"/>
      <c r="FHA85" s="74"/>
      <c r="FHB85" s="74"/>
      <c r="FHC85" s="74"/>
      <c r="FHD85" s="74"/>
      <c r="FHE85" s="74"/>
      <c r="FHF85" s="74"/>
      <c r="FHG85" s="74"/>
      <c r="FHH85" s="74"/>
      <c r="FHI85" s="74"/>
      <c r="FHJ85" s="74"/>
      <c r="FHK85" s="74"/>
      <c r="FHL85" s="74"/>
      <c r="FHM85" s="74"/>
      <c r="FHN85" s="74"/>
      <c r="FHO85" s="74"/>
      <c r="FHP85" s="74"/>
      <c r="FHQ85" s="74"/>
      <c r="FHR85" s="74"/>
      <c r="FHS85" s="74"/>
      <c r="FHT85" s="74"/>
      <c r="FHU85" s="74"/>
      <c r="FHV85" s="74"/>
      <c r="FHW85" s="74"/>
      <c r="FHX85" s="74"/>
      <c r="FHY85" s="74"/>
      <c r="FHZ85" s="74"/>
      <c r="FIA85" s="74"/>
      <c r="FIB85" s="74"/>
      <c r="FIC85" s="74"/>
      <c r="FID85" s="74"/>
      <c r="FIE85" s="74"/>
      <c r="FIF85" s="74"/>
      <c r="FIG85" s="74"/>
      <c r="FIH85" s="74"/>
      <c r="FII85" s="74"/>
      <c r="FIJ85" s="74"/>
      <c r="FIK85" s="74"/>
      <c r="FIL85" s="74"/>
      <c r="FIM85" s="74"/>
      <c r="FIN85" s="74"/>
      <c r="FIO85" s="74"/>
      <c r="FIP85" s="74"/>
      <c r="FIQ85" s="74"/>
      <c r="FIR85" s="74"/>
      <c r="FIS85" s="74"/>
      <c r="FIT85" s="74"/>
      <c r="FIU85" s="74"/>
      <c r="FIV85" s="74"/>
      <c r="FIW85" s="74"/>
      <c r="FIX85" s="74"/>
      <c r="FIY85" s="74"/>
      <c r="FIZ85" s="74"/>
      <c r="FJA85" s="74"/>
      <c r="FJB85" s="74"/>
      <c r="FJC85" s="74"/>
      <c r="FJD85" s="74"/>
      <c r="FJE85" s="74"/>
      <c r="FJF85" s="74"/>
      <c r="FJG85" s="74"/>
      <c r="FJH85" s="74"/>
      <c r="FJI85" s="74"/>
      <c r="FJJ85" s="74"/>
      <c r="FJK85" s="74"/>
      <c r="FJL85" s="74"/>
      <c r="FJM85" s="74"/>
      <c r="FJN85" s="74"/>
      <c r="FJO85" s="74"/>
      <c r="FJP85" s="74"/>
      <c r="FJQ85" s="74"/>
      <c r="FJR85" s="74"/>
      <c r="FJS85" s="74"/>
      <c r="FJT85" s="74"/>
      <c r="FJU85" s="74"/>
      <c r="FJV85" s="74"/>
      <c r="FJW85" s="74"/>
      <c r="FJX85" s="74"/>
      <c r="FJY85" s="74"/>
      <c r="FJZ85" s="74"/>
      <c r="FKA85" s="74"/>
      <c r="FKB85" s="74"/>
      <c r="FKC85" s="74"/>
      <c r="FKD85" s="74"/>
      <c r="FKE85" s="74"/>
      <c r="FKF85" s="74"/>
      <c r="FKG85" s="74"/>
      <c r="FKH85" s="74"/>
      <c r="FKI85" s="74"/>
      <c r="FKJ85" s="74"/>
      <c r="FKK85" s="74"/>
      <c r="FKL85" s="74"/>
      <c r="FKM85" s="74"/>
      <c r="FKN85" s="74"/>
      <c r="FKO85" s="74"/>
      <c r="FKP85" s="74"/>
      <c r="FKQ85" s="74"/>
      <c r="FKR85" s="74"/>
      <c r="FKS85" s="74"/>
      <c r="FKT85" s="74"/>
      <c r="FKU85" s="74"/>
      <c r="FKV85" s="74"/>
      <c r="FKW85" s="74"/>
      <c r="FKX85" s="74"/>
      <c r="FKY85" s="74"/>
      <c r="FKZ85" s="74"/>
      <c r="FLA85" s="74"/>
      <c r="FLB85" s="74"/>
      <c r="FLC85" s="74"/>
      <c r="FLD85" s="74"/>
      <c r="FLE85" s="74"/>
      <c r="FLF85" s="74"/>
      <c r="FLG85" s="74"/>
      <c r="FLH85" s="74"/>
      <c r="FLI85" s="74"/>
      <c r="FLJ85" s="74"/>
      <c r="FLK85" s="74"/>
      <c r="FLL85" s="74"/>
      <c r="FLM85" s="74"/>
      <c r="FLN85" s="74"/>
      <c r="FLO85" s="74"/>
      <c r="FLP85" s="74"/>
      <c r="FLQ85" s="74"/>
      <c r="FLR85" s="74"/>
      <c r="FLS85" s="74"/>
      <c r="FLT85" s="74"/>
      <c r="FLU85" s="74"/>
      <c r="FLV85" s="74"/>
      <c r="FLW85" s="74"/>
      <c r="FLX85" s="74"/>
      <c r="FLY85" s="74"/>
      <c r="FLZ85" s="74"/>
      <c r="FMA85" s="74"/>
      <c r="FMB85" s="74"/>
      <c r="FMC85" s="74"/>
      <c r="FMD85" s="74"/>
      <c r="FME85" s="74"/>
      <c r="FMF85" s="74"/>
      <c r="FMG85" s="74"/>
      <c r="FMH85" s="74"/>
      <c r="FMI85" s="74"/>
      <c r="FMJ85" s="74"/>
      <c r="FMK85" s="74"/>
      <c r="FML85" s="74"/>
      <c r="FMM85" s="74"/>
      <c r="FMN85" s="74"/>
      <c r="FMO85" s="74"/>
      <c r="FMP85" s="74"/>
      <c r="FMQ85" s="74"/>
      <c r="FMR85" s="74"/>
      <c r="FMS85" s="74"/>
      <c r="FMT85" s="74"/>
      <c r="FMU85" s="74"/>
      <c r="FMV85" s="74"/>
      <c r="FMW85" s="74"/>
      <c r="FMX85" s="74"/>
      <c r="FMY85" s="74"/>
      <c r="FMZ85" s="74"/>
      <c r="FNA85" s="74"/>
      <c r="FNB85" s="74"/>
      <c r="FNC85" s="74"/>
      <c r="FND85" s="74"/>
      <c r="FNE85" s="74"/>
      <c r="FNF85" s="74"/>
      <c r="FNG85" s="74"/>
      <c r="FNH85" s="74"/>
      <c r="FNI85" s="74"/>
      <c r="FNJ85" s="74"/>
      <c r="FNK85" s="74"/>
      <c r="FNL85" s="74"/>
      <c r="FNM85" s="74"/>
      <c r="FNN85" s="74"/>
      <c r="FNO85" s="74"/>
      <c r="FNP85" s="74"/>
      <c r="FNQ85" s="74"/>
      <c r="FNR85" s="74"/>
      <c r="FNS85" s="74"/>
      <c r="FNT85" s="74"/>
      <c r="FNU85" s="74"/>
      <c r="FNV85" s="74"/>
      <c r="FNW85" s="74"/>
      <c r="FNX85" s="74"/>
      <c r="FNY85" s="74"/>
      <c r="FNZ85" s="74"/>
      <c r="FOA85" s="74"/>
      <c r="FOB85" s="74"/>
      <c r="FOC85" s="74"/>
      <c r="FOD85" s="74"/>
      <c r="FOE85" s="74"/>
      <c r="FOF85" s="74"/>
      <c r="FOG85" s="74"/>
      <c r="FOH85" s="74"/>
      <c r="FOI85" s="74"/>
      <c r="FOJ85" s="74"/>
      <c r="FOK85" s="74"/>
      <c r="FOL85" s="74"/>
      <c r="FOM85" s="74"/>
      <c r="FON85" s="74"/>
      <c r="FOO85" s="74"/>
      <c r="FOP85" s="74"/>
      <c r="FOQ85" s="74"/>
      <c r="FOR85" s="74"/>
      <c r="FOS85" s="74"/>
      <c r="FOT85" s="74"/>
      <c r="FOU85" s="74"/>
      <c r="FOV85" s="74"/>
      <c r="FOW85" s="74"/>
      <c r="FOX85" s="74"/>
      <c r="FOY85" s="74"/>
      <c r="FOZ85" s="74"/>
      <c r="FPA85" s="74"/>
      <c r="FPB85" s="74"/>
      <c r="FPC85" s="74"/>
      <c r="FPD85" s="74"/>
      <c r="FPE85" s="74"/>
      <c r="FPF85" s="74"/>
      <c r="FPG85" s="74"/>
      <c r="FPH85" s="74"/>
      <c r="FPI85" s="74"/>
      <c r="FPJ85" s="74"/>
      <c r="FPK85" s="74"/>
      <c r="FPL85" s="74"/>
      <c r="FPM85" s="74"/>
      <c r="FPN85" s="74"/>
      <c r="FPO85" s="74"/>
      <c r="FPP85" s="74"/>
      <c r="FPQ85" s="74"/>
      <c r="FPR85" s="74"/>
      <c r="FPS85" s="74"/>
      <c r="FPT85" s="74"/>
      <c r="FPU85" s="74"/>
      <c r="FPV85" s="74"/>
      <c r="FPW85" s="74"/>
      <c r="FPX85" s="74"/>
      <c r="FPY85" s="74"/>
      <c r="FPZ85" s="74"/>
      <c r="FQA85" s="74"/>
      <c r="FQB85" s="74"/>
      <c r="FQC85" s="74"/>
      <c r="FQD85" s="74"/>
      <c r="FQE85" s="74"/>
      <c r="FQF85" s="74"/>
      <c r="FQG85" s="74"/>
      <c r="FQH85" s="74"/>
      <c r="FQI85" s="74"/>
      <c r="FQJ85" s="74"/>
      <c r="FQK85" s="74"/>
      <c r="FQL85" s="74"/>
      <c r="FQM85" s="74"/>
      <c r="FQN85" s="74"/>
      <c r="FQO85" s="74"/>
      <c r="FQP85" s="74"/>
      <c r="FQQ85" s="74"/>
      <c r="FQR85" s="74"/>
      <c r="FQS85" s="74"/>
      <c r="FQT85" s="74"/>
      <c r="FQU85" s="74"/>
      <c r="FQV85" s="74"/>
      <c r="FQW85" s="74"/>
      <c r="FQX85" s="74"/>
      <c r="FQY85" s="74"/>
      <c r="FQZ85" s="74"/>
      <c r="FRA85" s="74"/>
      <c r="FRB85" s="74"/>
      <c r="FRC85" s="74"/>
      <c r="FRD85" s="74"/>
      <c r="FRE85" s="74"/>
      <c r="FRF85" s="74"/>
      <c r="FRG85" s="74"/>
      <c r="FRH85" s="74"/>
      <c r="FRI85" s="74"/>
      <c r="FRJ85" s="74"/>
      <c r="FRK85" s="74"/>
      <c r="FRL85" s="74"/>
      <c r="FRM85" s="74"/>
      <c r="FRN85" s="74"/>
      <c r="FRO85" s="74"/>
      <c r="FRP85" s="74"/>
      <c r="FRQ85" s="74"/>
      <c r="FRR85" s="74"/>
      <c r="FRS85" s="74"/>
      <c r="FRT85" s="74"/>
      <c r="FRU85" s="74"/>
      <c r="FRV85" s="74"/>
      <c r="FRW85" s="74"/>
      <c r="FRX85" s="74"/>
      <c r="FRY85" s="74"/>
      <c r="FRZ85" s="74"/>
      <c r="FSA85" s="74"/>
      <c r="FSB85" s="74"/>
      <c r="FSC85" s="74"/>
      <c r="FSD85" s="74"/>
      <c r="FSE85" s="74"/>
      <c r="FSF85" s="74"/>
      <c r="FSG85" s="74"/>
      <c r="FSH85" s="74"/>
      <c r="FSI85" s="74"/>
      <c r="FSJ85" s="74"/>
      <c r="FSK85" s="74"/>
      <c r="FSL85" s="74"/>
      <c r="FSM85" s="74"/>
      <c r="FSN85" s="74"/>
      <c r="FSO85" s="74"/>
      <c r="FSP85" s="74"/>
      <c r="FSQ85" s="74"/>
      <c r="FSR85" s="74"/>
      <c r="FSS85" s="74"/>
      <c r="FST85" s="74"/>
      <c r="FSU85" s="74"/>
      <c r="FSV85" s="74"/>
      <c r="FSW85" s="74"/>
      <c r="FSX85" s="74"/>
      <c r="FSY85" s="74"/>
      <c r="FSZ85" s="74"/>
      <c r="FTA85" s="74"/>
      <c r="FTB85" s="74"/>
      <c r="FTC85" s="74"/>
      <c r="FTD85" s="74"/>
      <c r="FTE85" s="74"/>
      <c r="FTF85" s="74"/>
      <c r="FTG85" s="74"/>
      <c r="FTH85" s="74"/>
      <c r="FTI85" s="74"/>
      <c r="FTJ85" s="74"/>
      <c r="FTK85" s="74"/>
      <c r="FTL85" s="74"/>
      <c r="FTM85" s="74"/>
      <c r="FTN85" s="74"/>
      <c r="FTO85" s="74"/>
      <c r="FTP85" s="74"/>
      <c r="FTQ85" s="74"/>
      <c r="FTR85" s="74"/>
      <c r="FTS85" s="74"/>
      <c r="FTT85" s="74"/>
      <c r="FTU85" s="74"/>
      <c r="FTV85" s="74"/>
      <c r="FTW85" s="74"/>
      <c r="FTX85" s="74"/>
      <c r="FTY85" s="74"/>
      <c r="FTZ85" s="74"/>
      <c r="FUA85" s="74"/>
      <c r="FUB85" s="74"/>
      <c r="FUC85" s="74"/>
      <c r="FUD85" s="74"/>
      <c r="FUE85" s="74"/>
      <c r="FUF85" s="74"/>
      <c r="FUG85" s="74"/>
      <c r="FUH85" s="74"/>
      <c r="FUI85" s="74"/>
      <c r="FUJ85" s="74"/>
      <c r="FUK85" s="74"/>
      <c r="FUL85" s="74"/>
      <c r="FUM85" s="74"/>
      <c r="FUN85" s="74"/>
      <c r="FUO85" s="74"/>
      <c r="FUP85" s="74"/>
      <c r="FUQ85" s="74"/>
      <c r="FUR85" s="74"/>
      <c r="FUS85" s="74"/>
      <c r="FUT85" s="74"/>
      <c r="FUU85" s="74"/>
      <c r="FUV85" s="74"/>
      <c r="FUW85" s="74"/>
      <c r="FUX85" s="74"/>
      <c r="FUY85" s="74"/>
      <c r="FUZ85" s="74"/>
      <c r="FVA85" s="74"/>
      <c r="FVB85" s="74"/>
      <c r="FVC85" s="74"/>
      <c r="FVD85" s="74"/>
      <c r="FVE85" s="74"/>
      <c r="FVF85" s="74"/>
      <c r="FVG85" s="74"/>
      <c r="FVH85" s="74"/>
      <c r="FVI85" s="74"/>
      <c r="FVJ85" s="74"/>
      <c r="FVK85" s="74"/>
      <c r="FVL85" s="74"/>
      <c r="FVM85" s="74"/>
      <c r="FVN85" s="74"/>
      <c r="FVO85" s="74"/>
      <c r="FVP85" s="74"/>
      <c r="FVQ85" s="74"/>
      <c r="FVR85" s="74"/>
      <c r="FVS85" s="74"/>
      <c r="FVT85" s="74"/>
      <c r="FVU85" s="74"/>
      <c r="FVV85" s="74"/>
      <c r="FVW85" s="74"/>
      <c r="FVX85" s="74"/>
      <c r="FVY85" s="74"/>
      <c r="FVZ85" s="74"/>
      <c r="FWA85" s="74"/>
      <c r="FWB85" s="74"/>
      <c r="FWC85" s="74"/>
      <c r="FWD85" s="74"/>
      <c r="FWE85" s="74"/>
      <c r="FWF85" s="74"/>
      <c r="FWG85" s="74"/>
      <c r="FWH85" s="74"/>
      <c r="FWI85" s="74"/>
      <c r="FWJ85" s="74"/>
      <c r="FWK85" s="74"/>
      <c r="FWL85" s="74"/>
      <c r="FWM85" s="74"/>
      <c r="FWN85" s="74"/>
      <c r="FWO85" s="74"/>
      <c r="FWP85" s="74"/>
      <c r="FWQ85" s="74"/>
      <c r="FWR85" s="74"/>
      <c r="FWS85" s="74"/>
      <c r="FWT85" s="74"/>
      <c r="FWU85" s="74"/>
      <c r="FWV85" s="74"/>
      <c r="FWW85" s="74"/>
      <c r="FWX85" s="74"/>
      <c r="FWY85" s="74"/>
      <c r="FWZ85" s="74"/>
      <c r="FXA85" s="74"/>
      <c r="FXB85" s="74"/>
      <c r="FXC85" s="74"/>
      <c r="FXD85" s="74"/>
      <c r="FXE85" s="74"/>
      <c r="FXF85" s="74"/>
      <c r="FXG85" s="74"/>
      <c r="FXH85" s="74"/>
      <c r="FXI85" s="74"/>
      <c r="FXJ85" s="74"/>
      <c r="FXK85" s="74"/>
      <c r="FXL85" s="74"/>
      <c r="FXM85" s="74"/>
      <c r="FXN85" s="74"/>
      <c r="FXO85" s="74"/>
      <c r="FXP85" s="74"/>
      <c r="FXQ85" s="74"/>
      <c r="FXR85" s="74"/>
      <c r="FXS85" s="74"/>
      <c r="FXT85" s="74"/>
      <c r="FXU85" s="74"/>
      <c r="FXV85" s="74"/>
      <c r="FXW85" s="74"/>
      <c r="FXX85" s="74"/>
      <c r="FXY85" s="74"/>
      <c r="FXZ85" s="74"/>
      <c r="FYA85" s="74"/>
      <c r="FYB85" s="74"/>
      <c r="FYC85" s="74"/>
      <c r="FYD85" s="74"/>
      <c r="FYE85" s="74"/>
      <c r="FYF85" s="74"/>
      <c r="FYG85" s="74"/>
      <c r="FYH85" s="74"/>
      <c r="FYI85" s="74"/>
      <c r="FYJ85" s="74"/>
      <c r="FYK85" s="74"/>
      <c r="FYL85" s="74"/>
      <c r="FYM85" s="74"/>
      <c r="FYN85" s="74"/>
      <c r="FYO85" s="74"/>
      <c r="FYP85" s="74"/>
      <c r="FYQ85" s="74"/>
      <c r="FYR85" s="74"/>
      <c r="FYS85" s="74"/>
      <c r="FYT85" s="74"/>
      <c r="FYU85" s="74"/>
      <c r="FYV85" s="74"/>
      <c r="FYW85" s="74"/>
      <c r="FYX85" s="74"/>
      <c r="FYY85" s="74"/>
      <c r="FYZ85" s="74"/>
      <c r="FZA85" s="74"/>
      <c r="FZB85" s="74"/>
      <c r="FZC85" s="74"/>
      <c r="FZD85" s="74"/>
      <c r="FZE85" s="74"/>
      <c r="FZF85" s="74"/>
      <c r="FZG85" s="74"/>
      <c r="FZH85" s="74"/>
      <c r="FZI85" s="74"/>
      <c r="FZJ85" s="74"/>
      <c r="FZK85" s="74"/>
      <c r="FZL85" s="74"/>
      <c r="FZM85" s="74"/>
      <c r="FZN85" s="74"/>
      <c r="FZO85" s="74"/>
      <c r="FZP85" s="74"/>
      <c r="FZQ85" s="74"/>
      <c r="FZR85" s="74"/>
      <c r="FZS85" s="74"/>
      <c r="FZT85" s="74"/>
      <c r="FZU85" s="74"/>
      <c r="FZV85" s="74"/>
      <c r="FZW85" s="74"/>
      <c r="FZX85" s="74"/>
      <c r="FZY85" s="74"/>
      <c r="FZZ85" s="74"/>
      <c r="GAA85" s="74"/>
      <c r="GAB85" s="74"/>
      <c r="GAC85" s="74"/>
      <c r="GAD85" s="74"/>
      <c r="GAE85" s="74"/>
      <c r="GAF85" s="74"/>
      <c r="GAG85" s="74"/>
      <c r="GAH85" s="74"/>
      <c r="GAI85" s="74"/>
      <c r="GAJ85" s="74"/>
      <c r="GAK85" s="74"/>
      <c r="GAL85" s="74"/>
      <c r="GAM85" s="74"/>
      <c r="GAN85" s="74"/>
      <c r="GAO85" s="74"/>
      <c r="GAP85" s="74"/>
      <c r="GAQ85" s="74"/>
      <c r="GAR85" s="74"/>
      <c r="GAS85" s="74"/>
      <c r="GAT85" s="74"/>
      <c r="GAU85" s="74"/>
      <c r="GAV85" s="74"/>
      <c r="GAW85" s="74"/>
      <c r="GAX85" s="74"/>
      <c r="GAY85" s="74"/>
      <c r="GAZ85" s="74"/>
      <c r="GBA85" s="74"/>
      <c r="GBB85" s="74"/>
      <c r="GBC85" s="74"/>
      <c r="GBD85" s="74"/>
      <c r="GBE85" s="74"/>
      <c r="GBF85" s="74"/>
      <c r="GBG85" s="74"/>
      <c r="GBH85" s="74"/>
      <c r="GBI85" s="74"/>
      <c r="GBJ85" s="74"/>
      <c r="GBK85" s="74"/>
      <c r="GBL85" s="74"/>
      <c r="GBM85" s="74"/>
      <c r="GBN85" s="74"/>
      <c r="GBO85" s="74"/>
      <c r="GBP85" s="74"/>
      <c r="GBQ85" s="74"/>
      <c r="GBR85" s="74"/>
      <c r="GBS85" s="74"/>
      <c r="GBT85" s="74"/>
      <c r="GBU85" s="74"/>
      <c r="GBV85" s="74"/>
      <c r="GBW85" s="74"/>
      <c r="GBX85" s="74"/>
      <c r="GBY85" s="74"/>
      <c r="GBZ85" s="74"/>
      <c r="GCA85" s="74"/>
      <c r="GCB85" s="74"/>
      <c r="GCC85" s="74"/>
      <c r="GCD85" s="74"/>
      <c r="GCE85" s="74"/>
      <c r="GCF85" s="74"/>
      <c r="GCG85" s="74"/>
      <c r="GCH85" s="74"/>
      <c r="GCI85" s="74"/>
      <c r="GCJ85" s="74"/>
      <c r="GCK85" s="74"/>
      <c r="GCL85" s="74"/>
      <c r="GCM85" s="74"/>
      <c r="GCN85" s="74"/>
      <c r="GCO85" s="74"/>
      <c r="GCP85" s="74"/>
      <c r="GCQ85" s="74"/>
      <c r="GCR85" s="74"/>
      <c r="GCS85" s="74"/>
      <c r="GCT85" s="74"/>
      <c r="GCU85" s="74"/>
      <c r="GCV85" s="74"/>
      <c r="GCW85" s="74"/>
      <c r="GCX85" s="74"/>
      <c r="GCY85" s="74"/>
      <c r="GCZ85" s="74"/>
      <c r="GDA85" s="74"/>
      <c r="GDB85" s="74"/>
      <c r="GDC85" s="74"/>
      <c r="GDD85" s="74"/>
      <c r="GDE85" s="74"/>
      <c r="GDF85" s="74"/>
      <c r="GDG85" s="74"/>
      <c r="GDH85" s="74"/>
      <c r="GDI85" s="74"/>
      <c r="GDJ85" s="74"/>
      <c r="GDK85" s="74"/>
      <c r="GDL85" s="74"/>
      <c r="GDM85" s="74"/>
      <c r="GDN85" s="74"/>
      <c r="GDO85" s="74"/>
      <c r="GDP85" s="74"/>
      <c r="GDQ85" s="74"/>
      <c r="GDR85" s="74"/>
      <c r="GDS85" s="74"/>
      <c r="GDT85" s="74"/>
      <c r="GDU85" s="74"/>
      <c r="GDV85" s="74"/>
      <c r="GDW85" s="74"/>
      <c r="GDX85" s="74"/>
      <c r="GDY85" s="74"/>
      <c r="GDZ85" s="74"/>
      <c r="GEA85" s="74"/>
      <c r="GEB85" s="74"/>
      <c r="GEC85" s="74"/>
      <c r="GED85" s="74"/>
      <c r="GEE85" s="74"/>
      <c r="GEF85" s="74"/>
      <c r="GEG85" s="74"/>
      <c r="GEH85" s="74"/>
      <c r="GEI85" s="74"/>
      <c r="GEJ85" s="74"/>
      <c r="GEK85" s="74"/>
      <c r="GEL85" s="74"/>
      <c r="GEM85" s="74"/>
      <c r="GEN85" s="74"/>
      <c r="GEO85" s="74"/>
      <c r="GEP85" s="74"/>
      <c r="GEQ85" s="74"/>
      <c r="GER85" s="74"/>
      <c r="GES85" s="74"/>
      <c r="GET85" s="74"/>
      <c r="GEU85" s="74"/>
      <c r="GEV85" s="74"/>
      <c r="GEW85" s="74"/>
      <c r="GEX85" s="74"/>
      <c r="GEY85" s="74"/>
      <c r="GEZ85" s="74"/>
      <c r="GFA85" s="74"/>
      <c r="GFB85" s="74"/>
      <c r="GFC85" s="74"/>
      <c r="GFD85" s="74"/>
      <c r="GFE85" s="74"/>
      <c r="GFF85" s="74"/>
      <c r="GFG85" s="74"/>
      <c r="GFH85" s="74"/>
      <c r="GFI85" s="74"/>
      <c r="GFJ85" s="74"/>
      <c r="GFK85" s="74"/>
      <c r="GFL85" s="74"/>
      <c r="GFM85" s="74"/>
      <c r="GFN85" s="74"/>
      <c r="GFO85" s="74"/>
      <c r="GFP85" s="74"/>
      <c r="GFQ85" s="74"/>
      <c r="GFR85" s="74"/>
      <c r="GFS85" s="74"/>
      <c r="GFT85" s="74"/>
      <c r="GFU85" s="74"/>
      <c r="GFV85" s="74"/>
      <c r="GFW85" s="74"/>
      <c r="GFX85" s="74"/>
      <c r="GFY85" s="74"/>
      <c r="GFZ85" s="74"/>
      <c r="GGA85" s="74"/>
      <c r="GGB85" s="74"/>
      <c r="GGC85" s="74"/>
      <c r="GGD85" s="74"/>
      <c r="GGE85" s="74"/>
      <c r="GGF85" s="74"/>
      <c r="GGG85" s="74"/>
      <c r="GGH85" s="74"/>
      <c r="GGI85" s="74"/>
      <c r="GGJ85" s="74"/>
      <c r="GGK85" s="74"/>
      <c r="GGL85" s="74"/>
      <c r="GGM85" s="74"/>
      <c r="GGN85" s="74"/>
      <c r="GGO85" s="74"/>
      <c r="GGP85" s="74"/>
      <c r="GGQ85" s="74"/>
      <c r="GGR85" s="74"/>
      <c r="GGS85" s="74"/>
      <c r="GGT85" s="74"/>
      <c r="GGU85" s="74"/>
      <c r="GGV85" s="74"/>
      <c r="GGW85" s="74"/>
      <c r="GGX85" s="74"/>
      <c r="GGY85" s="74"/>
      <c r="GGZ85" s="74"/>
      <c r="GHA85" s="74"/>
      <c r="GHB85" s="74"/>
      <c r="GHC85" s="74"/>
      <c r="GHD85" s="74"/>
      <c r="GHE85" s="74"/>
      <c r="GHF85" s="74"/>
      <c r="GHG85" s="74"/>
      <c r="GHH85" s="74"/>
      <c r="GHI85" s="74"/>
      <c r="GHJ85" s="74"/>
      <c r="GHK85" s="74"/>
      <c r="GHL85" s="74"/>
      <c r="GHM85" s="74"/>
      <c r="GHN85" s="74"/>
      <c r="GHO85" s="74"/>
      <c r="GHP85" s="74"/>
      <c r="GHQ85" s="74"/>
      <c r="GHR85" s="74"/>
      <c r="GHS85" s="74"/>
      <c r="GHT85" s="74"/>
      <c r="GHU85" s="74"/>
      <c r="GHV85" s="74"/>
      <c r="GHW85" s="74"/>
      <c r="GHX85" s="74"/>
      <c r="GHY85" s="74"/>
      <c r="GHZ85" s="74"/>
      <c r="GIA85" s="74"/>
      <c r="GIB85" s="74"/>
      <c r="GIC85" s="74"/>
      <c r="GID85" s="74"/>
      <c r="GIE85" s="74"/>
      <c r="GIF85" s="74"/>
      <c r="GIG85" s="74"/>
      <c r="GIH85" s="74"/>
      <c r="GII85" s="74"/>
      <c r="GIJ85" s="74"/>
      <c r="GIK85" s="74"/>
      <c r="GIL85" s="74"/>
      <c r="GIM85" s="74"/>
      <c r="GIN85" s="74"/>
      <c r="GIO85" s="74"/>
      <c r="GIP85" s="74"/>
      <c r="GIQ85" s="74"/>
      <c r="GIR85" s="74"/>
      <c r="GIS85" s="74"/>
      <c r="GIT85" s="74"/>
      <c r="GIU85" s="74"/>
      <c r="GIV85" s="74"/>
      <c r="GIW85" s="74"/>
      <c r="GIX85" s="74"/>
      <c r="GIY85" s="74"/>
      <c r="GIZ85" s="74"/>
      <c r="GJA85" s="74"/>
      <c r="GJB85" s="74"/>
      <c r="GJC85" s="74"/>
      <c r="GJD85" s="74"/>
      <c r="GJE85" s="74"/>
      <c r="GJF85" s="74"/>
      <c r="GJG85" s="74"/>
      <c r="GJH85" s="74"/>
      <c r="GJI85" s="74"/>
      <c r="GJJ85" s="74"/>
      <c r="GJK85" s="74"/>
      <c r="GJL85" s="74"/>
      <c r="GJM85" s="74"/>
      <c r="GJN85" s="74"/>
      <c r="GJO85" s="74"/>
      <c r="GJP85" s="74"/>
      <c r="GJQ85" s="74"/>
      <c r="GJR85" s="74"/>
      <c r="GJS85" s="74"/>
      <c r="GJT85" s="74"/>
      <c r="GJU85" s="74"/>
      <c r="GJV85" s="74"/>
      <c r="GJW85" s="74"/>
      <c r="GJX85" s="74"/>
      <c r="GJY85" s="74"/>
      <c r="GJZ85" s="74"/>
      <c r="GKA85" s="74"/>
      <c r="GKB85" s="74"/>
      <c r="GKC85" s="74"/>
      <c r="GKD85" s="74"/>
      <c r="GKE85" s="74"/>
      <c r="GKF85" s="74"/>
      <c r="GKG85" s="74"/>
      <c r="GKH85" s="74"/>
      <c r="GKI85" s="74"/>
      <c r="GKJ85" s="74"/>
      <c r="GKK85" s="74"/>
      <c r="GKL85" s="74"/>
      <c r="GKM85" s="74"/>
      <c r="GKN85" s="74"/>
      <c r="GKO85" s="74"/>
      <c r="GKP85" s="74"/>
      <c r="GKQ85" s="74"/>
      <c r="GKR85" s="74"/>
      <c r="GKS85" s="74"/>
      <c r="GKT85" s="74"/>
      <c r="GKU85" s="74"/>
      <c r="GKV85" s="74"/>
      <c r="GKW85" s="74"/>
      <c r="GKX85" s="74"/>
      <c r="GKY85" s="74"/>
      <c r="GKZ85" s="74"/>
      <c r="GLA85" s="74"/>
      <c r="GLB85" s="74"/>
      <c r="GLC85" s="74"/>
      <c r="GLD85" s="74"/>
      <c r="GLE85" s="74"/>
      <c r="GLF85" s="74"/>
      <c r="GLG85" s="74"/>
      <c r="GLH85" s="74"/>
      <c r="GLI85" s="74"/>
      <c r="GLJ85" s="74"/>
      <c r="GLK85" s="74"/>
      <c r="GLL85" s="74"/>
      <c r="GLM85" s="74"/>
      <c r="GLN85" s="74"/>
      <c r="GLO85" s="74"/>
      <c r="GLP85" s="74"/>
      <c r="GLQ85" s="74"/>
      <c r="GLR85" s="74"/>
      <c r="GLS85" s="74"/>
      <c r="GLT85" s="74"/>
      <c r="GLU85" s="74"/>
      <c r="GLV85" s="74"/>
      <c r="GLW85" s="74"/>
      <c r="GLX85" s="74"/>
      <c r="GLY85" s="74"/>
      <c r="GLZ85" s="74"/>
      <c r="GMA85" s="74"/>
      <c r="GMB85" s="74"/>
      <c r="GMC85" s="74"/>
      <c r="GMD85" s="74"/>
      <c r="GME85" s="74"/>
      <c r="GMF85" s="74"/>
      <c r="GMG85" s="74"/>
      <c r="GMH85" s="74"/>
      <c r="GMI85" s="74"/>
      <c r="GMJ85" s="74"/>
      <c r="GMK85" s="74"/>
      <c r="GML85" s="74"/>
      <c r="GMM85" s="74"/>
      <c r="GMN85" s="74"/>
      <c r="GMO85" s="74"/>
      <c r="GMP85" s="74"/>
      <c r="GMQ85" s="74"/>
      <c r="GMR85" s="74"/>
      <c r="GMS85" s="74"/>
      <c r="GMT85" s="74"/>
      <c r="GMU85" s="74"/>
      <c r="GMV85" s="74"/>
      <c r="GMW85" s="74"/>
      <c r="GMX85" s="74"/>
      <c r="GMY85" s="74"/>
      <c r="GMZ85" s="74"/>
      <c r="GNA85" s="74"/>
      <c r="GNB85" s="74"/>
      <c r="GNC85" s="74"/>
      <c r="GND85" s="74"/>
      <c r="GNE85" s="74"/>
      <c r="GNF85" s="74"/>
      <c r="GNG85" s="74"/>
      <c r="GNH85" s="74"/>
      <c r="GNI85" s="74"/>
      <c r="GNJ85" s="74"/>
      <c r="GNK85" s="74"/>
      <c r="GNL85" s="74"/>
      <c r="GNM85" s="74"/>
      <c r="GNN85" s="74"/>
      <c r="GNO85" s="74"/>
      <c r="GNP85" s="74"/>
      <c r="GNQ85" s="74"/>
      <c r="GNR85" s="74"/>
      <c r="GNS85" s="74"/>
      <c r="GNT85" s="74"/>
      <c r="GNU85" s="74"/>
      <c r="GNV85" s="74"/>
      <c r="GNW85" s="74"/>
      <c r="GNX85" s="74"/>
      <c r="GNY85" s="74"/>
      <c r="GNZ85" s="74"/>
      <c r="GOA85" s="74"/>
      <c r="GOB85" s="74"/>
      <c r="GOC85" s="74"/>
      <c r="GOD85" s="74"/>
      <c r="GOE85" s="74"/>
      <c r="GOF85" s="74"/>
      <c r="GOG85" s="74"/>
      <c r="GOH85" s="74"/>
      <c r="GOI85" s="74"/>
      <c r="GOJ85" s="74"/>
      <c r="GOK85" s="74"/>
      <c r="GOL85" s="74"/>
      <c r="GOM85" s="74"/>
      <c r="GON85" s="74"/>
      <c r="GOO85" s="74"/>
      <c r="GOP85" s="74"/>
      <c r="GOQ85" s="74"/>
      <c r="GOR85" s="74"/>
      <c r="GOS85" s="74"/>
      <c r="GOT85" s="74"/>
      <c r="GOU85" s="74"/>
      <c r="GOV85" s="74"/>
      <c r="GOW85" s="74"/>
      <c r="GOX85" s="74"/>
      <c r="GOY85" s="74"/>
      <c r="GOZ85" s="74"/>
      <c r="GPA85" s="74"/>
      <c r="GPB85" s="74"/>
      <c r="GPC85" s="74"/>
      <c r="GPD85" s="74"/>
      <c r="GPE85" s="74"/>
      <c r="GPF85" s="74"/>
      <c r="GPG85" s="74"/>
      <c r="GPH85" s="74"/>
      <c r="GPI85" s="74"/>
      <c r="GPJ85" s="74"/>
      <c r="GPK85" s="74"/>
      <c r="GPL85" s="74"/>
      <c r="GPM85" s="74"/>
      <c r="GPN85" s="74"/>
      <c r="GPO85" s="74"/>
      <c r="GPP85" s="74"/>
      <c r="GPQ85" s="74"/>
      <c r="GPR85" s="74"/>
      <c r="GPS85" s="74"/>
      <c r="GPT85" s="74"/>
      <c r="GPU85" s="74"/>
      <c r="GPV85" s="74"/>
      <c r="GPW85" s="74"/>
      <c r="GPX85" s="74"/>
      <c r="GPY85" s="74"/>
      <c r="GPZ85" s="74"/>
      <c r="GQA85" s="74"/>
      <c r="GQB85" s="74"/>
      <c r="GQC85" s="74"/>
      <c r="GQD85" s="74"/>
      <c r="GQE85" s="74"/>
      <c r="GQF85" s="74"/>
      <c r="GQG85" s="74"/>
      <c r="GQH85" s="74"/>
      <c r="GQI85" s="74"/>
      <c r="GQJ85" s="74"/>
      <c r="GQK85" s="74"/>
      <c r="GQL85" s="74"/>
      <c r="GQM85" s="74"/>
      <c r="GQN85" s="74"/>
      <c r="GQO85" s="74"/>
      <c r="GQP85" s="74"/>
      <c r="GQQ85" s="74"/>
      <c r="GQR85" s="74"/>
      <c r="GQS85" s="74"/>
      <c r="GQT85" s="74"/>
      <c r="GQU85" s="74"/>
      <c r="GQV85" s="74"/>
      <c r="GQW85" s="74"/>
      <c r="GQX85" s="74"/>
      <c r="GQY85" s="74"/>
      <c r="GQZ85" s="74"/>
      <c r="GRA85" s="74"/>
      <c r="GRB85" s="74"/>
      <c r="GRC85" s="74"/>
      <c r="GRD85" s="74"/>
      <c r="GRE85" s="74"/>
      <c r="GRF85" s="74"/>
      <c r="GRG85" s="74"/>
      <c r="GRH85" s="74"/>
      <c r="GRI85" s="74"/>
      <c r="GRJ85" s="74"/>
      <c r="GRK85" s="74"/>
      <c r="GRL85" s="74"/>
      <c r="GRM85" s="74"/>
      <c r="GRN85" s="74"/>
      <c r="GRO85" s="74"/>
      <c r="GRP85" s="74"/>
      <c r="GRQ85" s="74"/>
      <c r="GRR85" s="74"/>
      <c r="GRS85" s="74"/>
      <c r="GRT85" s="74"/>
      <c r="GRU85" s="74"/>
      <c r="GRV85" s="74"/>
      <c r="GRW85" s="74"/>
      <c r="GRX85" s="74"/>
      <c r="GRY85" s="74"/>
      <c r="GRZ85" s="74"/>
      <c r="GSA85" s="74"/>
      <c r="GSB85" s="74"/>
      <c r="GSC85" s="74"/>
      <c r="GSD85" s="74"/>
      <c r="GSE85" s="74"/>
      <c r="GSF85" s="74"/>
      <c r="GSG85" s="74"/>
      <c r="GSH85" s="74"/>
      <c r="GSI85" s="74"/>
      <c r="GSJ85" s="74"/>
      <c r="GSK85" s="74"/>
      <c r="GSL85" s="74"/>
      <c r="GSM85" s="74"/>
      <c r="GSN85" s="74"/>
      <c r="GSO85" s="74"/>
      <c r="GSP85" s="74"/>
      <c r="GSQ85" s="74"/>
      <c r="GSR85" s="74"/>
      <c r="GSS85" s="74"/>
      <c r="GST85" s="74"/>
      <c r="GSU85" s="74"/>
      <c r="GSV85" s="74"/>
      <c r="GSW85" s="74"/>
      <c r="GSX85" s="74"/>
      <c r="GSY85" s="74"/>
      <c r="GSZ85" s="74"/>
      <c r="GTA85" s="74"/>
      <c r="GTB85" s="74"/>
      <c r="GTC85" s="74"/>
      <c r="GTD85" s="74"/>
      <c r="GTE85" s="74"/>
      <c r="GTF85" s="74"/>
      <c r="GTG85" s="74"/>
      <c r="GTH85" s="74"/>
      <c r="GTI85" s="74"/>
      <c r="GTJ85" s="74"/>
      <c r="GTK85" s="74"/>
      <c r="GTL85" s="74"/>
      <c r="GTM85" s="74"/>
      <c r="GTN85" s="74"/>
      <c r="GTO85" s="74"/>
      <c r="GTP85" s="74"/>
      <c r="GTQ85" s="74"/>
      <c r="GTR85" s="74"/>
      <c r="GTS85" s="74"/>
      <c r="GTT85" s="74"/>
      <c r="GTU85" s="74"/>
      <c r="GTV85" s="74"/>
      <c r="GTW85" s="74"/>
      <c r="GTX85" s="74"/>
      <c r="GTY85" s="74"/>
      <c r="GTZ85" s="74"/>
      <c r="GUA85" s="74"/>
      <c r="GUB85" s="74"/>
      <c r="GUC85" s="74"/>
      <c r="GUD85" s="74"/>
      <c r="GUE85" s="74"/>
      <c r="GUF85" s="74"/>
      <c r="GUG85" s="74"/>
      <c r="GUH85" s="74"/>
      <c r="GUI85" s="74"/>
      <c r="GUJ85" s="74"/>
      <c r="GUK85" s="74"/>
      <c r="GUL85" s="74"/>
      <c r="GUM85" s="74"/>
      <c r="GUN85" s="74"/>
      <c r="GUO85" s="74"/>
      <c r="GUP85" s="74"/>
      <c r="GUQ85" s="74"/>
      <c r="GUR85" s="74"/>
      <c r="GUS85" s="74"/>
      <c r="GUT85" s="74"/>
      <c r="GUU85" s="74"/>
      <c r="GUV85" s="74"/>
      <c r="GUW85" s="74"/>
      <c r="GUX85" s="74"/>
      <c r="GUY85" s="74"/>
      <c r="GUZ85" s="74"/>
      <c r="GVA85" s="74"/>
      <c r="GVB85" s="74"/>
      <c r="GVC85" s="74"/>
      <c r="GVD85" s="74"/>
      <c r="GVE85" s="74"/>
      <c r="GVF85" s="74"/>
      <c r="GVG85" s="74"/>
      <c r="GVH85" s="74"/>
      <c r="GVI85" s="74"/>
      <c r="GVJ85" s="74"/>
      <c r="GVK85" s="74"/>
      <c r="GVL85" s="74"/>
      <c r="GVM85" s="74"/>
      <c r="GVN85" s="74"/>
      <c r="GVO85" s="74"/>
      <c r="GVP85" s="74"/>
      <c r="GVQ85" s="74"/>
      <c r="GVR85" s="74"/>
      <c r="GVS85" s="74"/>
      <c r="GVT85" s="74"/>
      <c r="GVU85" s="74"/>
      <c r="GVV85" s="74"/>
      <c r="GVW85" s="74"/>
      <c r="GVX85" s="74"/>
      <c r="GVY85" s="74"/>
      <c r="GVZ85" s="74"/>
      <c r="GWA85" s="74"/>
      <c r="GWB85" s="74"/>
      <c r="GWC85" s="74"/>
      <c r="GWD85" s="74"/>
      <c r="GWE85" s="74"/>
      <c r="GWF85" s="74"/>
      <c r="GWG85" s="74"/>
      <c r="GWH85" s="74"/>
      <c r="GWI85" s="74"/>
      <c r="GWJ85" s="74"/>
      <c r="GWK85" s="74"/>
      <c r="GWL85" s="74"/>
      <c r="GWM85" s="74"/>
      <c r="GWN85" s="74"/>
      <c r="GWO85" s="74"/>
      <c r="GWP85" s="74"/>
      <c r="GWQ85" s="74"/>
      <c r="GWR85" s="74"/>
      <c r="GWS85" s="74"/>
      <c r="GWT85" s="74"/>
      <c r="GWU85" s="74"/>
      <c r="GWV85" s="74"/>
      <c r="GWW85" s="74"/>
      <c r="GWX85" s="74"/>
      <c r="GWY85" s="74"/>
      <c r="GWZ85" s="74"/>
      <c r="GXA85" s="74"/>
      <c r="GXB85" s="74"/>
      <c r="GXC85" s="74"/>
      <c r="GXD85" s="74"/>
      <c r="GXE85" s="74"/>
      <c r="GXF85" s="74"/>
      <c r="GXG85" s="74"/>
      <c r="GXH85" s="74"/>
      <c r="GXI85" s="74"/>
      <c r="GXJ85" s="74"/>
      <c r="GXK85" s="74"/>
      <c r="GXL85" s="74"/>
      <c r="GXM85" s="74"/>
      <c r="GXN85" s="74"/>
      <c r="GXO85" s="74"/>
      <c r="GXP85" s="74"/>
      <c r="GXQ85" s="74"/>
      <c r="GXR85" s="74"/>
      <c r="GXS85" s="74"/>
      <c r="GXT85" s="74"/>
      <c r="GXU85" s="74"/>
      <c r="GXV85" s="74"/>
      <c r="GXW85" s="74"/>
      <c r="GXX85" s="74"/>
      <c r="GXY85" s="74"/>
      <c r="GXZ85" s="74"/>
      <c r="GYA85" s="74"/>
      <c r="GYB85" s="74"/>
      <c r="GYC85" s="74"/>
      <c r="GYD85" s="74"/>
      <c r="GYE85" s="74"/>
      <c r="GYF85" s="74"/>
      <c r="GYG85" s="74"/>
      <c r="GYH85" s="74"/>
      <c r="GYI85" s="74"/>
      <c r="GYJ85" s="74"/>
      <c r="GYK85" s="74"/>
      <c r="GYL85" s="74"/>
      <c r="GYM85" s="74"/>
      <c r="GYN85" s="74"/>
      <c r="GYO85" s="74"/>
      <c r="GYP85" s="74"/>
      <c r="GYQ85" s="74"/>
      <c r="GYR85" s="74"/>
      <c r="GYS85" s="74"/>
      <c r="GYT85" s="74"/>
      <c r="GYU85" s="74"/>
      <c r="GYV85" s="74"/>
      <c r="GYW85" s="74"/>
      <c r="GYX85" s="74"/>
      <c r="GYY85" s="74"/>
      <c r="GYZ85" s="74"/>
      <c r="GZA85" s="74"/>
      <c r="GZB85" s="74"/>
      <c r="GZC85" s="74"/>
      <c r="GZD85" s="74"/>
      <c r="GZE85" s="74"/>
      <c r="GZF85" s="74"/>
      <c r="GZG85" s="74"/>
      <c r="GZH85" s="74"/>
      <c r="GZI85" s="74"/>
      <c r="GZJ85" s="74"/>
      <c r="GZK85" s="74"/>
      <c r="GZL85" s="74"/>
      <c r="GZM85" s="74"/>
      <c r="GZN85" s="74"/>
      <c r="GZO85" s="74"/>
      <c r="GZP85" s="74"/>
      <c r="GZQ85" s="74"/>
      <c r="GZR85" s="74"/>
      <c r="GZS85" s="74"/>
      <c r="GZT85" s="74"/>
      <c r="GZU85" s="74"/>
      <c r="GZV85" s="74"/>
      <c r="GZW85" s="74"/>
      <c r="GZX85" s="74"/>
      <c r="GZY85" s="74"/>
      <c r="GZZ85" s="74"/>
      <c r="HAA85" s="74"/>
      <c r="HAB85" s="74"/>
      <c r="HAC85" s="74"/>
      <c r="HAD85" s="74"/>
      <c r="HAE85" s="74"/>
      <c r="HAF85" s="74"/>
      <c r="HAG85" s="74"/>
      <c r="HAH85" s="74"/>
      <c r="HAI85" s="74"/>
      <c r="HAJ85" s="74"/>
      <c r="HAK85" s="74"/>
      <c r="HAL85" s="74"/>
      <c r="HAM85" s="74"/>
      <c r="HAN85" s="74"/>
      <c r="HAO85" s="74"/>
      <c r="HAP85" s="74"/>
      <c r="HAQ85" s="74"/>
      <c r="HAR85" s="74"/>
      <c r="HAS85" s="74"/>
      <c r="HAT85" s="74"/>
      <c r="HAU85" s="74"/>
      <c r="HAV85" s="74"/>
      <c r="HAW85" s="74"/>
      <c r="HAX85" s="74"/>
      <c r="HAY85" s="74"/>
      <c r="HAZ85" s="74"/>
      <c r="HBA85" s="74"/>
      <c r="HBB85" s="74"/>
      <c r="HBC85" s="74"/>
      <c r="HBD85" s="74"/>
      <c r="HBE85" s="74"/>
      <c r="HBF85" s="74"/>
      <c r="HBG85" s="74"/>
      <c r="HBH85" s="74"/>
      <c r="HBI85" s="74"/>
      <c r="HBJ85" s="74"/>
      <c r="HBK85" s="74"/>
      <c r="HBL85" s="74"/>
      <c r="HBM85" s="74"/>
      <c r="HBN85" s="74"/>
      <c r="HBO85" s="74"/>
      <c r="HBP85" s="74"/>
      <c r="HBQ85" s="74"/>
      <c r="HBR85" s="74"/>
      <c r="HBS85" s="74"/>
      <c r="HBT85" s="74"/>
      <c r="HBU85" s="74"/>
      <c r="HBV85" s="74"/>
      <c r="HBW85" s="74"/>
      <c r="HBX85" s="74"/>
      <c r="HBY85" s="74"/>
      <c r="HBZ85" s="74"/>
      <c r="HCA85" s="74"/>
      <c r="HCB85" s="74"/>
      <c r="HCC85" s="74"/>
      <c r="HCD85" s="74"/>
      <c r="HCE85" s="74"/>
      <c r="HCF85" s="74"/>
      <c r="HCG85" s="74"/>
      <c r="HCH85" s="74"/>
      <c r="HCI85" s="74"/>
      <c r="HCJ85" s="74"/>
      <c r="HCK85" s="74"/>
      <c r="HCL85" s="74"/>
      <c r="HCM85" s="74"/>
      <c r="HCN85" s="74"/>
      <c r="HCO85" s="74"/>
      <c r="HCP85" s="74"/>
      <c r="HCQ85" s="74"/>
      <c r="HCR85" s="74"/>
      <c r="HCS85" s="74"/>
      <c r="HCT85" s="74"/>
      <c r="HCU85" s="74"/>
      <c r="HCV85" s="74"/>
      <c r="HCW85" s="74"/>
      <c r="HCX85" s="74"/>
      <c r="HCY85" s="74"/>
      <c r="HCZ85" s="74"/>
      <c r="HDA85" s="74"/>
      <c r="HDB85" s="74"/>
      <c r="HDC85" s="74"/>
      <c r="HDD85" s="74"/>
      <c r="HDE85" s="74"/>
      <c r="HDF85" s="74"/>
      <c r="HDG85" s="74"/>
      <c r="HDH85" s="74"/>
      <c r="HDI85" s="74"/>
      <c r="HDJ85" s="74"/>
      <c r="HDK85" s="74"/>
      <c r="HDL85" s="74"/>
      <c r="HDM85" s="74"/>
      <c r="HDN85" s="74"/>
      <c r="HDO85" s="74"/>
      <c r="HDP85" s="74"/>
      <c r="HDQ85" s="74"/>
      <c r="HDR85" s="74"/>
      <c r="HDS85" s="74"/>
      <c r="HDT85" s="74"/>
      <c r="HDU85" s="74"/>
      <c r="HDV85" s="74"/>
      <c r="HDW85" s="74"/>
      <c r="HDX85" s="74"/>
      <c r="HDY85" s="74"/>
      <c r="HDZ85" s="74"/>
      <c r="HEA85" s="74"/>
      <c r="HEB85" s="74"/>
      <c r="HEC85" s="74"/>
      <c r="HED85" s="74"/>
      <c r="HEE85" s="74"/>
      <c r="HEF85" s="74"/>
      <c r="HEG85" s="74"/>
      <c r="HEH85" s="74"/>
      <c r="HEI85" s="74"/>
      <c r="HEJ85" s="74"/>
      <c r="HEK85" s="74"/>
      <c r="HEL85" s="74"/>
      <c r="HEM85" s="74"/>
      <c r="HEN85" s="74"/>
      <c r="HEO85" s="74"/>
      <c r="HEP85" s="74"/>
      <c r="HEQ85" s="74"/>
      <c r="HER85" s="74"/>
      <c r="HES85" s="74"/>
      <c r="HET85" s="74"/>
      <c r="HEU85" s="74"/>
      <c r="HEV85" s="74"/>
      <c r="HEW85" s="74"/>
      <c r="HEX85" s="74"/>
      <c r="HEY85" s="74"/>
      <c r="HEZ85" s="74"/>
      <c r="HFA85" s="74"/>
      <c r="HFB85" s="74"/>
      <c r="HFC85" s="74"/>
      <c r="HFD85" s="74"/>
      <c r="HFE85" s="74"/>
      <c r="HFF85" s="74"/>
      <c r="HFG85" s="74"/>
      <c r="HFH85" s="74"/>
      <c r="HFI85" s="74"/>
      <c r="HFJ85" s="74"/>
      <c r="HFK85" s="74"/>
      <c r="HFL85" s="74"/>
      <c r="HFM85" s="74"/>
      <c r="HFN85" s="74"/>
      <c r="HFO85" s="74"/>
      <c r="HFP85" s="74"/>
      <c r="HFQ85" s="74"/>
      <c r="HFR85" s="74"/>
      <c r="HFS85" s="74"/>
      <c r="HFT85" s="74"/>
      <c r="HFU85" s="74"/>
      <c r="HFV85" s="74"/>
      <c r="HFW85" s="74"/>
      <c r="HFX85" s="74"/>
      <c r="HFY85" s="74"/>
      <c r="HFZ85" s="74"/>
      <c r="HGA85" s="74"/>
      <c r="HGB85" s="74"/>
      <c r="HGC85" s="74"/>
      <c r="HGD85" s="74"/>
      <c r="HGE85" s="74"/>
      <c r="HGF85" s="74"/>
      <c r="HGG85" s="74"/>
      <c r="HGH85" s="74"/>
      <c r="HGI85" s="74"/>
      <c r="HGJ85" s="74"/>
      <c r="HGK85" s="74"/>
      <c r="HGL85" s="74"/>
      <c r="HGM85" s="74"/>
      <c r="HGN85" s="74"/>
      <c r="HGO85" s="74"/>
      <c r="HGP85" s="74"/>
      <c r="HGQ85" s="74"/>
      <c r="HGR85" s="74"/>
      <c r="HGS85" s="74"/>
      <c r="HGT85" s="74"/>
      <c r="HGU85" s="74"/>
      <c r="HGV85" s="74"/>
      <c r="HGW85" s="74"/>
      <c r="HGX85" s="74"/>
      <c r="HGY85" s="74"/>
      <c r="HGZ85" s="74"/>
      <c r="HHA85" s="74"/>
      <c r="HHB85" s="74"/>
      <c r="HHC85" s="74"/>
      <c r="HHD85" s="74"/>
      <c r="HHE85" s="74"/>
      <c r="HHF85" s="74"/>
      <c r="HHG85" s="74"/>
      <c r="HHH85" s="74"/>
      <c r="HHI85" s="74"/>
      <c r="HHJ85" s="74"/>
      <c r="HHK85" s="74"/>
      <c r="HHL85" s="74"/>
      <c r="HHM85" s="74"/>
      <c r="HHN85" s="74"/>
      <c r="HHO85" s="74"/>
      <c r="HHP85" s="74"/>
      <c r="HHQ85" s="74"/>
      <c r="HHR85" s="74"/>
      <c r="HHS85" s="74"/>
      <c r="HHT85" s="74"/>
      <c r="HHU85" s="74"/>
      <c r="HHV85" s="74"/>
      <c r="HHW85" s="74"/>
      <c r="HHX85" s="74"/>
      <c r="HHY85" s="74"/>
      <c r="HHZ85" s="74"/>
      <c r="HIA85" s="74"/>
      <c r="HIB85" s="74"/>
      <c r="HIC85" s="74"/>
      <c r="HID85" s="74"/>
      <c r="HIE85" s="74"/>
      <c r="HIF85" s="74"/>
      <c r="HIG85" s="74"/>
      <c r="HIH85" s="74"/>
      <c r="HII85" s="74"/>
      <c r="HIJ85" s="74"/>
      <c r="HIK85" s="74"/>
      <c r="HIL85" s="74"/>
      <c r="HIM85" s="74"/>
      <c r="HIN85" s="74"/>
      <c r="HIO85" s="74"/>
      <c r="HIP85" s="74"/>
      <c r="HIQ85" s="74"/>
      <c r="HIR85" s="74"/>
      <c r="HIS85" s="74"/>
      <c r="HIT85" s="74"/>
      <c r="HIU85" s="74"/>
      <c r="HIV85" s="74"/>
      <c r="HIW85" s="74"/>
      <c r="HIX85" s="74"/>
      <c r="HIY85" s="74"/>
      <c r="HIZ85" s="74"/>
      <c r="HJA85" s="74"/>
      <c r="HJB85" s="74"/>
      <c r="HJC85" s="74"/>
      <c r="HJD85" s="74"/>
      <c r="HJE85" s="74"/>
      <c r="HJF85" s="74"/>
      <c r="HJG85" s="74"/>
      <c r="HJH85" s="74"/>
      <c r="HJI85" s="74"/>
      <c r="HJJ85" s="74"/>
      <c r="HJK85" s="74"/>
      <c r="HJL85" s="74"/>
      <c r="HJM85" s="74"/>
      <c r="HJN85" s="74"/>
      <c r="HJO85" s="74"/>
      <c r="HJP85" s="74"/>
      <c r="HJQ85" s="74"/>
      <c r="HJR85" s="74"/>
      <c r="HJS85" s="74"/>
      <c r="HJT85" s="74"/>
      <c r="HJU85" s="74"/>
      <c r="HJV85" s="74"/>
      <c r="HJW85" s="74"/>
      <c r="HJX85" s="74"/>
      <c r="HJY85" s="74"/>
      <c r="HJZ85" s="74"/>
      <c r="HKA85" s="74"/>
      <c r="HKB85" s="74"/>
      <c r="HKC85" s="74"/>
      <c r="HKD85" s="74"/>
      <c r="HKE85" s="74"/>
      <c r="HKF85" s="74"/>
      <c r="HKG85" s="74"/>
      <c r="HKH85" s="74"/>
      <c r="HKI85" s="74"/>
      <c r="HKJ85" s="74"/>
      <c r="HKK85" s="74"/>
      <c r="HKL85" s="74"/>
      <c r="HKM85" s="74"/>
      <c r="HKN85" s="74"/>
      <c r="HKO85" s="74"/>
      <c r="HKP85" s="74"/>
      <c r="HKQ85" s="74"/>
      <c r="HKR85" s="74"/>
      <c r="HKS85" s="74"/>
      <c r="HKT85" s="74"/>
      <c r="HKU85" s="74"/>
      <c r="HKV85" s="74"/>
      <c r="HKW85" s="74"/>
      <c r="HKX85" s="74"/>
      <c r="HKY85" s="74"/>
      <c r="HKZ85" s="74"/>
      <c r="HLA85" s="74"/>
      <c r="HLB85" s="74"/>
      <c r="HLC85" s="74"/>
      <c r="HLD85" s="74"/>
      <c r="HLE85" s="74"/>
      <c r="HLF85" s="74"/>
      <c r="HLG85" s="74"/>
      <c r="HLH85" s="74"/>
      <c r="HLI85" s="74"/>
      <c r="HLJ85" s="74"/>
      <c r="HLK85" s="74"/>
      <c r="HLL85" s="74"/>
      <c r="HLM85" s="74"/>
      <c r="HLN85" s="74"/>
      <c r="HLO85" s="74"/>
      <c r="HLP85" s="74"/>
      <c r="HLQ85" s="74"/>
      <c r="HLR85" s="74"/>
      <c r="HLS85" s="74"/>
      <c r="HLT85" s="74"/>
      <c r="HLU85" s="74"/>
      <c r="HLV85" s="74"/>
      <c r="HLW85" s="74"/>
      <c r="HLX85" s="74"/>
      <c r="HLY85" s="74"/>
      <c r="HLZ85" s="74"/>
      <c r="HMA85" s="74"/>
      <c r="HMB85" s="74"/>
      <c r="HMC85" s="74"/>
      <c r="HMD85" s="74"/>
      <c r="HME85" s="74"/>
      <c r="HMF85" s="74"/>
      <c r="HMG85" s="74"/>
      <c r="HMH85" s="74"/>
      <c r="HMI85" s="74"/>
      <c r="HMJ85" s="74"/>
      <c r="HMK85" s="74"/>
      <c r="HML85" s="74"/>
      <c r="HMM85" s="74"/>
      <c r="HMN85" s="74"/>
      <c r="HMO85" s="74"/>
      <c r="HMP85" s="74"/>
      <c r="HMQ85" s="74"/>
      <c r="HMR85" s="74"/>
      <c r="HMS85" s="74"/>
      <c r="HMT85" s="74"/>
      <c r="HMU85" s="74"/>
      <c r="HMV85" s="74"/>
      <c r="HMW85" s="74"/>
      <c r="HMX85" s="74"/>
      <c r="HMY85" s="74"/>
      <c r="HMZ85" s="74"/>
      <c r="HNA85" s="74"/>
      <c r="HNB85" s="74"/>
      <c r="HNC85" s="74"/>
      <c r="HND85" s="74"/>
      <c r="HNE85" s="74"/>
      <c r="HNF85" s="74"/>
      <c r="HNG85" s="74"/>
      <c r="HNH85" s="74"/>
      <c r="HNI85" s="74"/>
      <c r="HNJ85" s="74"/>
      <c r="HNK85" s="74"/>
      <c r="HNL85" s="74"/>
      <c r="HNM85" s="74"/>
      <c r="HNN85" s="74"/>
      <c r="HNO85" s="74"/>
      <c r="HNP85" s="74"/>
      <c r="HNQ85" s="74"/>
      <c r="HNR85" s="74"/>
      <c r="HNS85" s="74"/>
      <c r="HNT85" s="74"/>
      <c r="HNU85" s="74"/>
      <c r="HNV85" s="74"/>
      <c r="HNW85" s="74"/>
      <c r="HNX85" s="74"/>
      <c r="HNY85" s="74"/>
      <c r="HNZ85" s="74"/>
      <c r="HOA85" s="74"/>
      <c r="HOB85" s="74"/>
      <c r="HOC85" s="74"/>
      <c r="HOD85" s="74"/>
      <c r="HOE85" s="74"/>
      <c r="HOF85" s="74"/>
      <c r="HOG85" s="74"/>
      <c r="HOH85" s="74"/>
      <c r="HOI85" s="74"/>
      <c r="HOJ85" s="74"/>
      <c r="HOK85" s="74"/>
      <c r="HOL85" s="74"/>
      <c r="HOM85" s="74"/>
      <c r="HON85" s="74"/>
      <c r="HOO85" s="74"/>
      <c r="HOP85" s="74"/>
      <c r="HOQ85" s="74"/>
      <c r="HOR85" s="74"/>
      <c r="HOS85" s="74"/>
      <c r="HOT85" s="74"/>
      <c r="HOU85" s="74"/>
      <c r="HOV85" s="74"/>
      <c r="HOW85" s="74"/>
      <c r="HOX85" s="74"/>
      <c r="HOY85" s="74"/>
      <c r="HOZ85" s="74"/>
      <c r="HPA85" s="74"/>
      <c r="HPB85" s="74"/>
      <c r="HPC85" s="74"/>
      <c r="HPD85" s="74"/>
      <c r="HPE85" s="74"/>
      <c r="HPF85" s="74"/>
      <c r="HPG85" s="74"/>
      <c r="HPH85" s="74"/>
      <c r="HPI85" s="74"/>
      <c r="HPJ85" s="74"/>
      <c r="HPK85" s="74"/>
      <c r="HPL85" s="74"/>
      <c r="HPM85" s="74"/>
      <c r="HPN85" s="74"/>
      <c r="HPO85" s="74"/>
      <c r="HPP85" s="74"/>
      <c r="HPQ85" s="74"/>
      <c r="HPR85" s="74"/>
      <c r="HPS85" s="74"/>
      <c r="HPT85" s="74"/>
      <c r="HPU85" s="74"/>
      <c r="HPV85" s="74"/>
      <c r="HPW85" s="74"/>
      <c r="HPX85" s="74"/>
      <c r="HPY85" s="74"/>
      <c r="HPZ85" s="74"/>
      <c r="HQA85" s="74"/>
      <c r="HQB85" s="74"/>
      <c r="HQC85" s="74"/>
      <c r="HQD85" s="74"/>
      <c r="HQE85" s="74"/>
      <c r="HQF85" s="74"/>
      <c r="HQG85" s="74"/>
      <c r="HQH85" s="74"/>
      <c r="HQI85" s="74"/>
      <c r="HQJ85" s="74"/>
      <c r="HQK85" s="74"/>
      <c r="HQL85" s="74"/>
      <c r="HQM85" s="74"/>
      <c r="HQN85" s="74"/>
      <c r="HQO85" s="74"/>
      <c r="HQP85" s="74"/>
      <c r="HQQ85" s="74"/>
      <c r="HQR85" s="74"/>
      <c r="HQS85" s="74"/>
      <c r="HQT85" s="74"/>
      <c r="HQU85" s="74"/>
      <c r="HQV85" s="74"/>
      <c r="HQW85" s="74"/>
      <c r="HQX85" s="74"/>
      <c r="HQY85" s="74"/>
      <c r="HQZ85" s="74"/>
      <c r="HRA85" s="74"/>
      <c r="HRB85" s="74"/>
      <c r="HRC85" s="74"/>
      <c r="HRD85" s="74"/>
      <c r="HRE85" s="74"/>
      <c r="HRF85" s="74"/>
      <c r="HRG85" s="74"/>
      <c r="HRH85" s="74"/>
      <c r="HRI85" s="74"/>
      <c r="HRJ85" s="74"/>
      <c r="HRK85" s="74"/>
      <c r="HRL85" s="74"/>
      <c r="HRM85" s="74"/>
      <c r="HRN85" s="74"/>
      <c r="HRO85" s="74"/>
      <c r="HRP85" s="74"/>
      <c r="HRQ85" s="74"/>
      <c r="HRR85" s="74"/>
      <c r="HRS85" s="74"/>
      <c r="HRT85" s="74"/>
      <c r="HRU85" s="74"/>
      <c r="HRV85" s="74"/>
      <c r="HRW85" s="74"/>
      <c r="HRX85" s="74"/>
      <c r="HRY85" s="74"/>
      <c r="HRZ85" s="74"/>
      <c r="HSA85" s="74"/>
      <c r="HSB85" s="74"/>
      <c r="HSC85" s="74"/>
      <c r="HSD85" s="74"/>
      <c r="HSE85" s="74"/>
      <c r="HSF85" s="74"/>
      <c r="HSG85" s="74"/>
      <c r="HSH85" s="74"/>
      <c r="HSI85" s="74"/>
      <c r="HSJ85" s="74"/>
      <c r="HSK85" s="74"/>
      <c r="HSL85" s="74"/>
      <c r="HSM85" s="74"/>
      <c r="HSN85" s="74"/>
      <c r="HSO85" s="74"/>
      <c r="HSP85" s="74"/>
      <c r="HSQ85" s="74"/>
      <c r="HSR85" s="74"/>
      <c r="HSS85" s="74"/>
      <c r="HST85" s="74"/>
      <c r="HSU85" s="74"/>
      <c r="HSV85" s="74"/>
      <c r="HSW85" s="74"/>
      <c r="HSX85" s="74"/>
      <c r="HSY85" s="74"/>
      <c r="HSZ85" s="74"/>
      <c r="HTA85" s="74"/>
      <c r="HTB85" s="74"/>
      <c r="HTC85" s="74"/>
      <c r="HTD85" s="74"/>
      <c r="HTE85" s="74"/>
      <c r="HTF85" s="74"/>
      <c r="HTG85" s="74"/>
      <c r="HTH85" s="74"/>
      <c r="HTI85" s="74"/>
      <c r="HTJ85" s="74"/>
      <c r="HTK85" s="74"/>
      <c r="HTL85" s="74"/>
      <c r="HTM85" s="74"/>
      <c r="HTN85" s="74"/>
      <c r="HTO85" s="74"/>
      <c r="HTP85" s="74"/>
      <c r="HTQ85" s="74"/>
      <c r="HTR85" s="74"/>
      <c r="HTS85" s="74"/>
      <c r="HTT85" s="74"/>
      <c r="HTU85" s="74"/>
      <c r="HTV85" s="74"/>
      <c r="HTW85" s="74"/>
      <c r="HTX85" s="74"/>
      <c r="HTY85" s="74"/>
      <c r="HTZ85" s="74"/>
      <c r="HUA85" s="74"/>
      <c r="HUB85" s="74"/>
      <c r="HUC85" s="74"/>
      <c r="HUD85" s="74"/>
      <c r="HUE85" s="74"/>
      <c r="HUF85" s="74"/>
      <c r="HUG85" s="74"/>
      <c r="HUH85" s="74"/>
      <c r="HUI85" s="74"/>
      <c r="HUJ85" s="74"/>
      <c r="HUK85" s="74"/>
      <c r="HUL85" s="74"/>
      <c r="HUM85" s="74"/>
      <c r="HUN85" s="74"/>
      <c r="HUO85" s="74"/>
      <c r="HUP85" s="74"/>
      <c r="HUQ85" s="74"/>
      <c r="HUR85" s="74"/>
      <c r="HUS85" s="74"/>
      <c r="HUT85" s="74"/>
      <c r="HUU85" s="74"/>
      <c r="HUV85" s="74"/>
      <c r="HUW85" s="74"/>
      <c r="HUX85" s="74"/>
      <c r="HUY85" s="74"/>
      <c r="HUZ85" s="74"/>
      <c r="HVA85" s="74"/>
      <c r="HVB85" s="74"/>
      <c r="HVC85" s="74"/>
      <c r="HVD85" s="74"/>
      <c r="HVE85" s="74"/>
      <c r="HVF85" s="74"/>
      <c r="HVG85" s="74"/>
      <c r="HVH85" s="74"/>
      <c r="HVI85" s="74"/>
      <c r="HVJ85" s="74"/>
      <c r="HVK85" s="74"/>
      <c r="HVL85" s="74"/>
      <c r="HVM85" s="74"/>
      <c r="HVN85" s="74"/>
      <c r="HVO85" s="74"/>
      <c r="HVP85" s="74"/>
      <c r="HVQ85" s="74"/>
      <c r="HVR85" s="74"/>
      <c r="HVS85" s="74"/>
      <c r="HVT85" s="74"/>
      <c r="HVU85" s="74"/>
      <c r="HVV85" s="334"/>
      <c r="HVW85" s="334"/>
      <c r="HVX85" s="334"/>
      <c r="HVY85" s="334"/>
      <c r="HVZ85" s="334"/>
      <c r="HWA85" s="334"/>
      <c r="HWB85" s="334"/>
      <c r="HWC85" s="334"/>
    </row>
    <row r="86" spans="1:6009" s="331" customFormat="1" x14ac:dyDescent="0.25">
      <c r="A86" s="263" t="s">
        <v>58</v>
      </c>
      <c r="B86" s="6" t="s">
        <v>38</v>
      </c>
      <c r="C86" s="6">
        <v>2005</v>
      </c>
      <c r="D86" s="6" t="s">
        <v>9</v>
      </c>
      <c r="E86" s="86" t="s">
        <v>66</v>
      </c>
      <c r="F86" s="221" t="s">
        <v>972</v>
      </c>
      <c r="G86" s="221" t="s">
        <v>953</v>
      </c>
      <c r="H86" s="86" t="str">
        <f t="shared" si="34"/>
        <v>U21</v>
      </c>
      <c r="I86" s="274"/>
      <c r="J86" s="270"/>
      <c r="K86" s="271"/>
      <c r="L86" s="294"/>
      <c r="M86" s="295"/>
      <c r="N86" s="274"/>
      <c r="O86" s="82"/>
      <c r="P86" s="327">
        <f t="shared" si="41"/>
        <v>0</v>
      </c>
      <c r="Q86" s="327" t="str">
        <f t="shared" si="42"/>
        <v>NON</v>
      </c>
      <c r="R86" s="82"/>
      <c r="S86" s="327">
        <f t="shared" si="35"/>
        <v>0</v>
      </c>
      <c r="T86" s="327" t="str">
        <f t="shared" si="36"/>
        <v>NON</v>
      </c>
      <c r="U86" s="82"/>
      <c r="V86" s="278"/>
      <c r="W86" s="76" t="s">
        <v>67</v>
      </c>
      <c r="X86" s="313"/>
      <c r="Y86" s="339"/>
      <c r="Z86" s="331">
        <f t="shared" si="37"/>
        <v>0</v>
      </c>
      <c r="AA86" s="331">
        <f t="shared" si="38"/>
        <v>0</v>
      </c>
      <c r="AB86" s="340">
        <f t="shared" si="39"/>
        <v>0</v>
      </c>
      <c r="AC86" s="339">
        <f t="shared" si="30"/>
        <v>0</v>
      </c>
      <c r="AD86" s="331">
        <f t="shared" si="31"/>
        <v>0</v>
      </c>
      <c r="AE86" s="331">
        <f t="shared" si="32"/>
        <v>0</v>
      </c>
      <c r="AF86" s="340">
        <f t="shared" si="33"/>
        <v>0</v>
      </c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  <c r="IW86" s="74"/>
      <c r="IX86" s="74"/>
      <c r="IY86" s="74"/>
      <c r="IZ86" s="74"/>
      <c r="JA86" s="74"/>
      <c r="JB86" s="74"/>
      <c r="JC86" s="74"/>
      <c r="JD86" s="74"/>
      <c r="JE86" s="74"/>
      <c r="JF86" s="74"/>
      <c r="JG86" s="74"/>
      <c r="JH86" s="74"/>
      <c r="JI86" s="74"/>
      <c r="JJ86" s="74"/>
      <c r="JK86" s="74"/>
      <c r="JL86" s="74"/>
      <c r="JM86" s="74"/>
      <c r="JN86" s="74"/>
      <c r="JO86" s="74"/>
      <c r="JP86" s="74"/>
      <c r="JQ86" s="74"/>
      <c r="JR86" s="74"/>
      <c r="JS86" s="74"/>
      <c r="JT86" s="74"/>
      <c r="JU86" s="74"/>
      <c r="JV86" s="74"/>
      <c r="JW86" s="74"/>
      <c r="JX86" s="74"/>
      <c r="JY86" s="74"/>
      <c r="JZ86" s="74"/>
      <c r="KA86" s="74"/>
      <c r="KB86" s="74"/>
      <c r="KC86" s="74"/>
      <c r="KD86" s="74"/>
      <c r="KE86" s="74"/>
      <c r="KF86" s="74"/>
      <c r="KG86" s="74"/>
      <c r="KH86" s="74"/>
      <c r="KI86" s="74"/>
      <c r="KJ86" s="74"/>
      <c r="KK86" s="74"/>
      <c r="KL86" s="74"/>
      <c r="KM86" s="74"/>
      <c r="KN86" s="74"/>
      <c r="KO86" s="74"/>
      <c r="KP86" s="74"/>
      <c r="KQ86" s="74"/>
      <c r="KR86" s="74"/>
      <c r="KS86" s="74"/>
      <c r="KT86" s="74"/>
      <c r="KU86" s="74"/>
      <c r="KV86" s="74"/>
      <c r="KW86" s="74"/>
      <c r="KX86" s="74"/>
      <c r="KY86" s="74"/>
      <c r="KZ86" s="74"/>
      <c r="LA86" s="74"/>
      <c r="LB86" s="74"/>
      <c r="LC86" s="74"/>
      <c r="LD86" s="74"/>
      <c r="LE86" s="74"/>
      <c r="LF86" s="74"/>
      <c r="LG86" s="74"/>
      <c r="LH86" s="74"/>
      <c r="LI86" s="74"/>
      <c r="LJ86" s="74"/>
      <c r="LK86" s="74"/>
      <c r="LL86" s="74"/>
      <c r="LM86" s="74"/>
      <c r="LN86" s="74"/>
      <c r="LO86" s="74"/>
      <c r="LP86" s="74"/>
      <c r="LQ86" s="74"/>
      <c r="LR86" s="74"/>
      <c r="LS86" s="74"/>
      <c r="LT86" s="74"/>
      <c r="LU86" s="74"/>
      <c r="LV86" s="74"/>
      <c r="LW86" s="74"/>
      <c r="LX86" s="74"/>
      <c r="LY86" s="74"/>
      <c r="LZ86" s="74"/>
      <c r="MA86" s="74"/>
      <c r="MB86" s="74"/>
      <c r="MC86" s="74"/>
      <c r="MD86" s="74"/>
      <c r="ME86" s="74"/>
      <c r="MF86" s="74"/>
      <c r="MG86" s="74"/>
      <c r="MH86" s="74"/>
      <c r="MI86" s="74"/>
      <c r="MJ86" s="74"/>
      <c r="MK86" s="74"/>
      <c r="ML86" s="74"/>
      <c r="MM86" s="74"/>
      <c r="MN86" s="74"/>
      <c r="MO86" s="74"/>
      <c r="MP86" s="74"/>
      <c r="MQ86" s="74"/>
      <c r="MR86" s="74"/>
      <c r="MS86" s="74"/>
      <c r="MT86" s="74"/>
      <c r="MU86" s="74"/>
      <c r="MV86" s="74"/>
      <c r="MW86" s="74"/>
      <c r="MX86" s="74"/>
      <c r="MY86" s="74"/>
      <c r="MZ86" s="74"/>
      <c r="NA86" s="74"/>
      <c r="NB86" s="74"/>
      <c r="NC86" s="74"/>
      <c r="ND86" s="74"/>
      <c r="NE86" s="74"/>
      <c r="NF86" s="74"/>
      <c r="NG86" s="74"/>
      <c r="NH86" s="74"/>
      <c r="NI86" s="74"/>
      <c r="NJ86" s="74"/>
      <c r="NK86" s="74"/>
      <c r="NL86" s="74"/>
      <c r="NM86" s="74"/>
      <c r="NN86" s="74"/>
      <c r="NO86" s="74"/>
      <c r="NP86" s="74"/>
      <c r="NQ86" s="74"/>
      <c r="NR86" s="74"/>
      <c r="NS86" s="74"/>
      <c r="NT86" s="74"/>
      <c r="NU86" s="74"/>
      <c r="NV86" s="74"/>
      <c r="NW86" s="74"/>
      <c r="NX86" s="74"/>
      <c r="NY86" s="74"/>
      <c r="NZ86" s="74"/>
      <c r="OA86" s="74"/>
      <c r="OB86" s="74"/>
      <c r="OC86" s="74"/>
      <c r="OD86" s="74"/>
      <c r="OE86" s="74"/>
      <c r="OF86" s="74"/>
      <c r="OG86" s="74"/>
      <c r="OH86" s="74"/>
      <c r="OI86" s="74"/>
      <c r="OJ86" s="74"/>
      <c r="OK86" s="74"/>
      <c r="OL86" s="74"/>
      <c r="OM86" s="74"/>
      <c r="ON86" s="74"/>
      <c r="OO86" s="74"/>
      <c r="OP86" s="74"/>
      <c r="OQ86" s="74"/>
      <c r="OR86" s="74"/>
      <c r="OS86" s="74"/>
      <c r="OT86" s="74"/>
      <c r="OU86" s="74"/>
      <c r="OV86" s="74"/>
      <c r="OW86" s="74"/>
      <c r="OX86" s="74"/>
      <c r="OY86" s="74"/>
      <c r="OZ86" s="74"/>
      <c r="PA86" s="74"/>
      <c r="PB86" s="74"/>
      <c r="PC86" s="74"/>
      <c r="PD86" s="74"/>
      <c r="PE86" s="74"/>
      <c r="PF86" s="74"/>
      <c r="PG86" s="74"/>
      <c r="PH86" s="74"/>
      <c r="PI86" s="74"/>
      <c r="PJ86" s="74"/>
      <c r="PK86" s="74"/>
      <c r="PL86" s="74"/>
      <c r="PM86" s="74"/>
      <c r="PN86" s="74"/>
      <c r="PO86" s="74"/>
      <c r="PP86" s="74"/>
      <c r="PQ86" s="74"/>
      <c r="PR86" s="74"/>
      <c r="PS86" s="74"/>
      <c r="PT86" s="74"/>
      <c r="PU86" s="74"/>
      <c r="PV86" s="74"/>
      <c r="PW86" s="74"/>
      <c r="PX86" s="74"/>
      <c r="PY86" s="74"/>
      <c r="PZ86" s="74"/>
      <c r="QA86" s="74"/>
      <c r="QB86" s="74"/>
      <c r="QC86" s="74"/>
      <c r="QD86" s="74"/>
      <c r="QE86" s="74"/>
      <c r="QF86" s="74"/>
      <c r="QG86" s="74"/>
      <c r="QH86" s="74"/>
      <c r="QI86" s="74"/>
      <c r="QJ86" s="74"/>
      <c r="QK86" s="74"/>
      <c r="QL86" s="74"/>
      <c r="QM86" s="74"/>
      <c r="QN86" s="74"/>
      <c r="QO86" s="74"/>
      <c r="QP86" s="74"/>
      <c r="QQ86" s="74"/>
      <c r="QR86" s="74"/>
      <c r="QS86" s="74"/>
      <c r="QT86" s="74"/>
      <c r="QU86" s="74"/>
      <c r="QV86" s="74"/>
      <c r="QW86" s="74"/>
      <c r="QX86" s="74"/>
      <c r="QY86" s="74"/>
      <c r="QZ86" s="74"/>
      <c r="RA86" s="74"/>
      <c r="RB86" s="74"/>
      <c r="RC86" s="74"/>
      <c r="RD86" s="74"/>
      <c r="RE86" s="74"/>
      <c r="RF86" s="74"/>
      <c r="RG86" s="74"/>
      <c r="RH86" s="74"/>
      <c r="RI86" s="74"/>
      <c r="RJ86" s="74"/>
      <c r="RK86" s="74"/>
      <c r="RL86" s="74"/>
      <c r="RM86" s="74"/>
      <c r="RN86" s="74"/>
      <c r="RO86" s="74"/>
      <c r="RP86" s="74"/>
      <c r="RQ86" s="74"/>
      <c r="RR86" s="74"/>
      <c r="RS86" s="74"/>
      <c r="RT86" s="74"/>
      <c r="RU86" s="74"/>
      <c r="RV86" s="74"/>
      <c r="RW86" s="74"/>
      <c r="RX86" s="74"/>
      <c r="RY86" s="74"/>
      <c r="RZ86" s="74"/>
      <c r="SA86" s="74"/>
      <c r="SB86" s="74"/>
      <c r="SC86" s="74"/>
      <c r="SD86" s="74"/>
      <c r="SE86" s="74"/>
      <c r="SF86" s="74"/>
      <c r="SG86" s="74"/>
      <c r="SH86" s="74"/>
      <c r="SI86" s="74"/>
      <c r="SJ86" s="74"/>
      <c r="SK86" s="74"/>
      <c r="SL86" s="74"/>
      <c r="SM86" s="74"/>
      <c r="SN86" s="74"/>
      <c r="SO86" s="74"/>
      <c r="SP86" s="74"/>
      <c r="SQ86" s="74"/>
      <c r="SR86" s="74"/>
      <c r="SS86" s="74"/>
      <c r="ST86" s="74"/>
      <c r="SU86" s="74"/>
      <c r="SV86" s="74"/>
      <c r="SW86" s="74"/>
      <c r="SX86" s="74"/>
      <c r="SY86" s="74"/>
      <c r="SZ86" s="74"/>
      <c r="TA86" s="74"/>
      <c r="TB86" s="74"/>
      <c r="TC86" s="74"/>
      <c r="TD86" s="74"/>
      <c r="TE86" s="74"/>
      <c r="TF86" s="74"/>
      <c r="TG86" s="74"/>
      <c r="TH86" s="74"/>
      <c r="TI86" s="74"/>
      <c r="TJ86" s="74"/>
      <c r="TK86" s="74"/>
      <c r="TL86" s="74"/>
      <c r="TM86" s="74"/>
      <c r="TN86" s="74"/>
      <c r="TO86" s="74"/>
      <c r="TP86" s="74"/>
      <c r="TQ86" s="74"/>
      <c r="TR86" s="74"/>
      <c r="TS86" s="74"/>
      <c r="TT86" s="74"/>
      <c r="TU86" s="74"/>
      <c r="TV86" s="74"/>
      <c r="TW86" s="74"/>
      <c r="TX86" s="74"/>
      <c r="TY86" s="74"/>
      <c r="TZ86" s="74"/>
      <c r="UA86" s="74"/>
      <c r="UB86" s="74"/>
      <c r="UC86" s="74"/>
      <c r="UD86" s="74"/>
      <c r="UE86" s="74"/>
      <c r="UF86" s="74"/>
      <c r="UG86" s="74"/>
      <c r="UH86" s="74"/>
      <c r="UI86" s="74"/>
      <c r="UJ86" s="74"/>
      <c r="UK86" s="74"/>
      <c r="UL86" s="74"/>
      <c r="UM86" s="74"/>
      <c r="UN86" s="74"/>
      <c r="UO86" s="74"/>
      <c r="UP86" s="74"/>
      <c r="UQ86" s="74"/>
      <c r="UR86" s="74"/>
      <c r="US86" s="74"/>
      <c r="UT86" s="74"/>
      <c r="UU86" s="74"/>
      <c r="UV86" s="74"/>
      <c r="UW86" s="74"/>
      <c r="UX86" s="74"/>
      <c r="UY86" s="74"/>
      <c r="UZ86" s="74"/>
      <c r="VA86" s="74"/>
      <c r="VB86" s="74"/>
      <c r="VC86" s="74"/>
      <c r="VD86" s="74"/>
      <c r="VE86" s="74"/>
      <c r="VF86" s="74"/>
      <c r="VG86" s="74"/>
      <c r="VH86" s="74"/>
      <c r="VI86" s="74"/>
      <c r="VJ86" s="74"/>
      <c r="VK86" s="74"/>
      <c r="VL86" s="74"/>
      <c r="VM86" s="74"/>
      <c r="VN86" s="74"/>
      <c r="VO86" s="74"/>
      <c r="VP86" s="74"/>
      <c r="VQ86" s="74"/>
      <c r="VR86" s="74"/>
      <c r="VS86" s="74"/>
      <c r="VT86" s="74"/>
      <c r="VU86" s="74"/>
      <c r="VV86" s="74"/>
      <c r="VW86" s="74"/>
      <c r="VX86" s="74"/>
      <c r="VY86" s="74"/>
      <c r="VZ86" s="74"/>
      <c r="WA86" s="74"/>
      <c r="WB86" s="74"/>
      <c r="WC86" s="74"/>
      <c r="WD86" s="74"/>
      <c r="WE86" s="74"/>
      <c r="WF86" s="74"/>
      <c r="WG86" s="74"/>
      <c r="WH86" s="74"/>
      <c r="WI86" s="74"/>
      <c r="WJ86" s="74"/>
      <c r="WK86" s="74"/>
      <c r="WL86" s="74"/>
      <c r="WM86" s="74"/>
      <c r="WN86" s="74"/>
      <c r="WO86" s="74"/>
      <c r="WP86" s="74"/>
      <c r="WQ86" s="74"/>
      <c r="WR86" s="74"/>
      <c r="WS86" s="74"/>
      <c r="WT86" s="74"/>
      <c r="WU86" s="74"/>
      <c r="WV86" s="74"/>
      <c r="WW86" s="74"/>
      <c r="WX86" s="74"/>
      <c r="WY86" s="74"/>
      <c r="WZ86" s="74"/>
      <c r="XA86" s="74"/>
      <c r="XB86" s="74"/>
      <c r="XC86" s="74"/>
      <c r="XD86" s="74"/>
      <c r="XE86" s="74"/>
      <c r="XF86" s="74"/>
      <c r="XG86" s="74"/>
      <c r="XH86" s="74"/>
      <c r="XI86" s="74"/>
      <c r="XJ86" s="74"/>
      <c r="XK86" s="74"/>
      <c r="XL86" s="74"/>
      <c r="XM86" s="74"/>
      <c r="XN86" s="74"/>
      <c r="XO86" s="74"/>
      <c r="XP86" s="74"/>
      <c r="XQ86" s="74"/>
      <c r="XR86" s="74"/>
      <c r="XS86" s="74"/>
      <c r="XT86" s="74"/>
      <c r="XU86" s="74"/>
      <c r="XV86" s="74"/>
      <c r="XW86" s="74"/>
      <c r="XX86" s="74"/>
      <c r="XY86" s="74"/>
      <c r="XZ86" s="74"/>
      <c r="YA86" s="74"/>
      <c r="YB86" s="74"/>
      <c r="YC86" s="74"/>
      <c r="YD86" s="74"/>
      <c r="YE86" s="74"/>
      <c r="YF86" s="74"/>
      <c r="YG86" s="74"/>
      <c r="YH86" s="74"/>
      <c r="YI86" s="74"/>
      <c r="YJ86" s="74"/>
      <c r="YK86" s="74"/>
      <c r="YL86" s="74"/>
      <c r="YM86" s="74"/>
      <c r="YN86" s="74"/>
      <c r="YO86" s="74"/>
      <c r="YP86" s="74"/>
      <c r="YQ86" s="74"/>
      <c r="YR86" s="74"/>
      <c r="YS86" s="74"/>
      <c r="YT86" s="74"/>
      <c r="YU86" s="74"/>
      <c r="YV86" s="74"/>
      <c r="YW86" s="74"/>
      <c r="YX86" s="74"/>
      <c r="YY86" s="74"/>
      <c r="YZ86" s="74"/>
      <c r="ZA86" s="74"/>
      <c r="ZB86" s="74"/>
      <c r="ZC86" s="74"/>
      <c r="ZD86" s="74"/>
      <c r="ZE86" s="74"/>
      <c r="ZF86" s="74"/>
      <c r="ZG86" s="74"/>
      <c r="ZH86" s="74"/>
      <c r="ZI86" s="74"/>
      <c r="ZJ86" s="74"/>
      <c r="ZK86" s="74"/>
      <c r="ZL86" s="74"/>
      <c r="ZM86" s="74"/>
      <c r="ZN86" s="74"/>
      <c r="ZO86" s="74"/>
      <c r="ZP86" s="74"/>
      <c r="ZQ86" s="74"/>
      <c r="ZR86" s="74"/>
      <c r="ZS86" s="74"/>
      <c r="ZT86" s="74"/>
      <c r="ZU86" s="74"/>
      <c r="ZV86" s="74"/>
      <c r="ZW86" s="74"/>
      <c r="ZX86" s="74"/>
      <c r="ZY86" s="74"/>
      <c r="ZZ86" s="74"/>
      <c r="AAA86" s="74"/>
      <c r="AAB86" s="74"/>
      <c r="AAC86" s="74"/>
      <c r="AAD86" s="74"/>
      <c r="AAE86" s="74"/>
      <c r="AAF86" s="74"/>
      <c r="AAG86" s="74"/>
      <c r="AAH86" s="74"/>
      <c r="AAI86" s="74"/>
      <c r="AAJ86" s="74"/>
      <c r="AAK86" s="74"/>
      <c r="AAL86" s="74"/>
      <c r="AAM86" s="74"/>
      <c r="AAN86" s="74"/>
      <c r="AAO86" s="74"/>
      <c r="AAP86" s="74"/>
      <c r="AAQ86" s="74"/>
      <c r="AAR86" s="74"/>
      <c r="AAS86" s="74"/>
      <c r="AAT86" s="74"/>
      <c r="AAU86" s="74"/>
      <c r="AAV86" s="74"/>
      <c r="AAW86" s="74"/>
      <c r="AAX86" s="74"/>
      <c r="AAY86" s="74"/>
      <c r="AAZ86" s="74"/>
      <c r="ABA86" s="74"/>
      <c r="ABB86" s="74"/>
      <c r="ABC86" s="74"/>
      <c r="ABD86" s="74"/>
      <c r="ABE86" s="74"/>
      <c r="ABF86" s="74"/>
      <c r="ABG86" s="74"/>
      <c r="ABH86" s="74"/>
      <c r="ABI86" s="74"/>
      <c r="ABJ86" s="74"/>
      <c r="ABK86" s="74"/>
      <c r="ABL86" s="74"/>
      <c r="ABM86" s="74"/>
      <c r="ABN86" s="74"/>
      <c r="ABO86" s="74"/>
      <c r="ABP86" s="74"/>
      <c r="ABQ86" s="74"/>
      <c r="ABR86" s="74"/>
      <c r="ABS86" s="74"/>
      <c r="ABT86" s="74"/>
      <c r="ABU86" s="74"/>
      <c r="ABV86" s="74"/>
      <c r="ABW86" s="74"/>
      <c r="ABX86" s="74"/>
      <c r="ABY86" s="74"/>
      <c r="ABZ86" s="74"/>
      <c r="ACA86" s="74"/>
      <c r="ACB86" s="74"/>
      <c r="ACC86" s="74"/>
      <c r="ACD86" s="74"/>
      <c r="ACE86" s="74"/>
      <c r="ACF86" s="74"/>
      <c r="ACG86" s="74"/>
      <c r="ACH86" s="74"/>
      <c r="ACI86" s="74"/>
      <c r="ACJ86" s="74"/>
      <c r="ACK86" s="74"/>
      <c r="ACL86" s="74"/>
      <c r="ACM86" s="74"/>
      <c r="ACN86" s="74"/>
      <c r="ACO86" s="74"/>
      <c r="ACP86" s="74"/>
      <c r="ACQ86" s="74"/>
      <c r="ACR86" s="74"/>
      <c r="ACS86" s="74"/>
      <c r="ACT86" s="74"/>
      <c r="ACU86" s="74"/>
      <c r="ACV86" s="74"/>
      <c r="ACW86" s="74"/>
      <c r="ACX86" s="74"/>
      <c r="ACY86" s="74"/>
      <c r="ACZ86" s="74"/>
      <c r="ADA86" s="74"/>
      <c r="ADB86" s="74"/>
      <c r="ADC86" s="74"/>
      <c r="ADD86" s="74"/>
      <c r="ADE86" s="74"/>
      <c r="ADF86" s="74"/>
      <c r="ADG86" s="74"/>
      <c r="ADH86" s="74"/>
      <c r="ADI86" s="74"/>
      <c r="ADJ86" s="74"/>
      <c r="ADK86" s="74"/>
      <c r="ADL86" s="74"/>
      <c r="ADM86" s="74"/>
      <c r="ADN86" s="74"/>
      <c r="ADO86" s="74"/>
      <c r="ADP86" s="74"/>
      <c r="ADQ86" s="74"/>
      <c r="ADR86" s="74"/>
      <c r="ADS86" s="74"/>
      <c r="ADT86" s="74"/>
      <c r="ADU86" s="74"/>
      <c r="ADV86" s="74"/>
      <c r="ADW86" s="74"/>
      <c r="ADX86" s="74"/>
      <c r="ADY86" s="74"/>
      <c r="ADZ86" s="74"/>
      <c r="AEA86" s="74"/>
      <c r="AEB86" s="74"/>
      <c r="AEC86" s="74"/>
      <c r="AED86" s="74"/>
      <c r="AEE86" s="74"/>
      <c r="AEF86" s="74"/>
      <c r="AEG86" s="74"/>
      <c r="AEH86" s="74"/>
      <c r="AEI86" s="74"/>
      <c r="AEJ86" s="74"/>
      <c r="AEK86" s="74"/>
      <c r="AEL86" s="74"/>
      <c r="AEM86" s="74"/>
      <c r="AEN86" s="74"/>
      <c r="AEO86" s="74"/>
      <c r="AEP86" s="74"/>
      <c r="AEQ86" s="74"/>
      <c r="AER86" s="74"/>
      <c r="AES86" s="74"/>
      <c r="AET86" s="74"/>
      <c r="AEU86" s="74"/>
      <c r="AEV86" s="74"/>
      <c r="AEW86" s="74"/>
      <c r="AEX86" s="74"/>
      <c r="AEY86" s="74"/>
      <c r="AEZ86" s="74"/>
      <c r="AFA86" s="74"/>
      <c r="AFB86" s="74"/>
      <c r="AFC86" s="74"/>
      <c r="AFD86" s="74"/>
      <c r="AFE86" s="74"/>
      <c r="AFF86" s="74"/>
      <c r="AFG86" s="74"/>
      <c r="AFH86" s="74"/>
      <c r="AFI86" s="74"/>
      <c r="AFJ86" s="74"/>
      <c r="AFK86" s="74"/>
      <c r="AFL86" s="74"/>
      <c r="AFM86" s="74"/>
      <c r="AFN86" s="74"/>
      <c r="AFO86" s="74"/>
      <c r="AFP86" s="74"/>
      <c r="AFQ86" s="74"/>
      <c r="AFR86" s="74"/>
      <c r="AFS86" s="74"/>
      <c r="AFT86" s="74"/>
      <c r="AFU86" s="74"/>
      <c r="AFV86" s="74"/>
      <c r="AFW86" s="74"/>
      <c r="AFX86" s="74"/>
      <c r="AFY86" s="74"/>
      <c r="AFZ86" s="74"/>
      <c r="AGA86" s="74"/>
      <c r="AGB86" s="74"/>
      <c r="AGC86" s="74"/>
      <c r="AGD86" s="74"/>
      <c r="AGE86" s="74"/>
      <c r="AGF86" s="74"/>
      <c r="AGG86" s="74"/>
      <c r="AGH86" s="74"/>
      <c r="AGI86" s="74"/>
      <c r="AGJ86" s="74"/>
      <c r="AGK86" s="74"/>
      <c r="AGL86" s="74"/>
      <c r="AGM86" s="74"/>
      <c r="AGN86" s="74"/>
      <c r="AGO86" s="74"/>
      <c r="AGP86" s="74"/>
      <c r="AGQ86" s="74"/>
      <c r="AGR86" s="74"/>
      <c r="AGS86" s="74"/>
      <c r="AGT86" s="74"/>
      <c r="AGU86" s="74"/>
      <c r="AGV86" s="74"/>
      <c r="AGW86" s="74"/>
      <c r="AGX86" s="74"/>
      <c r="AGY86" s="74"/>
      <c r="AGZ86" s="74"/>
      <c r="AHA86" s="74"/>
      <c r="AHB86" s="74"/>
      <c r="AHC86" s="74"/>
      <c r="AHD86" s="74"/>
      <c r="AHE86" s="74"/>
      <c r="AHF86" s="74"/>
      <c r="AHG86" s="74"/>
      <c r="AHH86" s="74"/>
      <c r="AHI86" s="74"/>
      <c r="AHJ86" s="74"/>
      <c r="AHK86" s="74"/>
      <c r="AHL86" s="74"/>
      <c r="AHM86" s="74"/>
      <c r="AHN86" s="74"/>
      <c r="AHO86" s="74"/>
      <c r="AHP86" s="74"/>
      <c r="AHQ86" s="74"/>
      <c r="AHR86" s="74"/>
      <c r="AHS86" s="74"/>
      <c r="AHT86" s="74"/>
      <c r="AHU86" s="74"/>
      <c r="AHV86" s="74"/>
      <c r="AHW86" s="74"/>
      <c r="AHX86" s="74"/>
      <c r="AHY86" s="74"/>
      <c r="AHZ86" s="74"/>
      <c r="AIA86" s="74"/>
      <c r="AIB86" s="74"/>
      <c r="AIC86" s="74"/>
      <c r="AID86" s="74"/>
      <c r="AIE86" s="74"/>
      <c r="AIF86" s="74"/>
      <c r="AIG86" s="74"/>
      <c r="AIH86" s="74"/>
      <c r="AII86" s="74"/>
      <c r="AIJ86" s="74"/>
      <c r="AIK86" s="74"/>
      <c r="AIL86" s="74"/>
      <c r="AIM86" s="74"/>
      <c r="AIN86" s="74"/>
      <c r="AIO86" s="74"/>
      <c r="AIP86" s="74"/>
      <c r="AIQ86" s="74"/>
      <c r="AIR86" s="74"/>
      <c r="AIS86" s="74"/>
      <c r="AIT86" s="74"/>
      <c r="AIU86" s="74"/>
      <c r="AIV86" s="74"/>
      <c r="AIW86" s="74"/>
      <c r="AIX86" s="74"/>
      <c r="AIY86" s="74"/>
      <c r="AIZ86" s="74"/>
      <c r="AJA86" s="74"/>
      <c r="AJB86" s="74"/>
      <c r="AJC86" s="74"/>
      <c r="AJD86" s="74"/>
      <c r="AJE86" s="74"/>
      <c r="AJF86" s="74"/>
      <c r="AJG86" s="74"/>
      <c r="AJH86" s="74"/>
      <c r="AJI86" s="74"/>
      <c r="AJJ86" s="74"/>
      <c r="AJK86" s="74"/>
      <c r="AJL86" s="74"/>
      <c r="AJM86" s="74"/>
      <c r="AJN86" s="74"/>
      <c r="AJO86" s="74"/>
      <c r="AJP86" s="74"/>
      <c r="AJQ86" s="74"/>
      <c r="AJR86" s="74"/>
      <c r="AJS86" s="74"/>
      <c r="AJT86" s="74"/>
      <c r="AJU86" s="74"/>
      <c r="AJV86" s="74"/>
      <c r="AJW86" s="74"/>
      <c r="AJX86" s="74"/>
      <c r="AJY86" s="74"/>
      <c r="AJZ86" s="74"/>
      <c r="AKA86" s="74"/>
      <c r="AKB86" s="74"/>
      <c r="AKC86" s="74"/>
      <c r="AKD86" s="74"/>
      <c r="AKE86" s="74"/>
      <c r="AKF86" s="74"/>
      <c r="AKG86" s="74"/>
      <c r="AKH86" s="74"/>
      <c r="AKI86" s="74"/>
      <c r="AKJ86" s="74"/>
      <c r="AKK86" s="74"/>
      <c r="AKL86" s="74"/>
      <c r="AKM86" s="74"/>
      <c r="AKN86" s="74"/>
      <c r="AKO86" s="74"/>
      <c r="AKP86" s="74"/>
      <c r="AKQ86" s="74"/>
      <c r="AKR86" s="74"/>
      <c r="AKS86" s="74"/>
      <c r="AKT86" s="74"/>
      <c r="AKU86" s="74"/>
      <c r="AKV86" s="74"/>
      <c r="AKW86" s="74"/>
      <c r="AKX86" s="74"/>
      <c r="AKY86" s="74"/>
      <c r="AKZ86" s="74"/>
      <c r="ALA86" s="74"/>
      <c r="ALB86" s="74"/>
      <c r="ALC86" s="74"/>
      <c r="ALD86" s="74"/>
      <c r="ALE86" s="74"/>
      <c r="ALF86" s="74"/>
      <c r="ALG86" s="74"/>
      <c r="ALH86" s="74"/>
      <c r="ALI86" s="74"/>
      <c r="ALJ86" s="74"/>
      <c r="ALK86" s="74"/>
      <c r="ALL86" s="74"/>
      <c r="ALM86" s="74"/>
      <c r="ALN86" s="74"/>
      <c r="ALO86" s="74"/>
      <c r="ALP86" s="74"/>
      <c r="ALQ86" s="74"/>
      <c r="ALR86" s="74"/>
      <c r="ALS86" s="74"/>
      <c r="ALT86" s="74"/>
      <c r="ALU86" s="74"/>
      <c r="ALV86" s="74"/>
      <c r="ALW86" s="74"/>
      <c r="ALX86" s="74"/>
      <c r="ALY86" s="74"/>
      <c r="ALZ86" s="74"/>
      <c r="AMA86" s="74"/>
      <c r="AMB86" s="74"/>
      <c r="AMC86" s="74"/>
      <c r="AMD86" s="74"/>
      <c r="AME86" s="74"/>
      <c r="AMF86" s="74"/>
      <c r="AMG86" s="74"/>
      <c r="AMH86" s="74"/>
      <c r="AMI86" s="74"/>
      <c r="AMJ86" s="74"/>
      <c r="AMK86" s="74"/>
      <c r="AML86" s="74"/>
      <c r="AMM86" s="74"/>
      <c r="AMN86" s="74"/>
      <c r="AMO86" s="74"/>
      <c r="AMP86" s="74"/>
      <c r="AMQ86" s="74"/>
      <c r="AMR86" s="74"/>
      <c r="AMS86" s="74"/>
      <c r="AMT86" s="74"/>
      <c r="AMU86" s="74"/>
      <c r="AMV86" s="74"/>
      <c r="AMW86" s="74"/>
      <c r="AMX86" s="74"/>
      <c r="AMY86" s="74"/>
      <c r="AMZ86" s="74"/>
      <c r="ANA86" s="74"/>
      <c r="ANB86" s="74"/>
      <c r="ANC86" s="74"/>
      <c r="AND86" s="74"/>
      <c r="ANE86" s="74"/>
      <c r="ANF86" s="74"/>
      <c r="ANG86" s="74"/>
      <c r="ANH86" s="74"/>
      <c r="ANI86" s="74"/>
      <c r="ANJ86" s="74"/>
      <c r="ANK86" s="74"/>
      <c r="ANL86" s="74"/>
      <c r="ANM86" s="74"/>
      <c r="ANN86" s="74"/>
      <c r="ANO86" s="74"/>
      <c r="ANP86" s="74"/>
      <c r="ANQ86" s="74"/>
      <c r="ANR86" s="74"/>
      <c r="ANS86" s="74"/>
      <c r="ANT86" s="74"/>
      <c r="ANU86" s="74"/>
      <c r="ANV86" s="74"/>
      <c r="ANW86" s="74"/>
      <c r="ANX86" s="74"/>
      <c r="ANY86" s="74"/>
      <c r="ANZ86" s="74"/>
      <c r="AOA86" s="74"/>
      <c r="AOB86" s="74"/>
      <c r="AOC86" s="74"/>
      <c r="AOD86" s="74"/>
      <c r="AOE86" s="74"/>
      <c r="AOF86" s="74"/>
      <c r="AOG86" s="74"/>
      <c r="AOH86" s="74"/>
      <c r="AOI86" s="74"/>
      <c r="AOJ86" s="74"/>
      <c r="AOK86" s="74"/>
      <c r="AOL86" s="74"/>
      <c r="AOM86" s="74"/>
      <c r="AON86" s="74"/>
      <c r="AOO86" s="74"/>
      <c r="AOP86" s="74"/>
      <c r="AOQ86" s="74"/>
      <c r="AOR86" s="74"/>
      <c r="AOS86" s="74"/>
      <c r="AOT86" s="74"/>
      <c r="AOU86" s="74"/>
      <c r="AOV86" s="74"/>
      <c r="AOW86" s="74"/>
      <c r="AOX86" s="74"/>
      <c r="AOY86" s="74"/>
      <c r="AOZ86" s="74"/>
      <c r="APA86" s="74"/>
      <c r="APB86" s="74"/>
      <c r="APC86" s="74"/>
      <c r="APD86" s="74"/>
      <c r="APE86" s="74"/>
      <c r="APF86" s="74"/>
      <c r="APG86" s="74"/>
      <c r="APH86" s="74"/>
      <c r="API86" s="74"/>
      <c r="APJ86" s="74"/>
      <c r="APK86" s="74"/>
      <c r="APL86" s="74"/>
      <c r="APM86" s="74"/>
      <c r="APN86" s="74"/>
      <c r="APO86" s="74"/>
      <c r="APP86" s="74"/>
      <c r="APQ86" s="74"/>
      <c r="APR86" s="74"/>
      <c r="APS86" s="74"/>
      <c r="APT86" s="74"/>
      <c r="APU86" s="74"/>
      <c r="APV86" s="74"/>
      <c r="APW86" s="74"/>
      <c r="APX86" s="74"/>
      <c r="APY86" s="74"/>
      <c r="APZ86" s="74"/>
      <c r="AQA86" s="74"/>
      <c r="AQB86" s="74"/>
      <c r="AQC86" s="74"/>
      <c r="AQD86" s="74"/>
      <c r="AQE86" s="74"/>
      <c r="AQF86" s="74"/>
      <c r="AQG86" s="74"/>
      <c r="AQH86" s="74"/>
      <c r="AQI86" s="74"/>
      <c r="AQJ86" s="74"/>
      <c r="AQK86" s="74"/>
      <c r="AQL86" s="74"/>
      <c r="AQM86" s="74"/>
      <c r="AQN86" s="74"/>
      <c r="AQO86" s="74"/>
      <c r="AQP86" s="74"/>
      <c r="AQQ86" s="74"/>
      <c r="AQR86" s="74"/>
      <c r="AQS86" s="74"/>
      <c r="AQT86" s="74"/>
      <c r="AQU86" s="74"/>
      <c r="AQV86" s="74"/>
      <c r="AQW86" s="74"/>
      <c r="AQX86" s="74"/>
      <c r="AQY86" s="74"/>
      <c r="AQZ86" s="74"/>
      <c r="ARA86" s="74"/>
      <c r="ARB86" s="74"/>
      <c r="ARC86" s="74"/>
      <c r="ARD86" s="74"/>
      <c r="ARE86" s="74"/>
      <c r="ARF86" s="74"/>
      <c r="ARG86" s="74"/>
      <c r="ARH86" s="74"/>
      <c r="ARI86" s="74"/>
      <c r="ARJ86" s="74"/>
      <c r="ARK86" s="74"/>
      <c r="ARL86" s="74"/>
      <c r="ARM86" s="74"/>
      <c r="ARN86" s="74"/>
      <c r="ARO86" s="74"/>
      <c r="ARP86" s="74"/>
      <c r="ARQ86" s="74"/>
      <c r="ARR86" s="74"/>
      <c r="ARS86" s="74"/>
      <c r="ART86" s="74"/>
      <c r="ARU86" s="74"/>
      <c r="ARV86" s="74"/>
      <c r="ARW86" s="74"/>
      <c r="ARX86" s="74"/>
      <c r="ARY86" s="74"/>
      <c r="ARZ86" s="74"/>
      <c r="ASA86" s="74"/>
      <c r="ASB86" s="74"/>
      <c r="ASC86" s="74"/>
      <c r="ASD86" s="74"/>
      <c r="ASE86" s="74"/>
      <c r="ASF86" s="74"/>
      <c r="ASG86" s="74"/>
      <c r="ASH86" s="74"/>
      <c r="ASI86" s="74"/>
      <c r="ASJ86" s="74"/>
      <c r="ASK86" s="74"/>
      <c r="ASL86" s="74"/>
      <c r="ASM86" s="74"/>
      <c r="ASN86" s="74"/>
      <c r="ASO86" s="74"/>
      <c r="ASP86" s="74"/>
      <c r="ASQ86" s="74"/>
      <c r="ASR86" s="74"/>
      <c r="ASS86" s="74"/>
      <c r="AST86" s="74"/>
      <c r="ASU86" s="74"/>
      <c r="ASV86" s="74"/>
      <c r="ASW86" s="74"/>
      <c r="ASX86" s="74"/>
      <c r="ASY86" s="74"/>
      <c r="ASZ86" s="74"/>
      <c r="ATA86" s="74"/>
      <c r="ATB86" s="74"/>
      <c r="ATC86" s="74"/>
      <c r="ATD86" s="74"/>
      <c r="ATE86" s="74"/>
      <c r="ATF86" s="74"/>
      <c r="ATG86" s="74"/>
      <c r="ATH86" s="74"/>
      <c r="ATI86" s="74"/>
      <c r="ATJ86" s="74"/>
      <c r="ATK86" s="74"/>
      <c r="ATL86" s="74"/>
      <c r="ATM86" s="74"/>
      <c r="ATN86" s="74"/>
      <c r="ATO86" s="74"/>
      <c r="ATP86" s="74"/>
      <c r="ATQ86" s="74"/>
      <c r="ATR86" s="74"/>
      <c r="ATS86" s="74"/>
      <c r="ATT86" s="74"/>
      <c r="ATU86" s="74"/>
      <c r="ATV86" s="74"/>
      <c r="ATW86" s="74"/>
      <c r="ATX86" s="74"/>
      <c r="ATY86" s="74"/>
      <c r="ATZ86" s="74"/>
      <c r="AUA86" s="74"/>
      <c r="AUB86" s="74"/>
      <c r="AUC86" s="74"/>
      <c r="AUD86" s="74"/>
      <c r="AUE86" s="74"/>
      <c r="AUF86" s="74"/>
      <c r="AUG86" s="74"/>
      <c r="AUH86" s="74"/>
      <c r="AUI86" s="74"/>
      <c r="AUJ86" s="74"/>
      <c r="AUK86" s="74"/>
      <c r="AUL86" s="74"/>
      <c r="AUM86" s="74"/>
      <c r="AUN86" s="74"/>
      <c r="AUO86" s="74"/>
      <c r="AUP86" s="74"/>
      <c r="AUQ86" s="74"/>
      <c r="AUR86" s="74"/>
      <c r="AUS86" s="74"/>
      <c r="AUT86" s="74"/>
      <c r="AUU86" s="74"/>
      <c r="AUV86" s="74"/>
      <c r="AUW86" s="74"/>
      <c r="AUX86" s="74"/>
      <c r="AUY86" s="74"/>
      <c r="AUZ86" s="74"/>
      <c r="AVA86" s="74"/>
      <c r="AVB86" s="74"/>
      <c r="AVC86" s="74"/>
      <c r="AVD86" s="74"/>
      <c r="AVE86" s="74"/>
      <c r="AVF86" s="74"/>
      <c r="AVG86" s="74"/>
      <c r="AVH86" s="74"/>
      <c r="AVI86" s="74"/>
      <c r="AVJ86" s="74"/>
      <c r="AVK86" s="74"/>
      <c r="AVL86" s="74"/>
      <c r="AVM86" s="74"/>
      <c r="AVN86" s="74"/>
      <c r="AVO86" s="74"/>
      <c r="AVP86" s="74"/>
      <c r="AVQ86" s="74"/>
      <c r="AVR86" s="74"/>
      <c r="AVS86" s="74"/>
      <c r="AVT86" s="74"/>
      <c r="AVU86" s="74"/>
      <c r="AVV86" s="74"/>
      <c r="AVW86" s="74"/>
      <c r="AVX86" s="74"/>
      <c r="AVY86" s="74"/>
      <c r="AVZ86" s="74"/>
      <c r="AWA86" s="74"/>
      <c r="AWB86" s="74"/>
      <c r="AWC86" s="74"/>
      <c r="AWD86" s="74"/>
      <c r="AWE86" s="74"/>
      <c r="AWF86" s="74"/>
      <c r="AWG86" s="74"/>
      <c r="AWH86" s="74"/>
      <c r="AWI86" s="74"/>
      <c r="AWJ86" s="74"/>
      <c r="AWK86" s="74"/>
      <c r="AWL86" s="74"/>
      <c r="AWM86" s="74"/>
      <c r="AWN86" s="74"/>
      <c r="AWO86" s="74"/>
      <c r="AWP86" s="74"/>
      <c r="AWQ86" s="74"/>
      <c r="AWR86" s="74"/>
      <c r="AWS86" s="74"/>
      <c r="AWT86" s="74"/>
      <c r="AWU86" s="74"/>
      <c r="AWV86" s="74"/>
      <c r="AWW86" s="74"/>
      <c r="AWX86" s="74"/>
      <c r="AWY86" s="74"/>
      <c r="AWZ86" s="74"/>
      <c r="AXA86" s="74"/>
      <c r="AXB86" s="74"/>
      <c r="AXC86" s="74"/>
      <c r="AXD86" s="74"/>
      <c r="AXE86" s="74"/>
      <c r="AXF86" s="74"/>
      <c r="AXG86" s="74"/>
      <c r="AXH86" s="74"/>
      <c r="AXI86" s="74"/>
      <c r="AXJ86" s="74"/>
      <c r="AXK86" s="74"/>
      <c r="AXL86" s="74"/>
      <c r="AXM86" s="74"/>
      <c r="AXN86" s="74"/>
      <c r="AXO86" s="74"/>
      <c r="AXP86" s="74"/>
      <c r="AXQ86" s="74"/>
      <c r="AXR86" s="74"/>
      <c r="AXS86" s="74"/>
      <c r="AXT86" s="74"/>
      <c r="AXU86" s="74"/>
      <c r="AXV86" s="74"/>
      <c r="AXW86" s="74"/>
      <c r="AXX86" s="74"/>
      <c r="AXY86" s="74"/>
      <c r="AXZ86" s="74"/>
      <c r="AYA86" s="74"/>
      <c r="AYB86" s="74"/>
      <c r="AYC86" s="74"/>
      <c r="AYD86" s="74"/>
      <c r="AYE86" s="74"/>
      <c r="AYF86" s="74"/>
      <c r="AYG86" s="74"/>
      <c r="AYH86" s="74"/>
      <c r="AYI86" s="74"/>
      <c r="AYJ86" s="74"/>
      <c r="AYK86" s="74"/>
      <c r="AYL86" s="74"/>
      <c r="AYM86" s="74"/>
      <c r="AYN86" s="74"/>
      <c r="AYO86" s="74"/>
      <c r="AYP86" s="74"/>
      <c r="AYQ86" s="74"/>
      <c r="AYR86" s="74"/>
      <c r="AYS86" s="74"/>
      <c r="AYT86" s="74"/>
      <c r="AYU86" s="74"/>
      <c r="AYV86" s="74"/>
      <c r="AYW86" s="74"/>
      <c r="AYX86" s="74"/>
      <c r="AYY86" s="74"/>
      <c r="AYZ86" s="74"/>
      <c r="AZA86" s="74"/>
      <c r="AZB86" s="74"/>
      <c r="AZC86" s="74"/>
      <c r="AZD86" s="74"/>
      <c r="AZE86" s="74"/>
      <c r="AZF86" s="74"/>
      <c r="AZG86" s="74"/>
      <c r="AZH86" s="74"/>
      <c r="AZI86" s="74"/>
      <c r="AZJ86" s="74"/>
      <c r="AZK86" s="74"/>
      <c r="AZL86" s="74"/>
      <c r="AZM86" s="74"/>
      <c r="AZN86" s="74"/>
      <c r="AZO86" s="74"/>
      <c r="AZP86" s="74"/>
      <c r="AZQ86" s="74"/>
      <c r="AZR86" s="74"/>
      <c r="AZS86" s="74"/>
      <c r="AZT86" s="74"/>
      <c r="AZU86" s="74"/>
      <c r="AZV86" s="74"/>
      <c r="AZW86" s="74"/>
      <c r="AZX86" s="74"/>
      <c r="AZY86" s="74"/>
      <c r="AZZ86" s="74"/>
      <c r="BAA86" s="74"/>
      <c r="BAB86" s="74"/>
      <c r="BAC86" s="74"/>
      <c r="BAD86" s="74"/>
      <c r="BAE86" s="74"/>
      <c r="BAF86" s="74"/>
      <c r="BAG86" s="74"/>
      <c r="BAH86" s="74"/>
      <c r="BAI86" s="74"/>
      <c r="BAJ86" s="74"/>
      <c r="BAK86" s="74"/>
      <c r="BAL86" s="74"/>
      <c r="BAM86" s="74"/>
      <c r="BAN86" s="74"/>
      <c r="BAO86" s="74"/>
      <c r="BAP86" s="74"/>
      <c r="BAQ86" s="74"/>
      <c r="BAR86" s="74"/>
      <c r="BAS86" s="74"/>
      <c r="BAT86" s="74"/>
      <c r="BAU86" s="74"/>
      <c r="BAV86" s="74"/>
      <c r="BAW86" s="74"/>
      <c r="BAX86" s="74"/>
      <c r="BAY86" s="74"/>
      <c r="BAZ86" s="74"/>
      <c r="BBA86" s="74"/>
      <c r="BBB86" s="74"/>
      <c r="BBC86" s="74"/>
      <c r="BBD86" s="74"/>
      <c r="BBE86" s="74"/>
      <c r="BBF86" s="74"/>
      <c r="BBG86" s="74"/>
      <c r="BBH86" s="74"/>
      <c r="BBI86" s="74"/>
      <c r="BBJ86" s="74"/>
      <c r="BBK86" s="74"/>
      <c r="BBL86" s="74"/>
      <c r="BBM86" s="74"/>
      <c r="BBN86" s="74"/>
      <c r="BBO86" s="74"/>
      <c r="BBP86" s="74"/>
      <c r="BBQ86" s="74"/>
      <c r="BBR86" s="74"/>
      <c r="BBS86" s="74"/>
      <c r="BBT86" s="74"/>
      <c r="BBU86" s="74"/>
      <c r="BBV86" s="74"/>
      <c r="BBW86" s="74"/>
      <c r="BBX86" s="74"/>
      <c r="BBY86" s="74"/>
      <c r="BBZ86" s="74"/>
      <c r="BCA86" s="74"/>
      <c r="BCB86" s="74"/>
      <c r="BCC86" s="74"/>
      <c r="BCD86" s="74"/>
      <c r="BCE86" s="74"/>
      <c r="BCF86" s="74"/>
      <c r="BCG86" s="74"/>
      <c r="BCH86" s="74"/>
      <c r="BCI86" s="74"/>
      <c r="BCJ86" s="74"/>
      <c r="BCK86" s="74"/>
      <c r="BCL86" s="74"/>
      <c r="BCM86" s="74"/>
      <c r="BCN86" s="74"/>
      <c r="BCO86" s="74"/>
      <c r="BCP86" s="74"/>
      <c r="BCQ86" s="74"/>
      <c r="BCR86" s="74"/>
      <c r="BCS86" s="74"/>
      <c r="BCT86" s="74"/>
      <c r="BCU86" s="74"/>
      <c r="BCV86" s="74"/>
      <c r="BCW86" s="74"/>
      <c r="BCX86" s="74"/>
      <c r="BCY86" s="74"/>
      <c r="BCZ86" s="74"/>
      <c r="BDA86" s="74"/>
      <c r="BDB86" s="74"/>
      <c r="BDC86" s="74"/>
      <c r="BDD86" s="74"/>
      <c r="BDE86" s="74"/>
      <c r="BDF86" s="74"/>
      <c r="BDG86" s="74"/>
      <c r="BDH86" s="74"/>
      <c r="BDI86" s="74"/>
      <c r="BDJ86" s="74"/>
      <c r="BDK86" s="74"/>
      <c r="BDL86" s="74"/>
      <c r="BDM86" s="74"/>
      <c r="BDN86" s="74"/>
      <c r="BDO86" s="74"/>
      <c r="BDP86" s="74"/>
      <c r="BDQ86" s="74"/>
      <c r="BDR86" s="74"/>
      <c r="BDS86" s="74"/>
      <c r="BDT86" s="74"/>
      <c r="BDU86" s="74"/>
      <c r="BDV86" s="74"/>
      <c r="BDW86" s="74"/>
      <c r="BDX86" s="74"/>
      <c r="BDY86" s="74"/>
      <c r="BDZ86" s="74"/>
      <c r="BEA86" s="74"/>
      <c r="BEB86" s="74"/>
      <c r="BEC86" s="74"/>
      <c r="BED86" s="74"/>
      <c r="BEE86" s="74"/>
      <c r="BEF86" s="74"/>
      <c r="BEG86" s="74"/>
      <c r="BEH86" s="74"/>
      <c r="BEI86" s="74"/>
      <c r="BEJ86" s="74"/>
      <c r="BEK86" s="74"/>
      <c r="BEL86" s="74"/>
      <c r="BEM86" s="74"/>
      <c r="BEN86" s="74"/>
      <c r="BEO86" s="74"/>
      <c r="BEP86" s="74"/>
      <c r="BEQ86" s="74"/>
      <c r="BER86" s="74"/>
      <c r="BES86" s="74"/>
      <c r="BET86" s="74"/>
      <c r="BEU86" s="74"/>
      <c r="BEV86" s="74"/>
      <c r="BEW86" s="74"/>
      <c r="BEX86" s="74"/>
      <c r="BEY86" s="74"/>
      <c r="BEZ86" s="74"/>
      <c r="BFA86" s="74"/>
      <c r="BFB86" s="74"/>
      <c r="BFC86" s="74"/>
      <c r="BFD86" s="74"/>
      <c r="BFE86" s="74"/>
      <c r="BFF86" s="74"/>
      <c r="BFG86" s="74"/>
      <c r="BFH86" s="74"/>
      <c r="BFI86" s="74"/>
      <c r="BFJ86" s="74"/>
      <c r="BFK86" s="74"/>
      <c r="BFL86" s="74"/>
      <c r="BFM86" s="74"/>
      <c r="BFN86" s="74"/>
      <c r="BFO86" s="74"/>
      <c r="BFP86" s="74"/>
      <c r="BFQ86" s="74"/>
      <c r="BFR86" s="74"/>
      <c r="BFS86" s="74"/>
      <c r="BFT86" s="74"/>
      <c r="BFU86" s="74"/>
      <c r="BFV86" s="74"/>
      <c r="BFW86" s="74"/>
      <c r="BFX86" s="74"/>
      <c r="BFY86" s="74"/>
      <c r="BFZ86" s="74"/>
      <c r="BGA86" s="74"/>
      <c r="BGB86" s="74"/>
      <c r="BGC86" s="74"/>
      <c r="BGD86" s="74"/>
      <c r="BGE86" s="74"/>
      <c r="BGF86" s="74"/>
      <c r="BGG86" s="74"/>
      <c r="BGH86" s="74"/>
      <c r="BGI86" s="74"/>
      <c r="BGJ86" s="74"/>
      <c r="BGK86" s="74"/>
      <c r="BGL86" s="74"/>
      <c r="BGM86" s="74"/>
      <c r="BGN86" s="74"/>
      <c r="BGO86" s="74"/>
      <c r="BGP86" s="74"/>
      <c r="BGQ86" s="74"/>
      <c r="BGR86" s="74"/>
      <c r="BGS86" s="74"/>
      <c r="BGT86" s="74"/>
      <c r="BGU86" s="74"/>
      <c r="BGV86" s="74"/>
      <c r="BGW86" s="74"/>
      <c r="BGX86" s="74"/>
      <c r="BGY86" s="74"/>
      <c r="BGZ86" s="74"/>
      <c r="BHA86" s="74"/>
      <c r="BHB86" s="74"/>
      <c r="BHC86" s="74"/>
      <c r="BHD86" s="74"/>
      <c r="BHE86" s="74"/>
      <c r="BHF86" s="74"/>
      <c r="BHG86" s="74"/>
      <c r="BHH86" s="74"/>
      <c r="BHI86" s="74"/>
      <c r="BHJ86" s="74"/>
      <c r="BHK86" s="74"/>
      <c r="BHL86" s="74"/>
      <c r="BHM86" s="74"/>
      <c r="BHN86" s="74"/>
      <c r="BHO86" s="74"/>
      <c r="BHP86" s="74"/>
      <c r="BHQ86" s="74"/>
      <c r="BHR86" s="74"/>
      <c r="BHS86" s="74"/>
      <c r="BHT86" s="74"/>
      <c r="BHU86" s="74"/>
      <c r="BHV86" s="74"/>
      <c r="BHW86" s="74"/>
      <c r="BHX86" s="74"/>
      <c r="BHY86" s="74"/>
      <c r="BHZ86" s="74"/>
      <c r="BIA86" s="74"/>
      <c r="BIB86" s="74"/>
      <c r="BIC86" s="74"/>
      <c r="BID86" s="74"/>
      <c r="BIE86" s="74"/>
      <c r="BIF86" s="74"/>
      <c r="BIG86" s="74"/>
      <c r="BIH86" s="74"/>
      <c r="BII86" s="74"/>
      <c r="BIJ86" s="74"/>
      <c r="BIK86" s="74"/>
      <c r="BIL86" s="74"/>
      <c r="BIM86" s="74"/>
      <c r="BIN86" s="74"/>
      <c r="BIO86" s="74"/>
      <c r="BIP86" s="74"/>
      <c r="BIQ86" s="74"/>
      <c r="BIR86" s="74"/>
      <c r="BIS86" s="74"/>
      <c r="BIT86" s="74"/>
      <c r="BIU86" s="74"/>
      <c r="BIV86" s="74"/>
      <c r="BIW86" s="74"/>
      <c r="BIX86" s="74"/>
      <c r="BIY86" s="74"/>
      <c r="BIZ86" s="74"/>
      <c r="BJA86" s="74"/>
      <c r="BJB86" s="74"/>
      <c r="BJC86" s="74"/>
      <c r="BJD86" s="74"/>
      <c r="BJE86" s="74"/>
      <c r="BJF86" s="74"/>
      <c r="BJG86" s="74"/>
      <c r="BJH86" s="74"/>
      <c r="BJI86" s="74"/>
      <c r="BJJ86" s="74"/>
      <c r="BJK86" s="74"/>
      <c r="BJL86" s="74"/>
      <c r="BJM86" s="74"/>
      <c r="BJN86" s="74"/>
      <c r="BJO86" s="74"/>
      <c r="BJP86" s="74"/>
      <c r="BJQ86" s="74"/>
      <c r="BJR86" s="74"/>
      <c r="BJS86" s="74"/>
      <c r="BJT86" s="74"/>
      <c r="BJU86" s="74"/>
      <c r="BJV86" s="74"/>
      <c r="BJW86" s="74"/>
      <c r="BJX86" s="74"/>
      <c r="BJY86" s="74"/>
      <c r="BJZ86" s="74"/>
      <c r="BKA86" s="74"/>
      <c r="BKB86" s="74"/>
      <c r="BKC86" s="74"/>
      <c r="BKD86" s="74"/>
      <c r="BKE86" s="74"/>
      <c r="BKF86" s="74"/>
      <c r="BKG86" s="74"/>
      <c r="BKH86" s="74"/>
      <c r="BKI86" s="74"/>
      <c r="BKJ86" s="74"/>
      <c r="BKK86" s="74"/>
      <c r="BKL86" s="74"/>
      <c r="BKM86" s="74"/>
      <c r="BKN86" s="74"/>
      <c r="BKO86" s="74"/>
      <c r="BKP86" s="74"/>
      <c r="BKQ86" s="74"/>
      <c r="BKR86" s="74"/>
      <c r="BKS86" s="74"/>
      <c r="BKT86" s="74"/>
      <c r="BKU86" s="74"/>
      <c r="BKV86" s="74"/>
      <c r="BKW86" s="74"/>
      <c r="BKX86" s="74"/>
      <c r="BKY86" s="74"/>
      <c r="BKZ86" s="74"/>
      <c r="BLA86" s="74"/>
      <c r="BLB86" s="74"/>
      <c r="BLC86" s="74"/>
      <c r="BLD86" s="74"/>
      <c r="BLE86" s="74"/>
      <c r="BLF86" s="74"/>
      <c r="BLG86" s="74"/>
      <c r="BLH86" s="74"/>
      <c r="BLI86" s="74"/>
      <c r="BLJ86" s="74"/>
      <c r="BLK86" s="74"/>
      <c r="BLL86" s="74"/>
      <c r="BLM86" s="74"/>
      <c r="BLN86" s="74"/>
      <c r="BLO86" s="74"/>
      <c r="BLP86" s="74"/>
      <c r="BLQ86" s="74"/>
      <c r="BLR86" s="74"/>
      <c r="BLS86" s="74"/>
      <c r="BLT86" s="74"/>
      <c r="BLU86" s="74"/>
      <c r="BLV86" s="74"/>
      <c r="BLW86" s="74"/>
      <c r="BLX86" s="74"/>
      <c r="BLY86" s="74"/>
      <c r="BLZ86" s="74"/>
      <c r="BMA86" s="74"/>
      <c r="BMB86" s="74"/>
      <c r="BMC86" s="74"/>
      <c r="BMD86" s="74"/>
      <c r="BME86" s="74"/>
      <c r="BMF86" s="74"/>
      <c r="BMG86" s="74"/>
      <c r="BMH86" s="74"/>
      <c r="BMI86" s="74"/>
      <c r="BMJ86" s="74"/>
      <c r="BMK86" s="74"/>
      <c r="BML86" s="74"/>
      <c r="BMM86" s="74"/>
      <c r="BMN86" s="74"/>
      <c r="BMO86" s="74"/>
      <c r="BMP86" s="74"/>
      <c r="BMQ86" s="74"/>
      <c r="BMR86" s="74"/>
      <c r="BMS86" s="74"/>
      <c r="BMT86" s="74"/>
      <c r="BMU86" s="74"/>
      <c r="BMV86" s="74"/>
      <c r="BMW86" s="74"/>
      <c r="BMX86" s="74"/>
      <c r="BMY86" s="74"/>
      <c r="BMZ86" s="74"/>
      <c r="BNA86" s="74"/>
      <c r="BNB86" s="74"/>
      <c r="BNC86" s="74"/>
      <c r="BND86" s="74"/>
      <c r="BNE86" s="74"/>
      <c r="BNF86" s="74"/>
      <c r="BNG86" s="74"/>
      <c r="BNH86" s="74"/>
      <c r="BNI86" s="74"/>
      <c r="BNJ86" s="74"/>
      <c r="BNK86" s="74"/>
      <c r="BNL86" s="74"/>
      <c r="BNM86" s="74"/>
      <c r="BNN86" s="74"/>
      <c r="BNO86" s="74"/>
      <c r="BNP86" s="74"/>
      <c r="BNQ86" s="74"/>
      <c r="BNR86" s="74"/>
      <c r="BNS86" s="74"/>
      <c r="BNT86" s="74"/>
      <c r="BNU86" s="74"/>
      <c r="BNV86" s="74"/>
      <c r="BNW86" s="74"/>
      <c r="BNX86" s="74"/>
      <c r="BNY86" s="74"/>
      <c r="BNZ86" s="74"/>
      <c r="BOA86" s="74"/>
      <c r="BOB86" s="74"/>
      <c r="BOC86" s="74"/>
      <c r="BOD86" s="74"/>
      <c r="BOE86" s="74"/>
      <c r="BOF86" s="74"/>
      <c r="BOG86" s="74"/>
      <c r="BOH86" s="74"/>
      <c r="BOI86" s="74"/>
      <c r="BOJ86" s="74"/>
      <c r="BOK86" s="74"/>
      <c r="BOL86" s="74"/>
      <c r="BOM86" s="74"/>
      <c r="BON86" s="74"/>
      <c r="BOO86" s="74"/>
      <c r="BOP86" s="74"/>
      <c r="BOQ86" s="74"/>
      <c r="BOR86" s="74"/>
      <c r="BOS86" s="74"/>
      <c r="BOT86" s="74"/>
      <c r="BOU86" s="74"/>
      <c r="BOV86" s="74"/>
      <c r="BOW86" s="74"/>
      <c r="BOX86" s="74"/>
      <c r="BOY86" s="74"/>
      <c r="BOZ86" s="74"/>
      <c r="BPA86" s="74"/>
      <c r="BPB86" s="74"/>
      <c r="BPC86" s="74"/>
      <c r="BPD86" s="74"/>
      <c r="BPE86" s="74"/>
      <c r="BPF86" s="74"/>
      <c r="BPG86" s="74"/>
      <c r="BPH86" s="74"/>
      <c r="BPI86" s="74"/>
      <c r="BPJ86" s="74"/>
      <c r="BPK86" s="74"/>
      <c r="BPL86" s="74"/>
      <c r="BPM86" s="74"/>
      <c r="BPN86" s="74"/>
      <c r="BPO86" s="74"/>
      <c r="BPP86" s="74"/>
      <c r="BPQ86" s="74"/>
      <c r="BPR86" s="74"/>
      <c r="BPS86" s="74"/>
      <c r="BPT86" s="74"/>
      <c r="BPU86" s="74"/>
      <c r="BPV86" s="74"/>
      <c r="BPW86" s="74"/>
      <c r="BPX86" s="74"/>
      <c r="BPY86" s="74"/>
      <c r="BPZ86" s="74"/>
      <c r="BQA86" s="74"/>
      <c r="BQB86" s="74"/>
      <c r="BQC86" s="74"/>
      <c r="BQD86" s="74"/>
      <c r="BQE86" s="74"/>
      <c r="BQF86" s="74"/>
      <c r="BQG86" s="74"/>
      <c r="BQH86" s="74"/>
      <c r="BQI86" s="74"/>
      <c r="BQJ86" s="74"/>
      <c r="BQK86" s="74"/>
      <c r="BQL86" s="74"/>
      <c r="BQM86" s="74"/>
      <c r="BQN86" s="74"/>
      <c r="BQO86" s="74"/>
      <c r="BQP86" s="74"/>
      <c r="BQQ86" s="74"/>
      <c r="BQR86" s="74"/>
      <c r="BQS86" s="74"/>
      <c r="BQT86" s="74"/>
      <c r="BQU86" s="74"/>
      <c r="BQV86" s="74"/>
      <c r="BQW86" s="74"/>
      <c r="BQX86" s="74"/>
      <c r="BQY86" s="74"/>
      <c r="BQZ86" s="74"/>
      <c r="BRA86" s="74"/>
      <c r="BRB86" s="74"/>
      <c r="BRC86" s="74"/>
      <c r="BRD86" s="74"/>
      <c r="BRE86" s="74"/>
      <c r="BRF86" s="74"/>
      <c r="BRG86" s="74"/>
      <c r="BRH86" s="74"/>
      <c r="BRI86" s="74"/>
      <c r="BRJ86" s="74"/>
      <c r="BRK86" s="74"/>
      <c r="BRL86" s="74"/>
      <c r="BRM86" s="74"/>
      <c r="BRN86" s="74"/>
      <c r="BRO86" s="74"/>
      <c r="BRP86" s="74"/>
      <c r="BRQ86" s="74"/>
      <c r="BRR86" s="74"/>
      <c r="BRS86" s="74"/>
      <c r="BRT86" s="74"/>
      <c r="BRU86" s="74"/>
      <c r="BRV86" s="74"/>
      <c r="BRW86" s="74"/>
      <c r="BRX86" s="74"/>
      <c r="BRY86" s="74"/>
      <c r="BRZ86" s="74"/>
      <c r="BSA86" s="74"/>
      <c r="BSB86" s="74"/>
      <c r="BSC86" s="74"/>
      <c r="BSD86" s="74"/>
      <c r="BSE86" s="74"/>
      <c r="BSF86" s="74"/>
      <c r="BSG86" s="74"/>
      <c r="BSH86" s="74"/>
      <c r="BSI86" s="74"/>
      <c r="BSJ86" s="74"/>
      <c r="BSK86" s="74"/>
      <c r="BSL86" s="74"/>
      <c r="BSM86" s="74"/>
      <c r="BSN86" s="74"/>
      <c r="BSO86" s="74"/>
      <c r="BSP86" s="74"/>
      <c r="BSQ86" s="74"/>
      <c r="BSR86" s="74"/>
      <c r="BSS86" s="74"/>
      <c r="BST86" s="74"/>
      <c r="BSU86" s="74"/>
      <c r="BSV86" s="74"/>
      <c r="BSW86" s="74"/>
      <c r="BSX86" s="74"/>
      <c r="BSY86" s="74"/>
      <c r="BSZ86" s="74"/>
      <c r="BTA86" s="74"/>
      <c r="BTB86" s="74"/>
      <c r="BTC86" s="74"/>
      <c r="BTD86" s="74"/>
      <c r="BTE86" s="74"/>
      <c r="BTF86" s="74"/>
      <c r="BTG86" s="74"/>
      <c r="BTH86" s="74"/>
      <c r="BTI86" s="74"/>
      <c r="BTJ86" s="74"/>
      <c r="BTK86" s="74"/>
      <c r="BTL86" s="74"/>
      <c r="BTM86" s="74"/>
      <c r="BTN86" s="74"/>
      <c r="BTO86" s="74"/>
      <c r="BTP86" s="74"/>
      <c r="BTQ86" s="74"/>
      <c r="BTR86" s="74"/>
      <c r="BTS86" s="74"/>
      <c r="BTT86" s="74"/>
      <c r="BTU86" s="74"/>
      <c r="BTV86" s="74"/>
      <c r="BTW86" s="74"/>
      <c r="BTX86" s="74"/>
      <c r="BTY86" s="74"/>
      <c r="BTZ86" s="74"/>
      <c r="BUA86" s="74"/>
      <c r="BUB86" s="74"/>
      <c r="BUC86" s="74"/>
      <c r="BUD86" s="74"/>
      <c r="BUE86" s="74"/>
      <c r="BUF86" s="74"/>
      <c r="BUG86" s="74"/>
      <c r="BUH86" s="74"/>
      <c r="BUI86" s="74"/>
      <c r="BUJ86" s="74"/>
      <c r="BUK86" s="74"/>
      <c r="BUL86" s="74"/>
      <c r="BUM86" s="74"/>
      <c r="BUN86" s="74"/>
      <c r="BUO86" s="74"/>
      <c r="BUP86" s="74"/>
      <c r="BUQ86" s="74"/>
      <c r="BUR86" s="74"/>
      <c r="BUS86" s="74"/>
      <c r="BUT86" s="74"/>
      <c r="BUU86" s="74"/>
      <c r="BUV86" s="74"/>
      <c r="BUW86" s="74"/>
      <c r="BUX86" s="74"/>
      <c r="BUY86" s="74"/>
      <c r="BUZ86" s="74"/>
      <c r="BVA86" s="74"/>
      <c r="BVB86" s="74"/>
      <c r="BVC86" s="74"/>
      <c r="BVD86" s="74"/>
      <c r="BVE86" s="74"/>
      <c r="BVF86" s="74"/>
      <c r="BVG86" s="74"/>
      <c r="BVH86" s="74"/>
      <c r="BVI86" s="74"/>
      <c r="BVJ86" s="74"/>
      <c r="BVK86" s="74"/>
      <c r="BVL86" s="74"/>
      <c r="BVM86" s="74"/>
      <c r="BVN86" s="74"/>
      <c r="BVO86" s="74"/>
      <c r="BVP86" s="74"/>
      <c r="BVQ86" s="74"/>
      <c r="BVR86" s="74"/>
      <c r="BVS86" s="74"/>
      <c r="BVT86" s="74"/>
      <c r="BVU86" s="74"/>
      <c r="BVV86" s="74"/>
      <c r="BVW86" s="74"/>
      <c r="BVX86" s="74"/>
      <c r="BVY86" s="74"/>
      <c r="BVZ86" s="74"/>
      <c r="BWA86" s="74"/>
      <c r="BWB86" s="74"/>
      <c r="BWC86" s="74"/>
      <c r="BWD86" s="74"/>
      <c r="BWE86" s="74"/>
      <c r="BWF86" s="74"/>
      <c r="BWG86" s="74"/>
      <c r="BWH86" s="74"/>
      <c r="BWI86" s="74"/>
      <c r="BWJ86" s="74"/>
      <c r="BWK86" s="74"/>
      <c r="BWL86" s="74"/>
      <c r="BWM86" s="74"/>
      <c r="BWN86" s="74"/>
      <c r="BWO86" s="74"/>
      <c r="BWP86" s="74"/>
      <c r="BWQ86" s="74"/>
      <c r="BWR86" s="74"/>
      <c r="BWS86" s="74"/>
      <c r="BWT86" s="74"/>
      <c r="BWU86" s="74"/>
      <c r="BWV86" s="74"/>
      <c r="BWW86" s="74"/>
      <c r="BWX86" s="74"/>
      <c r="BWY86" s="74"/>
      <c r="BWZ86" s="74"/>
      <c r="BXA86" s="74"/>
      <c r="BXB86" s="74"/>
      <c r="BXC86" s="74"/>
      <c r="BXD86" s="74"/>
      <c r="BXE86" s="74"/>
      <c r="BXF86" s="74"/>
      <c r="BXG86" s="74"/>
      <c r="BXH86" s="74"/>
      <c r="BXI86" s="74"/>
      <c r="BXJ86" s="74"/>
      <c r="BXK86" s="74"/>
      <c r="BXL86" s="74"/>
      <c r="BXM86" s="74"/>
      <c r="BXN86" s="74"/>
      <c r="BXO86" s="74"/>
      <c r="BXP86" s="74"/>
      <c r="BXQ86" s="74"/>
      <c r="BXR86" s="74"/>
      <c r="BXS86" s="74"/>
      <c r="BXT86" s="74"/>
      <c r="BXU86" s="74"/>
      <c r="BXV86" s="74"/>
      <c r="BXW86" s="74"/>
      <c r="BXX86" s="74"/>
      <c r="BXY86" s="74"/>
      <c r="BXZ86" s="74"/>
      <c r="BYA86" s="74"/>
      <c r="BYB86" s="74"/>
      <c r="BYC86" s="74"/>
      <c r="BYD86" s="74"/>
      <c r="BYE86" s="74"/>
      <c r="BYF86" s="74"/>
      <c r="BYG86" s="74"/>
      <c r="BYH86" s="74"/>
      <c r="BYI86" s="74"/>
      <c r="BYJ86" s="74"/>
      <c r="BYK86" s="74"/>
      <c r="BYL86" s="74"/>
      <c r="BYM86" s="74"/>
      <c r="BYN86" s="74"/>
      <c r="BYO86" s="74"/>
      <c r="BYP86" s="74"/>
      <c r="BYQ86" s="74"/>
      <c r="BYR86" s="74"/>
      <c r="BYS86" s="74"/>
      <c r="BYT86" s="74"/>
      <c r="BYU86" s="74"/>
      <c r="BYV86" s="74"/>
      <c r="BYW86" s="74"/>
      <c r="BYX86" s="74"/>
      <c r="BYY86" s="74"/>
      <c r="BYZ86" s="74"/>
      <c r="BZA86" s="74"/>
      <c r="BZB86" s="74"/>
      <c r="BZC86" s="74"/>
      <c r="BZD86" s="74"/>
      <c r="BZE86" s="74"/>
      <c r="BZF86" s="74"/>
      <c r="BZG86" s="74"/>
      <c r="BZH86" s="74"/>
      <c r="BZI86" s="74"/>
      <c r="BZJ86" s="74"/>
      <c r="BZK86" s="74"/>
      <c r="BZL86" s="74"/>
      <c r="BZM86" s="74"/>
      <c r="BZN86" s="74"/>
      <c r="BZO86" s="74"/>
      <c r="BZP86" s="74"/>
      <c r="BZQ86" s="74"/>
      <c r="BZR86" s="74"/>
      <c r="BZS86" s="74"/>
      <c r="BZT86" s="74"/>
      <c r="BZU86" s="74"/>
      <c r="BZV86" s="74"/>
      <c r="BZW86" s="74"/>
      <c r="BZX86" s="74"/>
      <c r="BZY86" s="74"/>
      <c r="BZZ86" s="74"/>
      <c r="CAA86" s="74"/>
      <c r="CAB86" s="74"/>
      <c r="CAC86" s="74"/>
      <c r="CAD86" s="74"/>
      <c r="CAE86" s="74"/>
      <c r="CAF86" s="74"/>
      <c r="CAG86" s="74"/>
      <c r="CAH86" s="74"/>
      <c r="CAI86" s="74"/>
      <c r="CAJ86" s="74"/>
      <c r="CAK86" s="74"/>
      <c r="CAL86" s="74"/>
      <c r="CAM86" s="74"/>
      <c r="CAN86" s="74"/>
      <c r="CAO86" s="74"/>
      <c r="CAP86" s="74"/>
      <c r="CAQ86" s="74"/>
      <c r="CAR86" s="74"/>
      <c r="CAS86" s="74"/>
      <c r="CAT86" s="74"/>
      <c r="CAU86" s="74"/>
      <c r="CAV86" s="74"/>
      <c r="CAW86" s="74"/>
      <c r="CAX86" s="74"/>
      <c r="CAY86" s="74"/>
      <c r="CAZ86" s="74"/>
      <c r="CBA86" s="74"/>
      <c r="CBB86" s="74"/>
      <c r="CBC86" s="74"/>
      <c r="CBD86" s="74"/>
      <c r="CBE86" s="74"/>
      <c r="CBF86" s="74"/>
      <c r="CBG86" s="74"/>
      <c r="CBH86" s="74"/>
      <c r="CBI86" s="74"/>
      <c r="CBJ86" s="74"/>
      <c r="CBK86" s="74"/>
      <c r="CBL86" s="74"/>
      <c r="CBM86" s="74"/>
      <c r="CBN86" s="74"/>
      <c r="CBO86" s="74"/>
      <c r="CBP86" s="74"/>
      <c r="CBQ86" s="74"/>
      <c r="CBR86" s="74"/>
      <c r="CBS86" s="74"/>
      <c r="CBT86" s="74"/>
      <c r="CBU86" s="74"/>
      <c r="CBV86" s="74"/>
      <c r="CBW86" s="74"/>
      <c r="CBX86" s="74"/>
      <c r="CBY86" s="74"/>
      <c r="CBZ86" s="74"/>
      <c r="CCA86" s="74"/>
      <c r="CCB86" s="74"/>
      <c r="CCC86" s="74"/>
      <c r="CCD86" s="74"/>
      <c r="CCE86" s="74"/>
      <c r="CCF86" s="74"/>
      <c r="CCG86" s="74"/>
      <c r="CCH86" s="74"/>
      <c r="CCI86" s="74"/>
      <c r="CCJ86" s="74"/>
      <c r="CCK86" s="74"/>
      <c r="CCL86" s="74"/>
      <c r="CCM86" s="74"/>
      <c r="CCN86" s="74"/>
      <c r="CCO86" s="74"/>
      <c r="CCP86" s="74"/>
      <c r="CCQ86" s="74"/>
      <c r="CCR86" s="74"/>
      <c r="CCS86" s="74"/>
      <c r="CCT86" s="74"/>
      <c r="CCU86" s="74"/>
      <c r="CCV86" s="74"/>
      <c r="CCW86" s="74"/>
      <c r="CCX86" s="74"/>
      <c r="CCY86" s="74"/>
      <c r="CCZ86" s="74"/>
      <c r="CDA86" s="74"/>
      <c r="CDB86" s="74"/>
      <c r="CDC86" s="74"/>
      <c r="CDD86" s="74"/>
      <c r="CDE86" s="74"/>
      <c r="CDF86" s="74"/>
      <c r="CDG86" s="74"/>
      <c r="CDH86" s="74"/>
      <c r="CDI86" s="74"/>
      <c r="CDJ86" s="74"/>
      <c r="CDK86" s="74"/>
      <c r="CDL86" s="74"/>
      <c r="CDM86" s="74"/>
      <c r="CDN86" s="74"/>
      <c r="CDO86" s="74"/>
      <c r="CDP86" s="74"/>
      <c r="CDQ86" s="74"/>
      <c r="CDR86" s="74"/>
      <c r="CDS86" s="74"/>
      <c r="CDT86" s="74"/>
      <c r="CDU86" s="74"/>
      <c r="CDV86" s="74"/>
      <c r="CDW86" s="74"/>
      <c r="CDX86" s="74"/>
      <c r="CDY86" s="74"/>
      <c r="CDZ86" s="74"/>
      <c r="CEA86" s="74"/>
      <c r="CEB86" s="74"/>
      <c r="CEC86" s="74"/>
      <c r="CED86" s="74"/>
      <c r="CEE86" s="74"/>
      <c r="CEF86" s="74"/>
      <c r="CEG86" s="74"/>
      <c r="CEH86" s="74"/>
      <c r="CEI86" s="74"/>
      <c r="CEJ86" s="74"/>
      <c r="CEK86" s="74"/>
      <c r="CEL86" s="74"/>
      <c r="CEM86" s="74"/>
      <c r="CEN86" s="74"/>
      <c r="CEO86" s="74"/>
      <c r="CEP86" s="74"/>
      <c r="CEQ86" s="74"/>
      <c r="CER86" s="74"/>
      <c r="CES86" s="74"/>
      <c r="CET86" s="74"/>
      <c r="CEU86" s="74"/>
      <c r="CEV86" s="74"/>
      <c r="CEW86" s="74"/>
      <c r="CEX86" s="74"/>
      <c r="CEY86" s="74"/>
      <c r="CEZ86" s="74"/>
      <c r="CFA86" s="74"/>
      <c r="CFB86" s="74"/>
      <c r="CFC86" s="74"/>
      <c r="CFD86" s="74"/>
      <c r="CFE86" s="74"/>
      <c r="CFF86" s="74"/>
      <c r="CFG86" s="74"/>
      <c r="CFH86" s="74"/>
      <c r="CFI86" s="74"/>
      <c r="CFJ86" s="74"/>
      <c r="CFK86" s="74"/>
      <c r="CFL86" s="74"/>
      <c r="CFM86" s="74"/>
      <c r="CFN86" s="74"/>
      <c r="CFO86" s="74"/>
      <c r="CFP86" s="74"/>
      <c r="CFQ86" s="74"/>
      <c r="CFR86" s="74"/>
      <c r="CFS86" s="74"/>
      <c r="CFT86" s="74"/>
      <c r="CFU86" s="74"/>
      <c r="CFV86" s="74"/>
      <c r="CFW86" s="74"/>
      <c r="CFX86" s="74"/>
      <c r="CFY86" s="74"/>
      <c r="CFZ86" s="74"/>
      <c r="CGA86" s="74"/>
      <c r="CGB86" s="74"/>
      <c r="CGC86" s="74"/>
      <c r="CGD86" s="74"/>
      <c r="CGE86" s="74"/>
      <c r="CGF86" s="74"/>
      <c r="CGG86" s="74"/>
      <c r="CGH86" s="74"/>
      <c r="CGI86" s="74"/>
      <c r="CGJ86" s="74"/>
      <c r="CGK86" s="74"/>
      <c r="CGL86" s="74"/>
      <c r="CGM86" s="74"/>
      <c r="CGN86" s="74"/>
      <c r="CGO86" s="74"/>
      <c r="CGP86" s="74"/>
      <c r="CGQ86" s="74"/>
      <c r="CGR86" s="74"/>
      <c r="CGS86" s="74"/>
      <c r="CGT86" s="74"/>
      <c r="CGU86" s="74"/>
      <c r="CGV86" s="74"/>
      <c r="CGW86" s="74"/>
      <c r="CGX86" s="74"/>
      <c r="CGY86" s="74"/>
      <c r="CGZ86" s="74"/>
      <c r="CHA86" s="74"/>
      <c r="CHB86" s="74"/>
      <c r="CHC86" s="74"/>
      <c r="CHD86" s="74"/>
      <c r="CHE86" s="74"/>
      <c r="CHF86" s="74"/>
      <c r="CHG86" s="74"/>
      <c r="CHH86" s="74"/>
      <c r="CHI86" s="74"/>
      <c r="CHJ86" s="74"/>
      <c r="CHK86" s="74"/>
      <c r="CHL86" s="74"/>
      <c r="CHM86" s="74"/>
      <c r="CHN86" s="74"/>
      <c r="CHO86" s="74"/>
      <c r="CHP86" s="74"/>
      <c r="CHQ86" s="74"/>
      <c r="CHR86" s="74"/>
      <c r="CHS86" s="74"/>
      <c r="CHT86" s="74"/>
      <c r="CHU86" s="74"/>
      <c r="CHV86" s="74"/>
      <c r="CHW86" s="74"/>
      <c r="CHX86" s="74"/>
      <c r="CHY86" s="74"/>
      <c r="CHZ86" s="74"/>
      <c r="CIA86" s="74"/>
      <c r="CIB86" s="74"/>
      <c r="CIC86" s="74"/>
      <c r="CID86" s="74"/>
      <c r="CIE86" s="74"/>
      <c r="CIF86" s="74"/>
      <c r="CIG86" s="74"/>
      <c r="CIH86" s="74"/>
      <c r="CII86" s="74"/>
      <c r="CIJ86" s="74"/>
      <c r="CIK86" s="74"/>
      <c r="CIL86" s="74"/>
      <c r="CIM86" s="74"/>
      <c r="CIN86" s="74"/>
      <c r="CIO86" s="74"/>
      <c r="CIP86" s="74"/>
      <c r="CIQ86" s="74"/>
      <c r="CIR86" s="74"/>
      <c r="CIS86" s="74"/>
      <c r="CIT86" s="74"/>
      <c r="CIU86" s="74"/>
      <c r="CIV86" s="74"/>
      <c r="CIW86" s="74"/>
      <c r="CIX86" s="74"/>
      <c r="CIY86" s="74"/>
      <c r="CIZ86" s="74"/>
      <c r="CJA86" s="74"/>
      <c r="CJB86" s="74"/>
      <c r="CJC86" s="74"/>
      <c r="CJD86" s="74"/>
      <c r="CJE86" s="74"/>
      <c r="CJF86" s="74"/>
      <c r="CJG86" s="74"/>
      <c r="CJH86" s="74"/>
      <c r="CJI86" s="74"/>
      <c r="CJJ86" s="74"/>
      <c r="CJK86" s="74"/>
      <c r="CJL86" s="74"/>
      <c r="CJM86" s="74"/>
      <c r="CJN86" s="74"/>
      <c r="CJO86" s="74"/>
      <c r="CJP86" s="74"/>
      <c r="CJQ86" s="74"/>
      <c r="CJR86" s="74"/>
      <c r="CJS86" s="74"/>
      <c r="CJT86" s="74"/>
      <c r="CJU86" s="74"/>
      <c r="CJV86" s="74"/>
      <c r="CJW86" s="74"/>
      <c r="CJX86" s="74"/>
      <c r="CJY86" s="74"/>
      <c r="CJZ86" s="74"/>
      <c r="CKA86" s="74"/>
      <c r="CKB86" s="74"/>
      <c r="CKC86" s="74"/>
      <c r="CKD86" s="74"/>
      <c r="CKE86" s="74"/>
      <c r="CKF86" s="74"/>
      <c r="CKG86" s="74"/>
      <c r="CKH86" s="74"/>
      <c r="CKI86" s="74"/>
      <c r="CKJ86" s="74"/>
      <c r="CKK86" s="74"/>
      <c r="CKL86" s="74"/>
      <c r="CKM86" s="74"/>
      <c r="CKN86" s="74"/>
      <c r="CKO86" s="74"/>
      <c r="CKP86" s="74"/>
      <c r="CKQ86" s="74"/>
      <c r="CKR86" s="74"/>
      <c r="CKS86" s="74"/>
      <c r="CKT86" s="74"/>
      <c r="CKU86" s="74"/>
      <c r="CKV86" s="74"/>
      <c r="CKW86" s="74"/>
      <c r="CKX86" s="74"/>
      <c r="CKY86" s="74"/>
      <c r="CKZ86" s="74"/>
      <c r="CLA86" s="74"/>
      <c r="CLB86" s="74"/>
      <c r="CLC86" s="74"/>
      <c r="CLD86" s="74"/>
      <c r="CLE86" s="74"/>
      <c r="CLF86" s="74"/>
      <c r="CLG86" s="74"/>
      <c r="CLH86" s="74"/>
      <c r="CLI86" s="74"/>
      <c r="CLJ86" s="74"/>
      <c r="CLK86" s="74"/>
      <c r="CLL86" s="74"/>
      <c r="CLM86" s="74"/>
      <c r="CLN86" s="74"/>
      <c r="CLO86" s="74"/>
      <c r="CLP86" s="74"/>
      <c r="CLQ86" s="74"/>
      <c r="CLR86" s="74"/>
      <c r="CLS86" s="74"/>
      <c r="CLT86" s="74"/>
      <c r="CLU86" s="74"/>
      <c r="CLV86" s="74"/>
      <c r="CLW86" s="74"/>
      <c r="CLX86" s="74"/>
      <c r="CLY86" s="74"/>
      <c r="CLZ86" s="74"/>
      <c r="CMA86" s="74"/>
      <c r="CMB86" s="74"/>
      <c r="CMC86" s="74"/>
      <c r="CMD86" s="74"/>
      <c r="CME86" s="74"/>
      <c r="CMF86" s="74"/>
      <c r="CMG86" s="74"/>
      <c r="CMH86" s="74"/>
      <c r="CMI86" s="74"/>
      <c r="CMJ86" s="74"/>
      <c r="CMK86" s="74"/>
      <c r="CML86" s="74"/>
      <c r="CMM86" s="74"/>
      <c r="CMN86" s="74"/>
      <c r="CMO86" s="74"/>
      <c r="CMP86" s="74"/>
      <c r="CMQ86" s="74"/>
      <c r="CMR86" s="74"/>
      <c r="CMS86" s="74"/>
      <c r="CMT86" s="74"/>
      <c r="CMU86" s="74"/>
      <c r="CMV86" s="74"/>
      <c r="CMW86" s="74"/>
      <c r="CMX86" s="74"/>
      <c r="CMY86" s="74"/>
      <c r="CMZ86" s="74"/>
      <c r="CNA86" s="74"/>
      <c r="CNB86" s="74"/>
      <c r="CNC86" s="74"/>
      <c r="CND86" s="74"/>
      <c r="CNE86" s="74"/>
      <c r="CNF86" s="74"/>
      <c r="CNG86" s="74"/>
      <c r="CNH86" s="74"/>
      <c r="CNI86" s="74"/>
      <c r="CNJ86" s="74"/>
      <c r="CNK86" s="74"/>
      <c r="CNL86" s="74"/>
      <c r="CNM86" s="74"/>
      <c r="CNN86" s="74"/>
      <c r="CNO86" s="74"/>
      <c r="CNP86" s="74"/>
      <c r="CNQ86" s="74"/>
      <c r="CNR86" s="74"/>
      <c r="CNS86" s="74"/>
      <c r="CNT86" s="74"/>
      <c r="CNU86" s="74"/>
      <c r="CNV86" s="74"/>
      <c r="CNW86" s="74"/>
      <c r="CNX86" s="74"/>
      <c r="CNY86" s="74"/>
      <c r="CNZ86" s="74"/>
      <c r="COA86" s="74"/>
      <c r="COB86" s="74"/>
      <c r="COC86" s="74"/>
      <c r="COD86" s="74"/>
      <c r="COE86" s="74"/>
      <c r="COF86" s="74"/>
      <c r="COG86" s="74"/>
      <c r="COH86" s="74"/>
      <c r="COI86" s="74"/>
      <c r="COJ86" s="74"/>
      <c r="COK86" s="74"/>
      <c r="COL86" s="74"/>
      <c r="COM86" s="74"/>
      <c r="CON86" s="74"/>
      <c r="COO86" s="74"/>
      <c r="COP86" s="74"/>
      <c r="COQ86" s="74"/>
      <c r="COR86" s="74"/>
      <c r="COS86" s="74"/>
      <c r="COT86" s="74"/>
      <c r="COU86" s="74"/>
      <c r="COV86" s="74"/>
      <c r="COW86" s="74"/>
      <c r="COX86" s="74"/>
      <c r="COY86" s="74"/>
      <c r="COZ86" s="74"/>
      <c r="CPA86" s="74"/>
      <c r="CPB86" s="74"/>
      <c r="CPC86" s="74"/>
      <c r="CPD86" s="74"/>
      <c r="CPE86" s="74"/>
      <c r="CPF86" s="74"/>
      <c r="CPG86" s="74"/>
      <c r="CPH86" s="74"/>
      <c r="CPI86" s="74"/>
      <c r="CPJ86" s="74"/>
      <c r="CPK86" s="74"/>
      <c r="CPL86" s="74"/>
      <c r="CPM86" s="74"/>
      <c r="CPN86" s="74"/>
      <c r="CPO86" s="74"/>
      <c r="CPP86" s="74"/>
      <c r="CPQ86" s="74"/>
      <c r="CPR86" s="74"/>
      <c r="CPS86" s="74"/>
      <c r="CPT86" s="74"/>
      <c r="CPU86" s="74"/>
      <c r="CPV86" s="74"/>
      <c r="CPW86" s="74"/>
      <c r="CPX86" s="74"/>
      <c r="CPY86" s="74"/>
      <c r="CPZ86" s="74"/>
      <c r="CQA86" s="74"/>
      <c r="CQB86" s="74"/>
      <c r="CQC86" s="74"/>
      <c r="CQD86" s="74"/>
      <c r="CQE86" s="74"/>
      <c r="CQF86" s="74"/>
      <c r="CQG86" s="74"/>
      <c r="CQH86" s="74"/>
      <c r="CQI86" s="74"/>
      <c r="CQJ86" s="74"/>
      <c r="CQK86" s="74"/>
      <c r="CQL86" s="74"/>
      <c r="CQM86" s="74"/>
      <c r="CQN86" s="74"/>
      <c r="CQO86" s="74"/>
      <c r="CQP86" s="74"/>
      <c r="CQQ86" s="74"/>
      <c r="CQR86" s="74"/>
      <c r="CQS86" s="74"/>
      <c r="CQT86" s="74"/>
      <c r="CQU86" s="74"/>
      <c r="CQV86" s="74"/>
      <c r="CQW86" s="74"/>
      <c r="CQX86" s="74"/>
      <c r="CQY86" s="74"/>
      <c r="CQZ86" s="74"/>
      <c r="CRA86" s="74"/>
      <c r="CRB86" s="74"/>
      <c r="CRC86" s="74"/>
      <c r="CRD86" s="74"/>
      <c r="CRE86" s="74"/>
      <c r="CRF86" s="74"/>
      <c r="CRG86" s="74"/>
      <c r="CRH86" s="74"/>
      <c r="CRI86" s="74"/>
      <c r="CRJ86" s="74"/>
      <c r="CRK86" s="74"/>
      <c r="CRL86" s="74"/>
      <c r="CRM86" s="74"/>
      <c r="CRN86" s="74"/>
      <c r="CRO86" s="74"/>
      <c r="CRP86" s="74"/>
      <c r="CRQ86" s="74"/>
      <c r="CRR86" s="74"/>
      <c r="CRS86" s="74"/>
      <c r="CRT86" s="74"/>
      <c r="CRU86" s="74"/>
      <c r="CRV86" s="74"/>
      <c r="CRW86" s="74"/>
      <c r="CRX86" s="74"/>
      <c r="CRY86" s="74"/>
      <c r="CRZ86" s="74"/>
      <c r="CSA86" s="74"/>
      <c r="CSB86" s="74"/>
      <c r="CSC86" s="74"/>
      <c r="CSD86" s="74"/>
      <c r="CSE86" s="74"/>
      <c r="CSF86" s="74"/>
      <c r="CSG86" s="74"/>
      <c r="CSH86" s="74"/>
      <c r="CSI86" s="74"/>
      <c r="CSJ86" s="74"/>
      <c r="CSK86" s="74"/>
      <c r="CSL86" s="74"/>
      <c r="CSM86" s="74"/>
      <c r="CSN86" s="74"/>
      <c r="CSO86" s="74"/>
      <c r="CSP86" s="74"/>
      <c r="CSQ86" s="74"/>
      <c r="CSR86" s="74"/>
      <c r="CSS86" s="74"/>
      <c r="CST86" s="74"/>
      <c r="CSU86" s="74"/>
      <c r="CSV86" s="74"/>
      <c r="CSW86" s="74"/>
      <c r="CSX86" s="74"/>
      <c r="CSY86" s="74"/>
      <c r="CSZ86" s="74"/>
      <c r="CTA86" s="74"/>
      <c r="CTB86" s="74"/>
      <c r="CTC86" s="74"/>
      <c r="CTD86" s="74"/>
      <c r="CTE86" s="74"/>
      <c r="CTF86" s="74"/>
      <c r="CTG86" s="74"/>
      <c r="CTH86" s="74"/>
      <c r="CTI86" s="74"/>
      <c r="CTJ86" s="74"/>
      <c r="CTK86" s="74"/>
      <c r="CTL86" s="74"/>
      <c r="CTM86" s="74"/>
      <c r="CTN86" s="74"/>
      <c r="CTO86" s="74"/>
      <c r="CTP86" s="74"/>
      <c r="CTQ86" s="74"/>
      <c r="CTR86" s="74"/>
      <c r="CTS86" s="74"/>
      <c r="CTT86" s="74"/>
      <c r="CTU86" s="74"/>
      <c r="CTV86" s="74"/>
      <c r="CTW86" s="74"/>
      <c r="CTX86" s="74"/>
      <c r="CTY86" s="74"/>
      <c r="CTZ86" s="74"/>
      <c r="CUA86" s="74"/>
      <c r="CUB86" s="74"/>
      <c r="CUC86" s="74"/>
      <c r="CUD86" s="74"/>
      <c r="CUE86" s="74"/>
      <c r="CUF86" s="74"/>
      <c r="CUG86" s="74"/>
      <c r="CUH86" s="74"/>
      <c r="CUI86" s="74"/>
      <c r="CUJ86" s="74"/>
      <c r="CUK86" s="74"/>
      <c r="CUL86" s="74"/>
      <c r="CUM86" s="74"/>
      <c r="CUN86" s="74"/>
      <c r="CUO86" s="74"/>
      <c r="CUP86" s="74"/>
      <c r="CUQ86" s="74"/>
      <c r="CUR86" s="74"/>
      <c r="CUS86" s="74"/>
      <c r="CUT86" s="74"/>
      <c r="CUU86" s="74"/>
      <c r="CUV86" s="74"/>
      <c r="CUW86" s="74"/>
      <c r="CUX86" s="74"/>
      <c r="CUY86" s="74"/>
      <c r="CUZ86" s="74"/>
      <c r="CVA86" s="74"/>
      <c r="CVB86" s="74"/>
      <c r="CVC86" s="74"/>
      <c r="CVD86" s="74"/>
      <c r="CVE86" s="74"/>
      <c r="CVF86" s="74"/>
      <c r="CVG86" s="74"/>
      <c r="CVH86" s="74"/>
      <c r="CVI86" s="74"/>
      <c r="CVJ86" s="74"/>
      <c r="CVK86" s="74"/>
      <c r="CVL86" s="74"/>
      <c r="CVM86" s="74"/>
      <c r="CVN86" s="74"/>
      <c r="CVO86" s="74"/>
      <c r="CVP86" s="74"/>
      <c r="CVQ86" s="74"/>
      <c r="CVR86" s="74"/>
      <c r="CVS86" s="74"/>
      <c r="CVT86" s="74"/>
      <c r="CVU86" s="74"/>
      <c r="CVV86" s="74"/>
      <c r="CVW86" s="74"/>
      <c r="CVX86" s="74"/>
      <c r="CVY86" s="74"/>
      <c r="CVZ86" s="74"/>
      <c r="CWA86" s="74"/>
      <c r="CWB86" s="74"/>
      <c r="CWC86" s="74"/>
      <c r="CWD86" s="74"/>
      <c r="CWE86" s="74"/>
      <c r="CWF86" s="74"/>
      <c r="CWG86" s="74"/>
      <c r="CWH86" s="74"/>
      <c r="CWI86" s="74"/>
      <c r="CWJ86" s="74"/>
      <c r="CWK86" s="74"/>
      <c r="CWL86" s="74"/>
      <c r="CWM86" s="74"/>
      <c r="CWN86" s="74"/>
      <c r="CWO86" s="74"/>
      <c r="CWP86" s="74"/>
      <c r="CWQ86" s="74"/>
      <c r="CWR86" s="74"/>
      <c r="CWS86" s="74"/>
      <c r="CWT86" s="74"/>
      <c r="CWU86" s="74"/>
      <c r="CWV86" s="74"/>
      <c r="CWW86" s="74"/>
      <c r="CWX86" s="74"/>
      <c r="CWY86" s="74"/>
      <c r="CWZ86" s="74"/>
      <c r="CXA86" s="74"/>
      <c r="CXB86" s="74"/>
      <c r="CXC86" s="74"/>
      <c r="CXD86" s="74"/>
      <c r="CXE86" s="74"/>
      <c r="CXF86" s="74"/>
      <c r="CXG86" s="74"/>
      <c r="CXH86" s="74"/>
      <c r="CXI86" s="74"/>
      <c r="CXJ86" s="74"/>
      <c r="CXK86" s="74"/>
      <c r="CXL86" s="74"/>
      <c r="CXM86" s="74"/>
      <c r="CXN86" s="74"/>
      <c r="CXO86" s="74"/>
      <c r="CXP86" s="74"/>
      <c r="CXQ86" s="74"/>
      <c r="CXR86" s="74"/>
      <c r="CXS86" s="74"/>
      <c r="CXT86" s="74"/>
      <c r="CXU86" s="74"/>
      <c r="CXV86" s="74"/>
      <c r="CXW86" s="74"/>
      <c r="CXX86" s="74"/>
      <c r="CXY86" s="74"/>
      <c r="CXZ86" s="74"/>
      <c r="CYA86" s="74"/>
      <c r="CYB86" s="74"/>
      <c r="CYC86" s="74"/>
      <c r="CYD86" s="74"/>
      <c r="CYE86" s="74"/>
      <c r="CYF86" s="74"/>
      <c r="CYG86" s="74"/>
      <c r="CYH86" s="74"/>
      <c r="CYI86" s="74"/>
      <c r="CYJ86" s="74"/>
      <c r="CYK86" s="74"/>
      <c r="CYL86" s="74"/>
      <c r="CYM86" s="74"/>
      <c r="CYN86" s="74"/>
      <c r="CYO86" s="74"/>
      <c r="CYP86" s="74"/>
      <c r="CYQ86" s="74"/>
      <c r="CYR86" s="74"/>
      <c r="CYS86" s="74"/>
      <c r="CYT86" s="74"/>
      <c r="CYU86" s="74"/>
      <c r="CYV86" s="74"/>
      <c r="CYW86" s="74"/>
      <c r="CYX86" s="74"/>
      <c r="CYY86" s="74"/>
      <c r="CYZ86" s="74"/>
      <c r="CZA86" s="74"/>
      <c r="CZB86" s="74"/>
      <c r="CZC86" s="74"/>
      <c r="CZD86" s="74"/>
      <c r="CZE86" s="74"/>
      <c r="CZF86" s="74"/>
      <c r="CZG86" s="74"/>
      <c r="CZH86" s="74"/>
      <c r="CZI86" s="74"/>
      <c r="CZJ86" s="74"/>
      <c r="CZK86" s="74"/>
      <c r="CZL86" s="74"/>
      <c r="CZM86" s="74"/>
      <c r="CZN86" s="74"/>
      <c r="CZO86" s="74"/>
      <c r="CZP86" s="74"/>
      <c r="CZQ86" s="74"/>
      <c r="CZR86" s="74"/>
      <c r="CZS86" s="74"/>
      <c r="CZT86" s="74"/>
      <c r="CZU86" s="74"/>
      <c r="CZV86" s="74"/>
      <c r="CZW86" s="74"/>
      <c r="CZX86" s="74"/>
      <c r="CZY86" s="74"/>
      <c r="CZZ86" s="74"/>
      <c r="DAA86" s="74"/>
      <c r="DAB86" s="74"/>
      <c r="DAC86" s="74"/>
      <c r="DAD86" s="74"/>
      <c r="DAE86" s="74"/>
      <c r="DAF86" s="74"/>
      <c r="DAG86" s="74"/>
      <c r="DAH86" s="74"/>
      <c r="DAI86" s="74"/>
      <c r="DAJ86" s="74"/>
      <c r="DAK86" s="74"/>
      <c r="DAL86" s="74"/>
      <c r="DAM86" s="74"/>
      <c r="DAN86" s="74"/>
      <c r="DAO86" s="74"/>
      <c r="DAP86" s="74"/>
      <c r="DAQ86" s="74"/>
      <c r="DAR86" s="74"/>
      <c r="DAS86" s="74"/>
      <c r="DAT86" s="74"/>
      <c r="DAU86" s="74"/>
      <c r="DAV86" s="74"/>
      <c r="DAW86" s="74"/>
      <c r="DAX86" s="74"/>
      <c r="DAY86" s="74"/>
      <c r="DAZ86" s="74"/>
      <c r="DBA86" s="74"/>
      <c r="DBB86" s="74"/>
      <c r="DBC86" s="74"/>
      <c r="DBD86" s="74"/>
      <c r="DBE86" s="74"/>
      <c r="DBF86" s="74"/>
      <c r="DBG86" s="74"/>
      <c r="DBH86" s="74"/>
      <c r="DBI86" s="74"/>
      <c r="DBJ86" s="74"/>
      <c r="DBK86" s="74"/>
      <c r="DBL86" s="74"/>
      <c r="DBM86" s="74"/>
      <c r="DBN86" s="74"/>
      <c r="DBO86" s="74"/>
      <c r="DBP86" s="74"/>
      <c r="DBQ86" s="74"/>
      <c r="DBR86" s="74"/>
      <c r="DBS86" s="74"/>
      <c r="DBT86" s="74"/>
      <c r="DBU86" s="74"/>
      <c r="DBV86" s="74"/>
      <c r="DBW86" s="74"/>
      <c r="DBX86" s="74"/>
      <c r="DBY86" s="74"/>
      <c r="DBZ86" s="74"/>
      <c r="DCA86" s="74"/>
      <c r="DCB86" s="74"/>
      <c r="DCC86" s="74"/>
      <c r="DCD86" s="74"/>
      <c r="DCE86" s="74"/>
      <c r="DCF86" s="74"/>
      <c r="DCG86" s="74"/>
      <c r="DCH86" s="74"/>
      <c r="DCI86" s="74"/>
      <c r="DCJ86" s="74"/>
      <c r="DCK86" s="74"/>
      <c r="DCL86" s="74"/>
      <c r="DCM86" s="74"/>
      <c r="DCN86" s="74"/>
      <c r="DCO86" s="74"/>
      <c r="DCP86" s="74"/>
      <c r="DCQ86" s="74"/>
      <c r="DCR86" s="74"/>
      <c r="DCS86" s="74"/>
      <c r="DCT86" s="74"/>
      <c r="DCU86" s="74"/>
      <c r="DCV86" s="74"/>
      <c r="DCW86" s="74"/>
      <c r="DCX86" s="74"/>
      <c r="DCY86" s="74"/>
      <c r="DCZ86" s="74"/>
      <c r="DDA86" s="74"/>
      <c r="DDB86" s="74"/>
      <c r="DDC86" s="74"/>
      <c r="DDD86" s="74"/>
      <c r="DDE86" s="74"/>
      <c r="DDF86" s="74"/>
      <c r="DDG86" s="74"/>
      <c r="DDH86" s="74"/>
      <c r="DDI86" s="74"/>
      <c r="DDJ86" s="74"/>
      <c r="DDK86" s="74"/>
      <c r="DDL86" s="74"/>
      <c r="DDM86" s="74"/>
      <c r="DDN86" s="74"/>
      <c r="DDO86" s="74"/>
      <c r="DDP86" s="74"/>
      <c r="DDQ86" s="74"/>
      <c r="DDR86" s="74"/>
      <c r="DDS86" s="74"/>
      <c r="DDT86" s="74"/>
      <c r="DDU86" s="74"/>
      <c r="DDV86" s="74"/>
      <c r="DDW86" s="74"/>
      <c r="DDX86" s="74"/>
      <c r="DDY86" s="74"/>
      <c r="DDZ86" s="74"/>
      <c r="DEA86" s="74"/>
      <c r="DEB86" s="74"/>
      <c r="DEC86" s="74"/>
      <c r="DED86" s="74"/>
      <c r="DEE86" s="74"/>
      <c r="DEF86" s="74"/>
      <c r="DEG86" s="74"/>
      <c r="DEH86" s="74"/>
      <c r="DEI86" s="74"/>
      <c r="DEJ86" s="74"/>
      <c r="DEK86" s="74"/>
      <c r="DEL86" s="74"/>
      <c r="DEM86" s="74"/>
      <c r="DEN86" s="74"/>
      <c r="DEO86" s="74"/>
      <c r="DEP86" s="74"/>
      <c r="DEQ86" s="74"/>
      <c r="DER86" s="74"/>
      <c r="DES86" s="74"/>
      <c r="DET86" s="74"/>
      <c r="DEU86" s="74"/>
      <c r="DEV86" s="74"/>
      <c r="DEW86" s="74"/>
      <c r="DEX86" s="74"/>
      <c r="DEY86" s="74"/>
      <c r="DEZ86" s="74"/>
      <c r="DFA86" s="74"/>
      <c r="DFB86" s="74"/>
      <c r="DFC86" s="74"/>
      <c r="DFD86" s="74"/>
      <c r="DFE86" s="74"/>
      <c r="DFF86" s="74"/>
      <c r="DFG86" s="74"/>
      <c r="DFH86" s="74"/>
      <c r="DFI86" s="74"/>
      <c r="DFJ86" s="74"/>
      <c r="DFK86" s="74"/>
      <c r="DFL86" s="74"/>
      <c r="DFM86" s="74"/>
      <c r="DFN86" s="74"/>
      <c r="DFO86" s="74"/>
      <c r="DFP86" s="74"/>
      <c r="DFQ86" s="74"/>
      <c r="DFR86" s="74"/>
      <c r="DFS86" s="74"/>
      <c r="DFT86" s="74"/>
      <c r="DFU86" s="74"/>
      <c r="DFV86" s="74"/>
      <c r="DFW86" s="74"/>
      <c r="DFX86" s="74"/>
      <c r="DFY86" s="74"/>
      <c r="DFZ86" s="74"/>
      <c r="DGA86" s="74"/>
      <c r="DGB86" s="74"/>
      <c r="DGC86" s="74"/>
      <c r="DGD86" s="74"/>
      <c r="DGE86" s="74"/>
      <c r="DGF86" s="74"/>
      <c r="DGG86" s="74"/>
      <c r="DGH86" s="74"/>
      <c r="DGI86" s="74"/>
      <c r="DGJ86" s="74"/>
      <c r="DGK86" s="74"/>
      <c r="DGL86" s="74"/>
      <c r="DGM86" s="74"/>
      <c r="DGN86" s="74"/>
      <c r="DGO86" s="74"/>
      <c r="DGP86" s="74"/>
      <c r="DGQ86" s="74"/>
      <c r="DGR86" s="74"/>
      <c r="DGS86" s="74"/>
      <c r="DGT86" s="74"/>
      <c r="DGU86" s="74"/>
      <c r="DGV86" s="74"/>
      <c r="DGW86" s="74"/>
      <c r="DGX86" s="74"/>
      <c r="DGY86" s="74"/>
      <c r="DGZ86" s="74"/>
      <c r="DHA86" s="74"/>
      <c r="DHB86" s="74"/>
      <c r="DHC86" s="74"/>
      <c r="DHD86" s="74"/>
      <c r="DHE86" s="74"/>
      <c r="DHF86" s="74"/>
      <c r="DHG86" s="74"/>
      <c r="DHH86" s="74"/>
      <c r="DHI86" s="74"/>
      <c r="DHJ86" s="74"/>
      <c r="DHK86" s="74"/>
      <c r="DHL86" s="74"/>
      <c r="DHM86" s="74"/>
      <c r="DHN86" s="74"/>
      <c r="DHO86" s="74"/>
      <c r="DHP86" s="74"/>
      <c r="DHQ86" s="74"/>
      <c r="DHR86" s="74"/>
      <c r="DHS86" s="74"/>
      <c r="DHT86" s="74"/>
      <c r="DHU86" s="74"/>
      <c r="DHV86" s="74"/>
      <c r="DHW86" s="74"/>
      <c r="DHX86" s="74"/>
      <c r="DHY86" s="74"/>
      <c r="DHZ86" s="74"/>
      <c r="DIA86" s="74"/>
      <c r="DIB86" s="74"/>
      <c r="DIC86" s="74"/>
      <c r="DID86" s="74"/>
      <c r="DIE86" s="74"/>
      <c r="DIF86" s="74"/>
      <c r="DIG86" s="74"/>
      <c r="DIH86" s="74"/>
      <c r="DII86" s="74"/>
      <c r="DIJ86" s="74"/>
      <c r="DIK86" s="74"/>
      <c r="DIL86" s="74"/>
      <c r="DIM86" s="74"/>
      <c r="DIN86" s="74"/>
      <c r="DIO86" s="74"/>
      <c r="DIP86" s="74"/>
      <c r="DIQ86" s="74"/>
      <c r="DIR86" s="74"/>
      <c r="DIS86" s="74"/>
      <c r="DIT86" s="74"/>
      <c r="DIU86" s="74"/>
      <c r="DIV86" s="74"/>
      <c r="DIW86" s="74"/>
      <c r="DIX86" s="74"/>
      <c r="DIY86" s="74"/>
      <c r="DIZ86" s="74"/>
      <c r="DJA86" s="74"/>
      <c r="DJB86" s="74"/>
      <c r="DJC86" s="74"/>
      <c r="DJD86" s="74"/>
      <c r="DJE86" s="74"/>
      <c r="DJF86" s="74"/>
      <c r="DJG86" s="74"/>
      <c r="DJH86" s="74"/>
      <c r="DJI86" s="74"/>
      <c r="DJJ86" s="74"/>
      <c r="DJK86" s="74"/>
      <c r="DJL86" s="74"/>
      <c r="DJM86" s="74"/>
      <c r="DJN86" s="74"/>
      <c r="DJO86" s="74"/>
      <c r="DJP86" s="74"/>
      <c r="DJQ86" s="74"/>
      <c r="DJR86" s="74"/>
      <c r="DJS86" s="74"/>
      <c r="DJT86" s="74"/>
      <c r="DJU86" s="74"/>
      <c r="DJV86" s="74"/>
      <c r="DJW86" s="74"/>
      <c r="DJX86" s="74"/>
      <c r="DJY86" s="74"/>
      <c r="DJZ86" s="74"/>
      <c r="DKA86" s="74"/>
      <c r="DKB86" s="74"/>
      <c r="DKC86" s="74"/>
      <c r="DKD86" s="74"/>
      <c r="DKE86" s="74"/>
      <c r="DKF86" s="74"/>
      <c r="DKG86" s="74"/>
      <c r="DKH86" s="74"/>
      <c r="DKI86" s="74"/>
      <c r="DKJ86" s="74"/>
      <c r="DKK86" s="74"/>
      <c r="DKL86" s="74"/>
      <c r="DKM86" s="74"/>
      <c r="DKN86" s="74"/>
      <c r="DKO86" s="74"/>
      <c r="DKP86" s="74"/>
      <c r="DKQ86" s="74"/>
      <c r="DKR86" s="74"/>
      <c r="DKS86" s="74"/>
      <c r="DKT86" s="74"/>
      <c r="DKU86" s="74"/>
      <c r="DKV86" s="74"/>
      <c r="DKW86" s="74"/>
      <c r="DKX86" s="74"/>
      <c r="DKY86" s="74"/>
      <c r="DKZ86" s="74"/>
      <c r="DLA86" s="74"/>
      <c r="DLB86" s="74"/>
      <c r="DLC86" s="74"/>
      <c r="DLD86" s="74"/>
      <c r="DLE86" s="74"/>
      <c r="DLF86" s="74"/>
      <c r="DLG86" s="74"/>
      <c r="DLH86" s="74"/>
      <c r="DLI86" s="74"/>
      <c r="DLJ86" s="74"/>
      <c r="DLK86" s="74"/>
      <c r="DLL86" s="74"/>
      <c r="DLM86" s="74"/>
      <c r="DLN86" s="74"/>
      <c r="DLO86" s="74"/>
      <c r="DLP86" s="74"/>
      <c r="DLQ86" s="74"/>
      <c r="DLR86" s="74"/>
      <c r="DLS86" s="74"/>
      <c r="DLT86" s="74"/>
      <c r="DLU86" s="74"/>
      <c r="DLV86" s="74"/>
      <c r="DLW86" s="74"/>
      <c r="DLX86" s="74"/>
      <c r="DLY86" s="74"/>
      <c r="DLZ86" s="74"/>
      <c r="DMA86" s="74"/>
      <c r="DMB86" s="74"/>
      <c r="DMC86" s="74"/>
      <c r="DMD86" s="74"/>
      <c r="DME86" s="74"/>
      <c r="DMF86" s="74"/>
      <c r="DMG86" s="74"/>
      <c r="DMH86" s="74"/>
      <c r="DMI86" s="74"/>
      <c r="DMJ86" s="74"/>
      <c r="DMK86" s="74"/>
      <c r="DML86" s="74"/>
      <c r="DMM86" s="74"/>
      <c r="DMN86" s="74"/>
      <c r="DMO86" s="74"/>
      <c r="DMP86" s="74"/>
      <c r="DMQ86" s="74"/>
      <c r="DMR86" s="74"/>
      <c r="DMS86" s="74"/>
      <c r="DMT86" s="74"/>
      <c r="DMU86" s="74"/>
      <c r="DMV86" s="74"/>
      <c r="DMW86" s="74"/>
      <c r="DMX86" s="74"/>
      <c r="DMY86" s="74"/>
      <c r="DMZ86" s="74"/>
      <c r="DNA86" s="74"/>
      <c r="DNB86" s="74"/>
      <c r="DNC86" s="74"/>
      <c r="DND86" s="74"/>
      <c r="DNE86" s="74"/>
      <c r="DNF86" s="74"/>
      <c r="DNG86" s="74"/>
      <c r="DNH86" s="74"/>
      <c r="DNI86" s="74"/>
      <c r="DNJ86" s="74"/>
      <c r="DNK86" s="74"/>
      <c r="DNL86" s="74"/>
      <c r="DNM86" s="74"/>
      <c r="DNN86" s="74"/>
      <c r="DNO86" s="74"/>
      <c r="DNP86" s="74"/>
      <c r="DNQ86" s="74"/>
      <c r="DNR86" s="74"/>
      <c r="DNS86" s="74"/>
      <c r="DNT86" s="74"/>
      <c r="DNU86" s="74"/>
      <c r="DNV86" s="74"/>
      <c r="DNW86" s="74"/>
      <c r="DNX86" s="74"/>
      <c r="DNY86" s="74"/>
      <c r="DNZ86" s="74"/>
      <c r="DOA86" s="74"/>
      <c r="DOB86" s="74"/>
      <c r="DOC86" s="74"/>
      <c r="DOD86" s="74"/>
      <c r="DOE86" s="74"/>
      <c r="DOF86" s="74"/>
      <c r="DOG86" s="74"/>
      <c r="DOH86" s="74"/>
      <c r="DOI86" s="74"/>
      <c r="DOJ86" s="74"/>
      <c r="DOK86" s="74"/>
      <c r="DOL86" s="74"/>
      <c r="DOM86" s="74"/>
      <c r="DON86" s="74"/>
      <c r="DOO86" s="74"/>
      <c r="DOP86" s="74"/>
      <c r="DOQ86" s="74"/>
      <c r="DOR86" s="74"/>
      <c r="DOS86" s="74"/>
      <c r="DOT86" s="74"/>
      <c r="DOU86" s="74"/>
      <c r="DOV86" s="74"/>
      <c r="DOW86" s="74"/>
      <c r="DOX86" s="74"/>
      <c r="DOY86" s="74"/>
      <c r="DOZ86" s="74"/>
      <c r="DPA86" s="74"/>
      <c r="DPB86" s="74"/>
      <c r="DPC86" s="74"/>
      <c r="DPD86" s="74"/>
      <c r="DPE86" s="74"/>
      <c r="DPF86" s="74"/>
      <c r="DPG86" s="74"/>
      <c r="DPH86" s="74"/>
      <c r="DPI86" s="74"/>
      <c r="DPJ86" s="74"/>
      <c r="DPK86" s="74"/>
      <c r="DPL86" s="74"/>
      <c r="DPM86" s="74"/>
      <c r="DPN86" s="74"/>
      <c r="DPO86" s="74"/>
      <c r="DPP86" s="74"/>
      <c r="DPQ86" s="74"/>
      <c r="DPR86" s="74"/>
      <c r="DPS86" s="74"/>
      <c r="DPT86" s="74"/>
      <c r="DPU86" s="74"/>
      <c r="DPV86" s="74"/>
      <c r="DPW86" s="74"/>
      <c r="DPX86" s="74"/>
      <c r="DPY86" s="74"/>
      <c r="DPZ86" s="74"/>
      <c r="DQA86" s="74"/>
      <c r="DQB86" s="74"/>
      <c r="DQC86" s="74"/>
      <c r="DQD86" s="74"/>
      <c r="DQE86" s="74"/>
      <c r="DQF86" s="74"/>
      <c r="DQG86" s="74"/>
      <c r="DQH86" s="74"/>
      <c r="DQI86" s="74"/>
      <c r="DQJ86" s="74"/>
      <c r="DQK86" s="74"/>
      <c r="DQL86" s="74"/>
      <c r="DQM86" s="74"/>
      <c r="DQN86" s="74"/>
      <c r="DQO86" s="74"/>
      <c r="DQP86" s="74"/>
      <c r="DQQ86" s="74"/>
      <c r="DQR86" s="74"/>
      <c r="DQS86" s="74"/>
      <c r="DQT86" s="74"/>
      <c r="DQU86" s="74"/>
      <c r="DQV86" s="74"/>
      <c r="DQW86" s="74"/>
      <c r="DQX86" s="74"/>
      <c r="DQY86" s="74"/>
      <c r="DQZ86" s="74"/>
      <c r="DRA86" s="74"/>
      <c r="DRB86" s="74"/>
      <c r="DRC86" s="74"/>
      <c r="DRD86" s="74"/>
      <c r="DRE86" s="74"/>
      <c r="DRF86" s="74"/>
      <c r="DRG86" s="74"/>
      <c r="DRH86" s="74"/>
      <c r="DRI86" s="74"/>
      <c r="DRJ86" s="74"/>
      <c r="DRK86" s="74"/>
      <c r="DRL86" s="74"/>
      <c r="DRM86" s="74"/>
      <c r="DRN86" s="74"/>
      <c r="DRO86" s="74"/>
      <c r="DRP86" s="74"/>
      <c r="DRQ86" s="74"/>
      <c r="DRR86" s="74"/>
      <c r="DRS86" s="74"/>
      <c r="DRT86" s="74"/>
      <c r="DRU86" s="74"/>
      <c r="DRV86" s="74"/>
      <c r="DRW86" s="74"/>
      <c r="DRX86" s="74"/>
      <c r="DRY86" s="74"/>
      <c r="DRZ86" s="74"/>
      <c r="DSA86" s="74"/>
      <c r="DSB86" s="74"/>
      <c r="DSC86" s="74"/>
      <c r="DSD86" s="74"/>
      <c r="DSE86" s="74"/>
      <c r="DSF86" s="74"/>
      <c r="DSG86" s="74"/>
      <c r="DSH86" s="74"/>
      <c r="DSI86" s="74"/>
      <c r="DSJ86" s="74"/>
      <c r="DSK86" s="74"/>
      <c r="DSL86" s="74"/>
      <c r="DSM86" s="74"/>
      <c r="DSN86" s="74"/>
      <c r="DSO86" s="74"/>
      <c r="DSP86" s="74"/>
      <c r="DSQ86" s="74"/>
      <c r="DSR86" s="74"/>
      <c r="DSS86" s="74"/>
      <c r="DST86" s="74"/>
      <c r="DSU86" s="74"/>
      <c r="DSV86" s="74"/>
      <c r="DSW86" s="74"/>
      <c r="DSX86" s="74"/>
      <c r="DSY86" s="74"/>
      <c r="DSZ86" s="74"/>
      <c r="DTA86" s="74"/>
      <c r="DTB86" s="74"/>
      <c r="DTC86" s="74"/>
      <c r="DTD86" s="74"/>
      <c r="DTE86" s="74"/>
      <c r="DTF86" s="74"/>
      <c r="DTG86" s="74"/>
      <c r="DTH86" s="74"/>
      <c r="DTI86" s="74"/>
      <c r="DTJ86" s="74"/>
      <c r="DTK86" s="74"/>
      <c r="DTL86" s="74"/>
      <c r="DTM86" s="74"/>
      <c r="DTN86" s="74"/>
      <c r="DTO86" s="74"/>
      <c r="DTP86" s="74"/>
      <c r="DTQ86" s="74"/>
      <c r="DTR86" s="74"/>
      <c r="DTS86" s="74"/>
      <c r="DTT86" s="74"/>
      <c r="DTU86" s="74"/>
      <c r="DTV86" s="74"/>
      <c r="DTW86" s="74"/>
      <c r="DTX86" s="74"/>
      <c r="DTY86" s="74"/>
      <c r="DTZ86" s="74"/>
      <c r="DUA86" s="74"/>
      <c r="DUB86" s="74"/>
      <c r="DUC86" s="74"/>
      <c r="DUD86" s="74"/>
      <c r="DUE86" s="74"/>
      <c r="DUF86" s="74"/>
      <c r="DUG86" s="74"/>
      <c r="DUH86" s="74"/>
      <c r="DUI86" s="74"/>
      <c r="DUJ86" s="74"/>
      <c r="DUK86" s="74"/>
      <c r="DUL86" s="74"/>
      <c r="DUM86" s="74"/>
      <c r="DUN86" s="74"/>
      <c r="DUO86" s="74"/>
      <c r="DUP86" s="74"/>
      <c r="DUQ86" s="74"/>
      <c r="DUR86" s="74"/>
      <c r="DUS86" s="74"/>
      <c r="DUT86" s="74"/>
      <c r="DUU86" s="74"/>
      <c r="DUV86" s="74"/>
      <c r="DUW86" s="74"/>
      <c r="DUX86" s="74"/>
      <c r="DUY86" s="74"/>
      <c r="DUZ86" s="74"/>
      <c r="DVA86" s="74"/>
      <c r="DVB86" s="74"/>
      <c r="DVC86" s="74"/>
      <c r="DVD86" s="74"/>
      <c r="DVE86" s="74"/>
      <c r="DVF86" s="74"/>
      <c r="DVG86" s="74"/>
      <c r="DVH86" s="74"/>
      <c r="DVI86" s="74"/>
      <c r="DVJ86" s="74"/>
      <c r="DVK86" s="74"/>
      <c r="DVL86" s="74"/>
      <c r="DVM86" s="74"/>
      <c r="DVN86" s="74"/>
      <c r="DVO86" s="74"/>
      <c r="DVP86" s="74"/>
      <c r="DVQ86" s="74"/>
      <c r="DVR86" s="74"/>
      <c r="DVS86" s="74"/>
      <c r="DVT86" s="74"/>
      <c r="DVU86" s="74"/>
      <c r="DVV86" s="74"/>
      <c r="DVW86" s="74"/>
      <c r="DVX86" s="74"/>
      <c r="DVY86" s="74"/>
      <c r="DVZ86" s="74"/>
      <c r="DWA86" s="74"/>
      <c r="DWB86" s="74"/>
      <c r="DWC86" s="74"/>
      <c r="DWD86" s="74"/>
      <c r="DWE86" s="74"/>
      <c r="DWF86" s="74"/>
      <c r="DWG86" s="74"/>
      <c r="DWH86" s="74"/>
      <c r="DWI86" s="74"/>
      <c r="DWJ86" s="74"/>
      <c r="DWK86" s="74"/>
      <c r="DWL86" s="74"/>
      <c r="DWM86" s="74"/>
      <c r="DWN86" s="74"/>
      <c r="DWO86" s="74"/>
      <c r="DWP86" s="74"/>
      <c r="DWQ86" s="74"/>
      <c r="DWR86" s="74"/>
      <c r="DWS86" s="74"/>
      <c r="DWT86" s="74"/>
      <c r="DWU86" s="74"/>
      <c r="DWV86" s="74"/>
      <c r="DWW86" s="74"/>
      <c r="DWX86" s="74"/>
      <c r="DWY86" s="74"/>
      <c r="DWZ86" s="74"/>
      <c r="DXA86" s="74"/>
      <c r="DXB86" s="74"/>
      <c r="DXC86" s="74"/>
      <c r="DXD86" s="74"/>
      <c r="DXE86" s="74"/>
      <c r="DXF86" s="74"/>
      <c r="DXG86" s="74"/>
      <c r="DXH86" s="74"/>
      <c r="DXI86" s="74"/>
      <c r="DXJ86" s="74"/>
      <c r="DXK86" s="74"/>
      <c r="DXL86" s="74"/>
      <c r="DXM86" s="74"/>
      <c r="DXN86" s="74"/>
      <c r="DXO86" s="74"/>
      <c r="DXP86" s="74"/>
      <c r="DXQ86" s="74"/>
      <c r="DXR86" s="74"/>
      <c r="DXS86" s="74"/>
      <c r="DXT86" s="74"/>
      <c r="DXU86" s="74"/>
      <c r="DXV86" s="74"/>
      <c r="DXW86" s="74"/>
      <c r="DXX86" s="74"/>
      <c r="DXY86" s="74"/>
      <c r="DXZ86" s="74"/>
      <c r="DYA86" s="74"/>
      <c r="DYB86" s="74"/>
      <c r="DYC86" s="74"/>
      <c r="DYD86" s="74"/>
      <c r="DYE86" s="74"/>
      <c r="DYF86" s="74"/>
      <c r="DYG86" s="74"/>
      <c r="DYH86" s="74"/>
      <c r="DYI86" s="74"/>
      <c r="DYJ86" s="74"/>
      <c r="DYK86" s="74"/>
      <c r="DYL86" s="74"/>
      <c r="DYM86" s="74"/>
      <c r="DYN86" s="74"/>
      <c r="DYO86" s="74"/>
      <c r="DYP86" s="74"/>
      <c r="DYQ86" s="74"/>
      <c r="DYR86" s="74"/>
      <c r="DYS86" s="74"/>
      <c r="DYT86" s="74"/>
      <c r="DYU86" s="74"/>
      <c r="DYV86" s="74"/>
      <c r="DYW86" s="74"/>
      <c r="DYX86" s="74"/>
      <c r="DYY86" s="74"/>
      <c r="DYZ86" s="74"/>
      <c r="DZA86" s="74"/>
      <c r="DZB86" s="74"/>
      <c r="DZC86" s="74"/>
      <c r="DZD86" s="74"/>
      <c r="DZE86" s="74"/>
      <c r="DZF86" s="74"/>
      <c r="DZG86" s="74"/>
      <c r="DZH86" s="74"/>
      <c r="DZI86" s="74"/>
      <c r="DZJ86" s="74"/>
      <c r="DZK86" s="74"/>
      <c r="DZL86" s="74"/>
      <c r="DZM86" s="74"/>
      <c r="DZN86" s="74"/>
      <c r="DZO86" s="74"/>
      <c r="DZP86" s="74"/>
      <c r="DZQ86" s="74"/>
      <c r="DZR86" s="74"/>
      <c r="DZS86" s="74"/>
      <c r="DZT86" s="74"/>
      <c r="DZU86" s="74"/>
      <c r="DZV86" s="74"/>
      <c r="DZW86" s="74"/>
      <c r="DZX86" s="74"/>
      <c r="DZY86" s="74"/>
      <c r="DZZ86" s="74"/>
      <c r="EAA86" s="74"/>
      <c r="EAB86" s="74"/>
      <c r="EAC86" s="74"/>
      <c r="EAD86" s="74"/>
      <c r="EAE86" s="74"/>
      <c r="EAF86" s="74"/>
      <c r="EAG86" s="74"/>
      <c r="EAH86" s="74"/>
      <c r="EAI86" s="74"/>
      <c r="EAJ86" s="74"/>
      <c r="EAK86" s="74"/>
      <c r="EAL86" s="74"/>
      <c r="EAM86" s="74"/>
      <c r="EAN86" s="74"/>
      <c r="EAO86" s="74"/>
      <c r="EAP86" s="74"/>
      <c r="EAQ86" s="74"/>
      <c r="EAR86" s="74"/>
      <c r="EAS86" s="74"/>
      <c r="EAT86" s="74"/>
      <c r="EAU86" s="74"/>
      <c r="EAV86" s="74"/>
      <c r="EAW86" s="74"/>
      <c r="EAX86" s="74"/>
      <c r="EAY86" s="74"/>
      <c r="EAZ86" s="74"/>
      <c r="EBA86" s="74"/>
      <c r="EBB86" s="74"/>
      <c r="EBC86" s="74"/>
      <c r="EBD86" s="74"/>
      <c r="EBE86" s="74"/>
      <c r="EBF86" s="74"/>
      <c r="EBG86" s="74"/>
      <c r="EBH86" s="74"/>
      <c r="EBI86" s="74"/>
      <c r="EBJ86" s="74"/>
      <c r="EBK86" s="74"/>
      <c r="EBL86" s="74"/>
      <c r="EBM86" s="74"/>
      <c r="EBN86" s="74"/>
      <c r="EBO86" s="74"/>
      <c r="EBP86" s="74"/>
      <c r="EBQ86" s="74"/>
      <c r="EBR86" s="74"/>
      <c r="EBS86" s="74"/>
      <c r="EBT86" s="74"/>
      <c r="EBU86" s="74"/>
      <c r="EBV86" s="74"/>
      <c r="EBW86" s="74"/>
      <c r="EBX86" s="74"/>
      <c r="EBY86" s="74"/>
      <c r="EBZ86" s="74"/>
      <c r="ECA86" s="74"/>
      <c r="ECB86" s="74"/>
      <c r="ECC86" s="74"/>
      <c r="ECD86" s="74"/>
      <c r="ECE86" s="74"/>
      <c r="ECF86" s="74"/>
      <c r="ECG86" s="74"/>
      <c r="ECH86" s="74"/>
      <c r="ECI86" s="74"/>
      <c r="ECJ86" s="74"/>
      <c r="ECK86" s="74"/>
      <c r="ECL86" s="74"/>
      <c r="ECM86" s="74"/>
      <c r="ECN86" s="74"/>
      <c r="ECO86" s="74"/>
      <c r="ECP86" s="74"/>
      <c r="ECQ86" s="74"/>
      <c r="ECR86" s="74"/>
      <c r="ECS86" s="74"/>
      <c r="ECT86" s="74"/>
      <c r="ECU86" s="74"/>
      <c r="ECV86" s="74"/>
      <c r="ECW86" s="74"/>
      <c r="ECX86" s="74"/>
      <c r="ECY86" s="74"/>
      <c r="ECZ86" s="74"/>
      <c r="EDA86" s="74"/>
      <c r="EDB86" s="74"/>
      <c r="EDC86" s="74"/>
      <c r="EDD86" s="74"/>
      <c r="EDE86" s="74"/>
      <c r="EDF86" s="74"/>
      <c r="EDG86" s="74"/>
      <c r="EDH86" s="74"/>
      <c r="EDI86" s="74"/>
      <c r="EDJ86" s="74"/>
      <c r="EDK86" s="74"/>
      <c r="EDL86" s="74"/>
      <c r="EDM86" s="74"/>
      <c r="EDN86" s="74"/>
      <c r="EDO86" s="74"/>
      <c r="EDP86" s="74"/>
      <c r="EDQ86" s="74"/>
      <c r="EDR86" s="74"/>
      <c r="EDS86" s="74"/>
      <c r="EDT86" s="74"/>
      <c r="EDU86" s="74"/>
      <c r="EDV86" s="74"/>
      <c r="EDW86" s="74"/>
      <c r="EDX86" s="74"/>
      <c r="EDY86" s="74"/>
      <c r="EDZ86" s="74"/>
      <c r="EEA86" s="74"/>
      <c r="EEB86" s="74"/>
      <c r="EEC86" s="74"/>
      <c r="EED86" s="74"/>
      <c r="EEE86" s="74"/>
      <c r="EEF86" s="74"/>
      <c r="EEG86" s="74"/>
      <c r="EEH86" s="74"/>
      <c r="EEI86" s="74"/>
      <c r="EEJ86" s="74"/>
      <c r="EEK86" s="74"/>
      <c r="EEL86" s="74"/>
      <c r="EEM86" s="74"/>
      <c r="EEN86" s="74"/>
      <c r="EEO86" s="74"/>
      <c r="EEP86" s="74"/>
      <c r="EEQ86" s="74"/>
      <c r="EER86" s="74"/>
      <c r="EES86" s="74"/>
      <c r="EET86" s="74"/>
      <c r="EEU86" s="74"/>
      <c r="EEV86" s="74"/>
      <c r="EEW86" s="74"/>
      <c r="EEX86" s="74"/>
      <c r="EEY86" s="74"/>
      <c r="EEZ86" s="74"/>
      <c r="EFA86" s="74"/>
      <c r="EFB86" s="74"/>
      <c r="EFC86" s="74"/>
      <c r="EFD86" s="74"/>
      <c r="EFE86" s="74"/>
      <c r="EFF86" s="74"/>
      <c r="EFG86" s="74"/>
      <c r="EFH86" s="74"/>
      <c r="EFI86" s="74"/>
      <c r="EFJ86" s="74"/>
      <c r="EFK86" s="74"/>
      <c r="EFL86" s="74"/>
      <c r="EFM86" s="74"/>
      <c r="EFN86" s="74"/>
      <c r="EFO86" s="74"/>
      <c r="EFP86" s="74"/>
      <c r="EFQ86" s="74"/>
      <c r="EFR86" s="74"/>
      <c r="EFS86" s="74"/>
      <c r="EFT86" s="74"/>
      <c r="EFU86" s="74"/>
      <c r="EFV86" s="74"/>
      <c r="EFW86" s="74"/>
      <c r="EFX86" s="74"/>
      <c r="EFY86" s="74"/>
      <c r="EFZ86" s="74"/>
      <c r="EGA86" s="74"/>
      <c r="EGB86" s="74"/>
      <c r="EGC86" s="74"/>
      <c r="EGD86" s="74"/>
      <c r="EGE86" s="74"/>
      <c r="EGF86" s="74"/>
      <c r="EGG86" s="74"/>
      <c r="EGH86" s="74"/>
      <c r="EGI86" s="74"/>
      <c r="EGJ86" s="74"/>
      <c r="EGK86" s="74"/>
      <c r="EGL86" s="74"/>
      <c r="EGM86" s="74"/>
      <c r="EGN86" s="74"/>
      <c r="EGO86" s="74"/>
      <c r="EGP86" s="74"/>
      <c r="EGQ86" s="74"/>
      <c r="EGR86" s="74"/>
      <c r="EGS86" s="74"/>
      <c r="EGT86" s="74"/>
      <c r="EGU86" s="74"/>
      <c r="EGV86" s="74"/>
      <c r="EGW86" s="74"/>
      <c r="EGX86" s="74"/>
      <c r="EGY86" s="74"/>
      <c r="EGZ86" s="74"/>
      <c r="EHA86" s="74"/>
      <c r="EHB86" s="74"/>
      <c r="EHC86" s="74"/>
      <c r="EHD86" s="74"/>
      <c r="EHE86" s="74"/>
      <c r="EHF86" s="74"/>
      <c r="EHG86" s="74"/>
      <c r="EHH86" s="74"/>
      <c r="EHI86" s="74"/>
      <c r="EHJ86" s="74"/>
      <c r="EHK86" s="74"/>
      <c r="EHL86" s="74"/>
      <c r="EHM86" s="74"/>
      <c r="EHN86" s="74"/>
      <c r="EHO86" s="74"/>
      <c r="EHP86" s="74"/>
      <c r="EHQ86" s="74"/>
      <c r="EHR86" s="74"/>
      <c r="EHS86" s="74"/>
      <c r="EHT86" s="74"/>
      <c r="EHU86" s="74"/>
      <c r="EHV86" s="74"/>
      <c r="EHW86" s="74"/>
      <c r="EHX86" s="74"/>
      <c r="EHY86" s="74"/>
      <c r="EHZ86" s="74"/>
      <c r="EIA86" s="74"/>
      <c r="EIB86" s="74"/>
      <c r="EIC86" s="74"/>
      <c r="EID86" s="74"/>
      <c r="EIE86" s="74"/>
      <c r="EIF86" s="74"/>
      <c r="EIG86" s="74"/>
      <c r="EIH86" s="74"/>
      <c r="EII86" s="74"/>
      <c r="EIJ86" s="74"/>
      <c r="EIK86" s="74"/>
      <c r="EIL86" s="74"/>
      <c r="EIM86" s="74"/>
      <c r="EIN86" s="74"/>
      <c r="EIO86" s="74"/>
      <c r="EIP86" s="74"/>
      <c r="EIQ86" s="74"/>
      <c r="EIR86" s="74"/>
      <c r="EIS86" s="74"/>
      <c r="EIT86" s="74"/>
      <c r="EIU86" s="74"/>
      <c r="EIV86" s="74"/>
      <c r="EIW86" s="74"/>
      <c r="EIX86" s="74"/>
      <c r="EIY86" s="74"/>
      <c r="EIZ86" s="74"/>
      <c r="EJA86" s="74"/>
      <c r="EJB86" s="74"/>
      <c r="EJC86" s="74"/>
      <c r="EJD86" s="74"/>
      <c r="EJE86" s="74"/>
      <c r="EJF86" s="74"/>
      <c r="EJG86" s="74"/>
      <c r="EJH86" s="74"/>
      <c r="EJI86" s="74"/>
      <c r="EJJ86" s="74"/>
      <c r="EJK86" s="74"/>
      <c r="EJL86" s="74"/>
      <c r="EJM86" s="74"/>
      <c r="EJN86" s="74"/>
      <c r="EJO86" s="74"/>
      <c r="EJP86" s="74"/>
      <c r="EJQ86" s="74"/>
      <c r="EJR86" s="74"/>
      <c r="EJS86" s="74"/>
      <c r="EJT86" s="74"/>
      <c r="EJU86" s="74"/>
      <c r="EJV86" s="74"/>
      <c r="EJW86" s="74"/>
      <c r="EJX86" s="74"/>
      <c r="EJY86" s="74"/>
      <c r="EJZ86" s="74"/>
      <c r="EKA86" s="74"/>
      <c r="EKB86" s="74"/>
      <c r="EKC86" s="74"/>
      <c r="EKD86" s="74"/>
      <c r="EKE86" s="74"/>
      <c r="EKF86" s="74"/>
      <c r="EKG86" s="74"/>
      <c r="EKH86" s="74"/>
      <c r="EKI86" s="74"/>
      <c r="EKJ86" s="74"/>
      <c r="EKK86" s="74"/>
      <c r="EKL86" s="74"/>
      <c r="EKM86" s="74"/>
      <c r="EKN86" s="74"/>
      <c r="EKO86" s="74"/>
      <c r="EKP86" s="74"/>
      <c r="EKQ86" s="74"/>
      <c r="EKR86" s="74"/>
      <c r="EKS86" s="74"/>
      <c r="EKT86" s="74"/>
      <c r="EKU86" s="74"/>
      <c r="EKV86" s="74"/>
      <c r="EKW86" s="74"/>
      <c r="EKX86" s="74"/>
      <c r="EKY86" s="74"/>
      <c r="EKZ86" s="74"/>
      <c r="ELA86" s="74"/>
      <c r="ELB86" s="74"/>
      <c r="ELC86" s="74"/>
      <c r="ELD86" s="74"/>
      <c r="ELE86" s="74"/>
      <c r="ELF86" s="74"/>
      <c r="ELG86" s="74"/>
      <c r="ELH86" s="74"/>
      <c r="ELI86" s="74"/>
      <c r="ELJ86" s="74"/>
      <c r="ELK86" s="74"/>
      <c r="ELL86" s="74"/>
      <c r="ELM86" s="74"/>
      <c r="ELN86" s="74"/>
      <c r="ELO86" s="74"/>
      <c r="ELP86" s="74"/>
      <c r="ELQ86" s="74"/>
      <c r="ELR86" s="74"/>
      <c r="ELS86" s="74"/>
      <c r="ELT86" s="74"/>
      <c r="ELU86" s="74"/>
      <c r="ELV86" s="74"/>
      <c r="ELW86" s="74"/>
      <c r="ELX86" s="74"/>
      <c r="ELY86" s="74"/>
      <c r="ELZ86" s="74"/>
      <c r="EMA86" s="74"/>
      <c r="EMB86" s="74"/>
      <c r="EMC86" s="74"/>
      <c r="EMD86" s="74"/>
      <c r="EME86" s="74"/>
      <c r="EMF86" s="74"/>
      <c r="EMG86" s="74"/>
      <c r="EMH86" s="74"/>
      <c r="EMI86" s="74"/>
      <c r="EMJ86" s="74"/>
      <c r="EMK86" s="74"/>
      <c r="EML86" s="74"/>
      <c r="EMM86" s="74"/>
      <c r="EMN86" s="74"/>
      <c r="EMO86" s="74"/>
      <c r="EMP86" s="74"/>
      <c r="EMQ86" s="74"/>
      <c r="EMR86" s="74"/>
      <c r="EMS86" s="74"/>
      <c r="EMT86" s="74"/>
      <c r="EMU86" s="74"/>
      <c r="EMV86" s="74"/>
      <c r="EMW86" s="74"/>
      <c r="EMX86" s="74"/>
      <c r="EMY86" s="74"/>
      <c r="EMZ86" s="74"/>
      <c r="ENA86" s="74"/>
      <c r="ENB86" s="74"/>
      <c r="ENC86" s="74"/>
      <c r="END86" s="74"/>
      <c r="ENE86" s="74"/>
      <c r="ENF86" s="74"/>
      <c r="ENG86" s="74"/>
      <c r="ENH86" s="74"/>
      <c r="ENI86" s="74"/>
      <c r="ENJ86" s="74"/>
      <c r="ENK86" s="74"/>
      <c r="ENL86" s="74"/>
      <c r="ENM86" s="74"/>
      <c r="ENN86" s="74"/>
      <c r="ENO86" s="74"/>
      <c r="ENP86" s="74"/>
      <c r="ENQ86" s="74"/>
      <c r="ENR86" s="74"/>
      <c r="ENS86" s="74"/>
      <c r="ENT86" s="74"/>
      <c r="ENU86" s="74"/>
      <c r="ENV86" s="74"/>
      <c r="ENW86" s="74"/>
      <c r="ENX86" s="74"/>
      <c r="ENY86" s="74"/>
      <c r="ENZ86" s="74"/>
      <c r="EOA86" s="74"/>
      <c r="EOB86" s="74"/>
      <c r="EOC86" s="74"/>
      <c r="EOD86" s="74"/>
      <c r="EOE86" s="74"/>
      <c r="EOF86" s="74"/>
      <c r="EOG86" s="74"/>
      <c r="EOH86" s="74"/>
      <c r="EOI86" s="74"/>
      <c r="EOJ86" s="74"/>
      <c r="EOK86" s="74"/>
      <c r="EOL86" s="74"/>
      <c r="EOM86" s="74"/>
      <c r="EON86" s="74"/>
      <c r="EOO86" s="74"/>
      <c r="EOP86" s="74"/>
      <c r="EOQ86" s="74"/>
      <c r="EOR86" s="74"/>
      <c r="EOS86" s="74"/>
      <c r="EOT86" s="74"/>
      <c r="EOU86" s="74"/>
      <c r="EOV86" s="74"/>
      <c r="EOW86" s="74"/>
      <c r="EOX86" s="74"/>
      <c r="EOY86" s="74"/>
      <c r="EOZ86" s="74"/>
      <c r="EPA86" s="74"/>
      <c r="EPB86" s="74"/>
      <c r="EPC86" s="74"/>
      <c r="EPD86" s="74"/>
      <c r="EPE86" s="74"/>
      <c r="EPF86" s="74"/>
      <c r="EPG86" s="74"/>
      <c r="EPH86" s="74"/>
      <c r="EPI86" s="74"/>
      <c r="EPJ86" s="74"/>
      <c r="EPK86" s="74"/>
      <c r="EPL86" s="74"/>
      <c r="EPM86" s="74"/>
      <c r="EPN86" s="74"/>
      <c r="EPO86" s="74"/>
      <c r="EPP86" s="74"/>
      <c r="EPQ86" s="74"/>
      <c r="EPR86" s="74"/>
      <c r="EPS86" s="74"/>
      <c r="EPT86" s="74"/>
      <c r="EPU86" s="74"/>
      <c r="EPV86" s="74"/>
      <c r="EPW86" s="74"/>
      <c r="EPX86" s="74"/>
      <c r="EPY86" s="74"/>
      <c r="EPZ86" s="74"/>
      <c r="EQA86" s="74"/>
      <c r="EQB86" s="74"/>
      <c r="EQC86" s="74"/>
      <c r="EQD86" s="74"/>
      <c r="EQE86" s="74"/>
      <c r="EQF86" s="74"/>
      <c r="EQG86" s="74"/>
      <c r="EQH86" s="74"/>
      <c r="EQI86" s="74"/>
      <c r="EQJ86" s="74"/>
      <c r="EQK86" s="74"/>
      <c r="EQL86" s="74"/>
      <c r="EQM86" s="74"/>
      <c r="EQN86" s="74"/>
      <c r="EQO86" s="74"/>
      <c r="EQP86" s="74"/>
      <c r="EQQ86" s="74"/>
      <c r="EQR86" s="74"/>
      <c r="EQS86" s="74"/>
      <c r="EQT86" s="74"/>
      <c r="EQU86" s="74"/>
      <c r="EQV86" s="74"/>
      <c r="EQW86" s="74"/>
      <c r="EQX86" s="74"/>
      <c r="EQY86" s="74"/>
      <c r="EQZ86" s="74"/>
      <c r="ERA86" s="74"/>
      <c r="ERB86" s="74"/>
      <c r="ERC86" s="74"/>
      <c r="ERD86" s="74"/>
      <c r="ERE86" s="74"/>
      <c r="ERF86" s="74"/>
      <c r="ERG86" s="74"/>
      <c r="ERH86" s="74"/>
      <c r="ERI86" s="74"/>
      <c r="ERJ86" s="74"/>
      <c r="ERK86" s="74"/>
      <c r="ERL86" s="74"/>
      <c r="ERM86" s="74"/>
      <c r="ERN86" s="74"/>
      <c r="ERO86" s="74"/>
      <c r="ERP86" s="74"/>
      <c r="ERQ86" s="74"/>
      <c r="ERR86" s="74"/>
      <c r="ERS86" s="74"/>
      <c r="ERT86" s="74"/>
      <c r="ERU86" s="74"/>
      <c r="ERV86" s="74"/>
      <c r="ERW86" s="74"/>
      <c r="ERX86" s="74"/>
      <c r="ERY86" s="74"/>
      <c r="ERZ86" s="74"/>
      <c r="ESA86" s="74"/>
      <c r="ESB86" s="74"/>
      <c r="ESC86" s="74"/>
      <c r="ESD86" s="74"/>
      <c r="ESE86" s="74"/>
      <c r="ESF86" s="74"/>
      <c r="ESG86" s="74"/>
      <c r="ESH86" s="74"/>
      <c r="ESI86" s="74"/>
      <c r="ESJ86" s="74"/>
      <c r="ESK86" s="74"/>
      <c r="ESL86" s="74"/>
      <c r="ESM86" s="74"/>
      <c r="ESN86" s="74"/>
      <c r="ESO86" s="74"/>
      <c r="ESP86" s="74"/>
      <c r="ESQ86" s="74"/>
      <c r="ESR86" s="74"/>
      <c r="ESS86" s="74"/>
      <c r="EST86" s="74"/>
      <c r="ESU86" s="74"/>
      <c r="ESV86" s="74"/>
      <c r="ESW86" s="74"/>
      <c r="ESX86" s="74"/>
      <c r="ESY86" s="74"/>
      <c r="ESZ86" s="74"/>
      <c r="ETA86" s="74"/>
      <c r="ETB86" s="74"/>
      <c r="ETC86" s="74"/>
      <c r="ETD86" s="74"/>
      <c r="ETE86" s="74"/>
      <c r="ETF86" s="74"/>
      <c r="ETG86" s="74"/>
      <c r="ETH86" s="74"/>
      <c r="ETI86" s="74"/>
      <c r="ETJ86" s="74"/>
      <c r="ETK86" s="74"/>
      <c r="ETL86" s="74"/>
      <c r="ETM86" s="74"/>
      <c r="ETN86" s="74"/>
      <c r="ETO86" s="74"/>
      <c r="ETP86" s="74"/>
      <c r="ETQ86" s="74"/>
      <c r="ETR86" s="74"/>
      <c r="ETS86" s="74"/>
      <c r="ETT86" s="74"/>
      <c r="ETU86" s="74"/>
      <c r="ETV86" s="74"/>
      <c r="ETW86" s="74"/>
      <c r="ETX86" s="74"/>
      <c r="ETY86" s="74"/>
      <c r="ETZ86" s="74"/>
      <c r="EUA86" s="74"/>
      <c r="EUB86" s="74"/>
      <c r="EUC86" s="74"/>
      <c r="EUD86" s="74"/>
      <c r="EUE86" s="74"/>
      <c r="EUF86" s="74"/>
      <c r="EUG86" s="74"/>
      <c r="EUH86" s="74"/>
      <c r="EUI86" s="74"/>
      <c r="EUJ86" s="74"/>
      <c r="EUK86" s="74"/>
      <c r="EUL86" s="74"/>
      <c r="EUM86" s="74"/>
      <c r="EUN86" s="74"/>
      <c r="EUO86" s="74"/>
      <c r="EUP86" s="74"/>
      <c r="EUQ86" s="74"/>
      <c r="EUR86" s="74"/>
      <c r="EUS86" s="74"/>
      <c r="EUT86" s="74"/>
      <c r="EUU86" s="74"/>
      <c r="EUV86" s="74"/>
      <c r="EUW86" s="74"/>
      <c r="EUX86" s="74"/>
      <c r="EUY86" s="74"/>
      <c r="EUZ86" s="74"/>
      <c r="EVA86" s="74"/>
      <c r="EVB86" s="74"/>
      <c r="EVC86" s="74"/>
      <c r="EVD86" s="74"/>
      <c r="EVE86" s="74"/>
      <c r="EVF86" s="74"/>
      <c r="EVG86" s="74"/>
      <c r="EVH86" s="74"/>
      <c r="EVI86" s="74"/>
      <c r="EVJ86" s="74"/>
      <c r="EVK86" s="74"/>
      <c r="EVL86" s="74"/>
      <c r="EVM86" s="74"/>
      <c r="EVN86" s="74"/>
      <c r="EVO86" s="74"/>
      <c r="EVP86" s="74"/>
      <c r="EVQ86" s="74"/>
      <c r="EVR86" s="74"/>
      <c r="EVS86" s="74"/>
      <c r="EVT86" s="74"/>
      <c r="EVU86" s="74"/>
      <c r="EVV86" s="74"/>
      <c r="EVW86" s="74"/>
      <c r="EVX86" s="74"/>
      <c r="EVY86" s="74"/>
      <c r="EVZ86" s="74"/>
      <c r="EWA86" s="74"/>
      <c r="EWB86" s="74"/>
      <c r="EWC86" s="74"/>
      <c r="EWD86" s="74"/>
      <c r="EWE86" s="74"/>
      <c r="EWF86" s="74"/>
      <c r="EWG86" s="74"/>
      <c r="EWH86" s="74"/>
      <c r="EWI86" s="74"/>
      <c r="EWJ86" s="74"/>
      <c r="EWK86" s="74"/>
      <c r="EWL86" s="74"/>
      <c r="EWM86" s="74"/>
      <c r="EWN86" s="74"/>
      <c r="EWO86" s="74"/>
      <c r="EWP86" s="74"/>
      <c r="EWQ86" s="74"/>
      <c r="EWR86" s="74"/>
      <c r="EWS86" s="74"/>
      <c r="EWT86" s="74"/>
      <c r="EWU86" s="74"/>
      <c r="EWV86" s="74"/>
      <c r="EWW86" s="74"/>
      <c r="EWX86" s="74"/>
      <c r="EWY86" s="74"/>
      <c r="EWZ86" s="74"/>
      <c r="EXA86" s="74"/>
      <c r="EXB86" s="74"/>
      <c r="EXC86" s="74"/>
      <c r="EXD86" s="74"/>
      <c r="EXE86" s="74"/>
      <c r="EXF86" s="74"/>
      <c r="EXG86" s="74"/>
      <c r="EXH86" s="74"/>
      <c r="EXI86" s="74"/>
      <c r="EXJ86" s="74"/>
      <c r="EXK86" s="74"/>
      <c r="EXL86" s="74"/>
      <c r="EXM86" s="74"/>
      <c r="EXN86" s="74"/>
      <c r="EXO86" s="74"/>
      <c r="EXP86" s="74"/>
      <c r="EXQ86" s="74"/>
      <c r="EXR86" s="74"/>
      <c r="EXS86" s="74"/>
      <c r="EXT86" s="74"/>
      <c r="EXU86" s="74"/>
      <c r="EXV86" s="74"/>
      <c r="EXW86" s="74"/>
      <c r="EXX86" s="74"/>
      <c r="EXY86" s="74"/>
      <c r="EXZ86" s="74"/>
      <c r="EYA86" s="74"/>
      <c r="EYB86" s="74"/>
      <c r="EYC86" s="74"/>
      <c r="EYD86" s="74"/>
      <c r="EYE86" s="74"/>
      <c r="EYF86" s="74"/>
      <c r="EYG86" s="74"/>
      <c r="EYH86" s="74"/>
      <c r="EYI86" s="74"/>
      <c r="EYJ86" s="74"/>
      <c r="EYK86" s="74"/>
      <c r="EYL86" s="74"/>
      <c r="EYM86" s="74"/>
      <c r="EYN86" s="74"/>
      <c r="EYO86" s="74"/>
      <c r="EYP86" s="74"/>
      <c r="EYQ86" s="74"/>
      <c r="EYR86" s="74"/>
      <c r="EYS86" s="74"/>
      <c r="EYT86" s="74"/>
      <c r="EYU86" s="74"/>
      <c r="EYV86" s="74"/>
      <c r="EYW86" s="74"/>
      <c r="EYX86" s="74"/>
      <c r="EYY86" s="74"/>
      <c r="EYZ86" s="74"/>
      <c r="EZA86" s="74"/>
      <c r="EZB86" s="74"/>
      <c r="EZC86" s="74"/>
      <c r="EZD86" s="74"/>
      <c r="EZE86" s="74"/>
      <c r="EZF86" s="74"/>
      <c r="EZG86" s="74"/>
      <c r="EZH86" s="74"/>
      <c r="EZI86" s="74"/>
      <c r="EZJ86" s="74"/>
      <c r="EZK86" s="74"/>
      <c r="EZL86" s="74"/>
      <c r="EZM86" s="74"/>
      <c r="EZN86" s="74"/>
      <c r="EZO86" s="74"/>
      <c r="EZP86" s="74"/>
      <c r="EZQ86" s="74"/>
      <c r="EZR86" s="74"/>
      <c r="EZS86" s="74"/>
      <c r="EZT86" s="74"/>
      <c r="EZU86" s="74"/>
      <c r="EZV86" s="74"/>
      <c r="EZW86" s="74"/>
      <c r="EZX86" s="74"/>
      <c r="EZY86" s="74"/>
      <c r="EZZ86" s="74"/>
      <c r="FAA86" s="74"/>
      <c r="FAB86" s="74"/>
      <c r="FAC86" s="74"/>
      <c r="FAD86" s="74"/>
      <c r="FAE86" s="74"/>
      <c r="FAF86" s="74"/>
      <c r="FAG86" s="74"/>
      <c r="FAH86" s="74"/>
      <c r="FAI86" s="74"/>
      <c r="FAJ86" s="74"/>
      <c r="FAK86" s="74"/>
      <c r="FAL86" s="74"/>
      <c r="FAM86" s="74"/>
      <c r="FAN86" s="74"/>
      <c r="FAO86" s="74"/>
      <c r="FAP86" s="74"/>
      <c r="FAQ86" s="74"/>
      <c r="FAR86" s="74"/>
      <c r="FAS86" s="74"/>
      <c r="FAT86" s="74"/>
      <c r="FAU86" s="74"/>
      <c r="FAV86" s="74"/>
      <c r="FAW86" s="74"/>
      <c r="FAX86" s="74"/>
      <c r="FAY86" s="74"/>
      <c r="FAZ86" s="74"/>
      <c r="FBA86" s="74"/>
      <c r="FBB86" s="74"/>
      <c r="FBC86" s="74"/>
      <c r="FBD86" s="74"/>
      <c r="FBE86" s="74"/>
      <c r="FBF86" s="74"/>
      <c r="FBG86" s="74"/>
      <c r="FBH86" s="74"/>
      <c r="FBI86" s="74"/>
      <c r="FBJ86" s="74"/>
      <c r="FBK86" s="74"/>
      <c r="FBL86" s="74"/>
      <c r="FBM86" s="74"/>
      <c r="FBN86" s="74"/>
      <c r="FBO86" s="74"/>
      <c r="FBP86" s="74"/>
      <c r="FBQ86" s="74"/>
      <c r="FBR86" s="74"/>
      <c r="FBS86" s="74"/>
      <c r="FBT86" s="74"/>
      <c r="FBU86" s="74"/>
      <c r="FBV86" s="74"/>
      <c r="FBW86" s="74"/>
      <c r="FBX86" s="74"/>
      <c r="FBY86" s="74"/>
      <c r="FBZ86" s="74"/>
      <c r="FCA86" s="74"/>
      <c r="FCB86" s="74"/>
      <c r="FCC86" s="74"/>
      <c r="FCD86" s="74"/>
      <c r="FCE86" s="74"/>
      <c r="FCF86" s="74"/>
      <c r="FCG86" s="74"/>
      <c r="FCH86" s="74"/>
      <c r="FCI86" s="74"/>
      <c r="FCJ86" s="74"/>
      <c r="FCK86" s="74"/>
      <c r="FCL86" s="74"/>
      <c r="FCM86" s="74"/>
      <c r="FCN86" s="74"/>
      <c r="FCO86" s="74"/>
      <c r="FCP86" s="74"/>
      <c r="FCQ86" s="74"/>
      <c r="FCR86" s="74"/>
      <c r="FCS86" s="74"/>
      <c r="FCT86" s="74"/>
      <c r="FCU86" s="74"/>
      <c r="FCV86" s="74"/>
      <c r="FCW86" s="74"/>
      <c r="FCX86" s="74"/>
      <c r="FCY86" s="74"/>
      <c r="FCZ86" s="74"/>
      <c r="FDA86" s="74"/>
      <c r="FDB86" s="74"/>
      <c r="FDC86" s="74"/>
      <c r="FDD86" s="74"/>
      <c r="FDE86" s="74"/>
      <c r="FDF86" s="74"/>
      <c r="FDG86" s="74"/>
      <c r="FDH86" s="74"/>
      <c r="FDI86" s="74"/>
      <c r="FDJ86" s="74"/>
      <c r="FDK86" s="74"/>
      <c r="FDL86" s="74"/>
      <c r="FDM86" s="74"/>
      <c r="FDN86" s="74"/>
      <c r="FDO86" s="74"/>
      <c r="FDP86" s="74"/>
      <c r="FDQ86" s="74"/>
      <c r="FDR86" s="74"/>
      <c r="FDS86" s="74"/>
      <c r="FDT86" s="74"/>
      <c r="FDU86" s="74"/>
      <c r="FDV86" s="74"/>
      <c r="FDW86" s="74"/>
      <c r="FDX86" s="74"/>
      <c r="FDY86" s="74"/>
      <c r="FDZ86" s="74"/>
      <c r="FEA86" s="74"/>
      <c r="FEB86" s="74"/>
      <c r="FEC86" s="74"/>
      <c r="FED86" s="74"/>
      <c r="FEE86" s="74"/>
      <c r="FEF86" s="74"/>
      <c r="FEG86" s="74"/>
      <c r="FEH86" s="74"/>
      <c r="FEI86" s="74"/>
      <c r="FEJ86" s="74"/>
      <c r="FEK86" s="74"/>
      <c r="FEL86" s="74"/>
      <c r="FEM86" s="74"/>
      <c r="FEN86" s="74"/>
      <c r="FEO86" s="74"/>
      <c r="FEP86" s="74"/>
      <c r="FEQ86" s="74"/>
      <c r="FER86" s="74"/>
      <c r="FES86" s="74"/>
      <c r="FET86" s="74"/>
      <c r="FEU86" s="74"/>
      <c r="FEV86" s="74"/>
      <c r="FEW86" s="74"/>
      <c r="FEX86" s="74"/>
      <c r="FEY86" s="74"/>
      <c r="FEZ86" s="74"/>
      <c r="FFA86" s="74"/>
      <c r="FFB86" s="74"/>
      <c r="FFC86" s="74"/>
      <c r="FFD86" s="74"/>
      <c r="FFE86" s="74"/>
      <c r="FFF86" s="74"/>
      <c r="FFG86" s="74"/>
      <c r="FFH86" s="74"/>
      <c r="FFI86" s="74"/>
      <c r="FFJ86" s="74"/>
      <c r="FFK86" s="74"/>
      <c r="FFL86" s="74"/>
      <c r="FFM86" s="74"/>
      <c r="FFN86" s="74"/>
      <c r="FFO86" s="74"/>
      <c r="FFP86" s="74"/>
      <c r="FFQ86" s="74"/>
      <c r="FFR86" s="74"/>
      <c r="FFS86" s="74"/>
      <c r="FFT86" s="74"/>
      <c r="FFU86" s="74"/>
      <c r="FFV86" s="74"/>
      <c r="FFW86" s="74"/>
      <c r="FFX86" s="74"/>
      <c r="FFY86" s="74"/>
      <c r="FFZ86" s="74"/>
      <c r="FGA86" s="74"/>
      <c r="FGB86" s="74"/>
      <c r="FGC86" s="74"/>
      <c r="FGD86" s="74"/>
      <c r="FGE86" s="74"/>
      <c r="FGF86" s="74"/>
      <c r="FGG86" s="74"/>
      <c r="FGH86" s="74"/>
      <c r="FGI86" s="74"/>
      <c r="FGJ86" s="74"/>
      <c r="FGK86" s="74"/>
      <c r="FGL86" s="74"/>
      <c r="FGM86" s="74"/>
      <c r="FGN86" s="74"/>
      <c r="FGO86" s="74"/>
      <c r="FGP86" s="74"/>
      <c r="FGQ86" s="74"/>
      <c r="FGR86" s="74"/>
      <c r="FGS86" s="74"/>
      <c r="FGT86" s="74"/>
      <c r="FGU86" s="74"/>
      <c r="FGV86" s="74"/>
      <c r="FGW86" s="74"/>
      <c r="FGX86" s="74"/>
      <c r="FGY86" s="74"/>
      <c r="FGZ86" s="74"/>
      <c r="FHA86" s="74"/>
      <c r="FHB86" s="74"/>
      <c r="FHC86" s="74"/>
      <c r="FHD86" s="74"/>
      <c r="FHE86" s="74"/>
      <c r="FHF86" s="74"/>
      <c r="FHG86" s="74"/>
      <c r="FHH86" s="74"/>
      <c r="FHI86" s="74"/>
      <c r="FHJ86" s="74"/>
      <c r="FHK86" s="74"/>
      <c r="FHL86" s="74"/>
      <c r="FHM86" s="74"/>
      <c r="FHN86" s="74"/>
      <c r="FHO86" s="74"/>
      <c r="FHP86" s="74"/>
      <c r="FHQ86" s="74"/>
      <c r="FHR86" s="74"/>
      <c r="FHS86" s="74"/>
      <c r="FHT86" s="74"/>
      <c r="FHU86" s="74"/>
      <c r="FHV86" s="74"/>
      <c r="FHW86" s="74"/>
      <c r="FHX86" s="74"/>
      <c r="FHY86" s="74"/>
      <c r="FHZ86" s="74"/>
      <c r="FIA86" s="74"/>
      <c r="FIB86" s="74"/>
      <c r="FIC86" s="74"/>
      <c r="FID86" s="74"/>
      <c r="FIE86" s="74"/>
      <c r="FIF86" s="74"/>
      <c r="FIG86" s="74"/>
      <c r="FIH86" s="74"/>
      <c r="FII86" s="74"/>
      <c r="FIJ86" s="74"/>
      <c r="FIK86" s="74"/>
      <c r="FIL86" s="74"/>
      <c r="FIM86" s="74"/>
      <c r="FIN86" s="74"/>
      <c r="FIO86" s="74"/>
      <c r="FIP86" s="74"/>
      <c r="FIQ86" s="74"/>
      <c r="FIR86" s="74"/>
      <c r="FIS86" s="74"/>
      <c r="FIT86" s="74"/>
      <c r="FIU86" s="74"/>
      <c r="FIV86" s="74"/>
      <c r="FIW86" s="74"/>
      <c r="FIX86" s="74"/>
      <c r="FIY86" s="74"/>
      <c r="FIZ86" s="74"/>
      <c r="FJA86" s="74"/>
      <c r="FJB86" s="74"/>
      <c r="FJC86" s="74"/>
      <c r="FJD86" s="74"/>
      <c r="FJE86" s="74"/>
      <c r="FJF86" s="74"/>
      <c r="FJG86" s="74"/>
      <c r="FJH86" s="74"/>
      <c r="FJI86" s="74"/>
      <c r="FJJ86" s="74"/>
      <c r="FJK86" s="74"/>
      <c r="FJL86" s="74"/>
      <c r="FJM86" s="74"/>
      <c r="FJN86" s="74"/>
      <c r="FJO86" s="74"/>
      <c r="FJP86" s="74"/>
      <c r="FJQ86" s="74"/>
      <c r="FJR86" s="74"/>
      <c r="FJS86" s="74"/>
      <c r="FJT86" s="74"/>
      <c r="FJU86" s="74"/>
      <c r="FJV86" s="74"/>
      <c r="FJW86" s="74"/>
      <c r="FJX86" s="74"/>
      <c r="FJY86" s="74"/>
      <c r="FJZ86" s="74"/>
      <c r="FKA86" s="74"/>
      <c r="FKB86" s="74"/>
      <c r="FKC86" s="74"/>
      <c r="FKD86" s="74"/>
      <c r="FKE86" s="74"/>
      <c r="FKF86" s="74"/>
      <c r="FKG86" s="74"/>
      <c r="FKH86" s="74"/>
      <c r="FKI86" s="74"/>
      <c r="FKJ86" s="74"/>
      <c r="FKK86" s="74"/>
      <c r="FKL86" s="74"/>
      <c r="FKM86" s="74"/>
      <c r="FKN86" s="74"/>
      <c r="FKO86" s="74"/>
      <c r="FKP86" s="74"/>
      <c r="FKQ86" s="74"/>
      <c r="FKR86" s="74"/>
      <c r="FKS86" s="74"/>
      <c r="FKT86" s="74"/>
      <c r="FKU86" s="74"/>
      <c r="FKV86" s="74"/>
      <c r="FKW86" s="74"/>
      <c r="FKX86" s="74"/>
      <c r="FKY86" s="74"/>
      <c r="FKZ86" s="74"/>
      <c r="FLA86" s="74"/>
      <c r="FLB86" s="74"/>
      <c r="FLC86" s="74"/>
      <c r="FLD86" s="74"/>
      <c r="FLE86" s="74"/>
      <c r="FLF86" s="74"/>
      <c r="FLG86" s="74"/>
      <c r="FLH86" s="74"/>
      <c r="FLI86" s="74"/>
      <c r="FLJ86" s="74"/>
      <c r="FLK86" s="74"/>
      <c r="FLL86" s="74"/>
      <c r="FLM86" s="74"/>
      <c r="FLN86" s="74"/>
      <c r="FLO86" s="74"/>
      <c r="FLP86" s="74"/>
      <c r="FLQ86" s="74"/>
      <c r="FLR86" s="74"/>
      <c r="FLS86" s="74"/>
      <c r="FLT86" s="74"/>
      <c r="FLU86" s="74"/>
      <c r="FLV86" s="74"/>
      <c r="FLW86" s="74"/>
      <c r="FLX86" s="74"/>
      <c r="FLY86" s="74"/>
      <c r="FLZ86" s="74"/>
      <c r="FMA86" s="74"/>
      <c r="FMB86" s="74"/>
      <c r="FMC86" s="74"/>
      <c r="FMD86" s="74"/>
      <c r="FME86" s="74"/>
      <c r="FMF86" s="74"/>
      <c r="FMG86" s="74"/>
      <c r="FMH86" s="74"/>
      <c r="FMI86" s="74"/>
      <c r="FMJ86" s="74"/>
      <c r="FMK86" s="74"/>
      <c r="FML86" s="74"/>
      <c r="FMM86" s="74"/>
      <c r="FMN86" s="74"/>
      <c r="FMO86" s="74"/>
      <c r="FMP86" s="74"/>
      <c r="FMQ86" s="74"/>
      <c r="FMR86" s="74"/>
      <c r="FMS86" s="74"/>
      <c r="FMT86" s="74"/>
      <c r="FMU86" s="74"/>
      <c r="FMV86" s="74"/>
      <c r="FMW86" s="74"/>
      <c r="FMX86" s="74"/>
      <c r="FMY86" s="74"/>
      <c r="FMZ86" s="74"/>
      <c r="FNA86" s="74"/>
      <c r="FNB86" s="74"/>
      <c r="FNC86" s="74"/>
      <c r="FND86" s="74"/>
      <c r="FNE86" s="74"/>
      <c r="FNF86" s="74"/>
      <c r="FNG86" s="74"/>
      <c r="FNH86" s="74"/>
      <c r="FNI86" s="74"/>
      <c r="FNJ86" s="74"/>
      <c r="FNK86" s="74"/>
      <c r="FNL86" s="74"/>
      <c r="FNM86" s="74"/>
      <c r="FNN86" s="74"/>
      <c r="FNO86" s="74"/>
      <c r="FNP86" s="74"/>
      <c r="FNQ86" s="74"/>
      <c r="FNR86" s="74"/>
      <c r="FNS86" s="74"/>
      <c r="FNT86" s="74"/>
      <c r="FNU86" s="74"/>
      <c r="FNV86" s="74"/>
      <c r="FNW86" s="74"/>
      <c r="FNX86" s="74"/>
      <c r="FNY86" s="74"/>
      <c r="FNZ86" s="74"/>
      <c r="FOA86" s="74"/>
      <c r="FOB86" s="74"/>
      <c r="FOC86" s="74"/>
      <c r="FOD86" s="74"/>
      <c r="FOE86" s="74"/>
      <c r="FOF86" s="74"/>
      <c r="FOG86" s="74"/>
      <c r="FOH86" s="74"/>
      <c r="FOI86" s="74"/>
      <c r="FOJ86" s="74"/>
      <c r="FOK86" s="74"/>
      <c r="FOL86" s="74"/>
      <c r="FOM86" s="74"/>
      <c r="FON86" s="74"/>
      <c r="FOO86" s="74"/>
      <c r="FOP86" s="74"/>
      <c r="FOQ86" s="74"/>
      <c r="FOR86" s="74"/>
      <c r="FOS86" s="74"/>
      <c r="FOT86" s="74"/>
      <c r="FOU86" s="74"/>
      <c r="FOV86" s="74"/>
      <c r="FOW86" s="74"/>
      <c r="FOX86" s="74"/>
      <c r="FOY86" s="74"/>
      <c r="FOZ86" s="74"/>
      <c r="FPA86" s="74"/>
      <c r="FPB86" s="74"/>
      <c r="FPC86" s="74"/>
      <c r="FPD86" s="74"/>
      <c r="FPE86" s="74"/>
      <c r="FPF86" s="74"/>
      <c r="FPG86" s="74"/>
      <c r="FPH86" s="74"/>
      <c r="FPI86" s="74"/>
      <c r="FPJ86" s="74"/>
      <c r="FPK86" s="74"/>
      <c r="FPL86" s="74"/>
      <c r="FPM86" s="74"/>
      <c r="FPN86" s="74"/>
      <c r="FPO86" s="74"/>
      <c r="FPP86" s="74"/>
      <c r="FPQ86" s="74"/>
      <c r="FPR86" s="74"/>
      <c r="FPS86" s="74"/>
      <c r="FPT86" s="74"/>
      <c r="FPU86" s="74"/>
      <c r="FPV86" s="74"/>
      <c r="FPW86" s="74"/>
      <c r="FPX86" s="74"/>
      <c r="FPY86" s="74"/>
      <c r="FPZ86" s="74"/>
      <c r="FQA86" s="74"/>
      <c r="FQB86" s="74"/>
      <c r="FQC86" s="74"/>
      <c r="FQD86" s="74"/>
      <c r="FQE86" s="74"/>
      <c r="FQF86" s="74"/>
      <c r="FQG86" s="74"/>
      <c r="FQH86" s="74"/>
      <c r="FQI86" s="74"/>
      <c r="FQJ86" s="74"/>
      <c r="FQK86" s="74"/>
      <c r="FQL86" s="74"/>
      <c r="FQM86" s="74"/>
      <c r="FQN86" s="74"/>
      <c r="FQO86" s="74"/>
      <c r="FQP86" s="74"/>
      <c r="FQQ86" s="74"/>
      <c r="FQR86" s="74"/>
      <c r="FQS86" s="74"/>
      <c r="FQT86" s="74"/>
      <c r="FQU86" s="74"/>
      <c r="FQV86" s="74"/>
      <c r="FQW86" s="74"/>
      <c r="FQX86" s="74"/>
      <c r="FQY86" s="74"/>
      <c r="FQZ86" s="74"/>
      <c r="FRA86" s="74"/>
      <c r="FRB86" s="74"/>
      <c r="FRC86" s="74"/>
      <c r="FRD86" s="74"/>
      <c r="FRE86" s="74"/>
      <c r="FRF86" s="74"/>
      <c r="FRG86" s="74"/>
      <c r="FRH86" s="74"/>
      <c r="FRI86" s="74"/>
      <c r="FRJ86" s="74"/>
      <c r="FRK86" s="74"/>
      <c r="FRL86" s="74"/>
      <c r="FRM86" s="74"/>
      <c r="FRN86" s="74"/>
      <c r="FRO86" s="74"/>
      <c r="FRP86" s="74"/>
      <c r="FRQ86" s="74"/>
      <c r="FRR86" s="74"/>
      <c r="FRS86" s="74"/>
      <c r="FRT86" s="74"/>
      <c r="FRU86" s="74"/>
      <c r="FRV86" s="74"/>
      <c r="FRW86" s="74"/>
      <c r="FRX86" s="74"/>
      <c r="FRY86" s="74"/>
      <c r="FRZ86" s="74"/>
      <c r="FSA86" s="74"/>
      <c r="FSB86" s="74"/>
      <c r="FSC86" s="74"/>
      <c r="FSD86" s="74"/>
      <c r="FSE86" s="74"/>
      <c r="FSF86" s="74"/>
      <c r="FSG86" s="74"/>
      <c r="FSH86" s="74"/>
      <c r="FSI86" s="74"/>
      <c r="FSJ86" s="74"/>
      <c r="FSK86" s="74"/>
      <c r="FSL86" s="74"/>
      <c r="FSM86" s="74"/>
      <c r="FSN86" s="74"/>
      <c r="FSO86" s="74"/>
      <c r="FSP86" s="74"/>
      <c r="FSQ86" s="74"/>
      <c r="FSR86" s="74"/>
      <c r="FSS86" s="74"/>
      <c r="FST86" s="74"/>
      <c r="FSU86" s="74"/>
      <c r="FSV86" s="74"/>
      <c r="FSW86" s="74"/>
      <c r="FSX86" s="74"/>
      <c r="FSY86" s="74"/>
      <c r="FSZ86" s="74"/>
      <c r="FTA86" s="74"/>
      <c r="FTB86" s="74"/>
      <c r="FTC86" s="74"/>
      <c r="FTD86" s="74"/>
      <c r="FTE86" s="74"/>
      <c r="FTF86" s="74"/>
      <c r="FTG86" s="74"/>
      <c r="FTH86" s="74"/>
      <c r="FTI86" s="74"/>
      <c r="FTJ86" s="74"/>
      <c r="FTK86" s="74"/>
      <c r="FTL86" s="74"/>
      <c r="FTM86" s="74"/>
      <c r="FTN86" s="74"/>
      <c r="FTO86" s="74"/>
      <c r="FTP86" s="74"/>
      <c r="FTQ86" s="74"/>
      <c r="FTR86" s="74"/>
      <c r="FTS86" s="74"/>
      <c r="FTT86" s="74"/>
      <c r="FTU86" s="74"/>
      <c r="FTV86" s="74"/>
      <c r="FTW86" s="74"/>
      <c r="FTX86" s="74"/>
      <c r="FTY86" s="74"/>
      <c r="FTZ86" s="74"/>
      <c r="FUA86" s="74"/>
      <c r="FUB86" s="74"/>
      <c r="FUC86" s="74"/>
      <c r="FUD86" s="74"/>
      <c r="FUE86" s="74"/>
      <c r="FUF86" s="74"/>
      <c r="FUG86" s="74"/>
      <c r="FUH86" s="74"/>
      <c r="FUI86" s="74"/>
      <c r="FUJ86" s="74"/>
      <c r="FUK86" s="74"/>
      <c r="FUL86" s="74"/>
      <c r="FUM86" s="74"/>
      <c r="FUN86" s="74"/>
      <c r="FUO86" s="74"/>
      <c r="FUP86" s="74"/>
      <c r="FUQ86" s="74"/>
      <c r="FUR86" s="74"/>
      <c r="FUS86" s="74"/>
      <c r="FUT86" s="74"/>
      <c r="FUU86" s="74"/>
      <c r="FUV86" s="74"/>
      <c r="FUW86" s="74"/>
      <c r="FUX86" s="74"/>
      <c r="FUY86" s="74"/>
      <c r="FUZ86" s="74"/>
      <c r="FVA86" s="74"/>
      <c r="FVB86" s="74"/>
      <c r="FVC86" s="74"/>
      <c r="FVD86" s="74"/>
      <c r="FVE86" s="74"/>
      <c r="FVF86" s="74"/>
      <c r="FVG86" s="74"/>
      <c r="FVH86" s="74"/>
      <c r="FVI86" s="74"/>
      <c r="FVJ86" s="74"/>
      <c r="FVK86" s="74"/>
      <c r="FVL86" s="74"/>
      <c r="FVM86" s="74"/>
      <c r="FVN86" s="74"/>
      <c r="FVO86" s="74"/>
      <c r="FVP86" s="74"/>
      <c r="FVQ86" s="74"/>
      <c r="FVR86" s="74"/>
      <c r="FVS86" s="74"/>
      <c r="FVT86" s="74"/>
      <c r="FVU86" s="74"/>
      <c r="FVV86" s="74"/>
      <c r="FVW86" s="74"/>
      <c r="FVX86" s="74"/>
      <c r="FVY86" s="74"/>
      <c r="FVZ86" s="74"/>
      <c r="FWA86" s="74"/>
      <c r="FWB86" s="74"/>
      <c r="FWC86" s="74"/>
      <c r="FWD86" s="74"/>
      <c r="FWE86" s="74"/>
      <c r="FWF86" s="74"/>
      <c r="FWG86" s="74"/>
      <c r="FWH86" s="74"/>
      <c r="FWI86" s="74"/>
      <c r="FWJ86" s="74"/>
      <c r="FWK86" s="74"/>
      <c r="FWL86" s="74"/>
      <c r="FWM86" s="74"/>
      <c r="FWN86" s="74"/>
      <c r="FWO86" s="74"/>
      <c r="FWP86" s="74"/>
      <c r="FWQ86" s="74"/>
      <c r="FWR86" s="74"/>
      <c r="FWS86" s="74"/>
      <c r="FWT86" s="74"/>
      <c r="FWU86" s="74"/>
      <c r="FWV86" s="74"/>
      <c r="FWW86" s="74"/>
      <c r="FWX86" s="74"/>
      <c r="FWY86" s="74"/>
      <c r="FWZ86" s="74"/>
      <c r="FXA86" s="74"/>
      <c r="FXB86" s="74"/>
      <c r="FXC86" s="74"/>
      <c r="FXD86" s="74"/>
      <c r="FXE86" s="74"/>
      <c r="FXF86" s="74"/>
      <c r="FXG86" s="74"/>
      <c r="FXH86" s="74"/>
      <c r="FXI86" s="74"/>
      <c r="FXJ86" s="74"/>
      <c r="FXK86" s="74"/>
      <c r="FXL86" s="74"/>
      <c r="FXM86" s="74"/>
      <c r="FXN86" s="74"/>
      <c r="FXO86" s="74"/>
      <c r="FXP86" s="74"/>
      <c r="FXQ86" s="74"/>
      <c r="FXR86" s="74"/>
      <c r="FXS86" s="74"/>
      <c r="FXT86" s="74"/>
      <c r="FXU86" s="74"/>
      <c r="FXV86" s="74"/>
      <c r="FXW86" s="74"/>
      <c r="FXX86" s="74"/>
      <c r="FXY86" s="74"/>
      <c r="FXZ86" s="74"/>
      <c r="FYA86" s="74"/>
      <c r="FYB86" s="74"/>
      <c r="FYC86" s="74"/>
      <c r="FYD86" s="74"/>
      <c r="FYE86" s="74"/>
      <c r="FYF86" s="74"/>
      <c r="FYG86" s="74"/>
      <c r="FYH86" s="74"/>
      <c r="FYI86" s="74"/>
      <c r="FYJ86" s="74"/>
      <c r="FYK86" s="74"/>
      <c r="FYL86" s="74"/>
      <c r="FYM86" s="74"/>
      <c r="FYN86" s="74"/>
      <c r="FYO86" s="74"/>
      <c r="FYP86" s="74"/>
      <c r="FYQ86" s="74"/>
      <c r="FYR86" s="74"/>
      <c r="FYS86" s="74"/>
      <c r="FYT86" s="74"/>
      <c r="FYU86" s="74"/>
      <c r="FYV86" s="74"/>
      <c r="FYW86" s="74"/>
      <c r="FYX86" s="74"/>
      <c r="FYY86" s="74"/>
      <c r="FYZ86" s="74"/>
      <c r="FZA86" s="74"/>
      <c r="FZB86" s="74"/>
      <c r="FZC86" s="74"/>
      <c r="FZD86" s="74"/>
      <c r="FZE86" s="74"/>
      <c r="FZF86" s="74"/>
      <c r="FZG86" s="74"/>
      <c r="FZH86" s="74"/>
      <c r="FZI86" s="74"/>
      <c r="FZJ86" s="74"/>
      <c r="FZK86" s="74"/>
      <c r="FZL86" s="74"/>
      <c r="FZM86" s="74"/>
      <c r="FZN86" s="74"/>
      <c r="FZO86" s="74"/>
      <c r="FZP86" s="74"/>
      <c r="FZQ86" s="74"/>
      <c r="FZR86" s="74"/>
      <c r="FZS86" s="74"/>
      <c r="FZT86" s="74"/>
      <c r="FZU86" s="74"/>
      <c r="FZV86" s="74"/>
      <c r="FZW86" s="74"/>
      <c r="FZX86" s="74"/>
      <c r="FZY86" s="74"/>
      <c r="FZZ86" s="74"/>
      <c r="GAA86" s="74"/>
      <c r="GAB86" s="74"/>
      <c r="GAC86" s="74"/>
      <c r="GAD86" s="74"/>
      <c r="GAE86" s="74"/>
      <c r="GAF86" s="74"/>
      <c r="GAG86" s="74"/>
      <c r="GAH86" s="74"/>
      <c r="GAI86" s="74"/>
      <c r="GAJ86" s="74"/>
      <c r="GAK86" s="74"/>
      <c r="GAL86" s="74"/>
      <c r="GAM86" s="74"/>
      <c r="GAN86" s="74"/>
      <c r="GAO86" s="74"/>
      <c r="GAP86" s="74"/>
      <c r="GAQ86" s="74"/>
      <c r="GAR86" s="74"/>
      <c r="GAS86" s="74"/>
      <c r="GAT86" s="74"/>
      <c r="GAU86" s="74"/>
      <c r="GAV86" s="74"/>
      <c r="GAW86" s="74"/>
      <c r="GAX86" s="74"/>
      <c r="GAY86" s="74"/>
      <c r="GAZ86" s="74"/>
      <c r="GBA86" s="74"/>
      <c r="GBB86" s="74"/>
      <c r="GBC86" s="74"/>
      <c r="GBD86" s="74"/>
      <c r="GBE86" s="74"/>
      <c r="GBF86" s="74"/>
      <c r="GBG86" s="74"/>
      <c r="GBH86" s="74"/>
      <c r="GBI86" s="74"/>
      <c r="GBJ86" s="74"/>
      <c r="GBK86" s="74"/>
      <c r="GBL86" s="74"/>
      <c r="GBM86" s="74"/>
      <c r="GBN86" s="74"/>
      <c r="GBO86" s="74"/>
      <c r="GBP86" s="74"/>
      <c r="GBQ86" s="74"/>
      <c r="GBR86" s="74"/>
      <c r="GBS86" s="74"/>
      <c r="GBT86" s="74"/>
      <c r="GBU86" s="74"/>
      <c r="GBV86" s="74"/>
      <c r="GBW86" s="74"/>
      <c r="GBX86" s="74"/>
      <c r="GBY86" s="74"/>
      <c r="GBZ86" s="74"/>
      <c r="GCA86" s="74"/>
      <c r="GCB86" s="74"/>
      <c r="GCC86" s="74"/>
      <c r="GCD86" s="74"/>
      <c r="GCE86" s="74"/>
      <c r="GCF86" s="74"/>
      <c r="GCG86" s="74"/>
      <c r="GCH86" s="74"/>
      <c r="GCI86" s="74"/>
      <c r="GCJ86" s="74"/>
      <c r="GCK86" s="74"/>
      <c r="GCL86" s="74"/>
      <c r="GCM86" s="74"/>
      <c r="GCN86" s="74"/>
      <c r="GCO86" s="74"/>
      <c r="GCP86" s="74"/>
      <c r="GCQ86" s="74"/>
      <c r="GCR86" s="74"/>
      <c r="GCS86" s="74"/>
      <c r="GCT86" s="74"/>
      <c r="GCU86" s="74"/>
      <c r="GCV86" s="74"/>
      <c r="GCW86" s="74"/>
      <c r="GCX86" s="74"/>
      <c r="GCY86" s="74"/>
      <c r="GCZ86" s="74"/>
      <c r="GDA86" s="74"/>
      <c r="GDB86" s="74"/>
      <c r="GDC86" s="74"/>
      <c r="GDD86" s="74"/>
      <c r="GDE86" s="74"/>
      <c r="GDF86" s="74"/>
      <c r="GDG86" s="74"/>
      <c r="GDH86" s="74"/>
      <c r="GDI86" s="74"/>
      <c r="GDJ86" s="74"/>
      <c r="GDK86" s="74"/>
      <c r="GDL86" s="74"/>
      <c r="GDM86" s="74"/>
      <c r="GDN86" s="74"/>
      <c r="GDO86" s="74"/>
      <c r="GDP86" s="74"/>
      <c r="GDQ86" s="74"/>
      <c r="GDR86" s="74"/>
      <c r="GDS86" s="74"/>
      <c r="GDT86" s="74"/>
      <c r="GDU86" s="74"/>
      <c r="GDV86" s="74"/>
      <c r="GDW86" s="74"/>
      <c r="GDX86" s="74"/>
      <c r="GDY86" s="74"/>
      <c r="GDZ86" s="74"/>
      <c r="GEA86" s="74"/>
      <c r="GEB86" s="74"/>
      <c r="GEC86" s="74"/>
      <c r="GED86" s="74"/>
      <c r="GEE86" s="74"/>
      <c r="GEF86" s="74"/>
      <c r="GEG86" s="74"/>
      <c r="GEH86" s="74"/>
      <c r="GEI86" s="74"/>
      <c r="GEJ86" s="74"/>
      <c r="GEK86" s="74"/>
      <c r="GEL86" s="74"/>
      <c r="GEM86" s="74"/>
      <c r="GEN86" s="74"/>
      <c r="GEO86" s="74"/>
      <c r="GEP86" s="74"/>
      <c r="GEQ86" s="74"/>
      <c r="GER86" s="74"/>
      <c r="GES86" s="74"/>
      <c r="GET86" s="74"/>
      <c r="GEU86" s="74"/>
      <c r="GEV86" s="74"/>
      <c r="GEW86" s="74"/>
      <c r="GEX86" s="74"/>
      <c r="GEY86" s="74"/>
      <c r="GEZ86" s="74"/>
      <c r="GFA86" s="74"/>
      <c r="GFB86" s="74"/>
      <c r="GFC86" s="74"/>
      <c r="GFD86" s="74"/>
      <c r="GFE86" s="74"/>
      <c r="GFF86" s="74"/>
      <c r="GFG86" s="74"/>
      <c r="GFH86" s="74"/>
      <c r="GFI86" s="74"/>
      <c r="GFJ86" s="74"/>
      <c r="GFK86" s="74"/>
      <c r="GFL86" s="74"/>
      <c r="GFM86" s="74"/>
      <c r="GFN86" s="74"/>
      <c r="GFO86" s="74"/>
      <c r="GFP86" s="74"/>
      <c r="GFQ86" s="74"/>
      <c r="GFR86" s="74"/>
      <c r="GFS86" s="74"/>
      <c r="GFT86" s="74"/>
      <c r="GFU86" s="74"/>
      <c r="GFV86" s="74"/>
      <c r="GFW86" s="74"/>
      <c r="GFX86" s="74"/>
      <c r="GFY86" s="74"/>
      <c r="GFZ86" s="74"/>
      <c r="GGA86" s="74"/>
      <c r="GGB86" s="74"/>
      <c r="GGC86" s="74"/>
      <c r="GGD86" s="74"/>
      <c r="GGE86" s="74"/>
      <c r="GGF86" s="74"/>
      <c r="GGG86" s="74"/>
      <c r="GGH86" s="74"/>
      <c r="GGI86" s="74"/>
      <c r="GGJ86" s="74"/>
      <c r="GGK86" s="74"/>
      <c r="GGL86" s="74"/>
      <c r="GGM86" s="74"/>
      <c r="GGN86" s="74"/>
      <c r="GGO86" s="74"/>
      <c r="GGP86" s="74"/>
      <c r="GGQ86" s="74"/>
      <c r="GGR86" s="74"/>
      <c r="GGS86" s="74"/>
      <c r="GGT86" s="74"/>
      <c r="GGU86" s="74"/>
      <c r="GGV86" s="74"/>
      <c r="GGW86" s="74"/>
      <c r="GGX86" s="74"/>
      <c r="GGY86" s="74"/>
      <c r="GGZ86" s="74"/>
      <c r="GHA86" s="74"/>
      <c r="GHB86" s="74"/>
      <c r="GHC86" s="74"/>
      <c r="GHD86" s="74"/>
      <c r="GHE86" s="74"/>
      <c r="GHF86" s="74"/>
      <c r="GHG86" s="74"/>
      <c r="GHH86" s="74"/>
      <c r="GHI86" s="74"/>
      <c r="GHJ86" s="74"/>
      <c r="GHK86" s="74"/>
      <c r="GHL86" s="74"/>
      <c r="GHM86" s="74"/>
      <c r="GHN86" s="74"/>
      <c r="GHO86" s="74"/>
      <c r="GHP86" s="74"/>
      <c r="GHQ86" s="74"/>
      <c r="GHR86" s="74"/>
      <c r="GHS86" s="74"/>
      <c r="GHT86" s="74"/>
      <c r="GHU86" s="74"/>
      <c r="GHV86" s="74"/>
      <c r="GHW86" s="74"/>
      <c r="GHX86" s="74"/>
      <c r="GHY86" s="74"/>
      <c r="GHZ86" s="74"/>
      <c r="GIA86" s="74"/>
      <c r="GIB86" s="74"/>
      <c r="GIC86" s="74"/>
      <c r="GID86" s="74"/>
      <c r="GIE86" s="74"/>
      <c r="GIF86" s="74"/>
      <c r="GIG86" s="74"/>
      <c r="GIH86" s="74"/>
      <c r="GII86" s="74"/>
      <c r="GIJ86" s="74"/>
      <c r="GIK86" s="74"/>
      <c r="GIL86" s="74"/>
      <c r="GIM86" s="74"/>
      <c r="GIN86" s="74"/>
      <c r="GIO86" s="74"/>
      <c r="GIP86" s="74"/>
      <c r="GIQ86" s="74"/>
      <c r="GIR86" s="74"/>
      <c r="GIS86" s="74"/>
      <c r="GIT86" s="74"/>
      <c r="GIU86" s="74"/>
      <c r="GIV86" s="74"/>
      <c r="GIW86" s="74"/>
      <c r="GIX86" s="74"/>
      <c r="GIY86" s="74"/>
      <c r="GIZ86" s="74"/>
      <c r="GJA86" s="74"/>
      <c r="GJB86" s="74"/>
      <c r="GJC86" s="74"/>
      <c r="GJD86" s="74"/>
      <c r="GJE86" s="74"/>
      <c r="GJF86" s="74"/>
      <c r="GJG86" s="74"/>
      <c r="GJH86" s="74"/>
      <c r="GJI86" s="74"/>
      <c r="GJJ86" s="74"/>
      <c r="GJK86" s="74"/>
      <c r="GJL86" s="74"/>
      <c r="GJM86" s="74"/>
      <c r="GJN86" s="74"/>
      <c r="GJO86" s="74"/>
      <c r="GJP86" s="74"/>
      <c r="GJQ86" s="74"/>
      <c r="GJR86" s="74"/>
      <c r="GJS86" s="74"/>
      <c r="GJT86" s="74"/>
      <c r="GJU86" s="74"/>
      <c r="GJV86" s="74"/>
      <c r="GJW86" s="74"/>
      <c r="GJX86" s="74"/>
      <c r="GJY86" s="74"/>
      <c r="GJZ86" s="74"/>
      <c r="GKA86" s="74"/>
      <c r="GKB86" s="74"/>
      <c r="GKC86" s="74"/>
      <c r="GKD86" s="74"/>
      <c r="GKE86" s="74"/>
      <c r="GKF86" s="74"/>
      <c r="GKG86" s="74"/>
      <c r="GKH86" s="74"/>
      <c r="GKI86" s="74"/>
      <c r="GKJ86" s="74"/>
      <c r="GKK86" s="74"/>
      <c r="GKL86" s="74"/>
      <c r="GKM86" s="74"/>
      <c r="GKN86" s="74"/>
      <c r="GKO86" s="74"/>
      <c r="GKP86" s="74"/>
      <c r="GKQ86" s="74"/>
      <c r="GKR86" s="74"/>
      <c r="GKS86" s="74"/>
      <c r="GKT86" s="74"/>
      <c r="GKU86" s="74"/>
      <c r="GKV86" s="74"/>
      <c r="GKW86" s="74"/>
      <c r="GKX86" s="74"/>
      <c r="GKY86" s="74"/>
      <c r="GKZ86" s="74"/>
      <c r="GLA86" s="74"/>
      <c r="GLB86" s="74"/>
      <c r="GLC86" s="74"/>
      <c r="GLD86" s="74"/>
      <c r="GLE86" s="74"/>
      <c r="GLF86" s="74"/>
      <c r="GLG86" s="74"/>
      <c r="GLH86" s="74"/>
      <c r="GLI86" s="74"/>
      <c r="GLJ86" s="74"/>
      <c r="GLK86" s="74"/>
      <c r="GLL86" s="74"/>
      <c r="GLM86" s="74"/>
      <c r="GLN86" s="74"/>
      <c r="GLO86" s="74"/>
      <c r="GLP86" s="74"/>
      <c r="GLQ86" s="74"/>
      <c r="GLR86" s="74"/>
      <c r="GLS86" s="74"/>
      <c r="GLT86" s="74"/>
      <c r="GLU86" s="74"/>
      <c r="GLV86" s="74"/>
      <c r="GLW86" s="74"/>
      <c r="GLX86" s="74"/>
      <c r="GLY86" s="74"/>
      <c r="GLZ86" s="74"/>
      <c r="GMA86" s="74"/>
      <c r="GMB86" s="74"/>
      <c r="GMC86" s="74"/>
      <c r="GMD86" s="74"/>
      <c r="GME86" s="74"/>
      <c r="GMF86" s="74"/>
      <c r="GMG86" s="74"/>
      <c r="GMH86" s="74"/>
      <c r="GMI86" s="74"/>
      <c r="GMJ86" s="74"/>
      <c r="GMK86" s="74"/>
      <c r="GML86" s="74"/>
      <c r="GMM86" s="74"/>
      <c r="GMN86" s="74"/>
      <c r="GMO86" s="74"/>
      <c r="GMP86" s="74"/>
      <c r="GMQ86" s="74"/>
      <c r="GMR86" s="74"/>
      <c r="GMS86" s="74"/>
      <c r="GMT86" s="74"/>
      <c r="GMU86" s="74"/>
      <c r="GMV86" s="74"/>
      <c r="GMW86" s="74"/>
      <c r="GMX86" s="74"/>
      <c r="GMY86" s="74"/>
      <c r="GMZ86" s="74"/>
      <c r="GNA86" s="74"/>
      <c r="GNB86" s="74"/>
      <c r="GNC86" s="74"/>
      <c r="GND86" s="74"/>
      <c r="GNE86" s="74"/>
      <c r="GNF86" s="74"/>
      <c r="GNG86" s="74"/>
      <c r="GNH86" s="74"/>
      <c r="GNI86" s="74"/>
      <c r="GNJ86" s="74"/>
      <c r="GNK86" s="74"/>
      <c r="GNL86" s="74"/>
      <c r="GNM86" s="74"/>
      <c r="GNN86" s="74"/>
      <c r="GNO86" s="74"/>
      <c r="GNP86" s="74"/>
      <c r="GNQ86" s="74"/>
      <c r="GNR86" s="74"/>
      <c r="GNS86" s="74"/>
      <c r="GNT86" s="74"/>
      <c r="GNU86" s="74"/>
      <c r="GNV86" s="74"/>
      <c r="GNW86" s="74"/>
      <c r="GNX86" s="74"/>
      <c r="GNY86" s="74"/>
      <c r="GNZ86" s="74"/>
      <c r="GOA86" s="74"/>
      <c r="GOB86" s="74"/>
      <c r="GOC86" s="74"/>
      <c r="GOD86" s="74"/>
      <c r="GOE86" s="74"/>
      <c r="GOF86" s="74"/>
      <c r="GOG86" s="74"/>
      <c r="GOH86" s="74"/>
      <c r="GOI86" s="74"/>
      <c r="GOJ86" s="74"/>
      <c r="GOK86" s="74"/>
      <c r="GOL86" s="74"/>
      <c r="GOM86" s="74"/>
      <c r="GON86" s="74"/>
      <c r="GOO86" s="74"/>
      <c r="GOP86" s="74"/>
      <c r="GOQ86" s="74"/>
      <c r="GOR86" s="74"/>
      <c r="GOS86" s="74"/>
      <c r="GOT86" s="74"/>
      <c r="GOU86" s="74"/>
      <c r="GOV86" s="74"/>
      <c r="GOW86" s="74"/>
      <c r="GOX86" s="74"/>
      <c r="GOY86" s="74"/>
      <c r="GOZ86" s="74"/>
      <c r="GPA86" s="74"/>
      <c r="GPB86" s="74"/>
      <c r="GPC86" s="74"/>
      <c r="GPD86" s="74"/>
      <c r="GPE86" s="74"/>
      <c r="GPF86" s="74"/>
      <c r="GPG86" s="74"/>
      <c r="GPH86" s="74"/>
      <c r="GPI86" s="74"/>
      <c r="GPJ86" s="74"/>
      <c r="GPK86" s="74"/>
      <c r="GPL86" s="74"/>
      <c r="GPM86" s="74"/>
      <c r="GPN86" s="74"/>
      <c r="GPO86" s="74"/>
      <c r="GPP86" s="74"/>
      <c r="GPQ86" s="74"/>
      <c r="GPR86" s="74"/>
      <c r="GPS86" s="74"/>
      <c r="GPT86" s="74"/>
      <c r="GPU86" s="74"/>
      <c r="GPV86" s="74"/>
      <c r="GPW86" s="74"/>
      <c r="GPX86" s="74"/>
      <c r="GPY86" s="74"/>
      <c r="GPZ86" s="74"/>
      <c r="GQA86" s="74"/>
      <c r="GQB86" s="74"/>
      <c r="GQC86" s="74"/>
      <c r="GQD86" s="74"/>
      <c r="GQE86" s="74"/>
      <c r="GQF86" s="74"/>
      <c r="GQG86" s="74"/>
      <c r="GQH86" s="74"/>
      <c r="GQI86" s="74"/>
      <c r="GQJ86" s="74"/>
      <c r="GQK86" s="74"/>
      <c r="GQL86" s="74"/>
      <c r="GQM86" s="74"/>
      <c r="GQN86" s="74"/>
      <c r="GQO86" s="74"/>
      <c r="GQP86" s="74"/>
      <c r="GQQ86" s="74"/>
      <c r="GQR86" s="74"/>
      <c r="GQS86" s="74"/>
      <c r="GQT86" s="74"/>
      <c r="GQU86" s="74"/>
      <c r="GQV86" s="74"/>
      <c r="GQW86" s="74"/>
      <c r="GQX86" s="74"/>
      <c r="GQY86" s="74"/>
      <c r="GQZ86" s="74"/>
      <c r="GRA86" s="74"/>
      <c r="GRB86" s="74"/>
      <c r="GRC86" s="74"/>
      <c r="GRD86" s="74"/>
      <c r="GRE86" s="74"/>
      <c r="GRF86" s="74"/>
      <c r="GRG86" s="74"/>
      <c r="GRH86" s="74"/>
      <c r="GRI86" s="74"/>
      <c r="GRJ86" s="74"/>
      <c r="GRK86" s="74"/>
      <c r="GRL86" s="74"/>
      <c r="GRM86" s="74"/>
      <c r="GRN86" s="74"/>
      <c r="GRO86" s="74"/>
      <c r="GRP86" s="74"/>
      <c r="GRQ86" s="74"/>
      <c r="GRR86" s="74"/>
      <c r="GRS86" s="74"/>
      <c r="GRT86" s="74"/>
      <c r="GRU86" s="74"/>
      <c r="GRV86" s="74"/>
      <c r="GRW86" s="74"/>
      <c r="GRX86" s="74"/>
      <c r="GRY86" s="74"/>
      <c r="GRZ86" s="74"/>
      <c r="GSA86" s="74"/>
      <c r="GSB86" s="74"/>
      <c r="GSC86" s="74"/>
      <c r="GSD86" s="74"/>
      <c r="GSE86" s="74"/>
      <c r="GSF86" s="74"/>
      <c r="GSG86" s="74"/>
      <c r="GSH86" s="74"/>
      <c r="GSI86" s="74"/>
      <c r="GSJ86" s="74"/>
      <c r="GSK86" s="74"/>
      <c r="GSL86" s="74"/>
      <c r="GSM86" s="74"/>
      <c r="GSN86" s="74"/>
      <c r="GSO86" s="74"/>
      <c r="GSP86" s="74"/>
      <c r="GSQ86" s="74"/>
      <c r="GSR86" s="74"/>
      <c r="GSS86" s="74"/>
      <c r="GST86" s="74"/>
      <c r="GSU86" s="74"/>
      <c r="GSV86" s="74"/>
      <c r="GSW86" s="74"/>
      <c r="GSX86" s="74"/>
      <c r="GSY86" s="74"/>
      <c r="GSZ86" s="74"/>
      <c r="GTA86" s="74"/>
      <c r="GTB86" s="74"/>
      <c r="GTC86" s="74"/>
      <c r="GTD86" s="74"/>
      <c r="GTE86" s="74"/>
      <c r="GTF86" s="74"/>
      <c r="GTG86" s="74"/>
      <c r="GTH86" s="74"/>
      <c r="GTI86" s="74"/>
      <c r="GTJ86" s="74"/>
      <c r="GTK86" s="74"/>
      <c r="GTL86" s="74"/>
      <c r="GTM86" s="74"/>
      <c r="GTN86" s="74"/>
      <c r="GTO86" s="74"/>
      <c r="GTP86" s="74"/>
      <c r="GTQ86" s="74"/>
      <c r="GTR86" s="74"/>
      <c r="GTS86" s="74"/>
      <c r="GTT86" s="74"/>
      <c r="GTU86" s="74"/>
      <c r="GTV86" s="74"/>
      <c r="GTW86" s="74"/>
      <c r="GTX86" s="74"/>
      <c r="GTY86" s="74"/>
      <c r="GTZ86" s="74"/>
      <c r="GUA86" s="74"/>
      <c r="GUB86" s="74"/>
      <c r="GUC86" s="74"/>
      <c r="GUD86" s="74"/>
      <c r="GUE86" s="74"/>
      <c r="GUF86" s="74"/>
      <c r="GUG86" s="74"/>
      <c r="GUH86" s="74"/>
      <c r="GUI86" s="74"/>
      <c r="GUJ86" s="74"/>
      <c r="GUK86" s="74"/>
      <c r="GUL86" s="74"/>
      <c r="GUM86" s="74"/>
      <c r="GUN86" s="74"/>
      <c r="GUO86" s="74"/>
      <c r="GUP86" s="74"/>
      <c r="GUQ86" s="74"/>
      <c r="GUR86" s="74"/>
      <c r="GUS86" s="74"/>
      <c r="GUT86" s="74"/>
      <c r="GUU86" s="74"/>
      <c r="GUV86" s="74"/>
      <c r="GUW86" s="74"/>
      <c r="GUX86" s="74"/>
      <c r="GUY86" s="74"/>
      <c r="GUZ86" s="74"/>
      <c r="GVA86" s="74"/>
      <c r="GVB86" s="74"/>
      <c r="GVC86" s="74"/>
      <c r="GVD86" s="74"/>
      <c r="GVE86" s="74"/>
      <c r="GVF86" s="74"/>
      <c r="GVG86" s="74"/>
      <c r="GVH86" s="74"/>
      <c r="GVI86" s="74"/>
      <c r="GVJ86" s="74"/>
      <c r="GVK86" s="74"/>
      <c r="GVL86" s="74"/>
      <c r="GVM86" s="74"/>
      <c r="GVN86" s="74"/>
      <c r="GVO86" s="74"/>
      <c r="GVP86" s="74"/>
      <c r="GVQ86" s="74"/>
      <c r="GVR86" s="74"/>
      <c r="GVS86" s="74"/>
      <c r="GVT86" s="74"/>
      <c r="GVU86" s="74"/>
      <c r="GVV86" s="74"/>
      <c r="GVW86" s="74"/>
      <c r="GVX86" s="74"/>
      <c r="GVY86" s="74"/>
      <c r="GVZ86" s="74"/>
      <c r="GWA86" s="74"/>
      <c r="GWB86" s="74"/>
      <c r="GWC86" s="74"/>
      <c r="GWD86" s="74"/>
      <c r="GWE86" s="74"/>
      <c r="GWF86" s="74"/>
      <c r="GWG86" s="74"/>
      <c r="GWH86" s="74"/>
      <c r="GWI86" s="74"/>
      <c r="GWJ86" s="74"/>
      <c r="GWK86" s="74"/>
      <c r="GWL86" s="74"/>
      <c r="GWM86" s="74"/>
      <c r="GWN86" s="74"/>
      <c r="GWO86" s="74"/>
      <c r="GWP86" s="74"/>
      <c r="GWQ86" s="74"/>
      <c r="GWR86" s="74"/>
      <c r="GWS86" s="74"/>
      <c r="GWT86" s="74"/>
      <c r="GWU86" s="74"/>
      <c r="GWV86" s="74"/>
      <c r="GWW86" s="74"/>
      <c r="GWX86" s="74"/>
      <c r="GWY86" s="74"/>
      <c r="GWZ86" s="74"/>
      <c r="GXA86" s="74"/>
      <c r="GXB86" s="74"/>
      <c r="GXC86" s="74"/>
      <c r="GXD86" s="74"/>
      <c r="GXE86" s="74"/>
      <c r="GXF86" s="74"/>
      <c r="GXG86" s="74"/>
      <c r="GXH86" s="74"/>
      <c r="GXI86" s="74"/>
      <c r="GXJ86" s="74"/>
      <c r="GXK86" s="74"/>
      <c r="GXL86" s="74"/>
      <c r="GXM86" s="74"/>
      <c r="GXN86" s="74"/>
      <c r="GXO86" s="74"/>
      <c r="GXP86" s="74"/>
      <c r="GXQ86" s="74"/>
      <c r="GXR86" s="74"/>
      <c r="GXS86" s="74"/>
      <c r="GXT86" s="74"/>
      <c r="GXU86" s="74"/>
      <c r="GXV86" s="74"/>
      <c r="GXW86" s="74"/>
      <c r="GXX86" s="74"/>
      <c r="GXY86" s="74"/>
      <c r="GXZ86" s="74"/>
      <c r="GYA86" s="74"/>
      <c r="GYB86" s="74"/>
      <c r="GYC86" s="74"/>
      <c r="GYD86" s="74"/>
      <c r="GYE86" s="74"/>
      <c r="GYF86" s="74"/>
      <c r="GYG86" s="74"/>
      <c r="GYH86" s="74"/>
      <c r="GYI86" s="74"/>
      <c r="GYJ86" s="74"/>
      <c r="GYK86" s="74"/>
      <c r="GYL86" s="74"/>
      <c r="GYM86" s="74"/>
      <c r="GYN86" s="74"/>
      <c r="GYO86" s="74"/>
      <c r="GYP86" s="74"/>
      <c r="GYQ86" s="74"/>
      <c r="GYR86" s="74"/>
      <c r="GYS86" s="74"/>
      <c r="GYT86" s="74"/>
      <c r="GYU86" s="74"/>
      <c r="GYV86" s="74"/>
      <c r="GYW86" s="74"/>
      <c r="GYX86" s="74"/>
      <c r="GYY86" s="74"/>
      <c r="GYZ86" s="74"/>
      <c r="GZA86" s="74"/>
      <c r="GZB86" s="74"/>
      <c r="GZC86" s="74"/>
      <c r="GZD86" s="74"/>
      <c r="GZE86" s="74"/>
      <c r="GZF86" s="74"/>
      <c r="GZG86" s="74"/>
      <c r="GZH86" s="74"/>
      <c r="GZI86" s="74"/>
      <c r="GZJ86" s="74"/>
      <c r="GZK86" s="74"/>
      <c r="GZL86" s="74"/>
      <c r="GZM86" s="74"/>
      <c r="GZN86" s="74"/>
      <c r="GZO86" s="74"/>
      <c r="GZP86" s="74"/>
      <c r="GZQ86" s="74"/>
      <c r="GZR86" s="74"/>
      <c r="GZS86" s="74"/>
      <c r="GZT86" s="74"/>
      <c r="GZU86" s="74"/>
      <c r="GZV86" s="74"/>
      <c r="GZW86" s="74"/>
      <c r="GZX86" s="74"/>
      <c r="GZY86" s="74"/>
      <c r="GZZ86" s="74"/>
      <c r="HAA86" s="74"/>
      <c r="HAB86" s="74"/>
      <c r="HAC86" s="74"/>
      <c r="HAD86" s="74"/>
      <c r="HAE86" s="74"/>
      <c r="HAF86" s="74"/>
      <c r="HAG86" s="74"/>
      <c r="HAH86" s="74"/>
      <c r="HAI86" s="74"/>
      <c r="HAJ86" s="74"/>
      <c r="HAK86" s="74"/>
      <c r="HAL86" s="74"/>
      <c r="HAM86" s="74"/>
      <c r="HAN86" s="74"/>
      <c r="HAO86" s="74"/>
      <c r="HAP86" s="74"/>
      <c r="HAQ86" s="74"/>
      <c r="HAR86" s="74"/>
      <c r="HAS86" s="74"/>
      <c r="HAT86" s="74"/>
      <c r="HAU86" s="74"/>
      <c r="HAV86" s="74"/>
      <c r="HAW86" s="74"/>
      <c r="HAX86" s="74"/>
      <c r="HAY86" s="74"/>
      <c r="HAZ86" s="74"/>
      <c r="HBA86" s="74"/>
      <c r="HBB86" s="74"/>
      <c r="HBC86" s="74"/>
      <c r="HBD86" s="74"/>
      <c r="HBE86" s="74"/>
      <c r="HBF86" s="74"/>
      <c r="HBG86" s="74"/>
      <c r="HBH86" s="74"/>
      <c r="HBI86" s="74"/>
      <c r="HBJ86" s="74"/>
      <c r="HBK86" s="74"/>
      <c r="HBL86" s="74"/>
      <c r="HBM86" s="74"/>
      <c r="HBN86" s="74"/>
      <c r="HBO86" s="74"/>
      <c r="HBP86" s="74"/>
      <c r="HBQ86" s="74"/>
      <c r="HBR86" s="74"/>
      <c r="HBS86" s="74"/>
      <c r="HBT86" s="74"/>
      <c r="HBU86" s="74"/>
      <c r="HBV86" s="74"/>
      <c r="HBW86" s="74"/>
      <c r="HBX86" s="74"/>
      <c r="HBY86" s="74"/>
      <c r="HBZ86" s="74"/>
      <c r="HCA86" s="74"/>
      <c r="HCB86" s="74"/>
      <c r="HCC86" s="74"/>
      <c r="HCD86" s="74"/>
      <c r="HCE86" s="74"/>
      <c r="HCF86" s="74"/>
      <c r="HCG86" s="74"/>
      <c r="HCH86" s="74"/>
      <c r="HCI86" s="74"/>
      <c r="HCJ86" s="74"/>
      <c r="HCK86" s="74"/>
      <c r="HCL86" s="74"/>
      <c r="HCM86" s="74"/>
      <c r="HCN86" s="74"/>
      <c r="HCO86" s="74"/>
      <c r="HCP86" s="74"/>
      <c r="HCQ86" s="74"/>
      <c r="HCR86" s="74"/>
      <c r="HCS86" s="74"/>
      <c r="HCT86" s="74"/>
      <c r="HCU86" s="74"/>
      <c r="HCV86" s="74"/>
      <c r="HCW86" s="74"/>
      <c r="HCX86" s="74"/>
      <c r="HCY86" s="74"/>
      <c r="HCZ86" s="74"/>
      <c r="HDA86" s="74"/>
      <c r="HDB86" s="74"/>
      <c r="HDC86" s="74"/>
      <c r="HDD86" s="74"/>
      <c r="HDE86" s="74"/>
      <c r="HDF86" s="74"/>
      <c r="HDG86" s="74"/>
      <c r="HDH86" s="74"/>
      <c r="HDI86" s="74"/>
      <c r="HDJ86" s="74"/>
      <c r="HDK86" s="74"/>
      <c r="HDL86" s="74"/>
      <c r="HDM86" s="74"/>
      <c r="HDN86" s="74"/>
      <c r="HDO86" s="74"/>
      <c r="HDP86" s="74"/>
      <c r="HDQ86" s="74"/>
      <c r="HDR86" s="74"/>
      <c r="HDS86" s="74"/>
      <c r="HDT86" s="74"/>
      <c r="HDU86" s="74"/>
      <c r="HDV86" s="74"/>
      <c r="HDW86" s="74"/>
      <c r="HDX86" s="74"/>
      <c r="HDY86" s="74"/>
      <c r="HDZ86" s="74"/>
      <c r="HEA86" s="74"/>
      <c r="HEB86" s="74"/>
      <c r="HEC86" s="74"/>
      <c r="HED86" s="74"/>
      <c r="HEE86" s="74"/>
      <c r="HEF86" s="74"/>
      <c r="HEG86" s="74"/>
      <c r="HEH86" s="74"/>
      <c r="HEI86" s="74"/>
      <c r="HEJ86" s="74"/>
      <c r="HEK86" s="74"/>
      <c r="HEL86" s="74"/>
      <c r="HEM86" s="74"/>
      <c r="HEN86" s="74"/>
      <c r="HEO86" s="74"/>
      <c r="HEP86" s="74"/>
      <c r="HEQ86" s="74"/>
      <c r="HER86" s="74"/>
      <c r="HES86" s="74"/>
      <c r="HET86" s="74"/>
      <c r="HEU86" s="74"/>
      <c r="HEV86" s="74"/>
      <c r="HEW86" s="74"/>
      <c r="HEX86" s="74"/>
      <c r="HEY86" s="74"/>
      <c r="HEZ86" s="74"/>
      <c r="HFA86" s="74"/>
      <c r="HFB86" s="74"/>
      <c r="HFC86" s="74"/>
      <c r="HFD86" s="74"/>
      <c r="HFE86" s="74"/>
      <c r="HFF86" s="74"/>
      <c r="HFG86" s="74"/>
      <c r="HFH86" s="74"/>
      <c r="HFI86" s="74"/>
      <c r="HFJ86" s="74"/>
      <c r="HFK86" s="74"/>
      <c r="HFL86" s="74"/>
      <c r="HFM86" s="74"/>
      <c r="HFN86" s="74"/>
      <c r="HFO86" s="74"/>
      <c r="HFP86" s="74"/>
      <c r="HFQ86" s="74"/>
      <c r="HFR86" s="74"/>
      <c r="HFS86" s="74"/>
      <c r="HFT86" s="74"/>
      <c r="HFU86" s="74"/>
      <c r="HFV86" s="74"/>
      <c r="HFW86" s="74"/>
      <c r="HFX86" s="74"/>
      <c r="HFY86" s="74"/>
      <c r="HFZ86" s="74"/>
      <c r="HGA86" s="74"/>
      <c r="HGB86" s="74"/>
      <c r="HGC86" s="74"/>
      <c r="HGD86" s="74"/>
      <c r="HGE86" s="74"/>
      <c r="HGF86" s="74"/>
      <c r="HGG86" s="74"/>
      <c r="HGH86" s="74"/>
      <c r="HGI86" s="74"/>
      <c r="HGJ86" s="74"/>
      <c r="HGK86" s="74"/>
      <c r="HGL86" s="74"/>
      <c r="HGM86" s="74"/>
      <c r="HGN86" s="74"/>
      <c r="HGO86" s="74"/>
      <c r="HGP86" s="74"/>
      <c r="HGQ86" s="74"/>
      <c r="HGR86" s="74"/>
      <c r="HGS86" s="74"/>
      <c r="HGT86" s="74"/>
      <c r="HGU86" s="74"/>
      <c r="HGV86" s="74"/>
      <c r="HGW86" s="74"/>
      <c r="HGX86" s="74"/>
      <c r="HGY86" s="74"/>
      <c r="HGZ86" s="74"/>
      <c r="HHA86" s="74"/>
      <c r="HHB86" s="74"/>
      <c r="HHC86" s="74"/>
      <c r="HHD86" s="74"/>
      <c r="HHE86" s="74"/>
      <c r="HHF86" s="74"/>
      <c r="HHG86" s="74"/>
      <c r="HHH86" s="74"/>
      <c r="HHI86" s="74"/>
      <c r="HHJ86" s="74"/>
      <c r="HHK86" s="74"/>
      <c r="HHL86" s="74"/>
      <c r="HHM86" s="74"/>
      <c r="HHN86" s="74"/>
      <c r="HHO86" s="74"/>
      <c r="HHP86" s="74"/>
      <c r="HHQ86" s="74"/>
      <c r="HHR86" s="74"/>
      <c r="HHS86" s="74"/>
      <c r="HHT86" s="74"/>
      <c r="HHU86" s="74"/>
      <c r="HHV86" s="74"/>
      <c r="HHW86" s="74"/>
      <c r="HHX86" s="74"/>
      <c r="HHY86" s="74"/>
      <c r="HHZ86" s="74"/>
      <c r="HIA86" s="74"/>
      <c r="HIB86" s="74"/>
      <c r="HIC86" s="74"/>
      <c r="HID86" s="74"/>
      <c r="HIE86" s="74"/>
      <c r="HIF86" s="74"/>
      <c r="HIG86" s="74"/>
      <c r="HIH86" s="74"/>
      <c r="HII86" s="74"/>
      <c r="HIJ86" s="74"/>
      <c r="HIK86" s="74"/>
      <c r="HIL86" s="74"/>
      <c r="HIM86" s="74"/>
      <c r="HIN86" s="74"/>
      <c r="HIO86" s="74"/>
      <c r="HIP86" s="74"/>
      <c r="HIQ86" s="74"/>
      <c r="HIR86" s="74"/>
      <c r="HIS86" s="74"/>
      <c r="HIT86" s="74"/>
      <c r="HIU86" s="74"/>
      <c r="HIV86" s="74"/>
      <c r="HIW86" s="74"/>
      <c r="HIX86" s="74"/>
      <c r="HIY86" s="74"/>
      <c r="HIZ86" s="74"/>
      <c r="HJA86" s="74"/>
      <c r="HJB86" s="74"/>
      <c r="HJC86" s="74"/>
      <c r="HJD86" s="74"/>
      <c r="HJE86" s="74"/>
      <c r="HJF86" s="74"/>
      <c r="HJG86" s="74"/>
      <c r="HJH86" s="74"/>
      <c r="HJI86" s="74"/>
      <c r="HJJ86" s="74"/>
      <c r="HJK86" s="74"/>
      <c r="HJL86" s="74"/>
      <c r="HJM86" s="74"/>
      <c r="HJN86" s="74"/>
      <c r="HJO86" s="74"/>
      <c r="HJP86" s="74"/>
      <c r="HJQ86" s="74"/>
      <c r="HJR86" s="74"/>
      <c r="HJS86" s="74"/>
      <c r="HJT86" s="74"/>
      <c r="HJU86" s="74"/>
      <c r="HJV86" s="74"/>
      <c r="HJW86" s="74"/>
      <c r="HJX86" s="74"/>
      <c r="HJY86" s="74"/>
      <c r="HJZ86" s="74"/>
      <c r="HKA86" s="74"/>
      <c r="HKB86" s="74"/>
      <c r="HKC86" s="74"/>
      <c r="HKD86" s="74"/>
      <c r="HKE86" s="74"/>
      <c r="HKF86" s="74"/>
      <c r="HKG86" s="74"/>
      <c r="HKH86" s="74"/>
      <c r="HKI86" s="74"/>
      <c r="HKJ86" s="74"/>
      <c r="HKK86" s="74"/>
      <c r="HKL86" s="74"/>
      <c r="HKM86" s="74"/>
      <c r="HKN86" s="74"/>
      <c r="HKO86" s="74"/>
      <c r="HKP86" s="74"/>
      <c r="HKQ86" s="74"/>
      <c r="HKR86" s="74"/>
      <c r="HKS86" s="74"/>
      <c r="HKT86" s="74"/>
      <c r="HKU86" s="74"/>
      <c r="HKV86" s="74"/>
      <c r="HKW86" s="74"/>
      <c r="HKX86" s="74"/>
      <c r="HKY86" s="74"/>
      <c r="HKZ86" s="74"/>
      <c r="HLA86" s="74"/>
      <c r="HLB86" s="74"/>
      <c r="HLC86" s="74"/>
      <c r="HLD86" s="74"/>
      <c r="HLE86" s="74"/>
      <c r="HLF86" s="74"/>
      <c r="HLG86" s="74"/>
      <c r="HLH86" s="74"/>
      <c r="HLI86" s="74"/>
      <c r="HLJ86" s="74"/>
      <c r="HLK86" s="74"/>
      <c r="HLL86" s="74"/>
      <c r="HLM86" s="74"/>
      <c r="HLN86" s="74"/>
      <c r="HLO86" s="74"/>
      <c r="HLP86" s="74"/>
      <c r="HLQ86" s="74"/>
      <c r="HLR86" s="74"/>
      <c r="HLS86" s="74"/>
      <c r="HLT86" s="74"/>
      <c r="HLU86" s="74"/>
      <c r="HLV86" s="74"/>
      <c r="HLW86" s="74"/>
      <c r="HLX86" s="74"/>
      <c r="HLY86" s="74"/>
      <c r="HLZ86" s="74"/>
      <c r="HMA86" s="74"/>
      <c r="HMB86" s="74"/>
      <c r="HMC86" s="74"/>
      <c r="HMD86" s="74"/>
      <c r="HME86" s="74"/>
      <c r="HMF86" s="74"/>
      <c r="HMG86" s="74"/>
      <c r="HMH86" s="74"/>
      <c r="HMI86" s="74"/>
      <c r="HMJ86" s="74"/>
      <c r="HMK86" s="74"/>
      <c r="HML86" s="74"/>
      <c r="HMM86" s="74"/>
      <c r="HMN86" s="74"/>
      <c r="HMO86" s="74"/>
      <c r="HMP86" s="74"/>
      <c r="HMQ86" s="74"/>
      <c r="HMR86" s="74"/>
      <c r="HMS86" s="74"/>
      <c r="HMT86" s="74"/>
      <c r="HMU86" s="74"/>
      <c r="HMV86" s="74"/>
      <c r="HMW86" s="74"/>
      <c r="HMX86" s="74"/>
      <c r="HMY86" s="74"/>
      <c r="HMZ86" s="74"/>
      <c r="HNA86" s="74"/>
      <c r="HNB86" s="74"/>
      <c r="HNC86" s="74"/>
      <c r="HND86" s="74"/>
      <c r="HNE86" s="74"/>
      <c r="HNF86" s="74"/>
      <c r="HNG86" s="74"/>
      <c r="HNH86" s="74"/>
      <c r="HNI86" s="74"/>
      <c r="HNJ86" s="74"/>
      <c r="HNK86" s="74"/>
      <c r="HNL86" s="74"/>
      <c r="HNM86" s="74"/>
      <c r="HNN86" s="74"/>
      <c r="HNO86" s="74"/>
      <c r="HNP86" s="74"/>
      <c r="HNQ86" s="74"/>
      <c r="HNR86" s="74"/>
      <c r="HNS86" s="74"/>
      <c r="HNT86" s="74"/>
      <c r="HNU86" s="74"/>
      <c r="HNV86" s="74"/>
      <c r="HNW86" s="74"/>
      <c r="HNX86" s="74"/>
      <c r="HNY86" s="74"/>
      <c r="HNZ86" s="74"/>
      <c r="HOA86" s="74"/>
      <c r="HOB86" s="74"/>
      <c r="HOC86" s="74"/>
      <c r="HOD86" s="74"/>
      <c r="HOE86" s="74"/>
      <c r="HOF86" s="74"/>
      <c r="HOG86" s="74"/>
      <c r="HOH86" s="74"/>
      <c r="HOI86" s="74"/>
      <c r="HOJ86" s="74"/>
      <c r="HOK86" s="74"/>
      <c r="HOL86" s="74"/>
      <c r="HOM86" s="74"/>
      <c r="HON86" s="74"/>
      <c r="HOO86" s="74"/>
      <c r="HOP86" s="74"/>
      <c r="HOQ86" s="74"/>
      <c r="HOR86" s="74"/>
      <c r="HOS86" s="74"/>
      <c r="HOT86" s="74"/>
      <c r="HOU86" s="74"/>
      <c r="HOV86" s="74"/>
      <c r="HOW86" s="74"/>
      <c r="HOX86" s="74"/>
      <c r="HOY86" s="74"/>
      <c r="HOZ86" s="74"/>
      <c r="HPA86" s="74"/>
      <c r="HPB86" s="74"/>
      <c r="HPC86" s="74"/>
      <c r="HPD86" s="74"/>
      <c r="HPE86" s="74"/>
      <c r="HPF86" s="74"/>
      <c r="HPG86" s="74"/>
      <c r="HPH86" s="74"/>
      <c r="HPI86" s="74"/>
      <c r="HPJ86" s="74"/>
      <c r="HPK86" s="74"/>
      <c r="HPL86" s="74"/>
      <c r="HPM86" s="74"/>
      <c r="HPN86" s="74"/>
      <c r="HPO86" s="74"/>
      <c r="HPP86" s="74"/>
      <c r="HPQ86" s="74"/>
      <c r="HPR86" s="74"/>
      <c r="HPS86" s="74"/>
      <c r="HPT86" s="74"/>
      <c r="HPU86" s="74"/>
      <c r="HPV86" s="74"/>
      <c r="HPW86" s="74"/>
      <c r="HPX86" s="74"/>
      <c r="HPY86" s="74"/>
      <c r="HPZ86" s="74"/>
      <c r="HQA86" s="74"/>
      <c r="HQB86" s="74"/>
      <c r="HQC86" s="74"/>
      <c r="HQD86" s="74"/>
      <c r="HQE86" s="74"/>
      <c r="HQF86" s="74"/>
      <c r="HQG86" s="74"/>
      <c r="HQH86" s="74"/>
      <c r="HQI86" s="74"/>
      <c r="HQJ86" s="74"/>
      <c r="HQK86" s="74"/>
      <c r="HQL86" s="74"/>
      <c r="HQM86" s="74"/>
      <c r="HQN86" s="74"/>
      <c r="HQO86" s="74"/>
      <c r="HQP86" s="74"/>
      <c r="HQQ86" s="74"/>
      <c r="HQR86" s="74"/>
      <c r="HQS86" s="74"/>
      <c r="HQT86" s="74"/>
      <c r="HQU86" s="74"/>
      <c r="HQV86" s="74"/>
      <c r="HQW86" s="74"/>
      <c r="HQX86" s="74"/>
      <c r="HQY86" s="74"/>
      <c r="HQZ86" s="74"/>
      <c r="HRA86" s="74"/>
      <c r="HRB86" s="74"/>
      <c r="HRC86" s="74"/>
      <c r="HRD86" s="74"/>
      <c r="HRE86" s="74"/>
      <c r="HRF86" s="74"/>
      <c r="HRG86" s="74"/>
      <c r="HRH86" s="74"/>
      <c r="HRI86" s="74"/>
      <c r="HRJ86" s="74"/>
      <c r="HRK86" s="74"/>
      <c r="HRL86" s="74"/>
      <c r="HRM86" s="74"/>
      <c r="HRN86" s="74"/>
      <c r="HRO86" s="74"/>
      <c r="HRP86" s="74"/>
      <c r="HRQ86" s="74"/>
      <c r="HRR86" s="74"/>
      <c r="HRS86" s="74"/>
      <c r="HRT86" s="74"/>
      <c r="HRU86" s="74"/>
      <c r="HRV86" s="74"/>
      <c r="HRW86" s="74"/>
      <c r="HRX86" s="74"/>
      <c r="HRY86" s="74"/>
      <c r="HRZ86" s="74"/>
      <c r="HSA86" s="74"/>
      <c r="HSB86" s="74"/>
      <c r="HSC86" s="74"/>
      <c r="HSD86" s="74"/>
      <c r="HSE86" s="74"/>
      <c r="HSF86" s="74"/>
      <c r="HSG86" s="74"/>
      <c r="HSH86" s="74"/>
      <c r="HSI86" s="74"/>
      <c r="HSJ86" s="74"/>
      <c r="HSK86" s="74"/>
      <c r="HSL86" s="74"/>
      <c r="HSM86" s="74"/>
      <c r="HSN86" s="74"/>
      <c r="HSO86" s="74"/>
      <c r="HSP86" s="74"/>
      <c r="HSQ86" s="74"/>
      <c r="HSR86" s="74"/>
      <c r="HSS86" s="74"/>
      <c r="HST86" s="74"/>
      <c r="HSU86" s="74"/>
      <c r="HSV86" s="74"/>
      <c r="HSW86" s="74"/>
      <c r="HSX86" s="74"/>
      <c r="HSY86" s="74"/>
      <c r="HSZ86" s="74"/>
      <c r="HTA86" s="74"/>
      <c r="HTB86" s="74"/>
      <c r="HTC86" s="74"/>
      <c r="HTD86" s="74"/>
      <c r="HTE86" s="74"/>
      <c r="HTF86" s="74"/>
      <c r="HTG86" s="74"/>
      <c r="HTH86" s="74"/>
      <c r="HTI86" s="74"/>
      <c r="HTJ86" s="74"/>
      <c r="HTK86" s="74"/>
      <c r="HTL86" s="74"/>
      <c r="HTM86" s="74"/>
      <c r="HTN86" s="74"/>
      <c r="HTO86" s="74"/>
      <c r="HTP86" s="74"/>
      <c r="HTQ86" s="74"/>
      <c r="HTR86" s="74"/>
      <c r="HTS86" s="74"/>
      <c r="HTT86" s="74"/>
      <c r="HTU86" s="74"/>
      <c r="HTV86" s="74"/>
      <c r="HTW86" s="74"/>
      <c r="HTX86" s="74"/>
      <c r="HTY86" s="74"/>
      <c r="HTZ86" s="74"/>
      <c r="HUA86" s="74"/>
      <c r="HUB86" s="74"/>
      <c r="HUC86" s="74"/>
      <c r="HUD86" s="74"/>
      <c r="HUE86" s="74"/>
      <c r="HUF86" s="74"/>
      <c r="HUG86" s="74"/>
      <c r="HUH86" s="74"/>
      <c r="HUI86" s="74"/>
      <c r="HUJ86" s="74"/>
      <c r="HUK86" s="74"/>
      <c r="HUL86" s="74"/>
      <c r="HUM86" s="74"/>
      <c r="HUN86" s="74"/>
      <c r="HUO86" s="74"/>
      <c r="HUP86" s="74"/>
      <c r="HUQ86" s="74"/>
      <c r="HUR86" s="74"/>
      <c r="HUS86" s="74"/>
      <c r="HUT86" s="74"/>
      <c r="HUU86" s="74"/>
      <c r="HUV86" s="74"/>
      <c r="HUW86" s="74"/>
      <c r="HUX86" s="74"/>
      <c r="HUY86" s="74"/>
      <c r="HUZ86" s="74"/>
      <c r="HVA86" s="74"/>
      <c r="HVB86" s="74"/>
      <c r="HVC86" s="74"/>
      <c r="HVD86" s="74"/>
      <c r="HVE86" s="74"/>
      <c r="HVF86" s="74"/>
      <c r="HVG86" s="74"/>
      <c r="HVH86" s="74"/>
      <c r="HVI86" s="74"/>
      <c r="HVJ86" s="74"/>
      <c r="HVK86" s="74"/>
      <c r="HVL86" s="74"/>
      <c r="HVM86" s="74"/>
      <c r="HVN86" s="74"/>
      <c r="HVO86" s="74"/>
      <c r="HVP86" s="74"/>
      <c r="HVQ86" s="74"/>
      <c r="HVR86" s="74"/>
      <c r="HVS86" s="74"/>
      <c r="HVT86" s="74"/>
      <c r="HVU86" s="74"/>
      <c r="HVV86" s="334"/>
      <c r="HVW86" s="334"/>
      <c r="HVX86" s="334"/>
      <c r="HVY86" s="334"/>
      <c r="HVZ86" s="334"/>
      <c r="HWA86" s="334"/>
      <c r="HWB86" s="334"/>
      <c r="HWC86" s="334"/>
    </row>
    <row r="87" spans="1:6009" s="331" customFormat="1" x14ac:dyDescent="0.25">
      <c r="A87" s="11" t="s">
        <v>204</v>
      </c>
      <c r="B87" s="16" t="s">
        <v>205</v>
      </c>
      <c r="C87" s="16">
        <v>2004</v>
      </c>
      <c r="D87" s="16" t="s">
        <v>69</v>
      </c>
      <c r="E87" s="86" t="s">
        <v>221</v>
      </c>
      <c r="F87" s="221" t="s">
        <v>968</v>
      </c>
      <c r="G87" s="221" t="s">
        <v>948</v>
      </c>
      <c r="H87" s="86" t="str">
        <f t="shared" si="34"/>
        <v>SEN</v>
      </c>
      <c r="I87" s="274"/>
      <c r="J87" s="270"/>
      <c r="K87" s="271"/>
      <c r="L87" s="294"/>
      <c r="M87" s="295"/>
      <c r="N87" s="274"/>
      <c r="O87" s="82"/>
      <c r="P87" s="327" t="str">
        <f t="shared" si="41"/>
        <v>S</v>
      </c>
      <c r="Q87" s="327" t="str">
        <f t="shared" si="42"/>
        <v>S</v>
      </c>
      <c r="R87" s="82"/>
      <c r="S87" s="327">
        <f t="shared" si="35"/>
        <v>0</v>
      </c>
      <c r="T87" s="327" t="str">
        <f t="shared" si="36"/>
        <v>NON</v>
      </c>
      <c r="U87" s="82"/>
      <c r="V87" s="278"/>
      <c r="W87" s="10" t="s">
        <v>584</v>
      </c>
      <c r="X87" s="85"/>
      <c r="Y87" s="339"/>
      <c r="Z87" s="331">
        <f t="shared" si="37"/>
        <v>0</v>
      </c>
      <c r="AA87" s="331">
        <f t="shared" si="38"/>
        <v>0</v>
      </c>
      <c r="AB87" s="340">
        <f t="shared" si="39"/>
        <v>0</v>
      </c>
      <c r="AC87" s="339">
        <f t="shared" si="30"/>
        <v>0</v>
      </c>
      <c r="AD87" s="331">
        <f t="shared" si="31"/>
        <v>0</v>
      </c>
      <c r="AE87" s="331">
        <f t="shared" si="32"/>
        <v>0</v>
      </c>
      <c r="AF87" s="340">
        <f t="shared" si="33"/>
        <v>0</v>
      </c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  <c r="EK87" s="74"/>
      <c r="EL87" s="74"/>
      <c r="EM87" s="74"/>
      <c r="EN87" s="74"/>
      <c r="EO87" s="74"/>
      <c r="EP87" s="74"/>
      <c r="EQ87" s="74"/>
      <c r="ER87" s="74"/>
      <c r="ES87" s="74"/>
      <c r="ET87" s="74"/>
      <c r="EU87" s="74"/>
      <c r="EV87" s="7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4"/>
      <c r="GM87" s="74"/>
      <c r="GN87" s="74"/>
      <c r="GO87" s="74"/>
      <c r="GP87" s="74"/>
      <c r="GQ87" s="74"/>
      <c r="GR87" s="74"/>
      <c r="GS87" s="74"/>
      <c r="GT87" s="74"/>
      <c r="GU87" s="74"/>
      <c r="GV87" s="74"/>
      <c r="GW87" s="74"/>
      <c r="GX87" s="74"/>
      <c r="GY87" s="74"/>
      <c r="GZ87" s="74"/>
      <c r="HA87" s="74"/>
      <c r="HB87" s="74"/>
      <c r="HC87" s="74"/>
      <c r="HD87" s="74"/>
      <c r="HE87" s="74"/>
      <c r="HF87" s="74"/>
      <c r="HG87" s="74"/>
      <c r="HH87" s="74"/>
      <c r="HI87" s="74"/>
      <c r="HJ87" s="74"/>
      <c r="HK87" s="74"/>
      <c r="HL87" s="74"/>
      <c r="HM87" s="74"/>
      <c r="HN87" s="74"/>
      <c r="HO87" s="74"/>
      <c r="HP87" s="74"/>
      <c r="HQ87" s="74"/>
      <c r="HR87" s="74"/>
      <c r="HS87" s="74"/>
      <c r="HT87" s="74"/>
      <c r="HU87" s="74"/>
      <c r="HV87" s="74"/>
      <c r="HW87" s="74"/>
      <c r="HX87" s="74"/>
      <c r="HY87" s="74"/>
      <c r="HZ87" s="74"/>
      <c r="IA87" s="74"/>
      <c r="IB87" s="74"/>
      <c r="IC87" s="74"/>
      <c r="ID87" s="74"/>
      <c r="IE87" s="74"/>
      <c r="IF87" s="74"/>
      <c r="IG87" s="74"/>
      <c r="IH87" s="74"/>
      <c r="II87" s="74"/>
      <c r="IJ87" s="74"/>
      <c r="IK87" s="74"/>
      <c r="IL87" s="74"/>
      <c r="IM87" s="74"/>
      <c r="IN87" s="74"/>
      <c r="IO87" s="74"/>
      <c r="IP87" s="74"/>
      <c r="IQ87" s="74"/>
      <c r="IR87" s="74"/>
      <c r="IS87" s="74"/>
      <c r="IT87" s="74"/>
      <c r="IU87" s="74"/>
      <c r="IV87" s="74"/>
      <c r="IW87" s="74"/>
      <c r="IX87" s="74"/>
      <c r="IY87" s="74"/>
      <c r="IZ87" s="74"/>
      <c r="JA87" s="74"/>
      <c r="JB87" s="74"/>
      <c r="JC87" s="74"/>
      <c r="JD87" s="74"/>
      <c r="JE87" s="74"/>
      <c r="JF87" s="74"/>
      <c r="JG87" s="74"/>
      <c r="JH87" s="74"/>
      <c r="JI87" s="74"/>
      <c r="JJ87" s="74"/>
      <c r="JK87" s="74"/>
      <c r="JL87" s="74"/>
      <c r="JM87" s="74"/>
      <c r="JN87" s="74"/>
      <c r="JO87" s="74"/>
      <c r="JP87" s="74"/>
      <c r="JQ87" s="74"/>
      <c r="JR87" s="74"/>
      <c r="JS87" s="74"/>
      <c r="JT87" s="74"/>
      <c r="JU87" s="74"/>
      <c r="JV87" s="74"/>
      <c r="JW87" s="74"/>
      <c r="JX87" s="74"/>
      <c r="JY87" s="74"/>
      <c r="JZ87" s="74"/>
      <c r="KA87" s="74"/>
      <c r="KB87" s="74"/>
      <c r="KC87" s="74"/>
      <c r="KD87" s="74"/>
      <c r="KE87" s="74"/>
      <c r="KF87" s="74"/>
      <c r="KG87" s="74"/>
      <c r="KH87" s="74"/>
      <c r="KI87" s="74"/>
      <c r="KJ87" s="74"/>
      <c r="KK87" s="74"/>
      <c r="KL87" s="74"/>
      <c r="KM87" s="74"/>
      <c r="KN87" s="74"/>
      <c r="KO87" s="74"/>
      <c r="KP87" s="74"/>
      <c r="KQ87" s="74"/>
      <c r="KR87" s="74"/>
      <c r="KS87" s="74"/>
      <c r="KT87" s="74"/>
      <c r="KU87" s="74"/>
      <c r="KV87" s="74"/>
      <c r="KW87" s="74"/>
      <c r="KX87" s="74"/>
      <c r="KY87" s="74"/>
      <c r="KZ87" s="74"/>
      <c r="LA87" s="74"/>
      <c r="LB87" s="74"/>
      <c r="LC87" s="74"/>
      <c r="LD87" s="74"/>
      <c r="LE87" s="74"/>
      <c r="LF87" s="74"/>
      <c r="LG87" s="74"/>
      <c r="LH87" s="74"/>
      <c r="LI87" s="74"/>
      <c r="LJ87" s="74"/>
      <c r="LK87" s="74"/>
      <c r="LL87" s="74"/>
      <c r="LM87" s="74"/>
      <c r="LN87" s="74"/>
      <c r="LO87" s="74"/>
      <c r="LP87" s="74"/>
      <c r="LQ87" s="74"/>
      <c r="LR87" s="74"/>
      <c r="LS87" s="74"/>
      <c r="LT87" s="74"/>
      <c r="LU87" s="74"/>
      <c r="LV87" s="74"/>
      <c r="LW87" s="74"/>
      <c r="LX87" s="74"/>
      <c r="LY87" s="74"/>
      <c r="LZ87" s="74"/>
      <c r="MA87" s="74"/>
      <c r="MB87" s="74"/>
      <c r="MC87" s="74"/>
      <c r="MD87" s="74"/>
      <c r="ME87" s="74"/>
      <c r="MF87" s="74"/>
      <c r="MG87" s="74"/>
      <c r="MH87" s="74"/>
      <c r="MI87" s="74"/>
      <c r="MJ87" s="74"/>
      <c r="MK87" s="74"/>
      <c r="ML87" s="74"/>
      <c r="MM87" s="74"/>
      <c r="MN87" s="74"/>
      <c r="MO87" s="74"/>
      <c r="MP87" s="74"/>
      <c r="MQ87" s="74"/>
      <c r="MR87" s="74"/>
      <c r="MS87" s="74"/>
      <c r="MT87" s="74"/>
      <c r="MU87" s="74"/>
      <c r="MV87" s="74"/>
      <c r="MW87" s="74"/>
      <c r="MX87" s="74"/>
      <c r="MY87" s="74"/>
      <c r="MZ87" s="74"/>
      <c r="NA87" s="74"/>
      <c r="NB87" s="74"/>
      <c r="NC87" s="74"/>
      <c r="ND87" s="74"/>
      <c r="NE87" s="74"/>
      <c r="NF87" s="74"/>
      <c r="NG87" s="74"/>
      <c r="NH87" s="74"/>
      <c r="NI87" s="74"/>
      <c r="NJ87" s="74"/>
      <c r="NK87" s="74"/>
      <c r="NL87" s="74"/>
      <c r="NM87" s="74"/>
      <c r="NN87" s="74"/>
      <c r="NO87" s="74"/>
      <c r="NP87" s="74"/>
      <c r="NQ87" s="74"/>
      <c r="NR87" s="74"/>
      <c r="NS87" s="74"/>
      <c r="NT87" s="74"/>
      <c r="NU87" s="74"/>
      <c r="NV87" s="74"/>
      <c r="NW87" s="74"/>
      <c r="NX87" s="74"/>
      <c r="NY87" s="74"/>
      <c r="NZ87" s="74"/>
      <c r="OA87" s="74"/>
      <c r="OB87" s="74"/>
      <c r="OC87" s="74"/>
      <c r="OD87" s="74"/>
      <c r="OE87" s="74"/>
      <c r="OF87" s="74"/>
      <c r="OG87" s="74"/>
      <c r="OH87" s="74"/>
      <c r="OI87" s="74"/>
      <c r="OJ87" s="74"/>
      <c r="OK87" s="74"/>
      <c r="OL87" s="74"/>
      <c r="OM87" s="74"/>
      <c r="ON87" s="74"/>
      <c r="OO87" s="74"/>
      <c r="OP87" s="74"/>
      <c r="OQ87" s="74"/>
      <c r="OR87" s="74"/>
      <c r="OS87" s="74"/>
      <c r="OT87" s="74"/>
      <c r="OU87" s="74"/>
      <c r="OV87" s="74"/>
      <c r="OW87" s="74"/>
      <c r="OX87" s="74"/>
      <c r="OY87" s="74"/>
      <c r="OZ87" s="74"/>
      <c r="PA87" s="74"/>
      <c r="PB87" s="74"/>
      <c r="PC87" s="74"/>
      <c r="PD87" s="74"/>
      <c r="PE87" s="74"/>
      <c r="PF87" s="74"/>
      <c r="PG87" s="74"/>
      <c r="PH87" s="74"/>
      <c r="PI87" s="74"/>
      <c r="PJ87" s="74"/>
      <c r="PK87" s="74"/>
      <c r="PL87" s="74"/>
      <c r="PM87" s="74"/>
      <c r="PN87" s="74"/>
      <c r="PO87" s="74"/>
      <c r="PP87" s="74"/>
      <c r="PQ87" s="74"/>
      <c r="PR87" s="74"/>
      <c r="PS87" s="74"/>
      <c r="PT87" s="74"/>
      <c r="PU87" s="74"/>
      <c r="PV87" s="74"/>
      <c r="PW87" s="74"/>
      <c r="PX87" s="74"/>
      <c r="PY87" s="74"/>
      <c r="PZ87" s="74"/>
      <c r="QA87" s="74"/>
      <c r="QB87" s="74"/>
      <c r="QC87" s="74"/>
      <c r="QD87" s="74"/>
      <c r="QE87" s="74"/>
      <c r="QF87" s="74"/>
      <c r="QG87" s="74"/>
      <c r="QH87" s="74"/>
      <c r="QI87" s="74"/>
      <c r="QJ87" s="74"/>
      <c r="QK87" s="74"/>
      <c r="QL87" s="74"/>
      <c r="QM87" s="74"/>
      <c r="QN87" s="74"/>
      <c r="QO87" s="74"/>
      <c r="QP87" s="74"/>
      <c r="QQ87" s="74"/>
      <c r="QR87" s="74"/>
      <c r="QS87" s="74"/>
      <c r="QT87" s="74"/>
      <c r="QU87" s="74"/>
      <c r="QV87" s="74"/>
      <c r="QW87" s="74"/>
      <c r="QX87" s="74"/>
      <c r="QY87" s="74"/>
      <c r="QZ87" s="74"/>
      <c r="RA87" s="74"/>
      <c r="RB87" s="74"/>
      <c r="RC87" s="74"/>
      <c r="RD87" s="74"/>
      <c r="RE87" s="74"/>
      <c r="RF87" s="74"/>
      <c r="RG87" s="74"/>
      <c r="RH87" s="74"/>
      <c r="RI87" s="74"/>
      <c r="RJ87" s="74"/>
      <c r="RK87" s="74"/>
      <c r="RL87" s="74"/>
      <c r="RM87" s="74"/>
      <c r="RN87" s="74"/>
      <c r="RO87" s="74"/>
      <c r="RP87" s="74"/>
      <c r="RQ87" s="74"/>
      <c r="RR87" s="74"/>
      <c r="RS87" s="74"/>
      <c r="RT87" s="74"/>
      <c r="RU87" s="74"/>
      <c r="RV87" s="74"/>
      <c r="RW87" s="74"/>
      <c r="RX87" s="74"/>
      <c r="RY87" s="74"/>
      <c r="RZ87" s="74"/>
      <c r="SA87" s="74"/>
      <c r="SB87" s="74"/>
      <c r="SC87" s="74"/>
      <c r="SD87" s="74"/>
      <c r="SE87" s="74"/>
      <c r="SF87" s="74"/>
      <c r="SG87" s="74"/>
      <c r="SH87" s="74"/>
      <c r="SI87" s="74"/>
      <c r="SJ87" s="74"/>
      <c r="SK87" s="74"/>
      <c r="SL87" s="74"/>
      <c r="SM87" s="74"/>
      <c r="SN87" s="74"/>
      <c r="SO87" s="74"/>
      <c r="SP87" s="74"/>
      <c r="SQ87" s="74"/>
      <c r="SR87" s="74"/>
      <c r="SS87" s="74"/>
      <c r="ST87" s="74"/>
      <c r="SU87" s="74"/>
      <c r="SV87" s="74"/>
      <c r="SW87" s="74"/>
      <c r="SX87" s="74"/>
      <c r="SY87" s="74"/>
      <c r="SZ87" s="74"/>
      <c r="TA87" s="74"/>
      <c r="TB87" s="74"/>
      <c r="TC87" s="74"/>
      <c r="TD87" s="74"/>
      <c r="TE87" s="74"/>
      <c r="TF87" s="74"/>
      <c r="TG87" s="74"/>
      <c r="TH87" s="74"/>
      <c r="TI87" s="74"/>
      <c r="TJ87" s="74"/>
      <c r="TK87" s="74"/>
      <c r="TL87" s="74"/>
      <c r="TM87" s="74"/>
      <c r="TN87" s="74"/>
      <c r="TO87" s="74"/>
      <c r="TP87" s="74"/>
      <c r="TQ87" s="74"/>
      <c r="TR87" s="74"/>
      <c r="TS87" s="74"/>
      <c r="TT87" s="74"/>
      <c r="TU87" s="74"/>
      <c r="TV87" s="74"/>
      <c r="TW87" s="74"/>
      <c r="TX87" s="74"/>
      <c r="TY87" s="74"/>
      <c r="TZ87" s="74"/>
      <c r="UA87" s="74"/>
      <c r="UB87" s="74"/>
      <c r="UC87" s="74"/>
      <c r="UD87" s="74"/>
      <c r="UE87" s="74"/>
      <c r="UF87" s="74"/>
      <c r="UG87" s="74"/>
      <c r="UH87" s="74"/>
      <c r="UI87" s="74"/>
      <c r="UJ87" s="74"/>
      <c r="UK87" s="74"/>
      <c r="UL87" s="74"/>
      <c r="UM87" s="74"/>
      <c r="UN87" s="74"/>
      <c r="UO87" s="74"/>
      <c r="UP87" s="74"/>
      <c r="UQ87" s="74"/>
      <c r="UR87" s="74"/>
      <c r="US87" s="74"/>
      <c r="UT87" s="74"/>
      <c r="UU87" s="74"/>
      <c r="UV87" s="74"/>
      <c r="UW87" s="74"/>
      <c r="UX87" s="74"/>
      <c r="UY87" s="74"/>
      <c r="UZ87" s="74"/>
      <c r="VA87" s="74"/>
      <c r="VB87" s="74"/>
      <c r="VC87" s="74"/>
      <c r="VD87" s="74"/>
      <c r="VE87" s="74"/>
      <c r="VF87" s="74"/>
      <c r="VG87" s="74"/>
      <c r="VH87" s="74"/>
      <c r="VI87" s="74"/>
      <c r="VJ87" s="74"/>
      <c r="VK87" s="74"/>
      <c r="VL87" s="74"/>
      <c r="VM87" s="74"/>
      <c r="VN87" s="74"/>
      <c r="VO87" s="74"/>
      <c r="VP87" s="74"/>
      <c r="VQ87" s="74"/>
      <c r="VR87" s="74"/>
      <c r="VS87" s="74"/>
      <c r="VT87" s="74"/>
      <c r="VU87" s="74"/>
      <c r="VV87" s="74"/>
      <c r="VW87" s="74"/>
      <c r="VX87" s="74"/>
      <c r="VY87" s="74"/>
      <c r="VZ87" s="74"/>
      <c r="WA87" s="74"/>
      <c r="WB87" s="74"/>
      <c r="WC87" s="74"/>
      <c r="WD87" s="74"/>
      <c r="WE87" s="74"/>
      <c r="WF87" s="74"/>
      <c r="WG87" s="74"/>
      <c r="WH87" s="74"/>
      <c r="WI87" s="74"/>
      <c r="WJ87" s="74"/>
      <c r="WK87" s="74"/>
      <c r="WL87" s="74"/>
      <c r="WM87" s="74"/>
      <c r="WN87" s="74"/>
      <c r="WO87" s="74"/>
      <c r="WP87" s="74"/>
      <c r="WQ87" s="74"/>
      <c r="WR87" s="74"/>
      <c r="WS87" s="74"/>
      <c r="WT87" s="74"/>
      <c r="WU87" s="74"/>
      <c r="WV87" s="74"/>
      <c r="WW87" s="74"/>
      <c r="WX87" s="74"/>
      <c r="WY87" s="74"/>
      <c r="WZ87" s="74"/>
      <c r="XA87" s="74"/>
      <c r="XB87" s="74"/>
      <c r="XC87" s="74"/>
      <c r="XD87" s="74"/>
      <c r="XE87" s="74"/>
      <c r="XF87" s="74"/>
      <c r="XG87" s="74"/>
      <c r="XH87" s="74"/>
      <c r="XI87" s="74"/>
      <c r="XJ87" s="74"/>
      <c r="XK87" s="74"/>
      <c r="XL87" s="74"/>
      <c r="XM87" s="74"/>
      <c r="XN87" s="74"/>
      <c r="XO87" s="74"/>
      <c r="XP87" s="74"/>
      <c r="XQ87" s="74"/>
      <c r="XR87" s="74"/>
      <c r="XS87" s="74"/>
      <c r="XT87" s="74"/>
      <c r="XU87" s="74"/>
      <c r="XV87" s="74"/>
      <c r="XW87" s="74"/>
      <c r="XX87" s="74"/>
      <c r="XY87" s="74"/>
      <c r="XZ87" s="74"/>
      <c r="YA87" s="74"/>
      <c r="YB87" s="74"/>
      <c r="YC87" s="74"/>
      <c r="YD87" s="74"/>
      <c r="YE87" s="74"/>
      <c r="YF87" s="74"/>
      <c r="YG87" s="74"/>
      <c r="YH87" s="74"/>
      <c r="YI87" s="74"/>
      <c r="YJ87" s="74"/>
      <c r="YK87" s="74"/>
      <c r="YL87" s="74"/>
      <c r="YM87" s="74"/>
      <c r="YN87" s="74"/>
      <c r="YO87" s="74"/>
      <c r="YP87" s="74"/>
      <c r="YQ87" s="74"/>
      <c r="YR87" s="74"/>
      <c r="YS87" s="74"/>
      <c r="YT87" s="74"/>
      <c r="YU87" s="74"/>
      <c r="YV87" s="74"/>
      <c r="YW87" s="74"/>
      <c r="YX87" s="74"/>
      <c r="YY87" s="74"/>
      <c r="YZ87" s="74"/>
      <c r="ZA87" s="74"/>
      <c r="ZB87" s="74"/>
      <c r="ZC87" s="74"/>
      <c r="ZD87" s="74"/>
      <c r="ZE87" s="74"/>
      <c r="ZF87" s="74"/>
      <c r="ZG87" s="74"/>
      <c r="ZH87" s="74"/>
      <c r="ZI87" s="74"/>
      <c r="ZJ87" s="74"/>
      <c r="ZK87" s="74"/>
      <c r="ZL87" s="74"/>
      <c r="ZM87" s="74"/>
      <c r="ZN87" s="74"/>
      <c r="ZO87" s="74"/>
      <c r="ZP87" s="74"/>
      <c r="ZQ87" s="74"/>
      <c r="ZR87" s="74"/>
      <c r="ZS87" s="74"/>
      <c r="ZT87" s="74"/>
      <c r="ZU87" s="74"/>
      <c r="ZV87" s="74"/>
      <c r="ZW87" s="74"/>
      <c r="ZX87" s="74"/>
      <c r="ZY87" s="74"/>
      <c r="ZZ87" s="74"/>
      <c r="AAA87" s="74"/>
      <c r="AAB87" s="74"/>
      <c r="AAC87" s="74"/>
      <c r="AAD87" s="74"/>
      <c r="AAE87" s="74"/>
      <c r="AAF87" s="74"/>
      <c r="AAG87" s="74"/>
      <c r="AAH87" s="74"/>
      <c r="AAI87" s="74"/>
      <c r="AAJ87" s="74"/>
      <c r="AAK87" s="74"/>
      <c r="AAL87" s="74"/>
      <c r="AAM87" s="74"/>
      <c r="AAN87" s="74"/>
      <c r="AAO87" s="74"/>
      <c r="AAP87" s="74"/>
      <c r="AAQ87" s="74"/>
      <c r="AAR87" s="74"/>
      <c r="AAS87" s="74"/>
      <c r="AAT87" s="74"/>
      <c r="AAU87" s="74"/>
      <c r="AAV87" s="74"/>
      <c r="AAW87" s="74"/>
      <c r="AAX87" s="74"/>
      <c r="AAY87" s="74"/>
      <c r="AAZ87" s="74"/>
      <c r="ABA87" s="74"/>
      <c r="ABB87" s="74"/>
      <c r="ABC87" s="74"/>
      <c r="ABD87" s="74"/>
      <c r="ABE87" s="74"/>
      <c r="ABF87" s="74"/>
      <c r="ABG87" s="74"/>
      <c r="ABH87" s="74"/>
      <c r="ABI87" s="74"/>
      <c r="ABJ87" s="74"/>
      <c r="ABK87" s="74"/>
      <c r="ABL87" s="74"/>
      <c r="ABM87" s="74"/>
      <c r="ABN87" s="74"/>
      <c r="ABO87" s="74"/>
      <c r="ABP87" s="74"/>
      <c r="ABQ87" s="74"/>
      <c r="ABR87" s="74"/>
      <c r="ABS87" s="74"/>
      <c r="ABT87" s="74"/>
      <c r="ABU87" s="74"/>
      <c r="ABV87" s="74"/>
      <c r="ABW87" s="74"/>
      <c r="ABX87" s="74"/>
      <c r="ABY87" s="74"/>
      <c r="ABZ87" s="74"/>
      <c r="ACA87" s="74"/>
      <c r="ACB87" s="74"/>
      <c r="ACC87" s="74"/>
      <c r="ACD87" s="74"/>
      <c r="ACE87" s="74"/>
      <c r="ACF87" s="74"/>
      <c r="ACG87" s="74"/>
      <c r="ACH87" s="74"/>
      <c r="ACI87" s="74"/>
      <c r="ACJ87" s="74"/>
      <c r="ACK87" s="74"/>
      <c r="ACL87" s="74"/>
      <c r="ACM87" s="74"/>
      <c r="ACN87" s="74"/>
      <c r="ACO87" s="74"/>
      <c r="ACP87" s="74"/>
      <c r="ACQ87" s="74"/>
      <c r="ACR87" s="74"/>
      <c r="ACS87" s="74"/>
      <c r="ACT87" s="74"/>
      <c r="ACU87" s="74"/>
      <c r="ACV87" s="74"/>
      <c r="ACW87" s="74"/>
      <c r="ACX87" s="74"/>
      <c r="ACY87" s="74"/>
      <c r="ACZ87" s="74"/>
      <c r="ADA87" s="74"/>
      <c r="ADB87" s="74"/>
      <c r="ADC87" s="74"/>
      <c r="ADD87" s="74"/>
      <c r="ADE87" s="74"/>
      <c r="ADF87" s="74"/>
      <c r="ADG87" s="74"/>
      <c r="ADH87" s="74"/>
      <c r="ADI87" s="74"/>
      <c r="ADJ87" s="74"/>
      <c r="ADK87" s="74"/>
      <c r="ADL87" s="74"/>
      <c r="ADM87" s="74"/>
      <c r="ADN87" s="74"/>
      <c r="ADO87" s="74"/>
      <c r="ADP87" s="74"/>
      <c r="ADQ87" s="74"/>
      <c r="ADR87" s="74"/>
      <c r="ADS87" s="74"/>
      <c r="ADT87" s="74"/>
      <c r="ADU87" s="74"/>
      <c r="ADV87" s="74"/>
      <c r="ADW87" s="74"/>
      <c r="ADX87" s="74"/>
      <c r="ADY87" s="74"/>
      <c r="ADZ87" s="74"/>
      <c r="AEA87" s="74"/>
      <c r="AEB87" s="74"/>
      <c r="AEC87" s="74"/>
      <c r="AED87" s="74"/>
      <c r="AEE87" s="74"/>
      <c r="AEF87" s="74"/>
      <c r="AEG87" s="74"/>
      <c r="AEH87" s="74"/>
      <c r="AEI87" s="74"/>
      <c r="AEJ87" s="74"/>
      <c r="AEK87" s="74"/>
      <c r="AEL87" s="74"/>
      <c r="AEM87" s="74"/>
      <c r="AEN87" s="74"/>
      <c r="AEO87" s="74"/>
      <c r="AEP87" s="74"/>
      <c r="AEQ87" s="74"/>
      <c r="AER87" s="74"/>
      <c r="AES87" s="74"/>
      <c r="AET87" s="74"/>
      <c r="AEU87" s="74"/>
      <c r="AEV87" s="74"/>
      <c r="AEW87" s="74"/>
      <c r="AEX87" s="74"/>
      <c r="AEY87" s="74"/>
      <c r="AEZ87" s="74"/>
      <c r="AFA87" s="74"/>
      <c r="AFB87" s="74"/>
      <c r="AFC87" s="74"/>
      <c r="AFD87" s="74"/>
      <c r="AFE87" s="74"/>
      <c r="AFF87" s="74"/>
      <c r="AFG87" s="74"/>
      <c r="AFH87" s="74"/>
      <c r="AFI87" s="74"/>
      <c r="AFJ87" s="74"/>
      <c r="AFK87" s="74"/>
      <c r="AFL87" s="74"/>
      <c r="AFM87" s="74"/>
      <c r="AFN87" s="74"/>
      <c r="AFO87" s="74"/>
      <c r="AFP87" s="74"/>
      <c r="AFQ87" s="74"/>
      <c r="AFR87" s="74"/>
      <c r="AFS87" s="74"/>
      <c r="AFT87" s="74"/>
      <c r="AFU87" s="74"/>
      <c r="AFV87" s="74"/>
      <c r="AFW87" s="74"/>
      <c r="AFX87" s="74"/>
      <c r="AFY87" s="74"/>
      <c r="AFZ87" s="74"/>
      <c r="AGA87" s="74"/>
      <c r="AGB87" s="74"/>
      <c r="AGC87" s="74"/>
      <c r="AGD87" s="74"/>
      <c r="AGE87" s="74"/>
      <c r="AGF87" s="74"/>
      <c r="AGG87" s="74"/>
      <c r="AGH87" s="74"/>
      <c r="AGI87" s="74"/>
      <c r="AGJ87" s="74"/>
      <c r="AGK87" s="74"/>
      <c r="AGL87" s="74"/>
      <c r="AGM87" s="74"/>
      <c r="AGN87" s="74"/>
      <c r="AGO87" s="74"/>
      <c r="AGP87" s="74"/>
      <c r="AGQ87" s="74"/>
      <c r="AGR87" s="74"/>
      <c r="AGS87" s="74"/>
      <c r="AGT87" s="74"/>
      <c r="AGU87" s="74"/>
      <c r="AGV87" s="74"/>
      <c r="AGW87" s="74"/>
      <c r="AGX87" s="74"/>
      <c r="AGY87" s="74"/>
      <c r="AGZ87" s="74"/>
      <c r="AHA87" s="74"/>
      <c r="AHB87" s="74"/>
      <c r="AHC87" s="74"/>
      <c r="AHD87" s="74"/>
      <c r="AHE87" s="74"/>
      <c r="AHF87" s="74"/>
      <c r="AHG87" s="74"/>
      <c r="AHH87" s="74"/>
      <c r="AHI87" s="74"/>
      <c r="AHJ87" s="74"/>
      <c r="AHK87" s="74"/>
      <c r="AHL87" s="74"/>
      <c r="AHM87" s="74"/>
      <c r="AHN87" s="74"/>
      <c r="AHO87" s="74"/>
      <c r="AHP87" s="74"/>
      <c r="AHQ87" s="74"/>
      <c r="AHR87" s="74"/>
      <c r="AHS87" s="74"/>
      <c r="AHT87" s="74"/>
      <c r="AHU87" s="74"/>
      <c r="AHV87" s="74"/>
      <c r="AHW87" s="74"/>
      <c r="AHX87" s="74"/>
      <c r="AHY87" s="74"/>
      <c r="AHZ87" s="74"/>
      <c r="AIA87" s="74"/>
      <c r="AIB87" s="74"/>
      <c r="AIC87" s="74"/>
      <c r="AID87" s="74"/>
      <c r="AIE87" s="74"/>
      <c r="AIF87" s="74"/>
      <c r="AIG87" s="74"/>
      <c r="AIH87" s="74"/>
      <c r="AII87" s="74"/>
      <c r="AIJ87" s="74"/>
      <c r="AIK87" s="74"/>
      <c r="AIL87" s="74"/>
      <c r="AIM87" s="74"/>
      <c r="AIN87" s="74"/>
      <c r="AIO87" s="74"/>
      <c r="AIP87" s="74"/>
      <c r="AIQ87" s="74"/>
      <c r="AIR87" s="74"/>
      <c r="AIS87" s="74"/>
      <c r="AIT87" s="74"/>
      <c r="AIU87" s="74"/>
      <c r="AIV87" s="74"/>
      <c r="AIW87" s="74"/>
      <c r="AIX87" s="74"/>
      <c r="AIY87" s="74"/>
      <c r="AIZ87" s="74"/>
      <c r="AJA87" s="74"/>
      <c r="AJB87" s="74"/>
      <c r="AJC87" s="74"/>
      <c r="AJD87" s="74"/>
      <c r="AJE87" s="74"/>
      <c r="AJF87" s="74"/>
      <c r="AJG87" s="74"/>
      <c r="AJH87" s="74"/>
      <c r="AJI87" s="74"/>
      <c r="AJJ87" s="74"/>
      <c r="AJK87" s="74"/>
      <c r="AJL87" s="74"/>
      <c r="AJM87" s="74"/>
      <c r="AJN87" s="74"/>
      <c r="AJO87" s="74"/>
      <c r="AJP87" s="74"/>
      <c r="AJQ87" s="74"/>
      <c r="AJR87" s="74"/>
      <c r="AJS87" s="74"/>
      <c r="AJT87" s="74"/>
      <c r="AJU87" s="74"/>
      <c r="AJV87" s="74"/>
      <c r="AJW87" s="74"/>
      <c r="AJX87" s="74"/>
      <c r="AJY87" s="74"/>
      <c r="AJZ87" s="74"/>
      <c r="AKA87" s="74"/>
      <c r="AKB87" s="74"/>
      <c r="AKC87" s="74"/>
      <c r="AKD87" s="74"/>
      <c r="AKE87" s="74"/>
      <c r="AKF87" s="74"/>
      <c r="AKG87" s="74"/>
      <c r="AKH87" s="74"/>
      <c r="AKI87" s="74"/>
      <c r="AKJ87" s="74"/>
      <c r="AKK87" s="74"/>
      <c r="AKL87" s="74"/>
      <c r="AKM87" s="74"/>
      <c r="AKN87" s="74"/>
      <c r="AKO87" s="74"/>
      <c r="AKP87" s="74"/>
      <c r="AKQ87" s="74"/>
      <c r="AKR87" s="74"/>
      <c r="AKS87" s="74"/>
      <c r="AKT87" s="74"/>
      <c r="AKU87" s="74"/>
      <c r="AKV87" s="74"/>
      <c r="AKW87" s="74"/>
      <c r="AKX87" s="74"/>
      <c r="AKY87" s="74"/>
      <c r="AKZ87" s="74"/>
      <c r="ALA87" s="74"/>
      <c r="ALB87" s="74"/>
      <c r="ALC87" s="74"/>
      <c r="ALD87" s="74"/>
      <c r="ALE87" s="74"/>
      <c r="ALF87" s="74"/>
      <c r="ALG87" s="74"/>
      <c r="ALH87" s="74"/>
      <c r="ALI87" s="74"/>
      <c r="ALJ87" s="74"/>
      <c r="ALK87" s="74"/>
      <c r="ALL87" s="74"/>
      <c r="ALM87" s="74"/>
      <c r="ALN87" s="74"/>
      <c r="ALO87" s="74"/>
      <c r="ALP87" s="74"/>
      <c r="ALQ87" s="74"/>
      <c r="ALR87" s="74"/>
      <c r="ALS87" s="74"/>
      <c r="ALT87" s="74"/>
      <c r="ALU87" s="74"/>
      <c r="ALV87" s="74"/>
      <c r="ALW87" s="74"/>
      <c r="ALX87" s="74"/>
      <c r="ALY87" s="74"/>
      <c r="ALZ87" s="74"/>
      <c r="AMA87" s="74"/>
      <c r="AMB87" s="74"/>
      <c r="AMC87" s="74"/>
      <c r="AMD87" s="74"/>
      <c r="AME87" s="74"/>
      <c r="AMF87" s="74"/>
      <c r="AMG87" s="74"/>
      <c r="AMH87" s="74"/>
      <c r="AMI87" s="74"/>
      <c r="AMJ87" s="74"/>
      <c r="AMK87" s="74"/>
      <c r="AML87" s="74"/>
      <c r="AMM87" s="74"/>
      <c r="AMN87" s="74"/>
      <c r="AMO87" s="74"/>
      <c r="AMP87" s="74"/>
      <c r="AMQ87" s="74"/>
      <c r="AMR87" s="74"/>
      <c r="AMS87" s="74"/>
      <c r="AMT87" s="74"/>
      <c r="AMU87" s="74"/>
      <c r="AMV87" s="74"/>
      <c r="AMW87" s="74"/>
      <c r="AMX87" s="74"/>
      <c r="AMY87" s="74"/>
      <c r="AMZ87" s="74"/>
      <c r="ANA87" s="74"/>
      <c r="ANB87" s="74"/>
      <c r="ANC87" s="74"/>
      <c r="AND87" s="74"/>
      <c r="ANE87" s="74"/>
      <c r="ANF87" s="74"/>
      <c r="ANG87" s="74"/>
      <c r="ANH87" s="74"/>
      <c r="ANI87" s="74"/>
      <c r="ANJ87" s="74"/>
      <c r="ANK87" s="74"/>
      <c r="ANL87" s="74"/>
      <c r="ANM87" s="74"/>
      <c r="ANN87" s="74"/>
      <c r="ANO87" s="74"/>
      <c r="ANP87" s="74"/>
      <c r="ANQ87" s="74"/>
      <c r="ANR87" s="74"/>
      <c r="ANS87" s="74"/>
      <c r="ANT87" s="74"/>
      <c r="ANU87" s="74"/>
      <c r="ANV87" s="74"/>
      <c r="ANW87" s="74"/>
      <c r="ANX87" s="74"/>
      <c r="ANY87" s="74"/>
      <c r="ANZ87" s="74"/>
      <c r="AOA87" s="74"/>
      <c r="AOB87" s="74"/>
      <c r="AOC87" s="74"/>
      <c r="AOD87" s="74"/>
      <c r="AOE87" s="74"/>
      <c r="AOF87" s="74"/>
      <c r="AOG87" s="74"/>
      <c r="AOH87" s="74"/>
      <c r="AOI87" s="74"/>
      <c r="AOJ87" s="74"/>
      <c r="AOK87" s="74"/>
      <c r="AOL87" s="74"/>
      <c r="AOM87" s="74"/>
      <c r="AON87" s="74"/>
      <c r="AOO87" s="74"/>
      <c r="AOP87" s="74"/>
      <c r="AOQ87" s="74"/>
      <c r="AOR87" s="74"/>
      <c r="AOS87" s="74"/>
      <c r="AOT87" s="74"/>
      <c r="AOU87" s="74"/>
      <c r="AOV87" s="74"/>
      <c r="AOW87" s="74"/>
      <c r="AOX87" s="74"/>
      <c r="AOY87" s="74"/>
      <c r="AOZ87" s="74"/>
      <c r="APA87" s="74"/>
      <c r="APB87" s="74"/>
      <c r="APC87" s="74"/>
      <c r="APD87" s="74"/>
      <c r="APE87" s="74"/>
      <c r="APF87" s="74"/>
      <c r="APG87" s="74"/>
      <c r="APH87" s="74"/>
      <c r="API87" s="74"/>
      <c r="APJ87" s="74"/>
      <c r="APK87" s="74"/>
      <c r="APL87" s="74"/>
      <c r="APM87" s="74"/>
      <c r="APN87" s="74"/>
      <c r="APO87" s="74"/>
      <c r="APP87" s="74"/>
      <c r="APQ87" s="74"/>
      <c r="APR87" s="74"/>
      <c r="APS87" s="74"/>
      <c r="APT87" s="74"/>
      <c r="APU87" s="74"/>
      <c r="APV87" s="74"/>
      <c r="APW87" s="74"/>
      <c r="APX87" s="74"/>
      <c r="APY87" s="74"/>
      <c r="APZ87" s="74"/>
      <c r="AQA87" s="74"/>
      <c r="AQB87" s="74"/>
      <c r="AQC87" s="74"/>
      <c r="AQD87" s="74"/>
      <c r="AQE87" s="74"/>
      <c r="AQF87" s="74"/>
      <c r="AQG87" s="74"/>
      <c r="AQH87" s="74"/>
      <c r="AQI87" s="74"/>
      <c r="AQJ87" s="74"/>
      <c r="AQK87" s="74"/>
      <c r="AQL87" s="74"/>
      <c r="AQM87" s="74"/>
      <c r="AQN87" s="74"/>
      <c r="AQO87" s="74"/>
      <c r="AQP87" s="74"/>
      <c r="AQQ87" s="74"/>
      <c r="AQR87" s="74"/>
      <c r="AQS87" s="74"/>
      <c r="AQT87" s="74"/>
      <c r="AQU87" s="74"/>
      <c r="AQV87" s="74"/>
      <c r="AQW87" s="74"/>
      <c r="AQX87" s="74"/>
      <c r="AQY87" s="74"/>
      <c r="AQZ87" s="74"/>
      <c r="ARA87" s="74"/>
      <c r="ARB87" s="74"/>
      <c r="ARC87" s="74"/>
      <c r="ARD87" s="74"/>
      <c r="ARE87" s="74"/>
      <c r="ARF87" s="74"/>
      <c r="ARG87" s="74"/>
      <c r="ARH87" s="74"/>
      <c r="ARI87" s="74"/>
      <c r="ARJ87" s="74"/>
      <c r="ARK87" s="74"/>
      <c r="ARL87" s="74"/>
      <c r="ARM87" s="74"/>
      <c r="ARN87" s="74"/>
      <c r="ARO87" s="74"/>
      <c r="ARP87" s="74"/>
      <c r="ARQ87" s="74"/>
      <c r="ARR87" s="74"/>
      <c r="ARS87" s="74"/>
      <c r="ART87" s="74"/>
      <c r="ARU87" s="74"/>
      <c r="ARV87" s="74"/>
      <c r="ARW87" s="74"/>
      <c r="ARX87" s="74"/>
      <c r="ARY87" s="74"/>
      <c r="ARZ87" s="74"/>
      <c r="ASA87" s="74"/>
      <c r="ASB87" s="74"/>
      <c r="ASC87" s="74"/>
      <c r="ASD87" s="74"/>
      <c r="ASE87" s="74"/>
      <c r="ASF87" s="74"/>
      <c r="ASG87" s="74"/>
      <c r="ASH87" s="74"/>
      <c r="ASI87" s="74"/>
      <c r="ASJ87" s="74"/>
      <c r="ASK87" s="74"/>
      <c r="ASL87" s="74"/>
      <c r="ASM87" s="74"/>
      <c r="ASN87" s="74"/>
      <c r="ASO87" s="74"/>
      <c r="ASP87" s="74"/>
      <c r="ASQ87" s="74"/>
      <c r="ASR87" s="74"/>
      <c r="ASS87" s="74"/>
      <c r="AST87" s="74"/>
      <c r="ASU87" s="74"/>
      <c r="ASV87" s="74"/>
      <c r="ASW87" s="74"/>
      <c r="ASX87" s="74"/>
      <c r="ASY87" s="74"/>
      <c r="ASZ87" s="74"/>
      <c r="ATA87" s="74"/>
      <c r="ATB87" s="74"/>
      <c r="ATC87" s="74"/>
      <c r="ATD87" s="74"/>
      <c r="ATE87" s="74"/>
      <c r="ATF87" s="74"/>
      <c r="ATG87" s="74"/>
      <c r="ATH87" s="74"/>
      <c r="ATI87" s="74"/>
      <c r="ATJ87" s="74"/>
      <c r="ATK87" s="74"/>
      <c r="ATL87" s="74"/>
      <c r="ATM87" s="74"/>
      <c r="ATN87" s="74"/>
      <c r="ATO87" s="74"/>
      <c r="ATP87" s="74"/>
      <c r="ATQ87" s="74"/>
      <c r="ATR87" s="74"/>
      <c r="ATS87" s="74"/>
      <c r="ATT87" s="74"/>
      <c r="ATU87" s="74"/>
      <c r="ATV87" s="74"/>
      <c r="ATW87" s="74"/>
      <c r="ATX87" s="74"/>
      <c r="ATY87" s="74"/>
      <c r="ATZ87" s="74"/>
      <c r="AUA87" s="74"/>
      <c r="AUB87" s="74"/>
      <c r="AUC87" s="74"/>
      <c r="AUD87" s="74"/>
      <c r="AUE87" s="74"/>
      <c r="AUF87" s="74"/>
      <c r="AUG87" s="74"/>
      <c r="AUH87" s="74"/>
      <c r="AUI87" s="74"/>
      <c r="AUJ87" s="74"/>
      <c r="AUK87" s="74"/>
      <c r="AUL87" s="74"/>
      <c r="AUM87" s="74"/>
      <c r="AUN87" s="74"/>
      <c r="AUO87" s="74"/>
      <c r="AUP87" s="74"/>
      <c r="AUQ87" s="74"/>
      <c r="AUR87" s="74"/>
      <c r="AUS87" s="74"/>
      <c r="AUT87" s="74"/>
      <c r="AUU87" s="74"/>
      <c r="AUV87" s="74"/>
      <c r="AUW87" s="74"/>
      <c r="AUX87" s="74"/>
      <c r="AUY87" s="74"/>
      <c r="AUZ87" s="74"/>
      <c r="AVA87" s="74"/>
      <c r="AVB87" s="74"/>
      <c r="AVC87" s="74"/>
      <c r="AVD87" s="74"/>
      <c r="AVE87" s="74"/>
      <c r="AVF87" s="74"/>
      <c r="AVG87" s="74"/>
      <c r="AVH87" s="74"/>
      <c r="AVI87" s="74"/>
      <c r="AVJ87" s="74"/>
      <c r="AVK87" s="74"/>
      <c r="AVL87" s="74"/>
      <c r="AVM87" s="74"/>
      <c r="AVN87" s="74"/>
      <c r="AVO87" s="74"/>
      <c r="AVP87" s="74"/>
      <c r="AVQ87" s="74"/>
      <c r="AVR87" s="74"/>
      <c r="AVS87" s="74"/>
      <c r="AVT87" s="74"/>
      <c r="AVU87" s="74"/>
      <c r="AVV87" s="74"/>
      <c r="AVW87" s="74"/>
      <c r="AVX87" s="74"/>
      <c r="AVY87" s="74"/>
      <c r="AVZ87" s="74"/>
      <c r="AWA87" s="74"/>
      <c r="AWB87" s="74"/>
      <c r="AWC87" s="74"/>
      <c r="AWD87" s="74"/>
      <c r="AWE87" s="74"/>
      <c r="AWF87" s="74"/>
      <c r="AWG87" s="74"/>
      <c r="AWH87" s="74"/>
      <c r="AWI87" s="74"/>
      <c r="AWJ87" s="74"/>
      <c r="AWK87" s="74"/>
      <c r="AWL87" s="74"/>
      <c r="AWM87" s="74"/>
      <c r="AWN87" s="74"/>
      <c r="AWO87" s="74"/>
      <c r="AWP87" s="74"/>
      <c r="AWQ87" s="74"/>
      <c r="AWR87" s="74"/>
      <c r="AWS87" s="74"/>
      <c r="AWT87" s="74"/>
      <c r="AWU87" s="74"/>
      <c r="AWV87" s="74"/>
      <c r="AWW87" s="74"/>
      <c r="AWX87" s="74"/>
      <c r="AWY87" s="74"/>
      <c r="AWZ87" s="74"/>
      <c r="AXA87" s="74"/>
      <c r="AXB87" s="74"/>
      <c r="AXC87" s="74"/>
      <c r="AXD87" s="74"/>
      <c r="AXE87" s="74"/>
      <c r="AXF87" s="74"/>
      <c r="AXG87" s="74"/>
      <c r="AXH87" s="74"/>
      <c r="AXI87" s="74"/>
      <c r="AXJ87" s="74"/>
      <c r="AXK87" s="74"/>
      <c r="AXL87" s="74"/>
      <c r="AXM87" s="74"/>
      <c r="AXN87" s="74"/>
      <c r="AXO87" s="74"/>
      <c r="AXP87" s="74"/>
      <c r="AXQ87" s="74"/>
      <c r="AXR87" s="74"/>
      <c r="AXS87" s="74"/>
      <c r="AXT87" s="74"/>
      <c r="AXU87" s="74"/>
      <c r="AXV87" s="74"/>
      <c r="AXW87" s="74"/>
      <c r="AXX87" s="74"/>
      <c r="AXY87" s="74"/>
      <c r="AXZ87" s="74"/>
      <c r="AYA87" s="74"/>
      <c r="AYB87" s="74"/>
      <c r="AYC87" s="74"/>
      <c r="AYD87" s="74"/>
      <c r="AYE87" s="74"/>
      <c r="AYF87" s="74"/>
      <c r="AYG87" s="74"/>
      <c r="AYH87" s="74"/>
      <c r="AYI87" s="74"/>
      <c r="AYJ87" s="74"/>
      <c r="AYK87" s="74"/>
      <c r="AYL87" s="74"/>
      <c r="AYM87" s="74"/>
      <c r="AYN87" s="74"/>
      <c r="AYO87" s="74"/>
      <c r="AYP87" s="74"/>
      <c r="AYQ87" s="74"/>
      <c r="AYR87" s="74"/>
      <c r="AYS87" s="74"/>
      <c r="AYT87" s="74"/>
      <c r="AYU87" s="74"/>
      <c r="AYV87" s="74"/>
      <c r="AYW87" s="74"/>
      <c r="AYX87" s="74"/>
      <c r="AYY87" s="74"/>
      <c r="AYZ87" s="74"/>
      <c r="AZA87" s="74"/>
      <c r="AZB87" s="74"/>
      <c r="AZC87" s="74"/>
      <c r="AZD87" s="74"/>
      <c r="AZE87" s="74"/>
      <c r="AZF87" s="74"/>
      <c r="AZG87" s="74"/>
      <c r="AZH87" s="74"/>
      <c r="AZI87" s="74"/>
      <c r="AZJ87" s="74"/>
      <c r="AZK87" s="74"/>
      <c r="AZL87" s="74"/>
      <c r="AZM87" s="74"/>
      <c r="AZN87" s="74"/>
      <c r="AZO87" s="74"/>
      <c r="AZP87" s="74"/>
      <c r="AZQ87" s="74"/>
      <c r="AZR87" s="74"/>
      <c r="AZS87" s="74"/>
      <c r="AZT87" s="74"/>
      <c r="AZU87" s="74"/>
      <c r="AZV87" s="74"/>
      <c r="AZW87" s="74"/>
      <c r="AZX87" s="74"/>
      <c r="AZY87" s="74"/>
      <c r="AZZ87" s="74"/>
      <c r="BAA87" s="74"/>
      <c r="BAB87" s="74"/>
      <c r="BAC87" s="74"/>
      <c r="BAD87" s="74"/>
      <c r="BAE87" s="74"/>
      <c r="BAF87" s="74"/>
      <c r="BAG87" s="74"/>
      <c r="BAH87" s="74"/>
      <c r="BAI87" s="74"/>
      <c r="BAJ87" s="74"/>
      <c r="BAK87" s="74"/>
      <c r="BAL87" s="74"/>
      <c r="BAM87" s="74"/>
      <c r="BAN87" s="74"/>
      <c r="BAO87" s="74"/>
      <c r="BAP87" s="74"/>
      <c r="BAQ87" s="74"/>
      <c r="BAR87" s="74"/>
      <c r="BAS87" s="74"/>
      <c r="BAT87" s="74"/>
      <c r="BAU87" s="74"/>
      <c r="BAV87" s="74"/>
      <c r="BAW87" s="74"/>
      <c r="BAX87" s="74"/>
      <c r="BAY87" s="74"/>
      <c r="BAZ87" s="74"/>
      <c r="BBA87" s="74"/>
      <c r="BBB87" s="74"/>
      <c r="BBC87" s="74"/>
      <c r="BBD87" s="74"/>
      <c r="BBE87" s="74"/>
      <c r="BBF87" s="74"/>
      <c r="BBG87" s="74"/>
      <c r="BBH87" s="74"/>
      <c r="BBI87" s="74"/>
      <c r="BBJ87" s="74"/>
      <c r="BBK87" s="74"/>
      <c r="BBL87" s="74"/>
      <c r="BBM87" s="74"/>
      <c r="BBN87" s="74"/>
      <c r="BBO87" s="74"/>
      <c r="BBP87" s="74"/>
      <c r="BBQ87" s="74"/>
      <c r="BBR87" s="74"/>
      <c r="BBS87" s="74"/>
      <c r="BBT87" s="74"/>
      <c r="BBU87" s="74"/>
      <c r="BBV87" s="74"/>
      <c r="BBW87" s="74"/>
      <c r="BBX87" s="74"/>
      <c r="BBY87" s="74"/>
      <c r="BBZ87" s="74"/>
      <c r="BCA87" s="74"/>
      <c r="BCB87" s="74"/>
      <c r="BCC87" s="74"/>
      <c r="BCD87" s="74"/>
      <c r="BCE87" s="74"/>
      <c r="BCF87" s="74"/>
      <c r="BCG87" s="74"/>
      <c r="BCH87" s="74"/>
      <c r="BCI87" s="74"/>
      <c r="BCJ87" s="74"/>
      <c r="BCK87" s="74"/>
      <c r="BCL87" s="74"/>
      <c r="BCM87" s="74"/>
      <c r="BCN87" s="74"/>
      <c r="BCO87" s="74"/>
      <c r="BCP87" s="74"/>
      <c r="BCQ87" s="74"/>
      <c r="BCR87" s="74"/>
      <c r="BCS87" s="74"/>
      <c r="BCT87" s="74"/>
      <c r="BCU87" s="74"/>
      <c r="BCV87" s="74"/>
      <c r="BCW87" s="74"/>
      <c r="BCX87" s="74"/>
      <c r="BCY87" s="74"/>
      <c r="BCZ87" s="74"/>
      <c r="BDA87" s="74"/>
      <c r="BDB87" s="74"/>
      <c r="BDC87" s="74"/>
      <c r="BDD87" s="74"/>
      <c r="BDE87" s="74"/>
      <c r="BDF87" s="74"/>
      <c r="BDG87" s="74"/>
      <c r="BDH87" s="74"/>
      <c r="BDI87" s="74"/>
      <c r="BDJ87" s="74"/>
      <c r="BDK87" s="74"/>
      <c r="BDL87" s="74"/>
      <c r="BDM87" s="74"/>
      <c r="BDN87" s="74"/>
      <c r="BDO87" s="74"/>
      <c r="BDP87" s="74"/>
      <c r="BDQ87" s="74"/>
      <c r="BDR87" s="74"/>
      <c r="BDS87" s="74"/>
      <c r="BDT87" s="74"/>
      <c r="BDU87" s="74"/>
      <c r="BDV87" s="74"/>
      <c r="BDW87" s="74"/>
      <c r="BDX87" s="74"/>
      <c r="BDY87" s="74"/>
      <c r="BDZ87" s="74"/>
      <c r="BEA87" s="74"/>
      <c r="BEB87" s="74"/>
      <c r="BEC87" s="74"/>
      <c r="BED87" s="74"/>
      <c r="BEE87" s="74"/>
      <c r="BEF87" s="74"/>
      <c r="BEG87" s="74"/>
      <c r="BEH87" s="74"/>
      <c r="BEI87" s="74"/>
      <c r="BEJ87" s="74"/>
      <c r="BEK87" s="74"/>
      <c r="BEL87" s="74"/>
      <c r="BEM87" s="74"/>
      <c r="BEN87" s="74"/>
      <c r="BEO87" s="74"/>
      <c r="BEP87" s="74"/>
      <c r="BEQ87" s="74"/>
      <c r="BER87" s="74"/>
      <c r="BES87" s="74"/>
      <c r="BET87" s="74"/>
      <c r="BEU87" s="74"/>
      <c r="BEV87" s="74"/>
      <c r="BEW87" s="74"/>
      <c r="BEX87" s="74"/>
      <c r="BEY87" s="74"/>
      <c r="BEZ87" s="74"/>
      <c r="BFA87" s="74"/>
      <c r="BFB87" s="74"/>
      <c r="BFC87" s="74"/>
      <c r="BFD87" s="74"/>
      <c r="BFE87" s="74"/>
      <c r="BFF87" s="74"/>
      <c r="BFG87" s="74"/>
      <c r="BFH87" s="74"/>
      <c r="BFI87" s="74"/>
      <c r="BFJ87" s="74"/>
      <c r="BFK87" s="74"/>
      <c r="BFL87" s="74"/>
      <c r="BFM87" s="74"/>
      <c r="BFN87" s="74"/>
      <c r="BFO87" s="74"/>
      <c r="BFP87" s="74"/>
      <c r="BFQ87" s="74"/>
      <c r="BFR87" s="74"/>
      <c r="BFS87" s="74"/>
      <c r="BFT87" s="74"/>
      <c r="BFU87" s="74"/>
      <c r="BFV87" s="74"/>
      <c r="BFW87" s="74"/>
      <c r="BFX87" s="74"/>
      <c r="BFY87" s="74"/>
      <c r="BFZ87" s="74"/>
      <c r="BGA87" s="74"/>
      <c r="BGB87" s="74"/>
      <c r="BGC87" s="74"/>
      <c r="BGD87" s="74"/>
      <c r="BGE87" s="74"/>
      <c r="BGF87" s="74"/>
      <c r="BGG87" s="74"/>
      <c r="BGH87" s="74"/>
      <c r="BGI87" s="74"/>
      <c r="BGJ87" s="74"/>
      <c r="BGK87" s="74"/>
      <c r="BGL87" s="74"/>
      <c r="BGM87" s="74"/>
      <c r="BGN87" s="74"/>
      <c r="BGO87" s="74"/>
      <c r="BGP87" s="74"/>
      <c r="BGQ87" s="74"/>
      <c r="BGR87" s="74"/>
      <c r="BGS87" s="74"/>
      <c r="BGT87" s="74"/>
      <c r="BGU87" s="74"/>
      <c r="BGV87" s="74"/>
      <c r="BGW87" s="74"/>
      <c r="BGX87" s="74"/>
      <c r="BGY87" s="74"/>
      <c r="BGZ87" s="74"/>
      <c r="BHA87" s="74"/>
      <c r="BHB87" s="74"/>
      <c r="BHC87" s="74"/>
      <c r="BHD87" s="74"/>
      <c r="BHE87" s="74"/>
      <c r="BHF87" s="74"/>
      <c r="BHG87" s="74"/>
      <c r="BHH87" s="74"/>
      <c r="BHI87" s="74"/>
      <c r="BHJ87" s="74"/>
      <c r="BHK87" s="74"/>
      <c r="BHL87" s="74"/>
      <c r="BHM87" s="74"/>
      <c r="BHN87" s="74"/>
      <c r="BHO87" s="74"/>
      <c r="BHP87" s="74"/>
      <c r="BHQ87" s="74"/>
      <c r="BHR87" s="74"/>
      <c r="BHS87" s="74"/>
      <c r="BHT87" s="74"/>
      <c r="BHU87" s="74"/>
      <c r="BHV87" s="74"/>
      <c r="BHW87" s="74"/>
      <c r="BHX87" s="74"/>
      <c r="BHY87" s="74"/>
      <c r="BHZ87" s="74"/>
      <c r="BIA87" s="74"/>
      <c r="BIB87" s="74"/>
      <c r="BIC87" s="74"/>
      <c r="BID87" s="74"/>
      <c r="BIE87" s="74"/>
      <c r="BIF87" s="74"/>
      <c r="BIG87" s="74"/>
      <c r="BIH87" s="74"/>
      <c r="BII87" s="74"/>
      <c r="BIJ87" s="74"/>
      <c r="BIK87" s="74"/>
      <c r="BIL87" s="74"/>
      <c r="BIM87" s="74"/>
      <c r="BIN87" s="74"/>
      <c r="BIO87" s="74"/>
      <c r="BIP87" s="74"/>
      <c r="BIQ87" s="74"/>
      <c r="BIR87" s="74"/>
      <c r="BIS87" s="74"/>
      <c r="BIT87" s="74"/>
      <c r="BIU87" s="74"/>
      <c r="BIV87" s="74"/>
      <c r="BIW87" s="74"/>
      <c r="BIX87" s="74"/>
      <c r="BIY87" s="74"/>
      <c r="BIZ87" s="74"/>
      <c r="BJA87" s="74"/>
      <c r="BJB87" s="74"/>
      <c r="BJC87" s="74"/>
      <c r="BJD87" s="74"/>
      <c r="BJE87" s="74"/>
      <c r="BJF87" s="74"/>
      <c r="BJG87" s="74"/>
      <c r="BJH87" s="74"/>
      <c r="BJI87" s="74"/>
      <c r="BJJ87" s="74"/>
      <c r="BJK87" s="74"/>
      <c r="BJL87" s="74"/>
      <c r="BJM87" s="74"/>
      <c r="BJN87" s="74"/>
      <c r="BJO87" s="74"/>
      <c r="BJP87" s="74"/>
      <c r="BJQ87" s="74"/>
      <c r="BJR87" s="74"/>
      <c r="BJS87" s="74"/>
      <c r="BJT87" s="74"/>
      <c r="BJU87" s="74"/>
      <c r="BJV87" s="74"/>
      <c r="BJW87" s="74"/>
      <c r="BJX87" s="74"/>
      <c r="BJY87" s="74"/>
      <c r="BJZ87" s="74"/>
      <c r="BKA87" s="74"/>
      <c r="BKB87" s="74"/>
      <c r="BKC87" s="74"/>
      <c r="BKD87" s="74"/>
      <c r="BKE87" s="74"/>
      <c r="BKF87" s="74"/>
      <c r="BKG87" s="74"/>
      <c r="BKH87" s="74"/>
      <c r="BKI87" s="74"/>
      <c r="BKJ87" s="74"/>
      <c r="BKK87" s="74"/>
      <c r="BKL87" s="74"/>
      <c r="BKM87" s="74"/>
      <c r="BKN87" s="74"/>
      <c r="BKO87" s="74"/>
      <c r="BKP87" s="74"/>
      <c r="BKQ87" s="74"/>
      <c r="BKR87" s="74"/>
      <c r="BKS87" s="74"/>
      <c r="BKT87" s="74"/>
      <c r="BKU87" s="74"/>
      <c r="BKV87" s="74"/>
      <c r="BKW87" s="74"/>
      <c r="BKX87" s="74"/>
      <c r="BKY87" s="74"/>
      <c r="BKZ87" s="74"/>
      <c r="BLA87" s="74"/>
      <c r="BLB87" s="74"/>
      <c r="BLC87" s="74"/>
      <c r="BLD87" s="74"/>
      <c r="BLE87" s="74"/>
      <c r="BLF87" s="74"/>
      <c r="BLG87" s="74"/>
      <c r="BLH87" s="74"/>
      <c r="BLI87" s="74"/>
      <c r="BLJ87" s="74"/>
      <c r="BLK87" s="74"/>
      <c r="BLL87" s="74"/>
      <c r="BLM87" s="74"/>
      <c r="BLN87" s="74"/>
      <c r="BLO87" s="74"/>
      <c r="BLP87" s="74"/>
      <c r="BLQ87" s="74"/>
      <c r="BLR87" s="74"/>
      <c r="BLS87" s="74"/>
      <c r="BLT87" s="74"/>
      <c r="BLU87" s="74"/>
      <c r="BLV87" s="74"/>
      <c r="BLW87" s="74"/>
      <c r="BLX87" s="74"/>
      <c r="BLY87" s="74"/>
      <c r="BLZ87" s="74"/>
      <c r="BMA87" s="74"/>
      <c r="BMB87" s="74"/>
      <c r="BMC87" s="74"/>
      <c r="BMD87" s="74"/>
      <c r="BME87" s="74"/>
      <c r="BMF87" s="74"/>
      <c r="BMG87" s="74"/>
      <c r="BMH87" s="74"/>
      <c r="BMI87" s="74"/>
      <c r="BMJ87" s="74"/>
      <c r="BMK87" s="74"/>
      <c r="BML87" s="74"/>
      <c r="BMM87" s="74"/>
      <c r="BMN87" s="74"/>
      <c r="BMO87" s="74"/>
      <c r="BMP87" s="74"/>
      <c r="BMQ87" s="74"/>
      <c r="BMR87" s="74"/>
      <c r="BMS87" s="74"/>
      <c r="BMT87" s="74"/>
      <c r="BMU87" s="74"/>
      <c r="BMV87" s="74"/>
      <c r="BMW87" s="74"/>
      <c r="BMX87" s="74"/>
      <c r="BMY87" s="74"/>
      <c r="BMZ87" s="74"/>
      <c r="BNA87" s="74"/>
      <c r="BNB87" s="74"/>
      <c r="BNC87" s="74"/>
      <c r="BND87" s="74"/>
      <c r="BNE87" s="74"/>
      <c r="BNF87" s="74"/>
      <c r="BNG87" s="74"/>
      <c r="BNH87" s="74"/>
      <c r="BNI87" s="74"/>
      <c r="BNJ87" s="74"/>
      <c r="BNK87" s="74"/>
      <c r="BNL87" s="74"/>
      <c r="BNM87" s="74"/>
      <c r="BNN87" s="74"/>
      <c r="BNO87" s="74"/>
      <c r="BNP87" s="74"/>
      <c r="BNQ87" s="74"/>
      <c r="BNR87" s="74"/>
      <c r="BNS87" s="74"/>
      <c r="BNT87" s="74"/>
      <c r="BNU87" s="74"/>
      <c r="BNV87" s="74"/>
      <c r="BNW87" s="74"/>
      <c r="BNX87" s="74"/>
      <c r="BNY87" s="74"/>
      <c r="BNZ87" s="74"/>
      <c r="BOA87" s="74"/>
      <c r="BOB87" s="74"/>
      <c r="BOC87" s="74"/>
      <c r="BOD87" s="74"/>
      <c r="BOE87" s="74"/>
      <c r="BOF87" s="74"/>
      <c r="BOG87" s="74"/>
      <c r="BOH87" s="74"/>
      <c r="BOI87" s="74"/>
      <c r="BOJ87" s="74"/>
      <c r="BOK87" s="74"/>
      <c r="BOL87" s="74"/>
      <c r="BOM87" s="74"/>
      <c r="BON87" s="74"/>
      <c r="BOO87" s="74"/>
      <c r="BOP87" s="74"/>
      <c r="BOQ87" s="74"/>
      <c r="BOR87" s="74"/>
      <c r="BOS87" s="74"/>
      <c r="BOT87" s="74"/>
      <c r="BOU87" s="74"/>
      <c r="BOV87" s="74"/>
      <c r="BOW87" s="74"/>
      <c r="BOX87" s="74"/>
      <c r="BOY87" s="74"/>
      <c r="BOZ87" s="74"/>
      <c r="BPA87" s="74"/>
      <c r="BPB87" s="74"/>
      <c r="BPC87" s="74"/>
      <c r="BPD87" s="74"/>
      <c r="BPE87" s="74"/>
      <c r="BPF87" s="74"/>
      <c r="BPG87" s="74"/>
      <c r="BPH87" s="74"/>
      <c r="BPI87" s="74"/>
      <c r="BPJ87" s="74"/>
      <c r="BPK87" s="74"/>
      <c r="BPL87" s="74"/>
      <c r="BPM87" s="74"/>
      <c r="BPN87" s="74"/>
      <c r="BPO87" s="74"/>
      <c r="BPP87" s="74"/>
      <c r="BPQ87" s="74"/>
      <c r="BPR87" s="74"/>
      <c r="BPS87" s="74"/>
      <c r="BPT87" s="74"/>
      <c r="BPU87" s="74"/>
      <c r="BPV87" s="74"/>
      <c r="BPW87" s="74"/>
      <c r="BPX87" s="74"/>
      <c r="BPY87" s="74"/>
      <c r="BPZ87" s="74"/>
      <c r="BQA87" s="74"/>
      <c r="BQB87" s="74"/>
      <c r="BQC87" s="74"/>
      <c r="BQD87" s="74"/>
      <c r="BQE87" s="74"/>
      <c r="BQF87" s="74"/>
      <c r="BQG87" s="74"/>
      <c r="BQH87" s="74"/>
      <c r="BQI87" s="74"/>
      <c r="BQJ87" s="74"/>
      <c r="BQK87" s="74"/>
      <c r="BQL87" s="74"/>
      <c r="BQM87" s="74"/>
      <c r="BQN87" s="74"/>
      <c r="BQO87" s="74"/>
      <c r="BQP87" s="74"/>
      <c r="BQQ87" s="74"/>
      <c r="BQR87" s="74"/>
      <c r="BQS87" s="74"/>
      <c r="BQT87" s="74"/>
      <c r="BQU87" s="74"/>
      <c r="BQV87" s="74"/>
      <c r="BQW87" s="74"/>
      <c r="BQX87" s="74"/>
      <c r="BQY87" s="74"/>
      <c r="BQZ87" s="74"/>
      <c r="BRA87" s="74"/>
      <c r="BRB87" s="74"/>
      <c r="BRC87" s="74"/>
      <c r="BRD87" s="74"/>
      <c r="BRE87" s="74"/>
      <c r="BRF87" s="74"/>
      <c r="BRG87" s="74"/>
      <c r="BRH87" s="74"/>
      <c r="BRI87" s="74"/>
      <c r="BRJ87" s="74"/>
      <c r="BRK87" s="74"/>
      <c r="BRL87" s="74"/>
      <c r="BRM87" s="74"/>
      <c r="BRN87" s="74"/>
      <c r="BRO87" s="74"/>
      <c r="BRP87" s="74"/>
      <c r="BRQ87" s="74"/>
      <c r="BRR87" s="74"/>
      <c r="BRS87" s="74"/>
      <c r="BRT87" s="74"/>
      <c r="BRU87" s="74"/>
      <c r="BRV87" s="74"/>
      <c r="BRW87" s="74"/>
      <c r="BRX87" s="74"/>
      <c r="BRY87" s="74"/>
      <c r="BRZ87" s="74"/>
      <c r="BSA87" s="74"/>
      <c r="BSB87" s="74"/>
      <c r="BSC87" s="74"/>
      <c r="BSD87" s="74"/>
      <c r="BSE87" s="74"/>
      <c r="BSF87" s="74"/>
      <c r="BSG87" s="74"/>
      <c r="BSH87" s="74"/>
      <c r="BSI87" s="74"/>
      <c r="BSJ87" s="74"/>
      <c r="BSK87" s="74"/>
      <c r="BSL87" s="74"/>
      <c r="BSM87" s="74"/>
      <c r="BSN87" s="74"/>
      <c r="BSO87" s="74"/>
      <c r="BSP87" s="74"/>
      <c r="BSQ87" s="74"/>
      <c r="BSR87" s="74"/>
      <c r="BSS87" s="74"/>
      <c r="BST87" s="74"/>
      <c r="BSU87" s="74"/>
      <c r="BSV87" s="74"/>
      <c r="BSW87" s="74"/>
      <c r="BSX87" s="74"/>
      <c r="BSY87" s="74"/>
      <c r="BSZ87" s="74"/>
      <c r="BTA87" s="74"/>
      <c r="BTB87" s="74"/>
      <c r="BTC87" s="74"/>
      <c r="BTD87" s="74"/>
      <c r="BTE87" s="74"/>
      <c r="BTF87" s="74"/>
      <c r="BTG87" s="74"/>
      <c r="BTH87" s="74"/>
      <c r="BTI87" s="74"/>
      <c r="BTJ87" s="74"/>
      <c r="BTK87" s="74"/>
      <c r="BTL87" s="74"/>
      <c r="BTM87" s="74"/>
      <c r="BTN87" s="74"/>
      <c r="BTO87" s="74"/>
      <c r="BTP87" s="74"/>
      <c r="BTQ87" s="74"/>
      <c r="BTR87" s="74"/>
      <c r="BTS87" s="74"/>
      <c r="BTT87" s="74"/>
      <c r="BTU87" s="74"/>
      <c r="BTV87" s="74"/>
      <c r="BTW87" s="74"/>
      <c r="BTX87" s="74"/>
      <c r="BTY87" s="74"/>
      <c r="BTZ87" s="74"/>
      <c r="BUA87" s="74"/>
      <c r="BUB87" s="74"/>
      <c r="BUC87" s="74"/>
      <c r="BUD87" s="74"/>
      <c r="BUE87" s="74"/>
      <c r="BUF87" s="74"/>
      <c r="BUG87" s="74"/>
      <c r="BUH87" s="74"/>
      <c r="BUI87" s="74"/>
      <c r="BUJ87" s="74"/>
      <c r="BUK87" s="74"/>
      <c r="BUL87" s="74"/>
      <c r="BUM87" s="74"/>
      <c r="BUN87" s="74"/>
      <c r="BUO87" s="74"/>
      <c r="BUP87" s="74"/>
      <c r="BUQ87" s="74"/>
      <c r="BUR87" s="74"/>
      <c r="BUS87" s="74"/>
      <c r="BUT87" s="74"/>
      <c r="BUU87" s="74"/>
      <c r="BUV87" s="74"/>
      <c r="BUW87" s="74"/>
      <c r="BUX87" s="74"/>
      <c r="BUY87" s="74"/>
      <c r="BUZ87" s="74"/>
      <c r="BVA87" s="74"/>
      <c r="BVB87" s="74"/>
      <c r="BVC87" s="74"/>
      <c r="BVD87" s="74"/>
      <c r="BVE87" s="74"/>
      <c r="BVF87" s="74"/>
      <c r="BVG87" s="74"/>
      <c r="BVH87" s="74"/>
      <c r="BVI87" s="74"/>
      <c r="BVJ87" s="74"/>
      <c r="BVK87" s="74"/>
      <c r="BVL87" s="74"/>
      <c r="BVM87" s="74"/>
      <c r="BVN87" s="74"/>
      <c r="BVO87" s="74"/>
      <c r="BVP87" s="74"/>
      <c r="BVQ87" s="74"/>
      <c r="BVR87" s="74"/>
      <c r="BVS87" s="74"/>
      <c r="BVT87" s="74"/>
      <c r="BVU87" s="74"/>
      <c r="BVV87" s="74"/>
      <c r="BVW87" s="74"/>
      <c r="BVX87" s="74"/>
      <c r="BVY87" s="74"/>
      <c r="BVZ87" s="74"/>
      <c r="BWA87" s="74"/>
      <c r="BWB87" s="74"/>
      <c r="BWC87" s="74"/>
      <c r="BWD87" s="74"/>
      <c r="BWE87" s="74"/>
      <c r="BWF87" s="74"/>
      <c r="BWG87" s="74"/>
      <c r="BWH87" s="74"/>
      <c r="BWI87" s="74"/>
      <c r="BWJ87" s="74"/>
      <c r="BWK87" s="74"/>
      <c r="BWL87" s="74"/>
      <c r="BWM87" s="74"/>
      <c r="BWN87" s="74"/>
      <c r="BWO87" s="74"/>
      <c r="BWP87" s="74"/>
      <c r="BWQ87" s="74"/>
      <c r="BWR87" s="74"/>
      <c r="BWS87" s="74"/>
      <c r="BWT87" s="74"/>
      <c r="BWU87" s="74"/>
      <c r="BWV87" s="74"/>
      <c r="BWW87" s="74"/>
      <c r="BWX87" s="74"/>
      <c r="BWY87" s="74"/>
      <c r="BWZ87" s="74"/>
      <c r="BXA87" s="74"/>
      <c r="BXB87" s="74"/>
      <c r="BXC87" s="74"/>
      <c r="BXD87" s="74"/>
      <c r="BXE87" s="74"/>
      <c r="BXF87" s="74"/>
      <c r="BXG87" s="74"/>
      <c r="BXH87" s="74"/>
      <c r="BXI87" s="74"/>
      <c r="BXJ87" s="74"/>
      <c r="BXK87" s="74"/>
      <c r="BXL87" s="74"/>
      <c r="BXM87" s="74"/>
      <c r="BXN87" s="74"/>
      <c r="BXO87" s="74"/>
      <c r="BXP87" s="74"/>
      <c r="BXQ87" s="74"/>
      <c r="BXR87" s="74"/>
      <c r="BXS87" s="74"/>
      <c r="BXT87" s="74"/>
      <c r="BXU87" s="74"/>
      <c r="BXV87" s="74"/>
      <c r="BXW87" s="74"/>
      <c r="BXX87" s="74"/>
      <c r="BXY87" s="74"/>
      <c r="BXZ87" s="74"/>
      <c r="BYA87" s="74"/>
      <c r="BYB87" s="74"/>
      <c r="BYC87" s="74"/>
      <c r="BYD87" s="74"/>
      <c r="BYE87" s="74"/>
      <c r="BYF87" s="74"/>
      <c r="BYG87" s="74"/>
      <c r="BYH87" s="74"/>
      <c r="BYI87" s="74"/>
      <c r="BYJ87" s="74"/>
      <c r="BYK87" s="74"/>
      <c r="BYL87" s="74"/>
      <c r="BYM87" s="74"/>
      <c r="BYN87" s="74"/>
      <c r="BYO87" s="74"/>
      <c r="BYP87" s="74"/>
      <c r="BYQ87" s="74"/>
      <c r="BYR87" s="74"/>
      <c r="BYS87" s="74"/>
      <c r="BYT87" s="74"/>
      <c r="BYU87" s="74"/>
      <c r="BYV87" s="74"/>
      <c r="BYW87" s="74"/>
      <c r="BYX87" s="74"/>
      <c r="BYY87" s="74"/>
      <c r="BYZ87" s="74"/>
      <c r="BZA87" s="74"/>
      <c r="BZB87" s="74"/>
      <c r="BZC87" s="74"/>
      <c r="BZD87" s="74"/>
      <c r="BZE87" s="74"/>
      <c r="BZF87" s="74"/>
      <c r="BZG87" s="74"/>
      <c r="BZH87" s="74"/>
      <c r="BZI87" s="74"/>
      <c r="BZJ87" s="74"/>
      <c r="BZK87" s="74"/>
      <c r="BZL87" s="74"/>
      <c r="BZM87" s="74"/>
      <c r="BZN87" s="74"/>
      <c r="BZO87" s="74"/>
      <c r="BZP87" s="74"/>
      <c r="BZQ87" s="74"/>
      <c r="BZR87" s="74"/>
      <c r="BZS87" s="74"/>
      <c r="BZT87" s="74"/>
      <c r="BZU87" s="74"/>
      <c r="BZV87" s="74"/>
      <c r="BZW87" s="74"/>
      <c r="BZX87" s="74"/>
      <c r="BZY87" s="74"/>
      <c r="BZZ87" s="74"/>
      <c r="CAA87" s="74"/>
      <c r="CAB87" s="74"/>
      <c r="CAC87" s="74"/>
      <c r="CAD87" s="74"/>
      <c r="CAE87" s="74"/>
      <c r="CAF87" s="74"/>
      <c r="CAG87" s="74"/>
      <c r="CAH87" s="74"/>
      <c r="CAI87" s="74"/>
      <c r="CAJ87" s="74"/>
      <c r="CAK87" s="74"/>
      <c r="CAL87" s="74"/>
      <c r="CAM87" s="74"/>
      <c r="CAN87" s="74"/>
      <c r="CAO87" s="74"/>
      <c r="CAP87" s="74"/>
      <c r="CAQ87" s="74"/>
      <c r="CAR87" s="74"/>
      <c r="CAS87" s="74"/>
      <c r="CAT87" s="74"/>
      <c r="CAU87" s="74"/>
      <c r="CAV87" s="74"/>
      <c r="CAW87" s="74"/>
      <c r="CAX87" s="74"/>
      <c r="CAY87" s="74"/>
      <c r="CAZ87" s="74"/>
      <c r="CBA87" s="74"/>
      <c r="CBB87" s="74"/>
      <c r="CBC87" s="74"/>
      <c r="CBD87" s="74"/>
      <c r="CBE87" s="74"/>
      <c r="CBF87" s="74"/>
      <c r="CBG87" s="74"/>
      <c r="CBH87" s="74"/>
      <c r="CBI87" s="74"/>
      <c r="CBJ87" s="74"/>
      <c r="CBK87" s="74"/>
      <c r="CBL87" s="74"/>
      <c r="CBM87" s="74"/>
      <c r="CBN87" s="74"/>
      <c r="CBO87" s="74"/>
      <c r="CBP87" s="74"/>
      <c r="CBQ87" s="74"/>
      <c r="CBR87" s="74"/>
      <c r="CBS87" s="74"/>
      <c r="CBT87" s="74"/>
      <c r="CBU87" s="74"/>
      <c r="CBV87" s="74"/>
      <c r="CBW87" s="74"/>
      <c r="CBX87" s="74"/>
      <c r="CBY87" s="74"/>
      <c r="CBZ87" s="74"/>
      <c r="CCA87" s="74"/>
      <c r="CCB87" s="74"/>
      <c r="CCC87" s="74"/>
      <c r="CCD87" s="74"/>
      <c r="CCE87" s="74"/>
      <c r="CCF87" s="74"/>
      <c r="CCG87" s="74"/>
      <c r="CCH87" s="74"/>
      <c r="CCI87" s="74"/>
      <c r="CCJ87" s="74"/>
      <c r="CCK87" s="74"/>
      <c r="CCL87" s="74"/>
      <c r="CCM87" s="74"/>
      <c r="CCN87" s="74"/>
      <c r="CCO87" s="74"/>
      <c r="CCP87" s="74"/>
      <c r="CCQ87" s="74"/>
      <c r="CCR87" s="74"/>
      <c r="CCS87" s="74"/>
      <c r="CCT87" s="74"/>
      <c r="CCU87" s="74"/>
      <c r="CCV87" s="74"/>
      <c r="CCW87" s="74"/>
      <c r="CCX87" s="74"/>
      <c r="CCY87" s="74"/>
      <c r="CCZ87" s="74"/>
      <c r="CDA87" s="74"/>
      <c r="CDB87" s="74"/>
      <c r="CDC87" s="74"/>
      <c r="CDD87" s="74"/>
      <c r="CDE87" s="74"/>
      <c r="CDF87" s="74"/>
      <c r="CDG87" s="74"/>
      <c r="CDH87" s="74"/>
      <c r="CDI87" s="74"/>
      <c r="CDJ87" s="74"/>
      <c r="CDK87" s="74"/>
      <c r="CDL87" s="74"/>
      <c r="CDM87" s="74"/>
      <c r="CDN87" s="74"/>
      <c r="CDO87" s="74"/>
      <c r="CDP87" s="74"/>
      <c r="CDQ87" s="74"/>
      <c r="CDR87" s="74"/>
      <c r="CDS87" s="74"/>
      <c r="CDT87" s="74"/>
      <c r="CDU87" s="74"/>
      <c r="CDV87" s="74"/>
      <c r="CDW87" s="74"/>
      <c r="CDX87" s="74"/>
      <c r="CDY87" s="74"/>
      <c r="CDZ87" s="74"/>
      <c r="CEA87" s="74"/>
      <c r="CEB87" s="74"/>
      <c r="CEC87" s="74"/>
      <c r="CED87" s="74"/>
      <c r="CEE87" s="74"/>
      <c r="CEF87" s="74"/>
      <c r="CEG87" s="74"/>
      <c r="CEH87" s="74"/>
      <c r="CEI87" s="74"/>
      <c r="CEJ87" s="74"/>
      <c r="CEK87" s="74"/>
      <c r="CEL87" s="74"/>
      <c r="CEM87" s="74"/>
      <c r="CEN87" s="74"/>
      <c r="CEO87" s="74"/>
      <c r="CEP87" s="74"/>
      <c r="CEQ87" s="74"/>
      <c r="CER87" s="74"/>
      <c r="CES87" s="74"/>
      <c r="CET87" s="74"/>
      <c r="CEU87" s="74"/>
      <c r="CEV87" s="74"/>
      <c r="CEW87" s="74"/>
      <c r="CEX87" s="74"/>
      <c r="CEY87" s="74"/>
      <c r="CEZ87" s="74"/>
      <c r="CFA87" s="74"/>
      <c r="CFB87" s="74"/>
      <c r="CFC87" s="74"/>
      <c r="CFD87" s="74"/>
      <c r="CFE87" s="74"/>
      <c r="CFF87" s="74"/>
      <c r="CFG87" s="74"/>
      <c r="CFH87" s="74"/>
      <c r="CFI87" s="74"/>
      <c r="CFJ87" s="74"/>
      <c r="CFK87" s="74"/>
      <c r="CFL87" s="74"/>
      <c r="CFM87" s="74"/>
      <c r="CFN87" s="74"/>
      <c r="CFO87" s="74"/>
      <c r="CFP87" s="74"/>
      <c r="CFQ87" s="74"/>
      <c r="CFR87" s="74"/>
      <c r="CFS87" s="74"/>
      <c r="CFT87" s="74"/>
      <c r="CFU87" s="74"/>
      <c r="CFV87" s="74"/>
      <c r="CFW87" s="74"/>
      <c r="CFX87" s="74"/>
      <c r="CFY87" s="74"/>
      <c r="CFZ87" s="74"/>
      <c r="CGA87" s="74"/>
      <c r="CGB87" s="74"/>
      <c r="CGC87" s="74"/>
      <c r="CGD87" s="74"/>
      <c r="CGE87" s="74"/>
      <c r="CGF87" s="74"/>
      <c r="CGG87" s="74"/>
      <c r="CGH87" s="74"/>
      <c r="CGI87" s="74"/>
      <c r="CGJ87" s="74"/>
      <c r="CGK87" s="74"/>
      <c r="CGL87" s="74"/>
      <c r="CGM87" s="74"/>
      <c r="CGN87" s="74"/>
      <c r="CGO87" s="74"/>
      <c r="CGP87" s="74"/>
      <c r="CGQ87" s="74"/>
      <c r="CGR87" s="74"/>
      <c r="CGS87" s="74"/>
      <c r="CGT87" s="74"/>
      <c r="CGU87" s="74"/>
      <c r="CGV87" s="74"/>
      <c r="CGW87" s="74"/>
      <c r="CGX87" s="74"/>
      <c r="CGY87" s="74"/>
      <c r="CGZ87" s="74"/>
      <c r="CHA87" s="74"/>
      <c r="CHB87" s="74"/>
      <c r="CHC87" s="74"/>
      <c r="CHD87" s="74"/>
      <c r="CHE87" s="74"/>
      <c r="CHF87" s="74"/>
      <c r="CHG87" s="74"/>
      <c r="CHH87" s="74"/>
      <c r="CHI87" s="74"/>
      <c r="CHJ87" s="74"/>
      <c r="CHK87" s="74"/>
      <c r="CHL87" s="74"/>
      <c r="CHM87" s="74"/>
      <c r="CHN87" s="74"/>
      <c r="CHO87" s="74"/>
      <c r="CHP87" s="74"/>
      <c r="CHQ87" s="74"/>
      <c r="CHR87" s="74"/>
      <c r="CHS87" s="74"/>
      <c r="CHT87" s="74"/>
      <c r="CHU87" s="74"/>
      <c r="CHV87" s="74"/>
      <c r="CHW87" s="74"/>
      <c r="CHX87" s="74"/>
      <c r="CHY87" s="74"/>
      <c r="CHZ87" s="74"/>
      <c r="CIA87" s="74"/>
      <c r="CIB87" s="74"/>
      <c r="CIC87" s="74"/>
      <c r="CID87" s="74"/>
      <c r="CIE87" s="74"/>
      <c r="CIF87" s="74"/>
      <c r="CIG87" s="74"/>
      <c r="CIH87" s="74"/>
      <c r="CII87" s="74"/>
      <c r="CIJ87" s="74"/>
      <c r="CIK87" s="74"/>
      <c r="CIL87" s="74"/>
      <c r="CIM87" s="74"/>
      <c r="CIN87" s="74"/>
      <c r="CIO87" s="74"/>
      <c r="CIP87" s="74"/>
      <c r="CIQ87" s="74"/>
      <c r="CIR87" s="74"/>
      <c r="CIS87" s="74"/>
      <c r="CIT87" s="74"/>
      <c r="CIU87" s="74"/>
      <c r="CIV87" s="74"/>
      <c r="CIW87" s="74"/>
      <c r="CIX87" s="74"/>
      <c r="CIY87" s="74"/>
      <c r="CIZ87" s="74"/>
      <c r="CJA87" s="74"/>
      <c r="CJB87" s="74"/>
      <c r="CJC87" s="74"/>
      <c r="CJD87" s="74"/>
      <c r="CJE87" s="74"/>
      <c r="CJF87" s="74"/>
      <c r="CJG87" s="74"/>
      <c r="CJH87" s="74"/>
      <c r="CJI87" s="74"/>
      <c r="CJJ87" s="74"/>
      <c r="CJK87" s="74"/>
      <c r="CJL87" s="74"/>
      <c r="CJM87" s="74"/>
      <c r="CJN87" s="74"/>
      <c r="CJO87" s="74"/>
      <c r="CJP87" s="74"/>
      <c r="CJQ87" s="74"/>
      <c r="CJR87" s="74"/>
      <c r="CJS87" s="74"/>
      <c r="CJT87" s="74"/>
      <c r="CJU87" s="74"/>
      <c r="CJV87" s="74"/>
      <c r="CJW87" s="74"/>
      <c r="CJX87" s="74"/>
      <c r="CJY87" s="74"/>
      <c r="CJZ87" s="74"/>
      <c r="CKA87" s="74"/>
      <c r="CKB87" s="74"/>
      <c r="CKC87" s="74"/>
      <c r="CKD87" s="74"/>
      <c r="CKE87" s="74"/>
      <c r="CKF87" s="74"/>
      <c r="CKG87" s="74"/>
      <c r="CKH87" s="74"/>
      <c r="CKI87" s="74"/>
      <c r="CKJ87" s="74"/>
      <c r="CKK87" s="74"/>
      <c r="CKL87" s="74"/>
      <c r="CKM87" s="74"/>
      <c r="CKN87" s="74"/>
      <c r="CKO87" s="74"/>
      <c r="CKP87" s="74"/>
      <c r="CKQ87" s="74"/>
      <c r="CKR87" s="74"/>
      <c r="CKS87" s="74"/>
      <c r="CKT87" s="74"/>
      <c r="CKU87" s="74"/>
      <c r="CKV87" s="74"/>
      <c r="CKW87" s="74"/>
      <c r="CKX87" s="74"/>
      <c r="CKY87" s="74"/>
      <c r="CKZ87" s="74"/>
      <c r="CLA87" s="74"/>
      <c r="CLB87" s="74"/>
      <c r="CLC87" s="74"/>
      <c r="CLD87" s="74"/>
      <c r="CLE87" s="74"/>
      <c r="CLF87" s="74"/>
      <c r="CLG87" s="74"/>
      <c r="CLH87" s="74"/>
      <c r="CLI87" s="74"/>
      <c r="CLJ87" s="74"/>
      <c r="CLK87" s="74"/>
      <c r="CLL87" s="74"/>
      <c r="CLM87" s="74"/>
      <c r="CLN87" s="74"/>
      <c r="CLO87" s="74"/>
      <c r="CLP87" s="74"/>
      <c r="CLQ87" s="74"/>
      <c r="CLR87" s="74"/>
      <c r="CLS87" s="74"/>
      <c r="CLT87" s="74"/>
      <c r="CLU87" s="74"/>
      <c r="CLV87" s="74"/>
      <c r="CLW87" s="74"/>
      <c r="CLX87" s="74"/>
      <c r="CLY87" s="74"/>
      <c r="CLZ87" s="74"/>
      <c r="CMA87" s="74"/>
      <c r="CMB87" s="74"/>
      <c r="CMC87" s="74"/>
      <c r="CMD87" s="74"/>
      <c r="CME87" s="74"/>
      <c r="CMF87" s="74"/>
      <c r="CMG87" s="74"/>
      <c r="CMH87" s="74"/>
      <c r="CMI87" s="74"/>
      <c r="CMJ87" s="74"/>
      <c r="CMK87" s="74"/>
      <c r="CML87" s="74"/>
      <c r="CMM87" s="74"/>
      <c r="CMN87" s="74"/>
      <c r="CMO87" s="74"/>
      <c r="CMP87" s="74"/>
      <c r="CMQ87" s="74"/>
      <c r="CMR87" s="74"/>
      <c r="CMS87" s="74"/>
      <c r="CMT87" s="74"/>
      <c r="CMU87" s="74"/>
      <c r="CMV87" s="74"/>
      <c r="CMW87" s="74"/>
      <c r="CMX87" s="74"/>
      <c r="CMY87" s="74"/>
      <c r="CMZ87" s="74"/>
      <c r="CNA87" s="74"/>
      <c r="CNB87" s="74"/>
      <c r="CNC87" s="74"/>
      <c r="CND87" s="74"/>
      <c r="CNE87" s="74"/>
      <c r="CNF87" s="74"/>
      <c r="CNG87" s="74"/>
      <c r="CNH87" s="74"/>
      <c r="CNI87" s="74"/>
      <c r="CNJ87" s="74"/>
      <c r="CNK87" s="74"/>
      <c r="CNL87" s="74"/>
      <c r="CNM87" s="74"/>
      <c r="CNN87" s="74"/>
      <c r="CNO87" s="74"/>
      <c r="CNP87" s="74"/>
      <c r="CNQ87" s="74"/>
      <c r="CNR87" s="74"/>
      <c r="CNS87" s="74"/>
      <c r="CNT87" s="74"/>
      <c r="CNU87" s="74"/>
      <c r="CNV87" s="74"/>
      <c r="CNW87" s="74"/>
      <c r="CNX87" s="74"/>
      <c r="CNY87" s="74"/>
      <c r="CNZ87" s="74"/>
      <c r="COA87" s="74"/>
      <c r="COB87" s="74"/>
      <c r="COC87" s="74"/>
      <c r="COD87" s="74"/>
      <c r="COE87" s="74"/>
      <c r="COF87" s="74"/>
      <c r="COG87" s="74"/>
      <c r="COH87" s="74"/>
      <c r="COI87" s="74"/>
      <c r="COJ87" s="74"/>
      <c r="COK87" s="74"/>
      <c r="COL87" s="74"/>
      <c r="COM87" s="74"/>
      <c r="CON87" s="74"/>
      <c r="COO87" s="74"/>
      <c r="COP87" s="74"/>
      <c r="COQ87" s="74"/>
      <c r="COR87" s="74"/>
      <c r="COS87" s="74"/>
      <c r="COT87" s="74"/>
      <c r="COU87" s="74"/>
      <c r="COV87" s="74"/>
      <c r="COW87" s="74"/>
      <c r="COX87" s="74"/>
      <c r="COY87" s="74"/>
      <c r="COZ87" s="74"/>
      <c r="CPA87" s="74"/>
      <c r="CPB87" s="74"/>
      <c r="CPC87" s="74"/>
      <c r="CPD87" s="74"/>
      <c r="CPE87" s="74"/>
      <c r="CPF87" s="74"/>
      <c r="CPG87" s="74"/>
      <c r="CPH87" s="74"/>
      <c r="CPI87" s="74"/>
      <c r="CPJ87" s="74"/>
      <c r="CPK87" s="74"/>
      <c r="CPL87" s="74"/>
      <c r="CPM87" s="74"/>
      <c r="CPN87" s="74"/>
      <c r="CPO87" s="74"/>
      <c r="CPP87" s="74"/>
      <c r="CPQ87" s="74"/>
      <c r="CPR87" s="74"/>
      <c r="CPS87" s="74"/>
      <c r="CPT87" s="74"/>
      <c r="CPU87" s="74"/>
      <c r="CPV87" s="74"/>
      <c r="CPW87" s="74"/>
      <c r="CPX87" s="74"/>
      <c r="CPY87" s="74"/>
      <c r="CPZ87" s="74"/>
      <c r="CQA87" s="74"/>
      <c r="CQB87" s="74"/>
      <c r="CQC87" s="74"/>
      <c r="CQD87" s="74"/>
      <c r="CQE87" s="74"/>
      <c r="CQF87" s="74"/>
      <c r="CQG87" s="74"/>
      <c r="CQH87" s="74"/>
      <c r="CQI87" s="74"/>
      <c r="CQJ87" s="74"/>
      <c r="CQK87" s="74"/>
      <c r="CQL87" s="74"/>
      <c r="CQM87" s="74"/>
      <c r="CQN87" s="74"/>
      <c r="CQO87" s="74"/>
      <c r="CQP87" s="74"/>
      <c r="CQQ87" s="74"/>
      <c r="CQR87" s="74"/>
      <c r="CQS87" s="74"/>
      <c r="CQT87" s="74"/>
      <c r="CQU87" s="74"/>
      <c r="CQV87" s="74"/>
      <c r="CQW87" s="74"/>
      <c r="CQX87" s="74"/>
      <c r="CQY87" s="74"/>
      <c r="CQZ87" s="74"/>
      <c r="CRA87" s="74"/>
      <c r="CRB87" s="74"/>
      <c r="CRC87" s="74"/>
      <c r="CRD87" s="74"/>
      <c r="CRE87" s="74"/>
      <c r="CRF87" s="74"/>
      <c r="CRG87" s="74"/>
      <c r="CRH87" s="74"/>
      <c r="CRI87" s="74"/>
      <c r="CRJ87" s="74"/>
      <c r="CRK87" s="74"/>
      <c r="CRL87" s="74"/>
      <c r="CRM87" s="74"/>
      <c r="CRN87" s="74"/>
      <c r="CRO87" s="74"/>
      <c r="CRP87" s="74"/>
      <c r="CRQ87" s="74"/>
      <c r="CRR87" s="74"/>
      <c r="CRS87" s="74"/>
      <c r="CRT87" s="74"/>
      <c r="CRU87" s="74"/>
      <c r="CRV87" s="74"/>
      <c r="CRW87" s="74"/>
      <c r="CRX87" s="74"/>
      <c r="CRY87" s="74"/>
      <c r="CRZ87" s="74"/>
      <c r="CSA87" s="74"/>
      <c r="CSB87" s="74"/>
      <c r="CSC87" s="74"/>
      <c r="CSD87" s="74"/>
      <c r="CSE87" s="74"/>
      <c r="CSF87" s="74"/>
      <c r="CSG87" s="74"/>
      <c r="CSH87" s="74"/>
      <c r="CSI87" s="74"/>
      <c r="CSJ87" s="74"/>
      <c r="CSK87" s="74"/>
      <c r="CSL87" s="74"/>
      <c r="CSM87" s="74"/>
      <c r="CSN87" s="74"/>
      <c r="CSO87" s="74"/>
      <c r="CSP87" s="74"/>
      <c r="CSQ87" s="74"/>
      <c r="CSR87" s="74"/>
      <c r="CSS87" s="74"/>
      <c r="CST87" s="74"/>
      <c r="CSU87" s="74"/>
      <c r="CSV87" s="74"/>
      <c r="CSW87" s="74"/>
      <c r="CSX87" s="74"/>
      <c r="CSY87" s="74"/>
      <c r="CSZ87" s="74"/>
      <c r="CTA87" s="74"/>
      <c r="CTB87" s="74"/>
      <c r="CTC87" s="74"/>
      <c r="CTD87" s="74"/>
      <c r="CTE87" s="74"/>
      <c r="CTF87" s="74"/>
      <c r="CTG87" s="74"/>
      <c r="CTH87" s="74"/>
      <c r="CTI87" s="74"/>
      <c r="CTJ87" s="74"/>
      <c r="CTK87" s="74"/>
      <c r="CTL87" s="74"/>
      <c r="CTM87" s="74"/>
      <c r="CTN87" s="74"/>
      <c r="CTO87" s="74"/>
      <c r="CTP87" s="74"/>
      <c r="CTQ87" s="74"/>
      <c r="CTR87" s="74"/>
      <c r="CTS87" s="74"/>
      <c r="CTT87" s="74"/>
      <c r="CTU87" s="74"/>
      <c r="CTV87" s="74"/>
      <c r="CTW87" s="74"/>
      <c r="CTX87" s="74"/>
      <c r="CTY87" s="74"/>
      <c r="CTZ87" s="74"/>
      <c r="CUA87" s="74"/>
      <c r="CUB87" s="74"/>
      <c r="CUC87" s="74"/>
      <c r="CUD87" s="74"/>
      <c r="CUE87" s="74"/>
      <c r="CUF87" s="74"/>
      <c r="CUG87" s="74"/>
      <c r="CUH87" s="74"/>
      <c r="CUI87" s="74"/>
      <c r="CUJ87" s="74"/>
      <c r="CUK87" s="74"/>
      <c r="CUL87" s="74"/>
      <c r="CUM87" s="74"/>
      <c r="CUN87" s="74"/>
      <c r="CUO87" s="74"/>
      <c r="CUP87" s="74"/>
      <c r="CUQ87" s="74"/>
      <c r="CUR87" s="74"/>
      <c r="CUS87" s="74"/>
      <c r="CUT87" s="74"/>
      <c r="CUU87" s="74"/>
      <c r="CUV87" s="74"/>
      <c r="CUW87" s="74"/>
      <c r="CUX87" s="74"/>
      <c r="CUY87" s="74"/>
      <c r="CUZ87" s="74"/>
      <c r="CVA87" s="74"/>
      <c r="CVB87" s="74"/>
      <c r="CVC87" s="74"/>
      <c r="CVD87" s="74"/>
      <c r="CVE87" s="74"/>
      <c r="CVF87" s="74"/>
      <c r="CVG87" s="74"/>
      <c r="CVH87" s="74"/>
      <c r="CVI87" s="74"/>
      <c r="CVJ87" s="74"/>
      <c r="CVK87" s="74"/>
      <c r="CVL87" s="74"/>
      <c r="CVM87" s="74"/>
      <c r="CVN87" s="74"/>
      <c r="CVO87" s="74"/>
      <c r="CVP87" s="74"/>
      <c r="CVQ87" s="74"/>
      <c r="CVR87" s="74"/>
      <c r="CVS87" s="74"/>
      <c r="CVT87" s="74"/>
      <c r="CVU87" s="74"/>
      <c r="CVV87" s="74"/>
      <c r="CVW87" s="74"/>
      <c r="CVX87" s="74"/>
      <c r="CVY87" s="74"/>
      <c r="CVZ87" s="74"/>
      <c r="CWA87" s="74"/>
      <c r="CWB87" s="74"/>
      <c r="CWC87" s="74"/>
      <c r="CWD87" s="74"/>
      <c r="CWE87" s="74"/>
      <c r="CWF87" s="74"/>
      <c r="CWG87" s="74"/>
      <c r="CWH87" s="74"/>
      <c r="CWI87" s="74"/>
      <c r="CWJ87" s="74"/>
      <c r="CWK87" s="74"/>
      <c r="CWL87" s="74"/>
      <c r="CWM87" s="74"/>
      <c r="CWN87" s="74"/>
      <c r="CWO87" s="74"/>
      <c r="CWP87" s="74"/>
      <c r="CWQ87" s="74"/>
      <c r="CWR87" s="74"/>
      <c r="CWS87" s="74"/>
      <c r="CWT87" s="74"/>
      <c r="CWU87" s="74"/>
      <c r="CWV87" s="74"/>
      <c r="CWW87" s="74"/>
      <c r="CWX87" s="74"/>
      <c r="CWY87" s="74"/>
      <c r="CWZ87" s="74"/>
      <c r="CXA87" s="74"/>
      <c r="CXB87" s="74"/>
      <c r="CXC87" s="74"/>
      <c r="CXD87" s="74"/>
      <c r="CXE87" s="74"/>
      <c r="CXF87" s="74"/>
      <c r="CXG87" s="74"/>
      <c r="CXH87" s="74"/>
      <c r="CXI87" s="74"/>
      <c r="CXJ87" s="74"/>
      <c r="CXK87" s="74"/>
      <c r="CXL87" s="74"/>
      <c r="CXM87" s="74"/>
      <c r="CXN87" s="74"/>
      <c r="CXO87" s="74"/>
      <c r="CXP87" s="74"/>
      <c r="CXQ87" s="74"/>
      <c r="CXR87" s="74"/>
      <c r="CXS87" s="74"/>
      <c r="CXT87" s="74"/>
      <c r="CXU87" s="74"/>
      <c r="CXV87" s="74"/>
      <c r="CXW87" s="74"/>
      <c r="CXX87" s="74"/>
      <c r="CXY87" s="74"/>
      <c r="CXZ87" s="74"/>
      <c r="CYA87" s="74"/>
      <c r="CYB87" s="74"/>
      <c r="CYC87" s="74"/>
      <c r="CYD87" s="74"/>
      <c r="CYE87" s="74"/>
      <c r="CYF87" s="74"/>
      <c r="CYG87" s="74"/>
      <c r="CYH87" s="74"/>
      <c r="CYI87" s="74"/>
      <c r="CYJ87" s="74"/>
      <c r="CYK87" s="74"/>
      <c r="CYL87" s="74"/>
      <c r="CYM87" s="74"/>
      <c r="CYN87" s="74"/>
      <c r="CYO87" s="74"/>
      <c r="CYP87" s="74"/>
      <c r="CYQ87" s="74"/>
      <c r="CYR87" s="74"/>
      <c r="CYS87" s="74"/>
      <c r="CYT87" s="74"/>
      <c r="CYU87" s="74"/>
      <c r="CYV87" s="74"/>
      <c r="CYW87" s="74"/>
      <c r="CYX87" s="74"/>
      <c r="CYY87" s="74"/>
      <c r="CYZ87" s="74"/>
      <c r="CZA87" s="74"/>
      <c r="CZB87" s="74"/>
      <c r="CZC87" s="74"/>
      <c r="CZD87" s="74"/>
      <c r="CZE87" s="74"/>
      <c r="CZF87" s="74"/>
      <c r="CZG87" s="74"/>
      <c r="CZH87" s="74"/>
      <c r="CZI87" s="74"/>
      <c r="CZJ87" s="74"/>
      <c r="CZK87" s="74"/>
      <c r="CZL87" s="74"/>
      <c r="CZM87" s="74"/>
      <c r="CZN87" s="74"/>
      <c r="CZO87" s="74"/>
      <c r="CZP87" s="74"/>
      <c r="CZQ87" s="74"/>
      <c r="CZR87" s="74"/>
      <c r="CZS87" s="74"/>
      <c r="CZT87" s="74"/>
      <c r="CZU87" s="74"/>
      <c r="CZV87" s="74"/>
      <c r="CZW87" s="74"/>
      <c r="CZX87" s="74"/>
      <c r="CZY87" s="74"/>
      <c r="CZZ87" s="74"/>
      <c r="DAA87" s="74"/>
      <c r="DAB87" s="74"/>
      <c r="DAC87" s="74"/>
      <c r="DAD87" s="74"/>
      <c r="DAE87" s="74"/>
      <c r="DAF87" s="74"/>
      <c r="DAG87" s="74"/>
      <c r="DAH87" s="74"/>
      <c r="DAI87" s="74"/>
      <c r="DAJ87" s="74"/>
      <c r="DAK87" s="74"/>
      <c r="DAL87" s="74"/>
      <c r="DAM87" s="74"/>
      <c r="DAN87" s="74"/>
      <c r="DAO87" s="74"/>
      <c r="DAP87" s="74"/>
      <c r="DAQ87" s="74"/>
      <c r="DAR87" s="74"/>
      <c r="DAS87" s="74"/>
      <c r="DAT87" s="74"/>
      <c r="DAU87" s="74"/>
      <c r="DAV87" s="74"/>
      <c r="DAW87" s="74"/>
      <c r="DAX87" s="74"/>
      <c r="DAY87" s="74"/>
      <c r="DAZ87" s="74"/>
      <c r="DBA87" s="74"/>
      <c r="DBB87" s="74"/>
      <c r="DBC87" s="74"/>
      <c r="DBD87" s="74"/>
      <c r="DBE87" s="74"/>
      <c r="DBF87" s="74"/>
      <c r="DBG87" s="74"/>
      <c r="DBH87" s="74"/>
      <c r="DBI87" s="74"/>
      <c r="DBJ87" s="74"/>
      <c r="DBK87" s="74"/>
      <c r="DBL87" s="74"/>
      <c r="DBM87" s="74"/>
      <c r="DBN87" s="74"/>
      <c r="DBO87" s="74"/>
      <c r="DBP87" s="74"/>
      <c r="DBQ87" s="74"/>
      <c r="DBR87" s="74"/>
      <c r="DBS87" s="74"/>
      <c r="DBT87" s="74"/>
      <c r="DBU87" s="74"/>
      <c r="DBV87" s="74"/>
      <c r="DBW87" s="74"/>
      <c r="DBX87" s="74"/>
      <c r="DBY87" s="74"/>
      <c r="DBZ87" s="74"/>
      <c r="DCA87" s="74"/>
      <c r="DCB87" s="74"/>
      <c r="DCC87" s="74"/>
      <c r="DCD87" s="74"/>
      <c r="DCE87" s="74"/>
      <c r="DCF87" s="74"/>
      <c r="DCG87" s="74"/>
      <c r="DCH87" s="74"/>
      <c r="DCI87" s="74"/>
      <c r="DCJ87" s="74"/>
      <c r="DCK87" s="74"/>
      <c r="DCL87" s="74"/>
      <c r="DCM87" s="74"/>
      <c r="DCN87" s="74"/>
      <c r="DCO87" s="74"/>
      <c r="DCP87" s="74"/>
      <c r="DCQ87" s="74"/>
      <c r="DCR87" s="74"/>
      <c r="DCS87" s="74"/>
      <c r="DCT87" s="74"/>
      <c r="DCU87" s="74"/>
      <c r="DCV87" s="74"/>
      <c r="DCW87" s="74"/>
      <c r="DCX87" s="74"/>
      <c r="DCY87" s="74"/>
      <c r="DCZ87" s="74"/>
      <c r="DDA87" s="74"/>
      <c r="DDB87" s="74"/>
      <c r="DDC87" s="74"/>
      <c r="DDD87" s="74"/>
      <c r="DDE87" s="74"/>
      <c r="DDF87" s="74"/>
      <c r="DDG87" s="74"/>
      <c r="DDH87" s="74"/>
      <c r="DDI87" s="74"/>
      <c r="DDJ87" s="74"/>
      <c r="DDK87" s="74"/>
      <c r="DDL87" s="74"/>
      <c r="DDM87" s="74"/>
      <c r="DDN87" s="74"/>
      <c r="DDO87" s="74"/>
      <c r="DDP87" s="74"/>
      <c r="DDQ87" s="74"/>
      <c r="DDR87" s="74"/>
      <c r="DDS87" s="74"/>
      <c r="DDT87" s="74"/>
      <c r="DDU87" s="74"/>
      <c r="DDV87" s="74"/>
      <c r="DDW87" s="74"/>
      <c r="DDX87" s="74"/>
      <c r="DDY87" s="74"/>
      <c r="DDZ87" s="74"/>
      <c r="DEA87" s="74"/>
      <c r="DEB87" s="74"/>
      <c r="DEC87" s="74"/>
      <c r="DED87" s="74"/>
      <c r="DEE87" s="74"/>
      <c r="DEF87" s="74"/>
      <c r="DEG87" s="74"/>
      <c r="DEH87" s="74"/>
      <c r="DEI87" s="74"/>
      <c r="DEJ87" s="74"/>
      <c r="DEK87" s="74"/>
      <c r="DEL87" s="74"/>
      <c r="DEM87" s="74"/>
      <c r="DEN87" s="74"/>
      <c r="DEO87" s="74"/>
      <c r="DEP87" s="74"/>
      <c r="DEQ87" s="74"/>
      <c r="DER87" s="74"/>
      <c r="DES87" s="74"/>
      <c r="DET87" s="74"/>
      <c r="DEU87" s="74"/>
      <c r="DEV87" s="74"/>
      <c r="DEW87" s="74"/>
      <c r="DEX87" s="74"/>
      <c r="DEY87" s="74"/>
      <c r="DEZ87" s="74"/>
      <c r="DFA87" s="74"/>
      <c r="DFB87" s="74"/>
      <c r="DFC87" s="74"/>
      <c r="DFD87" s="74"/>
      <c r="DFE87" s="74"/>
      <c r="DFF87" s="74"/>
      <c r="DFG87" s="74"/>
      <c r="DFH87" s="74"/>
      <c r="DFI87" s="74"/>
      <c r="DFJ87" s="74"/>
      <c r="DFK87" s="74"/>
      <c r="DFL87" s="74"/>
      <c r="DFM87" s="74"/>
      <c r="DFN87" s="74"/>
      <c r="DFO87" s="74"/>
      <c r="DFP87" s="74"/>
      <c r="DFQ87" s="74"/>
      <c r="DFR87" s="74"/>
      <c r="DFS87" s="74"/>
      <c r="DFT87" s="74"/>
      <c r="DFU87" s="74"/>
      <c r="DFV87" s="74"/>
      <c r="DFW87" s="74"/>
      <c r="DFX87" s="74"/>
      <c r="DFY87" s="74"/>
      <c r="DFZ87" s="74"/>
      <c r="DGA87" s="74"/>
      <c r="DGB87" s="74"/>
      <c r="DGC87" s="74"/>
      <c r="DGD87" s="74"/>
      <c r="DGE87" s="74"/>
      <c r="DGF87" s="74"/>
      <c r="DGG87" s="74"/>
      <c r="DGH87" s="74"/>
      <c r="DGI87" s="74"/>
      <c r="DGJ87" s="74"/>
      <c r="DGK87" s="74"/>
      <c r="DGL87" s="74"/>
      <c r="DGM87" s="74"/>
      <c r="DGN87" s="74"/>
      <c r="DGO87" s="74"/>
      <c r="DGP87" s="74"/>
      <c r="DGQ87" s="74"/>
      <c r="DGR87" s="74"/>
      <c r="DGS87" s="74"/>
      <c r="DGT87" s="74"/>
      <c r="DGU87" s="74"/>
      <c r="DGV87" s="74"/>
      <c r="DGW87" s="74"/>
      <c r="DGX87" s="74"/>
      <c r="DGY87" s="74"/>
      <c r="DGZ87" s="74"/>
      <c r="DHA87" s="74"/>
      <c r="DHB87" s="74"/>
      <c r="DHC87" s="74"/>
      <c r="DHD87" s="74"/>
      <c r="DHE87" s="74"/>
      <c r="DHF87" s="74"/>
      <c r="DHG87" s="74"/>
      <c r="DHH87" s="74"/>
      <c r="DHI87" s="74"/>
      <c r="DHJ87" s="74"/>
      <c r="DHK87" s="74"/>
      <c r="DHL87" s="74"/>
      <c r="DHM87" s="74"/>
      <c r="DHN87" s="74"/>
      <c r="DHO87" s="74"/>
      <c r="DHP87" s="74"/>
      <c r="DHQ87" s="74"/>
      <c r="DHR87" s="74"/>
      <c r="DHS87" s="74"/>
      <c r="DHT87" s="74"/>
      <c r="DHU87" s="74"/>
      <c r="DHV87" s="74"/>
      <c r="DHW87" s="74"/>
      <c r="DHX87" s="74"/>
      <c r="DHY87" s="74"/>
      <c r="DHZ87" s="74"/>
      <c r="DIA87" s="74"/>
      <c r="DIB87" s="74"/>
      <c r="DIC87" s="74"/>
      <c r="DID87" s="74"/>
      <c r="DIE87" s="74"/>
      <c r="DIF87" s="74"/>
      <c r="DIG87" s="74"/>
      <c r="DIH87" s="74"/>
      <c r="DII87" s="74"/>
      <c r="DIJ87" s="74"/>
      <c r="DIK87" s="74"/>
      <c r="DIL87" s="74"/>
      <c r="DIM87" s="74"/>
      <c r="DIN87" s="74"/>
      <c r="DIO87" s="74"/>
      <c r="DIP87" s="74"/>
      <c r="DIQ87" s="74"/>
      <c r="DIR87" s="74"/>
      <c r="DIS87" s="74"/>
      <c r="DIT87" s="74"/>
      <c r="DIU87" s="74"/>
      <c r="DIV87" s="74"/>
      <c r="DIW87" s="74"/>
      <c r="DIX87" s="74"/>
      <c r="DIY87" s="74"/>
      <c r="DIZ87" s="74"/>
      <c r="DJA87" s="74"/>
      <c r="DJB87" s="74"/>
      <c r="DJC87" s="74"/>
      <c r="DJD87" s="74"/>
      <c r="DJE87" s="74"/>
      <c r="DJF87" s="74"/>
      <c r="DJG87" s="74"/>
      <c r="DJH87" s="74"/>
      <c r="DJI87" s="74"/>
      <c r="DJJ87" s="74"/>
      <c r="DJK87" s="74"/>
      <c r="DJL87" s="74"/>
      <c r="DJM87" s="74"/>
      <c r="DJN87" s="74"/>
      <c r="DJO87" s="74"/>
      <c r="DJP87" s="74"/>
      <c r="DJQ87" s="74"/>
      <c r="DJR87" s="74"/>
      <c r="DJS87" s="74"/>
      <c r="DJT87" s="74"/>
      <c r="DJU87" s="74"/>
      <c r="DJV87" s="74"/>
      <c r="DJW87" s="74"/>
      <c r="DJX87" s="74"/>
      <c r="DJY87" s="74"/>
      <c r="DJZ87" s="74"/>
      <c r="DKA87" s="74"/>
      <c r="DKB87" s="74"/>
      <c r="DKC87" s="74"/>
      <c r="DKD87" s="74"/>
      <c r="DKE87" s="74"/>
      <c r="DKF87" s="74"/>
      <c r="DKG87" s="74"/>
      <c r="DKH87" s="74"/>
      <c r="DKI87" s="74"/>
      <c r="DKJ87" s="74"/>
      <c r="DKK87" s="74"/>
      <c r="DKL87" s="74"/>
      <c r="DKM87" s="74"/>
      <c r="DKN87" s="74"/>
      <c r="DKO87" s="74"/>
      <c r="DKP87" s="74"/>
      <c r="DKQ87" s="74"/>
      <c r="DKR87" s="74"/>
      <c r="DKS87" s="74"/>
      <c r="DKT87" s="74"/>
      <c r="DKU87" s="74"/>
      <c r="DKV87" s="74"/>
      <c r="DKW87" s="74"/>
      <c r="DKX87" s="74"/>
      <c r="DKY87" s="74"/>
      <c r="DKZ87" s="74"/>
      <c r="DLA87" s="74"/>
      <c r="DLB87" s="74"/>
      <c r="DLC87" s="74"/>
      <c r="DLD87" s="74"/>
      <c r="DLE87" s="74"/>
      <c r="DLF87" s="74"/>
      <c r="DLG87" s="74"/>
      <c r="DLH87" s="74"/>
      <c r="DLI87" s="74"/>
      <c r="DLJ87" s="74"/>
      <c r="DLK87" s="74"/>
      <c r="DLL87" s="74"/>
      <c r="DLM87" s="74"/>
      <c r="DLN87" s="74"/>
      <c r="DLO87" s="74"/>
      <c r="DLP87" s="74"/>
      <c r="DLQ87" s="74"/>
      <c r="DLR87" s="74"/>
      <c r="DLS87" s="74"/>
      <c r="DLT87" s="74"/>
      <c r="DLU87" s="74"/>
      <c r="DLV87" s="74"/>
      <c r="DLW87" s="74"/>
      <c r="DLX87" s="74"/>
      <c r="DLY87" s="74"/>
      <c r="DLZ87" s="74"/>
      <c r="DMA87" s="74"/>
      <c r="DMB87" s="74"/>
      <c r="DMC87" s="74"/>
      <c r="DMD87" s="74"/>
      <c r="DME87" s="74"/>
      <c r="DMF87" s="74"/>
      <c r="DMG87" s="74"/>
      <c r="DMH87" s="74"/>
      <c r="DMI87" s="74"/>
      <c r="DMJ87" s="74"/>
      <c r="DMK87" s="74"/>
      <c r="DML87" s="74"/>
      <c r="DMM87" s="74"/>
      <c r="DMN87" s="74"/>
      <c r="DMO87" s="74"/>
      <c r="DMP87" s="74"/>
      <c r="DMQ87" s="74"/>
      <c r="DMR87" s="74"/>
      <c r="DMS87" s="74"/>
      <c r="DMT87" s="74"/>
      <c r="DMU87" s="74"/>
      <c r="DMV87" s="74"/>
      <c r="DMW87" s="74"/>
      <c r="DMX87" s="74"/>
      <c r="DMY87" s="74"/>
      <c r="DMZ87" s="74"/>
      <c r="DNA87" s="74"/>
      <c r="DNB87" s="74"/>
      <c r="DNC87" s="74"/>
      <c r="DND87" s="74"/>
      <c r="DNE87" s="74"/>
      <c r="DNF87" s="74"/>
      <c r="DNG87" s="74"/>
      <c r="DNH87" s="74"/>
      <c r="DNI87" s="74"/>
      <c r="DNJ87" s="74"/>
      <c r="DNK87" s="74"/>
      <c r="DNL87" s="74"/>
      <c r="DNM87" s="74"/>
      <c r="DNN87" s="74"/>
      <c r="DNO87" s="74"/>
      <c r="DNP87" s="74"/>
      <c r="DNQ87" s="74"/>
      <c r="DNR87" s="74"/>
      <c r="DNS87" s="74"/>
      <c r="DNT87" s="74"/>
      <c r="DNU87" s="74"/>
      <c r="DNV87" s="74"/>
      <c r="DNW87" s="74"/>
      <c r="DNX87" s="74"/>
      <c r="DNY87" s="74"/>
      <c r="DNZ87" s="74"/>
      <c r="DOA87" s="74"/>
      <c r="DOB87" s="74"/>
      <c r="DOC87" s="74"/>
      <c r="DOD87" s="74"/>
      <c r="DOE87" s="74"/>
      <c r="DOF87" s="74"/>
      <c r="DOG87" s="74"/>
      <c r="DOH87" s="74"/>
      <c r="DOI87" s="74"/>
      <c r="DOJ87" s="74"/>
      <c r="DOK87" s="74"/>
      <c r="DOL87" s="74"/>
      <c r="DOM87" s="74"/>
      <c r="DON87" s="74"/>
      <c r="DOO87" s="74"/>
      <c r="DOP87" s="74"/>
      <c r="DOQ87" s="74"/>
      <c r="DOR87" s="74"/>
      <c r="DOS87" s="74"/>
      <c r="DOT87" s="74"/>
      <c r="DOU87" s="74"/>
      <c r="DOV87" s="74"/>
      <c r="DOW87" s="74"/>
      <c r="DOX87" s="74"/>
      <c r="DOY87" s="74"/>
      <c r="DOZ87" s="74"/>
      <c r="DPA87" s="74"/>
      <c r="DPB87" s="74"/>
      <c r="DPC87" s="74"/>
      <c r="DPD87" s="74"/>
      <c r="DPE87" s="74"/>
      <c r="DPF87" s="74"/>
      <c r="DPG87" s="74"/>
      <c r="DPH87" s="74"/>
      <c r="DPI87" s="74"/>
      <c r="DPJ87" s="74"/>
      <c r="DPK87" s="74"/>
      <c r="DPL87" s="74"/>
      <c r="DPM87" s="74"/>
      <c r="DPN87" s="74"/>
      <c r="DPO87" s="74"/>
      <c r="DPP87" s="74"/>
      <c r="DPQ87" s="74"/>
      <c r="DPR87" s="74"/>
      <c r="DPS87" s="74"/>
      <c r="DPT87" s="74"/>
      <c r="DPU87" s="74"/>
      <c r="DPV87" s="74"/>
      <c r="DPW87" s="74"/>
      <c r="DPX87" s="74"/>
      <c r="DPY87" s="74"/>
      <c r="DPZ87" s="74"/>
      <c r="DQA87" s="74"/>
      <c r="DQB87" s="74"/>
      <c r="DQC87" s="74"/>
      <c r="DQD87" s="74"/>
      <c r="DQE87" s="74"/>
      <c r="DQF87" s="74"/>
      <c r="DQG87" s="74"/>
      <c r="DQH87" s="74"/>
      <c r="DQI87" s="74"/>
      <c r="DQJ87" s="74"/>
      <c r="DQK87" s="74"/>
      <c r="DQL87" s="74"/>
      <c r="DQM87" s="74"/>
      <c r="DQN87" s="74"/>
      <c r="DQO87" s="74"/>
      <c r="DQP87" s="74"/>
      <c r="DQQ87" s="74"/>
      <c r="DQR87" s="74"/>
      <c r="DQS87" s="74"/>
      <c r="DQT87" s="74"/>
      <c r="DQU87" s="74"/>
      <c r="DQV87" s="74"/>
      <c r="DQW87" s="74"/>
      <c r="DQX87" s="74"/>
      <c r="DQY87" s="74"/>
      <c r="DQZ87" s="74"/>
      <c r="DRA87" s="74"/>
      <c r="DRB87" s="74"/>
      <c r="DRC87" s="74"/>
      <c r="DRD87" s="74"/>
      <c r="DRE87" s="74"/>
      <c r="DRF87" s="74"/>
      <c r="DRG87" s="74"/>
      <c r="DRH87" s="74"/>
      <c r="DRI87" s="74"/>
      <c r="DRJ87" s="74"/>
      <c r="DRK87" s="74"/>
      <c r="DRL87" s="74"/>
      <c r="DRM87" s="74"/>
      <c r="DRN87" s="74"/>
      <c r="DRO87" s="74"/>
      <c r="DRP87" s="74"/>
      <c r="DRQ87" s="74"/>
      <c r="DRR87" s="74"/>
      <c r="DRS87" s="74"/>
      <c r="DRT87" s="74"/>
      <c r="DRU87" s="74"/>
      <c r="DRV87" s="74"/>
      <c r="DRW87" s="74"/>
      <c r="DRX87" s="74"/>
      <c r="DRY87" s="74"/>
      <c r="DRZ87" s="74"/>
      <c r="DSA87" s="74"/>
      <c r="DSB87" s="74"/>
      <c r="DSC87" s="74"/>
      <c r="DSD87" s="74"/>
      <c r="DSE87" s="74"/>
      <c r="DSF87" s="74"/>
      <c r="DSG87" s="74"/>
      <c r="DSH87" s="74"/>
      <c r="DSI87" s="74"/>
      <c r="DSJ87" s="74"/>
      <c r="DSK87" s="74"/>
      <c r="DSL87" s="74"/>
      <c r="DSM87" s="74"/>
      <c r="DSN87" s="74"/>
      <c r="DSO87" s="74"/>
      <c r="DSP87" s="74"/>
      <c r="DSQ87" s="74"/>
      <c r="DSR87" s="74"/>
      <c r="DSS87" s="74"/>
      <c r="DST87" s="74"/>
      <c r="DSU87" s="74"/>
      <c r="DSV87" s="74"/>
      <c r="DSW87" s="74"/>
      <c r="DSX87" s="74"/>
      <c r="DSY87" s="74"/>
      <c r="DSZ87" s="74"/>
      <c r="DTA87" s="74"/>
      <c r="DTB87" s="74"/>
      <c r="DTC87" s="74"/>
      <c r="DTD87" s="74"/>
      <c r="DTE87" s="74"/>
      <c r="DTF87" s="74"/>
      <c r="DTG87" s="74"/>
      <c r="DTH87" s="74"/>
      <c r="DTI87" s="74"/>
      <c r="DTJ87" s="74"/>
      <c r="DTK87" s="74"/>
      <c r="DTL87" s="74"/>
      <c r="DTM87" s="74"/>
      <c r="DTN87" s="74"/>
      <c r="DTO87" s="74"/>
      <c r="DTP87" s="74"/>
      <c r="DTQ87" s="74"/>
      <c r="DTR87" s="74"/>
      <c r="DTS87" s="74"/>
      <c r="DTT87" s="74"/>
      <c r="DTU87" s="74"/>
      <c r="DTV87" s="74"/>
      <c r="DTW87" s="74"/>
      <c r="DTX87" s="74"/>
      <c r="DTY87" s="74"/>
      <c r="DTZ87" s="74"/>
      <c r="DUA87" s="74"/>
      <c r="DUB87" s="74"/>
      <c r="DUC87" s="74"/>
      <c r="DUD87" s="74"/>
      <c r="DUE87" s="74"/>
      <c r="DUF87" s="74"/>
      <c r="DUG87" s="74"/>
      <c r="DUH87" s="74"/>
      <c r="DUI87" s="74"/>
      <c r="DUJ87" s="74"/>
      <c r="DUK87" s="74"/>
      <c r="DUL87" s="74"/>
      <c r="DUM87" s="74"/>
      <c r="DUN87" s="74"/>
      <c r="DUO87" s="74"/>
      <c r="DUP87" s="74"/>
      <c r="DUQ87" s="74"/>
      <c r="DUR87" s="74"/>
      <c r="DUS87" s="74"/>
      <c r="DUT87" s="74"/>
      <c r="DUU87" s="74"/>
      <c r="DUV87" s="74"/>
      <c r="DUW87" s="74"/>
      <c r="DUX87" s="74"/>
      <c r="DUY87" s="74"/>
      <c r="DUZ87" s="74"/>
      <c r="DVA87" s="74"/>
      <c r="DVB87" s="74"/>
      <c r="DVC87" s="74"/>
      <c r="DVD87" s="74"/>
      <c r="DVE87" s="74"/>
      <c r="DVF87" s="74"/>
      <c r="DVG87" s="74"/>
      <c r="DVH87" s="74"/>
      <c r="DVI87" s="74"/>
      <c r="DVJ87" s="74"/>
      <c r="DVK87" s="74"/>
      <c r="DVL87" s="74"/>
      <c r="DVM87" s="74"/>
      <c r="DVN87" s="74"/>
      <c r="DVO87" s="74"/>
      <c r="DVP87" s="74"/>
      <c r="DVQ87" s="74"/>
      <c r="DVR87" s="74"/>
      <c r="DVS87" s="74"/>
      <c r="DVT87" s="74"/>
      <c r="DVU87" s="74"/>
      <c r="DVV87" s="74"/>
      <c r="DVW87" s="74"/>
      <c r="DVX87" s="74"/>
      <c r="DVY87" s="74"/>
      <c r="DVZ87" s="74"/>
      <c r="DWA87" s="74"/>
      <c r="DWB87" s="74"/>
      <c r="DWC87" s="74"/>
      <c r="DWD87" s="74"/>
      <c r="DWE87" s="74"/>
      <c r="DWF87" s="74"/>
      <c r="DWG87" s="74"/>
      <c r="DWH87" s="74"/>
      <c r="DWI87" s="74"/>
      <c r="DWJ87" s="74"/>
      <c r="DWK87" s="74"/>
      <c r="DWL87" s="74"/>
      <c r="DWM87" s="74"/>
      <c r="DWN87" s="74"/>
      <c r="DWO87" s="74"/>
      <c r="DWP87" s="74"/>
      <c r="DWQ87" s="74"/>
      <c r="DWR87" s="74"/>
      <c r="DWS87" s="74"/>
      <c r="DWT87" s="74"/>
      <c r="DWU87" s="74"/>
      <c r="DWV87" s="74"/>
      <c r="DWW87" s="74"/>
      <c r="DWX87" s="74"/>
      <c r="DWY87" s="74"/>
      <c r="DWZ87" s="74"/>
      <c r="DXA87" s="74"/>
      <c r="DXB87" s="74"/>
      <c r="DXC87" s="74"/>
      <c r="DXD87" s="74"/>
      <c r="DXE87" s="74"/>
      <c r="DXF87" s="74"/>
      <c r="DXG87" s="74"/>
      <c r="DXH87" s="74"/>
      <c r="DXI87" s="74"/>
      <c r="DXJ87" s="74"/>
      <c r="DXK87" s="74"/>
      <c r="DXL87" s="74"/>
      <c r="DXM87" s="74"/>
      <c r="DXN87" s="74"/>
      <c r="DXO87" s="74"/>
      <c r="DXP87" s="74"/>
      <c r="DXQ87" s="74"/>
      <c r="DXR87" s="74"/>
      <c r="DXS87" s="74"/>
      <c r="DXT87" s="74"/>
      <c r="DXU87" s="74"/>
      <c r="DXV87" s="74"/>
      <c r="DXW87" s="74"/>
      <c r="DXX87" s="74"/>
      <c r="DXY87" s="74"/>
      <c r="DXZ87" s="74"/>
      <c r="DYA87" s="74"/>
      <c r="DYB87" s="74"/>
      <c r="DYC87" s="74"/>
      <c r="DYD87" s="74"/>
      <c r="DYE87" s="74"/>
      <c r="DYF87" s="74"/>
      <c r="DYG87" s="74"/>
      <c r="DYH87" s="74"/>
      <c r="DYI87" s="74"/>
      <c r="DYJ87" s="74"/>
      <c r="DYK87" s="74"/>
      <c r="DYL87" s="74"/>
      <c r="DYM87" s="74"/>
      <c r="DYN87" s="74"/>
      <c r="DYO87" s="74"/>
      <c r="DYP87" s="74"/>
      <c r="DYQ87" s="74"/>
      <c r="DYR87" s="74"/>
      <c r="DYS87" s="74"/>
      <c r="DYT87" s="74"/>
      <c r="DYU87" s="74"/>
      <c r="DYV87" s="74"/>
      <c r="DYW87" s="74"/>
      <c r="DYX87" s="74"/>
      <c r="DYY87" s="74"/>
      <c r="DYZ87" s="74"/>
      <c r="DZA87" s="74"/>
      <c r="DZB87" s="74"/>
      <c r="DZC87" s="74"/>
      <c r="DZD87" s="74"/>
      <c r="DZE87" s="74"/>
      <c r="DZF87" s="74"/>
      <c r="DZG87" s="74"/>
      <c r="DZH87" s="74"/>
      <c r="DZI87" s="74"/>
      <c r="DZJ87" s="74"/>
      <c r="DZK87" s="74"/>
      <c r="DZL87" s="74"/>
      <c r="DZM87" s="74"/>
      <c r="DZN87" s="74"/>
      <c r="DZO87" s="74"/>
      <c r="DZP87" s="74"/>
      <c r="DZQ87" s="74"/>
      <c r="DZR87" s="74"/>
      <c r="DZS87" s="74"/>
      <c r="DZT87" s="74"/>
      <c r="DZU87" s="74"/>
      <c r="DZV87" s="74"/>
      <c r="DZW87" s="74"/>
      <c r="DZX87" s="74"/>
      <c r="DZY87" s="74"/>
      <c r="DZZ87" s="74"/>
      <c r="EAA87" s="74"/>
      <c r="EAB87" s="74"/>
      <c r="EAC87" s="74"/>
      <c r="EAD87" s="74"/>
      <c r="EAE87" s="74"/>
      <c r="EAF87" s="74"/>
      <c r="EAG87" s="74"/>
      <c r="EAH87" s="74"/>
      <c r="EAI87" s="74"/>
      <c r="EAJ87" s="74"/>
      <c r="EAK87" s="74"/>
      <c r="EAL87" s="74"/>
      <c r="EAM87" s="74"/>
      <c r="EAN87" s="74"/>
      <c r="EAO87" s="74"/>
      <c r="EAP87" s="74"/>
      <c r="EAQ87" s="74"/>
      <c r="EAR87" s="74"/>
      <c r="EAS87" s="74"/>
      <c r="EAT87" s="74"/>
      <c r="EAU87" s="74"/>
      <c r="EAV87" s="74"/>
      <c r="EAW87" s="74"/>
      <c r="EAX87" s="74"/>
      <c r="EAY87" s="74"/>
      <c r="EAZ87" s="74"/>
      <c r="EBA87" s="74"/>
      <c r="EBB87" s="74"/>
      <c r="EBC87" s="74"/>
      <c r="EBD87" s="74"/>
      <c r="EBE87" s="74"/>
      <c r="EBF87" s="74"/>
      <c r="EBG87" s="74"/>
      <c r="EBH87" s="74"/>
      <c r="EBI87" s="74"/>
      <c r="EBJ87" s="74"/>
      <c r="EBK87" s="74"/>
      <c r="EBL87" s="74"/>
      <c r="EBM87" s="74"/>
      <c r="EBN87" s="74"/>
      <c r="EBO87" s="74"/>
      <c r="EBP87" s="74"/>
      <c r="EBQ87" s="74"/>
      <c r="EBR87" s="74"/>
      <c r="EBS87" s="74"/>
      <c r="EBT87" s="74"/>
      <c r="EBU87" s="74"/>
      <c r="EBV87" s="74"/>
      <c r="EBW87" s="74"/>
      <c r="EBX87" s="74"/>
      <c r="EBY87" s="74"/>
      <c r="EBZ87" s="74"/>
      <c r="ECA87" s="74"/>
      <c r="ECB87" s="74"/>
      <c r="ECC87" s="74"/>
      <c r="ECD87" s="74"/>
      <c r="ECE87" s="74"/>
      <c r="ECF87" s="74"/>
      <c r="ECG87" s="74"/>
      <c r="ECH87" s="74"/>
      <c r="ECI87" s="74"/>
      <c r="ECJ87" s="74"/>
      <c r="ECK87" s="74"/>
      <c r="ECL87" s="74"/>
      <c r="ECM87" s="74"/>
      <c r="ECN87" s="74"/>
      <c r="ECO87" s="74"/>
      <c r="ECP87" s="74"/>
      <c r="ECQ87" s="74"/>
      <c r="ECR87" s="74"/>
      <c r="ECS87" s="74"/>
      <c r="ECT87" s="74"/>
      <c r="ECU87" s="74"/>
      <c r="ECV87" s="74"/>
      <c r="ECW87" s="74"/>
      <c r="ECX87" s="74"/>
      <c r="ECY87" s="74"/>
      <c r="ECZ87" s="74"/>
      <c r="EDA87" s="74"/>
      <c r="EDB87" s="74"/>
      <c r="EDC87" s="74"/>
      <c r="EDD87" s="74"/>
      <c r="EDE87" s="74"/>
      <c r="EDF87" s="74"/>
      <c r="EDG87" s="74"/>
      <c r="EDH87" s="74"/>
      <c r="EDI87" s="74"/>
      <c r="EDJ87" s="74"/>
      <c r="EDK87" s="74"/>
      <c r="EDL87" s="74"/>
      <c r="EDM87" s="74"/>
      <c r="EDN87" s="74"/>
      <c r="EDO87" s="74"/>
      <c r="EDP87" s="74"/>
      <c r="EDQ87" s="74"/>
      <c r="EDR87" s="74"/>
      <c r="EDS87" s="74"/>
      <c r="EDT87" s="74"/>
      <c r="EDU87" s="74"/>
      <c r="EDV87" s="74"/>
      <c r="EDW87" s="74"/>
      <c r="EDX87" s="74"/>
      <c r="EDY87" s="74"/>
      <c r="EDZ87" s="74"/>
      <c r="EEA87" s="74"/>
      <c r="EEB87" s="74"/>
      <c r="EEC87" s="74"/>
      <c r="EED87" s="74"/>
      <c r="EEE87" s="74"/>
      <c r="EEF87" s="74"/>
      <c r="EEG87" s="74"/>
      <c r="EEH87" s="74"/>
      <c r="EEI87" s="74"/>
      <c r="EEJ87" s="74"/>
      <c r="EEK87" s="74"/>
      <c r="EEL87" s="74"/>
      <c r="EEM87" s="74"/>
      <c r="EEN87" s="74"/>
      <c r="EEO87" s="74"/>
      <c r="EEP87" s="74"/>
      <c r="EEQ87" s="74"/>
      <c r="EER87" s="74"/>
      <c r="EES87" s="74"/>
      <c r="EET87" s="74"/>
      <c r="EEU87" s="74"/>
      <c r="EEV87" s="74"/>
      <c r="EEW87" s="74"/>
      <c r="EEX87" s="74"/>
      <c r="EEY87" s="74"/>
      <c r="EEZ87" s="74"/>
      <c r="EFA87" s="74"/>
      <c r="EFB87" s="74"/>
      <c r="EFC87" s="74"/>
      <c r="EFD87" s="74"/>
      <c r="EFE87" s="74"/>
      <c r="EFF87" s="74"/>
      <c r="EFG87" s="74"/>
      <c r="EFH87" s="74"/>
      <c r="EFI87" s="74"/>
      <c r="EFJ87" s="74"/>
      <c r="EFK87" s="74"/>
      <c r="EFL87" s="74"/>
      <c r="EFM87" s="74"/>
      <c r="EFN87" s="74"/>
      <c r="EFO87" s="74"/>
      <c r="EFP87" s="74"/>
      <c r="EFQ87" s="74"/>
      <c r="EFR87" s="74"/>
      <c r="EFS87" s="74"/>
      <c r="EFT87" s="74"/>
      <c r="EFU87" s="74"/>
      <c r="EFV87" s="74"/>
      <c r="EFW87" s="74"/>
      <c r="EFX87" s="74"/>
      <c r="EFY87" s="74"/>
      <c r="EFZ87" s="74"/>
      <c r="EGA87" s="74"/>
      <c r="EGB87" s="74"/>
      <c r="EGC87" s="74"/>
      <c r="EGD87" s="74"/>
      <c r="EGE87" s="74"/>
      <c r="EGF87" s="74"/>
      <c r="EGG87" s="74"/>
      <c r="EGH87" s="74"/>
      <c r="EGI87" s="74"/>
      <c r="EGJ87" s="74"/>
      <c r="EGK87" s="74"/>
      <c r="EGL87" s="74"/>
      <c r="EGM87" s="74"/>
      <c r="EGN87" s="74"/>
      <c r="EGO87" s="74"/>
      <c r="EGP87" s="74"/>
      <c r="EGQ87" s="74"/>
      <c r="EGR87" s="74"/>
      <c r="EGS87" s="74"/>
      <c r="EGT87" s="74"/>
      <c r="EGU87" s="74"/>
      <c r="EGV87" s="74"/>
      <c r="EGW87" s="74"/>
      <c r="EGX87" s="74"/>
      <c r="EGY87" s="74"/>
      <c r="EGZ87" s="74"/>
      <c r="EHA87" s="74"/>
      <c r="EHB87" s="74"/>
      <c r="EHC87" s="74"/>
      <c r="EHD87" s="74"/>
      <c r="EHE87" s="74"/>
      <c r="EHF87" s="74"/>
      <c r="EHG87" s="74"/>
      <c r="EHH87" s="74"/>
      <c r="EHI87" s="74"/>
      <c r="EHJ87" s="74"/>
      <c r="EHK87" s="74"/>
      <c r="EHL87" s="74"/>
      <c r="EHM87" s="74"/>
      <c r="EHN87" s="74"/>
      <c r="EHO87" s="74"/>
      <c r="EHP87" s="74"/>
      <c r="EHQ87" s="74"/>
      <c r="EHR87" s="74"/>
      <c r="EHS87" s="74"/>
      <c r="EHT87" s="74"/>
      <c r="EHU87" s="74"/>
      <c r="EHV87" s="74"/>
      <c r="EHW87" s="74"/>
      <c r="EHX87" s="74"/>
      <c r="EHY87" s="74"/>
      <c r="EHZ87" s="74"/>
      <c r="EIA87" s="74"/>
      <c r="EIB87" s="74"/>
      <c r="EIC87" s="74"/>
      <c r="EID87" s="74"/>
      <c r="EIE87" s="74"/>
      <c r="EIF87" s="74"/>
      <c r="EIG87" s="74"/>
      <c r="EIH87" s="74"/>
      <c r="EII87" s="74"/>
      <c r="EIJ87" s="74"/>
      <c r="EIK87" s="74"/>
      <c r="EIL87" s="74"/>
      <c r="EIM87" s="74"/>
      <c r="EIN87" s="74"/>
      <c r="EIO87" s="74"/>
      <c r="EIP87" s="74"/>
      <c r="EIQ87" s="74"/>
      <c r="EIR87" s="74"/>
      <c r="EIS87" s="74"/>
      <c r="EIT87" s="74"/>
      <c r="EIU87" s="74"/>
      <c r="EIV87" s="74"/>
      <c r="EIW87" s="74"/>
      <c r="EIX87" s="74"/>
      <c r="EIY87" s="74"/>
      <c r="EIZ87" s="74"/>
      <c r="EJA87" s="74"/>
      <c r="EJB87" s="74"/>
      <c r="EJC87" s="74"/>
      <c r="EJD87" s="74"/>
      <c r="EJE87" s="74"/>
      <c r="EJF87" s="74"/>
      <c r="EJG87" s="74"/>
      <c r="EJH87" s="74"/>
      <c r="EJI87" s="74"/>
      <c r="EJJ87" s="74"/>
      <c r="EJK87" s="74"/>
      <c r="EJL87" s="74"/>
      <c r="EJM87" s="74"/>
      <c r="EJN87" s="74"/>
      <c r="EJO87" s="74"/>
      <c r="EJP87" s="74"/>
      <c r="EJQ87" s="74"/>
      <c r="EJR87" s="74"/>
      <c r="EJS87" s="74"/>
      <c r="EJT87" s="74"/>
      <c r="EJU87" s="74"/>
      <c r="EJV87" s="74"/>
      <c r="EJW87" s="74"/>
      <c r="EJX87" s="74"/>
      <c r="EJY87" s="74"/>
      <c r="EJZ87" s="74"/>
      <c r="EKA87" s="74"/>
      <c r="EKB87" s="74"/>
      <c r="EKC87" s="74"/>
      <c r="EKD87" s="74"/>
      <c r="EKE87" s="74"/>
      <c r="EKF87" s="74"/>
      <c r="EKG87" s="74"/>
      <c r="EKH87" s="74"/>
      <c r="EKI87" s="74"/>
      <c r="EKJ87" s="74"/>
      <c r="EKK87" s="74"/>
      <c r="EKL87" s="74"/>
      <c r="EKM87" s="74"/>
      <c r="EKN87" s="74"/>
      <c r="EKO87" s="74"/>
      <c r="EKP87" s="74"/>
      <c r="EKQ87" s="74"/>
      <c r="EKR87" s="74"/>
      <c r="EKS87" s="74"/>
      <c r="EKT87" s="74"/>
      <c r="EKU87" s="74"/>
      <c r="EKV87" s="74"/>
      <c r="EKW87" s="74"/>
      <c r="EKX87" s="74"/>
      <c r="EKY87" s="74"/>
      <c r="EKZ87" s="74"/>
      <c r="ELA87" s="74"/>
      <c r="ELB87" s="74"/>
      <c r="ELC87" s="74"/>
      <c r="ELD87" s="74"/>
      <c r="ELE87" s="74"/>
      <c r="ELF87" s="74"/>
      <c r="ELG87" s="74"/>
      <c r="ELH87" s="74"/>
      <c r="ELI87" s="74"/>
      <c r="ELJ87" s="74"/>
      <c r="ELK87" s="74"/>
      <c r="ELL87" s="74"/>
      <c r="ELM87" s="74"/>
      <c r="ELN87" s="74"/>
      <c r="ELO87" s="74"/>
      <c r="ELP87" s="74"/>
      <c r="ELQ87" s="74"/>
      <c r="ELR87" s="74"/>
      <c r="ELS87" s="74"/>
      <c r="ELT87" s="74"/>
      <c r="ELU87" s="74"/>
      <c r="ELV87" s="74"/>
      <c r="ELW87" s="74"/>
      <c r="ELX87" s="74"/>
      <c r="ELY87" s="74"/>
      <c r="ELZ87" s="74"/>
      <c r="EMA87" s="74"/>
      <c r="EMB87" s="74"/>
      <c r="EMC87" s="74"/>
      <c r="EMD87" s="74"/>
      <c r="EME87" s="74"/>
      <c r="EMF87" s="74"/>
      <c r="EMG87" s="74"/>
      <c r="EMH87" s="74"/>
      <c r="EMI87" s="74"/>
      <c r="EMJ87" s="74"/>
      <c r="EMK87" s="74"/>
      <c r="EML87" s="74"/>
      <c r="EMM87" s="74"/>
      <c r="EMN87" s="74"/>
      <c r="EMO87" s="74"/>
      <c r="EMP87" s="74"/>
      <c r="EMQ87" s="74"/>
      <c r="EMR87" s="74"/>
      <c r="EMS87" s="74"/>
      <c r="EMT87" s="74"/>
      <c r="EMU87" s="74"/>
      <c r="EMV87" s="74"/>
      <c r="EMW87" s="74"/>
      <c r="EMX87" s="74"/>
      <c r="EMY87" s="74"/>
      <c r="EMZ87" s="74"/>
      <c r="ENA87" s="74"/>
      <c r="ENB87" s="74"/>
      <c r="ENC87" s="74"/>
      <c r="END87" s="74"/>
      <c r="ENE87" s="74"/>
      <c r="ENF87" s="74"/>
      <c r="ENG87" s="74"/>
      <c r="ENH87" s="74"/>
      <c r="ENI87" s="74"/>
      <c r="ENJ87" s="74"/>
      <c r="ENK87" s="74"/>
      <c r="ENL87" s="74"/>
      <c r="ENM87" s="74"/>
      <c r="ENN87" s="74"/>
      <c r="ENO87" s="74"/>
      <c r="ENP87" s="74"/>
      <c r="ENQ87" s="74"/>
      <c r="ENR87" s="74"/>
      <c r="ENS87" s="74"/>
      <c r="ENT87" s="74"/>
      <c r="ENU87" s="74"/>
      <c r="ENV87" s="74"/>
      <c r="ENW87" s="74"/>
      <c r="ENX87" s="74"/>
      <c r="ENY87" s="74"/>
      <c r="ENZ87" s="74"/>
      <c r="EOA87" s="74"/>
      <c r="EOB87" s="74"/>
      <c r="EOC87" s="74"/>
      <c r="EOD87" s="74"/>
      <c r="EOE87" s="74"/>
      <c r="EOF87" s="74"/>
      <c r="EOG87" s="74"/>
      <c r="EOH87" s="74"/>
      <c r="EOI87" s="74"/>
      <c r="EOJ87" s="74"/>
      <c r="EOK87" s="74"/>
      <c r="EOL87" s="74"/>
      <c r="EOM87" s="74"/>
      <c r="EON87" s="74"/>
      <c r="EOO87" s="74"/>
      <c r="EOP87" s="74"/>
      <c r="EOQ87" s="74"/>
      <c r="EOR87" s="74"/>
      <c r="EOS87" s="74"/>
      <c r="EOT87" s="74"/>
      <c r="EOU87" s="74"/>
      <c r="EOV87" s="74"/>
      <c r="EOW87" s="74"/>
      <c r="EOX87" s="74"/>
      <c r="EOY87" s="74"/>
      <c r="EOZ87" s="74"/>
      <c r="EPA87" s="74"/>
      <c r="EPB87" s="74"/>
      <c r="EPC87" s="74"/>
      <c r="EPD87" s="74"/>
      <c r="EPE87" s="74"/>
      <c r="EPF87" s="74"/>
      <c r="EPG87" s="74"/>
      <c r="EPH87" s="74"/>
      <c r="EPI87" s="74"/>
      <c r="EPJ87" s="74"/>
      <c r="EPK87" s="74"/>
      <c r="EPL87" s="74"/>
      <c r="EPM87" s="74"/>
      <c r="EPN87" s="74"/>
      <c r="EPO87" s="74"/>
      <c r="EPP87" s="74"/>
      <c r="EPQ87" s="74"/>
      <c r="EPR87" s="74"/>
      <c r="EPS87" s="74"/>
      <c r="EPT87" s="74"/>
      <c r="EPU87" s="74"/>
      <c r="EPV87" s="74"/>
      <c r="EPW87" s="74"/>
      <c r="EPX87" s="74"/>
      <c r="EPY87" s="74"/>
      <c r="EPZ87" s="74"/>
      <c r="EQA87" s="74"/>
      <c r="EQB87" s="74"/>
      <c r="EQC87" s="74"/>
      <c r="EQD87" s="74"/>
      <c r="EQE87" s="74"/>
      <c r="EQF87" s="74"/>
      <c r="EQG87" s="74"/>
      <c r="EQH87" s="74"/>
      <c r="EQI87" s="74"/>
      <c r="EQJ87" s="74"/>
      <c r="EQK87" s="74"/>
      <c r="EQL87" s="74"/>
      <c r="EQM87" s="74"/>
      <c r="EQN87" s="74"/>
      <c r="EQO87" s="74"/>
      <c r="EQP87" s="74"/>
      <c r="EQQ87" s="74"/>
      <c r="EQR87" s="74"/>
      <c r="EQS87" s="74"/>
      <c r="EQT87" s="74"/>
      <c r="EQU87" s="74"/>
      <c r="EQV87" s="74"/>
      <c r="EQW87" s="74"/>
      <c r="EQX87" s="74"/>
      <c r="EQY87" s="74"/>
      <c r="EQZ87" s="74"/>
      <c r="ERA87" s="74"/>
      <c r="ERB87" s="74"/>
      <c r="ERC87" s="74"/>
      <c r="ERD87" s="74"/>
      <c r="ERE87" s="74"/>
      <c r="ERF87" s="74"/>
      <c r="ERG87" s="74"/>
      <c r="ERH87" s="74"/>
      <c r="ERI87" s="74"/>
      <c r="ERJ87" s="74"/>
      <c r="ERK87" s="74"/>
      <c r="ERL87" s="74"/>
      <c r="ERM87" s="74"/>
      <c r="ERN87" s="74"/>
      <c r="ERO87" s="74"/>
      <c r="ERP87" s="74"/>
      <c r="ERQ87" s="74"/>
      <c r="ERR87" s="74"/>
      <c r="ERS87" s="74"/>
      <c r="ERT87" s="74"/>
      <c r="ERU87" s="74"/>
      <c r="ERV87" s="74"/>
      <c r="ERW87" s="74"/>
      <c r="ERX87" s="74"/>
      <c r="ERY87" s="74"/>
      <c r="ERZ87" s="74"/>
      <c r="ESA87" s="74"/>
      <c r="ESB87" s="74"/>
      <c r="ESC87" s="74"/>
      <c r="ESD87" s="74"/>
      <c r="ESE87" s="74"/>
      <c r="ESF87" s="74"/>
      <c r="ESG87" s="74"/>
      <c r="ESH87" s="74"/>
      <c r="ESI87" s="74"/>
      <c r="ESJ87" s="74"/>
      <c r="ESK87" s="74"/>
      <c r="ESL87" s="74"/>
      <c r="ESM87" s="74"/>
      <c r="ESN87" s="74"/>
      <c r="ESO87" s="74"/>
      <c r="ESP87" s="74"/>
      <c r="ESQ87" s="74"/>
      <c r="ESR87" s="74"/>
      <c r="ESS87" s="74"/>
      <c r="EST87" s="74"/>
      <c r="ESU87" s="74"/>
      <c r="ESV87" s="74"/>
      <c r="ESW87" s="74"/>
      <c r="ESX87" s="74"/>
      <c r="ESY87" s="74"/>
      <c r="ESZ87" s="74"/>
      <c r="ETA87" s="74"/>
      <c r="ETB87" s="74"/>
      <c r="ETC87" s="74"/>
      <c r="ETD87" s="74"/>
      <c r="ETE87" s="74"/>
      <c r="ETF87" s="74"/>
      <c r="ETG87" s="74"/>
      <c r="ETH87" s="74"/>
      <c r="ETI87" s="74"/>
      <c r="ETJ87" s="74"/>
      <c r="ETK87" s="74"/>
      <c r="ETL87" s="74"/>
      <c r="ETM87" s="74"/>
      <c r="ETN87" s="74"/>
      <c r="ETO87" s="74"/>
      <c r="ETP87" s="74"/>
      <c r="ETQ87" s="74"/>
      <c r="ETR87" s="74"/>
      <c r="ETS87" s="74"/>
      <c r="ETT87" s="74"/>
      <c r="ETU87" s="74"/>
      <c r="ETV87" s="74"/>
      <c r="ETW87" s="74"/>
      <c r="ETX87" s="74"/>
      <c r="ETY87" s="74"/>
      <c r="ETZ87" s="74"/>
      <c r="EUA87" s="74"/>
      <c r="EUB87" s="74"/>
      <c r="EUC87" s="74"/>
      <c r="EUD87" s="74"/>
      <c r="EUE87" s="74"/>
      <c r="EUF87" s="74"/>
      <c r="EUG87" s="74"/>
      <c r="EUH87" s="74"/>
      <c r="EUI87" s="74"/>
      <c r="EUJ87" s="74"/>
      <c r="EUK87" s="74"/>
      <c r="EUL87" s="74"/>
      <c r="EUM87" s="74"/>
      <c r="EUN87" s="74"/>
      <c r="EUO87" s="74"/>
      <c r="EUP87" s="74"/>
      <c r="EUQ87" s="74"/>
      <c r="EUR87" s="74"/>
      <c r="EUS87" s="74"/>
      <c r="EUT87" s="74"/>
      <c r="EUU87" s="74"/>
      <c r="EUV87" s="74"/>
      <c r="EUW87" s="74"/>
      <c r="EUX87" s="74"/>
      <c r="EUY87" s="74"/>
      <c r="EUZ87" s="74"/>
      <c r="EVA87" s="74"/>
      <c r="EVB87" s="74"/>
      <c r="EVC87" s="74"/>
      <c r="EVD87" s="74"/>
      <c r="EVE87" s="74"/>
      <c r="EVF87" s="74"/>
      <c r="EVG87" s="74"/>
      <c r="EVH87" s="74"/>
      <c r="EVI87" s="74"/>
      <c r="EVJ87" s="74"/>
      <c r="EVK87" s="74"/>
      <c r="EVL87" s="74"/>
      <c r="EVM87" s="74"/>
      <c r="EVN87" s="74"/>
      <c r="EVO87" s="74"/>
      <c r="EVP87" s="74"/>
      <c r="EVQ87" s="74"/>
      <c r="EVR87" s="74"/>
      <c r="EVS87" s="74"/>
      <c r="EVT87" s="74"/>
      <c r="EVU87" s="74"/>
      <c r="EVV87" s="74"/>
      <c r="EVW87" s="74"/>
      <c r="EVX87" s="74"/>
      <c r="EVY87" s="74"/>
      <c r="EVZ87" s="74"/>
      <c r="EWA87" s="74"/>
      <c r="EWB87" s="74"/>
      <c r="EWC87" s="74"/>
      <c r="EWD87" s="74"/>
      <c r="EWE87" s="74"/>
      <c r="EWF87" s="74"/>
      <c r="EWG87" s="74"/>
      <c r="EWH87" s="74"/>
      <c r="EWI87" s="74"/>
      <c r="EWJ87" s="74"/>
      <c r="EWK87" s="74"/>
      <c r="EWL87" s="74"/>
      <c r="EWM87" s="74"/>
      <c r="EWN87" s="74"/>
      <c r="EWO87" s="74"/>
      <c r="EWP87" s="74"/>
      <c r="EWQ87" s="74"/>
      <c r="EWR87" s="74"/>
      <c r="EWS87" s="74"/>
      <c r="EWT87" s="74"/>
      <c r="EWU87" s="74"/>
      <c r="EWV87" s="74"/>
      <c r="EWW87" s="74"/>
      <c r="EWX87" s="74"/>
      <c r="EWY87" s="74"/>
      <c r="EWZ87" s="74"/>
      <c r="EXA87" s="74"/>
      <c r="EXB87" s="74"/>
      <c r="EXC87" s="74"/>
      <c r="EXD87" s="74"/>
      <c r="EXE87" s="74"/>
      <c r="EXF87" s="74"/>
      <c r="EXG87" s="74"/>
      <c r="EXH87" s="74"/>
      <c r="EXI87" s="74"/>
      <c r="EXJ87" s="74"/>
      <c r="EXK87" s="74"/>
      <c r="EXL87" s="74"/>
      <c r="EXM87" s="74"/>
      <c r="EXN87" s="74"/>
      <c r="EXO87" s="74"/>
      <c r="EXP87" s="74"/>
      <c r="EXQ87" s="74"/>
      <c r="EXR87" s="74"/>
      <c r="EXS87" s="74"/>
      <c r="EXT87" s="74"/>
      <c r="EXU87" s="74"/>
      <c r="EXV87" s="74"/>
      <c r="EXW87" s="74"/>
      <c r="EXX87" s="74"/>
      <c r="EXY87" s="74"/>
      <c r="EXZ87" s="74"/>
      <c r="EYA87" s="74"/>
      <c r="EYB87" s="74"/>
      <c r="EYC87" s="74"/>
      <c r="EYD87" s="74"/>
      <c r="EYE87" s="74"/>
      <c r="EYF87" s="74"/>
      <c r="EYG87" s="74"/>
      <c r="EYH87" s="74"/>
      <c r="EYI87" s="74"/>
      <c r="EYJ87" s="74"/>
      <c r="EYK87" s="74"/>
      <c r="EYL87" s="74"/>
      <c r="EYM87" s="74"/>
      <c r="EYN87" s="74"/>
      <c r="EYO87" s="74"/>
      <c r="EYP87" s="74"/>
      <c r="EYQ87" s="74"/>
      <c r="EYR87" s="74"/>
      <c r="EYS87" s="74"/>
      <c r="EYT87" s="74"/>
      <c r="EYU87" s="74"/>
      <c r="EYV87" s="74"/>
      <c r="EYW87" s="74"/>
      <c r="EYX87" s="74"/>
      <c r="EYY87" s="74"/>
      <c r="EYZ87" s="74"/>
      <c r="EZA87" s="74"/>
      <c r="EZB87" s="74"/>
      <c r="EZC87" s="74"/>
      <c r="EZD87" s="74"/>
      <c r="EZE87" s="74"/>
      <c r="EZF87" s="74"/>
      <c r="EZG87" s="74"/>
      <c r="EZH87" s="74"/>
      <c r="EZI87" s="74"/>
      <c r="EZJ87" s="74"/>
      <c r="EZK87" s="74"/>
      <c r="EZL87" s="74"/>
      <c r="EZM87" s="74"/>
      <c r="EZN87" s="74"/>
      <c r="EZO87" s="74"/>
      <c r="EZP87" s="74"/>
      <c r="EZQ87" s="74"/>
      <c r="EZR87" s="74"/>
      <c r="EZS87" s="74"/>
      <c r="EZT87" s="74"/>
      <c r="EZU87" s="74"/>
      <c r="EZV87" s="74"/>
      <c r="EZW87" s="74"/>
      <c r="EZX87" s="74"/>
      <c r="EZY87" s="74"/>
      <c r="EZZ87" s="74"/>
      <c r="FAA87" s="74"/>
      <c r="FAB87" s="74"/>
      <c r="FAC87" s="74"/>
      <c r="FAD87" s="74"/>
      <c r="FAE87" s="74"/>
      <c r="FAF87" s="74"/>
      <c r="FAG87" s="74"/>
      <c r="FAH87" s="74"/>
      <c r="FAI87" s="74"/>
      <c r="FAJ87" s="74"/>
      <c r="FAK87" s="74"/>
      <c r="FAL87" s="74"/>
      <c r="FAM87" s="74"/>
      <c r="FAN87" s="74"/>
      <c r="FAO87" s="74"/>
      <c r="FAP87" s="74"/>
      <c r="FAQ87" s="74"/>
      <c r="FAR87" s="74"/>
      <c r="FAS87" s="74"/>
      <c r="FAT87" s="74"/>
      <c r="FAU87" s="74"/>
      <c r="FAV87" s="74"/>
      <c r="FAW87" s="74"/>
      <c r="FAX87" s="74"/>
      <c r="FAY87" s="74"/>
      <c r="FAZ87" s="74"/>
      <c r="FBA87" s="74"/>
      <c r="FBB87" s="74"/>
      <c r="FBC87" s="74"/>
      <c r="FBD87" s="74"/>
      <c r="FBE87" s="74"/>
      <c r="FBF87" s="74"/>
      <c r="FBG87" s="74"/>
      <c r="FBH87" s="74"/>
      <c r="FBI87" s="74"/>
      <c r="FBJ87" s="74"/>
      <c r="FBK87" s="74"/>
      <c r="FBL87" s="74"/>
      <c r="FBM87" s="74"/>
      <c r="FBN87" s="74"/>
      <c r="FBO87" s="74"/>
      <c r="FBP87" s="74"/>
      <c r="FBQ87" s="74"/>
      <c r="FBR87" s="74"/>
      <c r="FBS87" s="74"/>
      <c r="FBT87" s="74"/>
      <c r="FBU87" s="74"/>
      <c r="FBV87" s="74"/>
      <c r="FBW87" s="74"/>
      <c r="FBX87" s="74"/>
      <c r="FBY87" s="74"/>
      <c r="FBZ87" s="74"/>
      <c r="FCA87" s="74"/>
      <c r="FCB87" s="74"/>
      <c r="FCC87" s="74"/>
      <c r="FCD87" s="74"/>
      <c r="FCE87" s="74"/>
      <c r="FCF87" s="74"/>
      <c r="FCG87" s="74"/>
      <c r="FCH87" s="74"/>
      <c r="FCI87" s="74"/>
      <c r="FCJ87" s="74"/>
      <c r="FCK87" s="74"/>
      <c r="FCL87" s="74"/>
      <c r="FCM87" s="74"/>
      <c r="FCN87" s="74"/>
      <c r="FCO87" s="74"/>
      <c r="FCP87" s="74"/>
      <c r="FCQ87" s="74"/>
      <c r="FCR87" s="74"/>
      <c r="FCS87" s="74"/>
      <c r="FCT87" s="74"/>
      <c r="FCU87" s="74"/>
      <c r="FCV87" s="74"/>
      <c r="FCW87" s="74"/>
      <c r="FCX87" s="74"/>
      <c r="FCY87" s="74"/>
      <c r="FCZ87" s="74"/>
      <c r="FDA87" s="74"/>
      <c r="FDB87" s="74"/>
      <c r="FDC87" s="74"/>
      <c r="FDD87" s="74"/>
      <c r="FDE87" s="74"/>
      <c r="FDF87" s="74"/>
      <c r="FDG87" s="74"/>
      <c r="FDH87" s="74"/>
      <c r="FDI87" s="74"/>
      <c r="FDJ87" s="74"/>
      <c r="FDK87" s="74"/>
      <c r="FDL87" s="74"/>
      <c r="FDM87" s="74"/>
      <c r="FDN87" s="74"/>
      <c r="FDO87" s="74"/>
      <c r="FDP87" s="74"/>
      <c r="FDQ87" s="74"/>
      <c r="FDR87" s="74"/>
      <c r="FDS87" s="74"/>
      <c r="FDT87" s="74"/>
      <c r="FDU87" s="74"/>
      <c r="FDV87" s="74"/>
      <c r="FDW87" s="74"/>
      <c r="FDX87" s="74"/>
      <c r="FDY87" s="74"/>
      <c r="FDZ87" s="74"/>
      <c r="FEA87" s="74"/>
      <c r="FEB87" s="74"/>
      <c r="FEC87" s="74"/>
      <c r="FED87" s="74"/>
      <c r="FEE87" s="74"/>
      <c r="FEF87" s="74"/>
      <c r="FEG87" s="74"/>
      <c r="FEH87" s="74"/>
      <c r="FEI87" s="74"/>
      <c r="FEJ87" s="74"/>
      <c r="FEK87" s="74"/>
      <c r="FEL87" s="74"/>
      <c r="FEM87" s="74"/>
      <c r="FEN87" s="74"/>
      <c r="FEO87" s="74"/>
      <c r="FEP87" s="74"/>
      <c r="FEQ87" s="74"/>
      <c r="FER87" s="74"/>
      <c r="FES87" s="74"/>
      <c r="FET87" s="74"/>
      <c r="FEU87" s="74"/>
      <c r="FEV87" s="74"/>
      <c r="FEW87" s="74"/>
      <c r="FEX87" s="74"/>
      <c r="FEY87" s="74"/>
      <c r="FEZ87" s="74"/>
      <c r="FFA87" s="74"/>
      <c r="FFB87" s="74"/>
      <c r="FFC87" s="74"/>
      <c r="FFD87" s="74"/>
      <c r="FFE87" s="74"/>
      <c r="FFF87" s="74"/>
      <c r="FFG87" s="74"/>
      <c r="FFH87" s="74"/>
      <c r="FFI87" s="74"/>
      <c r="FFJ87" s="74"/>
      <c r="FFK87" s="74"/>
      <c r="FFL87" s="74"/>
      <c r="FFM87" s="74"/>
      <c r="FFN87" s="74"/>
      <c r="FFO87" s="74"/>
      <c r="FFP87" s="74"/>
      <c r="FFQ87" s="74"/>
      <c r="FFR87" s="74"/>
      <c r="FFS87" s="74"/>
      <c r="FFT87" s="74"/>
      <c r="FFU87" s="74"/>
      <c r="FFV87" s="74"/>
      <c r="FFW87" s="74"/>
      <c r="FFX87" s="74"/>
      <c r="FFY87" s="74"/>
      <c r="FFZ87" s="74"/>
      <c r="FGA87" s="74"/>
      <c r="FGB87" s="74"/>
      <c r="FGC87" s="74"/>
      <c r="FGD87" s="74"/>
      <c r="FGE87" s="74"/>
      <c r="FGF87" s="74"/>
      <c r="FGG87" s="74"/>
      <c r="FGH87" s="74"/>
      <c r="FGI87" s="74"/>
      <c r="FGJ87" s="74"/>
      <c r="FGK87" s="74"/>
      <c r="FGL87" s="74"/>
      <c r="FGM87" s="74"/>
      <c r="FGN87" s="74"/>
      <c r="FGO87" s="74"/>
      <c r="FGP87" s="74"/>
      <c r="FGQ87" s="74"/>
      <c r="FGR87" s="74"/>
      <c r="FGS87" s="74"/>
      <c r="FGT87" s="74"/>
      <c r="FGU87" s="74"/>
      <c r="FGV87" s="74"/>
      <c r="FGW87" s="74"/>
      <c r="FGX87" s="74"/>
      <c r="FGY87" s="74"/>
      <c r="FGZ87" s="74"/>
      <c r="FHA87" s="74"/>
      <c r="FHB87" s="74"/>
      <c r="FHC87" s="74"/>
      <c r="FHD87" s="74"/>
      <c r="FHE87" s="74"/>
      <c r="FHF87" s="74"/>
      <c r="FHG87" s="74"/>
      <c r="FHH87" s="74"/>
      <c r="FHI87" s="74"/>
      <c r="FHJ87" s="74"/>
      <c r="FHK87" s="74"/>
      <c r="FHL87" s="74"/>
      <c r="FHM87" s="74"/>
      <c r="FHN87" s="74"/>
      <c r="FHO87" s="74"/>
      <c r="FHP87" s="74"/>
      <c r="FHQ87" s="74"/>
      <c r="FHR87" s="74"/>
      <c r="FHS87" s="74"/>
      <c r="FHT87" s="74"/>
      <c r="FHU87" s="74"/>
      <c r="FHV87" s="74"/>
      <c r="FHW87" s="74"/>
      <c r="FHX87" s="74"/>
      <c r="FHY87" s="74"/>
      <c r="FHZ87" s="74"/>
      <c r="FIA87" s="74"/>
      <c r="FIB87" s="74"/>
      <c r="FIC87" s="74"/>
      <c r="FID87" s="74"/>
      <c r="FIE87" s="74"/>
      <c r="FIF87" s="74"/>
      <c r="FIG87" s="74"/>
      <c r="FIH87" s="74"/>
      <c r="FII87" s="74"/>
      <c r="FIJ87" s="74"/>
      <c r="FIK87" s="74"/>
      <c r="FIL87" s="74"/>
      <c r="FIM87" s="74"/>
      <c r="FIN87" s="74"/>
      <c r="FIO87" s="74"/>
      <c r="FIP87" s="74"/>
      <c r="FIQ87" s="74"/>
      <c r="FIR87" s="74"/>
      <c r="FIS87" s="74"/>
      <c r="FIT87" s="74"/>
      <c r="FIU87" s="74"/>
      <c r="FIV87" s="74"/>
      <c r="FIW87" s="74"/>
      <c r="FIX87" s="74"/>
      <c r="FIY87" s="74"/>
      <c r="FIZ87" s="74"/>
      <c r="FJA87" s="74"/>
      <c r="FJB87" s="74"/>
      <c r="FJC87" s="74"/>
      <c r="FJD87" s="74"/>
      <c r="FJE87" s="74"/>
      <c r="FJF87" s="74"/>
      <c r="FJG87" s="74"/>
      <c r="FJH87" s="74"/>
      <c r="FJI87" s="74"/>
      <c r="FJJ87" s="74"/>
      <c r="FJK87" s="74"/>
      <c r="FJL87" s="74"/>
      <c r="FJM87" s="74"/>
      <c r="FJN87" s="74"/>
      <c r="FJO87" s="74"/>
      <c r="FJP87" s="74"/>
      <c r="FJQ87" s="74"/>
      <c r="FJR87" s="74"/>
      <c r="FJS87" s="74"/>
      <c r="FJT87" s="74"/>
      <c r="FJU87" s="74"/>
      <c r="FJV87" s="74"/>
      <c r="FJW87" s="74"/>
      <c r="FJX87" s="74"/>
      <c r="FJY87" s="74"/>
      <c r="FJZ87" s="74"/>
      <c r="FKA87" s="74"/>
      <c r="FKB87" s="74"/>
      <c r="FKC87" s="74"/>
      <c r="FKD87" s="74"/>
      <c r="FKE87" s="74"/>
      <c r="FKF87" s="74"/>
      <c r="FKG87" s="74"/>
      <c r="FKH87" s="74"/>
      <c r="FKI87" s="74"/>
      <c r="FKJ87" s="74"/>
      <c r="FKK87" s="74"/>
      <c r="FKL87" s="74"/>
      <c r="FKM87" s="74"/>
      <c r="FKN87" s="74"/>
      <c r="FKO87" s="74"/>
      <c r="FKP87" s="74"/>
      <c r="FKQ87" s="74"/>
      <c r="FKR87" s="74"/>
      <c r="FKS87" s="74"/>
      <c r="FKT87" s="74"/>
      <c r="FKU87" s="74"/>
      <c r="FKV87" s="74"/>
      <c r="FKW87" s="74"/>
      <c r="FKX87" s="74"/>
      <c r="FKY87" s="74"/>
      <c r="FKZ87" s="74"/>
      <c r="FLA87" s="74"/>
      <c r="FLB87" s="74"/>
      <c r="FLC87" s="74"/>
      <c r="FLD87" s="74"/>
      <c r="FLE87" s="74"/>
      <c r="FLF87" s="74"/>
      <c r="FLG87" s="74"/>
      <c r="FLH87" s="74"/>
      <c r="FLI87" s="74"/>
      <c r="FLJ87" s="74"/>
      <c r="FLK87" s="74"/>
      <c r="FLL87" s="74"/>
      <c r="FLM87" s="74"/>
      <c r="FLN87" s="74"/>
      <c r="FLO87" s="74"/>
      <c r="FLP87" s="74"/>
      <c r="FLQ87" s="74"/>
      <c r="FLR87" s="74"/>
      <c r="FLS87" s="74"/>
      <c r="FLT87" s="74"/>
      <c r="FLU87" s="74"/>
      <c r="FLV87" s="74"/>
      <c r="FLW87" s="74"/>
      <c r="FLX87" s="74"/>
      <c r="FLY87" s="74"/>
      <c r="FLZ87" s="74"/>
      <c r="FMA87" s="74"/>
      <c r="FMB87" s="74"/>
      <c r="FMC87" s="74"/>
      <c r="FMD87" s="74"/>
      <c r="FME87" s="74"/>
      <c r="FMF87" s="74"/>
      <c r="FMG87" s="74"/>
      <c r="FMH87" s="74"/>
      <c r="FMI87" s="74"/>
      <c r="FMJ87" s="74"/>
      <c r="FMK87" s="74"/>
      <c r="FML87" s="74"/>
      <c r="FMM87" s="74"/>
      <c r="FMN87" s="74"/>
      <c r="FMO87" s="74"/>
      <c r="FMP87" s="74"/>
      <c r="FMQ87" s="74"/>
      <c r="FMR87" s="74"/>
      <c r="FMS87" s="74"/>
      <c r="FMT87" s="74"/>
      <c r="FMU87" s="74"/>
      <c r="FMV87" s="74"/>
      <c r="FMW87" s="74"/>
      <c r="FMX87" s="74"/>
      <c r="FMY87" s="74"/>
      <c r="FMZ87" s="74"/>
      <c r="FNA87" s="74"/>
      <c r="FNB87" s="74"/>
      <c r="FNC87" s="74"/>
      <c r="FND87" s="74"/>
      <c r="FNE87" s="74"/>
      <c r="FNF87" s="74"/>
      <c r="FNG87" s="74"/>
      <c r="FNH87" s="74"/>
      <c r="FNI87" s="74"/>
      <c r="FNJ87" s="74"/>
      <c r="FNK87" s="74"/>
      <c r="FNL87" s="74"/>
      <c r="FNM87" s="74"/>
      <c r="FNN87" s="74"/>
      <c r="FNO87" s="74"/>
      <c r="FNP87" s="74"/>
      <c r="FNQ87" s="74"/>
      <c r="FNR87" s="74"/>
      <c r="FNS87" s="74"/>
      <c r="FNT87" s="74"/>
      <c r="FNU87" s="74"/>
      <c r="FNV87" s="74"/>
      <c r="FNW87" s="74"/>
      <c r="FNX87" s="74"/>
      <c r="FNY87" s="74"/>
      <c r="FNZ87" s="74"/>
      <c r="FOA87" s="74"/>
      <c r="FOB87" s="74"/>
      <c r="FOC87" s="74"/>
      <c r="FOD87" s="74"/>
      <c r="FOE87" s="74"/>
      <c r="FOF87" s="74"/>
      <c r="FOG87" s="74"/>
      <c r="FOH87" s="74"/>
      <c r="FOI87" s="74"/>
      <c r="FOJ87" s="74"/>
      <c r="FOK87" s="74"/>
      <c r="FOL87" s="74"/>
      <c r="FOM87" s="74"/>
      <c r="FON87" s="74"/>
      <c r="FOO87" s="74"/>
      <c r="FOP87" s="74"/>
      <c r="FOQ87" s="74"/>
      <c r="FOR87" s="74"/>
      <c r="FOS87" s="74"/>
      <c r="FOT87" s="74"/>
      <c r="FOU87" s="74"/>
      <c r="FOV87" s="74"/>
      <c r="FOW87" s="74"/>
      <c r="FOX87" s="74"/>
      <c r="FOY87" s="74"/>
      <c r="FOZ87" s="74"/>
      <c r="FPA87" s="74"/>
      <c r="FPB87" s="74"/>
      <c r="FPC87" s="74"/>
      <c r="FPD87" s="74"/>
      <c r="FPE87" s="74"/>
      <c r="FPF87" s="74"/>
      <c r="FPG87" s="74"/>
      <c r="FPH87" s="74"/>
      <c r="FPI87" s="74"/>
      <c r="FPJ87" s="74"/>
      <c r="FPK87" s="74"/>
      <c r="FPL87" s="74"/>
      <c r="FPM87" s="74"/>
      <c r="FPN87" s="74"/>
      <c r="FPO87" s="74"/>
      <c r="FPP87" s="74"/>
      <c r="FPQ87" s="74"/>
      <c r="FPR87" s="74"/>
      <c r="FPS87" s="74"/>
      <c r="FPT87" s="74"/>
      <c r="FPU87" s="74"/>
      <c r="FPV87" s="74"/>
      <c r="FPW87" s="74"/>
      <c r="FPX87" s="74"/>
      <c r="FPY87" s="74"/>
      <c r="FPZ87" s="74"/>
      <c r="FQA87" s="74"/>
      <c r="FQB87" s="74"/>
      <c r="FQC87" s="74"/>
      <c r="FQD87" s="74"/>
      <c r="FQE87" s="74"/>
      <c r="FQF87" s="74"/>
      <c r="FQG87" s="74"/>
      <c r="FQH87" s="74"/>
      <c r="FQI87" s="74"/>
      <c r="FQJ87" s="74"/>
      <c r="FQK87" s="74"/>
      <c r="FQL87" s="74"/>
      <c r="FQM87" s="74"/>
      <c r="FQN87" s="74"/>
      <c r="FQO87" s="74"/>
      <c r="FQP87" s="74"/>
      <c r="FQQ87" s="74"/>
      <c r="FQR87" s="74"/>
      <c r="FQS87" s="74"/>
      <c r="FQT87" s="74"/>
      <c r="FQU87" s="74"/>
      <c r="FQV87" s="74"/>
      <c r="FQW87" s="74"/>
      <c r="FQX87" s="74"/>
      <c r="FQY87" s="74"/>
      <c r="FQZ87" s="74"/>
      <c r="FRA87" s="74"/>
      <c r="FRB87" s="74"/>
      <c r="FRC87" s="74"/>
      <c r="FRD87" s="74"/>
      <c r="FRE87" s="74"/>
      <c r="FRF87" s="74"/>
      <c r="FRG87" s="74"/>
      <c r="FRH87" s="74"/>
      <c r="FRI87" s="74"/>
      <c r="FRJ87" s="74"/>
      <c r="FRK87" s="74"/>
      <c r="FRL87" s="74"/>
      <c r="FRM87" s="74"/>
      <c r="FRN87" s="74"/>
      <c r="FRO87" s="74"/>
      <c r="FRP87" s="74"/>
      <c r="FRQ87" s="74"/>
      <c r="FRR87" s="74"/>
      <c r="FRS87" s="74"/>
      <c r="FRT87" s="74"/>
      <c r="FRU87" s="74"/>
      <c r="FRV87" s="74"/>
      <c r="FRW87" s="74"/>
      <c r="FRX87" s="74"/>
      <c r="FRY87" s="74"/>
      <c r="FRZ87" s="74"/>
      <c r="FSA87" s="74"/>
      <c r="FSB87" s="74"/>
      <c r="FSC87" s="74"/>
      <c r="FSD87" s="74"/>
      <c r="FSE87" s="74"/>
      <c r="FSF87" s="74"/>
      <c r="FSG87" s="74"/>
      <c r="FSH87" s="74"/>
      <c r="FSI87" s="74"/>
      <c r="FSJ87" s="74"/>
      <c r="FSK87" s="74"/>
      <c r="FSL87" s="74"/>
      <c r="FSM87" s="74"/>
      <c r="FSN87" s="74"/>
      <c r="FSO87" s="74"/>
      <c r="FSP87" s="74"/>
      <c r="FSQ87" s="74"/>
      <c r="FSR87" s="74"/>
      <c r="FSS87" s="74"/>
      <c r="FST87" s="74"/>
      <c r="FSU87" s="74"/>
      <c r="FSV87" s="74"/>
      <c r="FSW87" s="74"/>
      <c r="FSX87" s="74"/>
      <c r="FSY87" s="74"/>
      <c r="FSZ87" s="74"/>
      <c r="FTA87" s="74"/>
      <c r="FTB87" s="74"/>
      <c r="FTC87" s="74"/>
      <c r="FTD87" s="74"/>
      <c r="FTE87" s="74"/>
      <c r="FTF87" s="74"/>
      <c r="FTG87" s="74"/>
      <c r="FTH87" s="74"/>
      <c r="FTI87" s="74"/>
      <c r="FTJ87" s="74"/>
      <c r="FTK87" s="74"/>
      <c r="FTL87" s="74"/>
      <c r="FTM87" s="74"/>
      <c r="FTN87" s="74"/>
      <c r="FTO87" s="74"/>
      <c r="FTP87" s="74"/>
      <c r="FTQ87" s="74"/>
      <c r="FTR87" s="74"/>
      <c r="FTS87" s="74"/>
      <c r="FTT87" s="74"/>
      <c r="FTU87" s="74"/>
      <c r="FTV87" s="74"/>
      <c r="FTW87" s="74"/>
      <c r="FTX87" s="74"/>
      <c r="FTY87" s="74"/>
      <c r="FTZ87" s="74"/>
      <c r="FUA87" s="74"/>
      <c r="FUB87" s="74"/>
      <c r="FUC87" s="74"/>
      <c r="FUD87" s="74"/>
      <c r="FUE87" s="74"/>
      <c r="FUF87" s="74"/>
      <c r="FUG87" s="74"/>
      <c r="FUH87" s="74"/>
      <c r="FUI87" s="74"/>
      <c r="FUJ87" s="74"/>
      <c r="FUK87" s="74"/>
      <c r="FUL87" s="74"/>
      <c r="FUM87" s="74"/>
      <c r="FUN87" s="74"/>
      <c r="FUO87" s="74"/>
      <c r="FUP87" s="74"/>
      <c r="FUQ87" s="74"/>
      <c r="FUR87" s="74"/>
      <c r="FUS87" s="74"/>
      <c r="FUT87" s="74"/>
      <c r="FUU87" s="74"/>
      <c r="FUV87" s="74"/>
      <c r="FUW87" s="74"/>
      <c r="FUX87" s="74"/>
      <c r="FUY87" s="74"/>
      <c r="FUZ87" s="74"/>
      <c r="FVA87" s="74"/>
      <c r="FVB87" s="74"/>
      <c r="FVC87" s="74"/>
      <c r="FVD87" s="74"/>
      <c r="FVE87" s="74"/>
      <c r="FVF87" s="74"/>
      <c r="FVG87" s="74"/>
      <c r="FVH87" s="74"/>
      <c r="FVI87" s="74"/>
      <c r="FVJ87" s="74"/>
      <c r="FVK87" s="74"/>
      <c r="FVL87" s="74"/>
      <c r="FVM87" s="74"/>
      <c r="FVN87" s="74"/>
      <c r="FVO87" s="74"/>
      <c r="FVP87" s="74"/>
      <c r="FVQ87" s="74"/>
      <c r="FVR87" s="74"/>
      <c r="FVS87" s="74"/>
      <c r="FVT87" s="74"/>
      <c r="FVU87" s="74"/>
      <c r="FVV87" s="74"/>
      <c r="FVW87" s="74"/>
      <c r="FVX87" s="74"/>
      <c r="FVY87" s="74"/>
      <c r="FVZ87" s="74"/>
      <c r="FWA87" s="74"/>
      <c r="FWB87" s="74"/>
      <c r="FWC87" s="74"/>
      <c r="FWD87" s="74"/>
      <c r="FWE87" s="74"/>
      <c r="FWF87" s="74"/>
      <c r="FWG87" s="74"/>
      <c r="FWH87" s="74"/>
      <c r="FWI87" s="74"/>
      <c r="FWJ87" s="74"/>
      <c r="FWK87" s="74"/>
      <c r="FWL87" s="74"/>
      <c r="FWM87" s="74"/>
      <c r="FWN87" s="74"/>
      <c r="FWO87" s="74"/>
      <c r="FWP87" s="74"/>
      <c r="FWQ87" s="74"/>
      <c r="FWR87" s="74"/>
      <c r="FWS87" s="74"/>
      <c r="FWT87" s="74"/>
      <c r="FWU87" s="74"/>
      <c r="FWV87" s="74"/>
      <c r="FWW87" s="74"/>
      <c r="FWX87" s="74"/>
      <c r="FWY87" s="74"/>
      <c r="FWZ87" s="74"/>
      <c r="FXA87" s="74"/>
      <c r="FXB87" s="74"/>
      <c r="FXC87" s="74"/>
      <c r="FXD87" s="74"/>
      <c r="FXE87" s="74"/>
      <c r="FXF87" s="74"/>
      <c r="FXG87" s="74"/>
      <c r="FXH87" s="74"/>
      <c r="FXI87" s="74"/>
      <c r="FXJ87" s="74"/>
      <c r="FXK87" s="74"/>
      <c r="FXL87" s="74"/>
      <c r="FXM87" s="74"/>
      <c r="FXN87" s="74"/>
      <c r="FXO87" s="74"/>
      <c r="FXP87" s="74"/>
      <c r="FXQ87" s="74"/>
      <c r="FXR87" s="74"/>
      <c r="FXS87" s="74"/>
      <c r="FXT87" s="74"/>
      <c r="FXU87" s="74"/>
      <c r="FXV87" s="74"/>
      <c r="FXW87" s="74"/>
      <c r="FXX87" s="74"/>
      <c r="FXY87" s="74"/>
      <c r="FXZ87" s="74"/>
      <c r="FYA87" s="74"/>
      <c r="FYB87" s="74"/>
      <c r="FYC87" s="74"/>
      <c r="FYD87" s="74"/>
      <c r="FYE87" s="74"/>
      <c r="FYF87" s="74"/>
      <c r="FYG87" s="74"/>
      <c r="FYH87" s="74"/>
      <c r="FYI87" s="74"/>
      <c r="FYJ87" s="74"/>
      <c r="FYK87" s="74"/>
      <c r="FYL87" s="74"/>
      <c r="FYM87" s="74"/>
      <c r="FYN87" s="74"/>
      <c r="FYO87" s="74"/>
      <c r="FYP87" s="74"/>
      <c r="FYQ87" s="74"/>
      <c r="FYR87" s="74"/>
      <c r="FYS87" s="74"/>
      <c r="FYT87" s="74"/>
      <c r="FYU87" s="74"/>
      <c r="FYV87" s="74"/>
      <c r="FYW87" s="74"/>
      <c r="FYX87" s="74"/>
      <c r="FYY87" s="74"/>
      <c r="FYZ87" s="74"/>
      <c r="FZA87" s="74"/>
      <c r="FZB87" s="74"/>
      <c r="FZC87" s="74"/>
      <c r="FZD87" s="74"/>
      <c r="FZE87" s="74"/>
      <c r="FZF87" s="74"/>
      <c r="FZG87" s="74"/>
      <c r="FZH87" s="74"/>
      <c r="FZI87" s="74"/>
      <c r="FZJ87" s="74"/>
      <c r="FZK87" s="74"/>
      <c r="FZL87" s="74"/>
      <c r="FZM87" s="74"/>
      <c r="FZN87" s="74"/>
      <c r="FZO87" s="74"/>
      <c r="FZP87" s="74"/>
      <c r="FZQ87" s="74"/>
      <c r="FZR87" s="74"/>
      <c r="FZS87" s="74"/>
      <c r="FZT87" s="74"/>
      <c r="FZU87" s="74"/>
      <c r="FZV87" s="74"/>
      <c r="FZW87" s="74"/>
      <c r="FZX87" s="74"/>
      <c r="FZY87" s="74"/>
      <c r="FZZ87" s="74"/>
      <c r="GAA87" s="74"/>
      <c r="GAB87" s="74"/>
      <c r="GAC87" s="74"/>
      <c r="GAD87" s="74"/>
      <c r="GAE87" s="74"/>
      <c r="GAF87" s="74"/>
      <c r="GAG87" s="74"/>
      <c r="GAH87" s="74"/>
      <c r="GAI87" s="74"/>
      <c r="GAJ87" s="74"/>
      <c r="GAK87" s="74"/>
      <c r="GAL87" s="74"/>
      <c r="GAM87" s="74"/>
      <c r="GAN87" s="74"/>
      <c r="GAO87" s="74"/>
      <c r="GAP87" s="74"/>
      <c r="GAQ87" s="74"/>
      <c r="GAR87" s="74"/>
      <c r="GAS87" s="74"/>
      <c r="GAT87" s="74"/>
      <c r="GAU87" s="74"/>
      <c r="GAV87" s="74"/>
      <c r="GAW87" s="74"/>
      <c r="GAX87" s="74"/>
      <c r="GAY87" s="74"/>
      <c r="GAZ87" s="74"/>
      <c r="GBA87" s="74"/>
      <c r="GBB87" s="74"/>
      <c r="GBC87" s="74"/>
      <c r="GBD87" s="74"/>
      <c r="GBE87" s="74"/>
      <c r="GBF87" s="74"/>
      <c r="GBG87" s="74"/>
      <c r="GBH87" s="74"/>
      <c r="GBI87" s="74"/>
      <c r="GBJ87" s="74"/>
      <c r="GBK87" s="74"/>
      <c r="GBL87" s="74"/>
      <c r="GBM87" s="74"/>
      <c r="GBN87" s="74"/>
      <c r="GBO87" s="74"/>
      <c r="GBP87" s="74"/>
      <c r="GBQ87" s="74"/>
      <c r="GBR87" s="74"/>
      <c r="GBS87" s="74"/>
      <c r="GBT87" s="74"/>
      <c r="GBU87" s="74"/>
      <c r="GBV87" s="74"/>
      <c r="GBW87" s="74"/>
      <c r="GBX87" s="74"/>
      <c r="GBY87" s="74"/>
      <c r="GBZ87" s="74"/>
      <c r="GCA87" s="74"/>
      <c r="GCB87" s="74"/>
      <c r="GCC87" s="74"/>
      <c r="GCD87" s="74"/>
      <c r="GCE87" s="74"/>
      <c r="GCF87" s="74"/>
      <c r="GCG87" s="74"/>
      <c r="GCH87" s="74"/>
      <c r="GCI87" s="74"/>
      <c r="GCJ87" s="74"/>
      <c r="GCK87" s="74"/>
      <c r="GCL87" s="74"/>
      <c r="GCM87" s="74"/>
      <c r="GCN87" s="74"/>
      <c r="GCO87" s="74"/>
      <c r="GCP87" s="74"/>
      <c r="GCQ87" s="74"/>
      <c r="GCR87" s="74"/>
      <c r="GCS87" s="74"/>
      <c r="GCT87" s="74"/>
      <c r="GCU87" s="74"/>
      <c r="GCV87" s="74"/>
      <c r="GCW87" s="74"/>
      <c r="GCX87" s="74"/>
      <c r="GCY87" s="74"/>
      <c r="GCZ87" s="74"/>
      <c r="GDA87" s="74"/>
      <c r="GDB87" s="74"/>
      <c r="GDC87" s="74"/>
      <c r="GDD87" s="74"/>
      <c r="GDE87" s="74"/>
      <c r="GDF87" s="74"/>
      <c r="GDG87" s="74"/>
      <c r="GDH87" s="74"/>
      <c r="GDI87" s="74"/>
      <c r="GDJ87" s="74"/>
      <c r="GDK87" s="74"/>
      <c r="GDL87" s="74"/>
      <c r="GDM87" s="74"/>
      <c r="GDN87" s="74"/>
      <c r="GDO87" s="74"/>
      <c r="GDP87" s="74"/>
      <c r="GDQ87" s="74"/>
      <c r="GDR87" s="74"/>
      <c r="GDS87" s="74"/>
      <c r="GDT87" s="74"/>
      <c r="GDU87" s="74"/>
      <c r="GDV87" s="74"/>
      <c r="GDW87" s="74"/>
      <c r="GDX87" s="74"/>
      <c r="GDY87" s="74"/>
      <c r="GDZ87" s="74"/>
      <c r="GEA87" s="74"/>
      <c r="GEB87" s="74"/>
      <c r="GEC87" s="74"/>
      <c r="GED87" s="74"/>
      <c r="GEE87" s="74"/>
      <c r="GEF87" s="74"/>
      <c r="GEG87" s="74"/>
      <c r="GEH87" s="74"/>
      <c r="GEI87" s="74"/>
      <c r="GEJ87" s="74"/>
      <c r="GEK87" s="74"/>
      <c r="GEL87" s="74"/>
      <c r="GEM87" s="74"/>
      <c r="GEN87" s="74"/>
      <c r="GEO87" s="74"/>
      <c r="GEP87" s="74"/>
      <c r="GEQ87" s="74"/>
      <c r="GER87" s="74"/>
      <c r="GES87" s="74"/>
      <c r="GET87" s="74"/>
      <c r="GEU87" s="74"/>
      <c r="GEV87" s="74"/>
      <c r="GEW87" s="74"/>
      <c r="GEX87" s="74"/>
      <c r="GEY87" s="74"/>
      <c r="GEZ87" s="74"/>
      <c r="GFA87" s="74"/>
      <c r="GFB87" s="74"/>
      <c r="GFC87" s="74"/>
      <c r="GFD87" s="74"/>
      <c r="GFE87" s="74"/>
      <c r="GFF87" s="74"/>
      <c r="GFG87" s="74"/>
      <c r="GFH87" s="74"/>
      <c r="GFI87" s="74"/>
      <c r="GFJ87" s="74"/>
      <c r="GFK87" s="74"/>
      <c r="GFL87" s="74"/>
      <c r="GFM87" s="74"/>
      <c r="GFN87" s="74"/>
      <c r="GFO87" s="74"/>
      <c r="GFP87" s="74"/>
      <c r="GFQ87" s="74"/>
      <c r="GFR87" s="74"/>
      <c r="GFS87" s="74"/>
      <c r="GFT87" s="74"/>
      <c r="GFU87" s="74"/>
      <c r="GFV87" s="74"/>
      <c r="GFW87" s="74"/>
      <c r="GFX87" s="74"/>
      <c r="GFY87" s="74"/>
      <c r="GFZ87" s="74"/>
      <c r="GGA87" s="74"/>
      <c r="GGB87" s="74"/>
      <c r="GGC87" s="74"/>
      <c r="GGD87" s="74"/>
      <c r="GGE87" s="74"/>
      <c r="GGF87" s="74"/>
      <c r="GGG87" s="74"/>
      <c r="GGH87" s="74"/>
      <c r="GGI87" s="74"/>
      <c r="GGJ87" s="74"/>
      <c r="GGK87" s="74"/>
      <c r="GGL87" s="74"/>
      <c r="GGM87" s="74"/>
      <c r="GGN87" s="74"/>
      <c r="GGO87" s="74"/>
      <c r="GGP87" s="74"/>
      <c r="GGQ87" s="74"/>
      <c r="GGR87" s="74"/>
      <c r="GGS87" s="74"/>
      <c r="GGT87" s="74"/>
      <c r="GGU87" s="74"/>
      <c r="GGV87" s="74"/>
      <c r="GGW87" s="74"/>
      <c r="GGX87" s="74"/>
      <c r="GGY87" s="74"/>
      <c r="GGZ87" s="74"/>
      <c r="GHA87" s="74"/>
      <c r="GHB87" s="74"/>
      <c r="GHC87" s="74"/>
      <c r="GHD87" s="74"/>
      <c r="GHE87" s="74"/>
      <c r="GHF87" s="74"/>
      <c r="GHG87" s="74"/>
      <c r="GHH87" s="74"/>
      <c r="GHI87" s="74"/>
      <c r="GHJ87" s="74"/>
      <c r="GHK87" s="74"/>
      <c r="GHL87" s="74"/>
      <c r="GHM87" s="74"/>
      <c r="GHN87" s="74"/>
      <c r="GHO87" s="74"/>
      <c r="GHP87" s="74"/>
      <c r="GHQ87" s="74"/>
      <c r="GHR87" s="74"/>
      <c r="GHS87" s="74"/>
      <c r="GHT87" s="74"/>
      <c r="GHU87" s="74"/>
      <c r="GHV87" s="74"/>
      <c r="GHW87" s="74"/>
      <c r="GHX87" s="74"/>
      <c r="GHY87" s="74"/>
      <c r="GHZ87" s="74"/>
      <c r="GIA87" s="74"/>
      <c r="GIB87" s="74"/>
      <c r="GIC87" s="74"/>
      <c r="GID87" s="74"/>
      <c r="GIE87" s="74"/>
      <c r="GIF87" s="74"/>
      <c r="GIG87" s="74"/>
      <c r="GIH87" s="74"/>
      <c r="GII87" s="74"/>
      <c r="GIJ87" s="74"/>
      <c r="GIK87" s="74"/>
      <c r="GIL87" s="74"/>
      <c r="GIM87" s="74"/>
      <c r="GIN87" s="74"/>
      <c r="GIO87" s="74"/>
      <c r="GIP87" s="74"/>
      <c r="GIQ87" s="74"/>
      <c r="GIR87" s="74"/>
      <c r="GIS87" s="74"/>
      <c r="GIT87" s="74"/>
      <c r="GIU87" s="74"/>
      <c r="GIV87" s="74"/>
      <c r="GIW87" s="74"/>
      <c r="GIX87" s="74"/>
      <c r="GIY87" s="74"/>
      <c r="GIZ87" s="74"/>
      <c r="GJA87" s="74"/>
      <c r="GJB87" s="74"/>
      <c r="GJC87" s="74"/>
      <c r="GJD87" s="74"/>
      <c r="GJE87" s="74"/>
      <c r="GJF87" s="74"/>
      <c r="GJG87" s="74"/>
      <c r="GJH87" s="74"/>
      <c r="GJI87" s="74"/>
      <c r="GJJ87" s="74"/>
      <c r="GJK87" s="74"/>
      <c r="GJL87" s="74"/>
      <c r="GJM87" s="74"/>
      <c r="GJN87" s="74"/>
      <c r="GJO87" s="74"/>
      <c r="GJP87" s="74"/>
      <c r="GJQ87" s="74"/>
      <c r="GJR87" s="74"/>
      <c r="GJS87" s="74"/>
      <c r="GJT87" s="74"/>
      <c r="GJU87" s="74"/>
      <c r="GJV87" s="74"/>
      <c r="GJW87" s="74"/>
      <c r="GJX87" s="74"/>
      <c r="GJY87" s="74"/>
      <c r="GJZ87" s="74"/>
      <c r="GKA87" s="74"/>
      <c r="GKB87" s="74"/>
      <c r="GKC87" s="74"/>
      <c r="GKD87" s="74"/>
      <c r="GKE87" s="74"/>
      <c r="GKF87" s="74"/>
      <c r="GKG87" s="74"/>
      <c r="GKH87" s="74"/>
      <c r="GKI87" s="74"/>
      <c r="GKJ87" s="74"/>
      <c r="GKK87" s="74"/>
      <c r="GKL87" s="74"/>
      <c r="GKM87" s="74"/>
      <c r="GKN87" s="74"/>
      <c r="GKO87" s="74"/>
      <c r="GKP87" s="74"/>
      <c r="GKQ87" s="74"/>
      <c r="GKR87" s="74"/>
      <c r="GKS87" s="74"/>
      <c r="GKT87" s="74"/>
      <c r="GKU87" s="74"/>
      <c r="GKV87" s="74"/>
      <c r="GKW87" s="74"/>
      <c r="GKX87" s="74"/>
      <c r="GKY87" s="74"/>
      <c r="GKZ87" s="74"/>
      <c r="GLA87" s="74"/>
      <c r="GLB87" s="74"/>
      <c r="GLC87" s="74"/>
      <c r="GLD87" s="74"/>
      <c r="GLE87" s="74"/>
      <c r="GLF87" s="74"/>
      <c r="GLG87" s="74"/>
      <c r="GLH87" s="74"/>
      <c r="GLI87" s="74"/>
      <c r="GLJ87" s="74"/>
      <c r="GLK87" s="74"/>
      <c r="GLL87" s="74"/>
      <c r="GLM87" s="74"/>
      <c r="GLN87" s="74"/>
      <c r="GLO87" s="74"/>
      <c r="GLP87" s="74"/>
      <c r="GLQ87" s="74"/>
      <c r="GLR87" s="74"/>
      <c r="GLS87" s="74"/>
      <c r="GLT87" s="74"/>
      <c r="GLU87" s="74"/>
      <c r="GLV87" s="74"/>
      <c r="GLW87" s="74"/>
      <c r="GLX87" s="74"/>
      <c r="GLY87" s="74"/>
      <c r="GLZ87" s="74"/>
      <c r="GMA87" s="74"/>
      <c r="GMB87" s="74"/>
      <c r="GMC87" s="74"/>
      <c r="GMD87" s="74"/>
      <c r="GME87" s="74"/>
      <c r="GMF87" s="74"/>
      <c r="GMG87" s="74"/>
      <c r="GMH87" s="74"/>
      <c r="GMI87" s="74"/>
      <c r="GMJ87" s="74"/>
      <c r="GMK87" s="74"/>
      <c r="GML87" s="74"/>
      <c r="GMM87" s="74"/>
      <c r="GMN87" s="74"/>
      <c r="GMO87" s="74"/>
      <c r="GMP87" s="74"/>
      <c r="GMQ87" s="74"/>
      <c r="GMR87" s="74"/>
      <c r="GMS87" s="74"/>
      <c r="GMT87" s="74"/>
      <c r="GMU87" s="74"/>
      <c r="GMV87" s="74"/>
      <c r="GMW87" s="74"/>
      <c r="GMX87" s="74"/>
      <c r="GMY87" s="74"/>
      <c r="GMZ87" s="74"/>
      <c r="GNA87" s="74"/>
      <c r="GNB87" s="74"/>
      <c r="GNC87" s="74"/>
      <c r="GND87" s="74"/>
      <c r="GNE87" s="74"/>
      <c r="GNF87" s="74"/>
      <c r="GNG87" s="74"/>
      <c r="GNH87" s="74"/>
      <c r="GNI87" s="74"/>
      <c r="GNJ87" s="74"/>
      <c r="GNK87" s="74"/>
      <c r="GNL87" s="74"/>
      <c r="GNM87" s="74"/>
      <c r="GNN87" s="74"/>
      <c r="GNO87" s="74"/>
      <c r="GNP87" s="74"/>
      <c r="GNQ87" s="74"/>
      <c r="GNR87" s="74"/>
      <c r="GNS87" s="74"/>
      <c r="GNT87" s="74"/>
      <c r="GNU87" s="74"/>
      <c r="GNV87" s="74"/>
      <c r="GNW87" s="74"/>
      <c r="GNX87" s="74"/>
      <c r="GNY87" s="74"/>
      <c r="GNZ87" s="74"/>
      <c r="GOA87" s="74"/>
      <c r="GOB87" s="74"/>
      <c r="GOC87" s="74"/>
      <c r="GOD87" s="74"/>
      <c r="GOE87" s="74"/>
      <c r="GOF87" s="74"/>
      <c r="GOG87" s="74"/>
      <c r="GOH87" s="74"/>
      <c r="GOI87" s="74"/>
      <c r="GOJ87" s="74"/>
      <c r="GOK87" s="74"/>
      <c r="GOL87" s="74"/>
      <c r="GOM87" s="74"/>
      <c r="GON87" s="74"/>
      <c r="GOO87" s="74"/>
      <c r="GOP87" s="74"/>
      <c r="GOQ87" s="74"/>
      <c r="GOR87" s="74"/>
      <c r="GOS87" s="74"/>
      <c r="GOT87" s="74"/>
      <c r="GOU87" s="74"/>
      <c r="GOV87" s="74"/>
      <c r="GOW87" s="74"/>
      <c r="GOX87" s="74"/>
      <c r="GOY87" s="74"/>
      <c r="GOZ87" s="74"/>
      <c r="GPA87" s="74"/>
      <c r="GPB87" s="74"/>
      <c r="GPC87" s="74"/>
      <c r="GPD87" s="74"/>
      <c r="GPE87" s="74"/>
      <c r="GPF87" s="74"/>
      <c r="GPG87" s="74"/>
      <c r="GPH87" s="74"/>
      <c r="GPI87" s="74"/>
      <c r="GPJ87" s="74"/>
      <c r="GPK87" s="74"/>
      <c r="GPL87" s="74"/>
      <c r="GPM87" s="74"/>
      <c r="GPN87" s="74"/>
      <c r="GPO87" s="74"/>
      <c r="GPP87" s="74"/>
      <c r="GPQ87" s="74"/>
      <c r="GPR87" s="74"/>
      <c r="GPS87" s="74"/>
      <c r="GPT87" s="74"/>
      <c r="GPU87" s="74"/>
      <c r="GPV87" s="74"/>
      <c r="GPW87" s="74"/>
      <c r="GPX87" s="74"/>
      <c r="GPY87" s="74"/>
      <c r="GPZ87" s="74"/>
      <c r="GQA87" s="74"/>
      <c r="GQB87" s="74"/>
      <c r="GQC87" s="74"/>
      <c r="GQD87" s="74"/>
      <c r="GQE87" s="74"/>
      <c r="GQF87" s="74"/>
      <c r="GQG87" s="74"/>
      <c r="GQH87" s="74"/>
      <c r="GQI87" s="74"/>
      <c r="GQJ87" s="74"/>
      <c r="GQK87" s="74"/>
      <c r="GQL87" s="74"/>
      <c r="GQM87" s="74"/>
      <c r="GQN87" s="74"/>
      <c r="GQO87" s="74"/>
      <c r="GQP87" s="74"/>
      <c r="GQQ87" s="74"/>
      <c r="GQR87" s="74"/>
      <c r="GQS87" s="74"/>
      <c r="GQT87" s="74"/>
      <c r="GQU87" s="74"/>
      <c r="GQV87" s="74"/>
      <c r="GQW87" s="74"/>
      <c r="GQX87" s="74"/>
      <c r="GQY87" s="74"/>
      <c r="GQZ87" s="74"/>
      <c r="GRA87" s="74"/>
      <c r="GRB87" s="74"/>
      <c r="GRC87" s="74"/>
      <c r="GRD87" s="74"/>
      <c r="GRE87" s="74"/>
      <c r="GRF87" s="74"/>
      <c r="GRG87" s="74"/>
      <c r="GRH87" s="74"/>
      <c r="GRI87" s="74"/>
      <c r="GRJ87" s="74"/>
      <c r="GRK87" s="74"/>
      <c r="GRL87" s="74"/>
      <c r="GRM87" s="74"/>
      <c r="GRN87" s="74"/>
      <c r="GRO87" s="74"/>
      <c r="GRP87" s="74"/>
      <c r="GRQ87" s="74"/>
      <c r="GRR87" s="74"/>
      <c r="GRS87" s="74"/>
      <c r="GRT87" s="74"/>
      <c r="GRU87" s="74"/>
      <c r="GRV87" s="74"/>
      <c r="GRW87" s="74"/>
      <c r="GRX87" s="74"/>
      <c r="GRY87" s="74"/>
      <c r="GRZ87" s="74"/>
      <c r="GSA87" s="74"/>
      <c r="GSB87" s="74"/>
      <c r="GSC87" s="74"/>
      <c r="GSD87" s="74"/>
      <c r="GSE87" s="74"/>
      <c r="GSF87" s="74"/>
      <c r="GSG87" s="74"/>
      <c r="GSH87" s="74"/>
      <c r="GSI87" s="74"/>
      <c r="GSJ87" s="74"/>
      <c r="GSK87" s="74"/>
      <c r="GSL87" s="74"/>
      <c r="GSM87" s="74"/>
      <c r="GSN87" s="74"/>
      <c r="GSO87" s="74"/>
      <c r="GSP87" s="74"/>
      <c r="GSQ87" s="74"/>
      <c r="GSR87" s="74"/>
      <c r="GSS87" s="74"/>
      <c r="GST87" s="74"/>
      <c r="GSU87" s="74"/>
      <c r="GSV87" s="74"/>
      <c r="GSW87" s="74"/>
      <c r="GSX87" s="74"/>
      <c r="GSY87" s="74"/>
      <c r="GSZ87" s="74"/>
      <c r="GTA87" s="74"/>
      <c r="GTB87" s="74"/>
      <c r="GTC87" s="74"/>
      <c r="GTD87" s="74"/>
      <c r="GTE87" s="74"/>
      <c r="GTF87" s="74"/>
      <c r="GTG87" s="74"/>
      <c r="GTH87" s="74"/>
      <c r="GTI87" s="74"/>
      <c r="GTJ87" s="74"/>
      <c r="GTK87" s="74"/>
      <c r="GTL87" s="74"/>
      <c r="GTM87" s="74"/>
      <c r="GTN87" s="74"/>
      <c r="GTO87" s="74"/>
      <c r="GTP87" s="74"/>
      <c r="GTQ87" s="74"/>
      <c r="GTR87" s="74"/>
      <c r="GTS87" s="74"/>
      <c r="GTT87" s="74"/>
      <c r="GTU87" s="74"/>
      <c r="GTV87" s="74"/>
      <c r="GTW87" s="74"/>
      <c r="GTX87" s="74"/>
      <c r="GTY87" s="74"/>
      <c r="GTZ87" s="74"/>
      <c r="GUA87" s="74"/>
      <c r="GUB87" s="74"/>
      <c r="GUC87" s="74"/>
      <c r="GUD87" s="74"/>
      <c r="GUE87" s="74"/>
      <c r="GUF87" s="74"/>
      <c r="GUG87" s="74"/>
      <c r="GUH87" s="74"/>
      <c r="GUI87" s="74"/>
      <c r="GUJ87" s="74"/>
      <c r="GUK87" s="74"/>
      <c r="GUL87" s="74"/>
      <c r="GUM87" s="74"/>
      <c r="GUN87" s="74"/>
      <c r="GUO87" s="74"/>
      <c r="GUP87" s="74"/>
      <c r="GUQ87" s="74"/>
      <c r="GUR87" s="74"/>
      <c r="GUS87" s="74"/>
      <c r="GUT87" s="74"/>
      <c r="GUU87" s="74"/>
      <c r="GUV87" s="74"/>
      <c r="GUW87" s="74"/>
      <c r="GUX87" s="74"/>
      <c r="GUY87" s="74"/>
      <c r="GUZ87" s="74"/>
      <c r="GVA87" s="74"/>
      <c r="GVB87" s="74"/>
      <c r="GVC87" s="74"/>
      <c r="GVD87" s="74"/>
      <c r="GVE87" s="74"/>
      <c r="GVF87" s="74"/>
      <c r="GVG87" s="74"/>
      <c r="GVH87" s="74"/>
      <c r="GVI87" s="74"/>
      <c r="GVJ87" s="74"/>
      <c r="GVK87" s="74"/>
      <c r="GVL87" s="74"/>
      <c r="GVM87" s="74"/>
      <c r="GVN87" s="74"/>
      <c r="GVO87" s="74"/>
      <c r="GVP87" s="74"/>
      <c r="GVQ87" s="74"/>
      <c r="GVR87" s="74"/>
      <c r="GVS87" s="74"/>
      <c r="GVT87" s="74"/>
      <c r="GVU87" s="74"/>
      <c r="GVV87" s="74"/>
      <c r="GVW87" s="74"/>
      <c r="GVX87" s="74"/>
      <c r="GVY87" s="74"/>
      <c r="GVZ87" s="74"/>
      <c r="GWA87" s="74"/>
      <c r="GWB87" s="74"/>
      <c r="GWC87" s="74"/>
      <c r="GWD87" s="74"/>
      <c r="GWE87" s="74"/>
      <c r="GWF87" s="74"/>
      <c r="GWG87" s="74"/>
      <c r="GWH87" s="74"/>
      <c r="GWI87" s="74"/>
      <c r="GWJ87" s="74"/>
      <c r="GWK87" s="74"/>
      <c r="GWL87" s="74"/>
      <c r="GWM87" s="74"/>
      <c r="GWN87" s="74"/>
      <c r="GWO87" s="74"/>
      <c r="GWP87" s="74"/>
      <c r="GWQ87" s="74"/>
      <c r="GWR87" s="74"/>
      <c r="GWS87" s="74"/>
      <c r="GWT87" s="74"/>
      <c r="GWU87" s="74"/>
      <c r="GWV87" s="74"/>
      <c r="GWW87" s="74"/>
      <c r="GWX87" s="74"/>
      <c r="GWY87" s="74"/>
      <c r="GWZ87" s="74"/>
      <c r="GXA87" s="74"/>
      <c r="GXB87" s="74"/>
      <c r="GXC87" s="74"/>
      <c r="GXD87" s="74"/>
      <c r="GXE87" s="74"/>
      <c r="GXF87" s="74"/>
      <c r="GXG87" s="74"/>
      <c r="GXH87" s="74"/>
      <c r="GXI87" s="74"/>
      <c r="GXJ87" s="74"/>
      <c r="GXK87" s="74"/>
      <c r="GXL87" s="74"/>
      <c r="GXM87" s="74"/>
      <c r="GXN87" s="74"/>
      <c r="GXO87" s="74"/>
      <c r="GXP87" s="74"/>
      <c r="GXQ87" s="74"/>
      <c r="GXR87" s="74"/>
      <c r="GXS87" s="74"/>
      <c r="GXT87" s="74"/>
      <c r="GXU87" s="74"/>
      <c r="GXV87" s="74"/>
      <c r="GXW87" s="74"/>
      <c r="GXX87" s="74"/>
      <c r="GXY87" s="74"/>
      <c r="GXZ87" s="74"/>
      <c r="GYA87" s="74"/>
      <c r="GYB87" s="74"/>
      <c r="GYC87" s="74"/>
      <c r="GYD87" s="74"/>
      <c r="GYE87" s="74"/>
      <c r="GYF87" s="74"/>
      <c r="GYG87" s="74"/>
      <c r="GYH87" s="74"/>
      <c r="GYI87" s="74"/>
      <c r="GYJ87" s="74"/>
      <c r="GYK87" s="74"/>
      <c r="GYL87" s="74"/>
      <c r="GYM87" s="74"/>
      <c r="GYN87" s="74"/>
      <c r="GYO87" s="74"/>
      <c r="GYP87" s="74"/>
      <c r="GYQ87" s="74"/>
      <c r="GYR87" s="74"/>
      <c r="GYS87" s="74"/>
      <c r="GYT87" s="74"/>
      <c r="GYU87" s="74"/>
      <c r="GYV87" s="74"/>
      <c r="GYW87" s="74"/>
      <c r="GYX87" s="74"/>
      <c r="GYY87" s="74"/>
      <c r="GYZ87" s="74"/>
      <c r="GZA87" s="74"/>
      <c r="GZB87" s="74"/>
      <c r="GZC87" s="74"/>
      <c r="GZD87" s="74"/>
      <c r="GZE87" s="74"/>
      <c r="GZF87" s="74"/>
      <c r="GZG87" s="74"/>
      <c r="GZH87" s="74"/>
      <c r="GZI87" s="74"/>
      <c r="GZJ87" s="74"/>
      <c r="GZK87" s="74"/>
      <c r="GZL87" s="74"/>
      <c r="GZM87" s="74"/>
      <c r="GZN87" s="74"/>
      <c r="GZO87" s="74"/>
      <c r="GZP87" s="74"/>
      <c r="GZQ87" s="74"/>
      <c r="GZR87" s="74"/>
      <c r="GZS87" s="74"/>
      <c r="GZT87" s="74"/>
      <c r="GZU87" s="74"/>
      <c r="GZV87" s="74"/>
      <c r="GZW87" s="74"/>
      <c r="GZX87" s="74"/>
      <c r="GZY87" s="74"/>
      <c r="GZZ87" s="74"/>
      <c r="HAA87" s="74"/>
      <c r="HAB87" s="74"/>
      <c r="HAC87" s="74"/>
      <c r="HAD87" s="74"/>
      <c r="HAE87" s="74"/>
      <c r="HAF87" s="74"/>
      <c r="HAG87" s="74"/>
      <c r="HAH87" s="74"/>
      <c r="HAI87" s="74"/>
      <c r="HAJ87" s="74"/>
      <c r="HAK87" s="74"/>
      <c r="HAL87" s="74"/>
      <c r="HAM87" s="74"/>
      <c r="HAN87" s="74"/>
      <c r="HAO87" s="74"/>
      <c r="HAP87" s="74"/>
      <c r="HAQ87" s="74"/>
      <c r="HAR87" s="74"/>
      <c r="HAS87" s="74"/>
      <c r="HAT87" s="74"/>
      <c r="HAU87" s="74"/>
      <c r="HAV87" s="74"/>
      <c r="HAW87" s="74"/>
      <c r="HAX87" s="74"/>
      <c r="HAY87" s="74"/>
      <c r="HAZ87" s="74"/>
      <c r="HBA87" s="74"/>
      <c r="HBB87" s="74"/>
      <c r="HBC87" s="74"/>
      <c r="HBD87" s="74"/>
      <c r="HBE87" s="74"/>
      <c r="HBF87" s="74"/>
      <c r="HBG87" s="74"/>
      <c r="HBH87" s="74"/>
      <c r="HBI87" s="74"/>
      <c r="HBJ87" s="74"/>
      <c r="HBK87" s="74"/>
      <c r="HBL87" s="74"/>
      <c r="HBM87" s="74"/>
      <c r="HBN87" s="74"/>
      <c r="HBO87" s="74"/>
      <c r="HBP87" s="74"/>
      <c r="HBQ87" s="74"/>
      <c r="HBR87" s="74"/>
      <c r="HBS87" s="74"/>
      <c r="HBT87" s="74"/>
      <c r="HBU87" s="74"/>
      <c r="HBV87" s="74"/>
      <c r="HBW87" s="74"/>
      <c r="HBX87" s="74"/>
      <c r="HBY87" s="74"/>
      <c r="HBZ87" s="74"/>
      <c r="HCA87" s="74"/>
      <c r="HCB87" s="74"/>
      <c r="HCC87" s="74"/>
      <c r="HCD87" s="74"/>
      <c r="HCE87" s="74"/>
      <c r="HCF87" s="74"/>
      <c r="HCG87" s="74"/>
      <c r="HCH87" s="74"/>
      <c r="HCI87" s="74"/>
      <c r="HCJ87" s="74"/>
      <c r="HCK87" s="74"/>
      <c r="HCL87" s="74"/>
      <c r="HCM87" s="74"/>
      <c r="HCN87" s="74"/>
      <c r="HCO87" s="74"/>
      <c r="HCP87" s="74"/>
      <c r="HCQ87" s="74"/>
      <c r="HCR87" s="74"/>
      <c r="HCS87" s="74"/>
      <c r="HCT87" s="74"/>
      <c r="HCU87" s="74"/>
      <c r="HCV87" s="74"/>
      <c r="HCW87" s="74"/>
      <c r="HCX87" s="74"/>
      <c r="HCY87" s="74"/>
      <c r="HCZ87" s="74"/>
      <c r="HDA87" s="74"/>
      <c r="HDB87" s="74"/>
      <c r="HDC87" s="74"/>
      <c r="HDD87" s="74"/>
      <c r="HDE87" s="74"/>
      <c r="HDF87" s="74"/>
      <c r="HDG87" s="74"/>
      <c r="HDH87" s="74"/>
      <c r="HDI87" s="74"/>
      <c r="HDJ87" s="74"/>
      <c r="HDK87" s="74"/>
      <c r="HDL87" s="74"/>
      <c r="HDM87" s="74"/>
      <c r="HDN87" s="74"/>
      <c r="HDO87" s="74"/>
      <c r="HDP87" s="74"/>
      <c r="HDQ87" s="74"/>
      <c r="HDR87" s="74"/>
      <c r="HDS87" s="74"/>
      <c r="HDT87" s="74"/>
      <c r="HDU87" s="74"/>
      <c r="HDV87" s="74"/>
      <c r="HDW87" s="74"/>
      <c r="HDX87" s="74"/>
      <c r="HDY87" s="74"/>
      <c r="HDZ87" s="74"/>
      <c r="HEA87" s="74"/>
      <c r="HEB87" s="74"/>
      <c r="HEC87" s="74"/>
      <c r="HED87" s="74"/>
      <c r="HEE87" s="74"/>
      <c r="HEF87" s="74"/>
      <c r="HEG87" s="74"/>
      <c r="HEH87" s="74"/>
      <c r="HEI87" s="74"/>
      <c r="HEJ87" s="74"/>
      <c r="HEK87" s="74"/>
      <c r="HEL87" s="74"/>
      <c r="HEM87" s="74"/>
      <c r="HEN87" s="74"/>
      <c r="HEO87" s="74"/>
      <c r="HEP87" s="74"/>
      <c r="HEQ87" s="74"/>
      <c r="HER87" s="74"/>
      <c r="HES87" s="74"/>
      <c r="HET87" s="74"/>
      <c r="HEU87" s="74"/>
      <c r="HEV87" s="74"/>
      <c r="HEW87" s="74"/>
      <c r="HEX87" s="74"/>
      <c r="HEY87" s="74"/>
      <c r="HEZ87" s="74"/>
      <c r="HFA87" s="74"/>
      <c r="HFB87" s="74"/>
      <c r="HFC87" s="74"/>
      <c r="HFD87" s="74"/>
      <c r="HFE87" s="74"/>
      <c r="HFF87" s="74"/>
      <c r="HFG87" s="74"/>
      <c r="HFH87" s="74"/>
      <c r="HFI87" s="74"/>
      <c r="HFJ87" s="74"/>
      <c r="HFK87" s="74"/>
      <c r="HFL87" s="74"/>
      <c r="HFM87" s="74"/>
      <c r="HFN87" s="74"/>
      <c r="HFO87" s="74"/>
      <c r="HFP87" s="74"/>
      <c r="HFQ87" s="74"/>
      <c r="HFR87" s="74"/>
      <c r="HFS87" s="74"/>
      <c r="HFT87" s="74"/>
      <c r="HFU87" s="74"/>
      <c r="HFV87" s="74"/>
      <c r="HFW87" s="74"/>
      <c r="HFX87" s="74"/>
      <c r="HFY87" s="74"/>
      <c r="HFZ87" s="74"/>
      <c r="HGA87" s="74"/>
      <c r="HGB87" s="74"/>
      <c r="HGC87" s="74"/>
      <c r="HGD87" s="74"/>
      <c r="HGE87" s="74"/>
      <c r="HGF87" s="74"/>
      <c r="HGG87" s="74"/>
      <c r="HGH87" s="74"/>
      <c r="HGI87" s="74"/>
      <c r="HGJ87" s="74"/>
      <c r="HGK87" s="74"/>
      <c r="HGL87" s="74"/>
      <c r="HGM87" s="74"/>
      <c r="HGN87" s="74"/>
      <c r="HGO87" s="74"/>
      <c r="HGP87" s="74"/>
      <c r="HGQ87" s="74"/>
      <c r="HGR87" s="74"/>
      <c r="HGS87" s="74"/>
      <c r="HGT87" s="74"/>
      <c r="HGU87" s="74"/>
      <c r="HGV87" s="74"/>
      <c r="HGW87" s="74"/>
      <c r="HGX87" s="74"/>
      <c r="HGY87" s="74"/>
      <c r="HGZ87" s="74"/>
      <c r="HHA87" s="74"/>
      <c r="HHB87" s="74"/>
      <c r="HHC87" s="74"/>
      <c r="HHD87" s="74"/>
      <c r="HHE87" s="74"/>
      <c r="HHF87" s="74"/>
      <c r="HHG87" s="74"/>
      <c r="HHH87" s="74"/>
      <c r="HHI87" s="74"/>
      <c r="HHJ87" s="74"/>
      <c r="HHK87" s="74"/>
      <c r="HHL87" s="74"/>
      <c r="HHM87" s="74"/>
      <c r="HHN87" s="74"/>
      <c r="HHO87" s="74"/>
      <c r="HHP87" s="74"/>
      <c r="HHQ87" s="74"/>
      <c r="HHR87" s="74"/>
      <c r="HHS87" s="74"/>
      <c r="HHT87" s="74"/>
      <c r="HHU87" s="74"/>
      <c r="HHV87" s="74"/>
      <c r="HHW87" s="74"/>
      <c r="HHX87" s="74"/>
      <c r="HHY87" s="74"/>
      <c r="HHZ87" s="74"/>
      <c r="HIA87" s="74"/>
      <c r="HIB87" s="74"/>
      <c r="HIC87" s="74"/>
      <c r="HID87" s="74"/>
      <c r="HIE87" s="74"/>
      <c r="HIF87" s="74"/>
      <c r="HIG87" s="74"/>
      <c r="HIH87" s="74"/>
      <c r="HII87" s="74"/>
      <c r="HIJ87" s="74"/>
      <c r="HIK87" s="74"/>
      <c r="HIL87" s="74"/>
      <c r="HIM87" s="74"/>
      <c r="HIN87" s="74"/>
      <c r="HIO87" s="74"/>
      <c r="HIP87" s="74"/>
      <c r="HIQ87" s="74"/>
      <c r="HIR87" s="74"/>
      <c r="HIS87" s="74"/>
      <c r="HIT87" s="74"/>
      <c r="HIU87" s="74"/>
      <c r="HIV87" s="74"/>
      <c r="HIW87" s="74"/>
      <c r="HIX87" s="74"/>
      <c r="HIY87" s="74"/>
      <c r="HIZ87" s="74"/>
      <c r="HJA87" s="74"/>
      <c r="HJB87" s="74"/>
      <c r="HJC87" s="74"/>
      <c r="HJD87" s="74"/>
      <c r="HJE87" s="74"/>
      <c r="HJF87" s="74"/>
      <c r="HJG87" s="74"/>
      <c r="HJH87" s="74"/>
      <c r="HJI87" s="74"/>
      <c r="HJJ87" s="74"/>
      <c r="HJK87" s="74"/>
      <c r="HJL87" s="74"/>
      <c r="HJM87" s="74"/>
      <c r="HJN87" s="74"/>
      <c r="HJO87" s="74"/>
      <c r="HJP87" s="74"/>
      <c r="HJQ87" s="74"/>
      <c r="HJR87" s="74"/>
      <c r="HJS87" s="74"/>
      <c r="HJT87" s="74"/>
      <c r="HJU87" s="74"/>
      <c r="HJV87" s="74"/>
      <c r="HJW87" s="74"/>
      <c r="HJX87" s="74"/>
      <c r="HJY87" s="74"/>
      <c r="HJZ87" s="74"/>
      <c r="HKA87" s="74"/>
      <c r="HKB87" s="74"/>
      <c r="HKC87" s="74"/>
      <c r="HKD87" s="74"/>
      <c r="HKE87" s="74"/>
      <c r="HKF87" s="74"/>
      <c r="HKG87" s="74"/>
      <c r="HKH87" s="74"/>
      <c r="HKI87" s="74"/>
      <c r="HKJ87" s="74"/>
      <c r="HKK87" s="74"/>
      <c r="HKL87" s="74"/>
      <c r="HKM87" s="74"/>
      <c r="HKN87" s="74"/>
      <c r="HKO87" s="74"/>
      <c r="HKP87" s="74"/>
      <c r="HKQ87" s="74"/>
      <c r="HKR87" s="74"/>
      <c r="HKS87" s="74"/>
      <c r="HKT87" s="74"/>
      <c r="HKU87" s="74"/>
      <c r="HKV87" s="74"/>
      <c r="HKW87" s="74"/>
      <c r="HKX87" s="74"/>
      <c r="HKY87" s="74"/>
      <c r="HKZ87" s="74"/>
      <c r="HLA87" s="74"/>
      <c r="HLB87" s="74"/>
      <c r="HLC87" s="74"/>
      <c r="HLD87" s="74"/>
      <c r="HLE87" s="74"/>
      <c r="HLF87" s="74"/>
      <c r="HLG87" s="74"/>
      <c r="HLH87" s="74"/>
      <c r="HLI87" s="74"/>
      <c r="HLJ87" s="74"/>
      <c r="HLK87" s="74"/>
      <c r="HLL87" s="74"/>
      <c r="HLM87" s="74"/>
      <c r="HLN87" s="74"/>
      <c r="HLO87" s="74"/>
      <c r="HLP87" s="74"/>
      <c r="HLQ87" s="74"/>
      <c r="HLR87" s="74"/>
      <c r="HLS87" s="74"/>
      <c r="HLT87" s="74"/>
      <c r="HLU87" s="74"/>
      <c r="HLV87" s="74"/>
      <c r="HLW87" s="74"/>
      <c r="HLX87" s="74"/>
      <c r="HLY87" s="74"/>
      <c r="HLZ87" s="74"/>
      <c r="HMA87" s="74"/>
      <c r="HMB87" s="74"/>
      <c r="HMC87" s="74"/>
      <c r="HMD87" s="74"/>
      <c r="HME87" s="74"/>
      <c r="HMF87" s="74"/>
      <c r="HMG87" s="74"/>
      <c r="HMH87" s="74"/>
      <c r="HMI87" s="74"/>
      <c r="HMJ87" s="74"/>
      <c r="HMK87" s="74"/>
      <c r="HML87" s="74"/>
      <c r="HMM87" s="74"/>
      <c r="HMN87" s="74"/>
      <c r="HMO87" s="74"/>
      <c r="HMP87" s="74"/>
      <c r="HMQ87" s="74"/>
      <c r="HMR87" s="74"/>
      <c r="HMS87" s="74"/>
      <c r="HMT87" s="74"/>
      <c r="HMU87" s="74"/>
      <c r="HMV87" s="74"/>
      <c r="HMW87" s="74"/>
      <c r="HMX87" s="74"/>
      <c r="HMY87" s="74"/>
      <c r="HMZ87" s="74"/>
      <c r="HNA87" s="74"/>
      <c r="HNB87" s="74"/>
      <c r="HNC87" s="74"/>
      <c r="HND87" s="74"/>
      <c r="HNE87" s="74"/>
      <c r="HNF87" s="74"/>
      <c r="HNG87" s="74"/>
      <c r="HNH87" s="74"/>
      <c r="HNI87" s="74"/>
      <c r="HNJ87" s="74"/>
      <c r="HNK87" s="74"/>
      <c r="HNL87" s="74"/>
      <c r="HNM87" s="74"/>
      <c r="HNN87" s="74"/>
      <c r="HNO87" s="74"/>
      <c r="HNP87" s="74"/>
      <c r="HNQ87" s="74"/>
      <c r="HNR87" s="74"/>
      <c r="HNS87" s="74"/>
      <c r="HNT87" s="74"/>
      <c r="HNU87" s="74"/>
      <c r="HNV87" s="74"/>
      <c r="HNW87" s="74"/>
      <c r="HNX87" s="74"/>
      <c r="HNY87" s="74"/>
      <c r="HNZ87" s="74"/>
      <c r="HOA87" s="74"/>
      <c r="HOB87" s="74"/>
      <c r="HOC87" s="74"/>
      <c r="HOD87" s="74"/>
      <c r="HOE87" s="74"/>
      <c r="HOF87" s="74"/>
      <c r="HOG87" s="74"/>
      <c r="HOH87" s="74"/>
      <c r="HOI87" s="74"/>
      <c r="HOJ87" s="74"/>
      <c r="HOK87" s="74"/>
      <c r="HOL87" s="74"/>
      <c r="HOM87" s="74"/>
      <c r="HON87" s="74"/>
      <c r="HOO87" s="74"/>
      <c r="HOP87" s="74"/>
      <c r="HOQ87" s="74"/>
      <c r="HOR87" s="74"/>
      <c r="HOS87" s="74"/>
      <c r="HOT87" s="74"/>
      <c r="HOU87" s="74"/>
      <c r="HOV87" s="74"/>
      <c r="HOW87" s="74"/>
      <c r="HOX87" s="74"/>
      <c r="HOY87" s="74"/>
      <c r="HOZ87" s="74"/>
      <c r="HPA87" s="74"/>
      <c r="HPB87" s="74"/>
      <c r="HPC87" s="74"/>
      <c r="HPD87" s="74"/>
      <c r="HPE87" s="74"/>
      <c r="HPF87" s="74"/>
      <c r="HPG87" s="74"/>
      <c r="HPH87" s="74"/>
      <c r="HPI87" s="74"/>
      <c r="HPJ87" s="74"/>
      <c r="HPK87" s="74"/>
      <c r="HPL87" s="74"/>
      <c r="HPM87" s="74"/>
      <c r="HPN87" s="74"/>
      <c r="HPO87" s="74"/>
      <c r="HPP87" s="74"/>
      <c r="HPQ87" s="74"/>
      <c r="HPR87" s="74"/>
      <c r="HPS87" s="74"/>
      <c r="HPT87" s="74"/>
      <c r="HPU87" s="74"/>
      <c r="HPV87" s="74"/>
      <c r="HPW87" s="74"/>
      <c r="HPX87" s="74"/>
      <c r="HPY87" s="74"/>
      <c r="HPZ87" s="74"/>
      <c r="HQA87" s="74"/>
      <c r="HQB87" s="74"/>
      <c r="HQC87" s="74"/>
      <c r="HQD87" s="74"/>
      <c r="HQE87" s="74"/>
      <c r="HQF87" s="74"/>
      <c r="HQG87" s="74"/>
      <c r="HQH87" s="74"/>
      <c r="HQI87" s="74"/>
      <c r="HQJ87" s="74"/>
      <c r="HQK87" s="74"/>
      <c r="HQL87" s="74"/>
      <c r="HQM87" s="74"/>
      <c r="HQN87" s="74"/>
      <c r="HQO87" s="74"/>
      <c r="HQP87" s="74"/>
      <c r="HQQ87" s="74"/>
      <c r="HQR87" s="74"/>
      <c r="HQS87" s="74"/>
      <c r="HQT87" s="74"/>
      <c r="HQU87" s="74"/>
      <c r="HQV87" s="74"/>
      <c r="HQW87" s="74"/>
      <c r="HQX87" s="74"/>
      <c r="HQY87" s="74"/>
      <c r="HQZ87" s="74"/>
      <c r="HRA87" s="74"/>
      <c r="HRB87" s="74"/>
      <c r="HRC87" s="74"/>
      <c r="HRD87" s="74"/>
      <c r="HRE87" s="74"/>
      <c r="HRF87" s="74"/>
      <c r="HRG87" s="74"/>
      <c r="HRH87" s="74"/>
      <c r="HRI87" s="74"/>
      <c r="HRJ87" s="74"/>
      <c r="HRK87" s="74"/>
      <c r="HRL87" s="74"/>
      <c r="HRM87" s="74"/>
      <c r="HRN87" s="74"/>
      <c r="HRO87" s="74"/>
      <c r="HRP87" s="74"/>
      <c r="HRQ87" s="74"/>
      <c r="HRR87" s="74"/>
      <c r="HRS87" s="74"/>
      <c r="HRT87" s="74"/>
      <c r="HRU87" s="74"/>
      <c r="HRV87" s="74"/>
      <c r="HRW87" s="74"/>
      <c r="HRX87" s="74"/>
      <c r="HRY87" s="74"/>
      <c r="HRZ87" s="74"/>
      <c r="HSA87" s="74"/>
      <c r="HSB87" s="74"/>
      <c r="HSC87" s="74"/>
      <c r="HSD87" s="74"/>
      <c r="HSE87" s="74"/>
      <c r="HSF87" s="74"/>
      <c r="HSG87" s="74"/>
      <c r="HSH87" s="74"/>
      <c r="HSI87" s="74"/>
      <c r="HSJ87" s="74"/>
      <c r="HSK87" s="74"/>
      <c r="HSL87" s="74"/>
      <c r="HSM87" s="74"/>
      <c r="HSN87" s="74"/>
      <c r="HSO87" s="74"/>
      <c r="HSP87" s="74"/>
      <c r="HSQ87" s="74"/>
      <c r="HSR87" s="74"/>
      <c r="HSS87" s="74"/>
      <c r="HST87" s="74"/>
      <c r="HSU87" s="74"/>
      <c r="HSV87" s="74"/>
      <c r="HSW87" s="74"/>
      <c r="HSX87" s="74"/>
      <c r="HSY87" s="74"/>
      <c r="HSZ87" s="74"/>
      <c r="HTA87" s="74"/>
      <c r="HTB87" s="74"/>
      <c r="HTC87" s="74"/>
      <c r="HTD87" s="74"/>
      <c r="HTE87" s="74"/>
      <c r="HTF87" s="74"/>
      <c r="HTG87" s="74"/>
      <c r="HTH87" s="74"/>
      <c r="HTI87" s="74"/>
      <c r="HTJ87" s="74"/>
      <c r="HTK87" s="74"/>
      <c r="HTL87" s="74"/>
      <c r="HTM87" s="74"/>
      <c r="HTN87" s="74"/>
      <c r="HTO87" s="74"/>
      <c r="HTP87" s="74"/>
      <c r="HTQ87" s="74"/>
      <c r="HTR87" s="74"/>
      <c r="HTS87" s="74"/>
      <c r="HTT87" s="74"/>
      <c r="HTU87" s="74"/>
      <c r="HTV87" s="74"/>
      <c r="HTW87" s="74"/>
      <c r="HTX87" s="74"/>
      <c r="HTY87" s="74"/>
      <c r="HTZ87" s="74"/>
      <c r="HUA87" s="74"/>
      <c r="HUB87" s="74"/>
      <c r="HUC87" s="74"/>
      <c r="HUD87" s="74"/>
      <c r="HUE87" s="74"/>
      <c r="HUF87" s="74"/>
      <c r="HUG87" s="74"/>
      <c r="HUH87" s="74"/>
      <c r="HUI87" s="74"/>
      <c r="HUJ87" s="74"/>
      <c r="HUK87" s="74"/>
      <c r="HUL87" s="74"/>
      <c r="HUM87" s="74"/>
      <c r="HUN87" s="74"/>
      <c r="HUO87" s="74"/>
      <c r="HUP87" s="74"/>
      <c r="HUQ87" s="74"/>
      <c r="HUR87" s="74"/>
      <c r="HUS87" s="74"/>
      <c r="HUT87" s="74"/>
      <c r="HUU87" s="74"/>
      <c r="HUV87" s="74"/>
      <c r="HUW87" s="74"/>
      <c r="HUX87" s="74"/>
      <c r="HUY87" s="74"/>
      <c r="HUZ87" s="74"/>
      <c r="HVA87" s="74"/>
      <c r="HVB87" s="74"/>
      <c r="HVC87" s="74"/>
      <c r="HVD87" s="74"/>
      <c r="HVE87" s="74"/>
      <c r="HVF87" s="74"/>
      <c r="HVG87" s="74"/>
      <c r="HVH87" s="74"/>
      <c r="HVI87" s="74"/>
      <c r="HVJ87" s="74"/>
      <c r="HVK87" s="74"/>
      <c r="HVL87" s="74"/>
      <c r="HVM87" s="74"/>
      <c r="HVN87" s="74"/>
      <c r="HVO87" s="74"/>
      <c r="HVP87" s="74"/>
      <c r="HVQ87" s="74"/>
      <c r="HVR87" s="74"/>
      <c r="HVS87" s="74"/>
      <c r="HVT87" s="74"/>
      <c r="HVU87" s="74"/>
      <c r="HVV87" s="334"/>
      <c r="HVW87" s="334"/>
      <c r="HVX87" s="334"/>
      <c r="HVY87" s="334"/>
      <c r="HVZ87" s="334"/>
      <c r="HWA87" s="334"/>
      <c r="HWB87" s="334"/>
      <c r="HWC87" s="334"/>
    </row>
    <row r="88" spans="1:6009" s="331" customFormat="1" ht="15.75" thickBot="1" x14ac:dyDescent="0.3">
      <c r="A88" s="10" t="s">
        <v>480</v>
      </c>
      <c r="B88" s="17" t="s">
        <v>481</v>
      </c>
      <c r="C88" s="17">
        <v>2007</v>
      </c>
      <c r="D88" s="329" t="s">
        <v>69</v>
      </c>
      <c r="E88" s="86" t="s">
        <v>66</v>
      </c>
      <c r="F88" s="221"/>
      <c r="G88" s="221"/>
      <c r="H88" s="86" t="str">
        <f t="shared" si="34"/>
        <v>U21</v>
      </c>
      <c r="I88" s="274"/>
      <c r="J88" s="270"/>
      <c r="K88" s="271"/>
      <c r="L88" s="291"/>
      <c r="M88" s="328"/>
      <c r="N88" s="274"/>
      <c r="O88" s="82"/>
      <c r="P88" s="327">
        <f t="shared" si="41"/>
        <v>0</v>
      </c>
      <c r="Q88" s="327" t="str">
        <f t="shared" si="42"/>
        <v>NON</v>
      </c>
      <c r="R88" s="82"/>
      <c r="S88" s="327">
        <f t="shared" si="35"/>
        <v>0</v>
      </c>
      <c r="T88" s="327" t="str">
        <f t="shared" si="36"/>
        <v>NON</v>
      </c>
      <c r="U88" s="82"/>
      <c r="V88" s="278"/>
      <c r="W88" s="72"/>
      <c r="X88" s="317"/>
      <c r="Y88" s="341"/>
      <c r="Z88" s="342">
        <f t="shared" si="37"/>
        <v>0</v>
      </c>
      <c r="AA88" s="342">
        <f t="shared" si="38"/>
        <v>0</v>
      </c>
      <c r="AB88" s="343">
        <f t="shared" si="39"/>
        <v>0</v>
      </c>
      <c r="AC88" s="339">
        <f t="shared" si="30"/>
        <v>0</v>
      </c>
      <c r="AD88" s="331">
        <f t="shared" si="31"/>
        <v>0</v>
      </c>
      <c r="AE88" s="331">
        <f t="shared" si="32"/>
        <v>0</v>
      </c>
      <c r="AF88" s="340">
        <f t="shared" si="33"/>
        <v>0</v>
      </c>
    </row>
    <row r="89" spans="1:6009" s="331" customFormat="1" x14ac:dyDescent="0.25">
      <c r="A89"/>
      <c r="B89"/>
      <c r="C89"/>
      <c r="D89"/>
      <c r="E89"/>
      <c r="F89"/>
      <c r="G89"/>
      <c r="H89"/>
      <c r="I89" s="57"/>
      <c r="J89" s="57"/>
      <c r="K89" s="57"/>
      <c r="L89" s="57"/>
      <c r="M89" s="57"/>
      <c r="N89" s="57"/>
      <c r="O89"/>
      <c r="P89" s="57"/>
      <c r="Q89" s="57"/>
      <c r="R89"/>
      <c r="S89" s="57"/>
      <c r="T89"/>
      <c r="U89"/>
      <c r="V89" s="57"/>
      <c r="W89"/>
      <c r="X89"/>
    </row>
    <row r="90" spans="1:6009" s="331" customFormat="1" x14ac:dyDescent="0.25">
      <c r="A90"/>
      <c r="B90"/>
      <c r="C90"/>
      <c r="D90"/>
      <c r="E90"/>
      <c r="F90"/>
      <c r="G90"/>
      <c r="H90"/>
      <c r="I90" s="57"/>
      <c r="J90" s="57"/>
      <c r="K90" s="57"/>
      <c r="L90" s="57"/>
      <c r="M90" s="57"/>
      <c r="N90" s="57"/>
      <c r="O90"/>
      <c r="P90" s="57"/>
      <c r="Q90" s="57"/>
      <c r="R90"/>
      <c r="S90" s="57"/>
      <c r="T90"/>
      <c r="U90"/>
      <c r="V90" s="57"/>
      <c r="W90"/>
      <c r="X90"/>
    </row>
    <row r="91" spans="1:6009" s="331" customFormat="1" x14ac:dyDescent="0.25">
      <c r="A91"/>
      <c r="B91"/>
      <c r="C91"/>
      <c r="D91"/>
      <c r="E91"/>
      <c r="F91"/>
      <c r="G91"/>
      <c r="H91"/>
      <c r="I91" s="57"/>
      <c r="J91" s="57"/>
      <c r="K91" s="57"/>
      <c r="L91" s="57"/>
      <c r="M91" s="57"/>
      <c r="N91" s="57"/>
      <c r="O91"/>
      <c r="P91" s="57"/>
      <c r="Q91" s="57"/>
      <c r="R91"/>
      <c r="S91" s="57"/>
      <c r="T91"/>
      <c r="U91"/>
      <c r="V91" s="57"/>
      <c r="W91"/>
      <c r="X91"/>
    </row>
    <row r="92" spans="1:6009" s="331" customFormat="1" x14ac:dyDescent="0.25">
      <c r="A92"/>
      <c r="B92"/>
      <c r="C92"/>
      <c r="D92"/>
      <c r="E92"/>
      <c r="F92"/>
      <c r="G92"/>
      <c r="H92"/>
      <c r="I92" s="57"/>
      <c r="J92" s="57"/>
      <c r="K92" s="57"/>
      <c r="L92" s="57"/>
      <c r="M92" s="57"/>
      <c r="N92" s="57"/>
      <c r="O92"/>
      <c r="P92" s="57"/>
      <c r="Q92" s="57"/>
      <c r="R92"/>
      <c r="S92" s="57"/>
      <c r="T92"/>
      <c r="U92"/>
      <c r="V92" s="57"/>
      <c r="W92"/>
      <c r="X92"/>
    </row>
    <row r="93" spans="1:6009" s="331" customFormat="1" x14ac:dyDescent="0.25">
      <c r="A93"/>
      <c r="B93"/>
      <c r="C93"/>
      <c r="D93"/>
      <c r="E93"/>
      <c r="F93"/>
      <c r="G93"/>
      <c r="H93"/>
      <c r="I93" s="57"/>
      <c r="J93" s="57"/>
      <c r="K93" s="57"/>
      <c r="L93" s="57"/>
      <c r="M93" s="57"/>
      <c r="N93" s="57"/>
      <c r="O93"/>
      <c r="P93" s="57"/>
      <c r="Q93" s="57"/>
      <c r="R93"/>
      <c r="S93" s="57"/>
      <c r="T93"/>
      <c r="U93"/>
      <c r="V93" s="57"/>
      <c r="W93"/>
      <c r="X93"/>
    </row>
    <row r="94" spans="1:6009" s="331" customFormat="1" x14ac:dyDescent="0.25">
      <c r="A94"/>
      <c r="B94"/>
      <c r="C94"/>
      <c r="D94"/>
      <c r="E94"/>
      <c r="F94"/>
      <c r="G94"/>
      <c r="H94"/>
      <c r="I94" s="57"/>
      <c r="J94" s="57"/>
      <c r="K94" s="57"/>
      <c r="L94" s="57"/>
      <c r="M94" s="57"/>
      <c r="N94" s="57"/>
      <c r="O94"/>
      <c r="P94" s="57"/>
      <c r="Q94" s="57"/>
      <c r="R94"/>
      <c r="S94" s="57"/>
      <c r="T94"/>
      <c r="U94"/>
      <c r="V94" s="57"/>
      <c r="W94"/>
      <c r="X94"/>
    </row>
    <row r="95" spans="1:6009" s="331" customFormat="1" x14ac:dyDescent="0.25">
      <c r="A95"/>
      <c r="B95"/>
      <c r="C95"/>
      <c r="D95"/>
      <c r="E95"/>
      <c r="F95"/>
      <c r="G95"/>
      <c r="H95"/>
      <c r="I95" s="57"/>
      <c r="J95" s="57"/>
      <c r="K95" s="57"/>
      <c r="L95" s="57"/>
      <c r="M95" s="57"/>
      <c r="N95" s="57"/>
      <c r="O95"/>
      <c r="P95" s="57"/>
      <c r="Q95" s="57"/>
      <c r="R95"/>
      <c r="S95" s="57"/>
      <c r="T95"/>
      <c r="U95"/>
      <c r="V95" s="57"/>
      <c r="W95"/>
      <c r="X95"/>
    </row>
    <row r="96" spans="1:6009" s="331" customFormat="1" x14ac:dyDescent="0.25">
      <c r="A96"/>
      <c r="B96"/>
      <c r="C96"/>
      <c r="D96"/>
      <c r="E96"/>
      <c r="F96"/>
      <c r="G96"/>
      <c r="H96"/>
      <c r="I96" s="57"/>
      <c r="J96" s="57"/>
      <c r="K96" s="57"/>
      <c r="L96" s="57"/>
      <c r="M96" s="57"/>
      <c r="N96" s="57"/>
      <c r="O96"/>
      <c r="P96" s="57"/>
      <c r="Q96" s="57"/>
      <c r="R96"/>
      <c r="S96" s="57"/>
      <c r="T96"/>
      <c r="U96"/>
      <c r="V96" s="57"/>
      <c r="W96"/>
      <c r="X96"/>
    </row>
    <row r="97" spans="1:24" s="331" customFormat="1" x14ac:dyDescent="0.25">
      <c r="A97"/>
      <c r="B97"/>
      <c r="C97"/>
      <c r="D97"/>
      <c r="E97"/>
      <c r="F97"/>
      <c r="G97"/>
      <c r="H97"/>
      <c r="I97" s="57"/>
      <c r="J97" s="57"/>
      <c r="K97" s="57"/>
      <c r="L97" s="57"/>
      <c r="M97" s="57"/>
      <c r="N97" s="57"/>
      <c r="O97"/>
      <c r="P97" s="57"/>
      <c r="Q97" s="57"/>
      <c r="R97"/>
      <c r="S97" s="57"/>
      <c r="T97"/>
      <c r="U97"/>
      <c r="V97" s="57"/>
      <c r="W97"/>
      <c r="X97"/>
    </row>
    <row r="98" spans="1:24" s="331" customFormat="1" x14ac:dyDescent="0.25">
      <c r="A98"/>
      <c r="B98"/>
      <c r="C98"/>
      <c r="D98"/>
      <c r="E98"/>
      <c r="F98"/>
      <c r="G98"/>
      <c r="H98"/>
      <c r="I98" s="57"/>
      <c r="J98" s="57"/>
      <c r="K98" s="57"/>
      <c r="L98" s="57"/>
      <c r="M98" s="57"/>
      <c r="N98" s="57"/>
      <c r="O98"/>
      <c r="P98" s="57"/>
      <c r="Q98" s="57"/>
      <c r="R98"/>
      <c r="S98" s="57"/>
      <c r="T98"/>
      <c r="U98"/>
      <c r="V98" s="57"/>
      <c r="W98"/>
      <c r="X98"/>
    </row>
    <row r="99" spans="1:24" s="331" customFormat="1" x14ac:dyDescent="0.25">
      <c r="A99"/>
      <c r="B99"/>
      <c r="C99"/>
      <c r="D99"/>
      <c r="E99"/>
      <c r="F99"/>
      <c r="G99"/>
      <c r="H99"/>
      <c r="I99" s="57"/>
      <c r="J99" s="57"/>
      <c r="K99" s="57"/>
      <c r="L99" s="57"/>
      <c r="M99" s="57"/>
      <c r="N99" s="57"/>
      <c r="O99"/>
      <c r="P99" s="57"/>
      <c r="Q99" s="57"/>
      <c r="R99"/>
      <c r="S99" s="57"/>
      <c r="T99"/>
      <c r="U99"/>
      <c r="V99" s="57"/>
      <c r="W99"/>
      <c r="X99"/>
    </row>
    <row r="100" spans="1:24" s="331" customFormat="1" x14ac:dyDescent="0.25">
      <c r="A100"/>
      <c r="B100"/>
      <c r="C100"/>
      <c r="D100"/>
      <c r="E100"/>
      <c r="F100"/>
      <c r="G100"/>
      <c r="H100"/>
      <c r="I100" s="57"/>
      <c r="J100" s="57"/>
      <c r="K100" s="57"/>
      <c r="L100" s="57"/>
      <c r="M100" s="57"/>
      <c r="N100" s="57"/>
      <c r="O100"/>
      <c r="P100" s="57"/>
      <c r="Q100" s="57"/>
      <c r="R100"/>
      <c r="S100" s="57"/>
      <c r="T100"/>
      <c r="U100"/>
      <c r="V100" s="57"/>
      <c r="W100"/>
      <c r="X100"/>
    </row>
    <row r="101" spans="1:24" s="331" customFormat="1" x14ac:dyDescent="0.25">
      <c r="A101"/>
      <c r="B101"/>
      <c r="C101"/>
      <c r="D101"/>
      <c r="E101"/>
      <c r="F101"/>
      <c r="G101"/>
      <c r="H101"/>
      <c r="I101" s="57"/>
      <c r="J101" s="57"/>
      <c r="K101" s="57"/>
      <c r="L101" s="57"/>
      <c r="M101" s="57"/>
      <c r="N101" s="57"/>
      <c r="O101"/>
      <c r="P101" s="57"/>
      <c r="Q101" s="57"/>
      <c r="R101"/>
      <c r="S101" s="57"/>
      <c r="T101"/>
      <c r="U101"/>
      <c r="V101" s="57"/>
      <c r="W101"/>
      <c r="X101"/>
    </row>
    <row r="102" spans="1:24" s="331" customFormat="1" x14ac:dyDescent="0.25">
      <c r="A102"/>
      <c r="B102"/>
      <c r="C102"/>
      <c r="D102"/>
      <c r="E102"/>
      <c r="F102"/>
      <c r="G102"/>
      <c r="H102"/>
      <c r="I102" s="57"/>
      <c r="J102" s="57"/>
      <c r="K102" s="57"/>
      <c r="L102" s="57"/>
      <c r="M102" s="57"/>
      <c r="N102" s="57"/>
      <c r="O102"/>
      <c r="P102" s="57"/>
      <c r="Q102" s="57"/>
      <c r="R102"/>
      <c r="S102" s="57"/>
      <c r="T102"/>
      <c r="U102"/>
      <c r="V102" s="57"/>
      <c r="W102"/>
      <c r="X102"/>
    </row>
    <row r="103" spans="1:24" s="331" customFormat="1" x14ac:dyDescent="0.25">
      <c r="A103"/>
      <c r="B103"/>
      <c r="C103"/>
      <c r="D103"/>
      <c r="E103"/>
      <c r="F103"/>
      <c r="G103"/>
      <c r="H103"/>
      <c r="I103" s="57"/>
      <c r="J103" s="57"/>
      <c r="K103" s="57"/>
      <c r="L103" s="57"/>
      <c r="M103" s="57"/>
      <c r="N103" s="57"/>
      <c r="O103"/>
      <c r="P103" s="57"/>
      <c r="Q103" s="57"/>
      <c r="R103"/>
      <c r="S103" s="57"/>
      <c r="T103"/>
      <c r="U103"/>
      <c r="V103" s="57"/>
      <c r="W103"/>
      <c r="X103"/>
    </row>
    <row r="104" spans="1:24" s="331" customFormat="1" x14ac:dyDescent="0.25">
      <c r="A104"/>
      <c r="B104"/>
      <c r="C104"/>
      <c r="D104"/>
      <c r="E104"/>
      <c r="F104"/>
      <c r="G104"/>
      <c r="H104"/>
      <c r="I104" s="57"/>
      <c r="J104" s="57"/>
      <c r="K104" s="57"/>
      <c r="L104" s="57"/>
      <c r="M104" s="57"/>
      <c r="N104" s="57"/>
      <c r="O104"/>
      <c r="P104" s="57"/>
      <c r="Q104" s="57"/>
      <c r="R104"/>
      <c r="S104" s="57"/>
      <c r="T104"/>
      <c r="U104"/>
      <c r="V104" s="57"/>
      <c r="W104"/>
      <c r="X104"/>
    </row>
    <row r="105" spans="1:24" s="331" customFormat="1" x14ac:dyDescent="0.25">
      <c r="A105"/>
      <c r="B105"/>
      <c r="C105"/>
      <c r="D105"/>
      <c r="E105"/>
      <c r="F105"/>
      <c r="G105"/>
      <c r="H105"/>
      <c r="I105" s="57"/>
      <c r="J105" s="57"/>
      <c r="K105" s="57"/>
      <c r="L105" s="57"/>
      <c r="M105" s="57"/>
      <c r="N105" s="57"/>
      <c r="O105"/>
      <c r="P105" s="57"/>
      <c r="Q105" s="57"/>
      <c r="R105"/>
      <c r="S105" s="57"/>
      <c r="T105"/>
      <c r="U105"/>
      <c r="V105" s="57"/>
      <c r="W105"/>
      <c r="X105"/>
    </row>
    <row r="106" spans="1:24" s="331" customFormat="1" x14ac:dyDescent="0.25">
      <c r="A106"/>
      <c r="B106"/>
      <c r="C106"/>
      <c r="D106"/>
      <c r="E106"/>
      <c r="F106"/>
      <c r="G106"/>
      <c r="H106"/>
      <c r="I106" s="57"/>
      <c r="J106" s="57"/>
      <c r="K106" s="57"/>
      <c r="L106" s="57"/>
      <c r="M106" s="57"/>
      <c r="N106" s="57"/>
      <c r="O106"/>
      <c r="P106" s="57"/>
      <c r="Q106" s="57"/>
      <c r="R106"/>
      <c r="S106" s="57"/>
      <c r="T106"/>
      <c r="U106"/>
      <c r="V106" s="57"/>
      <c r="W106"/>
      <c r="X106"/>
    </row>
    <row r="107" spans="1:24" s="331" customFormat="1" x14ac:dyDescent="0.25">
      <c r="A107"/>
      <c r="B107"/>
      <c r="C107"/>
      <c r="D107"/>
      <c r="E107"/>
      <c r="F107"/>
      <c r="G107"/>
      <c r="H107"/>
      <c r="I107" s="57"/>
      <c r="J107" s="57"/>
      <c r="K107" s="57"/>
      <c r="L107" s="57"/>
      <c r="M107" s="57"/>
      <c r="N107" s="57"/>
      <c r="O107"/>
      <c r="P107" s="57"/>
      <c r="Q107" s="57"/>
      <c r="R107"/>
      <c r="S107" s="57"/>
      <c r="T107"/>
      <c r="U107"/>
      <c r="V107" s="57"/>
      <c r="W107"/>
      <c r="X107"/>
    </row>
    <row r="108" spans="1:24" s="331" customFormat="1" x14ac:dyDescent="0.25">
      <c r="A108"/>
      <c r="B108"/>
      <c r="C108"/>
      <c r="D108"/>
      <c r="E108"/>
      <c r="F108"/>
      <c r="G108"/>
      <c r="H108"/>
      <c r="I108" s="57"/>
      <c r="J108" s="57"/>
      <c r="K108" s="57"/>
      <c r="L108" s="57"/>
      <c r="M108" s="57"/>
      <c r="N108" s="57"/>
      <c r="O108"/>
      <c r="P108" s="57"/>
      <c r="Q108" s="57"/>
      <c r="R108"/>
      <c r="S108" s="57"/>
      <c r="T108"/>
      <c r="U108"/>
      <c r="V108" s="57"/>
      <c r="W108"/>
      <c r="X108"/>
    </row>
    <row r="109" spans="1:24" s="331" customFormat="1" x14ac:dyDescent="0.25">
      <c r="A109"/>
      <c r="B109"/>
      <c r="C109"/>
      <c r="D109"/>
      <c r="E109"/>
      <c r="F109"/>
      <c r="G109"/>
      <c r="H109"/>
      <c r="I109" s="57"/>
      <c r="J109" s="57"/>
      <c r="K109" s="57"/>
      <c r="L109" s="57"/>
      <c r="M109" s="57"/>
      <c r="N109" s="57"/>
      <c r="O109"/>
      <c r="P109" s="57"/>
      <c r="Q109" s="57"/>
      <c r="R109"/>
      <c r="S109" s="57"/>
      <c r="T109"/>
      <c r="U109"/>
      <c r="V109" s="57"/>
      <c r="W109"/>
      <c r="X109"/>
    </row>
    <row r="110" spans="1:24" s="331" customFormat="1" x14ac:dyDescent="0.25">
      <c r="A110"/>
      <c r="B110"/>
      <c r="C110"/>
      <c r="D110"/>
      <c r="E110"/>
      <c r="F110"/>
      <c r="G110"/>
      <c r="H110"/>
      <c r="I110" s="57"/>
      <c r="J110" s="57"/>
      <c r="K110" s="57"/>
      <c r="L110" s="57"/>
      <c r="M110" s="57"/>
      <c r="N110" s="57"/>
      <c r="O110"/>
      <c r="P110" s="57"/>
      <c r="Q110" s="57"/>
      <c r="R110"/>
      <c r="S110" s="57"/>
      <c r="T110"/>
      <c r="U110"/>
      <c r="V110" s="57"/>
      <c r="W110"/>
      <c r="X110"/>
    </row>
  </sheetData>
  <autoFilter ref="A10:X11" xr:uid="{00000000-0001-0000-0100-000000000000}"/>
  <sortState xmlns:xlrd2="http://schemas.microsoft.com/office/spreadsheetml/2017/richdata2" ref="A47:G58">
    <sortCondition ref="A47:A58"/>
  </sortState>
  <mergeCells count="33">
    <mergeCell ref="M7:T7"/>
    <mergeCell ref="L9:M9"/>
    <mergeCell ref="V9:X9"/>
    <mergeCell ref="D5:H5"/>
    <mergeCell ref="J9:K9"/>
    <mergeCell ref="P9:Q9"/>
    <mergeCell ref="S9:T9"/>
    <mergeCell ref="I10:I11"/>
    <mergeCell ref="F10:F11"/>
    <mergeCell ref="G10:G11"/>
    <mergeCell ref="P10:P11"/>
    <mergeCell ref="V10:V11"/>
    <mergeCell ref="T10:T11"/>
    <mergeCell ref="U10:U11"/>
    <mergeCell ref="S10:S11"/>
    <mergeCell ref="R10:R11"/>
    <mergeCell ref="O10:O11"/>
    <mergeCell ref="A1:X1"/>
    <mergeCell ref="D2:H4"/>
    <mergeCell ref="Q10:Q11"/>
    <mergeCell ref="W10:W11"/>
    <mergeCell ref="X10:X11"/>
    <mergeCell ref="K10:K11"/>
    <mergeCell ref="L10:L11"/>
    <mergeCell ref="M10:M11"/>
    <mergeCell ref="N10:N11"/>
    <mergeCell ref="E10:E11"/>
    <mergeCell ref="H10:H11"/>
    <mergeCell ref="J10:J11"/>
    <mergeCell ref="A10:A11"/>
    <mergeCell ref="B10:B11"/>
    <mergeCell ref="C10:C11"/>
    <mergeCell ref="D10:D11"/>
  </mergeCells>
  <phoneticPr fontId="31" type="noConversion"/>
  <conditionalFormatting sqref="F12:G88">
    <cfRule type="containsText" dxfId="16" priority="10" operator="containsText" text="cc">
      <formula>NOT(ISERROR(SEARCH("cc",F12)))</formula>
    </cfRule>
  </conditionalFormatting>
  <conditionalFormatting sqref="H12:H88">
    <cfRule type="cellIs" dxfId="15" priority="11" operator="between">
      <formula>"U18"</formula>
      <formula>"U21"</formula>
    </cfRule>
    <cfRule type="cellIs" dxfId="14" priority="12" operator="equal">
      <formula>"sen"</formula>
    </cfRule>
  </conditionalFormatting>
  <conditionalFormatting sqref="P12:Q88">
    <cfRule type="cellIs" dxfId="13" priority="7" operator="equal">
      <formula>"S"</formula>
    </cfRule>
    <cfRule type="cellIs" dxfId="11" priority="9" operator="equal">
      <formula>"Sen"</formula>
    </cfRule>
  </conditionalFormatting>
  <conditionalFormatting sqref="S12:T88">
    <cfRule type="cellIs" dxfId="10" priority="4" operator="equal">
      <formula>"S"</formula>
    </cfRule>
    <cfRule type="cellIs" dxfId="8" priority="6" operator="equal">
      <formula>"Sen"</formula>
    </cfRule>
  </conditionalFormatting>
  <hyperlinks>
    <hyperlink ref="D5" r:id="rId1" xr:uid="{00000000-0004-0000-0100-000000000000}"/>
  </hyperlinks>
  <pageMargins left="0.25" right="0.25" top="0.75" bottom="0.75" header="0.3" footer="0.3"/>
  <pageSetup scale="38" orientation="landscape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1DE54B91-F6D9-4C65-98F1-459B7793FEAB}">
            <xm:f>NOT(ISERROR(SEARCH($E$12,P12)))</xm:f>
            <xm:f>$E$12</xm:f>
            <x14:dxf>
              <fill>
                <patternFill>
                  <bgColor theme="1"/>
                </patternFill>
              </fill>
            </x14:dxf>
          </x14:cfRule>
          <xm:sqref>P12:Q88</xm:sqref>
        </x14:conditionalFormatting>
        <x14:conditionalFormatting xmlns:xm="http://schemas.microsoft.com/office/excel/2006/main">
          <x14:cfRule type="containsText" priority="5" operator="containsText" id="{7FDC5AFD-3E27-40BD-8186-BD9FF029E931}">
            <xm:f>NOT(ISERROR(SEARCH($E$12,S12)))</xm:f>
            <xm:f>$E$12</xm:f>
            <x14:dxf>
              <fill>
                <patternFill>
                  <bgColor theme="1"/>
                </patternFill>
              </fill>
            </x14:dxf>
          </x14:cfRule>
          <xm:sqref>S12:T88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3DEB3-DD45-403D-8D63-507CABD34174}">
  <dimension ref="A1:HWB289"/>
  <sheetViews>
    <sheetView tabSelected="1" zoomScaleNormal="100" workbookViewId="0">
      <pane xSplit="5" ySplit="11" topLeftCell="O218" activePane="bottomRight" state="frozen"/>
      <selection activeCell="AA225" sqref="AA225"/>
      <selection pane="topRight" activeCell="AA225" sqref="AA225"/>
      <selection pane="bottomLeft" activeCell="AA225" sqref="AA225"/>
      <selection pane="bottomRight" activeCell="AA225" sqref="AA225"/>
    </sheetView>
  </sheetViews>
  <sheetFormatPr baseColWidth="10" defaultRowHeight="13.9" customHeight="1" x14ac:dyDescent="0.25"/>
  <cols>
    <col min="1" max="1" width="26.85546875" customWidth="1"/>
    <col min="2" max="2" width="19.85546875" customWidth="1"/>
    <col min="4" max="4" width="21.7109375" customWidth="1"/>
    <col min="5" max="5" width="9.42578125" customWidth="1"/>
    <col min="6" max="6" width="12.7109375" customWidth="1"/>
    <col min="7" max="7" width="13.7109375" customWidth="1"/>
    <col min="8" max="8" width="12.5703125" style="57" customWidth="1"/>
    <col min="9" max="9" width="11.42578125" style="57"/>
    <col min="10" max="10" width="11.85546875" style="57" customWidth="1"/>
    <col min="11" max="11" width="11.140625" style="57" customWidth="1"/>
    <col min="12" max="12" width="10.7109375" style="57" customWidth="1"/>
    <col min="13" max="13" width="10.28515625" style="57" customWidth="1"/>
    <col min="14" max="14" width="13.140625" style="57" customWidth="1"/>
    <col min="15" max="15" width="0.7109375" customWidth="1"/>
    <col min="16" max="16" width="10.42578125" customWidth="1"/>
    <col min="17" max="17" width="11.28515625" customWidth="1"/>
    <col min="18" max="18" width="1" style="99" customWidth="1"/>
    <col min="19" max="19" width="9.85546875" customWidth="1"/>
    <col min="20" max="20" width="12.85546875" customWidth="1"/>
    <col min="21" max="21" width="1.140625" customWidth="1"/>
    <col min="23" max="23" width="14.140625" customWidth="1"/>
    <col min="24" max="24" width="34.85546875" hidden="1" customWidth="1"/>
    <col min="25" max="32" width="5.85546875" customWidth="1"/>
  </cols>
  <sheetData>
    <row r="1" spans="1:6008" s="64" customFormat="1" ht="13.9" customHeight="1" x14ac:dyDescent="0.3">
      <c r="A1" s="444" t="s">
        <v>628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98"/>
    </row>
    <row r="2" spans="1:6008" ht="13.9" customHeight="1" thickBot="1" x14ac:dyDescent="0.3"/>
    <row r="3" spans="1:6008" ht="13.9" customHeight="1" x14ac:dyDescent="0.25">
      <c r="A3" s="28"/>
      <c r="B3" s="59" t="s">
        <v>0</v>
      </c>
      <c r="C3" s="431" t="s">
        <v>627</v>
      </c>
      <c r="D3" s="432"/>
      <c r="E3" s="433"/>
      <c r="F3" s="178"/>
      <c r="G3" s="178"/>
    </row>
    <row r="4" spans="1:6008" ht="13.9" customHeight="1" x14ac:dyDescent="0.25">
      <c r="A4" s="63"/>
      <c r="B4" s="60" t="s">
        <v>371</v>
      </c>
      <c r="C4" s="434"/>
      <c r="D4" s="383"/>
      <c r="E4" s="435"/>
      <c r="F4" s="180"/>
      <c r="G4" s="180"/>
    </row>
    <row r="5" spans="1:6008" ht="13.9" customHeight="1" x14ac:dyDescent="0.25">
      <c r="A5" s="61" t="s">
        <v>2</v>
      </c>
      <c r="B5" s="62" t="s">
        <v>413</v>
      </c>
      <c r="C5" s="434"/>
      <c r="D5" s="383"/>
      <c r="E5" s="435"/>
      <c r="F5" s="180"/>
      <c r="G5" s="180"/>
    </row>
    <row r="6" spans="1:6008" ht="13.9" customHeight="1" x14ac:dyDescent="0.25">
      <c r="A6" s="181" t="s">
        <v>1</v>
      </c>
      <c r="B6" s="79" t="s">
        <v>410</v>
      </c>
      <c r="C6" s="434"/>
      <c r="D6" s="383"/>
      <c r="E6" s="435"/>
      <c r="F6" s="180"/>
      <c r="G6" s="180"/>
    </row>
    <row r="7" spans="1:6008" ht="13.9" customHeight="1" thickBot="1" x14ac:dyDescent="0.3">
      <c r="A7" s="182"/>
      <c r="B7" s="79"/>
      <c r="C7" s="422" t="s">
        <v>370</v>
      </c>
      <c r="D7" s="423"/>
      <c r="E7" s="424"/>
      <c r="F7" s="179"/>
      <c r="G7" s="179"/>
    </row>
    <row r="8" spans="1:6008" ht="13.9" customHeight="1" thickBot="1" x14ac:dyDescent="0.3">
      <c r="A8" s="40"/>
      <c r="B8" s="79"/>
    </row>
    <row r="9" spans="1:6008" ht="13.9" customHeight="1" thickBot="1" x14ac:dyDescent="0.3">
      <c r="A9" s="182" t="s">
        <v>3</v>
      </c>
      <c r="B9" s="226">
        <v>45376</v>
      </c>
      <c r="H9" s="106" t="s">
        <v>645</v>
      </c>
      <c r="I9" s="107" t="s">
        <v>646</v>
      </c>
      <c r="J9" s="436" t="s">
        <v>647</v>
      </c>
      <c r="K9" s="437"/>
      <c r="L9" s="183"/>
      <c r="M9" s="183"/>
      <c r="N9" s="108" t="s">
        <v>648</v>
      </c>
      <c r="O9" s="88"/>
      <c r="P9" s="438" t="s">
        <v>636</v>
      </c>
      <c r="Q9" s="439"/>
      <c r="R9" s="177"/>
      <c r="S9" s="440" t="s">
        <v>635</v>
      </c>
      <c r="T9" s="441"/>
      <c r="U9" s="88"/>
      <c r="V9" s="419" t="s">
        <v>637</v>
      </c>
      <c r="W9" s="420"/>
      <c r="X9" s="421"/>
      <c r="Y9" s="336"/>
      <c r="Z9" s="337"/>
      <c r="AA9" s="337"/>
      <c r="AB9" s="338"/>
      <c r="AC9" s="336"/>
      <c r="AD9" s="337"/>
      <c r="AE9" s="337"/>
      <c r="AF9" s="338"/>
    </row>
    <row r="10" spans="1:6008" ht="13.9" customHeight="1" x14ac:dyDescent="0.25">
      <c r="A10" s="400" t="s">
        <v>4</v>
      </c>
      <c r="B10" s="386" t="s">
        <v>5</v>
      </c>
      <c r="C10" s="386" t="s">
        <v>6</v>
      </c>
      <c r="D10" s="386" t="s">
        <v>7</v>
      </c>
      <c r="E10" s="388" t="s">
        <v>319</v>
      </c>
      <c r="F10" s="430" t="s">
        <v>586</v>
      </c>
      <c r="G10" s="449" t="s">
        <v>587</v>
      </c>
      <c r="H10" s="396" t="s">
        <v>316</v>
      </c>
      <c r="I10" s="402" t="s">
        <v>317</v>
      </c>
      <c r="J10" s="450" t="s">
        <v>630</v>
      </c>
      <c r="K10" s="452" t="s">
        <v>631</v>
      </c>
      <c r="L10" s="398" t="s">
        <v>632</v>
      </c>
      <c r="M10" s="392" t="s">
        <v>657</v>
      </c>
      <c r="N10" s="394" t="s">
        <v>318</v>
      </c>
      <c r="O10" s="412"/>
      <c r="P10" s="408" t="s">
        <v>634</v>
      </c>
      <c r="Q10" s="384" t="s">
        <v>633</v>
      </c>
      <c r="R10" s="446"/>
      <c r="S10" s="414" t="s">
        <v>634</v>
      </c>
      <c r="T10" s="410" t="s">
        <v>633</v>
      </c>
      <c r="U10" s="412"/>
      <c r="V10" s="400" t="s">
        <v>626</v>
      </c>
      <c r="W10" s="386" t="s">
        <v>624</v>
      </c>
      <c r="X10" s="442" t="s">
        <v>656</v>
      </c>
      <c r="Y10" s="336" t="s">
        <v>978</v>
      </c>
      <c r="Z10" s="337"/>
      <c r="AA10" s="337"/>
      <c r="AB10" s="338"/>
      <c r="AC10" s="336" t="s">
        <v>979</v>
      </c>
      <c r="AD10" s="337"/>
      <c r="AE10" s="337"/>
      <c r="AF10" s="338"/>
    </row>
    <row r="11" spans="1:6008" ht="13.9" customHeight="1" thickBot="1" x14ac:dyDescent="0.3">
      <c r="A11" s="454"/>
      <c r="B11" s="455"/>
      <c r="C11" s="455"/>
      <c r="D11" s="455"/>
      <c r="E11" s="456"/>
      <c r="F11" s="430"/>
      <c r="G11" s="449"/>
      <c r="H11" s="397"/>
      <c r="I11" s="403"/>
      <c r="J11" s="451"/>
      <c r="K11" s="453"/>
      <c r="L11" s="399"/>
      <c r="M11" s="393"/>
      <c r="N11" s="395"/>
      <c r="O11" s="413"/>
      <c r="P11" s="409"/>
      <c r="Q11" s="385"/>
      <c r="R11" s="447"/>
      <c r="S11" s="415"/>
      <c r="T11" s="448"/>
      <c r="U11" s="413"/>
      <c r="V11" s="401"/>
      <c r="W11" s="387"/>
      <c r="X11" s="443"/>
      <c r="Y11" s="339">
        <f t="shared" ref="Y11" si="0">IF(H11&lt;&gt;0,0.25,0)</f>
        <v>0</v>
      </c>
      <c r="Z11" s="331">
        <f t="shared" ref="Z11" si="1">IF((COUNTA(J11:M11))/4=0,0,IF((COUNTA(J11:M11))/4=0.25,0.25,0.5))</f>
        <v>0</v>
      </c>
      <c r="AA11" s="331">
        <f t="shared" ref="AA11" si="2">IF(N11&lt;&gt;0,0.25,0)</f>
        <v>0</v>
      </c>
      <c r="AB11" s="340">
        <f t="shared" ref="AB11" si="3">+Y11+Z11+AA11</f>
        <v>0</v>
      </c>
      <c r="AC11" s="339">
        <f t="shared" ref="AC11:AC74" si="4">IF(I11&lt;&gt;0,0.25,0)</f>
        <v>0</v>
      </c>
      <c r="AD11" s="331">
        <f t="shared" ref="AD11:AD74" si="5">IF((COUNTA(J11:M11))/4=0,0,IF((COUNTA(J11:M11))/4=0.25,0.25,0.5))</f>
        <v>0</v>
      </c>
      <c r="AE11" s="331">
        <f t="shared" ref="AE11:AE74" si="6">IF(N11&lt;&gt;0,0.25,0)</f>
        <v>0</v>
      </c>
      <c r="AF11" s="340">
        <f t="shared" ref="AF11" si="7">+AC11+AD11+AE11</f>
        <v>0</v>
      </c>
    </row>
    <row r="12" spans="1:6008" s="1" customFormat="1" ht="13.9" customHeight="1" x14ac:dyDescent="0.25">
      <c r="A12" s="189" t="s">
        <v>727</v>
      </c>
      <c r="B12" s="189" t="s">
        <v>857</v>
      </c>
      <c r="C12" s="189">
        <v>2007</v>
      </c>
      <c r="D12" s="265" t="s">
        <v>69</v>
      </c>
      <c r="E12" s="190" t="s">
        <v>66</v>
      </c>
      <c r="F12" s="188"/>
      <c r="G12" s="192"/>
      <c r="H12" s="86" t="str">
        <f t="shared" ref="H12:H75" si="8">+E12</f>
        <v>U21</v>
      </c>
      <c r="I12" s="281"/>
      <c r="J12" s="270"/>
      <c r="K12" s="271"/>
      <c r="L12" s="283"/>
      <c r="M12" s="284"/>
      <c r="N12" s="274"/>
      <c r="O12" s="82"/>
      <c r="P12" s="327">
        <f t="shared" ref="P12:P75" si="9">IF(E12="Sen","S",AB12)</f>
        <v>0</v>
      </c>
      <c r="Q12" s="327" t="str">
        <f t="shared" ref="Q12:Q75" si="10">IF(E12="Sen","S",IF(P12=100%,"OUI","NON"))</f>
        <v>NON</v>
      </c>
      <c r="R12" s="82"/>
      <c r="S12" s="327">
        <f t="shared" ref="S12:S75" si="11">+AF12</f>
        <v>0</v>
      </c>
      <c r="T12" s="327" t="str">
        <f t="shared" ref="T12:T75" si="12">IF(S12=100%,"OUI","NON")</f>
        <v>NON</v>
      </c>
      <c r="U12" s="184"/>
      <c r="V12" s="193"/>
      <c r="W12" s="162"/>
      <c r="X12" s="194"/>
      <c r="Y12" s="339"/>
      <c r="Z12" s="331">
        <f t="shared" ref="Z12:Z75" si="13">IF((COUNTA(J12:M12))/4=0,0,IF((COUNTA(J12:M12))/4=0.25,0.25,0.5))</f>
        <v>0</v>
      </c>
      <c r="AA12" s="331">
        <f t="shared" ref="AA12:AA75" si="14">IF(N12&lt;&gt;0,0.25,0)</f>
        <v>0</v>
      </c>
      <c r="AB12" s="340">
        <f t="shared" ref="AB12:AB75" si="15">+Y12+Z12+AA12</f>
        <v>0</v>
      </c>
      <c r="AC12" s="339">
        <f t="shared" si="4"/>
        <v>0</v>
      </c>
      <c r="AD12" s="331">
        <f t="shared" si="5"/>
        <v>0</v>
      </c>
      <c r="AE12" s="331">
        <f t="shared" si="6"/>
        <v>0</v>
      </c>
      <c r="AF12" s="340">
        <f t="shared" ref="AF12:AF75" si="16">+AC12+AD12+AE12</f>
        <v>0</v>
      </c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</row>
    <row r="13" spans="1:6008" s="1" customFormat="1" ht="13.9" customHeight="1" x14ac:dyDescent="0.25">
      <c r="A13" s="189" t="s">
        <v>753</v>
      </c>
      <c r="B13" s="189" t="s">
        <v>754</v>
      </c>
      <c r="C13" s="189">
        <v>1991</v>
      </c>
      <c r="D13" s="149" t="s">
        <v>174</v>
      </c>
      <c r="E13" s="190" t="s">
        <v>518</v>
      </c>
      <c r="F13" s="188"/>
      <c r="G13" s="192"/>
      <c r="H13" s="86" t="str">
        <f t="shared" si="8"/>
        <v>VET</v>
      </c>
      <c r="I13" s="281"/>
      <c r="J13" s="270"/>
      <c r="K13" s="271"/>
      <c r="L13" s="283"/>
      <c r="M13" s="284"/>
      <c r="N13" s="274"/>
      <c r="O13" s="82"/>
      <c r="P13" s="327">
        <f t="shared" si="9"/>
        <v>0</v>
      </c>
      <c r="Q13" s="327" t="str">
        <f t="shared" si="10"/>
        <v>NON</v>
      </c>
      <c r="R13" s="82"/>
      <c r="S13" s="327">
        <f t="shared" si="11"/>
        <v>0</v>
      </c>
      <c r="T13" s="327" t="str">
        <f t="shared" si="12"/>
        <v>NON</v>
      </c>
      <c r="U13" s="184"/>
      <c r="V13" s="193"/>
      <c r="W13" s="162"/>
      <c r="X13" s="358"/>
      <c r="Y13" s="339"/>
      <c r="Z13" s="331">
        <f t="shared" si="13"/>
        <v>0</v>
      </c>
      <c r="AA13" s="331">
        <f t="shared" si="14"/>
        <v>0</v>
      </c>
      <c r="AB13" s="340">
        <f t="shared" si="15"/>
        <v>0</v>
      </c>
      <c r="AC13" s="339">
        <f t="shared" si="4"/>
        <v>0</v>
      </c>
      <c r="AD13" s="331">
        <f t="shared" si="5"/>
        <v>0</v>
      </c>
      <c r="AE13" s="331">
        <f t="shared" si="6"/>
        <v>0</v>
      </c>
      <c r="AF13" s="340">
        <f t="shared" si="16"/>
        <v>0</v>
      </c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</row>
    <row r="14" spans="1:6008" s="151" customFormat="1" ht="13.9" customHeight="1" x14ac:dyDescent="0.25">
      <c r="A14" s="189" t="s">
        <v>534</v>
      </c>
      <c r="B14" s="189" t="s">
        <v>78</v>
      </c>
      <c r="C14" s="189">
        <v>2007</v>
      </c>
      <c r="D14" s="265" t="s">
        <v>69</v>
      </c>
      <c r="E14" s="190" t="s">
        <v>66</v>
      </c>
      <c r="F14" s="188"/>
      <c r="G14" s="192"/>
      <c r="H14" s="86" t="str">
        <f t="shared" si="8"/>
        <v>U21</v>
      </c>
      <c r="I14" s="281"/>
      <c r="J14" s="270"/>
      <c r="K14" s="271"/>
      <c r="L14" s="283"/>
      <c r="M14" s="284"/>
      <c r="N14" s="274"/>
      <c r="O14" s="82"/>
      <c r="P14" s="327">
        <f t="shared" si="9"/>
        <v>0</v>
      </c>
      <c r="Q14" s="327" t="str">
        <f t="shared" si="10"/>
        <v>NON</v>
      </c>
      <c r="R14" s="82"/>
      <c r="S14" s="327">
        <f t="shared" si="11"/>
        <v>0</v>
      </c>
      <c r="T14" s="327" t="str">
        <f t="shared" si="12"/>
        <v>NON</v>
      </c>
      <c r="U14" s="184"/>
      <c r="V14" s="193"/>
      <c r="W14" s="162"/>
      <c r="X14" s="239"/>
      <c r="Y14" s="339"/>
      <c r="Z14" s="331">
        <f t="shared" si="13"/>
        <v>0</v>
      </c>
      <c r="AA14" s="331">
        <f t="shared" si="14"/>
        <v>0</v>
      </c>
      <c r="AB14" s="340">
        <f t="shared" si="15"/>
        <v>0</v>
      </c>
      <c r="AC14" s="339">
        <f t="shared" si="4"/>
        <v>0</v>
      </c>
      <c r="AD14" s="331">
        <f t="shared" si="5"/>
        <v>0</v>
      </c>
      <c r="AE14" s="331">
        <f t="shared" si="6"/>
        <v>0</v>
      </c>
      <c r="AF14" s="340">
        <f t="shared" si="16"/>
        <v>0</v>
      </c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</row>
    <row r="15" spans="1:6008" s="151" customFormat="1" ht="13.9" customHeight="1" x14ac:dyDescent="0.25">
      <c r="A15" s="189" t="s">
        <v>896</v>
      </c>
      <c r="B15" s="189" t="s">
        <v>897</v>
      </c>
      <c r="C15" s="189">
        <v>2002</v>
      </c>
      <c r="D15" s="149" t="s">
        <v>459</v>
      </c>
      <c r="E15" s="190" t="s">
        <v>221</v>
      </c>
      <c r="F15" s="188"/>
      <c r="G15" s="192"/>
      <c r="H15" s="86" t="str">
        <f t="shared" si="8"/>
        <v>SEN</v>
      </c>
      <c r="I15" s="281"/>
      <c r="J15" s="270"/>
      <c r="K15" s="271"/>
      <c r="L15" s="283"/>
      <c r="M15" s="284"/>
      <c r="N15" s="274"/>
      <c r="O15" s="82"/>
      <c r="P15" s="327" t="str">
        <f t="shared" si="9"/>
        <v>S</v>
      </c>
      <c r="Q15" s="327" t="str">
        <f t="shared" si="10"/>
        <v>S</v>
      </c>
      <c r="R15" s="82"/>
      <c r="S15" s="327">
        <f t="shared" si="11"/>
        <v>0</v>
      </c>
      <c r="T15" s="327" t="str">
        <f t="shared" si="12"/>
        <v>NON</v>
      </c>
      <c r="U15" s="184"/>
      <c r="V15" s="193"/>
      <c r="W15" s="162"/>
      <c r="X15" s="239"/>
      <c r="Y15" s="339"/>
      <c r="Z15" s="331">
        <f t="shared" si="13"/>
        <v>0</v>
      </c>
      <c r="AA15" s="331">
        <f t="shared" si="14"/>
        <v>0</v>
      </c>
      <c r="AB15" s="340">
        <f t="shared" si="15"/>
        <v>0</v>
      </c>
      <c r="AC15" s="339">
        <f t="shared" si="4"/>
        <v>0</v>
      </c>
      <c r="AD15" s="331">
        <f t="shared" si="5"/>
        <v>0</v>
      </c>
      <c r="AE15" s="331">
        <f t="shared" si="6"/>
        <v>0</v>
      </c>
      <c r="AF15" s="340">
        <f t="shared" si="16"/>
        <v>0</v>
      </c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</row>
    <row r="16" spans="1:6008" s="1" customFormat="1" ht="13.9" customHeight="1" x14ac:dyDescent="0.25">
      <c r="A16" s="189" t="s">
        <v>852</v>
      </c>
      <c r="B16" s="189" t="s">
        <v>853</v>
      </c>
      <c r="C16" s="189">
        <v>1995</v>
      </c>
      <c r="D16" s="149" t="s">
        <v>829</v>
      </c>
      <c r="E16" s="190" t="s">
        <v>518</v>
      </c>
      <c r="F16" s="188"/>
      <c r="G16" s="192"/>
      <c r="H16" s="86" t="str">
        <f t="shared" si="8"/>
        <v>VET</v>
      </c>
      <c r="I16" s="281"/>
      <c r="J16" s="270"/>
      <c r="K16" s="271"/>
      <c r="L16" s="283"/>
      <c r="M16" s="284"/>
      <c r="N16" s="274"/>
      <c r="O16" s="82"/>
      <c r="P16" s="327">
        <f t="shared" si="9"/>
        <v>0</v>
      </c>
      <c r="Q16" s="327" t="str">
        <f t="shared" si="10"/>
        <v>NON</v>
      </c>
      <c r="R16" s="82"/>
      <c r="S16" s="327">
        <f t="shared" si="11"/>
        <v>0</v>
      </c>
      <c r="T16" s="327" t="str">
        <f t="shared" si="12"/>
        <v>NON</v>
      </c>
      <c r="U16" s="184"/>
      <c r="V16" s="195"/>
      <c r="W16" s="157"/>
      <c r="X16" s="241"/>
      <c r="Y16" s="339"/>
      <c r="Z16" s="331">
        <f t="shared" si="13"/>
        <v>0</v>
      </c>
      <c r="AA16" s="331">
        <f t="shared" si="14"/>
        <v>0</v>
      </c>
      <c r="AB16" s="340">
        <f t="shared" si="15"/>
        <v>0</v>
      </c>
      <c r="AC16" s="339">
        <f t="shared" si="4"/>
        <v>0</v>
      </c>
      <c r="AD16" s="331">
        <f t="shared" si="5"/>
        <v>0</v>
      </c>
      <c r="AE16" s="331">
        <f t="shared" si="6"/>
        <v>0</v>
      </c>
      <c r="AF16" s="340">
        <f t="shared" si="16"/>
        <v>0</v>
      </c>
    </row>
    <row r="17" spans="1:6008" s="151" customFormat="1" ht="13.9" customHeight="1" x14ac:dyDescent="0.25">
      <c r="A17" s="189" t="s">
        <v>703</v>
      </c>
      <c r="B17" s="189" t="s">
        <v>704</v>
      </c>
      <c r="C17" s="189">
        <v>2000</v>
      </c>
      <c r="D17" s="149" t="s">
        <v>222</v>
      </c>
      <c r="E17" s="190" t="s">
        <v>221</v>
      </c>
      <c r="F17" s="188"/>
      <c r="G17" s="192"/>
      <c r="H17" s="86" t="str">
        <f t="shared" si="8"/>
        <v>SEN</v>
      </c>
      <c r="I17" s="281"/>
      <c r="J17" s="270"/>
      <c r="K17" s="271"/>
      <c r="L17" s="283"/>
      <c r="M17" s="284"/>
      <c r="N17" s="274"/>
      <c r="O17" s="82"/>
      <c r="P17" s="327" t="str">
        <f t="shared" si="9"/>
        <v>S</v>
      </c>
      <c r="Q17" s="327" t="str">
        <f t="shared" si="10"/>
        <v>S</v>
      </c>
      <c r="R17" s="82"/>
      <c r="S17" s="327">
        <f t="shared" si="11"/>
        <v>0</v>
      </c>
      <c r="T17" s="327" t="str">
        <f t="shared" si="12"/>
        <v>NON</v>
      </c>
      <c r="U17" s="184"/>
      <c r="V17" s="195"/>
      <c r="W17" s="156"/>
      <c r="X17" s="240"/>
      <c r="Y17" s="339"/>
      <c r="Z17" s="331">
        <f t="shared" si="13"/>
        <v>0</v>
      </c>
      <c r="AA17" s="331">
        <f t="shared" si="14"/>
        <v>0</v>
      </c>
      <c r="AB17" s="340">
        <f t="shared" si="15"/>
        <v>0</v>
      </c>
      <c r="AC17" s="339">
        <f t="shared" si="4"/>
        <v>0</v>
      </c>
      <c r="AD17" s="331">
        <f t="shared" si="5"/>
        <v>0</v>
      </c>
      <c r="AE17" s="331">
        <f t="shared" si="6"/>
        <v>0</v>
      </c>
      <c r="AF17" s="340">
        <f t="shared" si="16"/>
        <v>0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</row>
    <row r="18" spans="1:6008" s="1" customFormat="1" ht="13.9" customHeight="1" x14ac:dyDescent="0.25">
      <c r="A18" s="189" t="s">
        <v>224</v>
      </c>
      <c r="B18" s="189" t="s">
        <v>225</v>
      </c>
      <c r="C18" s="189">
        <v>2004</v>
      </c>
      <c r="D18" s="149" t="s">
        <v>69</v>
      </c>
      <c r="E18" s="190" t="s">
        <v>221</v>
      </c>
      <c r="F18" s="188" t="s">
        <v>598</v>
      </c>
      <c r="G18" s="192" t="s">
        <v>614</v>
      </c>
      <c r="H18" s="86" t="str">
        <f t="shared" si="8"/>
        <v>SEN</v>
      </c>
      <c r="I18" s="281"/>
      <c r="J18" s="270"/>
      <c r="K18" s="271"/>
      <c r="L18" s="283"/>
      <c r="M18" s="284"/>
      <c r="N18" s="274"/>
      <c r="O18" s="82"/>
      <c r="P18" s="327" t="str">
        <f t="shared" si="9"/>
        <v>S</v>
      </c>
      <c r="Q18" s="327" t="str">
        <f t="shared" si="10"/>
        <v>S</v>
      </c>
      <c r="R18" s="82"/>
      <c r="S18" s="327">
        <f t="shared" si="11"/>
        <v>0</v>
      </c>
      <c r="T18" s="327" t="str">
        <f t="shared" si="12"/>
        <v>NON</v>
      </c>
      <c r="U18" s="184"/>
      <c r="V18" s="195"/>
      <c r="W18" s="156" t="s">
        <v>583</v>
      </c>
      <c r="X18" s="240"/>
      <c r="Y18" s="339"/>
      <c r="Z18" s="331">
        <f t="shared" si="13"/>
        <v>0</v>
      </c>
      <c r="AA18" s="331">
        <f t="shared" si="14"/>
        <v>0</v>
      </c>
      <c r="AB18" s="340">
        <f t="shared" si="15"/>
        <v>0</v>
      </c>
      <c r="AC18" s="339">
        <f t="shared" si="4"/>
        <v>0</v>
      </c>
      <c r="AD18" s="331">
        <f t="shared" si="5"/>
        <v>0</v>
      </c>
      <c r="AE18" s="331">
        <f t="shared" si="6"/>
        <v>0</v>
      </c>
      <c r="AF18" s="340">
        <f t="shared" si="16"/>
        <v>0</v>
      </c>
    </row>
    <row r="19" spans="1:6008" s="1" customFormat="1" ht="13.9" customHeight="1" x14ac:dyDescent="0.25">
      <c r="A19" s="189" t="s">
        <v>246</v>
      </c>
      <c r="B19" s="189" t="s">
        <v>247</v>
      </c>
      <c r="C19" s="189">
        <v>2004</v>
      </c>
      <c r="D19" s="149" t="s">
        <v>228</v>
      </c>
      <c r="E19" s="190" t="s">
        <v>221</v>
      </c>
      <c r="F19" s="188"/>
      <c r="G19" s="192" t="s">
        <v>618</v>
      </c>
      <c r="H19" s="86" t="str">
        <f t="shared" si="8"/>
        <v>SEN</v>
      </c>
      <c r="I19" s="281"/>
      <c r="J19" s="270"/>
      <c r="K19" s="271"/>
      <c r="L19" s="283"/>
      <c r="M19" s="284"/>
      <c r="N19" s="274"/>
      <c r="O19" s="82"/>
      <c r="P19" s="327" t="str">
        <f t="shared" si="9"/>
        <v>S</v>
      </c>
      <c r="Q19" s="327" t="str">
        <f t="shared" si="10"/>
        <v>S</v>
      </c>
      <c r="R19" s="82"/>
      <c r="S19" s="327">
        <f t="shared" si="11"/>
        <v>0</v>
      </c>
      <c r="T19" s="327" t="str">
        <f t="shared" si="12"/>
        <v>NON</v>
      </c>
      <c r="U19" s="184"/>
      <c r="V19" s="195"/>
      <c r="W19" s="156" t="s">
        <v>568</v>
      </c>
      <c r="X19" s="240"/>
      <c r="Y19" s="339"/>
      <c r="Z19" s="331">
        <f t="shared" si="13"/>
        <v>0</v>
      </c>
      <c r="AA19" s="331">
        <f t="shared" si="14"/>
        <v>0</v>
      </c>
      <c r="AB19" s="340">
        <f t="shared" si="15"/>
        <v>0</v>
      </c>
      <c r="AC19" s="339">
        <f t="shared" si="4"/>
        <v>0</v>
      </c>
      <c r="AD19" s="331">
        <f t="shared" si="5"/>
        <v>0</v>
      </c>
      <c r="AE19" s="331">
        <f t="shared" si="6"/>
        <v>0</v>
      </c>
      <c r="AF19" s="340">
        <f t="shared" si="16"/>
        <v>0</v>
      </c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  <c r="GD19" s="151"/>
      <c r="GE19" s="151"/>
      <c r="GF19" s="151"/>
      <c r="GG19" s="151"/>
      <c r="GH19" s="151"/>
      <c r="GI19" s="151"/>
      <c r="GJ19" s="151"/>
      <c r="GK19" s="151"/>
      <c r="GL19" s="151"/>
      <c r="GM19" s="151"/>
      <c r="GN19" s="151"/>
      <c r="GO19" s="151"/>
      <c r="GP19" s="151"/>
      <c r="GQ19" s="151"/>
      <c r="GR19" s="151"/>
      <c r="GS19" s="151"/>
      <c r="GT19" s="151"/>
      <c r="GU19" s="151"/>
      <c r="GV19" s="151"/>
      <c r="GW19" s="151"/>
      <c r="GX19" s="151"/>
      <c r="GY19" s="151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  <c r="HQ19" s="151"/>
      <c r="HR19" s="151"/>
      <c r="HS19" s="151"/>
      <c r="HT19" s="151"/>
      <c r="HU19" s="151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1"/>
      <c r="JM19" s="151"/>
      <c r="JN19" s="151"/>
      <c r="JO19" s="151"/>
      <c r="JP19" s="151"/>
      <c r="JQ19" s="151"/>
      <c r="JR19" s="151"/>
      <c r="JS19" s="151"/>
      <c r="JT19" s="151"/>
      <c r="JU19" s="151"/>
      <c r="JV19" s="151"/>
      <c r="JW19" s="151"/>
      <c r="JX19" s="151"/>
      <c r="JY19" s="151"/>
      <c r="JZ19" s="151"/>
      <c r="KA19" s="151"/>
      <c r="KB19" s="151"/>
      <c r="KC19" s="151"/>
      <c r="KD19" s="151"/>
      <c r="KE19" s="151"/>
      <c r="KF19" s="151"/>
      <c r="KG19" s="151"/>
      <c r="KH19" s="151"/>
      <c r="KI19" s="151"/>
      <c r="KJ19" s="151"/>
      <c r="KK19" s="151"/>
      <c r="KL19" s="151"/>
      <c r="KM19" s="151"/>
      <c r="KN19" s="151"/>
      <c r="KO19" s="151"/>
      <c r="KP19" s="151"/>
      <c r="KQ19" s="151"/>
      <c r="KR19" s="151"/>
      <c r="KS19" s="151"/>
      <c r="KT19" s="151"/>
      <c r="KU19" s="151"/>
      <c r="KV19" s="151"/>
      <c r="KW19" s="151"/>
      <c r="KX19" s="151"/>
      <c r="KY19" s="151"/>
      <c r="KZ19" s="151"/>
      <c r="LA19" s="151"/>
      <c r="LB19" s="151"/>
      <c r="LC19" s="151"/>
      <c r="LD19" s="151"/>
      <c r="LE19" s="151"/>
      <c r="LF19" s="151"/>
      <c r="LG19" s="151"/>
      <c r="LH19" s="151"/>
      <c r="LI19" s="151"/>
      <c r="LJ19" s="151"/>
      <c r="LK19" s="151"/>
      <c r="LL19" s="151"/>
      <c r="LM19" s="151"/>
      <c r="LN19" s="151"/>
      <c r="LO19" s="151"/>
      <c r="LP19" s="151"/>
      <c r="LQ19" s="151"/>
      <c r="LR19" s="151"/>
      <c r="LS19" s="151"/>
      <c r="LT19" s="151"/>
      <c r="LU19" s="151"/>
      <c r="LV19" s="151"/>
      <c r="LW19" s="151"/>
      <c r="LX19" s="151"/>
      <c r="LY19" s="151"/>
      <c r="LZ19" s="151"/>
      <c r="MA19" s="151"/>
      <c r="MB19" s="151"/>
      <c r="MC19" s="151"/>
      <c r="MD19" s="151"/>
      <c r="ME19" s="151"/>
      <c r="MF19" s="151"/>
      <c r="MG19" s="151"/>
      <c r="MH19" s="151"/>
      <c r="MI19" s="151"/>
      <c r="MJ19" s="151"/>
      <c r="MK19" s="151"/>
      <c r="ML19" s="151"/>
      <c r="MM19" s="151"/>
      <c r="MN19" s="151"/>
      <c r="MO19" s="151"/>
      <c r="MP19" s="151"/>
      <c r="MQ19" s="151"/>
      <c r="MR19" s="151"/>
      <c r="MS19" s="151"/>
      <c r="MT19" s="151"/>
      <c r="MU19" s="151"/>
      <c r="MV19" s="151"/>
      <c r="MW19" s="151"/>
      <c r="MX19" s="151"/>
      <c r="MY19" s="151"/>
      <c r="MZ19" s="151"/>
      <c r="NA19" s="151"/>
      <c r="NB19" s="151"/>
      <c r="NC19" s="151"/>
      <c r="ND19" s="151"/>
      <c r="NE19" s="151"/>
      <c r="NF19" s="151"/>
      <c r="NG19" s="151"/>
      <c r="NH19" s="151"/>
      <c r="NI19" s="151"/>
      <c r="NJ19" s="151"/>
      <c r="NK19" s="151"/>
      <c r="NL19" s="151"/>
      <c r="NM19" s="151"/>
      <c r="NN19" s="151"/>
      <c r="NO19" s="151"/>
      <c r="NP19" s="151"/>
      <c r="NQ19" s="151"/>
      <c r="NR19" s="151"/>
      <c r="NS19" s="151"/>
      <c r="NT19" s="151"/>
      <c r="NU19" s="151"/>
      <c r="NV19" s="151"/>
      <c r="NW19" s="151"/>
      <c r="NX19" s="151"/>
      <c r="NY19" s="151"/>
      <c r="NZ19" s="151"/>
      <c r="OA19" s="151"/>
      <c r="OB19" s="151"/>
      <c r="OC19" s="151"/>
      <c r="OD19" s="151"/>
      <c r="OE19" s="151"/>
      <c r="OF19" s="151"/>
      <c r="OG19" s="151"/>
      <c r="OH19" s="151"/>
      <c r="OI19" s="151"/>
      <c r="OJ19" s="151"/>
      <c r="OK19" s="151"/>
      <c r="OL19" s="151"/>
      <c r="OM19" s="151"/>
      <c r="ON19" s="151"/>
      <c r="OO19" s="151"/>
      <c r="OP19" s="151"/>
      <c r="OQ19" s="151"/>
      <c r="OR19" s="151"/>
      <c r="OS19" s="151"/>
      <c r="OT19" s="151"/>
      <c r="OU19" s="151"/>
      <c r="OV19" s="151"/>
      <c r="OW19" s="151"/>
      <c r="OX19" s="151"/>
      <c r="OY19" s="151"/>
      <c r="OZ19" s="151"/>
      <c r="PA19" s="151"/>
      <c r="PB19" s="151"/>
      <c r="PC19" s="151"/>
      <c r="PD19" s="151"/>
      <c r="PE19" s="151"/>
      <c r="PF19" s="151"/>
      <c r="PG19" s="151"/>
      <c r="PH19" s="151"/>
      <c r="PI19" s="151"/>
      <c r="PJ19" s="151"/>
      <c r="PK19" s="151"/>
      <c r="PL19" s="151"/>
      <c r="PM19" s="151"/>
      <c r="PN19" s="151"/>
      <c r="PO19" s="151"/>
      <c r="PP19" s="151"/>
      <c r="PQ19" s="151"/>
      <c r="PR19" s="151"/>
      <c r="PS19" s="151"/>
      <c r="PT19" s="151"/>
      <c r="PU19" s="151"/>
      <c r="PV19" s="151"/>
      <c r="PW19" s="151"/>
      <c r="PX19" s="151"/>
      <c r="PY19" s="151"/>
      <c r="PZ19" s="151"/>
      <c r="QA19" s="151"/>
      <c r="QB19" s="151"/>
      <c r="QC19" s="151"/>
      <c r="QD19" s="151"/>
      <c r="QE19" s="151"/>
      <c r="QF19" s="151"/>
      <c r="QG19" s="151"/>
      <c r="QH19" s="151"/>
      <c r="QI19" s="151"/>
      <c r="QJ19" s="151"/>
      <c r="QK19" s="151"/>
      <c r="QL19" s="151"/>
      <c r="QM19" s="151"/>
      <c r="QN19" s="151"/>
      <c r="QO19" s="151"/>
      <c r="QP19" s="151"/>
      <c r="QQ19" s="151"/>
      <c r="QR19" s="151"/>
      <c r="QS19" s="151"/>
      <c r="QT19" s="151"/>
      <c r="QU19" s="151"/>
      <c r="QV19" s="151"/>
      <c r="QW19" s="151"/>
      <c r="QX19" s="151"/>
      <c r="QY19" s="151"/>
      <c r="QZ19" s="151"/>
      <c r="RA19" s="151"/>
      <c r="RB19" s="151"/>
      <c r="RC19" s="151"/>
      <c r="RD19" s="151"/>
      <c r="RE19" s="151"/>
      <c r="RF19" s="151"/>
      <c r="RG19" s="151"/>
      <c r="RH19" s="151"/>
      <c r="RI19" s="151"/>
      <c r="RJ19" s="151"/>
      <c r="RK19" s="151"/>
      <c r="RL19" s="151"/>
      <c r="RM19" s="151"/>
      <c r="RN19" s="151"/>
      <c r="RO19" s="151"/>
      <c r="RP19" s="151"/>
      <c r="RQ19" s="151"/>
      <c r="RR19" s="151"/>
      <c r="RS19" s="151"/>
      <c r="RT19" s="151"/>
      <c r="RU19" s="151"/>
      <c r="RV19" s="151"/>
      <c r="RW19" s="151"/>
      <c r="RX19" s="151"/>
      <c r="RY19" s="151"/>
      <c r="RZ19" s="151"/>
      <c r="SA19" s="151"/>
      <c r="SB19" s="151"/>
      <c r="SC19" s="151"/>
      <c r="SD19" s="151"/>
      <c r="SE19" s="151"/>
      <c r="SF19" s="151"/>
      <c r="SG19" s="151"/>
      <c r="SH19" s="151"/>
      <c r="SI19" s="151"/>
      <c r="SJ19" s="151"/>
      <c r="SK19" s="151"/>
      <c r="SL19" s="151"/>
      <c r="SM19" s="151"/>
      <c r="SN19" s="151"/>
      <c r="SO19" s="151"/>
      <c r="SP19" s="151"/>
      <c r="SQ19" s="151"/>
      <c r="SR19" s="151"/>
      <c r="SS19" s="151"/>
      <c r="ST19" s="151"/>
      <c r="SU19" s="151"/>
      <c r="SV19" s="151"/>
      <c r="SW19" s="151"/>
      <c r="SX19" s="151"/>
      <c r="SY19" s="151"/>
      <c r="SZ19" s="151"/>
      <c r="TA19" s="151"/>
      <c r="TB19" s="151"/>
      <c r="TC19" s="151"/>
      <c r="TD19" s="151"/>
      <c r="TE19" s="151"/>
      <c r="TF19" s="151"/>
      <c r="TG19" s="151"/>
      <c r="TH19" s="151"/>
      <c r="TI19" s="151"/>
      <c r="TJ19" s="151"/>
      <c r="TK19" s="151"/>
      <c r="TL19" s="151"/>
      <c r="TM19" s="151"/>
      <c r="TN19" s="151"/>
      <c r="TO19" s="151"/>
      <c r="TP19" s="151"/>
      <c r="TQ19" s="151"/>
      <c r="TR19" s="151"/>
      <c r="TS19" s="151"/>
      <c r="TT19" s="151"/>
      <c r="TU19" s="151"/>
      <c r="TV19" s="151"/>
      <c r="TW19" s="151"/>
      <c r="TX19" s="151"/>
      <c r="TY19" s="151"/>
      <c r="TZ19" s="151"/>
      <c r="UA19" s="151"/>
      <c r="UB19" s="151"/>
      <c r="UC19" s="151"/>
      <c r="UD19" s="151"/>
      <c r="UE19" s="151"/>
      <c r="UF19" s="151"/>
      <c r="UG19" s="151"/>
      <c r="UH19" s="151"/>
      <c r="UI19" s="151"/>
      <c r="UJ19" s="151"/>
      <c r="UK19" s="151"/>
      <c r="UL19" s="151"/>
      <c r="UM19" s="151"/>
      <c r="UN19" s="151"/>
      <c r="UO19" s="151"/>
      <c r="UP19" s="151"/>
      <c r="UQ19" s="151"/>
      <c r="UR19" s="151"/>
      <c r="US19" s="151"/>
      <c r="UT19" s="151"/>
      <c r="UU19" s="151"/>
      <c r="UV19" s="151"/>
      <c r="UW19" s="151"/>
      <c r="UX19" s="151"/>
      <c r="UY19" s="151"/>
      <c r="UZ19" s="151"/>
      <c r="VA19" s="151"/>
      <c r="VB19" s="151"/>
      <c r="VC19" s="151"/>
      <c r="VD19" s="151"/>
      <c r="VE19" s="151"/>
      <c r="VF19" s="151"/>
      <c r="VG19" s="151"/>
      <c r="VH19" s="151"/>
      <c r="VI19" s="151"/>
      <c r="VJ19" s="151"/>
      <c r="VK19" s="151"/>
      <c r="VL19" s="151"/>
      <c r="VM19" s="151"/>
      <c r="VN19" s="151"/>
      <c r="VO19" s="151"/>
      <c r="VP19" s="151"/>
      <c r="VQ19" s="151"/>
      <c r="VR19" s="151"/>
      <c r="VS19" s="151"/>
      <c r="VT19" s="151"/>
      <c r="VU19" s="151"/>
      <c r="VV19" s="151"/>
      <c r="VW19" s="151"/>
      <c r="VX19" s="151"/>
      <c r="VY19" s="151"/>
      <c r="VZ19" s="151"/>
      <c r="WA19" s="151"/>
      <c r="WB19" s="151"/>
      <c r="WC19" s="151"/>
      <c r="WD19" s="151"/>
      <c r="WE19" s="151"/>
      <c r="WF19" s="151"/>
      <c r="WG19" s="151"/>
      <c r="WH19" s="151"/>
      <c r="WI19" s="151"/>
      <c r="WJ19" s="151"/>
      <c r="WK19" s="151"/>
      <c r="WL19" s="151"/>
      <c r="WM19" s="151"/>
      <c r="WN19" s="151"/>
      <c r="WO19" s="151"/>
      <c r="WP19" s="151"/>
      <c r="WQ19" s="151"/>
      <c r="WR19" s="151"/>
      <c r="WS19" s="151"/>
      <c r="WT19" s="151"/>
      <c r="WU19" s="151"/>
      <c r="WV19" s="151"/>
      <c r="WW19" s="151"/>
      <c r="WX19" s="151"/>
      <c r="WY19" s="151"/>
      <c r="WZ19" s="151"/>
      <c r="XA19" s="151"/>
      <c r="XB19" s="151"/>
      <c r="XC19" s="151"/>
      <c r="XD19" s="151"/>
      <c r="XE19" s="151"/>
      <c r="XF19" s="151"/>
      <c r="XG19" s="151"/>
      <c r="XH19" s="151"/>
      <c r="XI19" s="151"/>
      <c r="XJ19" s="151"/>
      <c r="XK19" s="151"/>
      <c r="XL19" s="151"/>
      <c r="XM19" s="151"/>
      <c r="XN19" s="151"/>
      <c r="XO19" s="151"/>
      <c r="XP19" s="151"/>
      <c r="XQ19" s="151"/>
      <c r="XR19" s="151"/>
      <c r="XS19" s="151"/>
      <c r="XT19" s="151"/>
      <c r="XU19" s="151"/>
      <c r="XV19" s="151"/>
      <c r="XW19" s="151"/>
      <c r="XX19" s="151"/>
      <c r="XY19" s="151"/>
      <c r="XZ19" s="151"/>
      <c r="YA19" s="151"/>
      <c r="YB19" s="151"/>
      <c r="YC19" s="151"/>
      <c r="YD19" s="151"/>
      <c r="YE19" s="151"/>
      <c r="YF19" s="151"/>
      <c r="YG19" s="151"/>
      <c r="YH19" s="151"/>
      <c r="YI19" s="151"/>
      <c r="YJ19" s="151"/>
      <c r="YK19" s="151"/>
      <c r="YL19" s="151"/>
      <c r="YM19" s="151"/>
      <c r="YN19" s="151"/>
      <c r="YO19" s="151"/>
      <c r="YP19" s="151"/>
      <c r="YQ19" s="151"/>
      <c r="YR19" s="151"/>
      <c r="YS19" s="151"/>
      <c r="YT19" s="151"/>
      <c r="YU19" s="151"/>
      <c r="YV19" s="151"/>
      <c r="YW19" s="151"/>
      <c r="YX19" s="151"/>
      <c r="YY19" s="151"/>
      <c r="YZ19" s="151"/>
      <c r="ZA19" s="151"/>
      <c r="ZB19" s="151"/>
      <c r="ZC19" s="151"/>
      <c r="ZD19" s="151"/>
      <c r="ZE19" s="151"/>
      <c r="ZF19" s="151"/>
      <c r="ZG19" s="151"/>
      <c r="ZH19" s="151"/>
      <c r="ZI19" s="151"/>
      <c r="ZJ19" s="151"/>
      <c r="ZK19" s="151"/>
      <c r="ZL19" s="151"/>
      <c r="ZM19" s="151"/>
      <c r="ZN19" s="151"/>
      <c r="ZO19" s="151"/>
      <c r="ZP19" s="151"/>
      <c r="ZQ19" s="151"/>
      <c r="ZR19" s="151"/>
      <c r="ZS19" s="151"/>
      <c r="ZT19" s="151"/>
      <c r="ZU19" s="151"/>
      <c r="ZV19" s="151"/>
      <c r="ZW19" s="151"/>
      <c r="ZX19" s="151"/>
      <c r="ZY19" s="151"/>
      <c r="ZZ19" s="151"/>
      <c r="AAA19" s="151"/>
      <c r="AAB19" s="151"/>
      <c r="AAC19" s="151"/>
      <c r="AAD19" s="151"/>
      <c r="AAE19" s="151"/>
      <c r="AAF19" s="151"/>
      <c r="AAG19" s="151"/>
      <c r="AAH19" s="151"/>
      <c r="AAI19" s="151"/>
      <c r="AAJ19" s="151"/>
      <c r="AAK19" s="151"/>
      <c r="AAL19" s="151"/>
      <c r="AAM19" s="151"/>
      <c r="AAN19" s="151"/>
      <c r="AAO19" s="151"/>
      <c r="AAP19" s="151"/>
      <c r="AAQ19" s="151"/>
      <c r="AAR19" s="151"/>
      <c r="AAS19" s="151"/>
      <c r="AAT19" s="151"/>
      <c r="AAU19" s="151"/>
      <c r="AAV19" s="151"/>
      <c r="AAW19" s="151"/>
      <c r="AAX19" s="151"/>
      <c r="AAY19" s="151"/>
      <c r="AAZ19" s="151"/>
      <c r="ABA19" s="151"/>
      <c r="ABB19" s="151"/>
      <c r="ABC19" s="151"/>
      <c r="ABD19" s="151"/>
      <c r="ABE19" s="151"/>
      <c r="ABF19" s="151"/>
      <c r="ABG19" s="151"/>
      <c r="ABH19" s="151"/>
      <c r="ABI19" s="151"/>
      <c r="ABJ19" s="151"/>
      <c r="ABK19" s="151"/>
      <c r="ABL19" s="151"/>
      <c r="ABM19" s="151"/>
      <c r="ABN19" s="151"/>
      <c r="ABO19" s="151"/>
      <c r="ABP19" s="151"/>
      <c r="ABQ19" s="151"/>
      <c r="ABR19" s="151"/>
      <c r="ABS19" s="151"/>
      <c r="ABT19" s="151"/>
      <c r="ABU19" s="151"/>
      <c r="ABV19" s="151"/>
      <c r="ABW19" s="151"/>
      <c r="ABX19" s="151"/>
      <c r="ABY19" s="151"/>
      <c r="ABZ19" s="151"/>
      <c r="ACA19" s="151"/>
      <c r="ACB19" s="151"/>
      <c r="ACC19" s="151"/>
      <c r="ACD19" s="151"/>
      <c r="ACE19" s="151"/>
      <c r="ACF19" s="151"/>
      <c r="ACG19" s="151"/>
      <c r="ACH19" s="151"/>
      <c r="ACI19" s="151"/>
      <c r="ACJ19" s="151"/>
      <c r="ACK19" s="151"/>
      <c r="ACL19" s="151"/>
      <c r="ACM19" s="151"/>
      <c r="ACN19" s="151"/>
      <c r="ACO19" s="151"/>
      <c r="ACP19" s="151"/>
      <c r="ACQ19" s="151"/>
      <c r="ACR19" s="151"/>
      <c r="ACS19" s="151"/>
      <c r="ACT19" s="151"/>
      <c r="ACU19" s="151"/>
      <c r="ACV19" s="151"/>
      <c r="ACW19" s="151"/>
      <c r="ACX19" s="151"/>
      <c r="ACY19" s="151"/>
      <c r="ACZ19" s="151"/>
      <c r="ADA19" s="151"/>
      <c r="ADB19" s="151"/>
      <c r="ADC19" s="151"/>
      <c r="ADD19" s="151"/>
      <c r="ADE19" s="151"/>
      <c r="ADF19" s="151"/>
      <c r="ADG19" s="151"/>
      <c r="ADH19" s="151"/>
      <c r="ADI19" s="151"/>
      <c r="ADJ19" s="151"/>
      <c r="ADK19" s="151"/>
      <c r="ADL19" s="151"/>
      <c r="ADM19" s="151"/>
      <c r="ADN19" s="151"/>
      <c r="ADO19" s="151"/>
      <c r="ADP19" s="151"/>
      <c r="ADQ19" s="151"/>
      <c r="ADR19" s="151"/>
      <c r="ADS19" s="151"/>
      <c r="ADT19" s="151"/>
      <c r="ADU19" s="151"/>
      <c r="ADV19" s="151"/>
      <c r="ADW19" s="151"/>
      <c r="ADX19" s="151"/>
      <c r="ADY19" s="151"/>
      <c r="ADZ19" s="151"/>
      <c r="AEA19" s="151"/>
      <c r="AEB19" s="151"/>
      <c r="AEC19" s="151"/>
      <c r="AED19" s="151"/>
      <c r="AEE19" s="151"/>
      <c r="AEF19" s="151"/>
      <c r="AEG19" s="151"/>
      <c r="AEH19" s="151"/>
      <c r="AEI19" s="151"/>
      <c r="AEJ19" s="151"/>
      <c r="AEK19" s="151"/>
      <c r="AEL19" s="151"/>
      <c r="AEM19" s="151"/>
      <c r="AEN19" s="151"/>
      <c r="AEO19" s="151"/>
      <c r="AEP19" s="151"/>
      <c r="AEQ19" s="151"/>
      <c r="AER19" s="151"/>
      <c r="AES19" s="151"/>
      <c r="AET19" s="151"/>
      <c r="AEU19" s="151"/>
      <c r="AEV19" s="151"/>
      <c r="AEW19" s="151"/>
      <c r="AEX19" s="151"/>
      <c r="AEY19" s="151"/>
      <c r="AEZ19" s="151"/>
      <c r="AFA19" s="151"/>
      <c r="AFB19" s="151"/>
      <c r="AFC19" s="151"/>
      <c r="AFD19" s="151"/>
      <c r="AFE19" s="151"/>
      <c r="AFF19" s="151"/>
      <c r="AFG19" s="151"/>
      <c r="AFH19" s="151"/>
      <c r="AFI19" s="151"/>
      <c r="AFJ19" s="151"/>
      <c r="AFK19" s="151"/>
      <c r="AFL19" s="151"/>
      <c r="AFM19" s="151"/>
      <c r="AFN19" s="151"/>
      <c r="AFO19" s="151"/>
      <c r="AFP19" s="151"/>
      <c r="AFQ19" s="151"/>
      <c r="AFR19" s="151"/>
      <c r="AFS19" s="151"/>
      <c r="AFT19" s="151"/>
      <c r="AFU19" s="151"/>
      <c r="AFV19" s="151"/>
      <c r="AFW19" s="151"/>
      <c r="AFX19" s="151"/>
      <c r="AFY19" s="151"/>
      <c r="AFZ19" s="151"/>
      <c r="AGA19" s="151"/>
      <c r="AGB19" s="151"/>
      <c r="AGC19" s="151"/>
      <c r="AGD19" s="151"/>
      <c r="AGE19" s="151"/>
      <c r="AGF19" s="151"/>
      <c r="AGG19" s="151"/>
      <c r="AGH19" s="151"/>
      <c r="AGI19" s="151"/>
      <c r="AGJ19" s="151"/>
      <c r="AGK19" s="151"/>
      <c r="AGL19" s="151"/>
      <c r="AGM19" s="151"/>
      <c r="AGN19" s="151"/>
      <c r="AGO19" s="151"/>
      <c r="AGP19" s="151"/>
      <c r="AGQ19" s="151"/>
      <c r="AGR19" s="151"/>
      <c r="AGS19" s="151"/>
      <c r="AGT19" s="151"/>
      <c r="AGU19" s="151"/>
      <c r="AGV19" s="151"/>
      <c r="AGW19" s="151"/>
      <c r="AGX19" s="151"/>
      <c r="AGY19" s="151"/>
      <c r="AGZ19" s="151"/>
      <c r="AHA19" s="151"/>
      <c r="AHB19" s="151"/>
      <c r="AHC19" s="151"/>
      <c r="AHD19" s="151"/>
      <c r="AHE19" s="151"/>
      <c r="AHF19" s="151"/>
      <c r="AHG19" s="151"/>
      <c r="AHH19" s="151"/>
      <c r="AHI19" s="151"/>
      <c r="AHJ19" s="151"/>
      <c r="AHK19" s="151"/>
      <c r="AHL19" s="151"/>
      <c r="AHM19" s="151"/>
      <c r="AHN19" s="151"/>
      <c r="AHO19" s="151"/>
      <c r="AHP19" s="151"/>
      <c r="AHQ19" s="151"/>
      <c r="AHR19" s="151"/>
      <c r="AHS19" s="151"/>
      <c r="AHT19" s="151"/>
      <c r="AHU19" s="151"/>
      <c r="AHV19" s="151"/>
      <c r="AHW19" s="151"/>
      <c r="AHX19" s="151"/>
      <c r="AHY19" s="151"/>
      <c r="AHZ19" s="151"/>
      <c r="AIA19" s="151"/>
      <c r="AIB19" s="151"/>
      <c r="AIC19" s="151"/>
      <c r="AID19" s="151"/>
      <c r="AIE19" s="151"/>
      <c r="AIF19" s="151"/>
      <c r="AIG19" s="151"/>
      <c r="AIH19" s="151"/>
      <c r="AII19" s="151"/>
      <c r="AIJ19" s="151"/>
      <c r="AIK19" s="151"/>
      <c r="AIL19" s="151"/>
      <c r="AIM19" s="151"/>
      <c r="AIN19" s="151"/>
      <c r="AIO19" s="151"/>
      <c r="AIP19" s="151"/>
      <c r="AIQ19" s="151"/>
      <c r="AIR19" s="151"/>
      <c r="AIS19" s="151"/>
      <c r="AIT19" s="151"/>
      <c r="AIU19" s="151"/>
      <c r="AIV19" s="151"/>
      <c r="AIW19" s="151"/>
      <c r="AIX19" s="151"/>
      <c r="AIY19" s="151"/>
      <c r="AIZ19" s="151"/>
      <c r="AJA19" s="151"/>
      <c r="AJB19" s="151"/>
      <c r="AJC19" s="151"/>
      <c r="AJD19" s="151"/>
      <c r="AJE19" s="151"/>
      <c r="AJF19" s="151"/>
      <c r="AJG19" s="151"/>
      <c r="AJH19" s="151"/>
      <c r="AJI19" s="151"/>
      <c r="AJJ19" s="151"/>
      <c r="AJK19" s="151"/>
      <c r="AJL19" s="151"/>
      <c r="AJM19" s="151"/>
      <c r="AJN19" s="151"/>
      <c r="AJO19" s="151"/>
      <c r="AJP19" s="151"/>
      <c r="AJQ19" s="151"/>
      <c r="AJR19" s="151"/>
      <c r="AJS19" s="151"/>
      <c r="AJT19" s="151"/>
      <c r="AJU19" s="151"/>
      <c r="AJV19" s="151"/>
      <c r="AJW19" s="151"/>
      <c r="AJX19" s="151"/>
      <c r="AJY19" s="151"/>
      <c r="AJZ19" s="151"/>
      <c r="AKA19" s="151"/>
      <c r="AKB19" s="151"/>
      <c r="AKC19" s="151"/>
      <c r="AKD19" s="151"/>
      <c r="AKE19" s="151"/>
      <c r="AKF19" s="151"/>
      <c r="AKG19" s="151"/>
      <c r="AKH19" s="151"/>
      <c r="AKI19" s="151"/>
      <c r="AKJ19" s="151"/>
      <c r="AKK19" s="151"/>
      <c r="AKL19" s="151"/>
      <c r="AKM19" s="151"/>
      <c r="AKN19" s="151"/>
      <c r="AKO19" s="151"/>
      <c r="AKP19" s="151"/>
      <c r="AKQ19" s="151"/>
      <c r="AKR19" s="151"/>
      <c r="AKS19" s="151"/>
      <c r="AKT19" s="151"/>
      <c r="AKU19" s="151"/>
      <c r="AKV19" s="151"/>
      <c r="AKW19" s="151"/>
      <c r="AKX19" s="151"/>
      <c r="AKY19" s="151"/>
      <c r="AKZ19" s="151"/>
      <c r="ALA19" s="151"/>
      <c r="ALB19" s="151"/>
      <c r="ALC19" s="151"/>
      <c r="ALD19" s="151"/>
      <c r="ALE19" s="151"/>
      <c r="ALF19" s="151"/>
      <c r="ALG19" s="151"/>
      <c r="ALH19" s="151"/>
      <c r="ALI19" s="151"/>
      <c r="ALJ19" s="151"/>
      <c r="ALK19" s="151"/>
      <c r="ALL19" s="151"/>
      <c r="ALM19" s="151"/>
      <c r="ALN19" s="151"/>
      <c r="ALO19" s="151"/>
      <c r="ALP19" s="151"/>
      <c r="ALQ19" s="151"/>
      <c r="ALR19" s="151"/>
      <c r="ALS19" s="151"/>
      <c r="ALT19" s="151"/>
      <c r="ALU19" s="151"/>
      <c r="ALV19" s="151"/>
      <c r="ALW19" s="151"/>
      <c r="ALX19" s="151"/>
      <c r="ALY19" s="151"/>
      <c r="ALZ19" s="151"/>
      <c r="AMA19" s="151"/>
      <c r="AMB19" s="151"/>
      <c r="AMC19" s="151"/>
      <c r="AMD19" s="151"/>
      <c r="AME19" s="151"/>
      <c r="AMF19" s="151"/>
      <c r="AMG19" s="151"/>
      <c r="AMH19" s="151"/>
      <c r="AMI19" s="151"/>
      <c r="AMJ19" s="151"/>
      <c r="AMK19" s="151"/>
      <c r="AML19" s="151"/>
      <c r="AMM19" s="151"/>
      <c r="AMN19" s="151"/>
      <c r="AMO19" s="151"/>
      <c r="AMP19" s="151"/>
      <c r="AMQ19" s="151"/>
      <c r="AMR19" s="151"/>
      <c r="AMS19" s="151"/>
      <c r="AMT19" s="151"/>
      <c r="AMU19" s="151"/>
      <c r="AMV19" s="151"/>
      <c r="AMW19" s="151"/>
      <c r="AMX19" s="151"/>
      <c r="AMY19" s="151"/>
      <c r="AMZ19" s="151"/>
      <c r="ANA19" s="151"/>
      <c r="ANB19" s="151"/>
      <c r="ANC19" s="151"/>
      <c r="AND19" s="151"/>
      <c r="ANE19" s="151"/>
      <c r="ANF19" s="151"/>
      <c r="ANG19" s="151"/>
      <c r="ANH19" s="151"/>
      <c r="ANI19" s="151"/>
      <c r="ANJ19" s="151"/>
      <c r="ANK19" s="151"/>
      <c r="ANL19" s="151"/>
      <c r="ANM19" s="151"/>
      <c r="ANN19" s="151"/>
      <c r="ANO19" s="151"/>
      <c r="ANP19" s="151"/>
      <c r="ANQ19" s="151"/>
      <c r="ANR19" s="151"/>
      <c r="ANS19" s="151"/>
      <c r="ANT19" s="151"/>
      <c r="ANU19" s="151"/>
      <c r="ANV19" s="151"/>
      <c r="ANW19" s="151"/>
      <c r="ANX19" s="151"/>
      <c r="ANY19" s="151"/>
      <c r="ANZ19" s="151"/>
      <c r="AOA19" s="151"/>
      <c r="AOB19" s="151"/>
      <c r="AOC19" s="151"/>
      <c r="AOD19" s="151"/>
      <c r="AOE19" s="151"/>
      <c r="AOF19" s="151"/>
      <c r="AOG19" s="151"/>
      <c r="AOH19" s="151"/>
      <c r="AOI19" s="151"/>
      <c r="AOJ19" s="151"/>
      <c r="AOK19" s="151"/>
      <c r="AOL19" s="151"/>
      <c r="AOM19" s="151"/>
      <c r="AON19" s="151"/>
      <c r="AOO19" s="151"/>
      <c r="AOP19" s="151"/>
      <c r="AOQ19" s="151"/>
      <c r="AOR19" s="151"/>
      <c r="AOS19" s="151"/>
      <c r="AOT19" s="151"/>
      <c r="AOU19" s="151"/>
      <c r="AOV19" s="151"/>
      <c r="AOW19" s="151"/>
      <c r="AOX19" s="151"/>
      <c r="AOY19" s="151"/>
      <c r="AOZ19" s="151"/>
      <c r="APA19" s="151"/>
      <c r="APB19" s="151"/>
      <c r="APC19" s="151"/>
      <c r="APD19" s="151"/>
      <c r="APE19" s="151"/>
      <c r="APF19" s="151"/>
      <c r="APG19" s="151"/>
      <c r="APH19" s="151"/>
      <c r="API19" s="151"/>
      <c r="APJ19" s="151"/>
      <c r="APK19" s="151"/>
      <c r="APL19" s="151"/>
      <c r="APM19" s="151"/>
      <c r="APN19" s="151"/>
      <c r="APO19" s="151"/>
      <c r="APP19" s="151"/>
      <c r="APQ19" s="151"/>
      <c r="APR19" s="151"/>
      <c r="APS19" s="151"/>
      <c r="APT19" s="151"/>
      <c r="APU19" s="151"/>
      <c r="APV19" s="151"/>
      <c r="APW19" s="151"/>
      <c r="APX19" s="151"/>
      <c r="APY19" s="151"/>
      <c r="APZ19" s="151"/>
      <c r="AQA19" s="151"/>
      <c r="AQB19" s="151"/>
      <c r="AQC19" s="151"/>
      <c r="AQD19" s="151"/>
      <c r="AQE19" s="151"/>
      <c r="AQF19" s="151"/>
      <c r="AQG19" s="151"/>
      <c r="AQH19" s="151"/>
      <c r="AQI19" s="151"/>
      <c r="AQJ19" s="151"/>
      <c r="AQK19" s="151"/>
      <c r="AQL19" s="151"/>
      <c r="AQM19" s="151"/>
      <c r="AQN19" s="151"/>
      <c r="AQO19" s="151"/>
      <c r="AQP19" s="151"/>
      <c r="AQQ19" s="151"/>
      <c r="AQR19" s="151"/>
      <c r="AQS19" s="151"/>
      <c r="AQT19" s="151"/>
      <c r="AQU19" s="151"/>
      <c r="AQV19" s="151"/>
      <c r="AQW19" s="151"/>
      <c r="AQX19" s="151"/>
      <c r="AQY19" s="151"/>
      <c r="AQZ19" s="151"/>
      <c r="ARA19" s="151"/>
      <c r="ARB19" s="151"/>
      <c r="ARC19" s="151"/>
      <c r="ARD19" s="151"/>
      <c r="ARE19" s="151"/>
      <c r="ARF19" s="151"/>
      <c r="ARG19" s="151"/>
      <c r="ARH19" s="151"/>
      <c r="ARI19" s="151"/>
      <c r="ARJ19" s="151"/>
      <c r="ARK19" s="151"/>
      <c r="ARL19" s="151"/>
      <c r="ARM19" s="151"/>
      <c r="ARN19" s="151"/>
      <c r="ARO19" s="151"/>
      <c r="ARP19" s="151"/>
      <c r="ARQ19" s="151"/>
      <c r="ARR19" s="151"/>
      <c r="ARS19" s="151"/>
      <c r="ART19" s="151"/>
      <c r="ARU19" s="151"/>
      <c r="ARV19" s="151"/>
      <c r="ARW19" s="151"/>
      <c r="ARX19" s="151"/>
      <c r="ARY19" s="151"/>
      <c r="ARZ19" s="151"/>
      <c r="ASA19" s="151"/>
      <c r="ASB19" s="151"/>
      <c r="ASC19" s="151"/>
      <c r="ASD19" s="151"/>
      <c r="ASE19" s="151"/>
      <c r="ASF19" s="151"/>
      <c r="ASG19" s="151"/>
      <c r="ASH19" s="151"/>
      <c r="ASI19" s="151"/>
      <c r="ASJ19" s="151"/>
      <c r="ASK19" s="151"/>
      <c r="ASL19" s="151"/>
      <c r="ASM19" s="151"/>
      <c r="ASN19" s="151"/>
      <c r="ASO19" s="151"/>
      <c r="ASP19" s="151"/>
      <c r="ASQ19" s="151"/>
      <c r="ASR19" s="151"/>
      <c r="ASS19" s="151"/>
      <c r="AST19" s="151"/>
      <c r="ASU19" s="151"/>
      <c r="ASV19" s="151"/>
      <c r="ASW19" s="151"/>
      <c r="ASX19" s="151"/>
      <c r="ASY19" s="151"/>
      <c r="ASZ19" s="151"/>
      <c r="ATA19" s="151"/>
      <c r="ATB19" s="151"/>
      <c r="ATC19" s="151"/>
      <c r="ATD19" s="151"/>
      <c r="ATE19" s="151"/>
      <c r="ATF19" s="151"/>
      <c r="ATG19" s="151"/>
      <c r="ATH19" s="151"/>
      <c r="ATI19" s="151"/>
      <c r="ATJ19" s="151"/>
      <c r="ATK19" s="151"/>
      <c r="ATL19" s="151"/>
      <c r="ATM19" s="151"/>
      <c r="ATN19" s="151"/>
      <c r="ATO19" s="151"/>
      <c r="ATP19" s="151"/>
      <c r="ATQ19" s="151"/>
      <c r="ATR19" s="151"/>
      <c r="ATS19" s="151"/>
      <c r="ATT19" s="151"/>
      <c r="ATU19" s="151"/>
      <c r="ATV19" s="151"/>
      <c r="ATW19" s="151"/>
      <c r="ATX19" s="151"/>
      <c r="ATY19" s="151"/>
      <c r="ATZ19" s="151"/>
      <c r="AUA19" s="151"/>
      <c r="AUB19" s="151"/>
      <c r="AUC19" s="151"/>
      <c r="AUD19" s="151"/>
      <c r="AUE19" s="151"/>
      <c r="AUF19" s="151"/>
      <c r="AUG19" s="151"/>
      <c r="AUH19" s="151"/>
      <c r="AUI19" s="151"/>
      <c r="AUJ19" s="151"/>
      <c r="AUK19" s="151"/>
      <c r="AUL19" s="151"/>
      <c r="AUM19" s="151"/>
      <c r="AUN19" s="151"/>
      <c r="AUO19" s="151"/>
      <c r="AUP19" s="151"/>
      <c r="AUQ19" s="151"/>
      <c r="AUR19" s="151"/>
      <c r="AUS19" s="151"/>
      <c r="AUT19" s="151"/>
      <c r="AUU19" s="151"/>
      <c r="AUV19" s="151"/>
      <c r="AUW19" s="151"/>
      <c r="AUX19" s="151"/>
      <c r="AUY19" s="151"/>
      <c r="AUZ19" s="151"/>
      <c r="AVA19" s="151"/>
      <c r="AVB19" s="151"/>
      <c r="AVC19" s="151"/>
      <c r="AVD19" s="151"/>
      <c r="AVE19" s="151"/>
      <c r="AVF19" s="151"/>
      <c r="AVG19" s="151"/>
      <c r="AVH19" s="151"/>
      <c r="AVI19" s="151"/>
      <c r="AVJ19" s="151"/>
      <c r="AVK19" s="151"/>
      <c r="AVL19" s="151"/>
      <c r="AVM19" s="151"/>
      <c r="AVN19" s="151"/>
      <c r="AVO19" s="151"/>
      <c r="AVP19" s="151"/>
      <c r="AVQ19" s="151"/>
      <c r="AVR19" s="151"/>
      <c r="AVS19" s="151"/>
      <c r="AVT19" s="151"/>
      <c r="AVU19" s="151"/>
      <c r="AVV19" s="151"/>
      <c r="AVW19" s="151"/>
      <c r="AVX19" s="151"/>
      <c r="AVY19" s="151"/>
      <c r="AVZ19" s="151"/>
      <c r="AWA19" s="151"/>
      <c r="AWB19" s="151"/>
      <c r="AWC19" s="151"/>
      <c r="AWD19" s="151"/>
      <c r="AWE19" s="151"/>
      <c r="AWF19" s="151"/>
      <c r="AWG19" s="151"/>
      <c r="AWH19" s="151"/>
      <c r="AWI19" s="151"/>
      <c r="AWJ19" s="151"/>
      <c r="AWK19" s="151"/>
      <c r="AWL19" s="151"/>
      <c r="AWM19" s="151"/>
      <c r="AWN19" s="151"/>
      <c r="AWO19" s="151"/>
      <c r="AWP19" s="151"/>
      <c r="AWQ19" s="151"/>
      <c r="AWR19" s="151"/>
      <c r="AWS19" s="151"/>
      <c r="AWT19" s="151"/>
      <c r="AWU19" s="151"/>
      <c r="AWV19" s="151"/>
      <c r="AWW19" s="151"/>
      <c r="AWX19" s="151"/>
      <c r="AWY19" s="151"/>
      <c r="AWZ19" s="151"/>
      <c r="AXA19" s="151"/>
      <c r="AXB19" s="151"/>
      <c r="AXC19" s="151"/>
      <c r="AXD19" s="151"/>
      <c r="AXE19" s="151"/>
      <c r="AXF19" s="151"/>
      <c r="AXG19" s="151"/>
      <c r="AXH19" s="151"/>
      <c r="AXI19" s="151"/>
      <c r="AXJ19" s="151"/>
      <c r="AXK19" s="151"/>
      <c r="AXL19" s="151"/>
      <c r="AXM19" s="151"/>
      <c r="AXN19" s="151"/>
      <c r="AXO19" s="151"/>
      <c r="AXP19" s="151"/>
      <c r="AXQ19" s="151"/>
      <c r="AXR19" s="151"/>
      <c r="AXS19" s="151"/>
      <c r="AXT19" s="151"/>
      <c r="AXU19" s="151"/>
      <c r="AXV19" s="151"/>
      <c r="AXW19" s="151"/>
      <c r="AXX19" s="151"/>
      <c r="AXY19" s="151"/>
      <c r="AXZ19" s="151"/>
      <c r="AYA19" s="151"/>
      <c r="AYB19" s="151"/>
      <c r="AYC19" s="151"/>
      <c r="AYD19" s="151"/>
      <c r="AYE19" s="151"/>
      <c r="AYF19" s="151"/>
      <c r="AYG19" s="151"/>
      <c r="AYH19" s="151"/>
      <c r="AYI19" s="151"/>
      <c r="AYJ19" s="151"/>
      <c r="AYK19" s="151"/>
      <c r="AYL19" s="151"/>
      <c r="AYM19" s="151"/>
      <c r="AYN19" s="151"/>
      <c r="AYO19" s="151"/>
      <c r="AYP19" s="151"/>
      <c r="AYQ19" s="151"/>
      <c r="AYR19" s="151"/>
      <c r="AYS19" s="151"/>
      <c r="AYT19" s="151"/>
      <c r="AYU19" s="151"/>
      <c r="AYV19" s="151"/>
      <c r="AYW19" s="151"/>
      <c r="AYX19" s="151"/>
      <c r="AYY19" s="151"/>
      <c r="AYZ19" s="151"/>
      <c r="AZA19" s="151"/>
      <c r="AZB19" s="151"/>
      <c r="AZC19" s="151"/>
      <c r="AZD19" s="151"/>
      <c r="AZE19" s="151"/>
      <c r="AZF19" s="151"/>
      <c r="AZG19" s="151"/>
      <c r="AZH19" s="151"/>
      <c r="AZI19" s="151"/>
      <c r="AZJ19" s="151"/>
      <c r="AZK19" s="151"/>
      <c r="AZL19" s="151"/>
      <c r="AZM19" s="151"/>
      <c r="AZN19" s="151"/>
      <c r="AZO19" s="151"/>
      <c r="AZP19" s="151"/>
      <c r="AZQ19" s="151"/>
      <c r="AZR19" s="151"/>
      <c r="AZS19" s="151"/>
      <c r="AZT19" s="151"/>
      <c r="AZU19" s="151"/>
      <c r="AZV19" s="151"/>
      <c r="AZW19" s="151"/>
      <c r="AZX19" s="151"/>
      <c r="AZY19" s="151"/>
      <c r="AZZ19" s="151"/>
      <c r="BAA19" s="151"/>
      <c r="BAB19" s="151"/>
      <c r="BAC19" s="151"/>
      <c r="BAD19" s="151"/>
      <c r="BAE19" s="151"/>
      <c r="BAF19" s="151"/>
      <c r="BAG19" s="151"/>
      <c r="BAH19" s="151"/>
      <c r="BAI19" s="151"/>
      <c r="BAJ19" s="151"/>
      <c r="BAK19" s="151"/>
      <c r="BAL19" s="151"/>
      <c r="BAM19" s="151"/>
      <c r="BAN19" s="151"/>
      <c r="BAO19" s="151"/>
      <c r="BAP19" s="151"/>
      <c r="BAQ19" s="151"/>
      <c r="BAR19" s="151"/>
      <c r="BAS19" s="151"/>
      <c r="BAT19" s="151"/>
      <c r="BAU19" s="151"/>
      <c r="BAV19" s="151"/>
      <c r="BAW19" s="151"/>
      <c r="BAX19" s="151"/>
      <c r="BAY19" s="151"/>
      <c r="BAZ19" s="151"/>
      <c r="BBA19" s="151"/>
      <c r="BBB19" s="151"/>
      <c r="BBC19" s="151"/>
      <c r="BBD19" s="151"/>
      <c r="BBE19" s="151"/>
      <c r="BBF19" s="151"/>
      <c r="BBG19" s="151"/>
      <c r="BBH19" s="151"/>
      <c r="BBI19" s="151"/>
      <c r="BBJ19" s="151"/>
      <c r="BBK19" s="151"/>
      <c r="BBL19" s="151"/>
      <c r="BBM19" s="151"/>
      <c r="BBN19" s="151"/>
      <c r="BBO19" s="151"/>
      <c r="BBP19" s="151"/>
      <c r="BBQ19" s="151"/>
      <c r="BBR19" s="151"/>
      <c r="BBS19" s="151"/>
      <c r="BBT19" s="151"/>
      <c r="BBU19" s="151"/>
      <c r="BBV19" s="151"/>
      <c r="BBW19" s="151"/>
      <c r="BBX19" s="151"/>
      <c r="BBY19" s="151"/>
      <c r="BBZ19" s="151"/>
      <c r="BCA19" s="151"/>
      <c r="BCB19" s="151"/>
      <c r="BCC19" s="151"/>
      <c r="BCD19" s="151"/>
      <c r="BCE19" s="151"/>
      <c r="BCF19" s="151"/>
      <c r="BCG19" s="151"/>
      <c r="BCH19" s="151"/>
      <c r="BCI19" s="151"/>
      <c r="BCJ19" s="151"/>
      <c r="BCK19" s="151"/>
      <c r="BCL19" s="151"/>
      <c r="BCM19" s="151"/>
      <c r="BCN19" s="151"/>
      <c r="BCO19" s="151"/>
      <c r="BCP19" s="151"/>
      <c r="BCQ19" s="151"/>
      <c r="BCR19" s="151"/>
      <c r="BCS19" s="151"/>
      <c r="BCT19" s="151"/>
      <c r="BCU19" s="151"/>
      <c r="BCV19" s="151"/>
      <c r="BCW19" s="151"/>
      <c r="BCX19" s="151"/>
      <c r="BCY19" s="151"/>
      <c r="BCZ19" s="151"/>
      <c r="BDA19" s="151"/>
      <c r="BDB19" s="151"/>
      <c r="BDC19" s="151"/>
      <c r="BDD19" s="151"/>
      <c r="BDE19" s="151"/>
      <c r="BDF19" s="151"/>
      <c r="BDG19" s="151"/>
      <c r="BDH19" s="151"/>
      <c r="BDI19" s="151"/>
      <c r="BDJ19" s="151"/>
      <c r="BDK19" s="151"/>
      <c r="BDL19" s="151"/>
      <c r="BDM19" s="151"/>
      <c r="BDN19" s="151"/>
      <c r="BDO19" s="151"/>
      <c r="BDP19" s="151"/>
      <c r="BDQ19" s="151"/>
      <c r="BDR19" s="151"/>
      <c r="BDS19" s="151"/>
      <c r="BDT19" s="151"/>
      <c r="BDU19" s="151"/>
      <c r="BDV19" s="151"/>
      <c r="BDW19" s="151"/>
      <c r="BDX19" s="151"/>
      <c r="BDY19" s="151"/>
      <c r="BDZ19" s="151"/>
      <c r="BEA19" s="151"/>
      <c r="BEB19" s="151"/>
      <c r="BEC19" s="151"/>
      <c r="BED19" s="151"/>
      <c r="BEE19" s="151"/>
      <c r="BEF19" s="151"/>
      <c r="BEG19" s="151"/>
      <c r="BEH19" s="151"/>
      <c r="BEI19" s="151"/>
      <c r="BEJ19" s="151"/>
      <c r="BEK19" s="151"/>
      <c r="BEL19" s="151"/>
      <c r="BEM19" s="151"/>
      <c r="BEN19" s="151"/>
      <c r="BEO19" s="151"/>
      <c r="BEP19" s="151"/>
      <c r="BEQ19" s="151"/>
      <c r="BER19" s="151"/>
      <c r="BES19" s="151"/>
      <c r="BET19" s="151"/>
      <c r="BEU19" s="151"/>
      <c r="BEV19" s="151"/>
      <c r="BEW19" s="151"/>
      <c r="BEX19" s="151"/>
      <c r="BEY19" s="151"/>
      <c r="BEZ19" s="151"/>
      <c r="BFA19" s="151"/>
      <c r="BFB19" s="151"/>
      <c r="BFC19" s="151"/>
      <c r="BFD19" s="151"/>
      <c r="BFE19" s="151"/>
      <c r="BFF19" s="151"/>
      <c r="BFG19" s="151"/>
      <c r="BFH19" s="151"/>
      <c r="BFI19" s="151"/>
      <c r="BFJ19" s="151"/>
      <c r="BFK19" s="151"/>
      <c r="BFL19" s="151"/>
      <c r="BFM19" s="151"/>
      <c r="BFN19" s="151"/>
      <c r="BFO19" s="151"/>
      <c r="BFP19" s="151"/>
      <c r="BFQ19" s="151"/>
      <c r="BFR19" s="151"/>
      <c r="BFS19" s="151"/>
      <c r="BFT19" s="151"/>
      <c r="BFU19" s="151"/>
      <c r="BFV19" s="151"/>
      <c r="BFW19" s="151"/>
      <c r="BFX19" s="151"/>
      <c r="BFY19" s="151"/>
      <c r="BFZ19" s="151"/>
      <c r="BGA19" s="151"/>
      <c r="BGB19" s="151"/>
      <c r="BGC19" s="151"/>
      <c r="BGD19" s="151"/>
      <c r="BGE19" s="151"/>
      <c r="BGF19" s="151"/>
      <c r="BGG19" s="151"/>
      <c r="BGH19" s="151"/>
      <c r="BGI19" s="151"/>
      <c r="BGJ19" s="151"/>
      <c r="BGK19" s="151"/>
      <c r="BGL19" s="151"/>
      <c r="BGM19" s="151"/>
      <c r="BGN19" s="151"/>
      <c r="BGO19" s="151"/>
      <c r="BGP19" s="151"/>
      <c r="BGQ19" s="151"/>
      <c r="BGR19" s="151"/>
      <c r="BGS19" s="151"/>
      <c r="BGT19" s="151"/>
      <c r="BGU19" s="151"/>
      <c r="BGV19" s="151"/>
      <c r="BGW19" s="151"/>
      <c r="BGX19" s="151"/>
      <c r="BGY19" s="151"/>
      <c r="BGZ19" s="151"/>
      <c r="BHA19" s="151"/>
      <c r="BHB19" s="151"/>
      <c r="BHC19" s="151"/>
      <c r="BHD19" s="151"/>
      <c r="BHE19" s="151"/>
      <c r="BHF19" s="151"/>
      <c r="BHG19" s="151"/>
      <c r="BHH19" s="151"/>
      <c r="BHI19" s="151"/>
      <c r="BHJ19" s="151"/>
      <c r="BHK19" s="151"/>
      <c r="BHL19" s="151"/>
      <c r="BHM19" s="151"/>
      <c r="BHN19" s="151"/>
      <c r="BHO19" s="151"/>
      <c r="BHP19" s="151"/>
      <c r="BHQ19" s="151"/>
      <c r="BHR19" s="151"/>
      <c r="BHS19" s="151"/>
      <c r="BHT19" s="151"/>
      <c r="BHU19" s="151"/>
      <c r="BHV19" s="151"/>
      <c r="BHW19" s="151"/>
      <c r="BHX19" s="151"/>
      <c r="BHY19" s="151"/>
      <c r="BHZ19" s="151"/>
      <c r="BIA19" s="151"/>
      <c r="BIB19" s="151"/>
      <c r="BIC19" s="151"/>
      <c r="BID19" s="151"/>
      <c r="BIE19" s="151"/>
      <c r="BIF19" s="151"/>
      <c r="BIG19" s="151"/>
      <c r="BIH19" s="151"/>
      <c r="BII19" s="151"/>
      <c r="BIJ19" s="151"/>
      <c r="BIK19" s="151"/>
      <c r="BIL19" s="151"/>
      <c r="BIM19" s="151"/>
      <c r="BIN19" s="151"/>
      <c r="BIO19" s="151"/>
      <c r="BIP19" s="151"/>
      <c r="BIQ19" s="151"/>
      <c r="BIR19" s="151"/>
      <c r="BIS19" s="151"/>
      <c r="BIT19" s="151"/>
      <c r="BIU19" s="151"/>
      <c r="BIV19" s="151"/>
      <c r="BIW19" s="151"/>
      <c r="BIX19" s="151"/>
      <c r="BIY19" s="151"/>
      <c r="BIZ19" s="151"/>
      <c r="BJA19" s="151"/>
      <c r="BJB19" s="151"/>
      <c r="BJC19" s="151"/>
      <c r="BJD19" s="151"/>
      <c r="BJE19" s="151"/>
      <c r="BJF19" s="151"/>
      <c r="BJG19" s="151"/>
      <c r="BJH19" s="151"/>
      <c r="BJI19" s="151"/>
      <c r="BJJ19" s="151"/>
      <c r="BJK19" s="151"/>
      <c r="BJL19" s="151"/>
      <c r="BJM19" s="151"/>
      <c r="BJN19" s="151"/>
      <c r="BJO19" s="151"/>
      <c r="BJP19" s="151"/>
      <c r="BJQ19" s="151"/>
      <c r="BJR19" s="151"/>
      <c r="BJS19" s="151"/>
      <c r="BJT19" s="151"/>
      <c r="BJU19" s="151"/>
      <c r="BJV19" s="151"/>
      <c r="BJW19" s="151"/>
      <c r="BJX19" s="151"/>
      <c r="BJY19" s="151"/>
      <c r="BJZ19" s="151"/>
      <c r="BKA19" s="151"/>
      <c r="BKB19" s="151"/>
      <c r="BKC19" s="151"/>
      <c r="BKD19" s="151"/>
      <c r="BKE19" s="151"/>
      <c r="BKF19" s="151"/>
      <c r="BKG19" s="151"/>
      <c r="BKH19" s="151"/>
      <c r="BKI19" s="151"/>
      <c r="BKJ19" s="151"/>
      <c r="BKK19" s="151"/>
      <c r="BKL19" s="151"/>
      <c r="BKM19" s="151"/>
      <c r="BKN19" s="151"/>
      <c r="BKO19" s="151"/>
      <c r="BKP19" s="151"/>
      <c r="BKQ19" s="151"/>
      <c r="BKR19" s="151"/>
      <c r="BKS19" s="151"/>
      <c r="BKT19" s="151"/>
      <c r="BKU19" s="151"/>
      <c r="BKV19" s="151"/>
      <c r="BKW19" s="151"/>
      <c r="BKX19" s="151"/>
      <c r="BKY19" s="151"/>
      <c r="BKZ19" s="151"/>
      <c r="BLA19" s="151"/>
      <c r="BLB19" s="151"/>
      <c r="BLC19" s="151"/>
      <c r="BLD19" s="151"/>
      <c r="BLE19" s="151"/>
      <c r="BLF19" s="151"/>
      <c r="BLG19" s="151"/>
      <c r="BLH19" s="151"/>
      <c r="BLI19" s="151"/>
      <c r="BLJ19" s="151"/>
      <c r="BLK19" s="151"/>
      <c r="BLL19" s="151"/>
      <c r="BLM19" s="151"/>
      <c r="BLN19" s="151"/>
      <c r="BLO19" s="151"/>
      <c r="BLP19" s="151"/>
      <c r="BLQ19" s="151"/>
      <c r="BLR19" s="151"/>
      <c r="BLS19" s="151"/>
      <c r="BLT19" s="151"/>
      <c r="BLU19" s="151"/>
      <c r="BLV19" s="151"/>
      <c r="BLW19" s="151"/>
      <c r="BLX19" s="151"/>
      <c r="BLY19" s="151"/>
      <c r="BLZ19" s="151"/>
      <c r="BMA19" s="151"/>
      <c r="BMB19" s="151"/>
      <c r="BMC19" s="151"/>
      <c r="BMD19" s="151"/>
      <c r="BME19" s="151"/>
      <c r="BMF19" s="151"/>
      <c r="BMG19" s="151"/>
      <c r="BMH19" s="151"/>
      <c r="BMI19" s="151"/>
      <c r="BMJ19" s="151"/>
      <c r="BMK19" s="151"/>
      <c r="BML19" s="151"/>
      <c r="BMM19" s="151"/>
      <c r="BMN19" s="151"/>
      <c r="BMO19" s="151"/>
      <c r="BMP19" s="151"/>
      <c r="BMQ19" s="151"/>
      <c r="BMR19" s="151"/>
      <c r="BMS19" s="151"/>
      <c r="BMT19" s="151"/>
      <c r="BMU19" s="151"/>
      <c r="BMV19" s="151"/>
      <c r="BMW19" s="151"/>
      <c r="BMX19" s="151"/>
      <c r="BMY19" s="151"/>
      <c r="BMZ19" s="151"/>
      <c r="BNA19" s="151"/>
      <c r="BNB19" s="151"/>
      <c r="BNC19" s="151"/>
      <c r="BND19" s="151"/>
      <c r="BNE19" s="151"/>
      <c r="BNF19" s="151"/>
      <c r="BNG19" s="151"/>
      <c r="BNH19" s="151"/>
      <c r="BNI19" s="151"/>
      <c r="BNJ19" s="151"/>
      <c r="BNK19" s="151"/>
      <c r="BNL19" s="151"/>
      <c r="BNM19" s="151"/>
      <c r="BNN19" s="151"/>
      <c r="BNO19" s="151"/>
      <c r="BNP19" s="151"/>
      <c r="BNQ19" s="151"/>
      <c r="BNR19" s="151"/>
      <c r="BNS19" s="151"/>
      <c r="BNT19" s="151"/>
      <c r="BNU19" s="151"/>
      <c r="BNV19" s="151"/>
      <c r="BNW19" s="151"/>
      <c r="BNX19" s="151"/>
      <c r="BNY19" s="151"/>
      <c r="BNZ19" s="151"/>
      <c r="BOA19" s="151"/>
      <c r="BOB19" s="151"/>
      <c r="BOC19" s="151"/>
      <c r="BOD19" s="151"/>
      <c r="BOE19" s="151"/>
      <c r="BOF19" s="151"/>
      <c r="BOG19" s="151"/>
      <c r="BOH19" s="151"/>
      <c r="BOI19" s="151"/>
      <c r="BOJ19" s="151"/>
      <c r="BOK19" s="151"/>
      <c r="BOL19" s="151"/>
      <c r="BOM19" s="151"/>
      <c r="BON19" s="151"/>
      <c r="BOO19" s="151"/>
      <c r="BOP19" s="151"/>
      <c r="BOQ19" s="151"/>
      <c r="BOR19" s="151"/>
      <c r="BOS19" s="151"/>
      <c r="BOT19" s="151"/>
      <c r="BOU19" s="151"/>
      <c r="BOV19" s="151"/>
      <c r="BOW19" s="151"/>
      <c r="BOX19" s="151"/>
      <c r="BOY19" s="151"/>
      <c r="BOZ19" s="151"/>
      <c r="BPA19" s="151"/>
      <c r="BPB19" s="151"/>
      <c r="BPC19" s="151"/>
      <c r="BPD19" s="151"/>
      <c r="BPE19" s="151"/>
      <c r="BPF19" s="151"/>
      <c r="BPG19" s="151"/>
      <c r="BPH19" s="151"/>
      <c r="BPI19" s="151"/>
      <c r="BPJ19" s="151"/>
      <c r="BPK19" s="151"/>
      <c r="BPL19" s="151"/>
      <c r="BPM19" s="151"/>
      <c r="BPN19" s="151"/>
      <c r="BPO19" s="151"/>
      <c r="BPP19" s="151"/>
      <c r="BPQ19" s="151"/>
      <c r="BPR19" s="151"/>
      <c r="BPS19" s="151"/>
      <c r="BPT19" s="151"/>
      <c r="BPU19" s="151"/>
      <c r="BPV19" s="151"/>
      <c r="BPW19" s="151"/>
      <c r="BPX19" s="151"/>
      <c r="BPY19" s="151"/>
      <c r="BPZ19" s="151"/>
      <c r="BQA19" s="151"/>
      <c r="BQB19" s="151"/>
      <c r="BQC19" s="151"/>
      <c r="BQD19" s="151"/>
      <c r="BQE19" s="151"/>
      <c r="BQF19" s="151"/>
      <c r="BQG19" s="151"/>
      <c r="BQH19" s="151"/>
      <c r="BQI19" s="151"/>
      <c r="BQJ19" s="151"/>
      <c r="BQK19" s="151"/>
      <c r="BQL19" s="151"/>
      <c r="BQM19" s="151"/>
      <c r="BQN19" s="151"/>
      <c r="BQO19" s="151"/>
      <c r="BQP19" s="151"/>
      <c r="BQQ19" s="151"/>
      <c r="BQR19" s="151"/>
      <c r="BQS19" s="151"/>
      <c r="BQT19" s="151"/>
      <c r="BQU19" s="151"/>
      <c r="BQV19" s="151"/>
      <c r="BQW19" s="151"/>
      <c r="BQX19" s="151"/>
      <c r="BQY19" s="151"/>
      <c r="BQZ19" s="151"/>
      <c r="BRA19" s="151"/>
      <c r="BRB19" s="151"/>
      <c r="BRC19" s="151"/>
      <c r="BRD19" s="151"/>
      <c r="BRE19" s="151"/>
      <c r="BRF19" s="151"/>
      <c r="BRG19" s="151"/>
      <c r="BRH19" s="151"/>
      <c r="BRI19" s="151"/>
      <c r="BRJ19" s="151"/>
      <c r="BRK19" s="151"/>
      <c r="BRL19" s="151"/>
      <c r="BRM19" s="151"/>
      <c r="BRN19" s="151"/>
      <c r="BRO19" s="151"/>
      <c r="BRP19" s="151"/>
      <c r="BRQ19" s="151"/>
      <c r="BRR19" s="151"/>
      <c r="BRS19" s="151"/>
      <c r="BRT19" s="151"/>
      <c r="BRU19" s="151"/>
      <c r="BRV19" s="151"/>
      <c r="BRW19" s="151"/>
      <c r="BRX19" s="151"/>
      <c r="BRY19" s="151"/>
      <c r="BRZ19" s="151"/>
      <c r="BSA19" s="151"/>
      <c r="BSB19" s="151"/>
      <c r="BSC19" s="151"/>
      <c r="BSD19" s="151"/>
      <c r="BSE19" s="151"/>
      <c r="BSF19" s="151"/>
      <c r="BSG19" s="151"/>
      <c r="BSH19" s="151"/>
      <c r="BSI19" s="151"/>
      <c r="BSJ19" s="151"/>
      <c r="BSK19" s="151"/>
      <c r="BSL19" s="151"/>
      <c r="BSM19" s="151"/>
      <c r="BSN19" s="151"/>
      <c r="BSO19" s="151"/>
      <c r="BSP19" s="151"/>
      <c r="BSQ19" s="151"/>
      <c r="BSR19" s="151"/>
      <c r="BSS19" s="151"/>
      <c r="BST19" s="151"/>
      <c r="BSU19" s="151"/>
      <c r="BSV19" s="151"/>
      <c r="BSW19" s="151"/>
      <c r="BSX19" s="151"/>
      <c r="BSY19" s="151"/>
      <c r="BSZ19" s="151"/>
      <c r="BTA19" s="151"/>
      <c r="BTB19" s="151"/>
      <c r="BTC19" s="151"/>
      <c r="BTD19" s="151"/>
      <c r="BTE19" s="151"/>
      <c r="BTF19" s="151"/>
      <c r="BTG19" s="151"/>
      <c r="BTH19" s="151"/>
      <c r="BTI19" s="151"/>
      <c r="BTJ19" s="151"/>
      <c r="BTK19" s="151"/>
      <c r="BTL19" s="151"/>
      <c r="BTM19" s="151"/>
      <c r="BTN19" s="151"/>
      <c r="BTO19" s="151"/>
      <c r="BTP19" s="151"/>
      <c r="BTQ19" s="151"/>
      <c r="BTR19" s="151"/>
      <c r="BTS19" s="151"/>
      <c r="BTT19" s="151"/>
      <c r="BTU19" s="151"/>
      <c r="BTV19" s="151"/>
      <c r="BTW19" s="151"/>
      <c r="BTX19" s="151"/>
      <c r="BTY19" s="151"/>
      <c r="BTZ19" s="151"/>
      <c r="BUA19" s="151"/>
      <c r="BUB19" s="151"/>
      <c r="BUC19" s="151"/>
      <c r="BUD19" s="151"/>
      <c r="BUE19" s="151"/>
      <c r="BUF19" s="151"/>
      <c r="BUG19" s="151"/>
      <c r="BUH19" s="151"/>
      <c r="BUI19" s="151"/>
      <c r="BUJ19" s="151"/>
      <c r="BUK19" s="151"/>
      <c r="BUL19" s="151"/>
      <c r="BUM19" s="151"/>
      <c r="BUN19" s="151"/>
      <c r="BUO19" s="151"/>
      <c r="BUP19" s="151"/>
      <c r="BUQ19" s="151"/>
      <c r="BUR19" s="151"/>
      <c r="BUS19" s="151"/>
      <c r="BUT19" s="151"/>
      <c r="BUU19" s="151"/>
      <c r="BUV19" s="151"/>
      <c r="BUW19" s="151"/>
      <c r="BUX19" s="151"/>
      <c r="BUY19" s="151"/>
      <c r="BUZ19" s="151"/>
      <c r="BVA19" s="151"/>
      <c r="BVB19" s="151"/>
      <c r="BVC19" s="151"/>
      <c r="BVD19" s="151"/>
      <c r="BVE19" s="151"/>
      <c r="BVF19" s="151"/>
      <c r="BVG19" s="151"/>
      <c r="BVH19" s="151"/>
      <c r="BVI19" s="151"/>
      <c r="BVJ19" s="151"/>
      <c r="BVK19" s="151"/>
      <c r="BVL19" s="151"/>
      <c r="BVM19" s="151"/>
      <c r="BVN19" s="151"/>
      <c r="BVO19" s="151"/>
      <c r="BVP19" s="151"/>
      <c r="BVQ19" s="151"/>
      <c r="BVR19" s="151"/>
      <c r="BVS19" s="151"/>
      <c r="BVT19" s="151"/>
      <c r="BVU19" s="151"/>
      <c r="BVV19" s="151"/>
      <c r="BVW19" s="151"/>
      <c r="BVX19" s="151"/>
      <c r="BVY19" s="151"/>
      <c r="BVZ19" s="151"/>
      <c r="BWA19" s="151"/>
      <c r="BWB19" s="151"/>
      <c r="BWC19" s="151"/>
      <c r="BWD19" s="151"/>
      <c r="BWE19" s="151"/>
      <c r="BWF19" s="151"/>
      <c r="BWG19" s="151"/>
      <c r="BWH19" s="151"/>
      <c r="BWI19" s="151"/>
      <c r="BWJ19" s="151"/>
      <c r="BWK19" s="151"/>
      <c r="BWL19" s="151"/>
      <c r="BWM19" s="151"/>
      <c r="BWN19" s="151"/>
      <c r="BWO19" s="151"/>
      <c r="BWP19" s="151"/>
      <c r="BWQ19" s="151"/>
      <c r="BWR19" s="151"/>
      <c r="BWS19" s="151"/>
      <c r="BWT19" s="151"/>
      <c r="BWU19" s="151"/>
      <c r="BWV19" s="151"/>
      <c r="BWW19" s="151"/>
      <c r="BWX19" s="151"/>
      <c r="BWY19" s="151"/>
      <c r="BWZ19" s="151"/>
      <c r="BXA19" s="151"/>
      <c r="BXB19" s="151"/>
      <c r="BXC19" s="151"/>
      <c r="BXD19" s="151"/>
      <c r="BXE19" s="151"/>
      <c r="BXF19" s="151"/>
      <c r="BXG19" s="151"/>
      <c r="BXH19" s="151"/>
      <c r="BXI19" s="151"/>
      <c r="BXJ19" s="151"/>
      <c r="BXK19" s="151"/>
      <c r="BXL19" s="151"/>
      <c r="BXM19" s="151"/>
      <c r="BXN19" s="151"/>
      <c r="BXO19" s="151"/>
      <c r="BXP19" s="151"/>
      <c r="BXQ19" s="151"/>
      <c r="BXR19" s="151"/>
      <c r="BXS19" s="151"/>
      <c r="BXT19" s="151"/>
      <c r="BXU19" s="151"/>
      <c r="BXV19" s="151"/>
      <c r="BXW19" s="151"/>
      <c r="BXX19" s="151"/>
      <c r="BXY19" s="151"/>
      <c r="BXZ19" s="151"/>
      <c r="BYA19" s="151"/>
      <c r="BYB19" s="151"/>
      <c r="BYC19" s="151"/>
      <c r="BYD19" s="151"/>
      <c r="BYE19" s="151"/>
      <c r="BYF19" s="151"/>
      <c r="BYG19" s="151"/>
      <c r="BYH19" s="151"/>
      <c r="BYI19" s="151"/>
      <c r="BYJ19" s="151"/>
      <c r="BYK19" s="151"/>
      <c r="BYL19" s="151"/>
      <c r="BYM19" s="151"/>
      <c r="BYN19" s="151"/>
      <c r="BYO19" s="151"/>
      <c r="BYP19" s="151"/>
      <c r="BYQ19" s="151"/>
      <c r="BYR19" s="151"/>
      <c r="BYS19" s="151"/>
      <c r="BYT19" s="151"/>
      <c r="BYU19" s="151"/>
      <c r="BYV19" s="151"/>
      <c r="BYW19" s="151"/>
      <c r="BYX19" s="151"/>
      <c r="BYY19" s="151"/>
      <c r="BYZ19" s="151"/>
      <c r="BZA19" s="151"/>
      <c r="BZB19" s="151"/>
      <c r="BZC19" s="151"/>
      <c r="BZD19" s="151"/>
      <c r="BZE19" s="151"/>
      <c r="BZF19" s="151"/>
      <c r="BZG19" s="151"/>
      <c r="BZH19" s="151"/>
      <c r="BZI19" s="151"/>
      <c r="BZJ19" s="151"/>
      <c r="BZK19" s="151"/>
      <c r="BZL19" s="151"/>
      <c r="BZM19" s="151"/>
      <c r="BZN19" s="151"/>
      <c r="BZO19" s="151"/>
      <c r="BZP19" s="151"/>
      <c r="BZQ19" s="151"/>
      <c r="BZR19" s="151"/>
      <c r="BZS19" s="151"/>
      <c r="BZT19" s="151"/>
      <c r="BZU19" s="151"/>
      <c r="BZV19" s="151"/>
      <c r="BZW19" s="151"/>
      <c r="BZX19" s="151"/>
      <c r="BZY19" s="151"/>
      <c r="BZZ19" s="151"/>
      <c r="CAA19" s="151"/>
      <c r="CAB19" s="151"/>
      <c r="CAC19" s="151"/>
      <c r="CAD19" s="151"/>
      <c r="CAE19" s="151"/>
      <c r="CAF19" s="151"/>
      <c r="CAG19" s="151"/>
      <c r="CAH19" s="151"/>
      <c r="CAI19" s="151"/>
      <c r="CAJ19" s="151"/>
      <c r="CAK19" s="151"/>
      <c r="CAL19" s="151"/>
      <c r="CAM19" s="151"/>
      <c r="CAN19" s="151"/>
      <c r="CAO19" s="151"/>
      <c r="CAP19" s="151"/>
      <c r="CAQ19" s="151"/>
      <c r="CAR19" s="151"/>
      <c r="CAS19" s="151"/>
      <c r="CAT19" s="151"/>
      <c r="CAU19" s="151"/>
      <c r="CAV19" s="151"/>
      <c r="CAW19" s="151"/>
      <c r="CAX19" s="151"/>
      <c r="CAY19" s="151"/>
      <c r="CAZ19" s="151"/>
      <c r="CBA19" s="151"/>
      <c r="CBB19" s="151"/>
      <c r="CBC19" s="151"/>
      <c r="CBD19" s="151"/>
      <c r="CBE19" s="151"/>
      <c r="CBF19" s="151"/>
      <c r="CBG19" s="151"/>
      <c r="CBH19" s="151"/>
      <c r="CBI19" s="151"/>
      <c r="CBJ19" s="151"/>
      <c r="CBK19" s="151"/>
      <c r="CBL19" s="151"/>
      <c r="CBM19" s="151"/>
      <c r="CBN19" s="151"/>
      <c r="CBO19" s="151"/>
      <c r="CBP19" s="151"/>
      <c r="CBQ19" s="151"/>
      <c r="CBR19" s="151"/>
      <c r="CBS19" s="151"/>
      <c r="CBT19" s="151"/>
      <c r="CBU19" s="151"/>
      <c r="CBV19" s="151"/>
      <c r="CBW19" s="151"/>
      <c r="CBX19" s="151"/>
      <c r="CBY19" s="151"/>
      <c r="CBZ19" s="151"/>
      <c r="CCA19" s="151"/>
      <c r="CCB19" s="151"/>
      <c r="CCC19" s="151"/>
      <c r="CCD19" s="151"/>
      <c r="CCE19" s="151"/>
      <c r="CCF19" s="151"/>
      <c r="CCG19" s="151"/>
      <c r="CCH19" s="151"/>
      <c r="CCI19" s="151"/>
      <c r="CCJ19" s="151"/>
      <c r="CCK19" s="151"/>
      <c r="CCL19" s="151"/>
      <c r="CCM19" s="151"/>
      <c r="CCN19" s="151"/>
      <c r="CCO19" s="151"/>
      <c r="CCP19" s="151"/>
      <c r="CCQ19" s="151"/>
      <c r="CCR19" s="151"/>
      <c r="CCS19" s="151"/>
      <c r="CCT19" s="151"/>
      <c r="CCU19" s="151"/>
      <c r="CCV19" s="151"/>
      <c r="CCW19" s="151"/>
      <c r="CCX19" s="151"/>
      <c r="CCY19" s="151"/>
      <c r="CCZ19" s="151"/>
      <c r="CDA19" s="151"/>
      <c r="CDB19" s="151"/>
      <c r="CDC19" s="151"/>
      <c r="CDD19" s="151"/>
      <c r="CDE19" s="151"/>
      <c r="CDF19" s="151"/>
      <c r="CDG19" s="151"/>
      <c r="CDH19" s="151"/>
      <c r="CDI19" s="151"/>
      <c r="CDJ19" s="151"/>
      <c r="CDK19" s="151"/>
      <c r="CDL19" s="151"/>
      <c r="CDM19" s="151"/>
      <c r="CDN19" s="151"/>
      <c r="CDO19" s="151"/>
      <c r="CDP19" s="151"/>
      <c r="CDQ19" s="151"/>
      <c r="CDR19" s="151"/>
      <c r="CDS19" s="151"/>
      <c r="CDT19" s="151"/>
      <c r="CDU19" s="151"/>
      <c r="CDV19" s="151"/>
      <c r="CDW19" s="151"/>
      <c r="CDX19" s="151"/>
      <c r="CDY19" s="151"/>
      <c r="CDZ19" s="151"/>
      <c r="CEA19" s="151"/>
      <c r="CEB19" s="151"/>
      <c r="CEC19" s="151"/>
      <c r="CED19" s="151"/>
      <c r="CEE19" s="151"/>
      <c r="CEF19" s="151"/>
      <c r="CEG19" s="151"/>
      <c r="CEH19" s="151"/>
      <c r="CEI19" s="151"/>
      <c r="CEJ19" s="151"/>
      <c r="CEK19" s="151"/>
      <c r="CEL19" s="151"/>
      <c r="CEM19" s="151"/>
      <c r="CEN19" s="151"/>
      <c r="CEO19" s="151"/>
      <c r="CEP19" s="151"/>
      <c r="CEQ19" s="151"/>
      <c r="CER19" s="151"/>
      <c r="CES19" s="151"/>
      <c r="CET19" s="151"/>
      <c r="CEU19" s="151"/>
      <c r="CEV19" s="151"/>
      <c r="CEW19" s="151"/>
      <c r="CEX19" s="151"/>
      <c r="CEY19" s="151"/>
      <c r="CEZ19" s="151"/>
      <c r="CFA19" s="151"/>
      <c r="CFB19" s="151"/>
      <c r="CFC19" s="151"/>
      <c r="CFD19" s="151"/>
      <c r="CFE19" s="151"/>
      <c r="CFF19" s="151"/>
      <c r="CFG19" s="151"/>
      <c r="CFH19" s="151"/>
      <c r="CFI19" s="151"/>
      <c r="CFJ19" s="151"/>
      <c r="CFK19" s="151"/>
      <c r="CFL19" s="151"/>
      <c r="CFM19" s="151"/>
      <c r="CFN19" s="151"/>
      <c r="CFO19" s="151"/>
      <c r="CFP19" s="151"/>
      <c r="CFQ19" s="151"/>
      <c r="CFR19" s="151"/>
      <c r="CFS19" s="151"/>
      <c r="CFT19" s="151"/>
      <c r="CFU19" s="151"/>
      <c r="CFV19" s="151"/>
      <c r="CFW19" s="151"/>
      <c r="CFX19" s="151"/>
      <c r="CFY19" s="151"/>
      <c r="CFZ19" s="151"/>
      <c r="CGA19" s="151"/>
      <c r="CGB19" s="151"/>
      <c r="CGC19" s="151"/>
      <c r="CGD19" s="151"/>
      <c r="CGE19" s="151"/>
      <c r="CGF19" s="151"/>
      <c r="CGG19" s="151"/>
      <c r="CGH19" s="151"/>
      <c r="CGI19" s="151"/>
      <c r="CGJ19" s="151"/>
      <c r="CGK19" s="151"/>
      <c r="CGL19" s="151"/>
      <c r="CGM19" s="151"/>
      <c r="CGN19" s="151"/>
      <c r="CGO19" s="151"/>
      <c r="CGP19" s="151"/>
      <c r="CGQ19" s="151"/>
      <c r="CGR19" s="151"/>
      <c r="CGS19" s="151"/>
      <c r="CGT19" s="151"/>
      <c r="CGU19" s="151"/>
      <c r="CGV19" s="151"/>
      <c r="CGW19" s="151"/>
      <c r="CGX19" s="151"/>
      <c r="CGY19" s="151"/>
      <c r="CGZ19" s="151"/>
      <c r="CHA19" s="151"/>
      <c r="CHB19" s="151"/>
      <c r="CHC19" s="151"/>
      <c r="CHD19" s="151"/>
      <c r="CHE19" s="151"/>
      <c r="CHF19" s="151"/>
      <c r="CHG19" s="151"/>
      <c r="CHH19" s="151"/>
      <c r="CHI19" s="151"/>
      <c r="CHJ19" s="151"/>
      <c r="CHK19" s="151"/>
      <c r="CHL19" s="151"/>
      <c r="CHM19" s="151"/>
      <c r="CHN19" s="151"/>
      <c r="CHO19" s="151"/>
      <c r="CHP19" s="151"/>
      <c r="CHQ19" s="151"/>
      <c r="CHR19" s="151"/>
      <c r="CHS19" s="151"/>
      <c r="CHT19" s="151"/>
      <c r="CHU19" s="151"/>
      <c r="CHV19" s="151"/>
      <c r="CHW19" s="151"/>
      <c r="CHX19" s="151"/>
      <c r="CHY19" s="151"/>
      <c r="CHZ19" s="151"/>
      <c r="CIA19" s="151"/>
      <c r="CIB19" s="151"/>
      <c r="CIC19" s="151"/>
      <c r="CID19" s="151"/>
      <c r="CIE19" s="151"/>
      <c r="CIF19" s="151"/>
      <c r="CIG19" s="151"/>
      <c r="CIH19" s="151"/>
      <c r="CII19" s="151"/>
      <c r="CIJ19" s="151"/>
      <c r="CIK19" s="151"/>
      <c r="CIL19" s="151"/>
      <c r="CIM19" s="151"/>
      <c r="CIN19" s="151"/>
      <c r="CIO19" s="151"/>
      <c r="CIP19" s="151"/>
      <c r="CIQ19" s="151"/>
      <c r="CIR19" s="151"/>
      <c r="CIS19" s="151"/>
      <c r="CIT19" s="151"/>
      <c r="CIU19" s="151"/>
      <c r="CIV19" s="151"/>
      <c r="CIW19" s="151"/>
      <c r="CIX19" s="151"/>
      <c r="CIY19" s="151"/>
      <c r="CIZ19" s="151"/>
      <c r="CJA19" s="151"/>
      <c r="CJB19" s="151"/>
      <c r="CJC19" s="151"/>
      <c r="CJD19" s="151"/>
      <c r="CJE19" s="151"/>
      <c r="CJF19" s="151"/>
      <c r="CJG19" s="151"/>
      <c r="CJH19" s="151"/>
      <c r="CJI19" s="151"/>
      <c r="CJJ19" s="151"/>
      <c r="CJK19" s="151"/>
      <c r="CJL19" s="151"/>
      <c r="CJM19" s="151"/>
      <c r="CJN19" s="151"/>
      <c r="CJO19" s="151"/>
      <c r="CJP19" s="151"/>
      <c r="CJQ19" s="151"/>
      <c r="CJR19" s="151"/>
      <c r="CJS19" s="151"/>
      <c r="CJT19" s="151"/>
      <c r="CJU19" s="151"/>
      <c r="CJV19" s="151"/>
      <c r="CJW19" s="151"/>
      <c r="CJX19" s="151"/>
      <c r="CJY19" s="151"/>
      <c r="CJZ19" s="151"/>
      <c r="CKA19" s="151"/>
      <c r="CKB19" s="151"/>
      <c r="CKC19" s="151"/>
      <c r="CKD19" s="151"/>
      <c r="CKE19" s="151"/>
      <c r="CKF19" s="151"/>
      <c r="CKG19" s="151"/>
      <c r="CKH19" s="151"/>
      <c r="CKI19" s="151"/>
      <c r="CKJ19" s="151"/>
      <c r="CKK19" s="151"/>
      <c r="CKL19" s="151"/>
      <c r="CKM19" s="151"/>
      <c r="CKN19" s="151"/>
      <c r="CKO19" s="151"/>
      <c r="CKP19" s="151"/>
      <c r="CKQ19" s="151"/>
      <c r="CKR19" s="151"/>
      <c r="CKS19" s="151"/>
      <c r="CKT19" s="151"/>
      <c r="CKU19" s="151"/>
      <c r="CKV19" s="151"/>
      <c r="CKW19" s="151"/>
      <c r="CKX19" s="151"/>
      <c r="CKY19" s="151"/>
      <c r="CKZ19" s="151"/>
      <c r="CLA19" s="151"/>
      <c r="CLB19" s="151"/>
      <c r="CLC19" s="151"/>
      <c r="CLD19" s="151"/>
      <c r="CLE19" s="151"/>
      <c r="CLF19" s="151"/>
      <c r="CLG19" s="151"/>
      <c r="CLH19" s="151"/>
      <c r="CLI19" s="151"/>
      <c r="CLJ19" s="151"/>
      <c r="CLK19" s="151"/>
      <c r="CLL19" s="151"/>
      <c r="CLM19" s="151"/>
      <c r="CLN19" s="151"/>
      <c r="CLO19" s="151"/>
      <c r="CLP19" s="151"/>
      <c r="CLQ19" s="151"/>
      <c r="CLR19" s="151"/>
      <c r="CLS19" s="151"/>
      <c r="CLT19" s="151"/>
      <c r="CLU19" s="151"/>
      <c r="CLV19" s="151"/>
      <c r="CLW19" s="151"/>
      <c r="CLX19" s="151"/>
      <c r="CLY19" s="151"/>
      <c r="CLZ19" s="151"/>
      <c r="CMA19" s="151"/>
      <c r="CMB19" s="151"/>
      <c r="CMC19" s="151"/>
      <c r="CMD19" s="151"/>
      <c r="CME19" s="151"/>
      <c r="CMF19" s="151"/>
      <c r="CMG19" s="151"/>
      <c r="CMH19" s="151"/>
      <c r="CMI19" s="151"/>
      <c r="CMJ19" s="151"/>
      <c r="CMK19" s="151"/>
      <c r="CML19" s="151"/>
      <c r="CMM19" s="151"/>
      <c r="CMN19" s="151"/>
      <c r="CMO19" s="151"/>
      <c r="CMP19" s="151"/>
      <c r="CMQ19" s="151"/>
      <c r="CMR19" s="151"/>
      <c r="CMS19" s="151"/>
      <c r="CMT19" s="151"/>
      <c r="CMU19" s="151"/>
      <c r="CMV19" s="151"/>
      <c r="CMW19" s="151"/>
      <c r="CMX19" s="151"/>
      <c r="CMY19" s="151"/>
      <c r="CMZ19" s="151"/>
      <c r="CNA19" s="151"/>
      <c r="CNB19" s="151"/>
      <c r="CNC19" s="151"/>
      <c r="CND19" s="151"/>
      <c r="CNE19" s="151"/>
      <c r="CNF19" s="151"/>
      <c r="CNG19" s="151"/>
      <c r="CNH19" s="151"/>
      <c r="CNI19" s="151"/>
      <c r="CNJ19" s="151"/>
      <c r="CNK19" s="151"/>
      <c r="CNL19" s="151"/>
      <c r="CNM19" s="151"/>
      <c r="CNN19" s="151"/>
      <c r="CNO19" s="151"/>
      <c r="CNP19" s="151"/>
      <c r="CNQ19" s="151"/>
      <c r="CNR19" s="151"/>
      <c r="CNS19" s="151"/>
      <c r="CNT19" s="151"/>
      <c r="CNU19" s="151"/>
      <c r="CNV19" s="151"/>
      <c r="CNW19" s="151"/>
      <c r="CNX19" s="151"/>
      <c r="CNY19" s="151"/>
      <c r="CNZ19" s="151"/>
      <c r="COA19" s="151"/>
      <c r="COB19" s="151"/>
      <c r="COC19" s="151"/>
      <c r="COD19" s="151"/>
      <c r="COE19" s="151"/>
      <c r="COF19" s="151"/>
      <c r="COG19" s="151"/>
      <c r="COH19" s="151"/>
      <c r="COI19" s="151"/>
      <c r="COJ19" s="151"/>
      <c r="COK19" s="151"/>
      <c r="COL19" s="151"/>
      <c r="COM19" s="151"/>
      <c r="CON19" s="151"/>
      <c r="COO19" s="151"/>
      <c r="COP19" s="151"/>
      <c r="COQ19" s="151"/>
      <c r="COR19" s="151"/>
      <c r="COS19" s="151"/>
      <c r="COT19" s="151"/>
      <c r="COU19" s="151"/>
      <c r="COV19" s="151"/>
      <c r="COW19" s="151"/>
      <c r="COX19" s="151"/>
      <c r="COY19" s="151"/>
      <c r="COZ19" s="151"/>
      <c r="CPA19" s="151"/>
      <c r="CPB19" s="151"/>
      <c r="CPC19" s="151"/>
      <c r="CPD19" s="151"/>
      <c r="CPE19" s="151"/>
      <c r="CPF19" s="151"/>
      <c r="CPG19" s="151"/>
      <c r="CPH19" s="151"/>
      <c r="CPI19" s="151"/>
      <c r="CPJ19" s="151"/>
      <c r="CPK19" s="151"/>
      <c r="CPL19" s="151"/>
      <c r="CPM19" s="151"/>
      <c r="CPN19" s="151"/>
      <c r="CPO19" s="151"/>
      <c r="CPP19" s="151"/>
      <c r="CPQ19" s="151"/>
      <c r="CPR19" s="151"/>
      <c r="CPS19" s="151"/>
      <c r="CPT19" s="151"/>
      <c r="CPU19" s="151"/>
      <c r="CPV19" s="151"/>
      <c r="CPW19" s="151"/>
      <c r="CPX19" s="151"/>
      <c r="CPY19" s="151"/>
      <c r="CPZ19" s="151"/>
      <c r="CQA19" s="151"/>
      <c r="CQB19" s="151"/>
      <c r="CQC19" s="151"/>
      <c r="CQD19" s="151"/>
      <c r="CQE19" s="151"/>
      <c r="CQF19" s="151"/>
      <c r="CQG19" s="151"/>
      <c r="CQH19" s="151"/>
      <c r="CQI19" s="151"/>
      <c r="CQJ19" s="151"/>
      <c r="CQK19" s="151"/>
      <c r="CQL19" s="151"/>
      <c r="CQM19" s="151"/>
      <c r="CQN19" s="151"/>
      <c r="CQO19" s="151"/>
      <c r="CQP19" s="151"/>
      <c r="CQQ19" s="151"/>
      <c r="CQR19" s="151"/>
      <c r="CQS19" s="151"/>
      <c r="CQT19" s="151"/>
      <c r="CQU19" s="151"/>
      <c r="CQV19" s="151"/>
      <c r="CQW19" s="151"/>
      <c r="CQX19" s="151"/>
      <c r="CQY19" s="151"/>
      <c r="CQZ19" s="151"/>
      <c r="CRA19" s="151"/>
      <c r="CRB19" s="151"/>
      <c r="CRC19" s="151"/>
      <c r="CRD19" s="151"/>
      <c r="CRE19" s="151"/>
      <c r="CRF19" s="151"/>
      <c r="CRG19" s="151"/>
      <c r="CRH19" s="151"/>
      <c r="CRI19" s="151"/>
      <c r="CRJ19" s="151"/>
      <c r="CRK19" s="151"/>
      <c r="CRL19" s="151"/>
      <c r="CRM19" s="151"/>
      <c r="CRN19" s="151"/>
      <c r="CRO19" s="151"/>
      <c r="CRP19" s="151"/>
      <c r="CRQ19" s="151"/>
      <c r="CRR19" s="151"/>
      <c r="CRS19" s="151"/>
      <c r="CRT19" s="151"/>
      <c r="CRU19" s="151"/>
      <c r="CRV19" s="151"/>
      <c r="CRW19" s="151"/>
      <c r="CRX19" s="151"/>
      <c r="CRY19" s="151"/>
      <c r="CRZ19" s="151"/>
      <c r="CSA19" s="151"/>
      <c r="CSB19" s="151"/>
      <c r="CSC19" s="151"/>
      <c r="CSD19" s="151"/>
      <c r="CSE19" s="151"/>
      <c r="CSF19" s="151"/>
      <c r="CSG19" s="151"/>
      <c r="CSH19" s="151"/>
      <c r="CSI19" s="151"/>
      <c r="CSJ19" s="151"/>
      <c r="CSK19" s="151"/>
      <c r="CSL19" s="151"/>
      <c r="CSM19" s="151"/>
      <c r="CSN19" s="151"/>
      <c r="CSO19" s="151"/>
      <c r="CSP19" s="151"/>
      <c r="CSQ19" s="151"/>
      <c r="CSR19" s="151"/>
      <c r="CSS19" s="151"/>
      <c r="CST19" s="151"/>
      <c r="CSU19" s="151"/>
      <c r="CSV19" s="151"/>
      <c r="CSW19" s="151"/>
      <c r="CSX19" s="151"/>
      <c r="CSY19" s="151"/>
      <c r="CSZ19" s="151"/>
      <c r="CTA19" s="151"/>
      <c r="CTB19" s="151"/>
      <c r="CTC19" s="151"/>
      <c r="CTD19" s="151"/>
      <c r="CTE19" s="151"/>
      <c r="CTF19" s="151"/>
      <c r="CTG19" s="151"/>
      <c r="CTH19" s="151"/>
      <c r="CTI19" s="151"/>
      <c r="CTJ19" s="151"/>
      <c r="CTK19" s="151"/>
      <c r="CTL19" s="151"/>
      <c r="CTM19" s="151"/>
      <c r="CTN19" s="151"/>
      <c r="CTO19" s="151"/>
      <c r="CTP19" s="151"/>
      <c r="CTQ19" s="151"/>
      <c r="CTR19" s="151"/>
      <c r="CTS19" s="151"/>
      <c r="CTT19" s="151"/>
      <c r="CTU19" s="151"/>
      <c r="CTV19" s="151"/>
      <c r="CTW19" s="151"/>
      <c r="CTX19" s="151"/>
      <c r="CTY19" s="151"/>
      <c r="CTZ19" s="151"/>
      <c r="CUA19" s="151"/>
      <c r="CUB19" s="151"/>
      <c r="CUC19" s="151"/>
      <c r="CUD19" s="151"/>
      <c r="CUE19" s="151"/>
      <c r="CUF19" s="151"/>
      <c r="CUG19" s="151"/>
      <c r="CUH19" s="151"/>
      <c r="CUI19" s="151"/>
      <c r="CUJ19" s="151"/>
      <c r="CUK19" s="151"/>
      <c r="CUL19" s="151"/>
      <c r="CUM19" s="151"/>
      <c r="CUN19" s="151"/>
      <c r="CUO19" s="151"/>
      <c r="CUP19" s="151"/>
      <c r="CUQ19" s="151"/>
      <c r="CUR19" s="151"/>
      <c r="CUS19" s="151"/>
      <c r="CUT19" s="151"/>
      <c r="CUU19" s="151"/>
      <c r="CUV19" s="151"/>
      <c r="CUW19" s="151"/>
      <c r="CUX19" s="151"/>
      <c r="CUY19" s="151"/>
      <c r="CUZ19" s="151"/>
      <c r="CVA19" s="151"/>
      <c r="CVB19" s="151"/>
      <c r="CVC19" s="151"/>
      <c r="CVD19" s="151"/>
      <c r="CVE19" s="151"/>
      <c r="CVF19" s="151"/>
      <c r="CVG19" s="151"/>
      <c r="CVH19" s="151"/>
      <c r="CVI19" s="151"/>
      <c r="CVJ19" s="151"/>
      <c r="CVK19" s="151"/>
      <c r="CVL19" s="151"/>
      <c r="CVM19" s="151"/>
      <c r="CVN19" s="151"/>
      <c r="CVO19" s="151"/>
      <c r="CVP19" s="151"/>
      <c r="CVQ19" s="151"/>
      <c r="CVR19" s="151"/>
      <c r="CVS19" s="151"/>
      <c r="CVT19" s="151"/>
      <c r="CVU19" s="151"/>
      <c r="CVV19" s="151"/>
      <c r="CVW19" s="151"/>
      <c r="CVX19" s="151"/>
      <c r="CVY19" s="151"/>
      <c r="CVZ19" s="151"/>
      <c r="CWA19" s="151"/>
      <c r="CWB19" s="151"/>
      <c r="CWC19" s="151"/>
      <c r="CWD19" s="151"/>
      <c r="CWE19" s="151"/>
      <c r="CWF19" s="151"/>
      <c r="CWG19" s="151"/>
      <c r="CWH19" s="151"/>
      <c r="CWI19" s="151"/>
      <c r="CWJ19" s="151"/>
      <c r="CWK19" s="151"/>
      <c r="CWL19" s="151"/>
      <c r="CWM19" s="151"/>
      <c r="CWN19" s="151"/>
      <c r="CWO19" s="151"/>
      <c r="CWP19" s="151"/>
      <c r="CWQ19" s="151"/>
      <c r="CWR19" s="151"/>
      <c r="CWS19" s="151"/>
      <c r="CWT19" s="151"/>
      <c r="CWU19" s="151"/>
      <c r="CWV19" s="151"/>
      <c r="CWW19" s="151"/>
      <c r="CWX19" s="151"/>
      <c r="CWY19" s="151"/>
      <c r="CWZ19" s="151"/>
      <c r="CXA19" s="151"/>
      <c r="CXB19" s="151"/>
      <c r="CXC19" s="151"/>
      <c r="CXD19" s="151"/>
      <c r="CXE19" s="151"/>
      <c r="CXF19" s="151"/>
      <c r="CXG19" s="151"/>
      <c r="CXH19" s="151"/>
      <c r="CXI19" s="151"/>
      <c r="CXJ19" s="151"/>
      <c r="CXK19" s="151"/>
      <c r="CXL19" s="151"/>
      <c r="CXM19" s="151"/>
      <c r="CXN19" s="151"/>
      <c r="CXO19" s="151"/>
      <c r="CXP19" s="151"/>
      <c r="CXQ19" s="151"/>
      <c r="CXR19" s="151"/>
      <c r="CXS19" s="151"/>
      <c r="CXT19" s="151"/>
      <c r="CXU19" s="151"/>
      <c r="CXV19" s="151"/>
      <c r="CXW19" s="151"/>
      <c r="CXX19" s="151"/>
      <c r="CXY19" s="151"/>
      <c r="CXZ19" s="151"/>
      <c r="CYA19" s="151"/>
      <c r="CYB19" s="151"/>
      <c r="CYC19" s="151"/>
      <c r="CYD19" s="151"/>
      <c r="CYE19" s="151"/>
      <c r="CYF19" s="151"/>
      <c r="CYG19" s="151"/>
      <c r="CYH19" s="151"/>
      <c r="CYI19" s="151"/>
      <c r="CYJ19" s="151"/>
      <c r="CYK19" s="151"/>
      <c r="CYL19" s="151"/>
      <c r="CYM19" s="151"/>
      <c r="CYN19" s="151"/>
      <c r="CYO19" s="151"/>
      <c r="CYP19" s="151"/>
      <c r="CYQ19" s="151"/>
      <c r="CYR19" s="151"/>
      <c r="CYS19" s="151"/>
      <c r="CYT19" s="151"/>
      <c r="CYU19" s="151"/>
      <c r="CYV19" s="151"/>
      <c r="CYW19" s="151"/>
      <c r="CYX19" s="151"/>
      <c r="CYY19" s="151"/>
      <c r="CYZ19" s="151"/>
      <c r="CZA19" s="151"/>
      <c r="CZB19" s="151"/>
      <c r="CZC19" s="151"/>
      <c r="CZD19" s="151"/>
      <c r="CZE19" s="151"/>
      <c r="CZF19" s="151"/>
      <c r="CZG19" s="151"/>
      <c r="CZH19" s="151"/>
      <c r="CZI19" s="151"/>
      <c r="CZJ19" s="151"/>
      <c r="CZK19" s="151"/>
      <c r="CZL19" s="151"/>
      <c r="CZM19" s="151"/>
      <c r="CZN19" s="151"/>
      <c r="CZO19" s="151"/>
      <c r="CZP19" s="151"/>
      <c r="CZQ19" s="151"/>
      <c r="CZR19" s="151"/>
      <c r="CZS19" s="151"/>
      <c r="CZT19" s="151"/>
      <c r="CZU19" s="151"/>
      <c r="CZV19" s="151"/>
      <c r="CZW19" s="151"/>
      <c r="CZX19" s="151"/>
      <c r="CZY19" s="151"/>
      <c r="CZZ19" s="151"/>
      <c r="DAA19" s="151"/>
      <c r="DAB19" s="151"/>
      <c r="DAC19" s="151"/>
      <c r="DAD19" s="151"/>
      <c r="DAE19" s="151"/>
      <c r="DAF19" s="151"/>
      <c r="DAG19" s="151"/>
      <c r="DAH19" s="151"/>
      <c r="DAI19" s="151"/>
      <c r="DAJ19" s="151"/>
      <c r="DAK19" s="151"/>
      <c r="DAL19" s="151"/>
      <c r="DAM19" s="151"/>
      <c r="DAN19" s="151"/>
      <c r="DAO19" s="151"/>
      <c r="DAP19" s="151"/>
      <c r="DAQ19" s="151"/>
      <c r="DAR19" s="151"/>
      <c r="DAS19" s="151"/>
      <c r="DAT19" s="151"/>
      <c r="DAU19" s="151"/>
      <c r="DAV19" s="151"/>
      <c r="DAW19" s="151"/>
      <c r="DAX19" s="151"/>
      <c r="DAY19" s="151"/>
      <c r="DAZ19" s="151"/>
      <c r="DBA19" s="151"/>
      <c r="DBB19" s="151"/>
      <c r="DBC19" s="151"/>
      <c r="DBD19" s="151"/>
      <c r="DBE19" s="151"/>
      <c r="DBF19" s="151"/>
      <c r="DBG19" s="151"/>
      <c r="DBH19" s="151"/>
      <c r="DBI19" s="151"/>
      <c r="DBJ19" s="151"/>
      <c r="DBK19" s="151"/>
      <c r="DBL19" s="151"/>
      <c r="DBM19" s="151"/>
      <c r="DBN19" s="151"/>
      <c r="DBO19" s="151"/>
      <c r="DBP19" s="151"/>
      <c r="DBQ19" s="151"/>
      <c r="DBR19" s="151"/>
      <c r="DBS19" s="151"/>
      <c r="DBT19" s="151"/>
      <c r="DBU19" s="151"/>
      <c r="DBV19" s="151"/>
      <c r="DBW19" s="151"/>
      <c r="DBX19" s="151"/>
      <c r="DBY19" s="151"/>
      <c r="DBZ19" s="151"/>
      <c r="DCA19" s="151"/>
      <c r="DCB19" s="151"/>
      <c r="DCC19" s="151"/>
      <c r="DCD19" s="151"/>
      <c r="DCE19" s="151"/>
      <c r="DCF19" s="151"/>
      <c r="DCG19" s="151"/>
      <c r="DCH19" s="151"/>
      <c r="DCI19" s="151"/>
      <c r="DCJ19" s="151"/>
      <c r="DCK19" s="151"/>
      <c r="DCL19" s="151"/>
      <c r="DCM19" s="151"/>
      <c r="DCN19" s="151"/>
      <c r="DCO19" s="151"/>
      <c r="DCP19" s="151"/>
      <c r="DCQ19" s="151"/>
      <c r="DCR19" s="151"/>
      <c r="DCS19" s="151"/>
      <c r="DCT19" s="151"/>
      <c r="DCU19" s="151"/>
      <c r="DCV19" s="151"/>
      <c r="DCW19" s="151"/>
      <c r="DCX19" s="151"/>
      <c r="DCY19" s="151"/>
      <c r="DCZ19" s="151"/>
      <c r="DDA19" s="151"/>
      <c r="DDB19" s="151"/>
      <c r="DDC19" s="151"/>
      <c r="DDD19" s="151"/>
      <c r="DDE19" s="151"/>
      <c r="DDF19" s="151"/>
      <c r="DDG19" s="151"/>
      <c r="DDH19" s="151"/>
      <c r="DDI19" s="151"/>
      <c r="DDJ19" s="151"/>
      <c r="DDK19" s="151"/>
      <c r="DDL19" s="151"/>
      <c r="DDM19" s="151"/>
      <c r="DDN19" s="151"/>
      <c r="DDO19" s="151"/>
      <c r="DDP19" s="151"/>
      <c r="DDQ19" s="151"/>
      <c r="DDR19" s="151"/>
      <c r="DDS19" s="151"/>
      <c r="DDT19" s="151"/>
      <c r="DDU19" s="151"/>
      <c r="DDV19" s="151"/>
      <c r="DDW19" s="151"/>
      <c r="DDX19" s="151"/>
      <c r="DDY19" s="151"/>
      <c r="DDZ19" s="151"/>
      <c r="DEA19" s="151"/>
      <c r="DEB19" s="151"/>
      <c r="DEC19" s="151"/>
      <c r="DED19" s="151"/>
      <c r="DEE19" s="151"/>
      <c r="DEF19" s="151"/>
      <c r="DEG19" s="151"/>
      <c r="DEH19" s="151"/>
      <c r="DEI19" s="151"/>
      <c r="DEJ19" s="151"/>
      <c r="DEK19" s="151"/>
      <c r="DEL19" s="151"/>
      <c r="DEM19" s="151"/>
      <c r="DEN19" s="151"/>
      <c r="DEO19" s="151"/>
      <c r="DEP19" s="151"/>
      <c r="DEQ19" s="151"/>
      <c r="DER19" s="151"/>
      <c r="DES19" s="151"/>
      <c r="DET19" s="151"/>
      <c r="DEU19" s="151"/>
      <c r="DEV19" s="151"/>
      <c r="DEW19" s="151"/>
      <c r="DEX19" s="151"/>
      <c r="DEY19" s="151"/>
      <c r="DEZ19" s="151"/>
      <c r="DFA19" s="151"/>
      <c r="DFB19" s="151"/>
      <c r="DFC19" s="151"/>
      <c r="DFD19" s="151"/>
      <c r="DFE19" s="151"/>
      <c r="DFF19" s="151"/>
      <c r="DFG19" s="151"/>
      <c r="DFH19" s="151"/>
      <c r="DFI19" s="151"/>
      <c r="DFJ19" s="151"/>
      <c r="DFK19" s="151"/>
      <c r="DFL19" s="151"/>
      <c r="DFM19" s="151"/>
      <c r="DFN19" s="151"/>
      <c r="DFO19" s="151"/>
      <c r="DFP19" s="151"/>
      <c r="DFQ19" s="151"/>
      <c r="DFR19" s="151"/>
      <c r="DFS19" s="151"/>
      <c r="DFT19" s="151"/>
      <c r="DFU19" s="151"/>
      <c r="DFV19" s="151"/>
      <c r="DFW19" s="151"/>
      <c r="DFX19" s="151"/>
      <c r="DFY19" s="151"/>
      <c r="DFZ19" s="151"/>
      <c r="DGA19" s="151"/>
      <c r="DGB19" s="151"/>
      <c r="DGC19" s="151"/>
      <c r="DGD19" s="151"/>
      <c r="DGE19" s="151"/>
      <c r="DGF19" s="151"/>
      <c r="DGG19" s="151"/>
      <c r="DGH19" s="151"/>
      <c r="DGI19" s="151"/>
      <c r="DGJ19" s="151"/>
      <c r="DGK19" s="151"/>
      <c r="DGL19" s="151"/>
      <c r="DGM19" s="151"/>
      <c r="DGN19" s="151"/>
      <c r="DGO19" s="151"/>
      <c r="DGP19" s="151"/>
      <c r="DGQ19" s="151"/>
      <c r="DGR19" s="151"/>
      <c r="DGS19" s="151"/>
      <c r="DGT19" s="151"/>
      <c r="DGU19" s="151"/>
      <c r="DGV19" s="151"/>
      <c r="DGW19" s="151"/>
      <c r="DGX19" s="151"/>
      <c r="DGY19" s="151"/>
      <c r="DGZ19" s="151"/>
      <c r="DHA19" s="151"/>
      <c r="DHB19" s="151"/>
      <c r="DHC19" s="151"/>
      <c r="DHD19" s="151"/>
      <c r="DHE19" s="151"/>
      <c r="DHF19" s="151"/>
      <c r="DHG19" s="151"/>
      <c r="DHH19" s="151"/>
      <c r="DHI19" s="151"/>
      <c r="DHJ19" s="151"/>
      <c r="DHK19" s="151"/>
      <c r="DHL19" s="151"/>
      <c r="DHM19" s="151"/>
      <c r="DHN19" s="151"/>
      <c r="DHO19" s="151"/>
      <c r="DHP19" s="151"/>
      <c r="DHQ19" s="151"/>
      <c r="DHR19" s="151"/>
      <c r="DHS19" s="151"/>
      <c r="DHT19" s="151"/>
      <c r="DHU19" s="151"/>
      <c r="DHV19" s="151"/>
      <c r="DHW19" s="151"/>
      <c r="DHX19" s="151"/>
      <c r="DHY19" s="151"/>
      <c r="DHZ19" s="151"/>
      <c r="DIA19" s="151"/>
      <c r="DIB19" s="151"/>
      <c r="DIC19" s="151"/>
      <c r="DID19" s="151"/>
      <c r="DIE19" s="151"/>
      <c r="DIF19" s="151"/>
      <c r="DIG19" s="151"/>
      <c r="DIH19" s="151"/>
      <c r="DII19" s="151"/>
      <c r="DIJ19" s="151"/>
      <c r="DIK19" s="151"/>
      <c r="DIL19" s="151"/>
      <c r="DIM19" s="151"/>
      <c r="DIN19" s="151"/>
      <c r="DIO19" s="151"/>
      <c r="DIP19" s="151"/>
      <c r="DIQ19" s="151"/>
      <c r="DIR19" s="151"/>
      <c r="DIS19" s="151"/>
      <c r="DIT19" s="151"/>
      <c r="DIU19" s="151"/>
      <c r="DIV19" s="151"/>
      <c r="DIW19" s="151"/>
      <c r="DIX19" s="151"/>
      <c r="DIY19" s="151"/>
      <c r="DIZ19" s="151"/>
      <c r="DJA19" s="151"/>
      <c r="DJB19" s="151"/>
      <c r="DJC19" s="151"/>
      <c r="DJD19" s="151"/>
      <c r="DJE19" s="151"/>
      <c r="DJF19" s="151"/>
      <c r="DJG19" s="151"/>
      <c r="DJH19" s="151"/>
      <c r="DJI19" s="151"/>
      <c r="DJJ19" s="151"/>
      <c r="DJK19" s="151"/>
      <c r="DJL19" s="151"/>
      <c r="DJM19" s="151"/>
      <c r="DJN19" s="151"/>
      <c r="DJO19" s="151"/>
      <c r="DJP19" s="151"/>
      <c r="DJQ19" s="151"/>
      <c r="DJR19" s="151"/>
      <c r="DJS19" s="151"/>
      <c r="DJT19" s="151"/>
      <c r="DJU19" s="151"/>
      <c r="DJV19" s="151"/>
      <c r="DJW19" s="151"/>
      <c r="DJX19" s="151"/>
      <c r="DJY19" s="151"/>
      <c r="DJZ19" s="151"/>
      <c r="DKA19" s="151"/>
      <c r="DKB19" s="151"/>
      <c r="DKC19" s="151"/>
      <c r="DKD19" s="151"/>
      <c r="DKE19" s="151"/>
      <c r="DKF19" s="151"/>
      <c r="DKG19" s="151"/>
      <c r="DKH19" s="151"/>
      <c r="DKI19" s="151"/>
      <c r="DKJ19" s="151"/>
      <c r="DKK19" s="151"/>
      <c r="DKL19" s="151"/>
      <c r="DKM19" s="151"/>
      <c r="DKN19" s="151"/>
      <c r="DKO19" s="151"/>
      <c r="DKP19" s="151"/>
      <c r="DKQ19" s="151"/>
      <c r="DKR19" s="151"/>
      <c r="DKS19" s="151"/>
      <c r="DKT19" s="151"/>
      <c r="DKU19" s="151"/>
      <c r="DKV19" s="151"/>
      <c r="DKW19" s="151"/>
      <c r="DKX19" s="151"/>
      <c r="DKY19" s="151"/>
      <c r="DKZ19" s="151"/>
      <c r="DLA19" s="151"/>
      <c r="DLB19" s="151"/>
      <c r="DLC19" s="151"/>
      <c r="DLD19" s="151"/>
      <c r="DLE19" s="151"/>
      <c r="DLF19" s="151"/>
      <c r="DLG19" s="151"/>
      <c r="DLH19" s="151"/>
      <c r="DLI19" s="151"/>
      <c r="DLJ19" s="151"/>
      <c r="DLK19" s="151"/>
      <c r="DLL19" s="151"/>
      <c r="DLM19" s="151"/>
      <c r="DLN19" s="151"/>
      <c r="DLO19" s="151"/>
      <c r="DLP19" s="151"/>
      <c r="DLQ19" s="151"/>
      <c r="DLR19" s="151"/>
      <c r="DLS19" s="151"/>
      <c r="DLT19" s="151"/>
      <c r="DLU19" s="151"/>
      <c r="DLV19" s="151"/>
      <c r="DLW19" s="151"/>
      <c r="DLX19" s="151"/>
      <c r="DLY19" s="151"/>
      <c r="DLZ19" s="151"/>
      <c r="DMA19" s="151"/>
      <c r="DMB19" s="151"/>
      <c r="DMC19" s="151"/>
      <c r="DMD19" s="151"/>
      <c r="DME19" s="151"/>
      <c r="DMF19" s="151"/>
      <c r="DMG19" s="151"/>
      <c r="DMH19" s="151"/>
      <c r="DMI19" s="151"/>
      <c r="DMJ19" s="151"/>
      <c r="DMK19" s="151"/>
      <c r="DML19" s="151"/>
      <c r="DMM19" s="151"/>
      <c r="DMN19" s="151"/>
      <c r="DMO19" s="151"/>
      <c r="DMP19" s="151"/>
      <c r="DMQ19" s="151"/>
      <c r="DMR19" s="151"/>
      <c r="DMS19" s="151"/>
      <c r="DMT19" s="151"/>
      <c r="DMU19" s="151"/>
      <c r="DMV19" s="151"/>
      <c r="DMW19" s="151"/>
      <c r="DMX19" s="151"/>
      <c r="DMY19" s="151"/>
      <c r="DMZ19" s="151"/>
      <c r="DNA19" s="151"/>
      <c r="DNB19" s="151"/>
      <c r="DNC19" s="151"/>
      <c r="DND19" s="151"/>
      <c r="DNE19" s="151"/>
      <c r="DNF19" s="151"/>
      <c r="DNG19" s="151"/>
      <c r="DNH19" s="151"/>
      <c r="DNI19" s="151"/>
      <c r="DNJ19" s="151"/>
      <c r="DNK19" s="151"/>
      <c r="DNL19" s="151"/>
      <c r="DNM19" s="151"/>
      <c r="DNN19" s="151"/>
      <c r="DNO19" s="151"/>
      <c r="DNP19" s="151"/>
      <c r="DNQ19" s="151"/>
      <c r="DNR19" s="151"/>
      <c r="DNS19" s="151"/>
      <c r="DNT19" s="151"/>
      <c r="DNU19" s="151"/>
      <c r="DNV19" s="151"/>
      <c r="DNW19" s="151"/>
      <c r="DNX19" s="151"/>
      <c r="DNY19" s="151"/>
      <c r="DNZ19" s="151"/>
      <c r="DOA19" s="151"/>
      <c r="DOB19" s="151"/>
      <c r="DOC19" s="151"/>
      <c r="DOD19" s="151"/>
      <c r="DOE19" s="151"/>
      <c r="DOF19" s="151"/>
      <c r="DOG19" s="151"/>
      <c r="DOH19" s="151"/>
      <c r="DOI19" s="151"/>
      <c r="DOJ19" s="151"/>
      <c r="DOK19" s="151"/>
      <c r="DOL19" s="151"/>
      <c r="DOM19" s="151"/>
      <c r="DON19" s="151"/>
      <c r="DOO19" s="151"/>
      <c r="DOP19" s="151"/>
      <c r="DOQ19" s="151"/>
      <c r="DOR19" s="151"/>
      <c r="DOS19" s="151"/>
      <c r="DOT19" s="151"/>
      <c r="DOU19" s="151"/>
      <c r="DOV19" s="151"/>
      <c r="DOW19" s="151"/>
      <c r="DOX19" s="151"/>
      <c r="DOY19" s="151"/>
      <c r="DOZ19" s="151"/>
      <c r="DPA19" s="151"/>
      <c r="DPB19" s="151"/>
      <c r="DPC19" s="151"/>
      <c r="DPD19" s="151"/>
      <c r="DPE19" s="151"/>
      <c r="DPF19" s="151"/>
      <c r="DPG19" s="151"/>
      <c r="DPH19" s="151"/>
      <c r="DPI19" s="151"/>
      <c r="DPJ19" s="151"/>
      <c r="DPK19" s="151"/>
      <c r="DPL19" s="151"/>
      <c r="DPM19" s="151"/>
      <c r="DPN19" s="151"/>
      <c r="DPO19" s="151"/>
      <c r="DPP19" s="151"/>
      <c r="DPQ19" s="151"/>
      <c r="DPR19" s="151"/>
      <c r="DPS19" s="151"/>
      <c r="DPT19" s="151"/>
      <c r="DPU19" s="151"/>
      <c r="DPV19" s="151"/>
      <c r="DPW19" s="151"/>
      <c r="DPX19" s="151"/>
      <c r="DPY19" s="151"/>
      <c r="DPZ19" s="151"/>
      <c r="DQA19" s="151"/>
      <c r="DQB19" s="151"/>
      <c r="DQC19" s="151"/>
      <c r="DQD19" s="151"/>
      <c r="DQE19" s="151"/>
      <c r="DQF19" s="151"/>
      <c r="DQG19" s="151"/>
      <c r="DQH19" s="151"/>
      <c r="DQI19" s="151"/>
      <c r="DQJ19" s="151"/>
      <c r="DQK19" s="151"/>
      <c r="DQL19" s="151"/>
      <c r="DQM19" s="151"/>
      <c r="DQN19" s="151"/>
      <c r="DQO19" s="151"/>
      <c r="DQP19" s="151"/>
      <c r="DQQ19" s="151"/>
      <c r="DQR19" s="151"/>
      <c r="DQS19" s="151"/>
      <c r="DQT19" s="151"/>
      <c r="DQU19" s="151"/>
      <c r="DQV19" s="151"/>
      <c r="DQW19" s="151"/>
      <c r="DQX19" s="151"/>
      <c r="DQY19" s="151"/>
      <c r="DQZ19" s="151"/>
      <c r="DRA19" s="151"/>
      <c r="DRB19" s="151"/>
      <c r="DRC19" s="151"/>
      <c r="DRD19" s="151"/>
      <c r="DRE19" s="151"/>
      <c r="DRF19" s="151"/>
      <c r="DRG19" s="151"/>
      <c r="DRH19" s="151"/>
      <c r="DRI19" s="151"/>
      <c r="DRJ19" s="151"/>
      <c r="DRK19" s="151"/>
      <c r="DRL19" s="151"/>
      <c r="DRM19" s="151"/>
      <c r="DRN19" s="151"/>
      <c r="DRO19" s="151"/>
      <c r="DRP19" s="151"/>
      <c r="DRQ19" s="151"/>
      <c r="DRR19" s="151"/>
      <c r="DRS19" s="151"/>
      <c r="DRT19" s="151"/>
      <c r="DRU19" s="151"/>
      <c r="DRV19" s="151"/>
      <c r="DRW19" s="151"/>
      <c r="DRX19" s="151"/>
      <c r="DRY19" s="151"/>
      <c r="DRZ19" s="151"/>
      <c r="DSA19" s="151"/>
      <c r="DSB19" s="151"/>
      <c r="DSC19" s="151"/>
      <c r="DSD19" s="151"/>
      <c r="DSE19" s="151"/>
      <c r="DSF19" s="151"/>
      <c r="DSG19" s="151"/>
      <c r="DSH19" s="151"/>
      <c r="DSI19" s="151"/>
      <c r="DSJ19" s="151"/>
      <c r="DSK19" s="151"/>
      <c r="DSL19" s="151"/>
      <c r="DSM19" s="151"/>
      <c r="DSN19" s="151"/>
      <c r="DSO19" s="151"/>
      <c r="DSP19" s="151"/>
      <c r="DSQ19" s="151"/>
      <c r="DSR19" s="151"/>
      <c r="DSS19" s="151"/>
      <c r="DST19" s="151"/>
      <c r="DSU19" s="151"/>
      <c r="DSV19" s="151"/>
      <c r="DSW19" s="151"/>
      <c r="DSX19" s="151"/>
      <c r="DSY19" s="151"/>
      <c r="DSZ19" s="151"/>
      <c r="DTA19" s="151"/>
      <c r="DTB19" s="151"/>
      <c r="DTC19" s="151"/>
      <c r="DTD19" s="151"/>
      <c r="DTE19" s="151"/>
      <c r="DTF19" s="151"/>
      <c r="DTG19" s="151"/>
      <c r="DTH19" s="151"/>
      <c r="DTI19" s="151"/>
      <c r="DTJ19" s="151"/>
      <c r="DTK19" s="151"/>
      <c r="DTL19" s="151"/>
      <c r="DTM19" s="151"/>
      <c r="DTN19" s="151"/>
      <c r="DTO19" s="151"/>
      <c r="DTP19" s="151"/>
      <c r="DTQ19" s="151"/>
      <c r="DTR19" s="151"/>
      <c r="DTS19" s="151"/>
      <c r="DTT19" s="151"/>
      <c r="DTU19" s="151"/>
      <c r="DTV19" s="151"/>
      <c r="DTW19" s="151"/>
      <c r="DTX19" s="151"/>
      <c r="DTY19" s="151"/>
      <c r="DTZ19" s="151"/>
      <c r="DUA19" s="151"/>
      <c r="DUB19" s="151"/>
      <c r="DUC19" s="151"/>
      <c r="DUD19" s="151"/>
      <c r="DUE19" s="151"/>
      <c r="DUF19" s="151"/>
      <c r="DUG19" s="151"/>
      <c r="DUH19" s="151"/>
      <c r="DUI19" s="151"/>
      <c r="DUJ19" s="151"/>
      <c r="DUK19" s="151"/>
      <c r="DUL19" s="151"/>
      <c r="DUM19" s="151"/>
      <c r="DUN19" s="151"/>
      <c r="DUO19" s="151"/>
      <c r="DUP19" s="151"/>
      <c r="DUQ19" s="151"/>
      <c r="DUR19" s="151"/>
      <c r="DUS19" s="151"/>
      <c r="DUT19" s="151"/>
      <c r="DUU19" s="151"/>
      <c r="DUV19" s="151"/>
      <c r="DUW19" s="151"/>
      <c r="DUX19" s="151"/>
      <c r="DUY19" s="151"/>
      <c r="DUZ19" s="151"/>
      <c r="DVA19" s="151"/>
      <c r="DVB19" s="151"/>
      <c r="DVC19" s="151"/>
      <c r="DVD19" s="151"/>
      <c r="DVE19" s="151"/>
      <c r="DVF19" s="151"/>
      <c r="DVG19" s="151"/>
      <c r="DVH19" s="151"/>
      <c r="DVI19" s="151"/>
      <c r="DVJ19" s="151"/>
      <c r="DVK19" s="151"/>
      <c r="DVL19" s="151"/>
      <c r="DVM19" s="151"/>
      <c r="DVN19" s="151"/>
      <c r="DVO19" s="151"/>
      <c r="DVP19" s="151"/>
      <c r="DVQ19" s="151"/>
      <c r="DVR19" s="151"/>
      <c r="DVS19" s="151"/>
      <c r="DVT19" s="151"/>
      <c r="DVU19" s="151"/>
      <c r="DVV19" s="151"/>
      <c r="DVW19" s="151"/>
      <c r="DVX19" s="151"/>
      <c r="DVY19" s="151"/>
      <c r="DVZ19" s="151"/>
      <c r="DWA19" s="151"/>
      <c r="DWB19" s="151"/>
      <c r="DWC19" s="151"/>
      <c r="DWD19" s="151"/>
      <c r="DWE19" s="151"/>
      <c r="DWF19" s="151"/>
      <c r="DWG19" s="151"/>
      <c r="DWH19" s="151"/>
      <c r="DWI19" s="151"/>
      <c r="DWJ19" s="151"/>
      <c r="DWK19" s="151"/>
      <c r="DWL19" s="151"/>
      <c r="DWM19" s="151"/>
      <c r="DWN19" s="151"/>
      <c r="DWO19" s="151"/>
      <c r="DWP19" s="151"/>
      <c r="DWQ19" s="151"/>
      <c r="DWR19" s="151"/>
      <c r="DWS19" s="151"/>
      <c r="DWT19" s="151"/>
      <c r="DWU19" s="151"/>
      <c r="DWV19" s="151"/>
      <c r="DWW19" s="151"/>
      <c r="DWX19" s="151"/>
      <c r="DWY19" s="151"/>
      <c r="DWZ19" s="151"/>
      <c r="DXA19" s="151"/>
      <c r="DXB19" s="151"/>
      <c r="DXC19" s="151"/>
      <c r="DXD19" s="151"/>
      <c r="DXE19" s="151"/>
      <c r="DXF19" s="151"/>
      <c r="DXG19" s="151"/>
      <c r="DXH19" s="151"/>
      <c r="DXI19" s="151"/>
      <c r="DXJ19" s="151"/>
      <c r="DXK19" s="151"/>
      <c r="DXL19" s="151"/>
      <c r="DXM19" s="151"/>
      <c r="DXN19" s="151"/>
      <c r="DXO19" s="151"/>
      <c r="DXP19" s="151"/>
      <c r="DXQ19" s="151"/>
      <c r="DXR19" s="151"/>
      <c r="DXS19" s="151"/>
      <c r="DXT19" s="151"/>
      <c r="DXU19" s="151"/>
      <c r="DXV19" s="151"/>
      <c r="DXW19" s="151"/>
      <c r="DXX19" s="151"/>
      <c r="DXY19" s="151"/>
      <c r="DXZ19" s="151"/>
      <c r="DYA19" s="151"/>
      <c r="DYB19" s="151"/>
      <c r="DYC19" s="151"/>
      <c r="DYD19" s="151"/>
      <c r="DYE19" s="151"/>
      <c r="DYF19" s="151"/>
      <c r="DYG19" s="151"/>
      <c r="DYH19" s="151"/>
      <c r="DYI19" s="151"/>
      <c r="DYJ19" s="151"/>
      <c r="DYK19" s="151"/>
      <c r="DYL19" s="151"/>
      <c r="DYM19" s="151"/>
      <c r="DYN19" s="151"/>
      <c r="DYO19" s="151"/>
      <c r="DYP19" s="151"/>
      <c r="DYQ19" s="151"/>
      <c r="DYR19" s="151"/>
      <c r="DYS19" s="151"/>
      <c r="DYT19" s="151"/>
      <c r="DYU19" s="151"/>
      <c r="DYV19" s="151"/>
      <c r="DYW19" s="151"/>
      <c r="DYX19" s="151"/>
      <c r="DYY19" s="151"/>
      <c r="DYZ19" s="151"/>
      <c r="DZA19" s="151"/>
      <c r="DZB19" s="151"/>
      <c r="DZC19" s="151"/>
      <c r="DZD19" s="151"/>
      <c r="DZE19" s="151"/>
      <c r="DZF19" s="151"/>
      <c r="DZG19" s="151"/>
      <c r="DZH19" s="151"/>
      <c r="DZI19" s="151"/>
      <c r="DZJ19" s="151"/>
      <c r="DZK19" s="151"/>
      <c r="DZL19" s="151"/>
      <c r="DZM19" s="151"/>
      <c r="DZN19" s="151"/>
      <c r="DZO19" s="151"/>
      <c r="DZP19" s="151"/>
      <c r="DZQ19" s="151"/>
      <c r="DZR19" s="151"/>
      <c r="DZS19" s="151"/>
      <c r="DZT19" s="151"/>
      <c r="DZU19" s="151"/>
      <c r="DZV19" s="151"/>
      <c r="DZW19" s="151"/>
      <c r="DZX19" s="151"/>
      <c r="DZY19" s="151"/>
      <c r="DZZ19" s="151"/>
      <c r="EAA19" s="151"/>
      <c r="EAB19" s="151"/>
      <c r="EAC19" s="151"/>
      <c r="EAD19" s="151"/>
      <c r="EAE19" s="151"/>
      <c r="EAF19" s="151"/>
      <c r="EAG19" s="151"/>
      <c r="EAH19" s="151"/>
      <c r="EAI19" s="151"/>
      <c r="EAJ19" s="151"/>
      <c r="EAK19" s="151"/>
      <c r="EAL19" s="151"/>
      <c r="EAM19" s="151"/>
      <c r="EAN19" s="151"/>
      <c r="EAO19" s="151"/>
      <c r="EAP19" s="151"/>
      <c r="EAQ19" s="151"/>
      <c r="EAR19" s="151"/>
      <c r="EAS19" s="151"/>
      <c r="EAT19" s="151"/>
      <c r="EAU19" s="151"/>
      <c r="EAV19" s="151"/>
      <c r="EAW19" s="151"/>
      <c r="EAX19" s="151"/>
      <c r="EAY19" s="151"/>
      <c r="EAZ19" s="151"/>
      <c r="EBA19" s="151"/>
      <c r="EBB19" s="151"/>
      <c r="EBC19" s="151"/>
      <c r="EBD19" s="151"/>
      <c r="EBE19" s="151"/>
      <c r="EBF19" s="151"/>
      <c r="EBG19" s="151"/>
      <c r="EBH19" s="151"/>
      <c r="EBI19" s="151"/>
      <c r="EBJ19" s="151"/>
      <c r="EBK19" s="151"/>
      <c r="EBL19" s="151"/>
      <c r="EBM19" s="151"/>
      <c r="EBN19" s="151"/>
      <c r="EBO19" s="151"/>
      <c r="EBP19" s="151"/>
      <c r="EBQ19" s="151"/>
      <c r="EBR19" s="151"/>
      <c r="EBS19" s="151"/>
      <c r="EBT19" s="151"/>
      <c r="EBU19" s="151"/>
      <c r="EBV19" s="151"/>
      <c r="EBW19" s="151"/>
      <c r="EBX19" s="151"/>
      <c r="EBY19" s="151"/>
      <c r="EBZ19" s="151"/>
      <c r="ECA19" s="151"/>
      <c r="ECB19" s="151"/>
      <c r="ECC19" s="151"/>
      <c r="ECD19" s="151"/>
      <c r="ECE19" s="151"/>
      <c r="ECF19" s="151"/>
      <c r="ECG19" s="151"/>
      <c r="ECH19" s="151"/>
      <c r="ECI19" s="151"/>
      <c r="ECJ19" s="151"/>
      <c r="ECK19" s="151"/>
      <c r="ECL19" s="151"/>
      <c r="ECM19" s="151"/>
      <c r="ECN19" s="151"/>
      <c r="ECO19" s="151"/>
      <c r="ECP19" s="151"/>
      <c r="ECQ19" s="151"/>
      <c r="ECR19" s="151"/>
      <c r="ECS19" s="151"/>
      <c r="ECT19" s="151"/>
      <c r="ECU19" s="151"/>
      <c r="ECV19" s="151"/>
      <c r="ECW19" s="151"/>
      <c r="ECX19" s="151"/>
      <c r="ECY19" s="151"/>
      <c r="ECZ19" s="151"/>
      <c r="EDA19" s="151"/>
      <c r="EDB19" s="151"/>
      <c r="EDC19" s="151"/>
      <c r="EDD19" s="151"/>
      <c r="EDE19" s="151"/>
      <c r="EDF19" s="151"/>
      <c r="EDG19" s="151"/>
      <c r="EDH19" s="151"/>
      <c r="EDI19" s="151"/>
      <c r="EDJ19" s="151"/>
      <c r="EDK19" s="151"/>
      <c r="EDL19" s="151"/>
      <c r="EDM19" s="151"/>
      <c r="EDN19" s="151"/>
      <c r="EDO19" s="151"/>
      <c r="EDP19" s="151"/>
      <c r="EDQ19" s="151"/>
      <c r="EDR19" s="151"/>
      <c r="EDS19" s="151"/>
      <c r="EDT19" s="151"/>
      <c r="EDU19" s="151"/>
      <c r="EDV19" s="151"/>
      <c r="EDW19" s="151"/>
      <c r="EDX19" s="151"/>
      <c r="EDY19" s="151"/>
      <c r="EDZ19" s="151"/>
      <c r="EEA19" s="151"/>
      <c r="EEB19" s="151"/>
      <c r="EEC19" s="151"/>
      <c r="EED19" s="151"/>
      <c r="EEE19" s="151"/>
      <c r="EEF19" s="151"/>
      <c r="EEG19" s="151"/>
      <c r="EEH19" s="151"/>
      <c r="EEI19" s="151"/>
      <c r="EEJ19" s="151"/>
      <c r="EEK19" s="151"/>
      <c r="EEL19" s="151"/>
      <c r="EEM19" s="151"/>
      <c r="EEN19" s="151"/>
      <c r="EEO19" s="151"/>
      <c r="EEP19" s="151"/>
      <c r="EEQ19" s="151"/>
      <c r="EER19" s="151"/>
      <c r="EES19" s="151"/>
      <c r="EET19" s="151"/>
      <c r="EEU19" s="151"/>
      <c r="EEV19" s="151"/>
      <c r="EEW19" s="151"/>
      <c r="EEX19" s="151"/>
      <c r="EEY19" s="151"/>
      <c r="EEZ19" s="151"/>
      <c r="EFA19" s="151"/>
      <c r="EFB19" s="151"/>
      <c r="EFC19" s="151"/>
      <c r="EFD19" s="151"/>
      <c r="EFE19" s="151"/>
      <c r="EFF19" s="151"/>
      <c r="EFG19" s="151"/>
      <c r="EFH19" s="151"/>
      <c r="EFI19" s="151"/>
      <c r="EFJ19" s="151"/>
      <c r="EFK19" s="151"/>
      <c r="EFL19" s="151"/>
      <c r="EFM19" s="151"/>
      <c r="EFN19" s="151"/>
      <c r="EFO19" s="151"/>
      <c r="EFP19" s="151"/>
      <c r="EFQ19" s="151"/>
      <c r="EFR19" s="151"/>
      <c r="EFS19" s="151"/>
      <c r="EFT19" s="151"/>
      <c r="EFU19" s="151"/>
      <c r="EFV19" s="151"/>
      <c r="EFW19" s="151"/>
      <c r="EFX19" s="151"/>
      <c r="EFY19" s="151"/>
      <c r="EFZ19" s="151"/>
      <c r="EGA19" s="151"/>
      <c r="EGB19" s="151"/>
      <c r="EGC19" s="151"/>
      <c r="EGD19" s="151"/>
      <c r="EGE19" s="151"/>
      <c r="EGF19" s="151"/>
      <c r="EGG19" s="151"/>
      <c r="EGH19" s="151"/>
      <c r="EGI19" s="151"/>
      <c r="EGJ19" s="151"/>
      <c r="EGK19" s="151"/>
      <c r="EGL19" s="151"/>
      <c r="EGM19" s="151"/>
      <c r="EGN19" s="151"/>
      <c r="EGO19" s="151"/>
      <c r="EGP19" s="151"/>
      <c r="EGQ19" s="151"/>
      <c r="EGR19" s="151"/>
      <c r="EGS19" s="151"/>
      <c r="EGT19" s="151"/>
      <c r="EGU19" s="151"/>
      <c r="EGV19" s="151"/>
      <c r="EGW19" s="151"/>
      <c r="EGX19" s="151"/>
      <c r="EGY19" s="151"/>
      <c r="EGZ19" s="151"/>
      <c r="EHA19" s="151"/>
      <c r="EHB19" s="151"/>
      <c r="EHC19" s="151"/>
      <c r="EHD19" s="151"/>
      <c r="EHE19" s="151"/>
      <c r="EHF19" s="151"/>
      <c r="EHG19" s="151"/>
      <c r="EHH19" s="151"/>
      <c r="EHI19" s="151"/>
      <c r="EHJ19" s="151"/>
      <c r="EHK19" s="151"/>
      <c r="EHL19" s="151"/>
      <c r="EHM19" s="151"/>
      <c r="EHN19" s="151"/>
      <c r="EHO19" s="151"/>
      <c r="EHP19" s="151"/>
      <c r="EHQ19" s="151"/>
      <c r="EHR19" s="151"/>
      <c r="EHS19" s="151"/>
      <c r="EHT19" s="151"/>
      <c r="EHU19" s="151"/>
      <c r="EHV19" s="151"/>
      <c r="EHW19" s="151"/>
      <c r="EHX19" s="151"/>
      <c r="EHY19" s="151"/>
      <c r="EHZ19" s="151"/>
      <c r="EIA19" s="151"/>
      <c r="EIB19" s="151"/>
      <c r="EIC19" s="151"/>
      <c r="EID19" s="151"/>
      <c r="EIE19" s="151"/>
      <c r="EIF19" s="151"/>
      <c r="EIG19" s="151"/>
      <c r="EIH19" s="151"/>
      <c r="EII19" s="151"/>
      <c r="EIJ19" s="151"/>
      <c r="EIK19" s="151"/>
      <c r="EIL19" s="151"/>
      <c r="EIM19" s="151"/>
      <c r="EIN19" s="151"/>
      <c r="EIO19" s="151"/>
      <c r="EIP19" s="151"/>
      <c r="EIQ19" s="151"/>
      <c r="EIR19" s="151"/>
      <c r="EIS19" s="151"/>
      <c r="EIT19" s="151"/>
      <c r="EIU19" s="151"/>
      <c r="EIV19" s="151"/>
      <c r="EIW19" s="151"/>
      <c r="EIX19" s="151"/>
      <c r="EIY19" s="151"/>
      <c r="EIZ19" s="151"/>
      <c r="EJA19" s="151"/>
      <c r="EJB19" s="151"/>
      <c r="EJC19" s="151"/>
      <c r="EJD19" s="151"/>
      <c r="EJE19" s="151"/>
      <c r="EJF19" s="151"/>
      <c r="EJG19" s="151"/>
      <c r="EJH19" s="151"/>
      <c r="EJI19" s="151"/>
      <c r="EJJ19" s="151"/>
      <c r="EJK19" s="151"/>
      <c r="EJL19" s="151"/>
      <c r="EJM19" s="151"/>
      <c r="EJN19" s="151"/>
      <c r="EJO19" s="151"/>
      <c r="EJP19" s="151"/>
      <c r="EJQ19" s="151"/>
      <c r="EJR19" s="151"/>
      <c r="EJS19" s="151"/>
      <c r="EJT19" s="151"/>
      <c r="EJU19" s="151"/>
      <c r="EJV19" s="151"/>
      <c r="EJW19" s="151"/>
      <c r="EJX19" s="151"/>
      <c r="EJY19" s="151"/>
      <c r="EJZ19" s="151"/>
      <c r="EKA19" s="151"/>
      <c r="EKB19" s="151"/>
      <c r="EKC19" s="151"/>
      <c r="EKD19" s="151"/>
      <c r="EKE19" s="151"/>
      <c r="EKF19" s="151"/>
      <c r="EKG19" s="151"/>
      <c r="EKH19" s="151"/>
      <c r="EKI19" s="151"/>
      <c r="EKJ19" s="151"/>
      <c r="EKK19" s="151"/>
      <c r="EKL19" s="151"/>
      <c r="EKM19" s="151"/>
      <c r="EKN19" s="151"/>
      <c r="EKO19" s="151"/>
      <c r="EKP19" s="151"/>
      <c r="EKQ19" s="151"/>
      <c r="EKR19" s="151"/>
      <c r="EKS19" s="151"/>
      <c r="EKT19" s="151"/>
      <c r="EKU19" s="151"/>
      <c r="EKV19" s="151"/>
      <c r="EKW19" s="151"/>
      <c r="EKX19" s="151"/>
      <c r="EKY19" s="151"/>
      <c r="EKZ19" s="151"/>
      <c r="ELA19" s="151"/>
      <c r="ELB19" s="151"/>
      <c r="ELC19" s="151"/>
      <c r="ELD19" s="151"/>
      <c r="ELE19" s="151"/>
      <c r="ELF19" s="151"/>
      <c r="ELG19" s="151"/>
      <c r="ELH19" s="151"/>
      <c r="ELI19" s="151"/>
      <c r="ELJ19" s="151"/>
      <c r="ELK19" s="151"/>
      <c r="ELL19" s="151"/>
      <c r="ELM19" s="151"/>
      <c r="ELN19" s="151"/>
      <c r="ELO19" s="151"/>
      <c r="ELP19" s="151"/>
      <c r="ELQ19" s="151"/>
      <c r="ELR19" s="151"/>
      <c r="ELS19" s="151"/>
      <c r="ELT19" s="151"/>
      <c r="ELU19" s="151"/>
      <c r="ELV19" s="151"/>
      <c r="ELW19" s="151"/>
      <c r="ELX19" s="151"/>
      <c r="ELY19" s="151"/>
      <c r="ELZ19" s="151"/>
      <c r="EMA19" s="151"/>
      <c r="EMB19" s="151"/>
      <c r="EMC19" s="151"/>
      <c r="EMD19" s="151"/>
      <c r="EME19" s="151"/>
      <c r="EMF19" s="151"/>
      <c r="EMG19" s="151"/>
      <c r="EMH19" s="151"/>
      <c r="EMI19" s="151"/>
      <c r="EMJ19" s="151"/>
      <c r="EMK19" s="151"/>
      <c r="EML19" s="151"/>
      <c r="EMM19" s="151"/>
      <c r="EMN19" s="151"/>
      <c r="EMO19" s="151"/>
      <c r="EMP19" s="151"/>
      <c r="EMQ19" s="151"/>
      <c r="EMR19" s="151"/>
      <c r="EMS19" s="151"/>
      <c r="EMT19" s="151"/>
      <c r="EMU19" s="151"/>
      <c r="EMV19" s="151"/>
      <c r="EMW19" s="151"/>
      <c r="EMX19" s="151"/>
      <c r="EMY19" s="151"/>
      <c r="EMZ19" s="151"/>
      <c r="ENA19" s="151"/>
      <c r="ENB19" s="151"/>
      <c r="ENC19" s="151"/>
      <c r="END19" s="151"/>
      <c r="ENE19" s="151"/>
      <c r="ENF19" s="151"/>
      <c r="ENG19" s="151"/>
      <c r="ENH19" s="151"/>
      <c r="ENI19" s="151"/>
      <c r="ENJ19" s="151"/>
      <c r="ENK19" s="151"/>
      <c r="ENL19" s="151"/>
      <c r="ENM19" s="151"/>
      <c r="ENN19" s="151"/>
      <c r="ENO19" s="151"/>
      <c r="ENP19" s="151"/>
      <c r="ENQ19" s="151"/>
      <c r="ENR19" s="151"/>
      <c r="ENS19" s="151"/>
      <c r="ENT19" s="151"/>
      <c r="ENU19" s="151"/>
      <c r="ENV19" s="151"/>
      <c r="ENW19" s="151"/>
      <c r="ENX19" s="151"/>
      <c r="ENY19" s="151"/>
      <c r="ENZ19" s="151"/>
      <c r="EOA19" s="151"/>
      <c r="EOB19" s="151"/>
      <c r="EOC19" s="151"/>
      <c r="EOD19" s="151"/>
      <c r="EOE19" s="151"/>
      <c r="EOF19" s="151"/>
      <c r="EOG19" s="151"/>
      <c r="EOH19" s="151"/>
      <c r="EOI19" s="151"/>
      <c r="EOJ19" s="151"/>
      <c r="EOK19" s="151"/>
      <c r="EOL19" s="151"/>
      <c r="EOM19" s="151"/>
      <c r="EON19" s="151"/>
      <c r="EOO19" s="151"/>
      <c r="EOP19" s="151"/>
      <c r="EOQ19" s="151"/>
      <c r="EOR19" s="151"/>
      <c r="EOS19" s="151"/>
      <c r="EOT19" s="151"/>
      <c r="EOU19" s="151"/>
      <c r="EOV19" s="151"/>
      <c r="EOW19" s="151"/>
      <c r="EOX19" s="151"/>
      <c r="EOY19" s="151"/>
      <c r="EOZ19" s="151"/>
      <c r="EPA19" s="151"/>
      <c r="EPB19" s="151"/>
      <c r="EPC19" s="151"/>
      <c r="EPD19" s="151"/>
      <c r="EPE19" s="151"/>
      <c r="EPF19" s="151"/>
      <c r="EPG19" s="151"/>
      <c r="EPH19" s="151"/>
      <c r="EPI19" s="151"/>
      <c r="EPJ19" s="151"/>
      <c r="EPK19" s="151"/>
      <c r="EPL19" s="151"/>
      <c r="EPM19" s="151"/>
      <c r="EPN19" s="151"/>
      <c r="EPO19" s="151"/>
      <c r="EPP19" s="151"/>
      <c r="EPQ19" s="151"/>
      <c r="EPR19" s="151"/>
      <c r="EPS19" s="151"/>
      <c r="EPT19" s="151"/>
      <c r="EPU19" s="151"/>
      <c r="EPV19" s="151"/>
      <c r="EPW19" s="151"/>
      <c r="EPX19" s="151"/>
      <c r="EPY19" s="151"/>
      <c r="EPZ19" s="151"/>
      <c r="EQA19" s="151"/>
      <c r="EQB19" s="151"/>
      <c r="EQC19" s="151"/>
      <c r="EQD19" s="151"/>
      <c r="EQE19" s="151"/>
      <c r="EQF19" s="151"/>
      <c r="EQG19" s="151"/>
      <c r="EQH19" s="151"/>
      <c r="EQI19" s="151"/>
      <c r="EQJ19" s="151"/>
      <c r="EQK19" s="151"/>
      <c r="EQL19" s="151"/>
      <c r="EQM19" s="151"/>
      <c r="EQN19" s="151"/>
      <c r="EQO19" s="151"/>
      <c r="EQP19" s="151"/>
      <c r="EQQ19" s="151"/>
      <c r="EQR19" s="151"/>
      <c r="EQS19" s="151"/>
      <c r="EQT19" s="151"/>
      <c r="EQU19" s="151"/>
      <c r="EQV19" s="151"/>
      <c r="EQW19" s="151"/>
      <c r="EQX19" s="151"/>
      <c r="EQY19" s="151"/>
      <c r="EQZ19" s="151"/>
      <c r="ERA19" s="151"/>
      <c r="ERB19" s="151"/>
      <c r="ERC19" s="151"/>
      <c r="ERD19" s="151"/>
      <c r="ERE19" s="151"/>
      <c r="ERF19" s="151"/>
      <c r="ERG19" s="151"/>
      <c r="ERH19" s="151"/>
      <c r="ERI19" s="151"/>
      <c r="ERJ19" s="151"/>
      <c r="ERK19" s="151"/>
      <c r="ERL19" s="151"/>
      <c r="ERM19" s="151"/>
      <c r="ERN19" s="151"/>
      <c r="ERO19" s="151"/>
      <c r="ERP19" s="151"/>
      <c r="ERQ19" s="151"/>
      <c r="ERR19" s="151"/>
      <c r="ERS19" s="151"/>
      <c r="ERT19" s="151"/>
      <c r="ERU19" s="151"/>
      <c r="ERV19" s="151"/>
      <c r="ERW19" s="151"/>
      <c r="ERX19" s="151"/>
      <c r="ERY19" s="151"/>
      <c r="ERZ19" s="151"/>
      <c r="ESA19" s="151"/>
      <c r="ESB19" s="151"/>
      <c r="ESC19" s="151"/>
      <c r="ESD19" s="151"/>
      <c r="ESE19" s="151"/>
      <c r="ESF19" s="151"/>
      <c r="ESG19" s="151"/>
      <c r="ESH19" s="151"/>
      <c r="ESI19" s="151"/>
      <c r="ESJ19" s="151"/>
      <c r="ESK19" s="151"/>
      <c r="ESL19" s="151"/>
      <c r="ESM19" s="151"/>
      <c r="ESN19" s="151"/>
      <c r="ESO19" s="151"/>
      <c r="ESP19" s="151"/>
      <c r="ESQ19" s="151"/>
      <c r="ESR19" s="151"/>
      <c r="ESS19" s="151"/>
      <c r="EST19" s="151"/>
      <c r="ESU19" s="151"/>
      <c r="ESV19" s="151"/>
      <c r="ESW19" s="151"/>
      <c r="ESX19" s="151"/>
      <c r="ESY19" s="151"/>
      <c r="ESZ19" s="151"/>
      <c r="ETA19" s="151"/>
      <c r="ETB19" s="151"/>
      <c r="ETC19" s="151"/>
      <c r="ETD19" s="151"/>
      <c r="ETE19" s="151"/>
      <c r="ETF19" s="151"/>
      <c r="ETG19" s="151"/>
      <c r="ETH19" s="151"/>
      <c r="ETI19" s="151"/>
      <c r="ETJ19" s="151"/>
      <c r="ETK19" s="151"/>
      <c r="ETL19" s="151"/>
      <c r="ETM19" s="151"/>
      <c r="ETN19" s="151"/>
      <c r="ETO19" s="151"/>
      <c r="ETP19" s="151"/>
      <c r="ETQ19" s="151"/>
      <c r="ETR19" s="151"/>
      <c r="ETS19" s="151"/>
      <c r="ETT19" s="151"/>
      <c r="ETU19" s="151"/>
      <c r="ETV19" s="151"/>
      <c r="ETW19" s="151"/>
      <c r="ETX19" s="151"/>
      <c r="ETY19" s="151"/>
      <c r="ETZ19" s="151"/>
      <c r="EUA19" s="151"/>
      <c r="EUB19" s="151"/>
      <c r="EUC19" s="151"/>
      <c r="EUD19" s="151"/>
      <c r="EUE19" s="151"/>
      <c r="EUF19" s="151"/>
      <c r="EUG19" s="151"/>
      <c r="EUH19" s="151"/>
      <c r="EUI19" s="151"/>
      <c r="EUJ19" s="151"/>
      <c r="EUK19" s="151"/>
      <c r="EUL19" s="151"/>
      <c r="EUM19" s="151"/>
      <c r="EUN19" s="151"/>
      <c r="EUO19" s="151"/>
      <c r="EUP19" s="151"/>
      <c r="EUQ19" s="151"/>
      <c r="EUR19" s="151"/>
      <c r="EUS19" s="151"/>
      <c r="EUT19" s="151"/>
      <c r="EUU19" s="151"/>
      <c r="EUV19" s="151"/>
      <c r="EUW19" s="151"/>
      <c r="EUX19" s="151"/>
      <c r="EUY19" s="151"/>
      <c r="EUZ19" s="151"/>
      <c r="EVA19" s="151"/>
      <c r="EVB19" s="151"/>
      <c r="EVC19" s="151"/>
      <c r="EVD19" s="151"/>
      <c r="EVE19" s="151"/>
      <c r="EVF19" s="151"/>
      <c r="EVG19" s="151"/>
      <c r="EVH19" s="151"/>
      <c r="EVI19" s="151"/>
      <c r="EVJ19" s="151"/>
      <c r="EVK19" s="151"/>
      <c r="EVL19" s="151"/>
      <c r="EVM19" s="151"/>
      <c r="EVN19" s="151"/>
      <c r="EVO19" s="151"/>
      <c r="EVP19" s="151"/>
      <c r="EVQ19" s="151"/>
      <c r="EVR19" s="151"/>
      <c r="EVS19" s="151"/>
      <c r="EVT19" s="151"/>
      <c r="EVU19" s="151"/>
      <c r="EVV19" s="151"/>
      <c r="EVW19" s="151"/>
      <c r="EVX19" s="151"/>
      <c r="EVY19" s="151"/>
      <c r="EVZ19" s="151"/>
      <c r="EWA19" s="151"/>
      <c r="EWB19" s="151"/>
      <c r="EWC19" s="151"/>
      <c r="EWD19" s="151"/>
      <c r="EWE19" s="151"/>
      <c r="EWF19" s="151"/>
      <c r="EWG19" s="151"/>
      <c r="EWH19" s="151"/>
      <c r="EWI19" s="151"/>
      <c r="EWJ19" s="151"/>
      <c r="EWK19" s="151"/>
      <c r="EWL19" s="151"/>
      <c r="EWM19" s="151"/>
      <c r="EWN19" s="151"/>
      <c r="EWO19" s="151"/>
      <c r="EWP19" s="151"/>
      <c r="EWQ19" s="151"/>
      <c r="EWR19" s="151"/>
      <c r="EWS19" s="151"/>
      <c r="EWT19" s="151"/>
      <c r="EWU19" s="151"/>
      <c r="EWV19" s="151"/>
      <c r="EWW19" s="151"/>
      <c r="EWX19" s="151"/>
      <c r="EWY19" s="151"/>
      <c r="EWZ19" s="151"/>
      <c r="EXA19" s="151"/>
      <c r="EXB19" s="151"/>
      <c r="EXC19" s="151"/>
      <c r="EXD19" s="151"/>
      <c r="EXE19" s="151"/>
      <c r="EXF19" s="151"/>
      <c r="EXG19" s="151"/>
      <c r="EXH19" s="151"/>
      <c r="EXI19" s="151"/>
      <c r="EXJ19" s="151"/>
      <c r="EXK19" s="151"/>
      <c r="EXL19" s="151"/>
      <c r="EXM19" s="151"/>
      <c r="EXN19" s="151"/>
      <c r="EXO19" s="151"/>
      <c r="EXP19" s="151"/>
      <c r="EXQ19" s="151"/>
      <c r="EXR19" s="151"/>
      <c r="EXS19" s="151"/>
      <c r="EXT19" s="151"/>
      <c r="EXU19" s="151"/>
      <c r="EXV19" s="151"/>
      <c r="EXW19" s="151"/>
      <c r="EXX19" s="151"/>
      <c r="EXY19" s="151"/>
      <c r="EXZ19" s="151"/>
      <c r="EYA19" s="151"/>
      <c r="EYB19" s="151"/>
      <c r="EYC19" s="151"/>
      <c r="EYD19" s="151"/>
      <c r="EYE19" s="151"/>
      <c r="EYF19" s="151"/>
      <c r="EYG19" s="151"/>
      <c r="EYH19" s="151"/>
      <c r="EYI19" s="151"/>
      <c r="EYJ19" s="151"/>
      <c r="EYK19" s="151"/>
      <c r="EYL19" s="151"/>
      <c r="EYM19" s="151"/>
      <c r="EYN19" s="151"/>
      <c r="EYO19" s="151"/>
      <c r="EYP19" s="151"/>
      <c r="EYQ19" s="151"/>
      <c r="EYR19" s="151"/>
      <c r="EYS19" s="151"/>
      <c r="EYT19" s="151"/>
      <c r="EYU19" s="151"/>
      <c r="EYV19" s="151"/>
      <c r="EYW19" s="151"/>
      <c r="EYX19" s="151"/>
      <c r="EYY19" s="151"/>
      <c r="EYZ19" s="151"/>
      <c r="EZA19" s="151"/>
      <c r="EZB19" s="151"/>
      <c r="EZC19" s="151"/>
      <c r="EZD19" s="151"/>
      <c r="EZE19" s="151"/>
      <c r="EZF19" s="151"/>
      <c r="EZG19" s="151"/>
      <c r="EZH19" s="151"/>
      <c r="EZI19" s="151"/>
      <c r="EZJ19" s="151"/>
      <c r="EZK19" s="151"/>
      <c r="EZL19" s="151"/>
      <c r="EZM19" s="151"/>
      <c r="EZN19" s="151"/>
      <c r="EZO19" s="151"/>
      <c r="EZP19" s="151"/>
      <c r="EZQ19" s="151"/>
      <c r="EZR19" s="151"/>
      <c r="EZS19" s="151"/>
      <c r="EZT19" s="151"/>
      <c r="EZU19" s="151"/>
      <c r="EZV19" s="151"/>
      <c r="EZW19" s="151"/>
      <c r="EZX19" s="151"/>
      <c r="EZY19" s="151"/>
      <c r="EZZ19" s="151"/>
      <c r="FAA19" s="151"/>
      <c r="FAB19" s="151"/>
      <c r="FAC19" s="151"/>
      <c r="FAD19" s="151"/>
      <c r="FAE19" s="151"/>
      <c r="FAF19" s="151"/>
      <c r="FAG19" s="151"/>
      <c r="FAH19" s="151"/>
      <c r="FAI19" s="151"/>
      <c r="FAJ19" s="151"/>
      <c r="FAK19" s="151"/>
      <c r="FAL19" s="151"/>
      <c r="FAM19" s="151"/>
      <c r="FAN19" s="151"/>
      <c r="FAO19" s="151"/>
      <c r="FAP19" s="151"/>
      <c r="FAQ19" s="151"/>
      <c r="FAR19" s="151"/>
      <c r="FAS19" s="151"/>
      <c r="FAT19" s="151"/>
      <c r="FAU19" s="151"/>
      <c r="FAV19" s="151"/>
      <c r="FAW19" s="151"/>
      <c r="FAX19" s="151"/>
      <c r="FAY19" s="151"/>
      <c r="FAZ19" s="151"/>
      <c r="FBA19" s="151"/>
      <c r="FBB19" s="151"/>
      <c r="FBC19" s="151"/>
      <c r="FBD19" s="151"/>
      <c r="FBE19" s="151"/>
      <c r="FBF19" s="151"/>
      <c r="FBG19" s="151"/>
      <c r="FBH19" s="151"/>
      <c r="FBI19" s="151"/>
      <c r="FBJ19" s="151"/>
      <c r="FBK19" s="151"/>
      <c r="FBL19" s="151"/>
      <c r="FBM19" s="151"/>
      <c r="FBN19" s="151"/>
      <c r="FBO19" s="151"/>
      <c r="FBP19" s="151"/>
      <c r="FBQ19" s="151"/>
      <c r="FBR19" s="151"/>
      <c r="FBS19" s="151"/>
      <c r="FBT19" s="151"/>
      <c r="FBU19" s="151"/>
      <c r="FBV19" s="151"/>
      <c r="FBW19" s="151"/>
      <c r="FBX19" s="151"/>
      <c r="FBY19" s="151"/>
      <c r="FBZ19" s="151"/>
      <c r="FCA19" s="151"/>
      <c r="FCB19" s="151"/>
      <c r="FCC19" s="151"/>
      <c r="FCD19" s="151"/>
      <c r="FCE19" s="151"/>
      <c r="FCF19" s="151"/>
      <c r="FCG19" s="151"/>
      <c r="FCH19" s="151"/>
      <c r="FCI19" s="151"/>
      <c r="FCJ19" s="151"/>
      <c r="FCK19" s="151"/>
      <c r="FCL19" s="151"/>
      <c r="FCM19" s="151"/>
      <c r="FCN19" s="151"/>
      <c r="FCO19" s="151"/>
      <c r="FCP19" s="151"/>
      <c r="FCQ19" s="151"/>
      <c r="FCR19" s="151"/>
      <c r="FCS19" s="151"/>
      <c r="FCT19" s="151"/>
      <c r="FCU19" s="151"/>
      <c r="FCV19" s="151"/>
      <c r="FCW19" s="151"/>
      <c r="FCX19" s="151"/>
      <c r="FCY19" s="151"/>
      <c r="FCZ19" s="151"/>
      <c r="FDA19" s="151"/>
      <c r="FDB19" s="151"/>
      <c r="FDC19" s="151"/>
      <c r="FDD19" s="151"/>
      <c r="FDE19" s="151"/>
      <c r="FDF19" s="151"/>
      <c r="FDG19" s="151"/>
      <c r="FDH19" s="151"/>
      <c r="FDI19" s="151"/>
      <c r="FDJ19" s="151"/>
      <c r="FDK19" s="151"/>
      <c r="FDL19" s="151"/>
      <c r="FDM19" s="151"/>
      <c r="FDN19" s="151"/>
      <c r="FDO19" s="151"/>
      <c r="FDP19" s="151"/>
      <c r="FDQ19" s="151"/>
      <c r="FDR19" s="151"/>
      <c r="FDS19" s="151"/>
      <c r="FDT19" s="151"/>
      <c r="FDU19" s="151"/>
      <c r="FDV19" s="151"/>
      <c r="FDW19" s="151"/>
      <c r="FDX19" s="151"/>
      <c r="FDY19" s="151"/>
      <c r="FDZ19" s="151"/>
      <c r="FEA19" s="151"/>
      <c r="FEB19" s="151"/>
      <c r="FEC19" s="151"/>
      <c r="FED19" s="151"/>
      <c r="FEE19" s="151"/>
      <c r="FEF19" s="151"/>
      <c r="FEG19" s="151"/>
      <c r="FEH19" s="151"/>
      <c r="FEI19" s="151"/>
      <c r="FEJ19" s="151"/>
      <c r="FEK19" s="151"/>
      <c r="FEL19" s="151"/>
      <c r="FEM19" s="151"/>
      <c r="FEN19" s="151"/>
      <c r="FEO19" s="151"/>
      <c r="FEP19" s="151"/>
      <c r="FEQ19" s="151"/>
      <c r="FER19" s="151"/>
      <c r="FES19" s="151"/>
      <c r="FET19" s="151"/>
      <c r="FEU19" s="151"/>
      <c r="FEV19" s="151"/>
      <c r="FEW19" s="151"/>
      <c r="FEX19" s="151"/>
      <c r="FEY19" s="151"/>
      <c r="FEZ19" s="151"/>
      <c r="FFA19" s="151"/>
      <c r="FFB19" s="151"/>
      <c r="FFC19" s="151"/>
      <c r="FFD19" s="151"/>
      <c r="FFE19" s="151"/>
      <c r="FFF19" s="151"/>
      <c r="FFG19" s="151"/>
      <c r="FFH19" s="151"/>
      <c r="FFI19" s="151"/>
      <c r="FFJ19" s="151"/>
      <c r="FFK19" s="151"/>
      <c r="FFL19" s="151"/>
      <c r="FFM19" s="151"/>
      <c r="FFN19" s="151"/>
      <c r="FFO19" s="151"/>
      <c r="FFP19" s="151"/>
      <c r="FFQ19" s="151"/>
      <c r="FFR19" s="151"/>
      <c r="FFS19" s="151"/>
      <c r="FFT19" s="151"/>
      <c r="FFU19" s="151"/>
      <c r="FFV19" s="151"/>
      <c r="FFW19" s="151"/>
      <c r="FFX19" s="151"/>
      <c r="FFY19" s="151"/>
      <c r="FFZ19" s="151"/>
      <c r="FGA19" s="151"/>
      <c r="FGB19" s="151"/>
      <c r="FGC19" s="151"/>
      <c r="FGD19" s="151"/>
      <c r="FGE19" s="151"/>
      <c r="FGF19" s="151"/>
      <c r="FGG19" s="151"/>
      <c r="FGH19" s="151"/>
      <c r="FGI19" s="151"/>
      <c r="FGJ19" s="151"/>
      <c r="FGK19" s="151"/>
      <c r="FGL19" s="151"/>
      <c r="FGM19" s="151"/>
      <c r="FGN19" s="151"/>
      <c r="FGO19" s="151"/>
      <c r="FGP19" s="151"/>
      <c r="FGQ19" s="151"/>
      <c r="FGR19" s="151"/>
      <c r="FGS19" s="151"/>
      <c r="FGT19" s="151"/>
      <c r="FGU19" s="151"/>
      <c r="FGV19" s="151"/>
      <c r="FGW19" s="151"/>
      <c r="FGX19" s="151"/>
      <c r="FGY19" s="151"/>
      <c r="FGZ19" s="151"/>
      <c r="FHA19" s="151"/>
      <c r="FHB19" s="151"/>
      <c r="FHC19" s="151"/>
      <c r="FHD19" s="151"/>
      <c r="FHE19" s="151"/>
      <c r="FHF19" s="151"/>
      <c r="FHG19" s="151"/>
      <c r="FHH19" s="151"/>
      <c r="FHI19" s="151"/>
      <c r="FHJ19" s="151"/>
      <c r="FHK19" s="151"/>
      <c r="FHL19" s="151"/>
      <c r="FHM19" s="151"/>
      <c r="FHN19" s="151"/>
      <c r="FHO19" s="151"/>
      <c r="FHP19" s="151"/>
      <c r="FHQ19" s="151"/>
      <c r="FHR19" s="151"/>
      <c r="FHS19" s="151"/>
      <c r="FHT19" s="151"/>
      <c r="FHU19" s="151"/>
      <c r="FHV19" s="151"/>
      <c r="FHW19" s="151"/>
      <c r="FHX19" s="151"/>
      <c r="FHY19" s="151"/>
      <c r="FHZ19" s="151"/>
      <c r="FIA19" s="151"/>
      <c r="FIB19" s="151"/>
      <c r="FIC19" s="151"/>
      <c r="FID19" s="151"/>
      <c r="FIE19" s="151"/>
      <c r="FIF19" s="151"/>
      <c r="FIG19" s="151"/>
      <c r="FIH19" s="151"/>
      <c r="FII19" s="151"/>
      <c r="FIJ19" s="151"/>
      <c r="FIK19" s="151"/>
      <c r="FIL19" s="151"/>
      <c r="FIM19" s="151"/>
      <c r="FIN19" s="151"/>
      <c r="FIO19" s="151"/>
      <c r="FIP19" s="151"/>
      <c r="FIQ19" s="151"/>
      <c r="FIR19" s="151"/>
      <c r="FIS19" s="151"/>
      <c r="FIT19" s="151"/>
      <c r="FIU19" s="151"/>
      <c r="FIV19" s="151"/>
      <c r="FIW19" s="151"/>
      <c r="FIX19" s="151"/>
      <c r="FIY19" s="151"/>
      <c r="FIZ19" s="151"/>
      <c r="FJA19" s="151"/>
      <c r="FJB19" s="151"/>
      <c r="FJC19" s="151"/>
      <c r="FJD19" s="151"/>
      <c r="FJE19" s="151"/>
      <c r="FJF19" s="151"/>
      <c r="FJG19" s="151"/>
      <c r="FJH19" s="151"/>
      <c r="FJI19" s="151"/>
      <c r="FJJ19" s="151"/>
      <c r="FJK19" s="151"/>
      <c r="FJL19" s="151"/>
      <c r="FJM19" s="151"/>
      <c r="FJN19" s="151"/>
      <c r="FJO19" s="151"/>
      <c r="FJP19" s="151"/>
      <c r="FJQ19" s="151"/>
      <c r="FJR19" s="151"/>
      <c r="FJS19" s="151"/>
      <c r="FJT19" s="151"/>
      <c r="FJU19" s="151"/>
      <c r="FJV19" s="151"/>
      <c r="FJW19" s="151"/>
      <c r="FJX19" s="151"/>
      <c r="FJY19" s="151"/>
      <c r="FJZ19" s="151"/>
      <c r="FKA19" s="151"/>
      <c r="FKB19" s="151"/>
      <c r="FKC19" s="151"/>
      <c r="FKD19" s="151"/>
      <c r="FKE19" s="151"/>
      <c r="FKF19" s="151"/>
      <c r="FKG19" s="151"/>
      <c r="FKH19" s="151"/>
      <c r="FKI19" s="151"/>
      <c r="FKJ19" s="151"/>
      <c r="FKK19" s="151"/>
      <c r="FKL19" s="151"/>
      <c r="FKM19" s="151"/>
      <c r="FKN19" s="151"/>
      <c r="FKO19" s="151"/>
      <c r="FKP19" s="151"/>
      <c r="FKQ19" s="151"/>
      <c r="FKR19" s="151"/>
      <c r="FKS19" s="151"/>
      <c r="FKT19" s="151"/>
      <c r="FKU19" s="151"/>
      <c r="FKV19" s="151"/>
      <c r="FKW19" s="151"/>
      <c r="FKX19" s="151"/>
      <c r="FKY19" s="151"/>
      <c r="FKZ19" s="151"/>
      <c r="FLA19" s="151"/>
      <c r="FLB19" s="151"/>
      <c r="FLC19" s="151"/>
      <c r="FLD19" s="151"/>
      <c r="FLE19" s="151"/>
      <c r="FLF19" s="151"/>
      <c r="FLG19" s="151"/>
      <c r="FLH19" s="151"/>
      <c r="FLI19" s="151"/>
      <c r="FLJ19" s="151"/>
      <c r="FLK19" s="151"/>
      <c r="FLL19" s="151"/>
      <c r="FLM19" s="151"/>
      <c r="FLN19" s="151"/>
      <c r="FLO19" s="151"/>
      <c r="FLP19" s="151"/>
      <c r="FLQ19" s="151"/>
      <c r="FLR19" s="151"/>
      <c r="FLS19" s="151"/>
      <c r="FLT19" s="151"/>
      <c r="FLU19" s="151"/>
      <c r="FLV19" s="151"/>
      <c r="FLW19" s="151"/>
      <c r="FLX19" s="151"/>
      <c r="FLY19" s="151"/>
      <c r="FLZ19" s="151"/>
      <c r="FMA19" s="151"/>
      <c r="FMB19" s="151"/>
      <c r="FMC19" s="151"/>
      <c r="FMD19" s="151"/>
      <c r="FME19" s="151"/>
      <c r="FMF19" s="151"/>
      <c r="FMG19" s="151"/>
      <c r="FMH19" s="151"/>
      <c r="FMI19" s="151"/>
      <c r="FMJ19" s="151"/>
      <c r="FMK19" s="151"/>
      <c r="FML19" s="151"/>
      <c r="FMM19" s="151"/>
      <c r="FMN19" s="151"/>
      <c r="FMO19" s="151"/>
      <c r="FMP19" s="151"/>
      <c r="FMQ19" s="151"/>
      <c r="FMR19" s="151"/>
      <c r="FMS19" s="151"/>
      <c r="FMT19" s="151"/>
      <c r="FMU19" s="151"/>
      <c r="FMV19" s="151"/>
      <c r="FMW19" s="151"/>
      <c r="FMX19" s="151"/>
      <c r="FMY19" s="151"/>
      <c r="FMZ19" s="151"/>
      <c r="FNA19" s="151"/>
      <c r="FNB19" s="151"/>
      <c r="FNC19" s="151"/>
      <c r="FND19" s="151"/>
      <c r="FNE19" s="151"/>
      <c r="FNF19" s="151"/>
      <c r="FNG19" s="151"/>
      <c r="FNH19" s="151"/>
      <c r="FNI19" s="151"/>
      <c r="FNJ19" s="151"/>
      <c r="FNK19" s="151"/>
      <c r="FNL19" s="151"/>
      <c r="FNM19" s="151"/>
      <c r="FNN19" s="151"/>
      <c r="FNO19" s="151"/>
      <c r="FNP19" s="151"/>
      <c r="FNQ19" s="151"/>
      <c r="FNR19" s="151"/>
      <c r="FNS19" s="151"/>
      <c r="FNT19" s="151"/>
      <c r="FNU19" s="151"/>
      <c r="FNV19" s="151"/>
      <c r="FNW19" s="151"/>
      <c r="FNX19" s="151"/>
      <c r="FNY19" s="151"/>
      <c r="FNZ19" s="151"/>
      <c r="FOA19" s="151"/>
      <c r="FOB19" s="151"/>
      <c r="FOC19" s="151"/>
      <c r="FOD19" s="151"/>
      <c r="FOE19" s="151"/>
      <c r="FOF19" s="151"/>
      <c r="FOG19" s="151"/>
      <c r="FOH19" s="151"/>
      <c r="FOI19" s="151"/>
      <c r="FOJ19" s="151"/>
      <c r="FOK19" s="151"/>
      <c r="FOL19" s="151"/>
      <c r="FOM19" s="151"/>
      <c r="FON19" s="151"/>
      <c r="FOO19" s="151"/>
      <c r="FOP19" s="151"/>
      <c r="FOQ19" s="151"/>
      <c r="FOR19" s="151"/>
      <c r="FOS19" s="151"/>
      <c r="FOT19" s="151"/>
      <c r="FOU19" s="151"/>
      <c r="FOV19" s="151"/>
      <c r="FOW19" s="151"/>
      <c r="FOX19" s="151"/>
      <c r="FOY19" s="151"/>
      <c r="FOZ19" s="151"/>
      <c r="FPA19" s="151"/>
      <c r="FPB19" s="151"/>
      <c r="FPC19" s="151"/>
      <c r="FPD19" s="151"/>
      <c r="FPE19" s="151"/>
      <c r="FPF19" s="151"/>
      <c r="FPG19" s="151"/>
      <c r="FPH19" s="151"/>
      <c r="FPI19" s="151"/>
      <c r="FPJ19" s="151"/>
      <c r="FPK19" s="151"/>
      <c r="FPL19" s="151"/>
      <c r="FPM19" s="151"/>
      <c r="FPN19" s="151"/>
      <c r="FPO19" s="151"/>
      <c r="FPP19" s="151"/>
      <c r="FPQ19" s="151"/>
      <c r="FPR19" s="151"/>
      <c r="FPS19" s="151"/>
      <c r="FPT19" s="151"/>
      <c r="FPU19" s="151"/>
      <c r="FPV19" s="151"/>
      <c r="FPW19" s="151"/>
      <c r="FPX19" s="151"/>
      <c r="FPY19" s="151"/>
      <c r="FPZ19" s="151"/>
      <c r="FQA19" s="151"/>
      <c r="FQB19" s="151"/>
      <c r="FQC19" s="151"/>
      <c r="FQD19" s="151"/>
      <c r="FQE19" s="151"/>
      <c r="FQF19" s="151"/>
      <c r="FQG19" s="151"/>
      <c r="FQH19" s="151"/>
      <c r="FQI19" s="151"/>
      <c r="FQJ19" s="151"/>
      <c r="FQK19" s="151"/>
      <c r="FQL19" s="151"/>
      <c r="FQM19" s="151"/>
      <c r="FQN19" s="151"/>
      <c r="FQO19" s="151"/>
      <c r="FQP19" s="151"/>
      <c r="FQQ19" s="151"/>
      <c r="FQR19" s="151"/>
      <c r="FQS19" s="151"/>
      <c r="FQT19" s="151"/>
      <c r="FQU19" s="151"/>
      <c r="FQV19" s="151"/>
      <c r="FQW19" s="151"/>
      <c r="FQX19" s="151"/>
      <c r="FQY19" s="151"/>
      <c r="FQZ19" s="151"/>
      <c r="FRA19" s="151"/>
      <c r="FRB19" s="151"/>
      <c r="FRC19" s="151"/>
      <c r="FRD19" s="151"/>
      <c r="FRE19" s="151"/>
      <c r="FRF19" s="151"/>
      <c r="FRG19" s="151"/>
      <c r="FRH19" s="151"/>
      <c r="FRI19" s="151"/>
      <c r="FRJ19" s="151"/>
      <c r="FRK19" s="151"/>
      <c r="FRL19" s="151"/>
      <c r="FRM19" s="151"/>
      <c r="FRN19" s="151"/>
      <c r="FRO19" s="151"/>
      <c r="FRP19" s="151"/>
      <c r="FRQ19" s="151"/>
      <c r="FRR19" s="151"/>
      <c r="FRS19" s="151"/>
      <c r="FRT19" s="151"/>
      <c r="FRU19" s="151"/>
      <c r="FRV19" s="151"/>
      <c r="FRW19" s="151"/>
      <c r="FRX19" s="151"/>
      <c r="FRY19" s="151"/>
      <c r="FRZ19" s="151"/>
      <c r="FSA19" s="151"/>
      <c r="FSB19" s="151"/>
      <c r="FSC19" s="151"/>
      <c r="FSD19" s="151"/>
      <c r="FSE19" s="151"/>
      <c r="FSF19" s="151"/>
      <c r="FSG19" s="151"/>
      <c r="FSH19" s="151"/>
      <c r="FSI19" s="151"/>
      <c r="FSJ19" s="151"/>
      <c r="FSK19" s="151"/>
      <c r="FSL19" s="151"/>
      <c r="FSM19" s="151"/>
      <c r="FSN19" s="151"/>
      <c r="FSO19" s="151"/>
      <c r="FSP19" s="151"/>
      <c r="FSQ19" s="151"/>
      <c r="FSR19" s="151"/>
      <c r="FSS19" s="151"/>
      <c r="FST19" s="151"/>
      <c r="FSU19" s="151"/>
      <c r="FSV19" s="151"/>
      <c r="FSW19" s="151"/>
      <c r="FSX19" s="151"/>
      <c r="FSY19" s="151"/>
      <c r="FSZ19" s="151"/>
      <c r="FTA19" s="151"/>
      <c r="FTB19" s="151"/>
      <c r="FTC19" s="151"/>
      <c r="FTD19" s="151"/>
      <c r="FTE19" s="151"/>
      <c r="FTF19" s="151"/>
      <c r="FTG19" s="151"/>
      <c r="FTH19" s="151"/>
      <c r="FTI19" s="151"/>
      <c r="FTJ19" s="151"/>
      <c r="FTK19" s="151"/>
      <c r="FTL19" s="151"/>
      <c r="FTM19" s="151"/>
      <c r="FTN19" s="151"/>
      <c r="FTO19" s="151"/>
      <c r="FTP19" s="151"/>
      <c r="FTQ19" s="151"/>
      <c r="FTR19" s="151"/>
      <c r="FTS19" s="151"/>
      <c r="FTT19" s="151"/>
      <c r="FTU19" s="151"/>
      <c r="FTV19" s="151"/>
      <c r="FTW19" s="151"/>
      <c r="FTX19" s="151"/>
      <c r="FTY19" s="151"/>
      <c r="FTZ19" s="151"/>
      <c r="FUA19" s="151"/>
      <c r="FUB19" s="151"/>
      <c r="FUC19" s="151"/>
      <c r="FUD19" s="151"/>
      <c r="FUE19" s="151"/>
      <c r="FUF19" s="151"/>
      <c r="FUG19" s="151"/>
      <c r="FUH19" s="151"/>
      <c r="FUI19" s="151"/>
      <c r="FUJ19" s="151"/>
      <c r="FUK19" s="151"/>
      <c r="FUL19" s="151"/>
      <c r="FUM19" s="151"/>
      <c r="FUN19" s="151"/>
      <c r="FUO19" s="151"/>
      <c r="FUP19" s="151"/>
      <c r="FUQ19" s="151"/>
      <c r="FUR19" s="151"/>
      <c r="FUS19" s="151"/>
      <c r="FUT19" s="151"/>
      <c r="FUU19" s="151"/>
      <c r="FUV19" s="151"/>
      <c r="FUW19" s="151"/>
      <c r="FUX19" s="151"/>
      <c r="FUY19" s="151"/>
      <c r="FUZ19" s="151"/>
      <c r="FVA19" s="151"/>
      <c r="FVB19" s="151"/>
      <c r="FVC19" s="151"/>
      <c r="FVD19" s="151"/>
      <c r="FVE19" s="151"/>
      <c r="FVF19" s="151"/>
      <c r="FVG19" s="151"/>
      <c r="FVH19" s="151"/>
      <c r="FVI19" s="151"/>
      <c r="FVJ19" s="151"/>
      <c r="FVK19" s="151"/>
      <c r="FVL19" s="151"/>
      <c r="FVM19" s="151"/>
      <c r="FVN19" s="151"/>
      <c r="FVO19" s="151"/>
      <c r="FVP19" s="151"/>
      <c r="FVQ19" s="151"/>
      <c r="FVR19" s="151"/>
      <c r="FVS19" s="151"/>
      <c r="FVT19" s="151"/>
      <c r="FVU19" s="151"/>
      <c r="FVV19" s="151"/>
      <c r="FVW19" s="151"/>
      <c r="FVX19" s="151"/>
      <c r="FVY19" s="151"/>
      <c r="FVZ19" s="151"/>
      <c r="FWA19" s="151"/>
      <c r="FWB19" s="151"/>
      <c r="FWC19" s="151"/>
      <c r="FWD19" s="151"/>
      <c r="FWE19" s="151"/>
      <c r="FWF19" s="151"/>
      <c r="FWG19" s="151"/>
      <c r="FWH19" s="151"/>
      <c r="FWI19" s="151"/>
      <c r="FWJ19" s="151"/>
      <c r="FWK19" s="151"/>
      <c r="FWL19" s="151"/>
      <c r="FWM19" s="151"/>
      <c r="FWN19" s="151"/>
      <c r="FWO19" s="151"/>
      <c r="FWP19" s="151"/>
      <c r="FWQ19" s="151"/>
      <c r="FWR19" s="151"/>
      <c r="FWS19" s="151"/>
      <c r="FWT19" s="151"/>
      <c r="FWU19" s="151"/>
      <c r="FWV19" s="151"/>
      <c r="FWW19" s="151"/>
      <c r="FWX19" s="151"/>
      <c r="FWY19" s="151"/>
      <c r="FWZ19" s="151"/>
      <c r="FXA19" s="151"/>
      <c r="FXB19" s="151"/>
      <c r="FXC19" s="151"/>
      <c r="FXD19" s="151"/>
      <c r="FXE19" s="151"/>
      <c r="FXF19" s="151"/>
      <c r="FXG19" s="151"/>
      <c r="FXH19" s="151"/>
      <c r="FXI19" s="151"/>
      <c r="FXJ19" s="151"/>
      <c r="FXK19" s="151"/>
      <c r="FXL19" s="151"/>
      <c r="FXM19" s="151"/>
      <c r="FXN19" s="151"/>
      <c r="FXO19" s="151"/>
      <c r="FXP19" s="151"/>
      <c r="FXQ19" s="151"/>
      <c r="FXR19" s="151"/>
      <c r="FXS19" s="151"/>
      <c r="FXT19" s="151"/>
      <c r="FXU19" s="151"/>
      <c r="FXV19" s="151"/>
      <c r="FXW19" s="151"/>
      <c r="FXX19" s="151"/>
      <c r="FXY19" s="151"/>
      <c r="FXZ19" s="151"/>
      <c r="FYA19" s="151"/>
      <c r="FYB19" s="151"/>
      <c r="FYC19" s="151"/>
      <c r="FYD19" s="151"/>
      <c r="FYE19" s="151"/>
      <c r="FYF19" s="151"/>
      <c r="FYG19" s="151"/>
      <c r="FYH19" s="151"/>
      <c r="FYI19" s="151"/>
      <c r="FYJ19" s="151"/>
      <c r="FYK19" s="151"/>
      <c r="FYL19" s="151"/>
      <c r="FYM19" s="151"/>
      <c r="FYN19" s="151"/>
      <c r="FYO19" s="151"/>
      <c r="FYP19" s="151"/>
      <c r="FYQ19" s="151"/>
      <c r="FYR19" s="151"/>
      <c r="FYS19" s="151"/>
      <c r="FYT19" s="151"/>
      <c r="FYU19" s="151"/>
      <c r="FYV19" s="151"/>
      <c r="FYW19" s="151"/>
      <c r="FYX19" s="151"/>
      <c r="FYY19" s="151"/>
      <c r="FYZ19" s="151"/>
      <c r="FZA19" s="151"/>
      <c r="FZB19" s="151"/>
      <c r="FZC19" s="151"/>
      <c r="FZD19" s="151"/>
      <c r="FZE19" s="151"/>
      <c r="FZF19" s="151"/>
      <c r="FZG19" s="151"/>
      <c r="FZH19" s="151"/>
      <c r="FZI19" s="151"/>
      <c r="FZJ19" s="151"/>
      <c r="FZK19" s="151"/>
      <c r="FZL19" s="151"/>
      <c r="FZM19" s="151"/>
      <c r="FZN19" s="151"/>
      <c r="FZO19" s="151"/>
      <c r="FZP19" s="151"/>
      <c r="FZQ19" s="151"/>
      <c r="FZR19" s="151"/>
      <c r="FZS19" s="151"/>
      <c r="FZT19" s="151"/>
      <c r="FZU19" s="151"/>
      <c r="FZV19" s="151"/>
      <c r="FZW19" s="151"/>
      <c r="FZX19" s="151"/>
      <c r="FZY19" s="151"/>
      <c r="FZZ19" s="151"/>
      <c r="GAA19" s="151"/>
      <c r="GAB19" s="151"/>
      <c r="GAC19" s="151"/>
      <c r="GAD19" s="151"/>
      <c r="GAE19" s="151"/>
      <c r="GAF19" s="151"/>
      <c r="GAG19" s="151"/>
      <c r="GAH19" s="151"/>
      <c r="GAI19" s="151"/>
      <c r="GAJ19" s="151"/>
      <c r="GAK19" s="151"/>
      <c r="GAL19" s="151"/>
      <c r="GAM19" s="151"/>
      <c r="GAN19" s="151"/>
      <c r="GAO19" s="151"/>
      <c r="GAP19" s="151"/>
      <c r="GAQ19" s="151"/>
      <c r="GAR19" s="151"/>
      <c r="GAS19" s="151"/>
      <c r="GAT19" s="151"/>
      <c r="GAU19" s="151"/>
      <c r="GAV19" s="151"/>
      <c r="GAW19" s="151"/>
      <c r="GAX19" s="151"/>
      <c r="GAY19" s="151"/>
      <c r="GAZ19" s="151"/>
      <c r="GBA19" s="151"/>
      <c r="GBB19" s="151"/>
      <c r="GBC19" s="151"/>
      <c r="GBD19" s="151"/>
      <c r="GBE19" s="151"/>
      <c r="GBF19" s="151"/>
      <c r="GBG19" s="151"/>
      <c r="GBH19" s="151"/>
      <c r="GBI19" s="151"/>
      <c r="GBJ19" s="151"/>
      <c r="GBK19" s="151"/>
      <c r="GBL19" s="151"/>
      <c r="GBM19" s="151"/>
      <c r="GBN19" s="151"/>
      <c r="GBO19" s="151"/>
      <c r="GBP19" s="151"/>
      <c r="GBQ19" s="151"/>
      <c r="GBR19" s="151"/>
      <c r="GBS19" s="151"/>
      <c r="GBT19" s="151"/>
      <c r="GBU19" s="151"/>
      <c r="GBV19" s="151"/>
      <c r="GBW19" s="151"/>
      <c r="GBX19" s="151"/>
      <c r="GBY19" s="151"/>
      <c r="GBZ19" s="151"/>
      <c r="GCA19" s="151"/>
      <c r="GCB19" s="151"/>
      <c r="GCC19" s="151"/>
      <c r="GCD19" s="151"/>
      <c r="GCE19" s="151"/>
      <c r="GCF19" s="151"/>
      <c r="GCG19" s="151"/>
      <c r="GCH19" s="151"/>
      <c r="GCI19" s="151"/>
      <c r="GCJ19" s="151"/>
      <c r="GCK19" s="151"/>
      <c r="GCL19" s="151"/>
      <c r="GCM19" s="151"/>
      <c r="GCN19" s="151"/>
      <c r="GCO19" s="151"/>
      <c r="GCP19" s="151"/>
      <c r="GCQ19" s="151"/>
      <c r="GCR19" s="151"/>
      <c r="GCS19" s="151"/>
      <c r="GCT19" s="151"/>
      <c r="GCU19" s="151"/>
      <c r="GCV19" s="151"/>
      <c r="GCW19" s="151"/>
      <c r="GCX19" s="151"/>
      <c r="GCY19" s="151"/>
      <c r="GCZ19" s="151"/>
      <c r="GDA19" s="151"/>
      <c r="GDB19" s="151"/>
      <c r="GDC19" s="151"/>
      <c r="GDD19" s="151"/>
      <c r="GDE19" s="151"/>
      <c r="GDF19" s="151"/>
      <c r="GDG19" s="151"/>
      <c r="GDH19" s="151"/>
      <c r="GDI19" s="151"/>
      <c r="GDJ19" s="151"/>
      <c r="GDK19" s="151"/>
      <c r="GDL19" s="151"/>
      <c r="GDM19" s="151"/>
      <c r="GDN19" s="151"/>
      <c r="GDO19" s="151"/>
      <c r="GDP19" s="151"/>
      <c r="GDQ19" s="151"/>
      <c r="GDR19" s="151"/>
      <c r="GDS19" s="151"/>
      <c r="GDT19" s="151"/>
      <c r="GDU19" s="151"/>
      <c r="GDV19" s="151"/>
      <c r="GDW19" s="151"/>
      <c r="GDX19" s="151"/>
      <c r="GDY19" s="151"/>
      <c r="GDZ19" s="151"/>
      <c r="GEA19" s="151"/>
      <c r="GEB19" s="151"/>
      <c r="GEC19" s="151"/>
      <c r="GED19" s="151"/>
      <c r="GEE19" s="151"/>
      <c r="GEF19" s="151"/>
      <c r="GEG19" s="151"/>
      <c r="GEH19" s="151"/>
      <c r="GEI19" s="151"/>
      <c r="GEJ19" s="151"/>
      <c r="GEK19" s="151"/>
      <c r="GEL19" s="151"/>
      <c r="GEM19" s="151"/>
      <c r="GEN19" s="151"/>
      <c r="GEO19" s="151"/>
      <c r="GEP19" s="151"/>
      <c r="GEQ19" s="151"/>
      <c r="GER19" s="151"/>
      <c r="GES19" s="151"/>
      <c r="GET19" s="151"/>
      <c r="GEU19" s="151"/>
      <c r="GEV19" s="151"/>
      <c r="GEW19" s="151"/>
      <c r="GEX19" s="151"/>
      <c r="GEY19" s="151"/>
      <c r="GEZ19" s="151"/>
      <c r="GFA19" s="151"/>
      <c r="GFB19" s="151"/>
      <c r="GFC19" s="151"/>
      <c r="GFD19" s="151"/>
      <c r="GFE19" s="151"/>
      <c r="GFF19" s="151"/>
      <c r="GFG19" s="151"/>
      <c r="GFH19" s="151"/>
      <c r="GFI19" s="151"/>
      <c r="GFJ19" s="151"/>
      <c r="GFK19" s="151"/>
      <c r="GFL19" s="151"/>
      <c r="GFM19" s="151"/>
      <c r="GFN19" s="151"/>
      <c r="GFO19" s="151"/>
      <c r="GFP19" s="151"/>
      <c r="GFQ19" s="151"/>
      <c r="GFR19" s="151"/>
      <c r="GFS19" s="151"/>
      <c r="GFT19" s="151"/>
      <c r="GFU19" s="151"/>
      <c r="GFV19" s="151"/>
      <c r="GFW19" s="151"/>
      <c r="GFX19" s="151"/>
      <c r="GFY19" s="151"/>
      <c r="GFZ19" s="151"/>
      <c r="GGA19" s="151"/>
      <c r="GGB19" s="151"/>
      <c r="GGC19" s="151"/>
      <c r="GGD19" s="151"/>
      <c r="GGE19" s="151"/>
      <c r="GGF19" s="151"/>
      <c r="GGG19" s="151"/>
      <c r="GGH19" s="151"/>
      <c r="GGI19" s="151"/>
      <c r="GGJ19" s="151"/>
      <c r="GGK19" s="151"/>
      <c r="GGL19" s="151"/>
      <c r="GGM19" s="151"/>
      <c r="GGN19" s="151"/>
      <c r="GGO19" s="151"/>
      <c r="GGP19" s="151"/>
      <c r="GGQ19" s="151"/>
      <c r="GGR19" s="151"/>
      <c r="GGS19" s="151"/>
      <c r="GGT19" s="151"/>
      <c r="GGU19" s="151"/>
      <c r="GGV19" s="151"/>
      <c r="GGW19" s="151"/>
      <c r="GGX19" s="151"/>
      <c r="GGY19" s="151"/>
      <c r="GGZ19" s="151"/>
      <c r="GHA19" s="151"/>
      <c r="GHB19" s="151"/>
      <c r="GHC19" s="151"/>
      <c r="GHD19" s="151"/>
      <c r="GHE19" s="151"/>
      <c r="GHF19" s="151"/>
      <c r="GHG19" s="151"/>
      <c r="GHH19" s="151"/>
      <c r="GHI19" s="151"/>
      <c r="GHJ19" s="151"/>
      <c r="GHK19" s="151"/>
      <c r="GHL19" s="151"/>
      <c r="GHM19" s="151"/>
      <c r="GHN19" s="151"/>
      <c r="GHO19" s="151"/>
      <c r="GHP19" s="151"/>
      <c r="GHQ19" s="151"/>
      <c r="GHR19" s="151"/>
      <c r="GHS19" s="151"/>
      <c r="GHT19" s="151"/>
      <c r="GHU19" s="151"/>
      <c r="GHV19" s="151"/>
      <c r="GHW19" s="151"/>
      <c r="GHX19" s="151"/>
      <c r="GHY19" s="151"/>
      <c r="GHZ19" s="151"/>
      <c r="GIA19" s="151"/>
      <c r="GIB19" s="151"/>
      <c r="GIC19" s="151"/>
      <c r="GID19" s="151"/>
      <c r="GIE19" s="151"/>
      <c r="GIF19" s="151"/>
      <c r="GIG19" s="151"/>
      <c r="GIH19" s="151"/>
      <c r="GII19" s="151"/>
      <c r="GIJ19" s="151"/>
      <c r="GIK19" s="151"/>
      <c r="GIL19" s="151"/>
      <c r="GIM19" s="151"/>
      <c r="GIN19" s="151"/>
      <c r="GIO19" s="151"/>
      <c r="GIP19" s="151"/>
      <c r="GIQ19" s="151"/>
      <c r="GIR19" s="151"/>
      <c r="GIS19" s="151"/>
      <c r="GIT19" s="151"/>
      <c r="GIU19" s="151"/>
      <c r="GIV19" s="151"/>
      <c r="GIW19" s="151"/>
      <c r="GIX19" s="151"/>
      <c r="GIY19" s="151"/>
      <c r="GIZ19" s="151"/>
      <c r="GJA19" s="151"/>
      <c r="GJB19" s="151"/>
      <c r="GJC19" s="151"/>
      <c r="GJD19" s="151"/>
      <c r="GJE19" s="151"/>
      <c r="GJF19" s="151"/>
      <c r="GJG19" s="151"/>
      <c r="GJH19" s="151"/>
      <c r="GJI19" s="151"/>
      <c r="GJJ19" s="151"/>
      <c r="GJK19" s="151"/>
      <c r="GJL19" s="151"/>
      <c r="GJM19" s="151"/>
      <c r="GJN19" s="151"/>
      <c r="GJO19" s="151"/>
      <c r="GJP19" s="151"/>
      <c r="GJQ19" s="151"/>
      <c r="GJR19" s="151"/>
      <c r="GJS19" s="151"/>
      <c r="GJT19" s="151"/>
      <c r="GJU19" s="151"/>
      <c r="GJV19" s="151"/>
      <c r="GJW19" s="151"/>
      <c r="GJX19" s="151"/>
      <c r="GJY19" s="151"/>
      <c r="GJZ19" s="151"/>
      <c r="GKA19" s="151"/>
      <c r="GKB19" s="151"/>
      <c r="GKC19" s="151"/>
      <c r="GKD19" s="151"/>
      <c r="GKE19" s="151"/>
      <c r="GKF19" s="151"/>
      <c r="GKG19" s="151"/>
      <c r="GKH19" s="151"/>
      <c r="GKI19" s="151"/>
      <c r="GKJ19" s="151"/>
      <c r="GKK19" s="151"/>
      <c r="GKL19" s="151"/>
      <c r="GKM19" s="151"/>
      <c r="GKN19" s="151"/>
      <c r="GKO19" s="151"/>
      <c r="GKP19" s="151"/>
      <c r="GKQ19" s="151"/>
      <c r="GKR19" s="151"/>
      <c r="GKS19" s="151"/>
      <c r="GKT19" s="151"/>
      <c r="GKU19" s="151"/>
      <c r="GKV19" s="151"/>
      <c r="GKW19" s="151"/>
      <c r="GKX19" s="151"/>
      <c r="GKY19" s="151"/>
      <c r="GKZ19" s="151"/>
      <c r="GLA19" s="151"/>
      <c r="GLB19" s="151"/>
      <c r="GLC19" s="151"/>
      <c r="GLD19" s="151"/>
      <c r="GLE19" s="151"/>
      <c r="GLF19" s="151"/>
      <c r="GLG19" s="151"/>
      <c r="GLH19" s="151"/>
      <c r="GLI19" s="151"/>
      <c r="GLJ19" s="151"/>
      <c r="GLK19" s="151"/>
      <c r="GLL19" s="151"/>
      <c r="GLM19" s="151"/>
      <c r="GLN19" s="151"/>
      <c r="GLO19" s="151"/>
      <c r="GLP19" s="151"/>
      <c r="GLQ19" s="151"/>
      <c r="GLR19" s="151"/>
      <c r="GLS19" s="151"/>
      <c r="GLT19" s="151"/>
      <c r="GLU19" s="151"/>
      <c r="GLV19" s="151"/>
      <c r="GLW19" s="151"/>
      <c r="GLX19" s="151"/>
      <c r="GLY19" s="151"/>
      <c r="GLZ19" s="151"/>
      <c r="GMA19" s="151"/>
      <c r="GMB19" s="151"/>
      <c r="GMC19" s="151"/>
      <c r="GMD19" s="151"/>
      <c r="GME19" s="151"/>
      <c r="GMF19" s="151"/>
      <c r="GMG19" s="151"/>
      <c r="GMH19" s="151"/>
      <c r="GMI19" s="151"/>
      <c r="GMJ19" s="151"/>
      <c r="GMK19" s="151"/>
      <c r="GML19" s="151"/>
      <c r="GMM19" s="151"/>
      <c r="GMN19" s="151"/>
      <c r="GMO19" s="151"/>
      <c r="GMP19" s="151"/>
      <c r="GMQ19" s="151"/>
      <c r="GMR19" s="151"/>
      <c r="GMS19" s="151"/>
      <c r="GMT19" s="151"/>
      <c r="GMU19" s="151"/>
      <c r="GMV19" s="151"/>
      <c r="GMW19" s="151"/>
      <c r="GMX19" s="151"/>
      <c r="GMY19" s="151"/>
      <c r="GMZ19" s="151"/>
      <c r="GNA19" s="151"/>
      <c r="GNB19" s="151"/>
      <c r="GNC19" s="151"/>
      <c r="GND19" s="151"/>
      <c r="GNE19" s="151"/>
      <c r="GNF19" s="151"/>
      <c r="GNG19" s="151"/>
      <c r="GNH19" s="151"/>
      <c r="GNI19" s="151"/>
      <c r="GNJ19" s="151"/>
      <c r="GNK19" s="151"/>
      <c r="GNL19" s="151"/>
      <c r="GNM19" s="151"/>
      <c r="GNN19" s="151"/>
      <c r="GNO19" s="151"/>
      <c r="GNP19" s="151"/>
      <c r="GNQ19" s="151"/>
      <c r="GNR19" s="151"/>
      <c r="GNS19" s="151"/>
      <c r="GNT19" s="151"/>
      <c r="GNU19" s="151"/>
      <c r="GNV19" s="151"/>
      <c r="GNW19" s="151"/>
      <c r="GNX19" s="151"/>
      <c r="GNY19" s="151"/>
      <c r="GNZ19" s="151"/>
      <c r="GOA19" s="151"/>
      <c r="GOB19" s="151"/>
      <c r="GOC19" s="151"/>
      <c r="GOD19" s="151"/>
      <c r="GOE19" s="151"/>
      <c r="GOF19" s="151"/>
      <c r="GOG19" s="151"/>
      <c r="GOH19" s="151"/>
      <c r="GOI19" s="151"/>
      <c r="GOJ19" s="151"/>
      <c r="GOK19" s="151"/>
      <c r="GOL19" s="151"/>
      <c r="GOM19" s="151"/>
      <c r="GON19" s="151"/>
      <c r="GOO19" s="151"/>
      <c r="GOP19" s="151"/>
      <c r="GOQ19" s="151"/>
      <c r="GOR19" s="151"/>
      <c r="GOS19" s="151"/>
      <c r="GOT19" s="151"/>
      <c r="GOU19" s="151"/>
      <c r="GOV19" s="151"/>
      <c r="GOW19" s="151"/>
      <c r="GOX19" s="151"/>
      <c r="GOY19" s="151"/>
      <c r="GOZ19" s="151"/>
      <c r="GPA19" s="151"/>
      <c r="GPB19" s="151"/>
      <c r="GPC19" s="151"/>
      <c r="GPD19" s="151"/>
      <c r="GPE19" s="151"/>
      <c r="GPF19" s="151"/>
      <c r="GPG19" s="151"/>
      <c r="GPH19" s="151"/>
      <c r="GPI19" s="151"/>
      <c r="GPJ19" s="151"/>
      <c r="GPK19" s="151"/>
      <c r="GPL19" s="151"/>
      <c r="GPM19" s="151"/>
      <c r="GPN19" s="151"/>
      <c r="GPO19" s="151"/>
      <c r="GPP19" s="151"/>
      <c r="GPQ19" s="151"/>
      <c r="GPR19" s="151"/>
      <c r="GPS19" s="151"/>
      <c r="GPT19" s="151"/>
      <c r="GPU19" s="151"/>
      <c r="GPV19" s="151"/>
      <c r="GPW19" s="151"/>
      <c r="GPX19" s="151"/>
      <c r="GPY19" s="151"/>
      <c r="GPZ19" s="151"/>
      <c r="GQA19" s="151"/>
      <c r="GQB19" s="151"/>
      <c r="GQC19" s="151"/>
      <c r="GQD19" s="151"/>
      <c r="GQE19" s="151"/>
      <c r="GQF19" s="151"/>
      <c r="GQG19" s="151"/>
      <c r="GQH19" s="151"/>
      <c r="GQI19" s="151"/>
      <c r="GQJ19" s="151"/>
      <c r="GQK19" s="151"/>
      <c r="GQL19" s="151"/>
      <c r="GQM19" s="151"/>
      <c r="GQN19" s="151"/>
      <c r="GQO19" s="151"/>
      <c r="GQP19" s="151"/>
      <c r="GQQ19" s="151"/>
      <c r="GQR19" s="151"/>
      <c r="GQS19" s="151"/>
      <c r="GQT19" s="151"/>
      <c r="GQU19" s="151"/>
      <c r="GQV19" s="151"/>
      <c r="GQW19" s="151"/>
      <c r="GQX19" s="151"/>
      <c r="GQY19" s="151"/>
      <c r="GQZ19" s="151"/>
      <c r="GRA19" s="151"/>
      <c r="GRB19" s="151"/>
      <c r="GRC19" s="151"/>
      <c r="GRD19" s="151"/>
      <c r="GRE19" s="151"/>
      <c r="GRF19" s="151"/>
      <c r="GRG19" s="151"/>
      <c r="GRH19" s="151"/>
      <c r="GRI19" s="151"/>
      <c r="GRJ19" s="151"/>
      <c r="GRK19" s="151"/>
      <c r="GRL19" s="151"/>
      <c r="GRM19" s="151"/>
      <c r="GRN19" s="151"/>
      <c r="GRO19" s="151"/>
      <c r="GRP19" s="151"/>
      <c r="GRQ19" s="151"/>
      <c r="GRR19" s="151"/>
      <c r="GRS19" s="151"/>
      <c r="GRT19" s="151"/>
      <c r="GRU19" s="151"/>
      <c r="GRV19" s="151"/>
      <c r="GRW19" s="151"/>
      <c r="GRX19" s="151"/>
      <c r="GRY19" s="151"/>
      <c r="GRZ19" s="151"/>
      <c r="GSA19" s="151"/>
      <c r="GSB19" s="151"/>
      <c r="GSC19" s="151"/>
      <c r="GSD19" s="151"/>
      <c r="GSE19" s="151"/>
      <c r="GSF19" s="151"/>
      <c r="GSG19" s="151"/>
      <c r="GSH19" s="151"/>
      <c r="GSI19" s="151"/>
      <c r="GSJ19" s="151"/>
      <c r="GSK19" s="151"/>
      <c r="GSL19" s="151"/>
      <c r="GSM19" s="151"/>
      <c r="GSN19" s="151"/>
      <c r="GSO19" s="151"/>
      <c r="GSP19" s="151"/>
      <c r="GSQ19" s="151"/>
      <c r="GSR19" s="151"/>
      <c r="GSS19" s="151"/>
      <c r="GST19" s="151"/>
      <c r="GSU19" s="151"/>
      <c r="GSV19" s="151"/>
      <c r="GSW19" s="151"/>
      <c r="GSX19" s="151"/>
      <c r="GSY19" s="151"/>
      <c r="GSZ19" s="151"/>
      <c r="GTA19" s="151"/>
      <c r="GTB19" s="151"/>
      <c r="GTC19" s="151"/>
      <c r="GTD19" s="151"/>
      <c r="GTE19" s="151"/>
      <c r="GTF19" s="151"/>
      <c r="GTG19" s="151"/>
      <c r="GTH19" s="151"/>
      <c r="GTI19" s="151"/>
      <c r="GTJ19" s="151"/>
      <c r="GTK19" s="151"/>
      <c r="GTL19" s="151"/>
      <c r="GTM19" s="151"/>
      <c r="GTN19" s="151"/>
      <c r="GTO19" s="151"/>
      <c r="GTP19" s="151"/>
      <c r="GTQ19" s="151"/>
      <c r="GTR19" s="151"/>
      <c r="GTS19" s="151"/>
      <c r="GTT19" s="151"/>
      <c r="GTU19" s="151"/>
      <c r="GTV19" s="151"/>
      <c r="GTW19" s="151"/>
      <c r="GTX19" s="151"/>
      <c r="GTY19" s="151"/>
      <c r="GTZ19" s="151"/>
      <c r="GUA19" s="151"/>
      <c r="GUB19" s="151"/>
      <c r="GUC19" s="151"/>
      <c r="GUD19" s="151"/>
      <c r="GUE19" s="151"/>
      <c r="GUF19" s="151"/>
      <c r="GUG19" s="151"/>
      <c r="GUH19" s="151"/>
      <c r="GUI19" s="151"/>
      <c r="GUJ19" s="151"/>
      <c r="GUK19" s="151"/>
      <c r="GUL19" s="151"/>
      <c r="GUM19" s="151"/>
      <c r="GUN19" s="151"/>
      <c r="GUO19" s="151"/>
      <c r="GUP19" s="151"/>
      <c r="GUQ19" s="151"/>
      <c r="GUR19" s="151"/>
      <c r="GUS19" s="151"/>
      <c r="GUT19" s="151"/>
      <c r="GUU19" s="151"/>
      <c r="GUV19" s="151"/>
      <c r="GUW19" s="151"/>
      <c r="GUX19" s="151"/>
      <c r="GUY19" s="151"/>
      <c r="GUZ19" s="151"/>
      <c r="GVA19" s="151"/>
      <c r="GVB19" s="151"/>
      <c r="GVC19" s="151"/>
      <c r="GVD19" s="151"/>
      <c r="GVE19" s="151"/>
      <c r="GVF19" s="151"/>
      <c r="GVG19" s="151"/>
      <c r="GVH19" s="151"/>
      <c r="GVI19" s="151"/>
      <c r="GVJ19" s="151"/>
      <c r="GVK19" s="151"/>
      <c r="GVL19" s="151"/>
      <c r="GVM19" s="151"/>
      <c r="GVN19" s="151"/>
      <c r="GVO19" s="151"/>
      <c r="GVP19" s="151"/>
      <c r="GVQ19" s="151"/>
      <c r="GVR19" s="151"/>
      <c r="GVS19" s="151"/>
      <c r="GVT19" s="151"/>
      <c r="GVU19" s="151"/>
      <c r="GVV19" s="151"/>
      <c r="GVW19" s="151"/>
      <c r="GVX19" s="151"/>
      <c r="GVY19" s="151"/>
      <c r="GVZ19" s="151"/>
      <c r="GWA19" s="151"/>
      <c r="GWB19" s="151"/>
      <c r="GWC19" s="151"/>
      <c r="GWD19" s="151"/>
      <c r="GWE19" s="151"/>
      <c r="GWF19" s="151"/>
      <c r="GWG19" s="151"/>
      <c r="GWH19" s="151"/>
      <c r="GWI19" s="151"/>
      <c r="GWJ19" s="151"/>
      <c r="GWK19" s="151"/>
      <c r="GWL19" s="151"/>
      <c r="GWM19" s="151"/>
      <c r="GWN19" s="151"/>
      <c r="GWO19" s="151"/>
      <c r="GWP19" s="151"/>
      <c r="GWQ19" s="151"/>
      <c r="GWR19" s="151"/>
      <c r="GWS19" s="151"/>
      <c r="GWT19" s="151"/>
      <c r="GWU19" s="151"/>
      <c r="GWV19" s="151"/>
      <c r="GWW19" s="151"/>
      <c r="GWX19" s="151"/>
      <c r="GWY19" s="151"/>
      <c r="GWZ19" s="151"/>
      <c r="GXA19" s="151"/>
      <c r="GXB19" s="151"/>
      <c r="GXC19" s="151"/>
      <c r="GXD19" s="151"/>
      <c r="GXE19" s="151"/>
      <c r="GXF19" s="151"/>
      <c r="GXG19" s="151"/>
      <c r="GXH19" s="151"/>
      <c r="GXI19" s="151"/>
      <c r="GXJ19" s="151"/>
      <c r="GXK19" s="151"/>
      <c r="GXL19" s="151"/>
      <c r="GXM19" s="151"/>
      <c r="GXN19" s="151"/>
      <c r="GXO19" s="151"/>
      <c r="GXP19" s="151"/>
      <c r="GXQ19" s="151"/>
      <c r="GXR19" s="151"/>
      <c r="GXS19" s="151"/>
      <c r="GXT19" s="151"/>
      <c r="GXU19" s="151"/>
      <c r="GXV19" s="151"/>
      <c r="GXW19" s="151"/>
      <c r="GXX19" s="151"/>
      <c r="GXY19" s="151"/>
      <c r="GXZ19" s="151"/>
      <c r="GYA19" s="151"/>
      <c r="GYB19" s="151"/>
      <c r="GYC19" s="151"/>
      <c r="GYD19" s="151"/>
      <c r="GYE19" s="151"/>
      <c r="GYF19" s="151"/>
      <c r="GYG19" s="151"/>
      <c r="GYH19" s="151"/>
      <c r="GYI19" s="151"/>
      <c r="GYJ19" s="151"/>
      <c r="GYK19" s="151"/>
      <c r="GYL19" s="151"/>
      <c r="GYM19" s="151"/>
      <c r="GYN19" s="151"/>
      <c r="GYO19" s="151"/>
      <c r="GYP19" s="151"/>
      <c r="GYQ19" s="151"/>
      <c r="GYR19" s="151"/>
      <c r="GYS19" s="151"/>
      <c r="GYT19" s="151"/>
      <c r="GYU19" s="151"/>
      <c r="GYV19" s="151"/>
      <c r="GYW19" s="151"/>
      <c r="GYX19" s="151"/>
      <c r="GYY19" s="151"/>
      <c r="GYZ19" s="151"/>
      <c r="GZA19" s="151"/>
      <c r="GZB19" s="151"/>
      <c r="GZC19" s="151"/>
      <c r="GZD19" s="151"/>
      <c r="GZE19" s="151"/>
      <c r="GZF19" s="151"/>
      <c r="GZG19" s="151"/>
      <c r="GZH19" s="151"/>
      <c r="GZI19" s="151"/>
      <c r="GZJ19" s="151"/>
      <c r="GZK19" s="151"/>
      <c r="GZL19" s="151"/>
      <c r="GZM19" s="151"/>
      <c r="GZN19" s="151"/>
      <c r="GZO19" s="151"/>
      <c r="GZP19" s="151"/>
      <c r="GZQ19" s="151"/>
      <c r="GZR19" s="151"/>
      <c r="GZS19" s="151"/>
      <c r="GZT19" s="151"/>
      <c r="GZU19" s="151"/>
      <c r="GZV19" s="151"/>
      <c r="GZW19" s="151"/>
      <c r="GZX19" s="151"/>
      <c r="GZY19" s="151"/>
      <c r="GZZ19" s="151"/>
      <c r="HAA19" s="151"/>
      <c r="HAB19" s="151"/>
      <c r="HAC19" s="151"/>
      <c r="HAD19" s="151"/>
      <c r="HAE19" s="151"/>
      <c r="HAF19" s="151"/>
      <c r="HAG19" s="151"/>
      <c r="HAH19" s="151"/>
      <c r="HAI19" s="151"/>
      <c r="HAJ19" s="151"/>
      <c r="HAK19" s="151"/>
      <c r="HAL19" s="151"/>
      <c r="HAM19" s="151"/>
      <c r="HAN19" s="151"/>
      <c r="HAO19" s="151"/>
      <c r="HAP19" s="151"/>
      <c r="HAQ19" s="151"/>
      <c r="HAR19" s="151"/>
      <c r="HAS19" s="151"/>
      <c r="HAT19" s="151"/>
      <c r="HAU19" s="151"/>
      <c r="HAV19" s="151"/>
      <c r="HAW19" s="151"/>
      <c r="HAX19" s="151"/>
      <c r="HAY19" s="151"/>
      <c r="HAZ19" s="151"/>
      <c r="HBA19" s="151"/>
      <c r="HBB19" s="151"/>
      <c r="HBC19" s="151"/>
      <c r="HBD19" s="151"/>
      <c r="HBE19" s="151"/>
      <c r="HBF19" s="151"/>
      <c r="HBG19" s="151"/>
      <c r="HBH19" s="151"/>
      <c r="HBI19" s="151"/>
      <c r="HBJ19" s="151"/>
      <c r="HBK19" s="151"/>
      <c r="HBL19" s="151"/>
      <c r="HBM19" s="151"/>
      <c r="HBN19" s="151"/>
      <c r="HBO19" s="151"/>
      <c r="HBP19" s="151"/>
      <c r="HBQ19" s="151"/>
      <c r="HBR19" s="151"/>
      <c r="HBS19" s="151"/>
      <c r="HBT19" s="151"/>
      <c r="HBU19" s="151"/>
      <c r="HBV19" s="151"/>
      <c r="HBW19" s="151"/>
      <c r="HBX19" s="151"/>
      <c r="HBY19" s="151"/>
      <c r="HBZ19" s="151"/>
      <c r="HCA19" s="151"/>
      <c r="HCB19" s="151"/>
      <c r="HCC19" s="151"/>
      <c r="HCD19" s="151"/>
      <c r="HCE19" s="151"/>
      <c r="HCF19" s="151"/>
      <c r="HCG19" s="151"/>
      <c r="HCH19" s="151"/>
      <c r="HCI19" s="151"/>
      <c r="HCJ19" s="151"/>
      <c r="HCK19" s="151"/>
      <c r="HCL19" s="151"/>
      <c r="HCM19" s="151"/>
      <c r="HCN19" s="151"/>
      <c r="HCO19" s="151"/>
      <c r="HCP19" s="151"/>
      <c r="HCQ19" s="151"/>
      <c r="HCR19" s="151"/>
      <c r="HCS19" s="151"/>
      <c r="HCT19" s="151"/>
      <c r="HCU19" s="151"/>
      <c r="HCV19" s="151"/>
      <c r="HCW19" s="151"/>
      <c r="HCX19" s="151"/>
      <c r="HCY19" s="151"/>
      <c r="HCZ19" s="151"/>
      <c r="HDA19" s="151"/>
      <c r="HDB19" s="151"/>
      <c r="HDC19" s="151"/>
      <c r="HDD19" s="151"/>
      <c r="HDE19" s="151"/>
      <c r="HDF19" s="151"/>
      <c r="HDG19" s="151"/>
      <c r="HDH19" s="151"/>
      <c r="HDI19" s="151"/>
      <c r="HDJ19" s="151"/>
      <c r="HDK19" s="151"/>
      <c r="HDL19" s="151"/>
      <c r="HDM19" s="151"/>
      <c r="HDN19" s="151"/>
      <c r="HDO19" s="151"/>
      <c r="HDP19" s="151"/>
      <c r="HDQ19" s="151"/>
      <c r="HDR19" s="151"/>
      <c r="HDS19" s="151"/>
      <c r="HDT19" s="151"/>
      <c r="HDU19" s="151"/>
      <c r="HDV19" s="151"/>
      <c r="HDW19" s="151"/>
      <c r="HDX19" s="151"/>
      <c r="HDY19" s="151"/>
      <c r="HDZ19" s="151"/>
      <c r="HEA19" s="151"/>
      <c r="HEB19" s="151"/>
      <c r="HEC19" s="151"/>
      <c r="HED19" s="151"/>
      <c r="HEE19" s="151"/>
      <c r="HEF19" s="151"/>
      <c r="HEG19" s="151"/>
      <c r="HEH19" s="151"/>
      <c r="HEI19" s="151"/>
      <c r="HEJ19" s="151"/>
      <c r="HEK19" s="151"/>
      <c r="HEL19" s="151"/>
      <c r="HEM19" s="151"/>
      <c r="HEN19" s="151"/>
      <c r="HEO19" s="151"/>
      <c r="HEP19" s="151"/>
      <c r="HEQ19" s="151"/>
      <c r="HER19" s="151"/>
      <c r="HES19" s="151"/>
      <c r="HET19" s="151"/>
      <c r="HEU19" s="151"/>
      <c r="HEV19" s="151"/>
      <c r="HEW19" s="151"/>
      <c r="HEX19" s="151"/>
      <c r="HEY19" s="151"/>
      <c r="HEZ19" s="151"/>
      <c r="HFA19" s="151"/>
      <c r="HFB19" s="151"/>
      <c r="HFC19" s="151"/>
      <c r="HFD19" s="151"/>
      <c r="HFE19" s="151"/>
      <c r="HFF19" s="151"/>
      <c r="HFG19" s="151"/>
      <c r="HFH19" s="151"/>
      <c r="HFI19" s="151"/>
      <c r="HFJ19" s="151"/>
      <c r="HFK19" s="151"/>
      <c r="HFL19" s="151"/>
      <c r="HFM19" s="151"/>
      <c r="HFN19" s="151"/>
      <c r="HFO19" s="151"/>
      <c r="HFP19" s="151"/>
      <c r="HFQ19" s="151"/>
      <c r="HFR19" s="151"/>
      <c r="HFS19" s="151"/>
      <c r="HFT19" s="151"/>
      <c r="HFU19" s="151"/>
      <c r="HFV19" s="151"/>
      <c r="HFW19" s="151"/>
      <c r="HFX19" s="151"/>
      <c r="HFY19" s="151"/>
      <c r="HFZ19" s="151"/>
      <c r="HGA19" s="151"/>
      <c r="HGB19" s="151"/>
      <c r="HGC19" s="151"/>
      <c r="HGD19" s="151"/>
      <c r="HGE19" s="151"/>
      <c r="HGF19" s="151"/>
      <c r="HGG19" s="151"/>
      <c r="HGH19" s="151"/>
      <c r="HGI19" s="151"/>
      <c r="HGJ19" s="151"/>
      <c r="HGK19" s="151"/>
      <c r="HGL19" s="151"/>
      <c r="HGM19" s="151"/>
      <c r="HGN19" s="151"/>
      <c r="HGO19" s="151"/>
      <c r="HGP19" s="151"/>
      <c r="HGQ19" s="151"/>
      <c r="HGR19" s="151"/>
      <c r="HGS19" s="151"/>
      <c r="HGT19" s="151"/>
      <c r="HGU19" s="151"/>
      <c r="HGV19" s="151"/>
      <c r="HGW19" s="151"/>
      <c r="HGX19" s="151"/>
      <c r="HGY19" s="151"/>
      <c r="HGZ19" s="151"/>
      <c r="HHA19" s="151"/>
      <c r="HHB19" s="151"/>
      <c r="HHC19" s="151"/>
      <c r="HHD19" s="151"/>
      <c r="HHE19" s="151"/>
      <c r="HHF19" s="151"/>
      <c r="HHG19" s="151"/>
      <c r="HHH19" s="151"/>
      <c r="HHI19" s="151"/>
      <c r="HHJ19" s="151"/>
      <c r="HHK19" s="151"/>
      <c r="HHL19" s="151"/>
      <c r="HHM19" s="151"/>
      <c r="HHN19" s="151"/>
      <c r="HHO19" s="151"/>
      <c r="HHP19" s="151"/>
      <c r="HHQ19" s="151"/>
      <c r="HHR19" s="151"/>
      <c r="HHS19" s="151"/>
      <c r="HHT19" s="151"/>
      <c r="HHU19" s="151"/>
      <c r="HHV19" s="151"/>
      <c r="HHW19" s="151"/>
      <c r="HHX19" s="151"/>
      <c r="HHY19" s="151"/>
      <c r="HHZ19" s="151"/>
      <c r="HIA19" s="151"/>
      <c r="HIB19" s="151"/>
      <c r="HIC19" s="151"/>
      <c r="HID19" s="151"/>
      <c r="HIE19" s="151"/>
      <c r="HIF19" s="151"/>
      <c r="HIG19" s="151"/>
      <c r="HIH19" s="151"/>
      <c r="HII19" s="151"/>
      <c r="HIJ19" s="151"/>
      <c r="HIK19" s="151"/>
      <c r="HIL19" s="151"/>
      <c r="HIM19" s="151"/>
      <c r="HIN19" s="151"/>
      <c r="HIO19" s="151"/>
      <c r="HIP19" s="151"/>
      <c r="HIQ19" s="151"/>
      <c r="HIR19" s="151"/>
      <c r="HIS19" s="151"/>
      <c r="HIT19" s="151"/>
      <c r="HIU19" s="151"/>
      <c r="HIV19" s="151"/>
      <c r="HIW19" s="151"/>
      <c r="HIX19" s="151"/>
      <c r="HIY19" s="151"/>
      <c r="HIZ19" s="151"/>
      <c r="HJA19" s="151"/>
      <c r="HJB19" s="151"/>
      <c r="HJC19" s="151"/>
      <c r="HJD19" s="151"/>
      <c r="HJE19" s="151"/>
      <c r="HJF19" s="151"/>
      <c r="HJG19" s="151"/>
      <c r="HJH19" s="151"/>
      <c r="HJI19" s="151"/>
      <c r="HJJ19" s="151"/>
      <c r="HJK19" s="151"/>
      <c r="HJL19" s="151"/>
      <c r="HJM19" s="151"/>
      <c r="HJN19" s="151"/>
      <c r="HJO19" s="151"/>
      <c r="HJP19" s="151"/>
      <c r="HJQ19" s="151"/>
      <c r="HJR19" s="151"/>
      <c r="HJS19" s="151"/>
      <c r="HJT19" s="151"/>
      <c r="HJU19" s="151"/>
      <c r="HJV19" s="151"/>
      <c r="HJW19" s="151"/>
      <c r="HJX19" s="151"/>
      <c r="HJY19" s="151"/>
      <c r="HJZ19" s="151"/>
      <c r="HKA19" s="151"/>
      <c r="HKB19" s="151"/>
      <c r="HKC19" s="151"/>
      <c r="HKD19" s="151"/>
      <c r="HKE19" s="151"/>
      <c r="HKF19" s="151"/>
      <c r="HKG19" s="151"/>
      <c r="HKH19" s="151"/>
      <c r="HKI19" s="151"/>
      <c r="HKJ19" s="151"/>
      <c r="HKK19" s="151"/>
      <c r="HKL19" s="151"/>
      <c r="HKM19" s="151"/>
      <c r="HKN19" s="151"/>
      <c r="HKO19" s="151"/>
      <c r="HKP19" s="151"/>
      <c r="HKQ19" s="151"/>
      <c r="HKR19" s="151"/>
      <c r="HKS19" s="151"/>
      <c r="HKT19" s="151"/>
      <c r="HKU19" s="151"/>
      <c r="HKV19" s="151"/>
      <c r="HKW19" s="151"/>
      <c r="HKX19" s="151"/>
      <c r="HKY19" s="151"/>
      <c r="HKZ19" s="151"/>
      <c r="HLA19" s="151"/>
      <c r="HLB19" s="151"/>
      <c r="HLC19" s="151"/>
      <c r="HLD19" s="151"/>
      <c r="HLE19" s="151"/>
      <c r="HLF19" s="151"/>
      <c r="HLG19" s="151"/>
      <c r="HLH19" s="151"/>
      <c r="HLI19" s="151"/>
      <c r="HLJ19" s="151"/>
      <c r="HLK19" s="151"/>
      <c r="HLL19" s="151"/>
      <c r="HLM19" s="151"/>
      <c r="HLN19" s="151"/>
      <c r="HLO19" s="151"/>
      <c r="HLP19" s="151"/>
      <c r="HLQ19" s="151"/>
      <c r="HLR19" s="151"/>
      <c r="HLS19" s="151"/>
      <c r="HLT19" s="151"/>
      <c r="HLU19" s="151"/>
      <c r="HLV19" s="151"/>
      <c r="HLW19" s="151"/>
      <c r="HLX19" s="151"/>
      <c r="HLY19" s="151"/>
      <c r="HLZ19" s="151"/>
      <c r="HMA19" s="151"/>
      <c r="HMB19" s="151"/>
      <c r="HMC19" s="151"/>
      <c r="HMD19" s="151"/>
      <c r="HME19" s="151"/>
      <c r="HMF19" s="151"/>
      <c r="HMG19" s="151"/>
      <c r="HMH19" s="151"/>
      <c r="HMI19" s="151"/>
      <c r="HMJ19" s="151"/>
      <c r="HMK19" s="151"/>
      <c r="HML19" s="151"/>
      <c r="HMM19" s="151"/>
      <c r="HMN19" s="151"/>
      <c r="HMO19" s="151"/>
      <c r="HMP19" s="151"/>
      <c r="HMQ19" s="151"/>
      <c r="HMR19" s="151"/>
      <c r="HMS19" s="151"/>
      <c r="HMT19" s="151"/>
      <c r="HMU19" s="151"/>
      <c r="HMV19" s="151"/>
      <c r="HMW19" s="151"/>
      <c r="HMX19" s="151"/>
      <c r="HMY19" s="151"/>
      <c r="HMZ19" s="151"/>
      <c r="HNA19" s="151"/>
      <c r="HNB19" s="151"/>
      <c r="HNC19" s="151"/>
      <c r="HND19" s="151"/>
      <c r="HNE19" s="151"/>
      <c r="HNF19" s="151"/>
      <c r="HNG19" s="151"/>
      <c r="HNH19" s="151"/>
      <c r="HNI19" s="151"/>
      <c r="HNJ19" s="151"/>
      <c r="HNK19" s="151"/>
      <c r="HNL19" s="151"/>
      <c r="HNM19" s="151"/>
      <c r="HNN19" s="151"/>
      <c r="HNO19" s="151"/>
      <c r="HNP19" s="151"/>
      <c r="HNQ19" s="151"/>
      <c r="HNR19" s="151"/>
      <c r="HNS19" s="151"/>
      <c r="HNT19" s="151"/>
      <c r="HNU19" s="151"/>
      <c r="HNV19" s="151"/>
      <c r="HNW19" s="151"/>
      <c r="HNX19" s="151"/>
      <c r="HNY19" s="151"/>
      <c r="HNZ19" s="151"/>
      <c r="HOA19" s="151"/>
      <c r="HOB19" s="151"/>
      <c r="HOC19" s="151"/>
      <c r="HOD19" s="151"/>
      <c r="HOE19" s="151"/>
      <c r="HOF19" s="151"/>
      <c r="HOG19" s="151"/>
      <c r="HOH19" s="151"/>
      <c r="HOI19" s="151"/>
      <c r="HOJ19" s="151"/>
      <c r="HOK19" s="151"/>
      <c r="HOL19" s="151"/>
      <c r="HOM19" s="151"/>
      <c r="HON19" s="151"/>
      <c r="HOO19" s="151"/>
      <c r="HOP19" s="151"/>
      <c r="HOQ19" s="151"/>
      <c r="HOR19" s="151"/>
      <c r="HOS19" s="151"/>
      <c r="HOT19" s="151"/>
      <c r="HOU19" s="151"/>
      <c r="HOV19" s="151"/>
      <c r="HOW19" s="151"/>
      <c r="HOX19" s="151"/>
      <c r="HOY19" s="151"/>
      <c r="HOZ19" s="151"/>
      <c r="HPA19" s="151"/>
      <c r="HPB19" s="151"/>
      <c r="HPC19" s="151"/>
      <c r="HPD19" s="151"/>
      <c r="HPE19" s="151"/>
      <c r="HPF19" s="151"/>
      <c r="HPG19" s="151"/>
      <c r="HPH19" s="151"/>
      <c r="HPI19" s="151"/>
      <c r="HPJ19" s="151"/>
      <c r="HPK19" s="151"/>
      <c r="HPL19" s="151"/>
      <c r="HPM19" s="151"/>
      <c r="HPN19" s="151"/>
      <c r="HPO19" s="151"/>
      <c r="HPP19" s="151"/>
      <c r="HPQ19" s="151"/>
      <c r="HPR19" s="151"/>
      <c r="HPS19" s="151"/>
      <c r="HPT19" s="151"/>
      <c r="HPU19" s="151"/>
      <c r="HPV19" s="151"/>
      <c r="HPW19" s="151"/>
      <c r="HPX19" s="151"/>
      <c r="HPY19" s="151"/>
      <c r="HPZ19" s="151"/>
      <c r="HQA19" s="151"/>
      <c r="HQB19" s="151"/>
      <c r="HQC19" s="151"/>
      <c r="HQD19" s="151"/>
      <c r="HQE19" s="151"/>
      <c r="HQF19" s="151"/>
      <c r="HQG19" s="151"/>
      <c r="HQH19" s="151"/>
      <c r="HQI19" s="151"/>
      <c r="HQJ19" s="151"/>
      <c r="HQK19" s="151"/>
      <c r="HQL19" s="151"/>
      <c r="HQM19" s="151"/>
      <c r="HQN19" s="151"/>
      <c r="HQO19" s="151"/>
      <c r="HQP19" s="151"/>
      <c r="HQQ19" s="151"/>
      <c r="HQR19" s="151"/>
      <c r="HQS19" s="151"/>
      <c r="HQT19" s="151"/>
      <c r="HQU19" s="151"/>
      <c r="HQV19" s="151"/>
      <c r="HQW19" s="151"/>
      <c r="HQX19" s="151"/>
      <c r="HQY19" s="151"/>
      <c r="HQZ19" s="151"/>
      <c r="HRA19" s="151"/>
      <c r="HRB19" s="151"/>
      <c r="HRC19" s="151"/>
      <c r="HRD19" s="151"/>
      <c r="HRE19" s="151"/>
      <c r="HRF19" s="151"/>
      <c r="HRG19" s="151"/>
      <c r="HRH19" s="151"/>
      <c r="HRI19" s="151"/>
      <c r="HRJ19" s="151"/>
      <c r="HRK19" s="151"/>
      <c r="HRL19" s="151"/>
      <c r="HRM19" s="151"/>
      <c r="HRN19" s="151"/>
      <c r="HRO19" s="151"/>
      <c r="HRP19" s="151"/>
      <c r="HRQ19" s="151"/>
      <c r="HRR19" s="151"/>
      <c r="HRS19" s="151"/>
      <c r="HRT19" s="151"/>
      <c r="HRU19" s="151"/>
      <c r="HRV19" s="151"/>
      <c r="HRW19" s="151"/>
      <c r="HRX19" s="151"/>
      <c r="HRY19" s="151"/>
      <c r="HRZ19" s="151"/>
      <c r="HSA19" s="151"/>
      <c r="HSB19" s="151"/>
      <c r="HSC19" s="151"/>
      <c r="HSD19" s="151"/>
      <c r="HSE19" s="151"/>
      <c r="HSF19" s="151"/>
      <c r="HSG19" s="151"/>
      <c r="HSH19" s="151"/>
      <c r="HSI19" s="151"/>
      <c r="HSJ19" s="151"/>
      <c r="HSK19" s="151"/>
      <c r="HSL19" s="151"/>
      <c r="HSM19" s="151"/>
      <c r="HSN19" s="151"/>
      <c r="HSO19" s="151"/>
      <c r="HSP19" s="151"/>
      <c r="HSQ19" s="151"/>
      <c r="HSR19" s="151"/>
      <c r="HSS19" s="151"/>
      <c r="HST19" s="151"/>
      <c r="HSU19" s="151"/>
      <c r="HSV19" s="151"/>
      <c r="HSW19" s="151"/>
      <c r="HSX19" s="151"/>
      <c r="HSY19" s="151"/>
      <c r="HSZ19" s="151"/>
      <c r="HTA19" s="151"/>
      <c r="HTB19" s="151"/>
      <c r="HTC19" s="151"/>
      <c r="HTD19" s="151"/>
      <c r="HTE19" s="151"/>
      <c r="HTF19" s="151"/>
      <c r="HTG19" s="151"/>
      <c r="HTH19" s="151"/>
      <c r="HTI19" s="151"/>
      <c r="HTJ19" s="151"/>
      <c r="HTK19" s="151"/>
      <c r="HTL19" s="151"/>
      <c r="HTM19" s="151"/>
      <c r="HTN19" s="151"/>
      <c r="HTO19" s="151"/>
      <c r="HTP19" s="151"/>
      <c r="HTQ19" s="151"/>
      <c r="HTR19" s="151"/>
      <c r="HTS19" s="151"/>
      <c r="HTT19" s="151"/>
      <c r="HTU19" s="151"/>
      <c r="HTV19" s="151"/>
      <c r="HTW19" s="151"/>
      <c r="HTX19" s="151"/>
      <c r="HTY19" s="151"/>
      <c r="HTZ19" s="151"/>
      <c r="HUA19" s="151"/>
      <c r="HUB19" s="151"/>
      <c r="HUC19" s="151"/>
      <c r="HUD19" s="151"/>
      <c r="HUE19" s="151"/>
      <c r="HUF19" s="151"/>
      <c r="HUG19" s="151"/>
      <c r="HUH19" s="151"/>
      <c r="HUI19" s="151"/>
      <c r="HUJ19" s="151"/>
      <c r="HUK19" s="151"/>
      <c r="HUL19" s="151"/>
      <c r="HUM19" s="151"/>
      <c r="HUN19" s="151"/>
      <c r="HUO19" s="151"/>
      <c r="HUP19" s="151"/>
      <c r="HUQ19" s="151"/>
      <c r="HUR19" s="151"/>
      <c r="HUS19" s="151"/>
      <c r="HUT19" s="151"/>
      <c r="HUU19" s="151"/>
      <c r="HUV19" s="151"/>
      <c r="HUW19" s="151"/>
      <c r="HUX19" s="151"/>
      <c r="HUY19" s="151"/>
      <c r="HUZ19" s="151"/>
      <c r="HVA19" s="151"/>
      <c r="HVB19" s="151"/>
      <c r="HVC19" s="151"/>
      <c r="HVD19" s="151"/>
      <c r="HVE19" s="151"/>
      <c r="HVF19" s="151"/>
      <c r="HVG19" s="151"/>
      <c r="HVH19" s="151"/>
      <c r="HVI19" s="151"/>
      <c r="HVJ19" s="151"/>
      <c r="HVK19" s="151"/>
      <c r="HVL19" s="151"/>
      <c r="HVM19" s="151"/>
      <c r="HVN19" s="151"/>
      <c r="HVO19" s="151"/>
      <c r="HVP19" s="151"/>
      <c r="HVQ19" s="151"/>
      <c r="HVR19" s="151"/>
      <c r="HVS19" s="151"/>
      <c r="HVT19" s="151"/>
      <c r="HVU19" s="151"/>
      <c r="HVV19" s="151"/>
      <c r="HVW19" s="151"/>
      <c r="HVX19" s="151"/>
      <c r="HVY19" s="151"/>
      <c r="HVZ19" s="151"/>
      <c r="HWA19" s="151"/>
      <c r="HWB19" s="151"/>
    </row>
    <row r="20" spans="1:6008" s="1" customFormat="1" ht="13.9" customHeight="1" x14ac:dyDescent="0.25">
      <c r="A20" s="189" t="s">
        <v>419</v>
      </c>
      <c r="B20" s="189" t="s">
        <v>101</v>
      </c>
      <c r="C20" s="189">
        <v>2001</v>
      </c>
      <c r="D20" s="149" t="s">
        <v>69</v>
      </c>
      <c r="E20" s="190" t="s">
        <v>221</v>
      </c>
      <c r="F20" s="188"/>
      <c r="G20" s="192" t="s">
        <v>619</v>
      </c>
      <c r="H20" s="86" t="str">
        <f t="shared" si="8"/>
        <v>SEN</v>
      </c>
      <c r="I20" s="281"/>
      <c r="J20" s="270"/>
      <c r="K20" s="271"/>
      <c r="L20" s="283"/>
      <c r="M20" s="284"/>
      <c r="N20" s="274"/>
      <c r="O20" s="82"/>
      <c r="P20" s="327" t="str">
        <f t="shared" si="9"/>
        <v>S</v>
      </c>
      <c r="Q20" s="327" t="str">
        <f t="shared" si="10"/>
        <v>S</v>
      </c>
      <c r="R20" s="82"/>
      <c r="S20" s="327">
        <f t="shared" si="11"/>
        <v>0</v>
      </c>
      <c r="T20" s="327" t="str">
        <f t="shared" si="12"/>
        <v>NON</v>
      </c>
      <c r="U20" s="184"/>
      <c r="V20" s="195"/>
      <c r="W20" s="150" t="s">
        <v>67</v>
      </c>
      <c r="X20" s="251"/>
      <c r="Y20" s="339"/>
      <c r="Z20" s="331">
        <f t="shared" si="13"/>
        <v>0</v>
      </c>
      <c r="AA20" s="331">
        <f t="shared" si="14"/>
        <v>0</v>
      </c>
      <c r="AB20" s="340">
        <f t="shared" si="15"/>
        <v>0</v>
      </c>
      <c r="AC20" s="339">
        <f t="shared" si="4"/>
        <v>0</v>
      </c>
      <c r="AD20" s="331">
        <f t="shared" si="5"/>
        <v>0</v>
      </c>
      <c r="AE20" s="331">
        <f t="shared" si="6"/>
        <v>0</v>
      </c>
      <c r="AF20" s="340">
        <f t="shared" si="16"/>
        <v>0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  <c r="GD20" s="151"/>
      <c r="GE20" s="151"/>
      <c r="GF20" s="151"/>
      <c r="GG20" s="151"/>
      <c r="GH20" s="151"/>
      <c r="GI20" s="151"/>
      <c r="GJ20" s="151"/>
      <c r="GK20" s="151"/>
      <c r="GL20" s="151"/>
      <c r="GM20" s="151"/>
      <c r="GN20" s="151"/>
      <c r="GO20" s="151"/>
      <c r="GP20" s="151"/>
      <c r="GQ20" s="151"/>
      <c r="GR20" s="151"/>
      <c r="GS20" s="151"/>
      <c r="GT20" s="151"/>
      <c r="GU20" s="151"/>
      <c r="GV20" s="151"/>
      <c r="GW20" s="151"/>
      <c r="GX20" s="151"/>
      <c r="GY20" s="151"/>
      <c r="GZ20" s="151"/>
      <c r="HA20" s="151"/>
      <c r="HB20" s="151"/>
      <c r="HC20" s="151"/>
      <c r="HD20" s="151"/>
      <c r="HE20" s="151"/>
      <c r="HF20" s="151"/>
      <c r="HG20" s="151"/>
      <c r="HH20" s="151"/>
      <c r="HI20" s="151"/>
      <c r="HJ20" s="151"/>
      <c r="HK20" s="151"/>
      <c r="HL20" s="151"/>
      <c r="HM20" s="151"/>
      <c r="HN20" s="151"/>
      <c r="HO20" s="151"/>
      <c r="HP20" s="151"/>
      <c r="HQ20" s="151"/>
      <c r="HR20" s="151"/>
      <c r="HS20" s="151"/>
      <c r="HT20" s="151"/>
      <c r="HU20" s="151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1"/>
      <c r="JM20" s="151"/>
      <c r="JN20" s="151"/>
      <c r="JO20" s="151"/>
      <c r="JP20" s="151"/>
      <c r="JQ20" s="151"/>
      <c r="JR20" s="151"/>
      <c r="JS20" s="151"/>
      <c r="JT20" s="151"/>
      <c r="JU20" s="151"/>
      <c r="JV20" s="151"/>
      <c r="JW20" s="151"/>
      <c r="JX20" s="151"/>
      <c r="JY20" s="151"/>
      <c r="JZ20" s="151"/>
      <c r="KA20" s="151"/>
      <c r="KB20" s="151"/>
      <c r="KC20" s="151"/>
      <c r="KD20" s="151"/>
      <c r="KE20" s="151"/>
      <c r="KF20" s="151"/>
      <c r="KG20" s="151"/>
      <c r="KH20" s="151"/>
      <c r="KI20" s="151"/>
      <c r="KJ20" s="151"/>
      <c r="KK20" s="151"/>
      <c r="KL20" s="151"/>
      <c r="KM20" s="151"/>
      <c r="KN20" s="151"/>
      <c r="KO20" s="151"/>
      <c r="KP20" s="151"/>
      <c r="KQ20" s="151"/>
      <c r="KR20" s="151"/>
      <c r="KS20" s="151"/>
      <c r="KT20" s="151"/>
      <c r="KU20" s="151"/>
      <c r="KV20" s="151"/>
      <c r="KW20" s="151"/>
      <c r="KX20" s="151"/>
      <c r="KY20" s="151"/>
      <c r="KZ20" s="151"/>
      <c r="LA20" s="151"/>
      <c r="LB20" s="151"/>
      <c r="LC20" s="151"/>
      <c r="LD20" s="151"/>
      <c r="LE20" s="151"/>
      <c r="LF20" s="151"/>
      <c r="LG20" s="151"/>
      <c r="LH20" s="151"/>
      <c r="LI20" s="151"/>
      <c r="LJ20" s="151"/>
      <c r="LK20" s="151"/>
      <c r="LL20" s="151"/>
      <c r="LM20" s="151"/>
      <c r="LN20" s="151"/>
      <c r="LO20" s="151"/>
      <c r="LP20" s="151"/>
      <c r="LQ20" s="151"/>
      <c r="LR20" s="151"/>
      <c r="LS20" s="151"/>
      <c r="LT20" s="151"/>
      <c r="LU20" s="151"/>
      <c r="LV20" s="151"/>
      <c r="LW20" s="151"/>
      <c r="LX20" s="151"/>
      <c r="LY20" s="151"/>
      <c r="LZ20" s="151"/>
      <c r="MA20" s="151"/>
      <c r="MB20" s="151"/>
      <c r="MC20" s="151"/>
      <c r="MD20" s="151"/>
      <c r="ME20" s="151"/>
      <c r="MF20" s="151"/>
      <c r="MG20" s="151"/>
      <c r="MH20" s="151"/>
      <c r="MI20" s="151"/>
      <c r="MJ20" s="151"/>
      <c r="MK20" s="151"/>
      <c r="ML20" s="151"/>
      <c r="MM20" s="151"/>
      <c r="MN20" s="151"/>
      <c r="MO20" s="151"/>
      <c r="MP20" s="151"/>
      <c r="MQ20" s="151"/>
      <c r="MR20" s="151"/>
      <c r="MS20" s="151"/>
      <c r="MT20" s="151"/>
      <c r="MU20" s="151"/>
      <c r="MV20" s="151"/>
      <c r="MW20" s="151"/>
      <c r="MX20" s="151"/>
      <c r="MY20" s="151"/>
      <c r="MZ20" s="151"/>
      <c r="NA20" s="151"/>
      <c r="NB20" s="151"/>
      <c r="NC20" s="151"/>
      <c r="ND20" s="151"/>
      <c r="NE20" s="151"/>
      <c r="NF20" s="151"/>
      <c r="NG20" s="151"/>
      <c r="NH20" s="151"/>
      <c r="NI20" s="151"/>
      <c r="NJ20" s="151"/>
      <c r="NK20" s="151"/>
      <c r="NL20" s="151"/>
      <c r="NM20" s="151"/>
      <c r="NN20" s="151"/>
      <c r="NO20" s="151"/>
      <c r="NP20" s="151"/>
      <c r="NQ20" s="151"/>
      <c r="NR20" s="151"/>
      <c r="NS20" s="151"/>
      <c r="NT20" s="151"/>
      <c r="NU20" s="151"/>
      <c r="NV20" s="151"/>
      <c r="NW20" s="151"/>
      <c r="NX20" s="151"/>
      <c r="NY20" s="151"/>
      <c r="NZ20" s="151"/>
      <c r="OA20" s="151"/>
      <c r="OB20" s="151"/>
      <c r="OC20" s="151"/>
      <c r="OD20" s="151"/>
      <c r="OE20" s="151"/>
      <c r="OF20" s="151"/>
      <c r="OG20" s="151"/>
      <c r="OH20" s="151"/>
      <c r="OI20" s="151"/>
      <c r="OJ20" s="151"/>
      <c r="OK20" s="151"/>
      <c r="OL20" s="151"/>
      <c r="OM20" s="151"/>
      <c r="ON20" s="151"/>
      <c r="OO20" s="151"/>
      <c r="OP20" s="151"/>
      <c r="OQ20" s="151"/>
      <c r="OR20" s="151"/>
      <c r="OS20" s="151"/>
      <c r="OT20" s="151"/>
      <c r="OU20" s="151"/>
      <c r="OV20" s="151"/>
      <c r="OW20" s="151"/>
      <c r="OX20" s="151"/>
      <c r="OY20" s="151"/>
      <c r="OZ20" s="151"/>
      <c r="PA20" s="151"/>
      <c r="PB20" s="151"/>
      <c r="PC20" s="151"/>
      <c r="PD20" s="151"/>
      <c r="PE20" s="151"/>
      <c r="PF20" s="151"/>
      <c r="PG20" s="151"/>
      <c r="PH20" s="151"/>
      <c r="PI20" s="151"/>
      <c r="PJ20" s="151"/>
      <c r="PK20" s="151"/>
      <c r="PL20" s="151"/>
      <c r="PM20" s="151"/>
      <c r="PN20" s="151"/>
      <c r="PO20" s="151"/>
      <c r="PP20" s="151"/>
      <c r="PQ20" s="151"/>
      <c r="PR20" s="151"/>
      <c r="PS20" s="151"/>
      <c r="PT20" s="151"/>
      <c r="PU20" s="151"/>
      <c r="PV20" s="151"/>
      <c r="PW20" s="151"/>
      <c r="PX20" s="151"/>
      <c r="PY20" s="151"/>
      <c r="PZ20" s="151"/>
      <c r="QA20" s="151"/>
      <c r="QB20" s="151"/>
      <c r="QC20" s="151"/>
      <c r="QD20" s="151"/>
      <c r="QE20" s="151"/>
      <c r="QF20" s="151"/>
      <c r="QG20" s="151"/>
      <c r="QH20" s="151"/>
      <c r="QI20" s="151"/>
      <c r="QJ20" s="151"/>
      <c r="QK20" s="151"/>
      <c r="QL20" s="151"/>
      <c r="QM20" s="151"/>
      <c r="QN20" s="151"/>
      <c r="QO20" s="151"/>
      <c r="QP20" s="151"/>
      <c r="QQ20" s="151"/>
      <c r="QR20" s="151"/>
      <c r="QS20" s="151"/>
      <c r="QT20" s="151"/>
      <c r="QU20" s="151"/>
      <c r="QV20" s="151"/>
      <c r="QW20" s="151"/>
      <c r="QX20" s="151"/>
      <c r="QY20" s="151"/>
      <c r="QZ20" s="151"/>
      <c r="RA20" s="151"/>
      <c r="RB20" s="151"/>
      <c r="RC20" s="151"/>
      <c r="RD20" s="151"/>
      <c r="RE20" s="151"/>
      <c r="RF20" s="151"/>
      <c r="RG20" s="151"/>
      <c r="RH20" s="151"/>
      <c r="RI20" s="151"/>
      <c r="RJ20" s="151"/>
      <c r="RK20" s="151"/>
      <c r="RL20" s="151"/>
      <c r="RM20" s="151"/>
      <c r="RN20" s="151"/>
      <c r="RO20" s="151"/>
      <c r="RP20" s="151"/>
      <c r="RQ20" s="151"/>
      <c r="RR20" s="151"/>
      <c r="RS20" s="151"/>
      <c r="RT20" s="151"/>
      <c r="RU20" s="151"/>
      <c r="RV20" s="151"/>
      <c r="RW20" s="151"/>
      <c r="RX20" s="151"/>
      <c r="RY20" s="151"/>
      <c r="RZ20" s="151"/>
      <c r="SA20" s="151"/>
      <c r="SB20" s="151"/>
      <c r="SC20" s="151"/>
      <c r="SD20" s="151"/>
      <c r="SE20" s="151"/>
      <c r="SF20" s="151"/>
      <c r="SG20" s="151"/>
      <c r="SH20" s="151"/>
      <c r="SI20" s="151"/>
      <c r="SJ20" s="151"/>
      <c r="SK20" s="151"/>
      <c r="SL20" s="151"/>
      <c r="SM20" s="151"/>
      <c r="SN20" s="151"/>
      <c r="SO20" s="151"/>
      <c r="SP20" s="151"/>
      <c r="SQ20" s="151"/>
      <c r="SR20" s="151"/>
      <c r="SS20" s="151"/>
      <c r="ST20" s="151"/>
      <c r="SU20" s="151"/>
      <c r="SV20" s="151"/>
      <c r="SW20" s="151"/>
      <c r="SX20" s="151"/>
      <c r="SY20" s="151"/>
      <c r="SZ20" s="151"/>
      <c r="TA20" s="151"/>
      <c r="TB20" s="151"/>
      <c r="TC20" s="151"/>
      <c r="TD20" s="151"/>
      <c r="TE20" s="151"/>
      <c r="TF20" s="151"/>
      <c r="TG20" s="151"/>
      <c r="TH20" s="151"/>
      <c r="TI20" s="151"/>
      <c r="TJ20" s="151"/>
      <c r="TK20" s="151"/>
      <c r="TL20" s="151"/>
      <c r="TM20" s="151"/>
      <c r="TN20" s="151"/>
      <c r="TO20" s="151"/>
      <c r="TP20" s="151"/>
      <c r="TQ20" s="151"/>
      <c r="TR20" s="151"/>
      <c r="TS20" s="151"/>
      <c r="TT20" s="151"/>
      <c r="TU20" s="151"/>
      <c r="TV20" s="151"/>
      <c r="TW20" s="151"/>
      <c r="TX20" s="151"/>
      <c r="TY20" s="151"/>
      <c r="TZ20" s="151"/>
      <c r="UA20" s="151"/>
      <c r="UB20" s="151"/>
      <c r="UC20" s="151"/>
      <c r="UD20" s="151"/>
      <c r="UE20" s="151"/>
      <c r="UF20" s="151"/>
      <c r="UG20" s="151"/>
      <c r="UH20" s="151"/>
      <c r="UI20" s="151"/>
      <c r="UJ20" s="151"/>
      <c r="UK20" s="151"/>
      <c r="UL20" s="151"/>
      <c r="UM20" s="151"/>
      <c r="UN20" s="151"/>
      <c r="UO20" s="151"/>
      <c r="UP20" s="151"/>
      <c r="UQ20" s="151"/>
      <c r="UR20" s="151"/>
      <c r="US20" s="151"/>
      <c r="UT20" s="151"/>
      <c r="UU20" s="151"/>
      <c r="UV20" s="151"/>
      <c r="UW20" s="151"/>
      <c r="UX20" s="151"/>
      <c r="UY20" s="151"/>
      <c r="UZ20" s="151"/>
      <c r="VA20" s="151"/>
      <c r="VB20" s="151"/>
      <c r="VC20" s="151"/>
      <c r="VD20" s="151"/>
      <c r="VE20" s="151"/>
      <c r="VF20" s="151"/>
      <c r="VG20" s="151"/>
      <c r="VH20" s="151"/>
      <c r="VI20" s="151"/>
      <c r="VJ20" s="151"/>
      <c r="VK20" s="151"/>
      <c r="VL20" s="151"/>
      <c r="VM20" s="151"/>
      <c r="VN20" s="151"/>
      <c r="VO20" s="151"/>
      <c r="VP20" s="151"/>
      <c r="VQ20" s="151"/>
      <c r="VR20" s="151"/>
      <c r="VS20" s="151"/>
      <c r="VT20" s="151"/>
      <c r="VU20" s="151"/>
      <c r="VV20" s="151"/>
      <c r="VW20" s="151"/>
      <c r="VX20" s="151"/>
      <c r="VY20" s="151"/>
      <c r="VZ20" s="151"/>
      <c r="WA20" s="151"/>
      <c r="WB20" s="151"/>
      <c r="WC20" s="151"/>
      <c r="WD20" s="151"/>
      <c r="WE20" s="151"/>
      <c r="WF20" s="151"/>
      <c r="WG20" s="151"/>
      <c r="WH20" s="151"/>
      <c r="WI20" s="151"/>
      <c r="WJ20" s="151"/>
      <c r="WK20" s="151"/>
      <c r="WL20" s="151"/>
      <c r="WM20" s="151"/>
      <c r="WN20" s="151"/>
      <c r="WO20" s="151"/>
      <c r="WP20" s="151"/>
      <c r="WQ20" s="151"/>
      <c r="WR20" s="151"/>
      <c r="WS20" s="151"/>
      <c r="WT20" s="151"/>
      <c r="WU20" s="151"/>
      <c r="WV20" s="151"/>
      <c r="WW20" s="151"/>
      <c r="WX20" s="151"/>
      <c r="WY20" s="151"/>
      <c r="WZ20" s="151"/>
      <c r="XA20" s="151"/>
      <c r="XB20" s="151"/>
      <c r="XC20" s="151"/>
      <c r="XD20" s="151"/>
      <c r="XE20" s="151"/>
      <c r="XF20" s="151"/>
      <c r="XG20" s="151"/>
      <c r="XH20" s="151"/>
      <c r="XI20" s="151"/>
      <c r="XJ20" s="151"/>
      <c r="XK20" s="151"/>
      <c r="XL20" s="151"/>
      <c r="XM20" s="151"/>
      <c r="XN20" s="151"/>
      <c r="XO20" s="151"/>
      <c r="XP20" s="151"/>
      <c r="XQ20" s="151"/>
      <c r="XR20" s="151"/>
      <c r="XS20" s="151"/>
      <c r="XT20" s="151"/>
      <c r="XU20" s="151"/>
      <c r="XV20" s="151"/>
      <c r="XW20" s="151"/>
      <c r="XX20" s="151"/>
      <c r="XY20" s="151"/>
      <c r="XZ20" s="151"/>
      <c r="YA20" s="151"/>
      <c r="YB20" s="151"/>
      <c r="YC20" s="151"/>
      <c r="YD20" s="151"/>
      <c r="YE20" s="151"/>
      <c r="YF20" s="151"/>
      <c r="YG20" s="151"/>
      <c r="YH20" s="151"/>
      <c r="YI20" s="151"/>
      <c r="YJ20" s="151"/>
      <c r="YK20" s="151"/>
      <c r="YL20" s="151"/>
      <c r="YM20" s="151"/>
      <c r="YN20" s="151"/>
      <c r="YO20" s="151"/>
      <c r="YP20" s="151"/>
      <c r="YQ20" s="151"/>
      <c r="YR20" s="151"/>
      <c r="YS20" s="151"/>
      <c r="YT20" s="151"/>
      <c r="YU20" s="151"/>
      <c r="YV20" s="151"/>
      <c r="YW20" s="151"/>
      <c r="YX20" s="151"/>
      <c r="YY20" s="151"/>
      <c r="YZ20" s="151"/>
      <c r="ZA20" s="151"/>
      <c r="ZB20" s="151"/>
      <c r="ZC20" s="151"/>
      <c r="ZD20" s="151"/>
      <c r="ZE20" s="151"/>
      <c r="ZF20" s="151"/>
      <c r="ZG20" s="151"/>
      <c r="ZH20" s="151"/>
      <c r="ZI20" s="151"/>
      <c r="ZJ20" s="151"/>
      <c r="ZK20" s="151"/>
      <c r="ZL20" s="151"/>
      <c r="ZM20" s="151"/>
      <c r="ZN20" s="151"/>
      <c r="ZO20" s="151"/>
      <c r="ZP20" s="151"/>
      <c r="ZQ20" s="151"/>
      <c r="ZR20" s="151"/>
      <c r="ZS20" s="151"/>
      <c r="ZT20" s="151"/>
      <c r="ZU20" s="151"/>
      <c r="ZV20" s="151"/>
      <c r="ZW20" s="151"/>
      <c r="ZX20" s="151"/>
      <c r="ZY20" s="151"/>
      <c r="ZZ20" s="151"/>
      <c r="AAA20" s="151"/>
      <c r="AAB20" s="151"/>
      <c r="AAC20" s="151"/>
      <c r="AAD20" s="151"/>
      <c r="AAE20" s="151"/>
      <c r="AAF20" s="151"/>
      <c r="AAG20" s="151"/>
      <c r="AAH20" s="151"/>
      <c r="AAI20" s="151"/>
      <c r="AAJ20" s="151"/>
      <c r="AAK20" s="151"/>
      <c r="AAL20" s="151"/>
      <c r="AAM20" s="151"/>
      <c r="AAN20" s="151"/>
      <c r="AAO20" s="151"/>
      <c r="AAP20" s="151"/>
      <c r="AAQ20" s="151"/>
      <c r="AAR20" s="151"/>
      <c r="AAS20" s="151"/>
      <c r="AAT20" s="151"/>
      <c r="AAU20" s="151"/>
      <c r="AAV20" s="151"/>
      <c r="AAW20" s="151"/>
      <c r="AAX20" s="151"/>
      <c r="AAY20" s="151"/>
      <c r="AAZ20" s="151"/>
      <c r="ABA20" s="151"/>
      <c r="ABB20" s="151"/>
      <c r="ABC20" s="151"/>
      <c r="ABD20" s="151"/>
      <c r="ABE20" s="151"/>
      <c r="ABF20" s="151"/>
      <c r="ABG20" s="151"/>
      <c r="ABH20" s="151"/>
      <c r="ABI20" s="151"/>
      <c r="ABJ20" s="151"/>
      <c r="ABK20" s="151"/>
      <c r="ABL20" s="151"/>
      <c r="ABM20" s="151"/>
      <c r="ABN20" s="151"/>
      <c r="ABO20" s="151"/>
      <c r="ABP20" s="151"/>
      <c r="ABQ20" s="151"/>
      <c r="ABR20" s="151"/>
      <c r="ABS20" s="151"/>
      <c r="ABT20" s="151"/>
      <c r="ABU20" s="151"/>
      <c r="ABV20" s="151"/>
      <c r="ABW20" s="151"/>
      <c r="ABX20" s="151"/>
      <c r="ABY20" s="151"/>
      <c r="ABZ20" s="151"/>
      <c r="ACA20" s="151"/>
      <c r="ACB20" s="151"/>
      <c r="ACC20" s="151"/>
      <c r="ACD20" s="151"/>
      <c r="ACE20" s="151"/>
      <c r="ACF20" s="151"/>
      <c r="ACG20" s="151"/>
      <c r="ACH20" s="151"/>
      <c r="ACI20" s="151"/>
      <c r="ACJ20" s="151"/>
      <c r="ACK20" s="151"/>
      <c r="ACL20" s="151"/>
      <c r="ACM20" s="151"/>
      <c r="ACN20" s="151"/>
      <c r="ACO20" s="151"/>
      <c r="ACP20" s="151"/>
      <c r="ACQ20" s="151"/>
      <c r="ACR20" s="151"/>
      <c r="ACS20" s="151"/>
      <c r="ACT20" s="151"/>
      <c r="ACU20" s="151"/>
      <c r="ACV20" s="151"/>
      <c r="ACW20" s="151"/>
      <c r="ACX20" s="151"/>
      <c r="ACY20" s="151"/>
      <c r="ACZ20" s="151"/>
      <c r="ADA20" s="151"/>
      <c r="ADB20" s="151"/>
      <c r="ADC20" s="151"/>
      <c r="ADD20" s="151"/>
      <c r="ADE20" s="151"/>
      <c r="ADF20" s="151"/>
      <c r="ADG20" s="151"/>
      <c r="ADH20" s="151"/>
      <c r="ADI20" s="151"/>
      <c r="ADJ20" s="151"/>
      <c r="ADK20" s="151"/>
      <c r="ADL20" s="151"/>
      <c r="ADM20" s="151"/>
      <c r="ADN20" s="151"/>
      <c r="ADO20" s="151"/>
      <c r="ADP20" s="151"/>
      <c r="ADQ20" s="151"/>
      <c r="ADR20" s="151"/>
      <c r="ADS20" s="151"/>
      <c r="ADT20" s="151"/>
      <c r="ADU20" s="151"/>
      <c r="ADV20" s="151"/>
      <c r="ADW20" s="151"/>
      <c r="ADX20" s="151"/>
      <c r="ADY20" s="151"/>
      <c r="ADZ20" s="151"/>
      <c r="AEA20" s="151"/>
      <c r="AEB20" s="151"/>
      <c r="AEC20" s="151"/>
      <c r="AED20" s="151"/>
      <c r="AEE20" s="151"/>
      <c r="AEF20" s="151"/>
      <c r="AEG20" s="151"/>
      <c r="AEH20" s="151"/>
      <c r="AEI20" s="151"/>
      <c r="AEJ20" s="151"/>
      <c r="AEK20" s="151"/>
      <c r="AEL20" s="151"/>
      <c r="AEM20" s="151"/>
      <c r="AEN20" s="151"/>
      <c r="AEO20" s="151"/>
      <c r="AEP20" s="151"/>
      <c r="AEQ20" s="151"/>
      <c r="AER20" s="151"/>
      <c r="AES20" s="151"/>
      <c r="AET20" s="151"/>
      <c r="AEU20" s="151"/>
      <c r="AEV20" s="151"/>
      <c r="AEW20" s="151"/>
      <c r="AEX20" s="151"/>
      <c r="AEY20" s="151"/>
      <c r="AEZ20" s="151"/>
      <c r="AFA20" s="151"/>
      <c r="AFB20" s="151"/>
      <c r="AFC20" s="151"/>
      <c r="AFD20" s="151"/>
      <c r="AFE20" s="151"/>
      <c r="AFF20" s="151"/>
      <c r="AFG20" s="151"/>
      <c r="AFH20" s="151"/>
      <c r="AFI20" s="151"/>
      <c r="AFJ20" s="151"/>
      <c r="AFK20" s="151"/>
      <c r="AFL20" s="151"/>
      <c r="AFM20" s="151"/>
      <c r="AFN20" s="151"/>
      <c r="AFO20" s="151"/>
      <c r="AFP20" s="151"/>
      <c r="AFQ20" s="151"/>
      <c r="AFR20" s="151"/>
      <c r="AFS20" s="151"/>
      <c r="AFT20" s="151"/>
      <c r="AFU20" s="151"/>
      <c r="AFV20" s="151"/>
      <c r="AFW20" s="151"/>
      <c r="AFX20" s="151"/>
      <c r="AFY20" s="151"/>
      <c r="AFZ20" s="151"/>
      <c r="AGA20" s="151"/>
      <c r="AGB20" s="151"/>
      <c r="AGC20" s="151"/>
      <c r="AGD20" s="151"/>
      <c r="AGE20" s="151"/>
      <c r="AGF20" s="151"/>
      <c r="AGG20" s="151"/>
      <c r="AGH20" s="151"/>
      <c r="AGI20" s="151"/>
      <c r="AGJ20" s="151"/>
      <c r="AGK20" s="151"/>
      <c r="AGL20" s="151"/>
      <c r="AGM20" s="151"/>
      <c r="AGN20" s="151"/>
      <c r="AGO20" s="151"/>
      <c r="AGP20" s="151"/>
      <c r="AGQ20" s="151"/>
      <c r="AGR20" s="151"/>
      <c r="AGS20" s="151"/>
      <c r="AGT20" s="151"/>
      <c r="AGU20" s="151"/>
      <c r="AGV20" s="151"/>
      <c r="AGW20" s="151"/>
      <c r="AGX20" s="151"/>
      <c r="AGY20" s="151"/>
      <c r="AGZ20" s="151"/>
      <c r="AHA20" s="151"/>
      <c r="AHB20" s="151"/>
      <c r="AHC20" s="151"/>
      <c r="AHD20" s="151"/>
      <c r="AHE20" s="151"/>
      <c r="AHF20" s="151"/>
      <c r="AHG20" s="151"/>
      <c r="AHH20" s="151"/>
      <c r="AHI20" s="151"/>
      <c r="AHJ20" s="151"/>
      <c r="AHK20" s="151"/>
      <c r="AHL20" s="151"/>
      <c r="AHM20" s="151"/>
      <c r="AHN20" s="151"/>
      <c r="AHO20" s="151"/>
      <c r="AHP20" s="151"/>
      <c r="AHQ20" s="151"/>
      <c r="AHR20" s="151"/>
      <c r="AHS20" s="151"/>
      <c r="AHT20" s="151"/>
      <c r="AHU20" s="151"/>
      <c r="AHV20" s="151"/>
      <c r="AHW20" s="151"/>
      <c r="AHX20" s="151"/>
      <c r="AHY20" s="151"/>
      <c r="AHZ20" s="151"/>
      <c r="AIA20" s="151"/>
      <c r="AIB20" s="151"/>
      <c r="AIC20" s="151"/>
      <c r="AID20" s="151"/>
      <c r="AIE20" s="151"/>
      <c r="AIF20" s="151"/>
      <c r="AIG20" s="151"/>
      <c r="AIH20" s="151"/>
      <c r="AII20" s="151"/>
      <c r="AIJ20" s="151"/>
      <c r="AIK20" s="151"/>
      <c r="AIL20" s="151"/>
      <c r="AIM20" s="151"/>
      <c r="AIN20" s="151"/>
      <c r="AIO20" s="151"/>
      <c r="AIP20" s="151"/>
      <c r="AIQ20" s="151"/>
      <c r="AIR20" s="151"/>
      <c r="AIS20" s="151"/>
      <c r="AIT20" s="151"/>
      <c r="AIU20" s="151"/>
      <c r="AIV20" s="151"/>
      <c r="AIW20" s="151"/>
      <c r="AIX20" s="151"/>
      <c r="AIY20" s="151"/>
      <c r="AIZ20" s="151"/>
      <c r="AJA20" s="151"/>
      <c r="AJB20" s="151"/>
      <c r="AJC20" s="151"/>
      <c r="AJD20" s="151"/>
      <c r="AJE20" s="151"/>
      <c r="AJF20" s="151"/>
      <c r="AJG20" s="151"/>
      <c r="AJH20" s="151"/>
      <c r="AJI20" s="151"/>
      <c r="AJJ20" s="151"/>
      <c r="AJK20" s="151"/>
      <c r="AJL20" s="151"/>
      <c r="AJM20" s="151"/>
      <c r="AJN20" s="151"/>
      <c r="AJO20" s="151"/>
      <c r="AJP20" s="151"/>
      <c r="AJQ20" s="151"/>
      <c r="AJR20" s="151"/>
      <c r="AJS20" s="151"/>
      <c r="AJT20" s="151"/>
      <c r="AJU20" s="151"/>
      <c r="AJV20" s="151"/>
      <c r="AJW20" s="151"/>
      <c r="AJX20" s="151"/>
      <c r="AJY20" s="151"/>
      <c r="AJZ20" s="151"/>
      <c r="AKA20" s="151"/>
      <c r="AKB20" s="151"/>
      <c r="AKC20" s="151"/>
      <c r="AKD20" s="151"/>
      <c r="AKE20" s="151"/>
      <c r="AKF20" s="151"/>
      <c r="AKG20" s="151"/>
      <c r="AKH20" s="151"/>
      <c r="AKI20" s="151"/>
      <c r="AKJ20" s="151"/>
      <c r="AKK20" s="151"/>
      <c r="AKL20" s="151"/>
      <c r="AKM20" s="151"/>
      <c r="AKN20" s="151"/>
      <c r="AKO20" s="151"/>
      <c r="AKP20" s="151"/>
      <c r="AKQ20" s="151"/>
      <c r="AKR20" s="151"/>
      <c r="AKS20" s="151"/>
      <c r="AKT20" s="151"/>
      <c r="AKU20" s="151"/>
      <c r="AKV20" s="151"/>
      <c r="AKW20" s="151"/>
      <c r="AKX20" s="151"/>
      <c r="AKY20" s="151"/>
      <c r="AKZ20" s="151"/>
      <c r="ALA20" s="151"/>
      <c r="ALB20" s="151"/>
      <c r="ALC20" s="151"/>
      <c r="ALD20" s="151"/>
      <c r="ALE20" s="151"/>
      <c r="ALF20" s="151"/>
      <c r="ALG20" s="151"/>
      <c r="ALH20" s="151"/>
      <c r="ALI20" s="151"/>
      <c r="ALJ20" s="151"/>
      <c r="ALK20" s="151"/>
      <c r="ALL20" s="151"/>
      <c r="ALM20" s="151"/>
      <c r="ALN20" s="151"/>
      <c r="ALO20" s="151"/>
      <c r="ALP20" s="151"/>
      <c r="ALQ20" s="151"/>
      <c r="ALR20" s="151"/>
      <c r="ALS20" s="151"/>
      <c r="ALT20" s="151"/>
      <c r="ALU20" s="151"/>
      <c r="ALV20" s="151"/>
      <c r="ALW20" s="151"/>
      <c r="ALX20" s="151"/>
      <c r="ALY20" s="151"/>
      <c r="ALZ20" s="151"/>
      <c r="AMA20" s="151"/>
      <c r="AMB20" s="151"/>
      <c r="AMC20" s="151"/>
      <c r="AMD20" s="151"/>
      <c r="AME20" s="151"/>
      <c r="AMF20" s="151"/>
      <c r="AMG20" s="151"/>
      <c r="AMH20" s="151"/>
      <c r="AMI20" s="151"/>
      <c r="AMJ20" s="151"/>
      <c r="AMK20" s="151"/>
      <c r="AML20" s="151"/>
      <c r="AMM20" s="151"/>
      <c r="AMN20" s="151"/>
      <c r="AMO20" s="151"/>
      <c r="AMP20" s="151"/>
      <c r="AMQ20" s="151"/>
      <c r="AMR20" s="151"/>
      <c r="AMS20" s="151"/>
      <c r="AMT20" s="151"/>
      <c r="AMU20" s="151"/>
      <c r="AMV20" s="151"/>
      <c r="AMW20" s="151"/>
      <c r="AMX20" s="151"/>
      <c r="AMY20" s="151"/>
      <c r="AMZ20" s="151"/>
      <c r="ANA20" s="151"/>
      <c r="ANB20" s="151"/>
      <c r="ANC20" s="151"/>
      <c r="AND20" s="151"/>
      <c r="ANE20" s="151"/>
      <c r="ANF20" s="151"/>
      <c r="ANG20" s="151"/>
      <c r="ANH20" s="151"/>
      <c r="ANI20" s="151"/>
      <c r="ANJ20" s="151"/>
      <c r="ANK20" s="151"/>
      <c r="ANL20" s="151"/>
      <c r="ANM20" s="151"/>
      <c r="ANN20" s="151"/>
      <c r="ANO20" s="151"/>
      <c r="ANP20" s="151"/>
      <c r="ANQ20" s="151"/>
      <c r="ANR20" s="151"/>
      <c r="ANS20" s="151"/>
      <c r="ANT20" s="151"/>
      <c r="ANU20" s="151"/>
      <c r="ANV20" s="151"/>
      <c r="ANW20" s="151"/>
      <c r="ANX20" s="151"/>
      <c r="ANY20" s="151"/>
      <c r="ANZ20" s="151"/>
      <c r="AOA20" s="151"/>
      <c r="AOB20" s="151"/>
      <c r="AOC20" s="151"/>
      <c r="AOD20" s="151"/>
      <c r="AOE20" s="151"/>
      <c r="AOF20" s="151"/>
      <c r="AOG20" s="151"/>
      <c r="AOH20" s="151"/>
      <c r="AOI20" s="151"/>
      <c r="AOJ20" s="151"/>
      <c r="AOK20" s="151"/>
      <c r="AOL20" s="151"/>
      <c r="AOM20" s="151"/>
      <c r="AON20" s="151"/>
      <c r="AOO20" s="151"/>
      <c r="AOP20" s="151"/>
      <c r="AOQ20" s="151"/>
      <c r="AOR20" s="151"/>
      <c r="AOS20" s="151"/>
      <c r="AOT20" s="151"/>
      <c r="AOU20" s="151"/>
      <c r="AOV20" s="151"/>
      <c r="AOW20" s="151"/>
      <c r="AOX20" s="151"/>
      <c r="AOY20" s="151"/>
      <c r="AOZ20" s="151"/>
      <c r="APA20" s="151"/>
      <c r="APB20" s="151"/>
      <c r="APC20" s="151"/>
      <c r="APD20" s="151"/>
      <c r="APE20" s="151"/>
      <c r="APF20" s="151"/>
      <c r="APG20" s="151"/>
      <c r="APH20" s="151"/>
      <c r="API20" s="151"/>
      <c r="APJ20" s="151"/>
      <c r="APK20" s="151"/>
      <c r="APL20" s="151"/>
      <c r="APM20" s="151"/>
      <c r="APN20" s="151"/>
      <c r="APO20" s="151"/>
      <c r="APP20" s="151"/>
      <c r="APQ20" s="151"/>
      <c r="APR20" s="151"/>
      <c r="APS20" s="151"/>
      <c r="APT20" s="151"/>
      <c r="APU20" s="151"/>
      <c r="APV20" s="151"/>
      <c r="APW20" s="151"/>
      <c r="APX20" s="151"/>
      <c r="APY20" s="151"/>
      <c r="APZ20" s="151"/>
      <c r="AQA20" s="151"/>
      <c r="AQB20" s="151"/>
      <c r="AQC20" s="151"/>
      <c r="AQD20" s="151"/>
      <c r="AQE20" s="151"/>
      <c r="AQF20" s="151"/>
      <c r="AQG20" s="151"/>
      <c r="AQH20" s="151"/>
      <c r="AQI20" s="151"/>
      <c r="AQJ20" s="151"/>
      <c r="AQK20" s="151"/>
      <c r="AQL20" s="151"/>
      <c r="AQM20" s="151"/>
      <c r="AQN20" s="151"/>
      <c r="AQO20" s="151"/>
      <c r="AQP20" s="151"/>
      <c r="AQQ20" s="151"/>
      <c r="AQR20" s="151"/>
      <c r="AQS20" s="151"/>
      <c r="AQT20" s="151"/>
      <c r="AQU20" s="151"/>
      <c r="AQV20" s="151"/>
      <c r="AQW20" s="151"/>
      <c r="AQX20" s="151"/>
      <c r="AQY20" s="151"/>
      <c r="AQZ20" s="151"/>
      <c r="ARA20" s="151"/>
      <c r="ARB20" s="151"/>
      <c r="ARC20" s="151"/>
      <c r="ARD20" s="151"/>
      <c r="ARE20" s="151"/>
      <c r="ARF20" s="151"/>
      <c r="ARG20" s="151"/>
      <c r="ARH20" s="151"/>
      <c r="ARI20" s="151"/>
      <c r="ARJ20" s="151"/>
      <c r="ARK20" s="151"/>
      <c r="ARL20" s="151"/>
      <c r="ARM20" s="151"/>
      <c r="ARN20" s="151"/>
      <c r="ARO20" s="151"/>
      <c r="ARP20" s="151"/>
      <c r="ARQ20" s="151"/>
      <c r="ARR20" s="151"/>
      <c r="ARS20" s="151"/>
      <c r="ART20" s="151"/>
      <c r="ARU20" s="151"/>
      <c r="ARV20" s="151"/>
      <c r="ARW20" s="151"/>
      <c r="ARX20" s="151"/>
      <c r="ARY20" s="151"/>
      <c r="ARZ20" s="151"/>
      <c r="ASA20" s="151"/>
      <c r="ASB20" s="151"/>
      <c r="ASC20" s="151"/>
      <c r="ASD20" s="151"/>
      <c r="ASE20" s="151"/>
      <c r="ASF20" s="151"/>
      <c r="ASG20" s="151"/>
      <c r="ASH20" s="151"/>
      <c r="ASI20" s="151"/>
      <c r="ASJ20" s="151"/>
      <c r="ASK20" s="151"/>
      <c r="ASL20" s="151"/>
      <c r="ASM20" s="151"/>
      <c r="ASN20" s="151"/>
      <c r="ASO20" s="151"/>
      <c r="ASP20" s="151"/>
      <c r="ASQ20" s="151"/>
      <c r="ASR20" s="151"/>
      <c r="ASS20" s="151"/>
      <c r="AST20" s="151"/>
      <c r="ASU20" s="151"/>
      <c r="ASV20" s="151"/>
      <c r="ASW20" s="151"/>
      <c r="ASX20" s="151"/>
      <c r="ASY20" s="151"/>
      <c r="ASZ20" s="151"/>
      <c r="ATA20" s="151"/>
      <c r="ATB20" s="151"/>
      <c r="ATC20" s="151"/>
      <c r="ATD20" s="151"/>
      <c r="ATE20" s="151"/>
      <c r="ATF20" s="151"/>
      <c r="ATG20" s="151"/>
      <c r="ATH20" s="151"/>
      <c r="ATI20" s="151"/>
      <c r="ATJ20" s="151"/>
      <c r="ATK20" s="151"/>
      <c r="ATL20" s="151"/>
      <c r="ATM20" s="151"/>
      <c r="ATN20" s="151"/>
      <c r="ATO20" s="151"/>
      <c r="ATP20" s="151"/>
      <c r="ATQ20" s="151"/>
      <c r="ATR20" s="151"/>
      <c r="ATS20" s="151"/>
      <c r="ATT20" s="151"/>
      <c r="ATU20" s="151"/>
      <c r="ATV20" s="151"/>
      <c r="ATW20" s="151"/>
      <c r="ATX20" s="151"/>
      <c r="ATY20" s="151"/>
      <c r="ATZ20" s="151"/>
      <c r="AUA20" s="151"/>
      <c r="AUB20" s="151"/>
      <c r="AUC20" s="151"/>
      <c r="AUD20" s="151"/>
      <c r="AUE20" s="151"/>
      <c r="AUF20" s="151"/>
      <c r="AUG20" s="151"/>
      <c r="AUH20" s="151"/>
      <c r="AUI20" s="151"/>
      <c r="AUJ20" s="151"/>
      <c r="AUK20" s="151"/>
      <c r="AUL20" s="151"/>
      <c r="AUM20" s="151"/>
      <c r="AUN20" s="151"/>
      <c r="AUO20" s="151"/>
      <c r="AUP20" s="151"/>
      <c r="AUQ20" s="151"/>
      <c r="AUR20" s="151"/>
      <c r="AUS20" s="151"/>
      <c r="AUT20" s="151"/>
      <c r="AUU20" s="151"/>
      <c r="AUV20" s="151"/>
      <c r="AUW20" s="151"/>
      <c r="AUX20" s="151"/>
      <c r="AUY20" s="151"/>
      <c r="AUZ20" s="151"/>
      <c r="AVA20" s="151"/>
      <c r="AVB20" s="151"/>
      <c r="AVC20" s="151"/>
      <c r="AVD20" s="151"/>
      <c r="AVE20" s="151"/>
      <c r="AVF20" s="151"/>
      <c r="AVG20" s="151"/>
      <c r="AVH20" s="151"/>
      <c r="AVI20" s="151"/>
      <c r="AVJ20" s="151"/>
      <c r="AVK20" s="151"/>
      <c r="AVL20" s="151"/>
      <c r="AVM20" s="151"/>
      <c r="AVN20" s="151"/>
      <c r="AVO20" s="151"/>
      <c r="AVP20" s="151"/>
      <c r="AVQ20" s="151"/>
      <c r="AVR20" s="151"/>
      <c r="AVS20" s="151"/>
      <c r="AVT20" s="151"/>
      <c r="AVU20" s="151"/>
      <c r="AVV20" s="151"/>
      <c r="AVW20" s="151"/>
      <c r="AVX20" s="151"/>
      <c r="AVY20" s="151"/>
      <c r="AVZ20" s="151"/>
      <c r="AWA20" s="151"/>
      <c r="AWB20" s="151"/>
      <c r="AWC20" s="151"/>
      <c r="AWD20" s="151"/>
      <c r="AWE20" s="151"/>
      <c r="AWF20" s="151"/>
      <c r="AWG20" s="151"/>
      <c r="AWH20" s="151"/>
      <c r="AWI20" s="151"/>
      <c r="AWJ20" s="151"/>
      <c r="AWK20" s="151"/>
      <c r="AWL20" s="151"/>
      <c r="AWM20" s="151"/>
      <c r="AWN20" s="151"/>
      <c r="AWO20" s="151"/>
      <c r="AWP20" s="151"/>
      <c r="AWQ20" s="151"/>
      <c r="AWR20" s="151"/>
      <c r="AWS20" s="151"/>
      <c r="AWT20" s="151"/>
      <c r="AWU20" s="151"/>
      <c r="AWV20" s="151"/>
      <c r="AWW20" s="151"/>
      <c r="AWX20" s="151"/>
      <c r="AWY20" s="151"/>
      <c r="AWZ20" s="151"/>
      <c r="AXA20" s="151"/>
      <c r="AXB20" s="151"/>
      <c r="AXC20" s="151"/>
      <c r="AXD20" s="151"/>
      <c r="AXE20" s="151"/>
      <c r="AXF20" s="151"/>
      <c r="AXG20" s="151"/>
      <c r="AXH20" s="151"/>
      <c r="AXI20" s="151"/>
      <c r="AXJ20" s="151"/>
      <c r="AXK20" s="151"/>
      <c r="AXL20" s="151"/>
      <c r="AXM20" s="151"/>
      <c r="AXN20" s="151"/>
      <c r="AXO20" s="151"/>
      <c r="AXP20" s="151"/>
      <c r="AXQ20" s="151"/>
      <c r="AXR20" s="151"/>
      <c r="AXS20" s="151"/>
      <c r="AXT20" s="151"/>
      <c r="AXU20" s="151"/>
      <c r="AXV20" s="151"/>
      <c r="AXW20" s="151"/>
      <c r="AXX20" s="151"/>
      <c r="AXY20" s="151"/>
      <c r="AXZ20" s="151"/>
      <c r="AYA20" s="151"/>
      <c r="AYB20" s="151"/>
      <c r="AYC20" s="151"/>
      <c r="AYD20" s="151"/>
      <c r="AYE20" s="151"/>
      <c r="AYF20" s="151"/>
      <c r="AYG20" s="151"/>
      <c r="AYH20" s="151"/>
      <c r="AYI20" s="151"/>
      <c r="AYJ20" s="151"/>
      <c r="AYK20" s="151"/>
      <c r="AYL20" s="151"/>
      <c r="AYM20" s="151"/>
      <c r="AYN20" s="151"/>
      <c r="AYO20" s="151"/>
      <c r="AYP20" s="151"/>
      <c r="AYQ20" s="151"/>
      <c r="AYR20" s="151"/>
      <c r="AYS20" s="151"/>
      <c r="AYT20" s="151"/>
      <c r="AYU20" s="151"/>
      <c r="AYV20" s="151"/>
      <c r="AYW20" s="151"/>
      <c r="AYX20" s="151"/>
      <c r="AYY20" s="151"/>
      <c r="AYZ20" s="151"/>
      <c r="AZA20" s="151"/>
      <c r="AZB20" s="151"/>
      <c r="AZC20" s="151"/>
      <c r="AZD20" s="151"/>
      <c r="AZE20" s="151"/>
      <c r="AZF20" s="151"/>
      <c r="AZG20" s="151"/>
      <c r="AZH20" s="151"/>
      <c r="AZI20" s="151"/>
      <c r="AZJ20" s="151"/>
      <c r="AZK20" s="151"/>
      <c r="AZL20" s="151"/>
      <c r="AZM20" s="151"/>
      <c r="AZN20" s="151"/>
      <c r="AZO20" s="151"/>
      <c r="AZP20" s="151"/>
      <c r="AZQ20" s="151"/>
      <c r="AZR20" s="151"/>
      <c r="AZS20" s="151"/>
      <c r="AZT20" s="151"/>
      <c r="AZU20" s="151"/>
      <c r="AZV20" s="151"/>
      <c r="AZW20" s="151"/>
      <c r="AZX20" s="151"/>
      <c r="AZY20" s="151"/>
      <c r="AZZ20" s="151"/>
      <c r="BAA20" s="151"/>
      <c r="BAB20" s="151"/>
      <c r="BAC20" s="151"/>
      <c r="BAD20" s="151"/>
      <c r="BAE20" s="151"/>
      <c r="BAF20" s="151"/>
      <c r="BAG20" s="151"/>
      <c r="BAH20" s="151"/>
      <c r="BAI20" s="151"/>
      <c r="BAJ20" s="151"/>
      <c r="BAK20" s="151"/>
      <c r="BAL20" s="151"/>
      <c r="BAM20" s="151"/>
      <c r="BAN20" s="151"/>
      <c r="BAO20" s="151"/>
      <c r="BAP20" s="151"/>
      <c r="BAQ20" s="151"/>
      <c r="BAR20" s="151"/>
      <c r="BAS20" s="151"/>
      <c r="BAT20" s="151"/>
      <c r="BAU20" s="151"/>
      <c r="BAV20" s="151"/>
      <c r="BAW20" s="151"/>
      <c r="BAX20" s="151"/>
      <c r="BAY20" s="151"/>
      <c r="BAZ20" s="151"/>
      <c r="BBA20" s="151"/>
      <c r="BBB20" s="151"/>
      <c r="BBC20" s="151"/>
      <c r="BBD20" s="151"/>
      <c r="BBE20" s="151"/>
      <c r="BBF20" s="151"/>
      <c r="BBG20" s="151"/>
      <c r="BBH20" s="151"/>
      <c r="BBI20" s="151"/>
      <c r="BBJ20" s="151"/>
      <c r="BBK20" s="151"/>
      <c r="BBL20" s="151"/>
      <c r="BBM20" s="151"/>
      <c r="BBN20" s="151"/>
      <c r="BBO20" s="151"/>
      <c r="BBP20" s="151"/>
      <c r="BBQ20" s="151"/>
      <c r="BBR20" s="151"/>
      <c r="BBS20" s="151"/>
      <c r="BBT20" s="151"/>
      <c r="BBU20" s="151"/>
      <c r="BBV20" s="151"/>
      <c r="BBW20" s="151"/>
      <c r="BBX20" s="151"/>
      <c r="BBY20" s="151"/>
      <c r="BBZ20" s="151"/>
      <c r="BCA20" s="151"/>
      <c r="BCB20" s="151"/>
      <c r="BCC20" s="151"/>
      <c r="BCD20" s="151"/>
      <c r="BCE20" s="151"/>
      <c r="BCF20" s="151"/>
      <c r="BCG20" s="151"/>
      <c r="BCH20" s="151"/>
      <c r="BCI20" s="151"/>
      <c r="BCJ20" s="151"/>
      <c r="BCK20" s="151"/>
      <c r="BCL20" s="151"/>
      <c r="BCM20" s="151"/>
      <c r="BCN20" s="151"/>
      <c r="BCO20" s="151"/>
      <c r="BCP20" s="151"/>
      <c r="BCQ20" s="151"/>
      <c r="BCR20" s="151"/>
      <c r="BCS20" s="151"/>
      <c r="BCT20" s="151"/>
      <c r="BCU20" s="151"/>
      <c r="BCV20" s="151"/>
      <c r="BCW20" s="151"/>
      <c r="BCX20" s="151"/>
      <c r="BCY20" s="151"/>
      <c r="BCZ20" s="151"/>
      <c r="BDA20" s="151"/>
      <c r="BDB20" s="151"/>
      <c r="BDC20" s="151"/>
      <c r="BDD20" s="151"/>
      <c r="BDE20" s="151"/>
      <c r="BDF20" s="151"/>
      <c r="BDG20" s="151"/>
      <c r="BDH20" s="151"/>
      <c r="BDI20" s="151"/>
      <c r="BDJ20" s="151"/>
      <c r="BDK20" s="151"/>
      <c r="BDL20" s="151"/>
      <c r="BDM20" s="151"/>
      <c r="BDN20" s="151"/>
      <c r="BDO20" s="151"/>
      <c r="BDP20" s="151"/>
      <c r="BDQ20" s="151"/>
      <c r="BDR20" s="151"/>
      <c r="BDS20" s="151"/>
      <c r="BDT20" s="151"/>
      <c r="BDU20" s="151"/>
      <c r="BDV20" s="151"/>
      <c r="BDW20" s="151"/>
      <c r="BDX20" s="151"/>
      <c r="BDY20" s="151"/>
      <c r="BDZ20" s="151"/>
      <c r="BEA20" s="151"/>
      <c r="BEB20" s="151"/>
      <c r="BEC20" s="151"/>
      <c r="BED20" s="151"/>
      <c r="BEE20" s="151"/>
      <c r="BEF20" s="151"/>
      <c r="BEG20" s="151"/>
      <c r="BEH20" s="151"/>
      <c r="BEI20" s="151"/>
      <c r="BEJ20" s="151"/>
      <c r="BEK20" s="151"/>
      <c r="BEL20" s="151"/>
      <c r="BEM20" s="151"/>
      <c r="BEN20" s="151"/>
      <c r="BEO20" s="151"/>
      <c r="BEP20" s="151"/>
      <c r="BEQ20" s="151"/>
      <c r="BER20" s="151"/>
      <c r="BES20" s="151"/>
      <c r="BET20" s="151"/>
      <c r="BEU20" s="151"/>
      <c r="BEV20" s="151"/>
      <c r="BEW20" s="151"/>
      <c r="BEX20" s="151"/>
      <c r="BEY20" s="151"/>
      <c r="BEZ20" s="151"/>
      <c r="BFA20" s="151"/>
      <c r="BFB20" s="151"/>
      <c r="BFC20" s="151"/>
      <c r="BFD20" s="151"/>
      <c r="BFE20" s="151"/>
      <c r="BFF20" s="151"/>
      <c r="BFG20" s="151"/>
      <c r="BFH20" s="151"/>
      <c r="BFI20" s="151"/>
      <c r="BFJ20" s="151"/>
      <c r="BFK20" s="151"/>
      <c r="BFL20" s="151"/>
      <c r="BFM20" s="151"/>
      <c r="BFN20" s="151"/>
      <c r="BFO20" s="151"/>
      <c r="BFP20" s="151"/>
      <c r="BFQ20" s="151"/>
      <c r="BFR20" s="151"/>
      <c r="BFS20" s="151"/>
      <c r="BFT20" s="151"/>
      <c r="BFU20" s="151"/>
      <c r="BFV20" s="151"/>
      <c r="BFW20" s="151"/>
      <c r="BFX20" s="151"/>
      <c r="BFY20" s="151"/>
      <c r="BFZ20" s="151"/>
      <c r="BGA20" s="151"/>
      <c r="BGB20" s="151"/>
      <c r="BGC20" s="151"/>
      <c r="BGD20" s="151"/>
      <c r="BGE20" s="151"/>
      <c r="BGF20" s="151"/>
      <c r="BGG20" s="151"/>
      <c r="BGH20" s="151"/>
      <c r="BGI20" s="151"/>
      <c r="BGJ20" s="151"/>
      <c r="BGK20" s="151"/>
      <c r="BGL20" s="151"/>
      <c r="BGM20" s="151"/>
      <c r="BGN20" s="151"/>
      <c r="BGO20" s="151"/>
      <c r="BGP20" s="151"/>
      <c r="BGQ20" s="151"/>
      <c r="BGR20" s="151"/>
      <c r="BGS20" s="151"/>
      <c r="BGT20" s="151"/>
      <c r="BGU20" s="151"/>
      <c r="BGV20" s="151"/>
      <c r="BGW20" s="151"/>
      <c r="BGX20" s="151"/>
      <c r="BGY20" s="151"/>
      <c r="BGZ20" s="151"/>
      <c r="BHA20" s="151"/>
      <c r="BHB20" s="151"/>
      <c r="BHC20" s="151"/>
      <c r="BHD20" s="151"/>
      <c r="BHE20" s="151"/>
      <c r="BHF20" s="151"/>
      <c r="BHG20" s="151"/>
      <c r="BHH20" s="151"/>
      <c r="BHI20" s="151"/>
      <c r="BHJ20" s="151"/>
      <c r="BHK20" s="151"/>
      <c r="BHL20" s="151"/>
      <c r="BHM20" s="151"/>
      <c r="BHN20" s="151"/>
      <c r="BHO20" s="151"/>
      <c r="BHP20" s="151"/>
      <c r="BHQ20" s="151"/>
      <c r="BHR20" s="151"/>
      <c r="BHS20" s="151"/>
      <c r="BHT20" s="151"/>
      <c r="BHU20" s="151"/>
      <c r="BHV20" s="151"/>
      <c r="BHW20" s="151"/>
      <c r="BHX20" s="151"/>
      <c r="BHY20" s="151"/>
      <c r="BHZ20" s="151"/>
      <c r="BIA20" s="151"/>
      <c r="BIB20" s="151"/>
      <c r="BIC20" s="151"/>
      <c r="BID20" s="151"/>
      <c r="BIE20" s="151"/>
      <c r="BIF20" s="151"/>
      <c r="BIG20" s="151"/>
      <c r="BIH20" s="151"/>
      <c r="BII20" s="151"/>
      <c r="BIJ20" s="151"/>
      <c r="BIK20" s="151"/>
      <c r="BIL20" s="151"/>
      <c r="BIM20" s="151"/>
      <c r="BIN20" s="151"/>
      <c r="BIO20" s="151"/>
      <c r="BIP20" s="151"/>
      <c r="BIQ20" s="151"/>
      <c r="BIR20" s="151"/>
      <c r="BIS20" s="151"/>
      <c r="BIT20" s="151"/>
      <c r="BIU20" s="151"/>
      <c r="BIV20" s="151"/>
      <c r="BIW20" s="151"/>
      <c r="BIX20" s="151"/>
      <c r="BIY20" s="151"/>
      <c r="BIZ20" s="151"/>
      <c r="BJA20" s="151"/>
      <c r="BJB20" s="151"/>
      <c r="BJC20" s="151"/>
      <c r="BJD20" s="151"/>
      <c r="BJE20" s="151"/>
      <c r="BJF20" s="151"/>
      <c r="BJG20" s="151"/>
      <c r="BJH20" s="151"/>
      <c r="BJI20" s="151"/>
      <c r="BJJ20" s="151"/>
      <c r="BJK20" s="151"/>
      <c r="BJL20" s="151"/>
      <c r="BJM20" s="151"/>
      <c r="BJN20" s="151"/>
      <c r="BJO20" s="151"/>
      <c r="BJP20" s="151"/>
      <c r="BJQ20" s="151"/>
      <c r="BJR20" s="151"/>
      <c r="BJS20" s="151"/>
      <c r="BJT20" s="151"/>
      <c r="BJU20" s="151"/>
      <c r="BJV20" s="151"/>
      <c r="BJW20" s="151"/>
      <c r="BJX20" s="151"/>
      <c r="BJY20" s="151"/>
      <c r="BJZ20" s="151"/>
      <c r="BKA20" s="151"/>
      <c r="BKB20" s="151"/>
      <c r="BKC20" s="151"/>
      <c r="BKD20" s="151"/>
      <c r="BKE20" s="151"/>
      <c r="BKF20" s="151"/>
      <c r="BKG20" s="151"/>
      <c r="BKH20" s="151"/>
      <c r="BKI20" s="151"/>
      <c r="BKJ20" s="151"/>
      <c r="BKK20" s="151"/>
      <c r="BKL20" s="151"/>
      <c r="BKM20" s="151"/>
      <c r="BKN20" s="151"/>
      <c r="BKO20" s="151"/>
      <c r="BKP20" s="151"/>
      <c r="BKQ20" s="151"/>
      <c r="BKR20" s="151"/>
      <c r="BKS20" s="151"/>
      <c r="BKT20" s="151"/>
      <c r="BKU20" s="151"/>
      <c r="BKV20" s="151"/>
      <c r="BKW20" s="151"/>
      <c r="BKX20" s="151"/>
      <c r="BKY20" s="151"/>
      <c r="BKZ20" s="151"/>
      <c r="BLA20" s="151"/>
      <c r="BLB20" s="151"/>
      <c r="BLC20" s="151"/>
      <c r="BLD20" s="151"/>
      <c r="BLE20" s="151"/>
      <c r="BLF20" s="151"/>
      <c r="BLG20" s="151"/>
      <c r="BLH20" s="151"/>
      <c r="BLI20" s="151"/>
      <c r="BLJ20" s="151"/>
      <c r="BLK20" s="151"/>
      <c r="BLL20" s="151"/>
      <c r="BLM20" s="151"/>
      <c r="BLN20" s="151"/>
      <c r="BLO20" s="151"/>
      <c r="BLP20" s="151"/>
      <c r="BLQ20" s="151"/>
      <c r="BLR20" s="151"/>
      <c r="BLS20" s="151"/>
      <c r="BLT20" s="151"/>
      <c r="BLU20" s="151"/>
      <c r="BLV20" s="151"/>
      <c r="BLW20" s="151"/>
      <c r="BLX20" s="151"/>
      <c r="BLY20" s="151"/>
      <c r="BLZ20" s="151"/>
      <c r="BMA20" s="151"/>
      <c r="BMB20" s="151"/>
      <c r="BMC20" s="151"/>
      <c r="BMD20" s="151"/>
      <c r="BME20" s="151"/>
      <c r="BMF20" s="151"/>
      <c r="BMG20" s="151"/>
      <c r="BMH20" s="151"/>
      <c r="BMI20" s="151"/>
      <c r="BMJ20" s="151"/>
      <c r="BMK20" s="151"/>
      <c r="BML20" s="151"/>
      <c r="BMM20" s="151"/>
      <c r="BMN20" s="151"/>
      <c r="BMO20" s="151"/>
      <c r="BMP20" s="151"/>
      <c r="BMQ20" s="151"/>
      <c r="BMR20" s="151"/>
      <c r="BMS20" s="151"/>
      <c r="BMT20" s="151"/>
      <c r="BMU20" s="151"/>
      <c r="BMV20" s="151"/>
      <c r="BMW20" s="151"/>
      <c r="BMX20" s="151"/>
      <c r="BMY20" s="151"/>
      <c r="BMZ20" s="151"/>
      <c r="BNA20" s="151"/>
      <c r="BNB20" s="151"/>
      <c r="BNC20" s="151"/>
      <c r="BND20" s="151"/>
      <c r="BNE20" s="151"/>
      <c r="BNF20" s="151"/>
      <c r="BNG20" s="151"/>
      <c r="BNH20" s="151"/>
      <c r="BNI20" s="151"/>
      <c r="BNJ20" s="151"/>
      <c r="BNK20" s="151"/>
      <c r="BNL20" s="151"/>
      <c r="BNM20" s="151"/>
      <c r="BNN20" s="151"/>
      <c r="BNO20" s="151"/>
      <c r="BNP20" s="151"/>
      <c r="BNQ20" s="151"/>
      <c r="BNR20" s="151"/>
      <c r="BNS20" s="151"/>
      <c r="BNT20" s="151"/>
      <c r="BNU20" s="151"/>
      <c r="BNV20" s="151"/>
      <c r="BNW20" s="151"/>
      <c r="BNX20" s="151"/>
      <c r="BNY20" s="151"/>
      <c r="BNZ20" s="151"/>
      <c r="BOA20" s="151"/>
      <c r="BOB20" s="151"/>
      <c r="BOC20" s="151"/>
      <c r="BOD20" s="151"/>
      <c r="BOE20" s="151"/>
      <c r="BOF20" s="151"/>
      <c r="BOG20" s="151"/>
      <c r="BOH20" s="151"/>
      <c r="BOI20" s="151"/>
      <c r="BOJ20" s="151"/>
      <c r="BOK20" s="151"/>
      <c r="BOL20" s="151"/>
      <c r="BOM20" s="151"/>
      <c r="BON20" s="151"/>
      <c r="BOO20" s="151"/>
      <c r="BOP20" s="151"/>
      <c r="BOQ20" s="151"/>
      <c r="BOR20" s="151"/>
      <c r="BOS20" s="151"/>
      <c r="BOT20" s="151"/>
      <c r="BOU20" s="151"/>
      <c r="BOV20" s="151"/>
      <c r="BOW20" s="151"/>
      <c r="BOX20" s="151"/>
      <c r="BOY20" s="151"/>
      <c r="BOZ20" s="151"/>
      <c r="BPA20" s="151"/>
      <c r="BPB20" s="151"/>
      <c r="BPC20" s="151"/>
      <c r="BPD20" s="151"/>
      <c r="BPE20" s="151"/>
      <c r="BPF20" s="151"/>
      <c r="BPG20" s="151"/>
      <c r="BPH20" s="151"/>
      <c r="BPI20" s="151"/>
      <c r="BPJ20" s="151"/>
      <c r="BPK20" s="151"/>
      <c r="BPL20" s="151"/>
      <c r="BPM20" s="151"/>
      <c r="BPN20" s="151"/>
      <c r="BPO20" s="151"/>
      <c r="BPP20" s="151"/>
      <c r="BPQ20" s="151"/>
      <c r="BPR20" s="151"/>
      <c r="BPS20" s="151"/>
      <c r="BPT20" s="151"/>
      <c r="BPU20" s="151"/>
      <c r="BPV20" s="151"/>
      <c r="BPW20" s="151"/>
      <c r="BPX20" s="151"/>
      <c r="BPY20" s="151"/>
      <c r="BPZ20" s="151"/>
      <c r="BQA20" s="151"/>
      <c r="BQB20" s="151"/>
      <c r="BQC20" s="151"/>
      <c r="BQD20" s="151"/>
      <c r="BQE20" s="151"/>
      <c r="BQF20" s="151"/>
      <c r="BQG20" s="151"/>
      <c r="BQH20" s="151"/>
      <c r="BQI20" s="151"/>
      <c r="BQJ20" s="151"/>
      <c r="BQK20" s="151"/>
      <c r="BQL20" s="151"/>
      <c r="BQM20" s="151"/>
      <c r="BQN20" s="151"/>
      <c r="BQO20" s="151"/>
      <c r="BQP20" s="151"/>
      <c r="BQQ20" s="151"/>
      <c r="BQR20" s="151"/>
      <c r="BQS20" s="151"/>
      <c r="BQT20" s="151"/>
      <c r="BQU20" s="151"/>
      <c r="BQV20" s="151"/>
      <c r="BQW20" s="151"/>
      <c r="BQX20" s="151"/>
      <c r="BQY20" s="151"/>
      <c r="BQZ20" s="151"/>
      <c r="BRA20" s="151"/>
      <c r="BRB20" s="151"/>
      <c r="BRC20" s="151"/>
      <c r="BRD20" s="151"/>
      <c r="BRE20" s="151"/>
      <c r="BRF20" s="151"/>
      <c r="BRG20" s="151"/>
      <c r="BRH20" s="151"/>
      <c r="BRI20" s="151"/>
      <c r="BRJ20" s="151"/>
      <c r="BRK20" s="151"/>
      <c r="BRL20" s="151"/>
      <c r="BRM20" s="151"/>
      <c r="BRN20" s="151"/>
      <c r="BRO20" s="151"/>
      <c r="BRP20" s="151"/>
      <c r="BRQ20" s="151"/>
      <c r="BRR20" s="151"/>
      <c r="BRS20" s="151"/>
      <c r="BRT20" s="151"/>
      <c r="BRU20" s="151"/>
      <c r="BRV20" s="151"/>
      <c r="BRW20" s="151"/>
      <c r="BRX20" s="151"/>
      <c r="BRY20" s="151"/>
      <c r="BRZ20" s="151"/>
      <c r="BSA20" s="151"/>
      <c r="BSB20" s="151"/>
      <c r="BSC20" s="151"/>
      <c r="BSD20" s="151"/>
      <c r="BSE20" s="151"/>
      <c r="BSF20" s="151"/>
      <c r="BSG20" s="151"/>
      <c r="BSH20" s="151"/>
      <c r="BSI20" s="151"/>
      <c r="BSJ20" s="151"/>
      <c r="BSK20" s="151"/>
      <c r="BSL20" s="151"/>
      <c r="BSM20" s="151"/>
      <c r="BSN20" s="151"/>
      <c r="BSO20" s="151"/>
      <c r="BSP20" s="151"/>
      <c r="BSQ20" s="151"/>
      <c r="BSR20" s="151"/>
      <c r="BSS20" s="151"/>
      <c r="BST20" s="151"/>
      <c r="BSU20" s="151"/>
      <c r="BSV20" s="151"/>
      <c r="BSW20" s="151"/>
      <c r="BSX20" s="151"/>
      <c r="BSY20" s="151"/>
      <c r="BSZ20" s="151"/>
      <c r="BTA20" s="151"/>
      <c r="BTB20" s="151"/>
      <c r="BTC20" s="151"/>
      <c r="BTD20" s="151"/>
      <c r="BTE20" s="151"/>
      <c r="BTF20" s="151"/>
      <c r="BTG20" s="151"/>
      <c r="BTH20" s="151"/>
      <c r="BTI20" s="151"/>
      <c r="BTJ20" s="151"/>
      <c r="BTK20" s="151"/>
      <c r="BTL20" s="151"/>
      <c r="BTM20" s="151"/>
      <c r="BTN20" s="151"/>
      <c r="BTO20" s="151"/>
      <c r="BTP20" s="151"/>
      <c r="BTQ20" s="151"/>
      <c r="BTR20" s="151"/>
      <c r="BTS20" s="151"/>
      <c r="BTT20" s="151"/>
      <c r="BTU20" s="151"/>
      <c r="BTV20" s="151"/>
      <c r="BTW20" s="151"/>
      <c r="BTX20" s="151"/>
      <c r="BTY20" s="151"/>
      <c r="BTZ20" s="151"/>
      <c r="BUA20" s="151"/>
      <c r="BUB20" s="151"/>
      <c r="BUC20" s="151"/>
      <c r="BUD20" s="151"/>
      <c r="BUE20" s="151"/>
      <c r="BUF20" s="151"/>
      <c r="BUG20" s="151"/>
      <c r="BUH20" s="151"/>
      <c r="BUI20" s="151"/>
      <c r="BUJ20" s="151"/>
      <c r="BUK20" s="151"/>
      <c r="BUL20" s="151"/>
      <c r="BUM20" s="151"/>
      <c r="BUN20" s="151"/>
      <c r="BUO20" s="151"/>
      <c r="BUP20" s="151"/>
      <c r="BUQ20" s="151"/>
      <c r="BUR20" s="151"/>
      <c r="BUS20" s="151"/>
      <c r="BUT20" s="151"/>
      <c r="BUU20" s="151"/>
      <c r="BUV20" s="151"/>
      <c r="BUW20" s="151"/>
      <c r="BUX20" s="151"/>
      <c r="BUY20" s="151"/>
      <c r="BUZ20" s="151"/>
      <c r="BVA20" s="151"/>
      <c r="BVB20" s="151"/>
      <c r="BVC20" s="151"/>
      <c r="BVD20" s="151"/>
      <c r="BVE20" s="151"/>
      <c r="BVF20" s="151"/>
      <c r="BVG20" s="151"/>
      <c r="BVH20" s="151"/>
      <c r="BVI20" s="151"/>
      <c r="BVJ20" s="151"/>
      <c r="BVK20" s="151"/>
      <c r="BVL20" s="151"/>
      <c r="BVM20" s="151"/>
      <c r="BVN20" s="151"/>
      <c r="BVO20" s="151"/>
      <c r="BVP20" s="151"/>
      <c r="BVQ20" s="151"/>
      <c r="BVR20" s="151"/>
      <c r="BVS20" s="151"/>
      <c r="BVT20" s="151"/>
      <c r="BVU20" s="151"/>
      <c r="BVV20" s="151"/>
      <c r="BVW20" s="151"/>
      <c r="BVX20" s="151"/>
      <c r="BVY20" s="151"/>
      <c r="BVZ20" s="151"/>
      <c r="BWA20" s="151"/>
      <c r="BWB20" s="151"/>
      <c r="BWC20" s="151"/>
      <c r="BWD20" s="151"/>
      <c r="BWE20" s="151"/>
      <c r="BWF20" s="151"/>
      <c r="BWG20" s="151"/>
      <c r="BWH20" s="151"/>
      <c r="BWI20" s="151"/>
      <c r="BWJ20" s="151"/>
      <c r="BWK20" s="151"/>
      <c r="BWL20" s="151"/>
      <c r="BWM20" s="151"/>
      <c r="BWN20" s="151"/>
      <c r="BWO20" s="151"/>
      <c r="BWP20" s="151"/>
      <c r="BWQ20" s="151"/>
      <c r="BWR20" s="151"/>
      <c r="BWS20" s="151"/>
      <c r="BWT20" s="151"/>
      <c r="BWU20" s="151"/>
      <c r="BWV20" s="151"/>
      <c r="BWW20" s="151"/>
      <c r="BWX20" s="151"/>
      <c r="BWY20" s="151"/>
      <c r="BWZ20" s="151"/>
      <c r="BXA20" s="151"/>
      <c r="BXB20" s="151"/>
      <c r="BXC20" s="151"/>
      <c r="BXD20" s="151"/>
      <c r="BXE20" s="151"/>
      <c r="BXF20" s="151"/>
      <c r="BXG20" s="151"/>
      <c r="BXH20" s="151"/>
      <c r="BXI20" s="151"/>
      <c r="BXJ20" s="151"/>
      <c r="BXK20" s="151"/>
      <c r="BXL20" s="151"/>
      <c r="BXM20" s="151"/>
      <c r="BXN20" s="151"/>
      <c r="BXO20" s="151"/>
      <c r="BXP20" s="151"/>
      <c r="BXQ20" s="151"/>
      <c r="BXR20" s="151"/>
      <c r="BXS20" s="151"/>
      <c r="BXT20" s="151"/>
      <c r="BXU20" s="151"/>
      <c r="BXV20" s="151"/>
      <c r="BXW20" s="151"/>
      <c r="BXX20" s="151"/>
      <c r="BXY20" s="151"/>
      <c r="BXZ20" s="151"/>
      <c r="BYA20" s="151"/>
      <c r="BYB20" s="151"/>
      <c r="BYC20" s="151"/>
      <c r="BYD20" s="151"/>
      <c r="BYE20" s="151"/>
      <c r="BYF20" s="151"/>
      <c r="BYG20" s="151"/>
      <c r="BYH20" s="151"/>
      <c r="BYI20" s="151"/>
      <c r="BYJ20" s="151"/>
      <c r="BYK20" s="151"/>
      <c r="BYL20" s="151"/>
      <c r="BYM20" s="151"/>
      <c r="BYN20" s="151"/>
      <c r="BYO20" s="151"/>
      <c r="BYP20" s="151"/>
      <c r="BYQ20" s="151"/>
      <c r="BYR20" s="151"/>
      <c r="BYS20" s="151"/>
      <c r="BYT20" s="151"/>
      <c r="BYU20" s="151"/>
      <c r="BYV20" s="151"/>
      <c r="BYW20" s="151"/>
      <c r="BYX20" s="151"/>
      <c r="BYY20" s="151"/>
      <c r="BYZ20" s="151"/>
      <c r="BZA20" s="151"/>
      <c r="BZB20" s="151"/>
      <c r="BZC20" s="151"/>
      <c r="BZD20" s="151"/>
      <c r="BZE20" s="151"/>
      <c r="BZF20" s="151"/>
      <c r="BZG20" s="151"/>
      <c r="BZH20" s="151"/>
      <c r="BZI20" s="151"/>
      <c r="BZJ20" s="151"/>
      <c r="BZK20" s="151"/>
      <c r="BZL20" s="151"/>
      <c r="BZM20" s="151"/>
      <c r="BZN20" s="151"/>
      <c r="BZO20" s="151"/>
      <c r="BZP20" s="151"/>
      <c r="BZQ20" s="151"/>
      <c r="BZR20" s="151"/>
      <c r="BZS20" s="151"/>
      <c r="BZT20" s="151"/>
      <c r="BZU20" s="151"/>
      <c r="BZV20" s="151"/>
      <c r="BZW20" s="151"/>
      <c r="BZX20" s="151"/>
      <c r="BZY20" s="151"/>
      <c r="BZZ20" s="151"/>
      <c r="CAA20" s="151"/>
      <c r="CAB20" s="151"/>
      <c r="CAC20" s="151"/>
      <c r="CAD20" s="151"/>
      <c r="CAE20" s="151"/>
      <c r="CAF20" s="151"/>
      <c r="CAG20" s="151"/>
      <c r="CAH20" s="151"/>
      <c r="CAI20" s="151"/>
      <c r="CAJ20" s="151"/>
      <c r="CAK20" s="151"/>
      <c r="CAL20" s="151"/>
      <c r="CAM20" s="151"/>
      <c r="CAN20" s="151"/>
      <c r="CAO20" s="151"/>
      <c r="CAP20" s="151"/>
      <c r="CAQ20" s="151"/>
      <c r="CAR20" s="151"/>
      <c r="CAS20" s="151"/>
      <c r="CAT20" s="151"/>
      <c r="CAU20" s="151"/>
      <c r="CAV20" s="151"/>
      <c r="CAW20" s="151"/>
      <c r="CAX20" s="151"/>
      <c r="CAY20" s="151"/>
      <c r="CAZ20" s="151"/>
      <c r="CBA20" s="151"/>
      <c r="CBB20" s="151"/>
      <c r="CBC20" s="151"/>
      <c r="CBD20" s="151"/>
      <c r="CBE20" s="151"/>
      <c r="CBF20" s="151"/>
      <c r="CBG20" s="151"/>
      <c r="CBH20" s="151"/>
      <c r="CBI20" s="151"/>
      <c r="CBJ20" s="151"/>
      <c r="CBK20" s="151"/>
      <c r="CBL20" s="151"/>
      <c r="CBM20" s="151"/>
      <c r="CBN20" s="151"/>
      <c r="CBO20" s="151"/>
      <c r="CBP20" s="151"/>
      <c r="CBQ20" s="151"/>
      <c r="CBR20" s="151"/>
      <c r="CBS20" s="151"/>
      <c r="CBT20" s="151"/>
      <c r="CBU20" s="151"/>
      <c r="CBV20" s="151"/>
      <c r="CBW20" s="151"/>
      <c r="CBX20" s="151"/>
      <c r="CBY20" s="151"/>
      <c r="CBZ20" s="151"/>
      <c r="CCA20" s="151"/>
      <c r="CCB20" s="151"/>
      <c r="CCC20" s="151"/>
      <c r="CCD20" s="151"/>
      <c r="CCE20" s="151"/>
      <c r="CCF20" s="151"/>
      <c r="CCG20" s="151"/>
      <c r="CCH20" s="151"/>
      <c r="CCI20" s="151"/>
      <c r="CCJ20" s="151"/>
      <c r="CCK20" s="151"/>
      <c r="CCL20" s="151"/>
      <c r="CCM20" s="151"/>
      <c r="CCN20" s="151"/>
      <c r="CCO20" s="151"/>
      <c r="CCP20" s="151"/>
      <c r="CCQ20" s="151"/>
      <c r="CCR20" s="151"/>
      <c r="CCS20" s="151"/>
      <c r="CCT20" s="151"/>
      <c r="CCU20" s="151"/>
      <c r="CCV20" s="151"/>
      <c r="CCW20" s="151"/>
      <c r="CCX20" s="151"/>
      <c r="CCY20" s="151"/>
      <c r="CCZ20" s="151"/>
      <c r="CDA20" s="151"/>
      <c r="CDB20" s="151"/>
      <c r="CDC20" s="151"/>
      <c r="CDD20" s="151"/>
      <c r="CDE20" s="151"/>
      <c r="CDF20" s="151"/>
      <c r="CDG20" s="151"/>
      <c r="CDH20" s="151"/>
      <c r="CDI20" s="151"/>
      <c r="CDJ20" s="151"/>
      <c r="CDK20" s="151"/>
      <c r="CDL20" s="151"/>
      <c r="CDM20" s="151"/>
      <c r="CDN20" s="151"/>
      <c r="CDO20" s="151"/>
      <c r="CDP20" s="151"/>
      <c r="CDQ20" s="151"/>
      <c r="CDR20" s="151"/>
      <c r="CDS20" s="151"/>
      <c r="CDT20" s="151"/>
      <c r="CDU20" s="151"/>
      <c r="CDV20" s="151"/>
      <c r="CDW20" s="151"/>
      <c r="CDX20" s="151"/>
      <c r="CDY20" s="151"/>
      <c r="CDZ20" s="151"/>
      <c r="CEA20" s="151"/>
      <c r="CEB20" s="151"/>
      <c r="CEC20" s="151"/>
      <c r="CED20" s="151"/>
      <c r="CEE20" s="151"/>
      <c r="CEF20" s="151"/>
      <c r="CEG20" s="151"/>
      <c r="CEH20" s="151"/>
      <c r="CEI20" s="151"/>
      <c r="CEJ20" s="151"/>
      <c r="CEK20" s="151"/>
      <c r="CEL20" s="151"/>
      <c r="CEM20" s="151"/>
      <c r="CEN20" s="151"/>
      <c r="CEO20" s="151"/>
      <c r="CEP20" s="151"/>
      <c r="CEQ20" s="151"/>
      <c r="CER20" s="151"/>
      <c r="CES20" s="151"/>
      <c r="CET20" s="151"/>
      <c r="CEU20" s="151"/>
      <c r="CEV20" s="151"/>
      <c r="CEW20" s="151"/>
      <c r="CEX20" s="151"/>
      <c r="CEY20" s="151"/>
      <c r="CEZ20" s="151"/>
      <c r="CFA20" s="151"/>
      <c r="CFB20" s="151"/>
      <c r="CFC20" s="151"/>
      <c r="CFD20" s="151"/>
      <c r="CFE20" s="151"/>
      <c r="CFF20" s="151"/>
      <c r="CFG20" s="151"/>
      <c r="CFH20" s="151"/>
      <c r="CFI20" s="151"/>
      <c r="CFJ20" s="151"/>
      <c r="CFK20" s="151"/>
      <c r="CFL20" s="151"/>
      <c r="CFM20" s="151"/>
      <c r="CFN20" s="151"/>
      <c r="CFO20" s="151"/>
      <c r="CFP20" s="151"/>
      <c r="CFQ20" s="151"/>
      <c r="CFR20" s="151"/>
      <c r="CFS20" s="151"/>
      <c r="CFT20" s="151"/>
      <c r="CFU20" s="151"/>
      <c r="CFV20" s="151"/>
      <c r="CFW20" s="151"/>
      <c r="CFX20" s="151"/>
      <c r="CFY20" s="151"/>
      <c r="CFZ20" s="151"/>
      <c r="CGA20" s="151"/>
      <c r="CGB20" s="151"/>
      <c r="CGC20" s="151"/>
      <c r="CGD20" s="151"/>
      <c r="CGE20" s="151"/>
      <c r="CGF20" s="151"/>
      <c r="CGG20" s="151"/>
      <c r="CGH20" s="151"/>
      <c r="CGI20" s="151"/>
      <c r="CGJ20" s="151"/>
      <c r="CGK20" s="151"/>
      <c r="CGL20" s="151"/>
      <c r="CGM20" s="151"/>
      <c r="CGN20" s="151"/>
      <c r="CGO20" s="151"/>
      <c r="CGP20" s="151"/>
      <c r="CGQ20" s="151"/>
      <c r="CGR20" s="151"/>
      <c r="CGS20" s="151"/>
      <c r="CGT20" s="151"/>
      <c r="CGU20" s="151"/>
      <c r="CGV20" s="151"/>
      <c r="CGW20" s="151"/>
      <c r="CGX20" s="151"/>
      <c r="CGY20" s="151"/>
      <c r="CGZ20" s="151"/>
      <c r="CHA20" s="151"/>
      <c r="CHB20" s="151"/>
      <c r="CHC20" s="151"/>
      <c r="CHD20" s="151"/>
      <c r="CHE20" s="151"/>
      <c r="CHF20" s="151"/>
      <c r="CHG20" s="151"/>
      <c r="CHH20" s="151"/>
      <c r="CHI20" s="151"/>
      <c r="CHJ20" s="151"/>
      <c r="CHK20" s="151"/>
      <c r="CHL20" s="151"/>
      <c r="CHM20" s="151"/>
      <c r="CHN20" s="151"/>
      <c r="CHO20" s="151"/>
      <c r="CHP20" s="151"/>
      <c r="CHQ20" s="151"/>
      <c r="CHR20" s="151"/>
      <c r="CHS20" s="151"/>
      <c r="CHT20" s="151"/>
      <c r="CHU20" s="151"/>
      <c r="CHV20" s="151"/>
      <c r="CHW20" s="151"/>
      <c r="CHX20" s="151"/>
      <c r="CHY20" s="151"/>
      <c r="CHZ20" s="151"/>
      <c r="CIA20" s="151"/>
      <c r="CIB20" s="151"/>
      <c r="CIC20" s="151"/>
      <c r="CID20" s="151"/>
      <c r="CIE20" s="151"/>
      <c r="CIF20" s="151"/>
      <c r="CIG20" s="151"/>
      <c r="CIH20" s="151"/>
      <c r="CII20" s="151"/>
      <c r="CIJ20" s="151"/>
      <c r="CIK20" s="151"/>
      <c r="CIL20" s="151"/>
      <c r="CIM20" s="151"/>
      <c r="CIN20" s="151"/>
      <c r="CIO20" s="151"/>
      <c r="CIP20" s="151"/>
      <c r="CIQ20" s="151"/>
      <c r="CIR20" s="151"/>
      <c r="CIS20" s="151"/>
      <c r="CIT20" s="151"/>
      <c r="CIU20" s="151"/>
      <c r="CIV20" s="151"/>
      <c r="CIW20" s="151"/>
      <c r="CIX20" s="151"/>
      <c r="CIY20" s="151"/>
      <c r="CIZ20" s="151"/>
      <c r="CJA20" s="151"/>
      <c r="CJB20" s="151"/>
      <c r="CJC20" s="151"/>
      <c r="CJD20" s="151"/>
      <c r="CJE20" s="151"/>
      <c r="CJF20" s="151"/>
      <c r="CJG20" s="151"/>
      <c r="CJH20" s="151"/>
      <c r="CJI20" s="151"/>
      <c r="CJJ20" s="151"/>
      <c r="CJK20" s="151"/>
      <c r="CJL20" s="151"/>
      <c r="CJM20" s="151"/>
      <c r="CJN20" s="151"/>
      <c r="CJO20" s="151"/>
      <c r="CJP20" s="151"/>
      <c r="CJQ20" s="151"/>
      <c r="CJR20" s="151"/>
      <c r="CJS20" s="151"/>
      <c r="CJT20" s="151"/>
      <c r="CJU20" s="151"/>
      <c r="CJV20" s="151"/>
      <c r="CJW20" s="151"/>
      <c r="CJX20" s="151"/>
      <c r="CJY20" s="151"/>
      <c r="CJZ20" s="151"/>
      <c r="CKA20" s="151"/>
      <c r="CKB20" s="151"/>
      <c r="CKC20" s="151"/>
      <c r="CKD20" s="151"/>
      <c r="CKE20" s="151"/>
      <c r="CKF20" s="151"/>
      <c r="CKG20" s="151"/>
      <c r="CKH20" s="151"/>
      <c r="CKI20" s="151"/>
      <c r="CKJ20" s="151"/>
      <c r="CKK20" s="151"/>
      <c r="CKL20" s="151"/>
      <c r="CKM20" s="151"/>
      <c r="CKN20" s="151"/>
      <c r="CKO20" s="151"/>
      <c r="CKP20" s="151"/>
      <c r="CKQ20" s="151"/>
      <c r="CKR20" s="151"/>
      <c r="CKS20" s="151"/>
      <c r="CKT20" s="151"/>
      <c r="CKU20" s="151"/>
      <c r="CKV20" s="151"/>
      <c r="CKW20" s="151"/>
      <c r="CKX20" s="151"/>
      <c r="CKY20" s="151"/>
      <c r="CKZ20" s="151"/>
      <c r="CLA20" s="151"/>
      <c r="CLB20" s="151"/>
      <c r="CLC20" s="151"/>
      <c r="CLD20" s="151"/>
      <c r="CLE20" s="151"/>
      <c r="CLF20" s="151"/>
      <c r="CLG20" s="151"/>
      <c r="CLH20" s="151"/>
      <c r="CLI20" s="151"/>
      <c r="CLJ20" s="151"/>
      <c r="CLK20" s="151"/>
      <c r="CLL20" s="151"/>
      <c r="CLM20" s="151"/>
      <c r="CLN20" s="151"/>
      <c r="CLO20" s="151"/>
      <c r="CLP20" s="151"/>
      <c r="CLQ20" s="151"/>
      <c r="CLR20" s="151"/>
      <c r="CLS20" s="151"/>
      <c r="CLT20" s="151"/>
      <c r="CLU20" s="151"/>
      <c r="CLV20" s="151"/>
      <c r="CLW20" s="151"/>
      <c r="CLX20" s="151"/>
      <c r="CLY20" s="151"/>
      <c r="CLZ20" s="151"/>
      <c r="CMA20" s="151"/>
      <c r="CMB20" s="151"/>
      <c r="CMC20" s="151"/>
      <c r="CMD20" s="151"/>
      <c r="CME20" s="151"/>
      <c r="CMF20" s="151"/>
      <c r="CMG20" s="151"/>
      <c r="CMH20" s="151"/>
      <c r="CMI20" s="151"/>
      <c r="CMJ20" s="151"/>
      <c r="CMK20" s="151"/>
      <c r="CML20" s="151"/>
      <c r="CMM20" s="151"/>
      <c r="CMN20" s="151"/>
      <c r="CMO20" s="151"/>
      <c r="CMP20" s="151"/>
      <c r="CMQ20" s="151"/>
      <c r="CMR20" s="151"/>
      <c r="CMS20" s="151"/>
      <c r="CMT20" s="151"/>
      <c r="CMU20" s="151"/>
      <c r="CMV20" s="151"/>
      <c r="CMW20" s="151"/>
      <c r="CMX20" s="151"/>
      <c r="CMY20" s="151"/>
      <c r="CMZ20" s="151"/>
      <c r="CNA20" s="151"/>
      <c r="CNB20" s="151"/>
      <c r="CNC20" s="151"/>
      <c r="CND20" s="151"/>
      <c r="CNE20" s="151"/>
      <c r="CNF20" s="151"/>
      <c r="CNG20" s="151"/>
      <c r="CNH20" s="151"/>
      <c r="CNI20" s="151"/>
      <c r="CNJ20" s="151"/>
      <c r="CNK20" s="151"/>
      <c r="CNL20" s="151"/>
      <c r="CNM20" s="151"/>
      <c r="CNN20" s="151"/>
      <c r="CNO20" s="151"/>
      <c r="CNP20" s="151"/>
      <c r="CNQ20" s="151"/>
      <c r="CNR20" s="151"/>
      <c r="CNS20" s="151"/>
      <c r="CNT20" s="151"/>
      <c r="CNU20" s="151"/>
      <c r="CNV20" s="151"/>
      <c r="CNW20" s="151"/>
      <c r="CNX20" s="151"/>
      <c r="CNY20" s="151"/>
      <c r="CNZ20" s="151"/>
      <c r="COA20" s="151"/>
      <c r="COB20" s="151"/>
      <c r="COC20" s="151"/>
      <c r="COD20" s="151"/>
      <c r="COE20" s="151"/>
      <c r="COF20" s="151"/>
      <c r="COG20" s="151"/>
      <c r="COH20" s="151"/>
      <c r="COI20" s="151"/>
      <c r="COJ20" s="151"/>
      <c r="COK20" s="151"/>
      <c r="COL20" s="151"/>
      <c r="COM20" s="151"/>
      <c r="CON20" s="151"/>
      <c r="COO20" s="151"/>
      <c r="COP20" s="151"/>
      <c r="COQ20" s="151"/>
      <c r="COR20" s="151"/>
      <c r="COS20" s="151"/>
      <c r="COT20" s="151"/>
      <c r="COU20" s="151"/>
      <c r="COV20" s="151"/>
      <c r="COW20" s="151"/>
      <c r="COX20" s="151"/>
      <c r="COY20" s="151"/>
      <c r="COZ20" s="151"/>
      <c r="CPA20" s="151"/>
      <c r="CPB20" s="151"/>
      <c r="CPC20" s="151"/>
      <c r="CPD20" s="151"/>
      <c r="CPE20" s="151"/>
      <c r="CPF20" s="151"/>
      <c r="CPG20" s="151"/>
      <c r="CPH20" s="151"/>
      <c r="CPI20" s="151"/>
      <c r="CPJ20" s="151"/>
      <c r="CPK20" s="151"/>
      <c r="CPL20" s="151"/>
      <c r="CPM20" s="151"/>
      <c r="CPN20" s="151"/>
      <c r="CPO20" s="151"/>
      <c r="CPP20" s="151"/>
      <c r="CPQ20" s="151"/>
      <c r="CPR20" s="151"/>
      <c r="CPS20" s="151"/>
      <c r="CPT20" s="151"/>
      <c r="CPU20" s="151"/>
      <c r="CPV20" s="151"/>
      <c r="CPW20" s="151"/>
      <c r="CPX20" s="151"/>
      <c r="CPY20" s="151"/>
      <c r="CPZ20" s="151"/>
      <c r="CQA20" s="151"/>
      <c r="CQB20" s="151"/>
      <c r="CQC20" s="151"/>
      <c r="CQD20" s="151"/>
      <c r="CQE20" s="151"/>
      <c r="CQF20" s="151"/>
      <c r="CQG20" s="151"/>
      <c r="CQH20" s="151"/>
      <c r="CQI20" s="151"/>
      <c r="CQJ20" s="151"/>
      <c r="CQK20" s="151"/>
      <c r="CQL20" s="151"/>
      <c r="CQM20" s="151"/>
      <c r="CQN20" s="151"/>
      <c r="CQO20" s="151"/>
      <c r="CQP20" s="151"/>
      <c r="CQQ20" s="151"/>
      <c r="CQR20" s="151"/>
      <c r="CQS20" s="151"/>
      <c r="CQT20" s="151"/>
      <c r="CQU20" s="151"/>
      <c r="CQV20" s="151"/>
      <c r="CQW20" s="151"/>
      <c r="CQX20" s="151"/>
      <c r="CQY20" s="151"/>
      <c r="CQZ20" s="151"/>
      <c r="CRA20" s="151"/>
      <c r="CRB20" s="151"/>
      <c r="CRC20" s="151"/>
      <c r="CRD20" s="151"/>
      <c r="CRE20" s="151"/>
      <c r="CRF20" s="151"/>
      <c r="CRG20" s="151"/>
      <c r="CRH20" s="151"/>
      <c r="CRI20" s="151"/>
      <c r="CRJ20" s="151"/>
      <c r="CRK20" s="151"/>
      <c r="CRL20" s="151"/>
      <c r="CRM20" s="151"/>
      <c r="CRN20" s="151"/>
      <c r="CRO20" s="151"/>
      <c r="CRP20" s="151"/>
      <c r="CRQ20" s="151"/>
      <c r="CRR20" s="151"/>
      <c r="CRS20" s="151"/>
      <c r="CRT20" s="151"/>
      <c r="CRU20" s="151"/>
      <c r="CRV20" s="151"/>
      <c r="CRW20" s="151"/>
      <c r="CRX20" s="151"/>
      <c r="CRY20" s="151"/>
      <c r="CRZ20" s="151"/>
      <c r="CSA20" s="151"/>
      <c r="CSB20" s="151"/>
      <c r="CSC20" s="151"/>
      <c r="CSD20" s="151"/>
      <c r="CSE20" s="151"/>
      <c r="CSF20" s="151"/>
      <c r="CSG20" s="151"/>
      <c r="CSH20" s="151"/>
      <c r="CSI20" s="151"/>
      <c r="CSJ20" s="151"/>
      <c r="CSK20" s="151"/>
      <c r="CSL20" s="151"/>
      <c r="CSM20" s="151"/>
      <c r="CSN20" s="151"/>
      <c r="CSO20" s="151"/>
      <c r="CSP20" s="151"/>
      <c r="CSQ20" s="151"/>
      <c r="CSR20" s="151"/>
      <c r="CSS20" s="151"/>
      <c r="CST20" s="151"/>
      <c r="CSU20" s="151"/>
      <c r="CSV20" s="151"/>
      <c r="CSW20" s="151"/>
      <c r="CSX20" s="151"/>
      <c r="CSY20" s="151"/>
      <c r="CSZ20" s="151"/>
      <c r="CTA20" s="151"/>
      <c r="CTB20" s="151"/>
      <c r="CTC20" s="151"/>
      <c r="CTD20" s="151"/>
      <c r="CTE20" s="151"/>
      <c r="CTF20" s="151"/>
      <c r="CTG20" s="151"/>
      <c r="CTH20" s="151"/>
      <c r="CTI20" s="151"/>
      <c r="CTJ20" s="151"/>
      <c r="CTK20" s="151"/>
      <c r="CTL20" s="151"/>
      <c r="CTM20" s="151"/>
      <c r="CTN20" s="151"/>
      <c r="CTO20" s="151"/>
      <c r="CTP20" s="151"/>
      <c r="CTQ20" s="151"/>
      <c r="CTR20" s="151"/>
      <c r="CTS20" s="151"/>
      <c r="CTT20" s="151"/>
      <c r="CTU20" s="151"/>
      <c r="CTV20" s="151"/>
      <c r="CTW20" s="151"/>
      <c r="CTX20" s="151"/>
      <c r="CTY20" s="151"/>
      <c r="CTZ20" s="151"/>
      <c r="CUA20" s="151"/>
      <c r="CUB20" s="151"/>
      <c r="CUC20" s="151"/>
      <c r="CUD20" s="151"/>
      <c r="CUE20" s="151"/>
      <c r="CUF20" s="151"/>
      <c r="CUG20" s="151"/>
      <c r="CUH20" s="151"/>
      <c r="CUI20" s="151"/>
      <c r="CUJ20" s="151"/>
      <c r="CUK20" s="151"/>
      <c r="CUL20" s="151"/>
      <c r="CUM20" s="151"/>
      <c r="CUN20" s="151"/>
      <c r="CUO20" s="151"/>
      <c r="CUP20" s="151"/>
      <c r="CUQ20" s="151"/>
      <c r="CUR20" s="151"/>
      <c r="CUS20" s="151"/>
      <c r="CUT20" s="151"/>
      <c r="CUU20" s="151"/>
      <c r="CUV20" s="151"/>
      <c r="CUW20" s="151"/>
      <c r="CUX20" s="151"/>
      <c r="CUY20" s="151"/>
      <c r="CUZ20" s="151"/>
      <c r="CVA20" s="151"/>
      <c r="CVB20" s="151"/>
      <c r="CVC20" s="151"/>
      <c r="CVD20" s="151"/>
      <c r="CVE20" s="151"/>
      <c r="CVF20" s="151"/>
      <c r="CVG20" s="151"/>
      <c r="CVH20" s="151"/>
      <c r="CVI20" s="151"/>
      <c r="CVJ20" s="151"/>
      <c r="CVK20" s="151"/>
      <c r="CVL20" s="151"/>
      <c r="CVM20" s="151"/>
      <c r="CVN20" s="151"/>
      <c r="CVO20" s="151"/>
      <c r="CVP20" s="151"/>
      <c r="CVQ20" s="151"/>
      <c r="CVR20" s="151"/>
      <c r="CVS20" s="151"/>
      <c r="CVT20" s="151"/>
      <c r="CVU20" s="151"/>
      <c r="CVV20" s="151"/>
      <c r="CVW20" s="151"/>
      <c r="CVX20" s="151"/>
      <c r="CVY20" s="151"/>
      <c r="CVZ20" s="151"/>
      <c r="CWA20" s="151"/>
      <c r="CWB20" s="151"/>
      <c r="CWC20" s="151"/>
      <c r="CWD20" s="151"/>
      <c r="CWE20" s="151"/>
      <c r="CWF20" s="151"/>
      <c r="CWG20" s="151"/>
      <c r="CWH20" s="151"/>
      <c r="CWI20" s="151"/>
      <c r="CWJ20" s="151"/>
      <c r="CWK20" s="151"/>
      <c r="CWL20" s="151"/>
      <c r="CWM20" s="151"/>
      <c r="CWN20" s="151"/>
      <c r="CWO20" s="151"/>
      <c r="CWP20" s="151"/>
      <c r="CWQ20" s="151"/>
      <c r="CWR20" s="151"/>
      <c r="CWS20" s="151"/>
      <c r="CWT20" s="151"/>
      <c r="CWU20" s="151"/>
      <c r="CWV20" s="151"/>
      <c r="CWW20" s="151"/>
      <c r="CWX20" s="151"/>
      <c r="CWY20" s="151"/>
      <c r="CWZ20" s="151"/>
      <c r="CXA20" s="151"/>
      <c r="CXB20" s="151"/>
      <c r="CXC20" s="151"/>
      <c r="CXD20" s="151"/>
      <c r="CXE20" s="151"/>
      <c r="CXF20" s="151"/>
      <c r="CXG20" s="151"/>
      <c r="CXH20" s="151"/>
      <c r="CXI20" s="151"/>
      <c r="CXJ20" s="151"/>
      <c r="CXK20" s="151"/>
      <c r="CXL20" s="151"/>
      <c r="CXM20" s="151"/>
      <c r="CXN20" s="151"/>
      <c r="CXO20" s="151"/>
      <c r="CXP20" s="151"/>
      <c r="CXQ20" s="151"/>
      <c r="CXR20" s="151"/>
      <c r="CXS20" s="151"/>
      <c r="CXT20" s="151"/>
      <c r="CXU20" s="151"/>
      <c r="CXV20" s="151"/>
      <c r="CXW20" s="151"/>
      <c r="CXX20" s="151"/>
      <c r="CXY20" s="151"/>
      <c r="CXZ20" s="151"/>
      <c r="CYA20" s="151"/>
      <c r="CYB20" s="151"/>
      <c r="CYC20" s="151"/>
      <c r="CYD20" s="151"/>
      <c r="CYE20" s="151"/>
      <c r="CYF20" s="151"/>
      <c r="CYG20" s="151"/>
      <c r="CYH20" s="151"/>
      <c r="CYI20" s="151"/>
      <c r="CYJ20" s="151"/>
      <c r="CYK20" s="151"/>
      <c r="CYL20" s="151"/>
      <c r="CYM20" s="151"/>
      <c r="CYN20" s="151"/>
      <c r="CYO20" s="151"/>
      <c r="CYP20" s="151"/>
      <c r="CYQ20" s="151"/>
      <c r="CYR20" s="151"/>
      <c r="CYS20" s="151"/>
      <c r="CYT20" s="151"/>
      <c r="CYU20" s="151"/>
      <c r="CYV20" s="151"/>
      <c r="CYW20" s="151"/>
      <c r="CYX20" s="151"/>
      <c r="CYY20" s="151"/>
      <c r="CYZ20" s="151"/>
      <c r="CZA20" s="151"/>
      <c r="CZB20" s="151"/>
      <c r="CZC20" s="151"/>
      <c r="CZD20" s="151"/>
      <c r="CZE20" s="151"/>
      <c r="CZF20" s="151"/>
      <c r="CZG20" s="151"/>
      <c r="CZH20" s="151"/>
      <c r="CZI20" s="151"/>
      <c r="CZJ20" s="151"/>
      <c r="CZK20" s="151"/>
      <c r="CZL20" s="151"/>
      <c r="CZM20" s="151"/>
      <c r="CZN20" s="151"/>
      <c r="CZO20" s="151"/>
      <c r="CZP20" s="151"/>
      <c r="CZQ20" s="151"/>
      <c r="CZR20" s="151"/>
      <c r="CZS20" s="151"/>
      <c r="CZT20" s="151"/>
      <c r="CZU20" s="151"/>
      <c r="CZV20" s="151"/>
      <c r="CZW20" s="151"/>
      <c r="CZX20" s="151"/>
      <c r="CZY20" s="151"/>
      <c r="CZZ20" s="151"/>
      <c r="DAA20" s="151"/>
      <c r="DAB20" s="151"/>
      <c r="DAC20" s="151"/>
      <c r="DAD20" s="151"/>
      <c r="DAE20" s="151"/>
      <c r="DAF20" s="151"/>
      <c r="DAG20" s="151"/>
      <c r="DAH20" s="151"/>
      <c r="DAI20" s="151"/>
      <c r="DAJ20" s="151"/>
      <c r="DAK20" s="151"/>
      <c r="DAL20" s="151"/>
      <c r="DAM20" s="151"/>
      <c r="DAN20" s="151"/>
      <c r="DAO20" s="151"/>
      <c r="DAP20" s="151"/>
      <c r="DAQ20" s="151"/>
      <c r="DAR20" s="151"/>
      <c r="DAS20" s="151"/>
      <c r="DAT20" s="151"/>
      <c r="DAU20" s="151"/>
      <c r="DAV20" s="151"/>
      <c r="DAW20" s="151"/>
      <c r="DAX20" s="151"/>
      <c r="DAY20" s="151"/>
      <c r="DAZ20" s="151"/>
      <c r="DBA20" s="151"/>
      <c r="DBB20" s="151"/>
      <c r="DBC20" s="151"/>
      <c r="DBD20" s="151"/>
      <c r="DBE20" s="151"/>
      <c r="DBF20" s="151"/>
      <c r="DBG20" s="151"/>
      <c r="DBH20" s="151"/>
      <c r="DBI20" s="151"/>
      <c r="DBJ20" s="151"/>
      <c r="DBK20" s="151"/>
      <c r="DBL20" s="151"/>
      <c r="DBM20" s="151"/>
      <c r="DBN20" s="151"/>
      <c r="DBO20" s="151"/>
      <c r="DBP20" s="151"/>
      <c r="DBQ20" s="151"/>
      <c r="DBR20" s="151"/>
      <c r="DBS20" s="151"/>
      <c r="DBT20" s="151"/>
      <c r="DBU20" s="151"/>
      <c r="DBV20" s="151"/>
      <c r="DBW20" s="151"/>
      <c r="DBX20" s="151"/>
      <c r="DBY20" s="151"/>
      <c r="DBZ20" s="151"/>
      <c r="DCA20" s="151"/>
      <c r="DCB20" s="151"/>
      <c r="DCC20" s="151"/>
      <c r="DCD20" s="151"/>
      <c r="DCE20" s="151"/>
      <c r="DCF20" s="151"/>
      <c r="DCG20" s="151"/>
      <c r="DCH20" s="151"/>
      <c r="DCI20" s="151"/>
      <c r="DCJ20" s="151"/>
      <c r="DCK20" s="151"/>
      <c r="DCL20" s="151"/>
      <c r="DCM20" s="151"/>
      <c r="DCN20" s="151"/>
      <c r="DCO20" s="151"/>
      <c r="DCP20" s="151"/>
      <c r="DCQ20" s="151"/>
      <c r="DCR20" s="151"/>
      <c r="DCS20" s="151"/>
      <c r="DCT20" s="151"/>
      <c r="DCU20" s="151"/>
      <c r="DCV20" s="151"/>
      <c r="DCW20" s="151"/>
      <c r="DCX20" s="151"/>
      <c r="DCY20" s="151"/>
      <c r="DCZ20" s="151"/>
      <c r="DDA20" s="151"/>
      <c r="DDB20" s="151"/>
      <c r="DDC20" s="151"/>
      <c r="DDD20" s="151"/>
      <c r="DDE20" s="151"/>
      <c r="DDF20" s="151"/>
      <c r="DDG20" s="151"/>
      <c r="DDH20" s="151"/>
      <c r="DDI20" s="151"/>
      <c r="DDJ20" s="151"/>
      <c r="DDK20" s="151"/>
      <c r="DDL20" s="151"/>
      <c r="DDM20" s="151"/>
      <c r="DDN20" s="151"/>
      <c r="DDO20" s="151"/>
      <c r="DDP20" s="151"/>
      <c r="DDQ20" s="151"/>
      <c r="DDR20" s="151"/>
      <c r="DDS20" s="151"/>
      <c r="DDT20" s="151"/>
      <c r="DDU20" s="151"/>
      <c r="DDV20" s="151"/>
      <c r="DDW20" s="151"/>
      <c r="DDX20" s="151"/>
      <c r="DDY20" s="151"/>
      <c r="DDZ20" s="151"/>
      <c r="DEA20" s="151"/>
      <c r="DEB20" s="151"/>
      <c r="DEC20" s="151"/>
      <c r="DED20" s="151"/>
      <c r="DEE20" s="151"/>
      <c r="DEF20" s="151"/>
      <c r="DEG20" s="151"/>
      <c r="DEH20" s="151"/>
      <c r="DEI20" s="151"/>
      <c r="DEJ20" s="151"/>
      <c r="DEK20" s="151"/>
      <c r="DEL20" s="151"/>
      <c r="DEM20" s="151"/>
      <c r="DEN20" s="151"/>
      <c r="DEO20" s="151"/>
      <c r="DEP20" s="151"/>
      <c r="DEQ20" s="151"/>
      <c r="DER20" s="151"/>
      <c r="DES20" s="151"/>
      <c r="DET20" s="151"/>
      <c r="DEU20" s="151"/>
      <c r="DEV20" s="151"/>
      <c r="DEW20" s="151"/>
      <c r="DEX20" s="151"/>
      <c r="DEY20" s="151"/>
      <c r="DEZ20" s="151"/>
      <c r="DFA20" s="151"/>
      <c r="DFB20" s="151"/>
      <c r="DFC20" s="151"/>
      <c r="DFD20" s="151"/>
      <c r="DFE20" s="151"/>
      <c r="DFF20" s="151"/>
      <c r="DFG20" s="151"/>
      <c r="DFH20" s="151"/>
      <c r="DFI20" s="151"/>
      <c r="DFJ20" s="151"/>
      <c r="DFK20" s="151"/>
      <c r="DFL20" s="151"/>
      <c r="DFM20" s="151"/>
      <c r="DFN20" s="151"/>
      <c r="DFO20" s="151"/>
      <c r="DFP20" s="151"/>
      <c r="DFQ20" s="151"/>
      <c r="DFR20" s="151"/>
      <c r="DFS20" s="151"/>
      <c r="DFT20" s="151"/>
      <c r="DFU20" s="151"/>
      <c r="DFV20" s="151"/>
      <c r="DFW20" s="151"/>
      <c r="DFX20" s="151"/>
      <c r="DFY20" s="151"/>
      <c r="DFZ20" s="151"/>
      <c r="DGA20" s="151"/>
      <c r="DGB20" s="151"/>
      <c r="DGC20" s="151"/>
      <c r="DGD20" s="151"/>
      <c r="DGE20" s="151"/>
      <c r="DGF20" s="151"/>
      <c r="DGG20" s="151"/>
      <c r="DGH20" s="151"/>
      <c r="DGI20" s="151"/>
      <c r="DGJ20" s="151"/>
      <c r="DGK20" s="151"/>
      <c r="DGL20" s="151"/>
      <c r="DGM20" s="151"/>
      <c r="DGN20" s="151"/>
      <c r="DGO20" s="151"/>
      <c r="DGP20" s="151"/>
      <c r="DGQ20" s="151"/>
      <c r="DGR20" s="151"/>
      <c r="DGS20" s="151"/>
      <c r="DGT20" s="151"/>
      <c r="DGU20" s="151"/>
      <c r="DGV20" s="151"/>
      <c r="DGW20" s="151"/>
      <c r="DGX20" s="151"/>
      <c r="DGY20" s="151"/>
      <c r="DGZ20" s="151"/>
      <c r="DHA20" s="151"/>
      <c r="DHB20" s="151"/>
      <c r="DHC20" s="151"/>
      <c r="DHD20" s="151"/>
      <c r="DHE20" s="151"/>
      <c r="DHF20" s="151"/>
      <c r="DHG20" s="151"/>
      <c r="DHH20" s="151"/>
      <c r="DHI20" s="151"/>
      <c r="DHJ20" s="151"/>
      <c r="DHK20" s="151"/>
      <c r="DHL20" s="151"/>
      <c r="DHM20" s="151"/>
      <c r="DHN20" s="151"/>
      <c r="DHO20" s="151"/>
      <c r="DHP20" s="151"/>
      <c r="DHQ20" s="151"/>
      <c r="DHR20" s="151"/>
      <c r="DHS20" s="151"/>
      <c r="DHT20" s="151"/>
      <c r="DHU20" s="151"/>
      <c r="DHV20" s="151"/>
      <c r="DHW20" s="151"/>
      <c r="DHX20" s="151"/>
      <c r="DHY20" s="151"/>
      <c r="DHZ20" s="151"/>
      <c r="DIA20" s="151"/>
      <c r="DIB20" s="151"/>
      <c r="DIC20" s="151"/>
      <c r="DID20" s="151"/>
      <c r="DIE20" s="151"/>
      <c r="DIF20" s="151"/>
      <c r="DIG20" s="151"/>
      <c r="DIH20" s="151"/>
      <c r="DII20" s="151"/>
      <c r="DIJ20" s="151"/>
      <c r="DIK20" s="151"/>
      <c r="DIL20" s="151"/>
      <c r="DIM20" s="151"/>
      <c r="DIN20" s="151"/>
      <c r="DIO20" s="151"/>
      <c r="DIP20" s="151"/>
      <c r="DIQ20" s="151"/>
      <c r="DIR20" s="151"/>
      <c r="DIS20" s="151"/>
      <c r="DIT20" s="151"/>
      <c r="DIU20" s="151"/>
      <c r="DIV20" s="151"/>
      <c r="DIW20" s="151"/>
      <c r="DIX20" s="151"/>
      <c r="DIY20" s="151"/>
      <c r="DIZ20" s="151"/>
      <c r="DJA20" s="151"/>
      <c r="DJB20" s="151"/>
      <c r="DJC20" s="151"/>
      <c r="DJD20" s="151"/>
      <c r="DJE20" s="151"/>
      <c r="DJF20" s="151"/>
      <c r="DJG20" s="151"/>
      <c r="DJH20" s="151"/>
      <c r="DJI20" s="151"/>
      <c r="DJJ20" s="151"/>
      <c r="DJK20" s="151"/>
      <c r="DJL20" s="151"/>
      <c r="DJM20" s="151"/>
      <c r="DJN20" s="151"/>
      <c r="DJO20" s="151"/>
      <c r="DJP20" s="151"/>
      <c r="DJQ20" s="151"/>
      <c r="DJR20" s="151"/>
      <c r="DJS20" s="151"/>
      <c r="DJT20" s="151"/>
      <c r="DJU20" s="151"/>
      <c r="DJV20" s="151"/>
      <c r="DJW20" s="151"/>
      <c r="DJX20" s="151"/>
      <c r="DJY20" s="151"/>
      <c r="DJZ20" s="151"/>
      <c r="DKA20" s="151"/>
      <c r="DKB20" s="151"/>
      <c r="DKC20" s="151"/>
      <c r="DKD20" s="151"/>
      <c r="DKE20" s="151"/>
      <c r="DKF20" s="151"/>
      <c r="DKG20" s="151"/>
      <c r="DKH20" s="151"/>
      <c r="DKI20" s="151"/>
      <c r="DKJ20" s="151"/>
      <c r="DKK20" s="151"/>
      <c r="DKL20" s="151"/>
      <c r="DKM20" s="151"/>
      <c r="DKN20" s="151"/>
      <c r="DKO20" s="151"/>
      <c r="DKP20" s="151"/>
      <c r="DKQ20" s="151"/>
      <c r="DKR20" s="151"/>
      <c r="DKS20" s="151"/>
      <c r="DKT20" s="151"/>
      <c r="DKU20" s="151"/>
      <c r="DKV20" s="151"/>
      <c r="DKW20" s="151"/>
      <c r="DKX20" s="151"/>
      <c r="DKY20" s="151"/>
      <c r="DKZ20" s="151"/>
      <c r="DLA20" s="151"/>
      <c r="DLB20" s="151"/>
      <c r="DLC20" s="151"/>
      <c r="DLD20" s="151"/>
      <c r="DLE20" s="151"/>
      <c r="DLF20" s="151"/>
      <c r="DLG20" s="151"/>
      <c r="DLH20" s="151"/>
      <c r="DLI20" s="151"/>
      <c r="DLJ20" s="151"/>
      <c r="DLK20" s="151"/>
      <c r="DLL20" s="151"/>
      <c r="DLM20" s="151"/>
      <c r="DLN20" s="151"/>
      <c r="DLO20" s="151"/>
      <c r="DLP20" s="151"/>
      <c r="DLQ20" s="151"/>
      <c r="DLR20" s="151"/>
      <c r="DLS20" s="151"/>
      <c r="DLT20" s="151"/>
      <c r="DLU20" s="151"/>
      <c r="DLV20" s="151"/>
      <c r="DLW20" s="151"/>
      <c r="DLX20" s="151"/>
      <c r="DLY20" s="151"/>
      <c r="DLZ20" s="151"/>
      <c r="DMA20" s="151"/>
      <c r="DMB20" s="151"/>
      <c r="DMC20" s="151"/>
      <c r="DMD20" s="151"/>
      <c r="DME20" s="151"/>
      <c r="DMF20" s="151"/>
      <c r="DMG20" s="151"/>
      <c r="DMH20" s="151"/>
      <c r="DMI20" s="151"/>
      <c r="DMJ20" s="151"/>
      <c r="DMK20" s="151"/>
      <c r="DML20" s="151"/>
      <c r="DMM20" s="151"/>
      <c r="DMN20" s="151"/>
      <c r="DMO20" s="151"/>
      <c r="DMP20" s="151"/>
      <c r="DMQ20" s="151"/>
      <c r="DMR20" s="151"/>
      <c r="DMS20" s="151"/>
      <c r="DMT20" s="151"/>
      <c r="DMU20" s="151"/>
      <c r="DMV20" s="151"/>
      <c r="DMW20" s="151"/>
      <c r="DMX20" s="151"/>
      <c r="DMY20" s="151"/>
      <c r="DMZ20" s="151"/>
      <c r="DNA20" s="151"/>
      <c r="DNB20" s="151"/>
      <c r="DNC20" s="151"/>
      <c r="DND20" s="151"/>
      <c r="DNE20" s="151"/>
      <c r="DNF20" s="151"/>
      <c r="DNG20" s="151"/>
      <c r="DNH20" s="151"/>
      <c r="DNI20" s="151"/>
      <c r="DNJ20" s="151"/>
      <c r="DNK20" s="151"/>
      <c r="DNL20" s="151"/>
      <c r="DNM20" s="151"/>
      <c r="DNN20" s="151"/>
      <c r="DNO20" s="151"/>
      <c r="DNP20" s="151"/>
      <c r="DNQ20" s="151"/>
      <c r="DNR20" s="151"/>
      <c r="DNS20" s="151"/>
      <c r="DNT20" s="151"/>
      <c r="DNU20" s="151"/>
      <c r="DNV20" s="151"/>
      <c r="DNW20" s="151"/>
      <c r="DNX20" s="151"/>
      <c r="DNY20" s="151"/>
      <c r="DNZ20" s="151"/>
      <c r="DOA20" s="151"/>
      <c r="DOB20" s="151"/>
      <c r="DOC20" s="151"/>
      <c r="DOD20" s="151"/>
      <c r="DOE20" s="151"/>
      <c r="DOF20" s="151"/>
      <c r="DOG20" s="151"/>
      <c r="DOH20" s="151"/>
      <c r="DOI20" s="151"/>
      <c r="DOJ20" s="151"/>
      <c r="DOK20" s="151"/>
      <c r="DOL20" s="151"/>
      <c r="DOM20" s="151"/>
      <c r="DON20" s="151"/>
      <c r="DOO20" s="151"/>
      <c r="DOP20" s="151"/>
      <c r="DOQ20" s="151"/>
      <c r="DOR20" s="151"/>
      <c r="DOS20" s="151"/>
      <c r="DOT20" s="151"/>
      <c r="DOU20" s="151"/>
      <c r="DOV20" s="151"/>
      <c r="DOW20" s="151"/>
      <c r="DOX20" s="151"/>
      <c r="DOY20" s="151"/>
      <c r="DOZ20" s="151"/>
      <c r="DPA20" s="151"/>
      <c r="DPB20" s="151"/>
      <c r="DPC20" s="151"/>
      <c r="DPD20" s="151"/>
      <c r="DPE20" s="151"/>
      <c r="DPF20" s="151"/>
      <c r="DPG20" s="151"/>
      <c r="DPH20" s="151"/>
      <c r="DPI20" s="151"/>
      <c r="DPJ20" s="151"/>
      <c r="DPK20" s="151"/>
      <c r="DPL20" s="151"/>
      <c r="DPM20" s="151"/>
      <c r="DPN20" s="151"/>
      <c r="DPO20" s="151"/>
      <c r="DPP20" s="151"/>
      <c r="DPQ20" s="151"/>
      <c r="DPR20" s="151"/>
      <c r="DPS20" s="151"/>
      <c r="DPT20" s="151"/>
      <c r="DPU20" s="151"/>
      <c r="DPV20" s="151"/>
      <c r="DPW20" s="151"/>
      <c r="DPX20" s="151"/>
      <c r="DPY20" s="151"/>
      <c r="DPZ20" s="151"/>
      <c r="DQA20" s="151"/>
      <c r="DQB20" s="151"/>
      <c r="DQC20" s="151"/>
      <c r="DQD20" s="151"/>
      <c r="DQE20" s="151"/>
      <c r="DQF20" s="151"/>
      <c r="DQG20" s="151"/>
      <c r="DQH20" s="151"/>
      <c r="DQI20" s="151"/>
      <c r="DQJ20" s="151"/>
      <c r="DQK20" s="151"/>
      <c r="DQL20" s="151"/>
      <c r="DQM20" s="151"/>
      <c r="DQN20" s="151"/>
      <c r="DQO20" s="151"/>
      <c r="DQP20" s="151"/>
      <c r="DQQ20" s="151"/>
      <c r="DQR20" s="151"/>
      <c r="DQS20" s="151"/>
      <c r="DQT20" s="151"/>
      <c r="DQU20" s="151"/>
      <c r="DQV20" s="151"/>
      <c r="DQW20" s="151"/>
      <c r="DQX20" s="151"/>
      <c r="DQY20" s="151"/>
      <c r="DQZ20" s="151"/>
      <c r="DRA20" s="151"/>
      <c r="DRB20" s="151"/>
      <c r="DRC20" s="151"/>
      <c r="DRD20" s="151"/>
      <c r="DRE20" s="151"/>
      <c r="DRF20" s="151"/>
      <c r="DRG20" s="151"/>
      <c r="DRH20" s="151"/>
      <c r="DRI20" s="151"/>
      <c r="DRJ20" s="151"/>
      <c r="DRK20" s="151"/>
      <c r="DRL20" s="151"/>
      <c r="DRM20" s="151"/>
      <c r="DRN20" s="151"/>
      <c r="DRO20" s="151"/>
      <c r="DRP20" s="151"/>
      <c r="DRQ20" s="151"/>
      <c r="DRR20" s="151"/>
      <c r="DRS20" s="151"/>
      <c r="DRT20" s="151"/>
      <c r="DRU20" s="151"/>
      <c r="DRV20" s="151"/>
      <c r="DRW20" s="151"/>
      <c r="DRX20" s="151"/>
      <c r="DRY20" s="151"/>
      <c r="DRZ20" s="151"/>
      <c r="DSA20" s="151"/>
      <c r="DSB20" s="151"/>
      <c r="DSC20" s="151"/>
      <c r="DSD20" s="151"/>
      <c r="DSE20" s="151"/>
      <c r="DSF20" s="151"/>
      <c r="DSG20" s="151"/>
      <c r="DSH20" s="151"/>
      <c r="DSI20" s="151"/>
      <c r="DSJ20" s="151"/>
      <c r="DSK20" s="151"/>
      <c r="DSL20" s="151"/>
      <c r="DSM20" s="151"/>
      <c r="DSN20" s="151"/>
      <c r="DSO20" s="151"/>
      <c r="DSP20" s="151"/>
      <c r="DSQ20" s="151"/>
      <c r="DSR20" s="151"/>
      <c r="DSS20" s="151"/>
      <c r="DST20" s="151"/>
      <c r="DSU20" s="151"/>
      <c r="DSV20" s="151"/>
      <c r="DSW20" s="151"/>
      <c r="DSX20" s="151"/>
      <c r="DSY20" s="151"/>
      <c r="DSZ20" s="151"/>
      <c r="DTA20" s="151"/>
      <c r="DTB20" s="151"/>
      <c r="DTC20" s="151"/>
      <c r="DTD20" s="151"/>
      <c r="DTE20" s="151"/>
      <c r="DTF20" s="151"/>
      <c r="DTG20" s="151"/>
      <c r="DTH20" s="151"/>
      <c r="DTI20" s="151"/>
      <c r="DTJ20" s="151"/>
      <c r="DTK20" s="151"/>
      <c r="DTL20" s="151"/>
      <c r="DTM20" s="151"/>
      <c r="DTN20" s="151"/>
      <c r="DTO20" s="151"/>
      <c r="DTP20" s="151"/>
      <c r="DTQ20" s="151"/>
      <c r="DTR20" s="151"/>
      <c r="DTS20" s="151"/>
      <c r="DTT20" s="151"/>
      <c r="DTU20" s="151"/>
      <c r="DTV20" s="151"/>
      <c r="DTW20" s="151"/>
      <c r="DTX20" s="151"/>
      <c r="DTY20" s="151"/>
      <c r="DTZ20" s="151"/>
      <c r="DUA20" s="151"/>
      <c r="DUB20" s="151"/>
      <c r="DUC20" s="151"/>
      <c r="DUD20" s="151"/>
      <c r="DUE20" s="151"/>
      <c r="DUF20" s="151"/>
      <c r="DUG20" s="151"/>
      <c r="DUH20" s="151"/>
      <c r="DUI20" s="151"/>
      <c r="DUJ20" s="151"/>
      <c r="DUK20" s="151"/>
      <c r="DUL20" s="151"/>
      <c r="DUM20" s="151"/>
      <c r="DUN20" s="151"/>
      <c r="DUO20" s="151"/>
      <c r="DUP20" s="151"/>
      <c r="DUQ20" s="151"/>
      <c r="DUR20" s="151"/>
      <c r="DUS20" s="151"/>
      <c r="DUT20" s="151"/>
      <c r="DUU20" s="151"/>
      <c r="DUV20" s="151"/>
      <c r="DUW20" s="151"/>
      <c r="DUX20" s="151"/>
      <c r="DUY20" s="151"/>
      <c r="DUZ20" s="151"/>
      <c r="DVA20" s="151"/>
      <c r="DVB20" s="151"/>
      <c r="DVC20" s="151"/>
      <c r="DVD20" s="151"/>
      <c r="DVE20" s="151"/>
      <c r="DVF20" s="151"/>
      <c r="DVG20" s="151"/>
      <c r="DVH20" s="151"/>
      <c r="DVI20" s="151"/>
      <c r="DVJ20" s="151"/>
      <c r="DVK20" s="151"/>
      <c r="DVL20" s="151"/>
      <c r="DVM20" s="151"/>
      <c r="DVN20" s="151"/>
      <c r="DVO20" s="151"/>
      <c r="DVP20" s="151"/>
      <c r="DVQ20" s="151"/>
      <c r="DVR20" s="151"/>
      <c r="DVS20" s="151"/>
      <c r="DVT20" s="151"/>
      <c r="DVU20" s="151"/>
      <c r="DVV20" s="151"/>
      <c r="DVW20" s="151"/>
      <c r="DVX20" s="151"/>
      <c r="DVY20" s="151"/>
      <c r="DVZ20" s="151"/>
      <c r="DWA20" s="151"/>
      <c r="DWB20" s="151"/>
      <c r="DWC20" s="151"/>
      <c r="DWD20" s="151"/>
      <c r="DWE20" s="151"/>
      <c r="DWF20" s="151"/>
      <c r="DWG20" s="151"/>
      <c r="DWH20" s="151"/>
      <c r="DWI20" s="151"/>
      <c r="DWJ20" s="151"/>
      <c r="DWK20" s="151"/>
      <c r="DWL20" s="151"/>
      <c r="DWM20" s="151"/>
      <c r="DWN20" s="151"/>
      <c r="DWO20" s="151"/>
      <c r="DWP20" s="151"/>
      <c r="DWQ20" s="151"/>
      <c r="DWR20" s="151"/>
      <c r="DWS20" s="151"/>
      <c r="DWT20" s="151"/>
      <c r="DWU20" s="151"/>
      <c r="DWV20" s="151"/>
      <c r="DWW20" s="151"/>
      <c r="DWX20" s="151"/>
      <c r="DWY20" s="151"/>
      <c r="DWZ20" s="151"/>
      <c r="DXA20" s="151"/>
      <c r="DXB20" s="151"/>
      <c r="DXC20" s="151"/>
      <c r="DXD20" s="151"/>
      <c r="DXE20" s="151"/>
      <c r="DXF20" s="151"/>
      <c r="DXG20" s="151"/>
      <c r="DXH20" s="151"/>
      <c r="DXI20" s="151"/>
      <c r="DXJ20" s="151"/>
      <c r="DXK20" s="151"/>
      <c r="DXL20" s="151"/>
      <c r="DXM20" s="151"/>
      <c r="DXN20" s="151"/>
      <c r="DXO20" s="151"/>
      <c r="DXP20" s="151"/>
      <c r="DXQ20" s="151"/>
      <c r="DXR20" s="151"/>
      <c r="DXS20" s="151"/>
      <c r="DXT20" s="151"/>
      <c r="DXU20" s="151"/>
      <c r="DXV20" s="151"/>
      <c r="DXW20" s="151"/>
      <c r="DXX20" s="151"/>
      <c r="DXY20" s="151"/>
      <c r="DXZ20" s="151"/>
      <c r="DYA20" s="151"/>
      <c r="DYB20" s="151"/>
      <c r="DYC20" s="151"/>
      <c r="DYD20" s="151"/>
      <c r="DYE20" s="151"/>
      <c r="DYF20" s="151"/>
      <c r="DYG20" s="151"/>
      <c r="DYH20" s="151"/>
      <c r="DYI20" s="151"/>
      <c r="DYJ20" s="151"/>
      <c r="DYK20" s="151"/>
      <c r="DYL20" s="151"/>
      <c r="DYM20" s="151"/>
      <c r="DYN20" s="151"/>
      <c r="DYO20" s="151"/>
      <c r="DYP20" s="151"/>
      <c r="DYQ20" s="151"/>
      <c r="DYR20" s="151"/>
      <c r="DYS20" s="151"/>
      <c r="DYT20" s="151"/>
      <c r="DYU20" s="151"/>
      <c r="DYV20" s="151"/>
      <c r="DYW20" s="151"/>
      <c r="DYX20" s="151"/>
      <c r="DYY20" s="151"/>
      <c r="DYZ20" s="151"/>
      <c r="DZA20" s="151"/>
      <c r="DZB20" s="151"/>
      <c r="DZC20" s="151"/>
      <c r="DZD20" s="151"/>
      <c r="DZE20" s="151"/>
      <c r="DZF20" s="151"/>
      <c r="DZG20" s="151"/>
      <c r="DZH20" s="151"/>
      <c r="DZI20" s="151"/>
      <c r="DZJ20" s="151"/>
      <c r="DZK20" s="151"/>
      <c r="DZL20" s="151"/>
      <c r="DZM20" s="151"/>
      <c r="DZN20" s="151"/>
      <c r="DZO20" s="151"/>
      <c r="DZP20" s="151"/>
      <c r="DZQ20" s="151"/>
      <c r="DZR20" s="151"/>
      <c r="DZS20" s="151"/>
      <c r="DZT20" s="151"/>
      <c r="DZU20" s="151"/>
      <c r="DZV20" s="151"/>
      <c r="DZW20" s="151"/>
      <c r="DZX20" s="151"/>
      <c r="DZY20" s="151"/>
      <c r="DZZ20" s="151"/>
      <c r="EAA20" s="151"/>
      <c r="EAB20" s="151"/>
      <c r="EAC20" s="151"/>
      <c r="EAD20" s="151"/>
      <c r="EAE20" s="151"/>
      <c r="EAF20" s="151"/>
      <c r="EAG20" s="151"/>
      <c r="EAH20" s="151"/>
      <c r="EAI20" s="151"/>
      <c r="EAJ20" s="151"/>
      <c r="EAK20" s="151"/>
      <c r="EAL20" s="151"/>
      <c r="EAM20" s="151"/>
      <c r="EAN20" s="151"/>
      <c r="EAO20" s="151"/>
      <c r="EAP20" s="151"/>
      <c r="EAQ20" s="151"/>
      <c r="EAR20" s="151"/>
      <c r="EAS20" s="151"/>
      <c r="EAT20" s="151"/>
      <c r="EAU20" s="151"/>
      <c r="EAV20" s="151"/>
      <c r="EAW20" s="151"/>
      <c r="EAX20" s="151"/>
      <c r="EAY20" s="151"/>
      <c r="EAZ20" s="151"/>
      <c r="EBA20" s="151"/>
      <c r="EBB20" s="151"/>
      <c r="EBC20" s="151"/>
      <c r="EBD20" s="151"/>
      <c r="EBE20" s="151"/>
      <c r="EBF20" s="151"/>
      <c r="EBG20" s="151"/>
      <c r="EBH20" s="151"/>
      <c r="EBI20" s="151"/>
      <c r="EBJ20" s="151"/>
      <c r="EBK20" s="151"/>
      <c r="EBL20" s="151"/>
      <c r="EBM20" s="151"/>
      <c r="EBN20" s="151"/>
      <c r="EBO20" s="151"/>
      <c r="EBP20" s="151"/>
      <c r="EBQ20" s="151"/>
      <c r="EBR20" s="151"/>
      <c r="EBS20" s="151"/>
      <c r="EBT20" s="151"/>
      <c r="EBU20" s="151"/>
      <c r="EBV20" s="151"/>
      <c r="EBW20" s="151"/>
      <c r="EBX20" s="151"/>
      <c r="EBY20" s="151"/>
      <c r="EBZ20" s="151"/>
      <c r="ECA20" s="151"/>
      <c r="ECB20" s="151"/>
      <c r="ECC20" s="151"/>
      <c r="ECD20" s="151"/>
      <c r="ECE20" s="151"/>
      <c r="ECF20" s="151"/>
      <c r="ECG20" s="151"/>
      <c r="ECH20" s="151"/>
      <c r="ECI20" s="151"/>
      <c r="ECJ20" s="151"/>
      <c r="ECK20" s="151"/>
      <c r="ECL20" s="151"/>
      <c r="ECM20" s="151"/>
      <c r="ECN20" s="151"/>
      <c r="ECO20" s="151"/>
      <c r="ECP20" s="151"/>
      <c r="ECQ20" s="151"/>
      <c r="ECR20" s="151"/>
      <c r="ECS20" s="151"/>
      <c r="ECT20" s="151"/>
      <c r="ECU20" s="151"/>
      <c r="ECV20" s="151"/>
      <c r="ECW20" s="151"/>
      <c r="ECX20" s="151"/>
      <c r="ECY20" s="151"/>
      <c r="ECZ20" s="151"/>
      <c r="EDA20" s="151"/>
      <c r="EDB20" s="151"/>
      <c r="EDC20" s="151"/>
      <c r="EDD20" s="151"/>
      <c r="EDE20" s="151"/>
      <c r="EDF20" s="151"/>
      <c r="EDG20" s="151"/>
      <c r="EDH20" s="151"/>
      <c r="EDI20" s="151"/>
      <c r="EDJ20" s="151"/>
      <c r="EDK20" s="151"/>
      <c r="EDL20" s="151"/>
      <c r="EDM20" s="151"/>
      <c r="EDN20" s="151"/>
      <c r="EDO20" s="151"/>
      <c r="EDP20" s="151"/>
      <c r="EDQ20" s="151"/>
      <c r="EDR20" s="151"/>
      <c r="EDS20" s="151"/>
      <c r="EDT20" s="151"/>
      <c r="EDU20" s="151"/>
      <c r="EDV20" s="151"/>
      <c r="EDW20" s="151"/>
      <c r="EDX20" s="151"/>
      <c r="EDY20" s="151"/>
      <c r="EDZ20" s="151"/>
      <c r="EEA20" s="151"/>
      <c r="EEB20" s="151"/>
      <c r="EEC20" s="151"/>
      <c r="EED20" s="151"/>
      <c r="EEE20" s="151"/>
      <c r="EEF20" s="151"/>
      <c r="EEG20" s="151"/>
      <c r="EEH20" s="151"/>
      <c r="EEI20" s="151"/>
      <c r="EEJ20" s="151"/>
      <c r="EEK20" s="151"/>
      <c r="EEL20" s="151"/>
      <c r="EEM20" s="151"/>
      <c r="EEN20" s="151"/>
      <c r="EEO20" s="151"/>
      <c r="EEP20" s="151"/>
      <c r="EEQ20" s="151"/>
      <c r="EER20" s="151"/>
      <c r="EES20" s="151"/>
      <c r="EET20" s="151"/>
      <c r="EEU20" s="151"/>
      <c r="EEV20" s="151"/>
      <c r="EEW20" s="151"/>
      <c r="EEX20" s="151"/>
      <c r="EEY20" s="151"/>
      <c r="EEZ20" s="151"/>
      <c r="EFA20" s="151"/>
      <c r="EFB20" s="151"/>
      <c r="EFC20" s="151"/>
      <c r="EFD20" s="151"/>
      <c r="EFE20" s="151"/>
      <c r="EFF20" s="151"/>
      <c r="EFG20" s="151"/>
      <c r="EFH20" s="151"/>
      <c r="EFI20" s="151"/>
      <c r="EFJ20" s="151"/>
      <c r="EFK20" s="151"/>
      <c r="EFL20" s="151"/>
      <c r="EFM20" s="151"/>
      <c r="EFN20" s="151"/>
      <c r="EFO20" s="151"/>
      <c r="EFP20" s="151"/>
      <c r="EFQ20" s="151"/>
      <c r="EFR20" s="151"/>
      <c r="EFS20" s="151"/>
      <c r="EFT20" s="151"/>
      <c r="EFU20" s="151"/>
      <c r="EFV20" s="151"/>
      <c r="EFW20" s="151"/>
      <c r="EFX20" s="151"/>
      <c r="EFY20" s="151"/>
      <c r="EFZ20" s="151"/>
      <c r="EGA20" s="151"/>
      <c r="EGB20" s="151"/>
      <c r="EGC20" s="151"/>
      <c r="EGD20" s="151"/>
      <c r="EGE20" s="151"/>
      <c r="EGF20" s="151"/>
      <c r="EGG20" s="151"/>
      <c r="EGH20" s="151"/>
      <c r="EGI20" s="151"/>
      <c r="EGJ20" s="151"/>
      <c r="EGK20" s="151"/>
      <c r="EGL20" s="151"/>
      <c r="EGM20" s="151"/>
      <c r="EGN20" s="151"/>
      <c r="EGO20" s="151"/>
      <c r="EGP20" s="151"/>
      <c r="EGQ20" s="151"/>
      <c r="EGR20" s="151"/>
      <c r="EGS20" s="151"/>
      <c r="EGT20" s="151"/>
      <c r="EGU20" s="151"/>
      <c r="EGV20" s="151"/>
      <c r="EGW20" s="151"/>
      <c r="EGX20" s="151"/>
      <c r="EGY20" s="151"/>
      <c r="EGZ20" s="151"/>
      <c r="EHA20" s="151"/>
      <c r="EHB20" s="151"/>
      <c r="EHC20" s="151"/>
      <c r="EHD20" s="151"/>
      <c r="EHE20" s="151"/>
      <c r="EHF20" s="151"/>
      <c r="EHG20" s="151"/>
      <c r="EHH20" s="151"/>
      <c r="EHI20" s="151"/>
      <c r="EHJ20" s="151"/>
      <c r="EHK20" s="151"/>
      <c r="EHL20" s="151"/>
      <c r="EHM20" s="151"/>
      <c r="EHN20" s="151"/>
      <c r="EHO20" s="151"/>
      <c r="EHP20" s="151"/>
      <c r="EHQ20" s="151"/>
      <c r="EHR20" s="151"/>
      <c r="EHS20" s="151"/>
      <c r="EHT20" s="151"/>
      <c r="EHU20" s="151"/>
      <c r="EHV20" s="151"/>
      <c r="EHW20" s="151"/>
      <c r="EHX20" s="151"/>
      <c r="EHY20" s="151"/>
      <c r="EHZ20" s="151"/>
      <c r="EIA20" s="151"/>
      <c r="EIB20" s="151"/>
      <c r="EIC20" s="151"/>
      <c r="EID20" s="151"/>
      <c r="EIE20" s="151"/>
      <c r="EIF20" s="151"/>
      <c r="EIG20" s="151"/>
      <c r="EIH20" s="151"/>
      <c r="EII20" s="151"/>
      <c r="EIJ20" s="151"/>
      <c r="EIK20" s="151"/>
      <c r="EIL20" s="151"/>
      <c r="EIM20" s="151"/>
      <c r="EIN20" s="151"/>
      <c r="EIO20" s="151"/>
      <c r="EIP20" s="151"/>
      <c r="EIQ20" s="151"/>
      <c r="EIR20" s="151"/>
      <c r="EIS20" s="151"/>
      <c r="EIT20" s="151"/>
      <c r="EIU20" s="151"/>
      <c r="EIV20" s="151"/>
      <c r="EIW20" s="151"/>
      <c r="EIX20" s="151"/>
      <c r="EIY20" s="151"/>
      <c r="EIZ20" s="151"/>
      <c r="EJA20" s="151"/>
      <c r="EJB20" s="151"/>
      <c r="EJC20" s="151"/>
      <c r="EJD20" s="151"/>
      <c r="EJE20" s="151"/>
      <c r="EJF20" s="151"/>
      <c r="EJG20" s="151"/>
      <c r="EJH20" s="151"/>
      <c r="EJI20" s="151"/>
      <c r="EJJ20" s="151"/>
      <c r="EJK20" s="151"/>
      <c r="EJL20" s="151"/>
      <c r="EJM20" s="151"/>
      <c r="EJN20" s="151"/>
      <c r="EJO20" s="151"/>
      <c r="EJP20" s="151"/>
      <c r="EJQ20" s="151"/>
      <c r="EJR20" s="151"/>
      <c r="EJS20" s="151"/>
      <c r="EJT20" s="151"/>
      <c r="EJU20" s="151"/>
      <c r="EJV20" s="151"/>
      <c r="EJW20" s="151"/>
      <c r="EJX20" s="151"/>
      <c r="EJY20" s="151"/>
      <c r="EJZ20" s="151"/>
      <c r="EKA20" s="151"/>
      <c r="EKB20" s="151"/>
      <c r="EKC20" s="151"/>
      <c r="EKD20" s="151"/>
      <c r="EKE20" s="151"/>
      <c r="EKF20" s="151"/>
      <c r="EKG20" s="151"/>
      <c r="EKH20" s="151"/>
      <c r="EKI20" s="151"/>
      <c r="EKJ20" s="151"/>
      <c r="EKK20" s="151"/>
      <c r="EKL20" s="151"/>
      <c r="EKM20" s="151"/>
      <c r="EKN20" s="151"/>
      <c r="EKO20" s="151"/>
      <c r="EKP20" s="151"/>
      <c r="EKQ20" s="151"/>
      <c r="EKR20" s="151"/>
      <c r="EKS20" s="151"/>
      <c r="EKT20" s="151"/>
      <c r="EKU20" s="151"/>
      <c r="EKV20" s="151"/>
      <c r="EKW20" s="151"/>
      <c r="EKX20" s="151"/>
      <c r="EKY20" s="151"/>
      <c r="EKZ20" s="151"/>
      <c r="ELA20" s="151"/>
      <c r="ELB20" s="151"/>
      <c r="ELC20" s="151"/>
      <c r="ELD20" s="151"/>
      <c r="ELE20" s="151"/>
      <c r="ELF20" s="151"/>
      <c r="ELG20" s="151"/>
      <c r="ELH20" s="151"/>
      <c r="ELI20" s="151"/>
      <c r="ELJ20" s="151"/>
      <c r="ELK20" s="151"/>
      <c r="ELL20" s="151"/>
      <c r="ELM20" s="151"/>
      <c r="ELN20" s="151"/>
      <c r="ELO20" s="151"/>
      <c r="ELP20" s="151"/>
      <c r="ELQ20" s="151"/>
      <c r="ELR20" s="151"/>
      <c r="ELS20" s="151"/>
      <c r="ELT20" s="151"/>
      <c r="ELU20" s="151"/>
      <c r="ELV20" s="151"/>
      <c r="ELW20" s="151"/>
      <c r="ELX20" s="151"/>
      <c r="ELY20" s="151"/>
      <c r="ELZ20" s="151"/>
      <c r="EMA20" s="151"/>
      <c r="EMB20" s="151"/>
      <c r="EMC20" s="151"/>
      <c r="EMD20" s="151"/>
      <c r="EME20" s="151"/>
      <c r="EMF20" s="151"/>
      <c r="EMG20" s="151"/>
      <c r="EMH20" s="151"/>
      <c r="EMI20" s="151"/>
      <c r="EMJ20" s="151"/>
      <c r="EMK20" s="151"/>
      <c r="EML20" s="151"/>
      <c r="EMM20" s="151"/>
      <c r="EMN20" s="151"/>
      <c r="EMO20" s="151"/>
      <c r="EMP20" s="151"/>
      <c r="EMQ20" s="151"/>
      <c r="EMR20" s="151"/>
      <c r="EMS20" s="151"/>
      <c r="EMT20" s="151"/>
      <c r="EMU20" s="151"/>
      <c r="EMV20" s="151"/>
      <c r="EMW20" s="151"/>
      <c r="EMX20" s="151"/>
      <c r="EMY20" s="151"/>
      <c r="EMZ20" s="151"/>
      <c r="ENA20" s="151"/>
      <c r="ENB20" s="151"/>
      <c r="ENC20" s="151"/>
      <c r="END20" s="151"/>
      <c r="ENE20" s="151"/>
      <c r="ENF20" s="151"/>
      <c r="ENG20" s="151"/>
      <c r="ENH20" s="151"/>
      <c r="ENI20" s="151"/>
      <c r="ENJ20" s="151"/>
      <c r="ENK20" s="151"/>
      <c r="ENL20" s="151"/>
      <c r="ENM20" s="151"/>
      <c r="ENN20" s="151"/>
      <c r="ENO20" s="151"/>
      <c r="ENP20" s="151"/>
      <c r="ENQ20" s="151"/>
      <c r="ENR20" s="151"/>
      <c r="ENS20" s="151"/>
      <c r="ENT20" s="151"/>
      <c r="ENU20" s="151"/>
      <c r="ENV20" s="151"/>
      <c r="ENW20" s="151"/>
      <c r="ENX20" s="151"/>
      <c r="ENY20" s="151"/>
      <c r="ENZ20" s="151"/>
      <c r="EOA20" s="151"/>
      <c r="EOB20" s="151"/>
      <c r="EOC20" s="151"/>
      <c r="EOD20" s="151"/>
      <c r="EOE20" s="151"/>
      <c r="EOF20" s="151"/>
      <c r="EOG20" s="151"/>
      <c r="EOH20" s="151"/>
      <c r="EOI20" s="151"/>
      <c r="EOJ20" s="151"/>
      <c r="EOK20" s="151"/>
      <c r="EOL20" s="151"/>
      <c r="EOM20" s="151"/>
      <c r="EON20" s="151"/>
      <c r="EOO20" s="151"/>
      <c r="EOP20" s="151"/>
      <c r="EOQ20" s="151"/>
      <c r="EOR20" s="151"/>
      <c r="EOS20" s="151"/>
      <c r="EOT20" s="151"/>
      <c r="EOU20" s="151"/>
      <c r="EOV20" s="151"/>
      <c r="EOW20" s="151"/>
      <c r="EOX20" s="151"/>
      <c r="EOY20" s="151"/>
      <c r="EOZ20" s="151"/>
      <c r="EPA20" s="151"/>
      <c r="EPB20" s="151"/>
      <c r="EPC20" s="151"/>
      <c r="EPD20" s="151"/>
      <c r="EPE20" s="151"/>
      <c r="EPF20" s="151"/>
      <c r="EPG20" s="151"/>
      <c r="EPH20" s="151"/>
      <c r="EPI20" s="151"/>
      <c r="EPJ20" s="151"/>
      <c r="EPK20" s="151"/>
      <c r="EPL20" s="151"/>
      <c r="EPM20" s="151"/>
      <c r="EPN20" s="151"/>
      <c r="EPO20" s="151"/>
      <c r="EPP20" s="151"/>
      <c r="EPQ20" s="151"/>
      <c r="EPR20" s="151"/>
      <c r="EPS20" s="151"/>
      <c r="EPT20" s="151"/>
      <c r="EPU20" s="151"/>
      <c r="EPV20" s="151"/>
      <c r="EPW20" s="151"/>
      <c r="EPX20" s="151"/>
      <c r="EPY20" s="151"/>
      <c r="EPZ20" s="151"/>
      <c r="EQA20" s="151"/>
      <c r="EQB20" s="151"/>
      <c r="EQC20" s="151"/>
      <c r="EQD20" s="151"/>
      <c r="EQE20" s="151"/>
      <c r="EQF20" s="151"/>
      <c r="EQG20" s="151"/>
      <c r="EQH20" s="151"/>
      <c r="EQI20" s="151"/>
      <c r="EQJ20" s="151"/>
      <c r="EQK20" s="151"/>
      <c r="EQL20" s="151"/>
      <c r="EQM20" s="151"/>
      <c r="EQN20" s="151"/>
      <c r="EQO20" s="151"/>
      <c r="EQP20" s="151"/>
      <c r="EQQ20" s="151"/>
      <c r="EQR20" s="151"/>
      <c r="EQS20" s="151"/>
      <c r="EQT20" s="151"/>
      <c r="EQU20" s="151"/>
      <c r="EQV20" s="151"/>
      <c r="EQW20" s="151"/>
      <c r="EQX20" s="151"/>
      <c r="EQY20" s="151"/>
      <c r="EQZ20" s="151"/>
      <c r="ERA20" s="151"/>
      <c r="ERB20" s="151"/>
      <c r="ERC20" s="151"/>
      <c r="ERD20" s="151"/>
      <c r="ERE20" s="151"/>
      <c r="ERF20" s="151"/>
      <c r="ERG20" s="151"/>
      <c r="ERH20" s="151"/>
      <c r="ERI20" s="151"/>
      <c r="ERJ20" s="151"/>
      <c r="ERK20" s="151"/>
      <c r="ERL20" s="151"/>
      <c r="ERM20" s="151"/>
      <c r="ERN20" s="151"/>
      <c r="ERO20" s="151"/>
      <c r="ERP20" s="151"/>
      <c r="ERQ20" s="151"/>
      <c r="ERR20" s="151"/>
      <c r="ERS20" s="151"/>
      <c r="ERT20" s="151"/>
      <c r="ERU20" s="151"/>
      <c r="ERV20" s="151"/>
      <c r="ERW20" s="151"/>
      <c r="ERX20" s="151"/>
      <c r="ERY20" s="151"/>
      <c r="ERZ20" s="151"/>
      <c r="ESA20" s="151"/>
      <c r="ESB20" s="151"/>
      <c r="ESC20" s="151"/>
      <c r="ESD20" s="151"/>
      <c r="ESE20" s="151"/>
      <c r="ESF20" s="151"/>
      <c r="ESG20" s="151"/>
      <c r="ESH20" s="151"/>
      <c r="ESI20" s="151"/>
      <c r="ESJ20" s="151"/>
      <c r="ESK20" s="151"/>
      <c r="ESL20" s="151"/>
      <c r="ESM20" s="151"/>
      <c r="ESN20" s="151"/>
      <c r="ESO20" s="151"/>
      <c r="ESP20" s="151"/>
      <c r="ESQ20" s="151"/>
      <c r="ESR20" s="151"/>
      <c r="ESS20" s="151"/>
      <c r="EST20" s="151"/>
      <c r="ESU20" s="151"/>
      <c r="ESV20" s="151"/>
      <c r="ESW20" s="151"/>
      <c r="ESX20" s="151"/>
      <c r="ESY20" s="151"/>
      <c r="ESZ20" s="151"/>
      <c r="ETA20" s="151"/>
      <c r="ETB20" s="151"/>
      <c r="ETC20" s="151"/>
      <c r="ETD20" s="151"/>
      <c r="ETE20" s="151"/>
      <c r="ETF20" s="151"/>
      <c r="ETG20" s="151"/>
      <c r="ETH20" s="151"/>
      <c r="ETI20" s="151"/>
      <c r="ETJ20" s="151"/>
      <c r="ETK20" s="151"/>
      <c r="ETL20" s="151"/>
      <c r="ETM20" s="151"/>
      <c r="ETN20" s="151"/>
      <c r="ETO20" s="151"/>
      <c r="ETP20" s="151"/>
      <c r="ETQ20" s="151"/>
      <c r="ETR20" s="151"/>
      <c r="ETS20" s="151"/>
      <c r="ETT20" s="151"/>
      <c r="ETU20" s="151"/>
      <c r="ETV20" s="151"/>
      <c r="ETW20" s="151"/>
      <c r="ETX20" s="151"/>
      <c r="ETY20" s="151"/>
      <c r="ETZ20" s="151"/>
      <c r="EUA20" s="151"/>
      <c r="EUB20" s="151"/>
      <c r="EUC20" s="151"/>
      <c r="EUD20" s="151"/>
      <c r="EUE20" s="151"/>
      <c r="EUF20" s="151"/>
      <c r="EUG20" s="151"/>
      <c r="EUH20" s="151"/>
      <c r="EUI20" s="151"/>
      <c r="EUJ20" s="151"/>
      <c r="EUK20" s="151"/>
      <c r="EUL20" s="151"/>
      <c r="EUM20" s="151"/>
      <c r="EUN20" s="151"/>
      <c r="EUO20" s="151"/>
      <c r="EUP20" s="151"/>
      <c r="EUQ20" s="151"/>
      <c r="EUR20" s="151"/>
      <c r="EUS20" s="151"/>
      <c r="EUT20" s="151"/>
      <c r="EUU20" s="151"/>
      <c r="EUV20" s="151"/>
      <c r="EUW20" s="151"/>
      <c r="EUX20" s="151"/>
      <c r="EUY20" s="151"/>
      <c r="EUZ20" s="151"/>
      <c r="EVA20" s="151"/>
      <c r="EVB20" s="151"/>
      <c r="EVC20" s="151"/>
      <c r="EVD20" s="151"/>
      <c r="EVE20" s="151"/>
      <c r="EVF20" s="151"/>
      <c r="EVG20" s="151"/>
      <c r="EVH20" s="151"/>
      <c r="EVI20" s="151"/>
      <c r="EVJ20" s="151"/>
      <c r="EVK20" s="151"/>
      <c r="EVL20" s="151"/>
      <c r="EVM20" s="151"/>
      <c r="EVN20" s="151"/>
      <c r="EVO20" s="151"/>
      <c r="EVP20" s="151"/>
      <c r="EVQ20" s="151"/>
      <c r="EVR20" s="151"/>
      <c r="EVS20" s="151"/>
      <c r="EVT20" s="151"/>
      <c r="EVU20" s="151"/>
      <c r="EVV20" s="151"/>
      <c r="EVW20" s="151"/>
      <c r="EVX20" s="151"/>
      <c r="EVY20" s="151"/>
      <c r="EVZ20" s="151"/>
      <c r="EWA20" s="151"/>
      <c r="EWB20" s="151"/>
      <c r="EWC20" s="151"/>
      <c r="EWD20" s="151"/>
      <c r="EWE20" s="151"/>
      <c r="EWF20" s="151"/>
      <c r="EWG20" s="151"/>
      <c r="EWH20" s="151"/>
      <c r="EWI20" s="151"/>
      <c r="EWJ20" s="151"/>
      <c r="EWK20" s="151"/>
      <c r="EWL20" s="151"/>
      <c r="EWM20" s="151"/>
      <c r="EWN20" s="151"/>
      <c r="EWO20" s="151"/>
      <c r="EWP20" s="151"/>
      <c r="EWQ20" s="151"/>
      <c r="EWR20" s="151"/>
      <c r="EWS20" s="151"/>
      <c r="EWT20" s="151"/>
      <c r="EWU20" s="151"/>
      <c r="EWV20" s="151"/>
      <c r="EWW20" s="151"/>
      <c r="EWX20" s="151"/>
      <c r="EWY20" s="151"/>
      <c r="EWZ20" s="151"/>
      <c r="EXA20" s="151"/>
      <c r="EXB20" s="151"/>
      <c r="EXC20" s="151"/>
      <c r="EXD20" s="151"/>
      <c r="EXE20" s="151"/>
      <c r="EXF20" s="151"/>
      <c r="EXG20" s="151"/>
      <c r="EXH20" s="151"/>
      <c r="EXI20" s="151"/>
      <c r="EXJ20" s="151"/>
      <c r="EXK20" s="151"/>
      <c r="EXL20" s="151"/>
      <c r="EXM20" s="151"/>
      <c r="EXN20" s="151"/>
      <c r="EXO20" s="151"/>
      <c r="EXP20" s="151"/>
      <c r="EXQ20" s="151"/>
      <c r="EXR20" s="151"/>
      <c r="EXS20" s="151"/>
      <c r="EXT20" s="151"/>
      <c r="EXU20" s="151"/>
      <c r="EXV20" s="151"/>
      <c r="EXW20" s="151"/>
      <c r="EXX20" s="151"/>
      <c r="EXY20" s="151"/>
      <c r="EXZ20" s="151"/>
      <c r="EYA20" s="151"/>
      <c r="EYB20" s="151"/>
      <c r="EYC20" s="151"/>
      <c r="EYD20" s="151"/>
      <c r="EYE20" s="151"/>
      <c r="EYF20" s="151"/>
      <c r="EYG20" s="151"/>
      <c r="EYH20" s="151"/>
      <c r="EYI20" s="151"/>
      <c r="EYJ20" s="151"/>
      <c r="EYK20" s="151"/>
      <c r="EYL20" s="151"/>
      <c r="EYM20" s="151"/>
      <c r="EYN20" s="151"/>
      <c r="EYO20" s="151"/>
      <c r="EYP20" s="151"/>
      <c r="EYQ20" s="151"/>
      <c r="EYR20" s="151"/>
      <c r="EYS20" s="151"/>
      <c r="EYT20" s="151"/>
      <c r="EYU20" s="151"/>
      <c r="EYV20" s="151"/>
      <c r="EYW20" s="151"/>
      <c r="EYX20" s="151"/>
      <c r="EYY20" s="151"/>
      <c r="EYZ20" s="151"/>
      <c r="EZA20" s="151"/>
      <c r="EZB20" s="151"/>
      <c r="EZC20" s="151"/>
      <c r="EZD20" s="151"/>
      <c r="EZE20" s="151"/>
      <c r="EZF20" s="151"/>
      <c r="EZG20" s="151"/>
      <c r="EZH20" s="151"/>
      <c r="EZI20" s="151"/>
      <c r="EZJ20" s="151"/>
      <c r="EZK20" s="151"/>
      <c r="EZL20" s="151"/>
      <c r="EZM20" s="151"/>
      <c r="EZN20" s="151"/>
      <c r="EZO20" s="151"/>
      <c r="EZP20" s="151"/>
      <c r="EZQ20" s="151"/>
      <c r="EZR20" s="151"/>
      <c r="EZS20" s="151"/>
      <c r="EZT20" s="151"/>
      <c r="EZU20" s="151"/>
      <c r="EZV20" s="151"/>
      <c r="EZW20" s="151"/>
      <c r="EZX20" s="151"/>
      <c r="EZY20" s="151"/>
      <c r="EZZ20" s="151"/>
      <c r="FAA20" s="151"/>
      <c r="FAB20" s="151"/>
      <c r="FAC20" s="151"/>
      <c r="FAD20" s="151"/>
      <c r="FAE20" s="151"/>
      <c r="FAF20" s="151"/>
      <c r="FAG20" s="151"/>
      <c r="FAH20" s="151"/>
      <c r="FAI20" s="151"/>
      <c r="FAJ20" s="151"/>
      <c r="FAK20" s="151"/>
      <c r="FAL20" s="151"/>
      <c r="FAM20" s="151"/>
      <c r="FAN20" s="151"/>
      <c r="FAO20" s="151"/>
      <c r="FAP20" s="151"/>
      <c r="FAQ20" s="151"/>
      <c r="FAR20" s="151"/>
      <c r="FAS20" s="151"/>
      <c r="FAT20" s="151"/>
      <c r="FAU20" s="151"/>
      <c r="FAV20" s="151"/>
      <c r="FAW20" s="151"/>
      <c r="FAX20" s="151"/>
      <c r="FAY20" s="151"/>
      <c r="FAZ20" s="151"/>
      <c r="FBA20" s="151"/>
      <c r="FBB20" s="151"/>
      <c r="FBC20" s="151"/>
      <c r="FBD20" s="151"/>
      <c r="FBE20" s="151"/>
      <c r="FBF20" s="151"/>
      <c r="FBG20" s="151"/>
      <c r="FBH20" s="151"/>
      <c r="FBI20" s="151"/>
      <c r="FBJ20" s="151"/>
      <c r="FBK20" s="151"/>
      <c r="FBL20" s="151"/>
      <c r="FBM20" s="151"/>
      <c r="FBN20" s="151"/>
      <c r="FBO20" s="151"/>
      <c r="FBP20" s="151"/>
      <c r="FBQ20" s="151"/>
      <c r="FBR20" s="151"/>
      <c r="FBS20" s="151"/>
      <c r="FBT20" s="151"/>
      <c r="FBU20" s="151"/>
      <c r="FBV20" s="151"/>
      <c r="FBW20" s="151"/>
      <c r="FBX20" s="151"/>
      <c r="FBY20" s="151"/>
      <c r="FBZ20" s="151"/>
      <c r="FCA20" s="151"/>
      <c r="FCB20" s="151"/>
      <c r="FCC20" s="151"/>
      <c r="FCD20" s="151"/>
      <c r="FCE20" s="151"/>
      <c r="FCF20" s="151"/>
      <c r="FCG20" s="151"/>
      <c r="FCH20" s="151"/>
      <c r="FCI20" s="151"/>
      <c r="FCJ20" s="151"/>
      <c r="FCK20" s="151"/>
      <c r="FCL20" s="151"/>
      <c r="FCM20" s="151"/>
      <c r="FCN20" s="151"/>
      <c r="FCO20" s="151"/>
      <c r="FCP20" s="151"/>
      <c r="FCQ20" s="151"/>
      <c r="FCR20" s="151"/>
      <c r="FCS20" s="151"/>
      <c r="FCT20" s="151"/>
      <c r="FCU20" s="151"/>
      <c r="FCV20" s="151"/>
      <c r="FCW20" s="151"/>
      <c r="FCX20" s="151"/>
      <c r="FCY20" s="151"/>
      <c r="FCZ20" s="151"/>
      <c r="FDA20" s="151"/>
      <c r="FDB20" s="151"/>
      <c r="FDC20" s="151"/>
      <c r="FDD20" s="151"/>
      <c r="FDE20" s="151"/>
      <c r="FDF20" s="151"/>
      <c r="FDG20" s="151"/>
      <c r="FDH20" s="151"/>
      <c r="FDI20" s="151"/>
      <c r="FDJ20" s="151"/>
      <c r="FDK20" s="151"/>
      <c r="FDL20" s="151"/>
      <c r="FDM20" s="151"/>
      <c r="FDN20" s="151"/>
      <c r="FDO20" s="151"/>
      <c r="FDP20" s="151"/>
      <c r="FDQ20" s="151"/>
      <c r="FDR20" s="151"/>
      <c r="FDS20" s="151"/>
      <c r="FDT20" s="151"/>
      <c r="FDU20" s="151"/>
      <c r="FDV20" s="151"/>
      <c r="FDW20" s="151"/>
      <c r="FDX20" s="151"/>
      <c r="FDY20" s="151"/>
      <c r="FDZ20" s="151"/>
      <c r="FEA20" s="151"/>
      <c r="FEB20" s="151"/>
      <c r="FEC20" s="151"/>
      <c r="FED20" s="151"/>
      <c r="FEE20" s="151"/>
      <c r="FEF20" s="151"/>
      <c r="FEG20" s="151"/>
      <c r="FEH20" s="151"/>
      <c r="FEI20" s="151"/>
      <c r="FEJ20" s="151"/>
      <c r="FEK20" s="151"/>
      <c r="FEL20" s="151"/>
      <c r="FEM20" s="151"/>
      <c r="FEN20" s="151"/>
      <c r="FEO20" s="151"/>
      <c r="FEP20" s="151"/>
      <c r="FEQ20" s="151"/>
      <c r="FER20" s="151"/>
      <c r="FES20" s="151"/>
      <c r="FET20" s="151"/>
      <c r="FEU20" s="151"/>
      <c r="FEV20" s="151"/>
      <c r="FEW20" s="151"/>
      <c r="FEX20" s="151"/>
      <c r="FEY20" s="151"/>
      <c r="FEZ20" s="151"/>
      <c r="FFA20" s="151"/>
      <c r="FFB20" s="151"/>
      <c r="FFC20" s="151"/>
      <c r="FFD20" s="151"/>
      <c r="FFE20" s="151"/>
      <c r="FFF20" s="151"/>
      <c r="FFG20" s="151"/>
      <c r="FFH20" s="151"/>
      <c r="FFI20" s="151"/>
      <c r="FFJ20" s="151"/>
      <c r="FFK20" s="151"/>
      <c r="FFL20" s="151"/>
      <c r="FFM20" s="151"/>
      <c r="FFN20" s="151"/>
      <c r="FFO20" s="151"/>
      <c r="FFP20" s="151"/>
      <c r="FFQ20" s="151"/>
      <c r="FFR20" s="151"/>
      <c r="FFS20" s="151"/>
      <c r="FFT20" s="151"/>
      <c r="FFU20" s="151"/>
      <c r="FFV20" s="151"/>
      <c r="FFW20" s="151"/>
      <c r="FFX20" s="151"/>
      <c r="FFY20" s="151"/>
      <c r="FFZ20" s="151"/>
      <c r="FGA20" s="151"/>
      <c r="FGB20" s="151"/>
      <c r="FGC20" s="151"/>
      <c r="FGD20" s="151"/>
      <c r="FGE20" s="151"/>
      <c r="FGF20" s="151"/>
      <c r="FGG20" s="151"/>
      <c r="FGH20" s="151"/>
      <c r="FGI20" s="151"/>
      <c r="FGJ20" s="151"/>
      <c r="FGK20" s="151"/>
      <c r="FGL20" s="151"/>
      <c r="FGM20" s="151"/>
      <c r="FGN20" s="151"/>
      <c r="FGO20" s="151"/>
      <c r="FGP20" s="151"/>
      <c r="FGQ20" s="151"/>
      <c r="FGR20" s="151"/>
      <c r="FGS20" s="151"/>
      <c r="FGT20" s="151"/>
      <c r="FGU20" s="151"/>
      <c r="FGV20" s="151"/>
      <c r="FGW20" s="151"/>
      <c r="FGX20" s="151"/>
      <c r="FGY20" s="151"/>
      <c r="FGZ20" s="151"/>
      <c r="FHA20" s="151"/>
      <c r="FHB20" s="151"/>
      <c r="FHC20" s="151"/>
      <c r="FHD20" s="151"/>
      <c r="FHE20" s="151"/>
      <c r="FHF20" s="151"/>
      <c r="FHG20" s="151"/>
      <c r="FHH20" s="151"/>
      <c r="FHI20" s="151"/>
      <c r="FHJ20" s="151"/>
      <c r="FHK20" s="151"/>
      <c r="FHL20" s="151"/>
      <c r="FHM20" s="151"/>
      <c r="FHN20" s="151"/>
      <c r="FHO20" s="151"/>
      <c r="FHP20" s="151"/>
      <c r="FHQ20" s="151"/>
      <c r="FHR20" s="151"/>
      <c r="FHS20" s="151"/>
      <c r="FHT20" s="151"/>
      <c r="FHU20" s="151"/>
      <c r="FHV20" s="151"/>
      <c r="FHW20" s="151"/>
      <c r="FHX20" s="151"/>
      <c r="FHY20" s="151"/>
      <c r="FHZ20" s="151"/>
      <c r="FIA20" s="151"/>
      <c r="FIB20" s="151"/>
      <c r="FIC20" s="151"/>
      <c r="FID20" s="151"/>
      <c r="FIE20" s="151"/>
      <c r="FIF20" s="151"/>
      <c r="FIG20" s="151"/>
      <c r="FIH20" s="151"/>
      <c r="FII20" s="151"/>
      <c r="FIJ20" s="151"/>
      <c r="FIK20" s="151"/>
      <c r="FIL20" s="151"/>
      <c r="FIM20" s="151"/>
      <c r="FIN20" s="151"/>
      <c r="FIO20" s="151"/>
      <c r="FIP20" s="151"/>
      <c r="FIQ20" s="151"/>
      <c r="FIR20" s="151"/>
      <c r="FIS20" s="151"/>
      <c r="FIT20" s="151"/>
      <c r="FIU20" s="151"/>
      <c r="FIV20" s="151"/>
      <c r="FIW20" s="151"/>
      <c r="FIX20" s="151"/>
      <c r="FIY20" s="151"/>
      <c r="FIZ20" s="151"/>
      <c r="FJA20" s="151"/>
      <c r="FJB20" s="151"/>
      <c r="FJC20" s="151"/>
      <c r="FJD20" s="151"/>
      <c r="FJE20" s="151"/>
      <c r="FJF20" s="151"/>
      <c r="FJG20" s="151"/>
      <c r="FJH20" s="151"/>
      <c r="FJI20" s="151"/>
      <c r="FJJ20" s="151"/>
      <c r="FJK20" s="151"/>
      <c r="FJL20" s="151"/>
      <c r="FJM20" s="151"/>
      <c r="FJN20" s="151"/>
      <c r="FJO20" s="151"/>
      <c r="FJP20" s="151"/>
      <c r="FJQ20" s="151"/>
      <c r="FJR20" s="151"/>
      <c r="FJS20" s="151"/>
      <c r="FJT20" s="151"/>
      <c r="FJU20" s="151"/>
      <c r="FJV20" s="151"/>
      <c r="FJW20" s="151"/>
      <c r="FJX20" s="151"/>
      <c r="FJY20" s="151"/>
      <c r="FJZ20" s="151"/>
      <c r="FKA20" s="151"/>
      <c r="FKB20" s="151"/>
      <c r="FKC20" s="151"/>
      <c r="FKD20" s="151"/>
      <c r="FKE20" s="151"/>
      <c r="FKF20" s="151"/>
      <c r="FKG20" s="151"/>
      <c r="FKH20" s="151"/>
      <c r="FKI20" s="151"/>
      <c r="FKJ20" s="151"/>
      <c r="FKK20" s="151"/>
      <c r="FKL20" s="151"/>
      <c r="FKM20" s="151"/>
      <c r="FKN20" s="151"/>
      <c r="FKO20" s="151"/>
      <c r="FKP20" s="151"/>
      <c r="FKQ20" s="151"/>
      <c r="FKR20" s="151"/>
      <c r="FKS20" s="151"/>
      <c r="FKT20" s="151"/>
      <c r="FKU20" s="151"/>
      <c r="FKV20" s="151"/>
      <c r="FKW20" s="151"/>
      <c r="FKX20" s="151"/>
      <c r="FKY20" s="151"/>
      <c r="FKZ20" s="151"/>
      <c r="FLA20" s="151"/>
      <c r="FLB20" s="151"/>
      <c r="FLC20" s="151"/>
      <c r="FLD20" s="151"/>
      <c r="FLE20" s="151"/>
      <c r="FLF20" s="151"/>
      <c r="FLG20" s="151"/>
      <c r="FLH20" s="151"/>
      <c r="FLI20" s="151"/>
      <c r="FLJ20" s="151"/>
      <c r="FLK20" s="151"/>
      <c r="FLL20" s="151"/>
      <c r="FLM20" s="151"/>
      <c r="FLN20" s="151"/>
      <c r="FLO20" s="151"/>
      <c r="FLP20" s="151"/>
      <c r="FLQ20" s="151"/>
      <c r="FLR20" s="151"/>
      <c r="FLS20" s="151"/>
      <c r="FLT20" s="151"/>
      <c r="FLU20" s="151"/>
      <c r="FLV20" s="151"/>
      <c r="FLW20" s="151"/>
      <c r="FLX20" s="151"/>
      <c r="FLY20" s="151"/>
      <c r="FLZ20" s="151"/>
      <c r="FMA20" s="151"/>
      <c r="FMB20" s="151"/>
      <c r="FMC20" s="151"/>
      <c r="FMD20" s="151"/>
      <c r="FME20" s="151"/>
      <c r="FMF20" s="151"/>
      <c r="FMG20" s="151"/>
      <c r="FMH20" s="151"/>
      <c r="FMI20" s="151"/>
      <c r="FMJ20" s="151"/>
      <c r="FMK20" s="151"/>
      <c r="FML20" s="151"/>
      <c r="FMM20" s="151"/>
      <c r="FMN20" s="151"/>
      <c r="FMO20" s="151"/>
      <c r="FMP20" s="151"/>
      <c r="FMQ20" s="151"/>
      <c r="FMR20" s="151"/>
      <c r="FMS20" s="151"/>
      <c r="FMT20" s="151"/>
      <c r="FMU20" s="151"/>
      <c r="FMV20" s="151"/>
      <c r="FMW20" s="151"/>
      <c r="FMX20" s="151"/>
      <c r="FMY20" s="151"/>
      <c r="FMZ20" s="151"/>
      <c r="FNA20" s="151"/>
      <c r="FNB20" s="151"/>
      <c r="FNC20" s="151"/>
      <c r="FND20" s="151"/>
      <c r="FNE20" s="151"/>
      <c r="FNF20" s="151"/>
      <c r="FNG20" s="151"/>
      <c r="FNH20" s="151"/>
      <c r="FNI20" s="151"/>
      <c r="FNJ20" s="151"/>
      <c r="FNK20" s="151"/>
      <c r="FNL20" s="151"/>
      <c r="FNM20" s="151"/>
      <c r="FNN20" s="151"/>
      <c r="FNO20" s="151"/>
      <c r="FNP20" s="151"/>
      <c r="FNQ20" s="151"/>
      <c r="FNR20" s="151"/>
      <c r="FNS20" s="151"/>
      <c r="FNT20" s="151"/>
      <c r="FNU20" s="151"/>
      <c r="FNV20" s="151"/>
      <c r="FNW20" s="151"/>
      <c r="FNX20" s="151"/>
      <c r="FNY20" s="151"/>
      <c r="FNZ20" s="151"/>
      <c r="FOA20" s="151"/>
      <c r="FOB20" s="151"/>
      <c r="FOC20" s="151"/>
      <c r="FOD20" s="151"/>
      <c r="FOE20" s="151"/>
      <c r="FOF20" s="151"/>
      <c r="FOG20" s="151"/>
      <c r="FOH20" s="151"/>
      <c r="FOI20" s="151"/>
      <c r="FOJ20" s="151"/>
      <c r="FOK20" s="151"/>
      <c r="FOL20" s="151"/>
      <c r="FOM20" s="151"/>
      <c r="FON20" s="151"/>
      <c r="FOO20" s="151"/>
      <c r="FOP20" s="151"/>
      <c r="FOQ20" s="151"/>
      <c r="FOR20" s="151"/>
      <c r="FOS20" s="151"/>
      <c r="FOT20" s="151"/>
      <c r="FOU20" s="151"/>
      <c r="FOV20" s="151"/>
      <c r="FOW20" s="151"/>
      <c r="FOX20" s="151"/>
      <c r="FOY20" s="151"/>
      <c r="FOZ20" s="151"/>
      <c r="FPA20" s="151"/>
      <c r="FPB20" s="151"/>
      <c r="FPC20" s="151"/>
      <c r="FPD20" s="151"/>
      <c r="FPE20" s="151"/>
      <c r="FPF20" s="151"/>
      <c r="FPG20" s="151"/>
      <c r="FPH20" s="151"/>
      <c r="FPI20" s="151"/>
      <c r="FPJ20" s="151"/>
      <c r="FPK20" s="151"/>
      <c r="FPL20" s="151"/>
      <c r="FPM20" s="151"/>
      <c r="FPN20" s="151"/>
      <c r="FPO20" s="151"/>
      <c r="FPP20" s="151"/>
      <c r="FPQ20" s="151"/>
      <c r="FPR20" s="151"/>
      <c r="FPS20" s="151"/>
      <c r="FPT20" s="151"/>
      <c r="FPU20" s="151"/>
      <c r="FPV20" s="151"/>
      <c r="FPW20" s="151"/>
      <c r="FPX20" s="151"/>
      <c r="FPY20" s="151"/>
      <c r="FPZ20" s="151"/>
      <c r="FQA20" s="151"/>
      <c r="FQB20" s="151"/>
      <c r="FQC20" s="151"/>
      <c r="FQD20" s="151"/>
      <c r="FQE20" s="151"/>
      <c r="FQF20" s="151"/>
      <c r="FQG20" s="151"/>
      <c r="FQH20" s="151"/>
      <c r="FQI20" s="151"/>
      <c r="FQJ20" s="151"/>
      <c r="FQK20" s="151"/>
      <c r="FQL20" s="151"/>
      <c r="FQM20" s="151"/>
      <c r="FQN20" s="151"/>
      <c r="FQO20" s="151"/>
      <c r="FQP20" s="151"/>
      <c r="FQQ20" s="151"/>
      <c r="FQR20" s="151"/>
      <c r="FQS20" s="151"/>
      <c r="FQT20" s="151"/>
      <c r="FQU20" s="151"/>
      <c r="FQV20" s="151"/>
      <c r="FQW20" s="151"/>
      <c r="FQX20" s="151"/>
      <c r="FQY20" s="151"/>
      <c r="FQZ20" s="151"/>
      <c r="FRA20" s="151"/>
      <c r="FRB20" s="151"/>
      <c r="FRC20" s="151"/>
      <c r="FRD20" s="151"/>
      <c r="FRE20" s="151"/>
      <c r="FRF20" s="151"/>
      <c r="FRG20" s="151"/>
      <c r="FRH20" s="151"/>
      <c r="FRI20" s="151"/>
      <c r="FRJ20" s="151"/>
      <c r="FRK20" s="151"/>
      <c r="FRL20" s="151"/>
      <c r="FRM20" s="151"/>
      <c r="FRN20" s="151"/>
      <c r="FRO20" s="151"/>
      <c r="FRP20" s="151"/>
      <c r="FRQ20" s="151"/>
      <c r="FRR20" s="151"/>
      <c r="FRS20" s="151"/>
      <c r="FRT20" s="151"/>
      <c r="FRU20" s="151"/>
      <c r="FRV20" s="151"/>
      <c r="FRW20" s="151"/>
      <c r="FRX20" s="151"/>
      <c r="FRY20" s="151"/>
      <c r="FRZ20" s="151"/>
      <c r="FSA20" s="151"/>
      <c r="FSB20" s="151"/>
      <c r="FSC20" s="151"/>
      <c r="FSD20" s="151"/>
      <c r="FSE20" s="151"/>
      <c r="FSF20" s="151"/>
      <c r="FSG20" s="151"/>
      <c r="FSH20" s="151"/>
      <c r="FSI20" s="151"/>
      <c r="FSJ20" s="151"/>
      <c r="FSK20" s="151"/>
      <c r="FSL20" s="151"/>
      <c r="FSM20" s="151"/>
      <c r="FSN20" s="151"/>
      <c r="FSO20" s="151"/>
      <c r="FSP20" s="151"/>
      <c r="FSQ20" s="151"/>
      <c r="FSR20" s="151"/>
      <c r="FSS20" s="151"/>
      <c r="FST20" s="151"/>
      <c r="FSU20" s="151"/>
      <c r="FSV20" s="151"/>
      <c r="FSW20" s="151"/>
      <c r="FSX20" s="151"/>
      <c r="FSY20" s="151"/>
      <c r="FSZ20" s="151"/>
      <c r="FTA20" s="151"/>
      <c r="FTB20" s="151"/>
      <c r="FTC20" s="151"/>
      <c r="FTD20" s="151"/>
      <c r="FTE20" s="151"/>
      <c r="FTF20" s="151"/>
      <c r="FTG20" s="151"/>
      <c r="FTH20" s="151"/>
      <c r="FTI20" s="151"/>
      <c r="FTJ20" s="151"/>
      <c r="FTK20" s="151"/>
      <c r="FTL20" s="151"/>
      <c r="FTM20" s="151"/>
      <c r="FTN20" s="151"/>
      <c r="FTO20" s="151"/>
      <c r="FTP20" s="151"/>
      <c r="FTQ20" s="151"/>
      <c r="FTR20" s="151"/>
      <c r="FTS20" s="151"/>
      <c r="FTT20" s="151"/>
      <c r="FTU20" s="151"/>
      <c r="FTV20" s="151"/>
      <c r="FTW20" s="151"/>
      <c r="FTX20" s="151"/>
      <c r="FTY20" s="151"/>
      <c r="FTZ20" s="151"/>
      <c r="FUA20" s="151"/>
      <c r="FUB20" s="151"/>
      <c r="FUC20" s="151"/>
      <c r="FUD20" s="151"/>
      <c r="FUE20" s="151"/>
      <c r="FUF20" s="151"/>
      <c r="FUG20" s="151"/>
      <c r="FUH20" s="151"/>
      <c r="FUI20" s="151"/>
      <c r="FUJ20" s="151"/>
      <c r="FUK20" s="151"/>
      <c r="FUL20" s="151"/>
      <c r="FUM20" s="151"/>
      <c r="FUN20" s="151"/>
      <c r="FUO20" s="151"/>
      <c r="FUP20" s="151"/>
      <c r="FUQ20" s="151"/>
      <c r="FUR20" s="151"/>
      <c r="FUS20" s="151"/>
      <c r="FUT20" s="151"/>
      <c r="FUU20" s="151"/>
      <c r="FUV20" s="151"/>
      <c r="FUW20" s="151"/>
      <c r="FUX20" s="151"/>
      <c r="FUY20" s="151"/>
      <c r="FUZ20" s="151"/>
      <c r="FVA20" s="151"/>
      <c r="FVB20" s="151"/>
      <c r="FVC20" s="151"/>
      <c r="FVD20" s="151"/>
      <c r="FVE20" s="151"/>
      <c r="FVF20" s="151"/>
      <c r="FVG20" s="151"/>
      <c r="FVH20" s="151"/>
      <c r="FVI20" s="151"/>
      <c r="FVJ20" s="151"/>
      <c r="FVK20" s="151"/>
      <c r="FVL20" s="151"/>
      <c r="FVM20" s="151"/>
      <c r="FVN20" s="151"/>
      <c r="FVO20" s="151"/>
      <c r="FVP20" s="151"/>
      <c r="FVQ20" s="151"/>
      <c r="FVR20" s="151"/>
      <c r="FVS20" s="151"/>
      <c r="FVT20" s="151"/>
      <c r="FVU20" s="151"/>
      <c r="FVV20" s="151"/>
      <c r="FVW20" s="151"/>
      <c r="FVX20" s="151"/>
      <c r="FVY20" s="151"/>
      <c r="FVZ20" s="151"/>
      <c r="FWA20" s="151"/>
      <c r="FWB20" s="151"/>
      <c r="FWC20" s="151"/>
      <c r="FWD20" s="151"/>
      <c r="FWE20" s="151"/>
      <c r="FWF20" s="151"/>
      <c r="FWG20" s="151"/>
      <c r="FWH20" s="151"/>
      <c r="FWI20" s="151"/>
      <c r="FWJ20" s="151"/>
      <c r="FWK20" s="151"/>
      <c r="FWL20" s="151"/>
      <c r="FWM20" s="151"/>
      <c r="FWN20" s="151"/>
      <c r="FWO20" s="151"/>
      <c r="FWP20" s="151"/>
      <c r="FWQ20" s="151"/>
      <c r="FWR20" s="151"/>
      <c r="FWS20" s="151"/>
      <c r="FWT20" s="151"/>
      <c r="FWU20" s="151"/>
      <c r="FWV20" s="151"/>
      <c r="FWW20" s="151"/>
      <c r="FWX20" s="151"/>
      <c r="FWY20" s="151"/>
      <c r="FWZ20" s="151"/>
      <c r="FXA20" s="151"/>
      <c r="FXB20" s="151"/>
      <c r="FXC20" s="151"/>
      <c r="FXD20" s="151"/>
      <c r="FXE20" s="151"/>
      <c r="FXF20" s="151"/>
      <c r="FXG20" s="151"/>
      <c r="FXH20" s="151"/>
      <c r="FXI20" s="151"/>
      <c r="FXJ20" s="151"/>
      <c r="FXK20" s="151"/>
      <c r="FXL20" s="151"/>
      <c r="FXM20" s="151"/>
      <c r="FXN20" s="151"/>
      <c r="FXO20" s="151"/>
      <c r="FXP20" s="151"/>
      <c r="FXQ20" s="151"/>
      <c r="FXR20" s="151"/>
      <c r="FXS20" s="151"/>
      <c r="FXT20" s="151"/>
      <c r="FXU20" s="151"/>
      <c r="FXV20" s="151"/>
      <c r="FXW20" s="151"/>
      <c r="FXX20" s="151"/>
      <c r="FXY20" s="151"/>
      <c r="FXZ20" s="151"/>
      <c r="FYA20" s="151"/>
      <c r="FYB20" s="151"/>
      <c r="FYC20" s="151"/>
      <c r="FYD20" s="151"/>
      <c r="FYE20" s="151"/>
      <c r="FYF20" s="151"/>
      <c r="FYG20" s="151"/>
      <c r="FYH20" s="151"/>
      <c r="FYI20" s="151"/>
      <c r="FYJ20" s="151"/>
      <c r="FYK20" s="151"/>
      <c r="FYL20" s="151"/>
      <c r="FYM20" s="151"/>
      <c r="FYN20" s="151"/>
      <c r="FYO20" s="151"/>
      <c r="FYP20" s="151"/>
      <c r="FYQ20" s="151"/>
      <c r="FYR20" s="151"/>
      <c r="FYS20" s="151"/>
      <c r="FYT20" s="151"/>
      <c r="FYU20" s="151"/>
      <c r="FYV20" s="151"/>
      <c r="FYW20" s="151"/>
      <c r="FYX20" s="151"/>
      <c r="FYY20" s="151"/>
      <c r="FYZ20" s="151"/>
      <c r="FZA20" s="151"/>
      <c r="FZB20" s="151"/>
      <c r="FZC20" s="151"/>
      <c r="FZD20" s="151"/>
      <c r="FZE20" s="151"/>
      <c r="FZF20" s="151"/>
      <c r="FZG20" s="151"/>
      <c r="FZH20" s="151"/>
      <c r="FZI20" s="151"/>
      <c r="FZJ20" s="151"/>
      <c r="FZK20" s="151"/>
      <c r="FZL20" s="151"/>
      <c r="FZM20" s="151"/>
      <c r="FZN20" s="151"/>
      <c r="FZO20" s="151"/>
      <c r="FZP20" s="151"/>
      <c r="FZQ20" s="151"/>
      <c r="FZR20" s="151"/>
      <c r="FZS20" s="151"/>
      <c r="FZT20" s="151"/>
      <c r="FZU20" s="151"/>
      <c r="FZV20" s="151"/>
      <c r="FZW20" s="151"/>
      <c r="FZX20" s="151"/>
      <c r="FZY20" s="151"/>
      <c r="FZZ20" s="151"/>
      <c r="GAA20" s="151"/>
      <c r="GAB20" s="151"/>
      <c r="GAC20" s="151"/>
      <c r="GAD20" s="151"/>
      <c r="GAE20" s="151"/>
      <c r="GAF20" s="151"/>
      <c r="GAG20" s="151"/>
      <c r="GAH20" s="151"/>
      <c r="GAI20" s="151"/>
      <c r="GAJ20" s="151"/>
      <c r="GAK20" s="151"/>
      <c r="GAL20" s="151"/>
      <c r="GAM20" s="151"/>
      <c r="GAN20" s="151"/>
      <c r="GAO20" s="151"/>
      <c r="GAP20" s="151"/>
      <c r="GAQ20" s="151"/>
      <c r="GAR20" s="151"/>
      <c r="GAS20" s="151"/>
      <c r="GAT20" s="151"/>
      <c r="GAU20" s="151"/>
      <c r="GAV20" s="151"/>
      <c r="GAW20" s="151"/>
      <c r="GAX20" s="151"/>
      <c r="GAY20" s="151"/>
      <c r="GAZ20" s="151"/>
      <c r="GBA20" s="151"/>
      <c r="GBB20" s="151"/>
      <c r="GBC20" s="151"/>
      <c r="GBD20" s="151"/>
      <c r="GBE20" s="151"/>
      <c r="GBF20" s="151"/>
      <c r="GBG20" s="151"/>
      <c r="GBH20" s="151"/>
      <c r="GBI20" s="151"/>
      <c r="GBJ20" s="151"/>
      <c r="GBK20" s="151"/>
      <c r="GBL20" s="151"/>
      <c r="GBM20" s="151"/>
      <c r="GBN20" s="151"/>
      <c r="GBO20" s="151"/>
      <c r="GBP20" s="151"/>
      <c r="GBQ20" s="151"/>
      <c r="GBR20" s="151"/>
      <c r="GBS20" s="151"/>
      <c r="GBT20" s="151"/>
      <c r="GBU20" s="151"/>
      <c r="GBV20" s="151"/>
      <c r="GBW20" s="151"/>
      <c r="GBX20" s="151"/>
      <c r="GBY20" s="151"/>
      <c r="GBZ20" s="151"/>
      <c r="GCA20" s="151"/>
      <c r="GCB20" s="151"/>
      <c r="GCC20" s="151"/>
      <c r="GCD20" s="151"/>
      <c r="GCE20" s="151"/>
      <c r="GCF20" s="151"/>
      <c r="GCG20" s="151"/>
      <c r="GCH20" s="151"/>
      <c r="GCI20" s="151"/>
      <c r="GCJ20" s="151"/>
      <c r="GCK20" s="151"/>
      <c r="GCL20" s="151"/>
      <c r="GCM20" s="151"/>
      <c r="GCN20" s="151"/>
      <c r="GCO20" s="151"/>
      <c r="GCP20" s="151"/>
      <c r="GCQ20" s="151"/>
      <c r="GCR20" s="151"/>
      <c r="GCS20" s="151"/>
      <c r="GCT20" s="151"/>
      <c r="GCU20" s="151"/>
      <c r="GCV20" s="151"/>
      <c r="GCW20" s="151"/>
      <c r="GCX20" s="151"/>
      <c r="GCY20" s="151"/>
      <c r="GCZ20" s="151"/>
      <c r="GDA20" s="151"/>
      <c r="GDB20" s="151"/>
      <c r="GDC20" s="151"/>
      <c r="GDD20" s="151"/>
      <c r="GDE20" s="151"/>
      <c r="GDF20" s="151"/>
      <c r="GDG20" s="151"/>
      <c r="GDH20" s="151"/>
      <c r="GDI20" s="151"/>
      <c r="GDJ20" s="151"/>
      <c r="GDK20" s="151"/>
      <c r="GDL20" s="151"/>
      <c r="GDM20" s="151"/>
      <c r="GDN20" s="151"/>
      <c r="GDO20" s="151"/>
      <c r="GDP20" s="151"/>
      <c r="GDQ20" s="151"/>
      <c r="GDR20" s="151"/>
      <c r="GDS20" s="151"/>
      <c r="GDT20" s="151"/>
      <c r="GDU20" s="151"/>
      <c r="GDV20" s="151"/>
      <c r="GDW20" s="151"/>
      <c r="GDX20" s="151"/>
      <c r="GDY20" s="151"/>
      <c r="GDZ20" s="151"/>
      <c r="GEA20" s="151"/>
      <c r="GEB20" s="151"/>
      <c r="GEC20" s="151"/>
      <c r="GED20" s="151"/>
      <c r="GEE20" s="151"/>
      <c r="GEF20" s="151"/>
      <c r="GEG20" s="151"/>
      <c r="GEH20" s="151"/>
      <c r="GEI20" s="151"/>
      <c r="GEJ20" s="151"/>
      <c r="GEK20" s="151"/>
      <c r="GEL20" s="151"/>
      <c r="GEM20" s="151"/>
      <c r="GEN20" s="151"/>
      <c r="GEO20" s="151"/>
      <c r="GEP20" s="151"/>
      <c r="GEQ20" s="151"/>
      <c r="GER20" s="151"/>
      <c r="GES20" s="151"/>
      <c r="GET20" s="151"/>
      <c r="GEU20" s="151"/>
      <c r="GEV20" s="151"/>
      <c r="GEW20" s="151"/>
      <c r="GEX20" s="151"/>
      <c r="GEY20" s="151"/>
      <c r="GEZ20" s="151"/>
      <c r="GFA20" s="151"/>
      <c r="GFB20" s="151"/>
      <c r="GFC20" s="151"/>
      <c r="GFD20" s="151"/>
      <c r="GFE20" s="151"/>
      <c r="GFF20" s="151"/>
      <c r="GFG20" s="151"/>
      <c r="GFH20" s="151"/>
      <c r="GFI20" s="151"/>
      <c r="GFJ20" s="151"/>
      <c r="GFK20" s="151"/>
      <c r="GFL20" s="151"/>
      <c r="GFM20" s="151"/>
      <c r="GFN20" s="151"/>
      <c r="GFO20" s="151"/>
      <c r="GFP20" s="151"/>
      <c r="GFQ20" s="151"/>
      <c r="GFR20" s="151"/>
      <c r="GFS20" s="151"/>
      <c r="GFT20" s="151"/>
      <c r="GFU20" s="151"/>
      <c r="GFV20" s="151"/>
      <c r="GFW20" s="151"/>
      <c r="GFX20" s="151"/>
      <c r="GFY20" s="151"/>
      <c r="GFZ20" s="151"/>
      <c r="GGA20" s="151"/>
      <c r="GGB20" s="151"/>
      <c r="GGC20" s="151"/>
      <c r="GGD20" s="151"/>
      <c r="GGE20" s="151"/>
      <c r="GGF20" s="151"/>
      <c r="GGG20" s="151"/>
      <c r="GGH20" s="151"/>
      <c r="GGI20" s="151"/>
      <c r="GGJ20" s="151"/>
      <c r="GGK20" s="151"/>
      <c r="GGL20" s="151"/>
      <c r="GGM20" s="151"/>
      <c r="GGN20" s="151"/>
      <c r="GGO20" s="151"/>
      <c r="GGP20" s="151"/>
      <c r="GGQ20" s="151"/>
      <c r="GGR20" s="151"/>
      <c r="GGS20" s="151"/>
      <c r="GGT20" s="151"/>
      <c r="GGU20" s="151"/>
      <c r="GGV20" s="151"/>
      <c r="GGW20" s="151"/>
      <c r="GGX20" s="151"/>
      <c r="GGY20" s="151"/>
      <c r="GGZ20" s="151"/>
      <c r="GHA20" s="151"/>
      <c r="GHB20" s="151"/>
      <c r="GHC20" s="151"/>
      <c r="GHD20" s="151"/>
      <c r="GHE20" s="151"/>
      <c r="GHF20" s="151"/>
      <c r="GHG20" s="151"/>
      <c r="GHH20" s="151"/>
      <c r="GHI20" s="151"/>
      <c r="GHJ20" s="151"/>
      <c r="GHK20" s="151"/>
      <c r="GHL20" s="151"/>
      <c r="GHM20" s="151"/>
      <c r="GHN20" s="151"/>
      <c r="GHO20" s="151"/>
      <c r="GHP20" s="151"/>
      <c r="GHQ20" s="151"/>
      <c r="GHR20" s="151"/>
      <c r="GHS20" s="151"/>
      <c r="GHT20" s="151"/>
      <c r="GHU20" s="151"/>
      <c r="GHV20" s="151"/>
      <c r="GHW20" s="151"/>
      <c r="GHX20" s="151"/>
      <c r="GHY20" s="151"/>
      <c r="GHZ20" s="151"/>
      <c r="GIA20" s="151"/>
      <c r="GIB20" s="151"/>
      <c r="GIC20" s="151"/>
      <c r="GID20" s="151"/>
      <c r="GIE20" s="151"/>
      <c r="GIF20" s="151"/>
      <c r="GIG20" s="151"/>
      <c r="GIH20" s="151"/>
      <c r="GII20" s="151"/>
      <c r="GIJ20" s="151"/>
      <c r="GIK20" s="151"/>
      <c r="GIL20" s="151"/>
      <c r="GIM20" s="151"/>
      <c r="GIN20" s="151"/>
      <c r="GIO20" s="151"/>
      <c r="GIP20" s="151"/>
      <c r="GIQ20" s="151"/>
      <c r="GIR20" s="151"/>
      <c r="GIS20" s="151"/>
      <c r="GIT20" s="151"/>
      <c r="GIU20" s="151"/>
      <c r="GIV20" s="151"/>
      <c r="GIW20" s="151"/>
      <c r="GIX20" s="151"/>
      <c r="GIY20" s="151"/>
      <c r="GIZ20" s="151"/>
      <c r="GJA20" s="151"/>
      <c r="GJB20" s="151"/>
      <c r="GJC20" s="151"/>
      <c r="GJD20" s="151"/>
      <c r="GJE20" s="151"/>
      <c r="GJF20" s="151"/>
      <c r="GJG20" s="151"/>
      <c r="GJH20" s="151"/>
      <c r="GJI20" s="151"/>
      <c r="GJJ20" s="151"/>
      <c r="GJK20" s="151"/>
      <c r="GJL20" s="151"/>
      <c r="GJM20" s="151"/>
      <c r="GJN20" s="151"/>
      <c r="GJO20" s="151"/>
      <c r="GJP20" s="151"/>
      <c r="GJQ20" s="151"/>
      <c r="GJR20" s="151"/>
      <c r="GJS20" s="151"/>
      <c r="GJT20" s="151"/>
      <c r="GJU20" s="151"/>
      <c r="GJV20" s="151"/>
      <c r="GJW20" s="151"/>
      <c r="GJX20" s="151"/>
      <c r="GJY20" s="151"/>
      <c r="GJZ20" s="151"/>
      <c r="GKA20" s="151"/>
      <c r="GKB20" s="151"/>
      <c r="GKC20" s="151"/>
      <c r="GKD20" s="151"/>
      <c r="GKE20" s="151"/>
      <c r="GKF20" s="151"/>
      <c r="GKG20" s="151"/>
      <c r="GKH20" s="151"/>
      <c r="GKI20" s="151"/>
      <c r="GKJ20" s="151"/>
      <c r="GKK20" s="151"/>
      <c r="GKL20" s="151"/>
      <c r="GKM20" s="151"/>
      <c r="GKN20" s="151"/>
      <c r="GKO20" s="151"/>
      <c r="GKP20" s="151"/>
      <c r="GKQ20" s="151"/>
      <c r="GKR20" s="151"/>
      <c r="GKS20" s="151"/>
      <c r="GKT20" s="151"/>
      <c r="GKU20" s="151"/>
      <c r="GKV20" s="151"/>
      <c r="GKW20" s="151"/>
      <c r="GKX20" s="151"/>
      <c r="GKY20" s="151"/>
      <c r="GKZ20" s="151"/>
      <c r="GLA20" s="151"/>
      <c r="GLB20" s="151"/>
      <c r="GLC20" s="151"/>
      <c r="GLD20" s="151"/>
      <c r="GLE20" s="151"/>
      <c r="GLF20" s="151"/>
      <c r="GLG20" s="151"/>
      <c r="GLH20" s="151"/>
      <c r="GLI20" s="151"/>
      <c r="GLJ20" s="151"/>
      <c r="GLK20" s="151"/>
      <c r="GLL20" s="151"/>
      <c r="GLM20" s="151"/>
      <c r="GLN20" s="151"/>
      <c r="GLO20" s="151"/>
      <c r="GLP20" s="151"/>
      <c r="GLQ20" s="151"/>
      <c r="GLR20" s="151"/>
      <c r="GLS20" s="151"/>
      <c r="GLT20" s="151"/>
      <c r="GLU20" s="151"/>
      <c r="GLV20" s="151"/>
      <c r="GLW20" s="151"/>
      <c r="GLX20" s="151"/>
      <c r="GLY20" s="151"/>
      <c r="GLZ20" s="151"/>
      <c r="GMA20" s="151"/>
      <c r="GMB20" s="151"/>
      <c r="GMC20" s="151"/>
      <c r="GMD20" s="151"/>
      <c r="GME20" s="151"/>
      <c r="GMF20" s="151"/>
      <c r="GMG20" s="151"/>
      <c r="GMH20" s="151"/>
      <c r="GMI20" s="151"/>
      <c r="GMJ20" s="151"/>
      <c r="GMK20" s="151"/>
      <c r="GML20" s="151"/>
      <c r="GMM20" s="151"/>
      <c r="GMN20" s="151"/>
      <c r="GMO20" s="151"/>
      <c r="GMP20" s="151"/>
      <c r="GMQ20" s="151"/>
      <c r="GMR20" s="151"/>
      <c r="GMS20" s="151"/>
      <c r="GMT20" s="151"/>
      <c r="GMU20" s="151"/>
      <c r="GMV20" s="151"/>
      <c r="GMW20" s="151"/>
      <c r="GMX20" s="151"/>
      <c r="GMY20" s="151"/>
      <c r="GMZ20" s="151"/>
      <c r="GNA20" s="151"/>
      <c r="GNB20" s="151"/>
      <c r="GNC20" s="151"/>
      <c r="GND20" s="151"/>
      <c r="GNE20" s="151"/>
      <c r="GNF20" s="151"/>
      <c r="GNG20" s="151"/>
      <c r="GNH20" s="151"/>
      <c r="GNI20" s="151"/>
      <c r="GNJ20" s="151"/>
      <c r="GNK20" s="151"/>
      <c r="GNL20" s="151"/>
      <c r="GNM20" s="151"/>
      <c r="GNN20" s="151"/>
      <c r="GNO20" s="151"/>
      <c r="GNP20" s="151"/>
      <c r="GNQ20" s="151"/>
      <c r="GNR20" s="151"/>
      <c r="GNS20" s="151"/>
      <c r="GNT20" s="151"/>
      <c r="GNU20" s="151"/>
      <c r="GNV20" s="151"/>
      <c r="GNW20" s="151"/>
      <c r="GNX20" s="151"/>
      <c r="GNY20" s="151"/>
      <c r="GNZ20" s="151"/>
      <c r="GOA20" s="151"/>
      <c r="GOB20" s="151"/>
      <c r="GOC20" s="151"/>
      <c r="GOD20" s="151"/>
      <c r="GOE20" s="151"/>
      <c r="GOF20" s="151"/>
      <c r="GOG20" s="151"/>
      <c r="GOH20" s="151"/>
      <c r="GOI20" s="151"/>
      <c r="GOJ20" s="151"/>
      <c r="GOK20" s="151"/>
      <c r="GOL20" s="151"/>
      <c r="GOM20" s="151"/>
      <c r="GON20" s="151"/>
      <c r="GOO20" s="151"/>
      <c r="GOP20" s="151"/>
      <c r="GOQ20" s="151"/>
      <c r="GOR20" s="151"/>
      <c r="GOS20" s="151"/>
      <c r="GOT20" s="151"/>
      <c r="GOU20" s="151"/>
      <c r="GOV20" s="151"/>
      <c r="GOW20" s="151"/>
      <c r="GOX20" s="151"/>
      <c r="GOY20" s="151"/>
      <c r="GOZ20" s="151"/>
      <c r="GPA20" s="151"/>
      <c r="GPB20" s="151"/>
      <c r="GPC20" s="151"/>
      <c r="GPD20" s="151"/>
      <c r="GPE20" s="151"/>
      <c r="GPF20" s="151"/>
      <c r="GPG20" s="151"/>
      <c r="GPH20" s="151"/>
      <c r="GPI20" s="151"/>
      <c r="GPJ20" s="151"/>
      <c r="GPK20" s="151"/>
      <c r="GPL20" s="151"/>
      <c r="GPM20" s="151"/>
      <c r="GPN20" s="151"/>
      <c r="GPO20" s="151"/>
      <c r="GPP20" s="151"/>
      <c r="GPQ20" s="151"/>
      <c r="GPR20" s="151"/>
      <c r="GPS20" s="151"/>
      <c r="GPT20" s="151"/>
      <c r="GPU20" s="151"/>
      <c r="GPV20" s="151"/>
      <c r="GPW20" s="151"/>
      <c r="GPX20" s="151"/>
      <c r="GPY20" s="151"/>
      <c r="GPZ20" s="151"/>
      <c r="GQA20" s="151"/>
      <c r="GQB20" s="151"/>
      <c r="GQC20" s="151"/>
      <c r="GQD20" s="151"/>
      <c r="GQE20" s="151"/>
      <c r="GQF20" s="151"/>
      <c r="GQG20" s="151"/>
      <c r="GQH20" s="151"/>
      <c r="GQI20" s="151"/>
      <c r="GQJ20" s="151"/>
      <c r="GQK20" s="151"/>
      <c r="GQL20" s="151"/>
      <c r="GQM20" s="151"/>
      <c r="GQN20" s="151"/>
      <c r="GQO20" s="151"/>
      <c r="GQP20" s="151"/>
      <c r="GQQ20" s="151"/>
      <c r="GQR20" s="151"/>
      <c r="GQS20" s="151"/>
      <c r="GQT20" s="151"/>
      <c r="GQU20" s="151"/>
      <c r="GQV20" s="151"/>
      <c r="GQW20" s="151"/>
      <c r="GQX20" s="151"/>
      <c r="GQY20" s="151"/>
      <c r="GQZ20" s="151"/>
      <c r="GRA20" s="151"/>
      <c r="GRB20" s="151"/>
      <c r="GRC20" s="151"/>
      <c r="GRD20" s="151"/>
      <c r="GRE20" s="151"/>
      <c r="GRF20" s="151"/>
      <c r="GRG20" s="151"/>
      <c r="GRH20" s="151"/>
      <c r="GRI20" s="151"/>
      <c r="GRJ20" s="151"/>
      <c r="GRK20" s="151"/>
      <c r="GRL20" s="151"/>
      <c r="GRM20" s="151"/>
      <c r="GRN20" s="151"/>
      <c r="GRO20" s="151"/>
      <c r="GRP20" s="151"/>
      <c r="GRQ20" s="151"/>
      <c r="GRR20" s="151"/>
      <c r="GRS20" s="151"/>
      <c r="GRT20" s="151"/>
      <c r="GRU20" s="151"/>
      <c r="GRV20" s="151"/>
      <c r="GRW20" s="151"/>
      <c r="GRX20" s="151"/>
      <c r="GRY20" s="151"/>
      <c r="GRZ20" s="151"/>
      <c r="GSA20" s="151"/>
      <c r="GSB20" s="151"/>
      <c r="GSC20" s="151"/>
      <c r="GSD20" s="151"/>
      <c r="GSE20" s="151"/>
      <c r="GSF20" s="151"/>
      <c r="GSG20" s="151"/>
      <c r="GSH20" s="151"/>
      <c r="GSI20" s="151"/>
      <c r="GSJ20" s="151"/>
      <c r="GSK20" s="151"/>
      <c r="GSL20" s="151"/>
      <c r="GSM20" s="151"/>
      <c r="GSN20" s="151"/>
      <c r="GSO20" s="151"/>
      <c r="GSP20" s="151"/>
      <c r="GSQ20" s="151"/>
      <c r="GSR20" s="151"/>
      <c r="GSS20" s="151"/>
      <c r="GST20" s="151"/>
      <c r="GSU20" s="151"/>
      <c r="GSV20" s="151"/>
      <c r="GSW20" s="151"/>
      <c r="GSX20" s="151"/>
      <c r="GSY20" s="151"/>
      <c r="GSZ20" s="151"/>
      <c r="GTA20" s="151"/>
      <c r="GTB20" s="151"/>
      <c r="GTC20" s="151"/>
      <c r="GTD20" s="151"/>
      <c r="GTE20" s="151"/>
      <c r="GTF20" s="151"/>
      <c r="GTG20" s="151"/>
      <c r="GTH20" s="151"/>
      <c r="GTI20" s="151"/>
      <c r="GTJ20" s="151"/>
      <c r="GTK20" s="151"/>
      <c r="GTL20" s="151"/>
      <c r="GTM20" s="151"/>
      <c r="GTN20" s="151"/>
      <c r="GTO20" s="151"/>
      <c r="GTP20" s="151"/>
      <c r="GTQ20" s="151"/>
      <c r="GTR20" s="151"/>
      <c r="GTS20" s="151"/>
      <c r="GTT20" s="151"/>
      <c r="GTU20" s="151"/>
      <c r="GTV20" s="151"/>
      <c r="GTW20" s="151"/>
      <c r="GTX20" s="151"/>
      <c r="GTY20" s="151"/>
      <c r="GTZ20" s="151"/>
      <c r="GUA20" s="151"/>
      <c r="GUB20" s="151"/>
      <c r="GUC20" s="151"/>
      <c r="GUD20" s="151"/>
      <c r="GUE20" s="151"/>
      <c r="GUF20" s="151"/>
      <c r="GUG20" s="151"/>
      <c r="GUH20" s="151"/>
      <c r="GUI20" s="151"/>
      <c r="GUJ20" s="151"/>
      <c r="GUK20" s="151"/>
      <c r="GUL20" s="151"/>
      <c r="GUM20" s="151"/>
      <c r="GUN20" s="151"/>
      <c r="GUO20" s="151"/>
      <c r="GUP20" s="151"/>
      <c r="GUQ20" s="151"/>
      <c r="GUR20" s="151"/>
      <c r="GUS20" s="151"/>
      <c r="GUT20" s="151"/>
      <c r="GUU20" s="151"/>
      <c r="GUV20" s="151"/>
      <c r="GUW20" s="151"/>
      <c r="GUX20" s="151"/>
      <c r="GUY20" s="151"/>
      <c r="GUZ20" s="151"/>
      <c r="GVA20" s="151"/>
      <c r="GVB20" s="151"/>
      <c r="GVC20" s="151"/>
      <c r="GVD20" s="151"/>
      <c r="GVE20" s="151"/>
      <c r="GVF20" s="151"/>
      <c r="GVG20" s="151"/>
      <c r="GVH20" s="151"/>
      <c r="GVI20" s="151"/>
      <c r="GVJ20" s="151"/>
      <c r="GVK20" s="151"/>
      <c r="GVL20" s="151"/>
      <c r="GVM20" s="151"/>
      <c r="GVN20" s="151"/>
      <c r="GVO20" s="151"/>
      <c r="GVP20" s="151"/>
      <c r="GVQ20" s="151"/>
      <c r="GVR20" s="151"/>
      <c r="GVS20" s="151"/>
      <c r="GVT20" s="151"/>
      <c r="GVU20" s="151"/>
      <c r="GVV20" s="151"/>
      <c r="GVW20" s="151"/>
      <c r="GVX20" s="151"/>
      <c r="GVY20" s="151"/>
      <c r="GVZ20" s="151"/>
      <c r="GWA20" s="151"/>
      <c r="GWB20" s="151"/>
      <c r="GWC20" s="151"/>
      <c r="GWD20" s="151"/>
      <c r="GWE20" s="151"/>
      <c r="GWF20" s="151"/>
      <c r="GWG20" s="151"/>
      <c r="GWH20" s="151"/>
      <c r="GWI20" s="151"/>
      <c r="GWJ20" s="151"/>
      <c r="GWK20" s="151"/>
      <c r="GWL20" s="151"/>
      <c r="GWM20" s="151"/>
      <c r="GWN20" s="151"/>
      <c r="GWO20" s="151"/>
      <c r="GWP20" s="151"/>
      <c r="GWQ20" s="151"/>
      <c r="GWR20" s="151"/>
      <c r="GWS20" s="151"/>
      <c r="GWT20" s="151"/>
      <c r="GWU20" s="151"/>
      <c r="GWV20" s="151"/>
      <c r="GWW20" s="151"/>
      <c r="GWX20" s="151"/>
      <c r="GWY20" s="151"/>
      <c r="GWZ20" s="151"/>
      <c r="GXA20" s="151"/>
      <c r="GXB20" s="151"/>
      <c r="GXC20" s="151"/>
      <c r="GXD20" s="151"/>
      <c r="GXE20" s="151"/>
      <c r="GXF20" s="151"/>
      <c r="GXG20" s="151"/>
      <c r="GXH20" s="151"/>
      <c r="GXI20" s="151"/>
      <c r="GXJ20" s="151"/>
      <c r="GXK20" s="151"/>
      <c r="GXL20" s="151"/>
      <c r="GXM20" s="151"/>
      <c r="GXN20" s="151"/>
      <c r="GXO20" s="151"/>
      <c r="GXP20" s="151"/>
      <c r="GXQ20" s="151"/>
      <c r="GXR20" s="151"/>
      <c r="GXS20" s="151"/>
      <c r="GXT20" s="151"/>
      <c r="GXU20" s="151"/>
      <c r="GXV20" s="151"/>
      <c r="GXW20" s="151"/>
      <c r="GXX20" s="151"/>
      <c r="GXY20" s="151"/>
      <c r="GXZ20" s="151"/>
      <c r="GYA20" s="151"/>
      <c r="GYB20" s="151"/>
      <c r="GYC20" s="151"/>
      <c r="GYD20" s="151"/>
      <c r="GYE20" s="151"/>
      <c r="GYF20" s="151"/>
      <c r="GYG20" s="151"/>
      <c r="GYH20" s="151"/>
      <c r="GYI20" s="151"/>
      <c r="GYJ20" s="151"/>
      <c r="GYK20" s="151"/>
      <c r="GYL20" s="151"/>
      <c r="GYM20" s="151"/>
      <c r="GYN20" s="151"/>
      <c r="GYO20" s="151"/>
      <c r="GYP20" s="151"/>
      <c r="GYQ20" s="151"/>
      <c r="GYR20" s="151"/>
      <c r="GYS20" s="151"/>
      <c r="GYT20" s="151"/>
      <c r="GYU20" s="151"/>
      <c r="GYV20" s="151"/>
      <c r="GYW20" s="151"/>
      <c r="GYX20" s="151"/>
      <c r="GYY20" s="151"/>
      <c r="GYZ20" s="151"/>
      <c r="GZA20" s="151"/>
      <c r="GZB20" s="151"/>
      <c r="GZC20" s="151"/>
      <c r="GZD20" s="151"/>
      <c r="GZE20" s="151"/>
      <c r="GZF20" s="151"/>
      <c r="GZG20" s="151"/>
      <c r="GZH20" s="151"/>
      <c r="GZI20" s="151"/>
      <c r="GZJ20" s="151"/>
      <c r="GZK20" s="151"/>
      <c r="GZL20" s="151"/>
      <c r="GZM20" s="151"/>
      <c r="GZN20" s="151"/>
      <c r="GZO20" s="151"/>
      <c r="GZP20" s="151"/>
      <c r="GZQ20" s="151"/>
      <c r="GZR20" s="151"/>
      <c r="GZS20" s="151"/>
      <c r="GZT20" s="151"/>
      <c r="GZU20" s="151"/>
      <c r="GZV20" s="151"/>
      <c r="GZW20" s="151"/>
      <c r="GZX20" s="151"/>
      <c r="GZY20" s="151"/>
      <c r="GZZ20" s="151"/>
      <c r="HAA20" s="151"/>
      <c r="HAB20" s="151"/>
      <c r="HAC20" s="151"/>
      <c r="HAD20" s="151"/>
      <c r="HAE20" s="151"/>
      <c r="HAF20" s="151"/>
      <c r="HAG20" s="151"/>
      <c r="HAH20" s="151"/>
      <c r="HAI20" s="151"/>
      <c r="HAJ20" s="151"/>
      <c r="HAK20" s="151"/>
      <c r="HAL20" s="151"/>
      <c r="HAM20" s="151"/>
      <c r="HAN20" s="151"/>
      <c r="HAO20" s="151"/>
      <c r="HAP20" s="151"/>
      <c r="HAQ20" s="151"/>
      <c r="HAR20" s="151"/>
      <c r="HAS20" s="151"/>
      <c r="HAT20" s="151"/>
      <c r="HAU20" s="151"/>
      <c r="HAV20" s="151"/>
      <c r="HAW20" s="151"/>
      <c r="HAX20" s="151"/>
      <c r="HAY20" s="151"/>
      <c r="HAZ20" s="151"/>
      <c r="HBA20" s="151"/>
      <c r="HBB20" s="151"/>
      <c r="HBC20" s="151"/>
      <c r="HBD20" s="151"/>
      <c r="HBE20" s="151"/>
      <c r="HBF20" s="151"/>
      <c r="HBG20" s="151"/>
      <c r="HBH20" s="151"/>
      <c r="HBI20" s="151"/>
      <c r="HBJ20" s="151"/>
      <c r="HBK20" s="151"/>
      <c r="HBL20" s="151"/>
      <c r="HBM20" s="151"/>
      <c r="HBN20" s="151"/>
      <c r="HBO20" s="151"/>
      <c r="HBP20" s="151"/>
      <c r="HBQ20" s="151"/>
      <c r="HBR20" s="151"/>
      <c r="HBS20" s="151"/>
      <c r="HBT20" s="151"/>
      <c r="HBU20" s="151"/>
      <c r="HBV20" s="151"/>
      <c r="HBW20" s="151"/>
      <c r="HBX20" s="151"/>
      <c r="HBY20" s="151"/>
      <c r="HBZ20" s="151"/>
      <c r="HCA20" s="151"/>
      <c r="HCB20" s="151"/>
      <c r="HCC20" s="151"/>
      <c r="HCD20" s="151"/>
      <c r="HCE20" s="151"/>
      <c r="HCF20" s="151"/>
      <c r="HCG20" s="151"/>
      <c r="HCH20" s="151"/>
      <c r="HCI20" s="151"/>
      <c r="HCJ20" s="151"/>
      <c r="HCK20" s="151"/>
      <c r="HCL20" s="151"/>
      <c r="HCM20" s="151"/>
      <c r="HCN20" s="151"/>
      <c r="HCO20" s="151"/>
      <c r="HCP20" s="151"/>
      <c r="HCQ20" s="151"/>
      <c r="HCR20" s="151"/>
      <c r="HCS20" s="151"/>
      <c r="HCT20" s="151"/>
      <c r="HCU20" s="151"/>
      <c r="HCV20" s="151"/>
      <c r="HCW20" s="151"/>
      <c r="HCX20" s="151"/>
      <c r="HCY20" s="151"/>
      <c r="HCZ20" s="151"/>
      <c r="HDA20" s="151"/>
      <c r="HDB20" s="151"/>
      <c r="HDC20" s="151"/>
      <c r="HDD20" s="151"/>
      <c r="HDE20" s="151"/>
      <c r="HDF20" s="151"/>
      <c r="HDG20" s="151"/>
      <c r="HDH20" s="151"/>
      <c r="HDI20" s="151"/>
      <c r="HDJ20" s="151"/>
      <c r="HDK20" s="151"/>
      <c r="HDL20" s="151"/>
      <c r="HDM20" s="151"/>
      <c r="HDN20" s="151"/>
      <c r="HDO20" s="151"/>
      <c r="HDP20" s="151"/>
      <c r="HDQ20" s="151"/>
      <c r="HDR20" s="151"/>
      <c r="HDS20" s="151"/>
      <c r="HDT20" s="151"/>
      <c r="HDU20" s="151"/>
      <c r="HDV20" s="151"/>
      <c r="HDW20" s="151"/>
      <c r="HDX20" s="151"/>
      <c r="HDY20" s="151"/>
      <c r="HDZ20" s="151"/>
      <c r="HEA20" s="151"/>
      <c r="HEB20" s="151"/>
      <c r="HEC20" s="151"/>
      <c r="HED20" s="151"/>
      <c r="HEE20" s="151"/>
      <c r="HEF20" s="151"/>
      <c r="HEG20" s="151"/>
      <c r="HEH20" s="151"/>
      <c r="HEI20" s="151"/>
      <c r="HEJ20" s="151"/>
      <c r="HEK20" s="151"/>
      <c r="HEL20" s="151"/>
      <c r="HEM20" s="151"/>
      <c r="HEN20" s="151"/>
      <c r="HEO20" s="151"/>
      <c r="HEP20" s="151"/>
      <c r="HEQ20" s="151"/>
      <c r="HER20" s="151"/>
      <c r="HES20" s="151"/>
      <c r="HET20" s="151"/>
      <c r="HEU20" s="151"/>
      <c r="HEV20" s="151"/>
      <c r="HEW20" s="151"/>
      <c r="HEX20" s="151"/>
      <c r="HEY20" s="151"/>
      <c r="HEZ20" s="151"/>
      <c r="HFA20" s="151"/>
      <c r="HFB20" s="151"/>
      <c r="HFC20" s="151"/>
      <c r="HFD20" s="151"/>
      <c r="HFE20" s="151"/>
      <c r="HFF20" s="151"/>
      <c r="HFG20" s="151"/>
      <c r="HFH20" s="151"/>
      <c r="HFI20" s="151"/>
      <c r="HFJ20" s="151"/>
      <c r="HFK20" s="151"/>
      <c r="HFL20" s="151"/>
      <c r="HFM20" s="151"/>
      <c r="HFN20" s="151"/>
      <c r="HFO20" s="151"/>
      <c r="HFP20" s="151"/>
      <c r="HFQ20" s="151"/>
      <c r="HFR20" s="151"/>
      <c r="HFS20" s="151"/>
      <c r="HFT20" s="151"/>
      <c r="HFU20" s="151"/>
      <c r="HFV20" s="151"/>
      <c r="HFW20" s="151"/>
      <c r="HFX20" s="151"/>
      <c r="HFY20" s="151"/>
      <c r="HFZ20" s="151"/>
      <c r="HGA20" s="151"/>
      <c r="HGB20" s="151"/>
      <c r="HGC20" s="151"/>
      <c r="HGD20" s="151"/>
      <c r="HGE20" s="151"/>
      <c r="HGF20" s="151"/>
      <c r="HGG20" s="151"/>
      <c r="HGH20" s="151"/>
      <c r="HGI20" s="151"/>
      <c r="HGJ20" s="151"/>
      <c r="HGK20" s="151"/>
      <c r="HGL20" s="151"/>
      <c r="HGM20" s="151"/>
      <c r="HGN20" s="151"/>
      <c r="HGO20" s="151"/>
      <c r="HGP20" s="151"/>
      <c r="HGQ20" s="151"/>
      <c r="HGR20" s="151"/>
      <c r="HGS20" s="151"/>
      <c r="HGT20" s="151"/>
      <c r="HGU20" s="151"/>
      <c r="HGV20" s="151"/>
      <c r="HGW20" s="151"/>
      <c r="HGX20" s="151"/>
      <c r="HGY20" s="151"/>
      <c r="HGZ20" s="151"/>
      <c r="HHA20" s="151"/>
      <c r="HHB20" s="151"/>
      <c r="HHC20" s="151"/>
      <c r="HHD20" s="151"/>
      <c r="HHE20" s="151"/>
      <c r="HHF20" s="151"/>
      <c r="HHG20" s="151"/>
      <c r="HHH20" s="151"/>
      <c r="HHI20" s="151"/>
      <c r="HHJ20" s="151"/>
      <c r="HHK20" s="151"/>
      <c r="HHL20" s="151"/>
      <c r="HHM20" s="151"/>
      <c r="HHN20" s="151"/>
      <c r="HHO20" s="151"/>
      <c r="HHP20" s="151"/>
      <c r="HHQ20" s="151"/>
      <c r="HHR20" s="151"/>
      <c r="HHS20" s="151"/>
      <c r="HHT20" s="151"/>
      <c r="HHU20" s="151"/>
      <c r="HHV20" s="151"/>
      <c r="HHW20" s="151"/>
      <c r="HHX20" s="151"/>
      <c r="HHY20" s="151"/>
      <c r="HHZ20" s="151"/>
      <c r="HIA20" s="151"/>
      <c r="HIB20" s="151"/>
      <c r="HIC20" s="151"/>
      <c r="HID20" s="151"/>
      <c r="HIE20" s="151"/>
      <c r="HIF20" s="151"/>
      <c r="HIG20" s="151"/>
      <c r="HIH20" s="151"/>
      <c r="HII20" s="151"/>
      <c r="HIJ20" s="151"/>
      <c r="HIK20" s="151"/>
      <c r="HIL20" s="151"/>
      <c r="HIM20" s="151"/>
      <c r="HIN20" s="151"/>
      <c r="HIO20" s="151"/>
      <c r="HIP20" s="151"/>
      <c r="HIQ20" s="151"/>
      <c r="HIR20" s="151"/>
      <c r="HIS20" s="151"/>
      <c r="HIT20" s="151"/>
      <c r="HIU20" s="151"/>
      <c r="HIV20" s="151"/>
      <c r="HIW20" s="151"/>
      <c r="HIX20" s="151"/>
      <c r="HIY20" s="151"/>
      <c r="HIZ20" s="151"/>
      <c r="HJA20" s="151"/>
      <c r="HJB20" s="151"/>
      <c r="HJC20" s="151"/>
      <c r="HJD20" s="151"/>
      <c r="HJE20" s="151"/>
      <c r="HJF20" s="151"/>
      <c r="HJG20" s="151"/>
      <c r="HJH20" s="151"/>
      <c r="HJI20" s="151"/>
      <c r="HJJ20" s="151"/>
      <c r="HJK20" s="151"/>
      <c r="HJL20" s="151"/>
      <c r="HJM20" s="151"/>
      <c r="HJN20" s="151"/>
      <c r="HJO20" s="151"/>
      <c r="HJP20" s="151"/>
      <c r="HJQ20" s="151"/>
      <c r="HJR20" s="151"/>
      <c r="HJS20" s="151"/>
      <c r="HJT20" s="151"/>
      <c r="HJU20" s="151"/>
      <c r="HJV20" s="151"/>
      <c r="HJW20" s="151"/>
      <c r="HJX20" s="151"/>
      <c r="HJY20" s="151"/>
      <c r="HJZ20" s="151"/>
      <c r="HKA20" s="151"/>
      <c r="HKB20" s="151"/>
      <c r="HKC20" s="151"/>
      <c r="HKD20" s="151"/>
      <c r="HKE20" s="151"/>
      <c r="HKF20" s="151"/>
      <c r="HKG20" s="151"/>
      <c r="HKH20" s="151"/>
      <c r="HKI20" s="151"/>
      <c r="HKJ20" s="151"/>
      <c r="HKK20" s="151"/>
      <c r="HKL20" s="151"/>
      <c r="HKM20" s="151"/>
      <c r="HKN20" s="151"/>
      <c r="HKO20" s="151"/>
      <c r="HKP20" s="151"/>
      <c r="HKQ20" s="151"/>
      <c r="HKR20" s="151"/>
      <c r="HKS20" s="151"/>
      <c r="HKT20" s="151"/>
      <c r="HKU20" s="151"/>
      <c r="HKV20" s="151"/>
      <c r="HKW20" s="151"/>
      <c r="HKX20" s="151"/>
      <c r="HKY20" s="151"/>
      <c r="HKZ20" s="151"/>
      <c r="HLA20" s="151"/>
      <c r="HLB20" s="151"/>
      <c r="HLC20" s="151"/>
      <c r="HLD20" s="151"/>
      <c r="HLE20" s="151"/>
      <c r="HLF20" s="151"/>
      <c r="HLG20" s="151"/>
      <c r="HLH20" s="151"/>
      <c r="HLI20" s="151"/>
      <c r="HLJ20" s="151"/>
      <c r="HLK20" s="151"/>
      <c r="HLL20" s="151"/>
      <c r="HLM20" s="151"/>
      <c r="HLN20" s="151"/>
      <c r="HLO20" s="151"/>
      <c r="HLP20" s="151"/>
      <c r="HLQ20" s="151"/>
      <c r="HLR20" s="151"/>
      <c r="HLS20" s="151"/>
      <c r="HLT20" s="151"/>
      <c r="HLU20" s="151"/>
      <c r="HLV20" s="151"/>
      <c r="HLW20" s="151"/>
      <c r="HLX20" s="151"/>
      <c r="HLY20" s="151"/>
      <c r="HLZ20" s="151"/>
      <c r="HMA20" s="151"/>
      <c r="HMB20" s="151"/>
      <c r="HMC20" s="151"/>
      <c r="HMD20" s="151"/>
      <c r="HME20" s="151"/>
      <c r="HMF20" s="151"/>
      <c r="HMG20" s="151"/>
      <c r="HMH20" s="151"/>
      <c r="HMI20" s="151"/>
      <c r="HMJ20" s="151"/>
      <c r="HMK20" s="151"/>
      <c r="HML20" s="151"/>
      <c r="HMM20" s="151"/>
      <c r="HMN20" s="151"/>
      <c r="HMO20" s="151"/>
      <c r="HMP20" s="151"/>
      <c r="HMQ20" s="151"/>
      <c r="HMR20" s="151"/>
      <c r="HMS20" s="151"/>
      <c r="HMT20" s="151"/>
      <c r="HMU20" s="151"/>
      <c r="HMV20" s="151"/>
      <c r="HMW20" s="151"/>
      <c r="HMX20" s="151"/>
      <c r="HMY20" s="151"/>
      <c r="HMZ20" s="151"/>
      <c r="HNA20" s="151"/>
      <c r="HNB20" s="151"/>
      <c r="HNC20" s="151"/>
      <c r="HND20" s="151"/>
      <c r="HNE20" s="151"/>
      <c r="HNF20" s="151"/>
      <c r="HNG20" s="151"/>
      <c r="HNH20" s="151"/>
      <c r="HNI20" s="151"/>
      <c r="HNJ20" s="151"/>
      <c r="HNK20" s="151"/>
      <c r="HNL20" s="151"/>
      <c r="HNM20" s="151"/>
      <c r="HNN20" s="151"/>
      <c r="HNO20" s="151"/>
      <c r="HNP20" s="151"/>
      <c r="HNQ20" s="151"/>
      <c r="HNR20" s="151"/>
      <c r="HNS20" s="151"/>
      <c r="HNT20" s="151"/>
      <c r="HNU20" s="151"/>
      <c r="HNV20" s="151"/>
      <c r="HNW20" s="151"/>
      <c r="HNX20" s="151"/>
      <c r="HNY20" s="151"/>
      <c r="HNZ20" s="151"/>
      <c r="HOA20" s="151"/>
      <c r="HOB20" s="151"/>
      <c r="HOC20" s="151"/>
      <c r="HOD20" s="151"/>
      <c r="HOE20" s="151"/>
      <c r="HOF20" s="151"/>
      <c r="HOG20" s="151"/>
      <c r="HOH20" s="151"/>
      <c r="HOI20" s="151"/>
      <c r="HOJ20" s="151"/>
      <c r="HOK20" s="151"/>
      <c r="HOL20" s="151"/>
      <c r="HOM20" s="151"/>
      <c r="HON20" s="151"/>
      <c r="HOO20" s="151"/>
      <c r="HOP20" s="151"/>
      <c r="HOQ20" s="151"/>
      <c r="HOR20" s="151"/>
      <c r="HOS20" s="151"/>
      <c r="HOT20" s="151"/>
      <c r="HOU20" s="151"/>
      <c r="HOV20" s="151"/>
      <c r="HOW20" s="151"/>
      <c r="HOX20" s="151"/>
      <c r="HOY20" s="151"/>
      <c r="HOZ20" s="151"/>
      <c r="HPA20" s="151"/>
      <c r="HPB20" s="151"/>
      <c r="HPC20" s="151"/>
      <c r="HPD20" s="151"/>
      <c r="HPE20" s="151"/>
      <c r="HPF20" s="151"/>
      <c r="HPG20" s="151"/>
      <c r="HPH20" s="151"/>
      <c r="HPI20" s="151"/>
      <c r="HPJ20" s="151"/>
      <c r="HPK20" s="151"/>
      <c r="HPL20" s="151"/>
      <c r="HPM20" s="151"/>
      <c r="HPN20" s="151"/>
      <c r="HPO20" s="151"/>
      <c r="HPP20" s="151"/>
      <c r="HPQ20" s="151"/>
      <c r="HPR20" s="151"/>
      <c r="HPS20" s="151"/>
      <c r="HPT20" s="151"/>
      <c r="HPU20" s="151"/>
      <c r="HPV20" s="151"/>
      <c r="HPW20" s="151"/>
      <c r="HPX20" s="151"/>
      <c r="HPY20" s="151"/>
      <c r="HPZ20" s="151"/>
      <c r="HQA20" s="151"/>
      <c r="HQB20" s="151"/>
      <c r="HQC20" s="151"/>
      <c r="HQD20" s="151"/>
      <c r="HQE20" s="151"/>
      <c r="HQF20" s="151"/>
      <c r="HQG20" s="151"/>
      <c r="HQH20" s="151"/>
      <c r="HQI20" s="151"/>
      <c r="HQJ20" s="151"/>
      <c r="HQK20" s="151"/>
      <c r="HQL20" s="151"/>
      <c r="HQM20" s="151"/>
      <c r="HQN20" s="151"/>
      <c r="HQO20" s="151"/>
      <c r="HQP20" s="151"/>
      <c r="HQQ20" s="151"/>
      <c r="HQR20" s="151"/>
      <c r="HQS20" s="151"/>
      <c r="HQT20" s="151"/>
      <c r="HQU20" s="151"/>
      <c r="HQV20" s="151"/>
      <c r="HQW20" s="151"/>
      <c r="HQX20" s="151"/>
      <c r="HQY20" s="151"/>
      <c r="HQZ20" s="151"/>
      <c r="HRA20" s="151"/>
      <c r="HRB20" s="151"/>
      <c r="HRC20" s="151"/>
      <c r="HRD20" s="151"/>
      <c r="HRE20" s="151"/>
      <c r="HRF20" s="151"/>
      <c r="HRG20" s="151"/>
      <c r="HRH20" s="151"/>
      <c r="HRI20" s="151"/>
      <c r="HRJ20" s="151"/>
      <c r="HRK20" s="151"/>
      <c r="HRL20" s="151"/>
      <c r="HRM20" s="151"/>
      <c r="HRN20" s="151"/>
      <c r="HRO20" s="151"/>
      <c r="HRP20" s="151"/>
      <c r="HRQ20" s="151"/>
      <c r="HRR20" s="151"/>
      <c r="HRS20" s="151"/>
      <c r="HRT20" s="151"/>
      <c r="HRU20" s="151"/>
      <c r="HRV20" s="151"/>
      <c r="HRW20" s="151"/>
      <c r="HRX20" s="151"/>
      <c r="HRY20" s="151"/>
      <c r="HRZ20" s="151"/>
      <c r="HSA20" s="151"/>
      <c r="HSB20" s="151"/>
      <c r="HSC20" s="151"/>
      <c r="HSD20" s="151"/>
      <c r="HSE20" s="151"/>
      <c r="HSF20" s="151"/>
      <c r="HSG20" s="151"/>
      <c r="HSH20" s="151"/>
      <c r="HSI20" s="151"/>
      <c r="HSJ20" s="151"/>
      <c r="HSK20" s="151"/>
      <c r="HSL20" s="151"/>
      <c r="HSM20" s="151"/>
      <c r="HSN20" s="151"/>
      <c r="HSO20" s="151"/>
      <c r="HSP20" s="151"/>
      <c r="HSQ20" s="151"/>
      <c r="HSR20" s="151"/>
      <c r="HSS20" s="151"/>
      <c r="HST20" s="151"/>
      <c r="HSU20" s="151"/>
      <c r="HSV20" s="151"/>
      <c r="HSW20" s="151"/>
      <c r="HSX20" s="151"/>
      <c r="HSY20" s="151"/>
      <c r="HSZ20" s="151"/>
      <c r="HTA20" s="151"/>
      <c r="HTB20" s="151"/>
      <c r="HTC20" s="151"/>
      <c r="HTD20" s="151"/>
      <c r="HTE20" s="151"/>
      <c r="HTF20" s="151"/>
      <c r="HTG20" s="151"/>
      <c r="HTH20" s="151"/>
      <c r="HTI20" s="151"/>
      <c r="HTJ20" s="151"/>
      <c r="HTK20" s="151"/>
      <c r="HTL20" s="151"/>
      <c r="HTM20" s="151"/>
      <c r="HTN20" s="151"/>
      <c r="HTO20" s="151"/>
      <c r="HTP20" s="151"/>
      <c r="HTQ20" s="151"/>
      <c r="HTR20" s="151"/>
      <c r="HTS20" s="151"/>
      <c r="HTT20" s="151"/>
      <c r="HTU20" s="151"/>
      <c r="HTV20" s="151"/>
      <c r="HTW20" s="151"/>
      <c r="HTX20" s="151"/>
      <c r="HTY20" s="151"/>
      <c r="HTZ20" s="151"/>
      <c r="HUA20" s="151"/>
      <c r="HUB20" s="151"/>
      <c r="HUC20" s="151"/>
      <c r="HUD20" s="151"/>
      <c r="HUE20" s="151"/>
      <c r="HUF20" s="151"/>
      <c r="HUG20" s="151"/>
      <c r="HUH20" s="151"/>
      <c r="HUI20" s="151"/>
      <c r="HUJ20" s="151"/>
      <c r="HUK20" s="151"/>
      <c r="HUL20" s="151"/>
      <c r="HUM20" s="151"/>
      <c r="HUN20" s="151"/>
      <c r="HUO20" s="151"/>
      <c r="HUP20" s="151"/>
      <c r="HUQ20" s="151"/>
      <c r="HUR20" s="151"/>
      <c r="HUS20" s="151"/>
      <c r="HUT20" s="151"/>
      <c r="HUU20" s="151"/>
      <c r="HUV20" s="151"/>
      <c r="HUW20" s="151"/>
      <c r="HUX20" s="151"/>
      <c r="HUY20" s="151"/>
      <c r="HUZ20" s="151"/>
      <c r="HVA20" s="151"/>
      <c r="HVB20" s="151"/>
      <c r="HVC20" s="151"/>
      <c r="HVD20" s="151"/>
      <c r="HVE20" s="151"/>
      <c r="HVF20" s="151"/>
      <c r="HVG20" s="151"/>
      <c r="HVH20" s="151"/>
      <c r="HVI20" s="151"/>
      <c r="HVJ20" s="151"/>
      <c r="HVK20" s="151"/>
      <c r="HVL20" s="151"/>
      <c r="HVM20" s="151"/>
      <c r="HVN20" s="151"/>
      <c r="HVO20" s="151"/>
      <c r="HVP20" s="151"/>
      <c r="HVQ20" s="151"/>
      <c r="HVR20" s="151"/>
      <c r="HVS20" s="151"/>
      <c r="HVT20" s="151"/>
      <c r="HVU20" s="151"/>
      <c r="HVV20" s="151"/>
      <c r="HVW20" s="151"/>
      <c r="HVX20" s="151"/>
      <c r="HVY20" s="151"/>
      <c r="HVZ20" s="151"/>
      <c r="HWA20" s="151"/>
      <c r="HWB20" s="151"/>
    </row>
    <row r="21" spans="1:6008" s="1" customFormat="1" ht="13.9" customHeight="1" x14ac:dyDescent="0.25">
      <c r="A21" s="189" t="s">
        <v>419</v>
      </c>
      <c r="B21" s="189" t="s">
        <v>298</v>
      </c>
      <c r="C21" s="189">
        <v>2003</v>
      </c>
      <c r="D21" s="149" t="s">
        <v>69</v>
      </c>
      <c r="E21" s="190" t="s">
        <v>221</v>
      </c>
      <c r="F21" s="188"/>
      <c r="G21" s="192"/>
      <c r="H21" s="86" t="str">
        <f t="shared" si="8"/>
        <v>SEN</v>
      </c>
      <c r="I21" s="281"/>
      <c r="J21" s="270"/>
      <c r="K21" s="271"/>
      <c r="L21" s="283"/>
      <c r="M21" s="284"/>
      <c r="N21" s="274"/>
      <c r="O21" s="82"/>
      <c r="P21" s="327" t="str">
        <f t="shared" si="9"/>
        <v>S</v>
      </c>
      <c r="Q21" s="327" t="str">
        <f t="shared" si="10"/>
        <v>S</v>
      </c>
      <c r="R21" s="82"/>
      <c r="S21" s="327">
        <f t="shared" si="11"/>
        <v>0</v>
      </c>
      <c r="T21" s="327" t="str">
        <f t="shared" si="12"/>
        <v>NON</v>
      </c>
      <c r="U21" s="184"/>
      <c r="V21" s="195"/>
      <c r="W21" s="156" t="s">
        <v>563</v>
      </c>
      <c r="X21" s="243"/>
      <c r="Y21" s="339"/>
      <c r="Z21" s="331">
        <f t="shared" si="13"/>
        <v>0</v>
      </c>
      <c r="AA21" s="331">
        <f t="shared" si="14"/>
        <v>0</v>
      </c>
      <c r="AB21" s="340">
        <f t="shared" si="15"/>
        <v>0</v>
      </c>
      <c r="AC21" s="339">
        <f t="shared" si="4"/>
        <v>0</v>
      </c>
      <c r="AD21" s="331">
        <f t="shared" si="5"/>
        <v>0</v>
      </c>
      <c r="AE21" s="331">
        <f t="shared" si="6"/>
        <v>0</v>
      </c>
      <c r="AF21" s="340">
        <f t="shared" si="16"/>
        <v>0</v>
      </c>
    </row>
    <row r="22" spans="1:6008" s="1" customFormat="1" ht="13.9" customHeight="1" x14ac:dyDescent="0.25">
      <c r="A22" s="189" t="s">
        <v>475</v>
      </c>
      <c r="B22" s="189" t="s">
        <v>941</v>
      </c>
      <c r="C22" s="189">
        <v>2005</v>
      </c>
      <c r="D22" s="149" t="s">
        <v>69</v>
      </c>
      <c r="E22" s="190" t="s">
        <v>66</v>
      </c>
      <c r="F22" s="188"/>
      <c r="G22" s="192"/>
      <c r="H22" s="86" t="str">
        <f t="shared" si="8"/>
        <v>U21</v>
      </c>
      <c r="I22" s="281"/>
      <c r="J22" s="270"/>
      <c r="K22" s="271"/>
      <c r="L22" s="283"/>
      <c r="M22" s="284"/>
      <c r="N22" s="274"/>
      <c r="O22" s="82"/>
      <c r="P22" s="327">
        <f t="shared" si="9"/>
        <v>0</v>
      </c>
      <c r="Q22" s="327" t="str">
        <f t="shared" si="10"/>
        <v>NON</v>
      </c>
      <c r="R22" s="82"/>
      <c r="S22" s="327">
        <f t="shared" si="11"/>
        <v>0</v>
      </c>
      <c r="T22" s="327" t="str">
        <f t="shared" si="12"/>
        <v>NON</v>
      </c>
      <c r="U22" s="184"/>
      <c r="V22" s="195"/>
      <c r="W22" s="152"/>
      <c r="X22" s="248"/>
      <c r="Y22" s="339"/>
      <c r="Z22" s="331">
        <f t="shared" si="13"/>
        <v>0</v>
      </c>
      <c r="AA22" s="331">
        <f t="shared" si="14"/>
        <v>0</v>
      </c>
      <c r="AB22" s="340">
        <f t="shared" si="15"/>
        <v>0</v>
      </c>
      <c r="AC22" s="339">
        <f t="shared" si="4"/>
        <v>0</v>
      </c>
      <c r="AD22" s="331">
        <f t="shared" si="5"/>
        <v>0</v>
      </c>
      <c r="AE22" s="331">
        <f t="shared" si="6"/>
        <v>0</v>
      </c>
      <c r="AF22" s="340">
        <f t="shared" si="16"/>
        <v>0</v>
      </c>
    </row>
    <row r="23" spans="1:6008" s="1" customFormat="1" ht="13.9" customHeight="1" x14ac:dyDescent="0.25">
      <c r="A23" s="189" t="s">
        <v>843</v>
      </c>
      <c r="B23" s="189" t="s">
        <v>844</v>
      </c>
      <c r="C23" s="189">
        <v>1984</v>
      </c>
      <c r="D23" s="149" t="s">
        <v>71</v>
      </c>
      <c r="E23" s="190" t="s">
        <v>518</v>
      </c>
      <c r="F23" s="188"/>
      <c r="G23" s="192"/>
      <c r="H23" s="86" t="str">
        <f t="shared" si="8"/>
        <v>VET</v>
      </c>
      <c r="I23" s="281"/>
      <c r="J23" s="270"/>
      <c r="K23" s="271"/>
      <c r="L23" s="283"/>
      <c r="M23" s="284"/>
      <c r="N23" s="274"/>
      <c r="O23" s="82"/>
      <c r="P23" s="327">
        <f t="shared" si="9"/>
        <v>0</v>
      </c>
      <c r="Q23" s="327" t="str">
        <f t="shared" si="10"/>
        <v>NON</v>
      </c>
      <c r="R23" s="82"/>
      <c r="S23" s="327">
        <f t="shared" si="11"/>
        <v>0</v>
      </c>
      <c r="T23" s="327" t="str">
        <f t="shared" si="12"/>
        <v>NON</v>
      </c>
      <c r="U23" s="184"/>
      <c r="V23" s="195"/>
      <c r="W23" s="152"/>
      <c r="X23" s="243"/>
      <c r="Y23" s="339"/>
      <c r="Z23" s="331">
        <f t="shared" si="13"/>
        <v>0</v>
      </c>
      <c r="AA23" s="331">
        <f t="shared" si="14"/>
        <v>0</v>
      </c>
      <c r="AB23" s="340">
        <f t="shared" si="15"/>
        <v>0</v>
      </c>
      <c r="AC23" s="339">
        <f t="shared" si="4"/>
        <v>0</v>
      </c>
      <c r="AD23" s="331">
        <f t="shared" si="5"/>
        <v>0</v>
      </c>
      <c r="AE23" s="331">
        <f t="shared" si="6"/>
        <v>0</v>
      </c>
      <c r="AF23" s="340">
        <f t="shared" si="16"/>
        <v>0</v>
      </c>
    </row>
    <row r="24" spans="1:6008" s="1" customFormat="1" ht="13.9" customHeight="1" x14ac:dyDescent="0.25">
      <c r="A24" s="189" t="s">
        <v>293</v>
      </c>
      <c r="B24" s="189" t="s">
        <v>294</v>
      </c>
      <c r="C24" s="189">
        <v>2007</v>
      </c>
      <c r="D24" s="265" t="s">
        <v>19</v>
      </c>
      <c r="E24" s="190" t="s">
        <v>66</v>
      </c>
      <c r="F24" s="188"/>
      <c r="G24" s="192"/>
      <c r="H24" s="86" t="str">
        <f t="shared" si="8"/>
        <v>U21</v>
      </c>
      <c r="I24" s="281"/>
      <c r="J24" s="270"/>
      <c r="K24" s="271"/>
      <c r="L24" s="283"/>
      <c r="M24" s="284"/>
      <c r="N24" s="274"/>
      <c r="O24" s="82"/>
      <c r="P24" s="327">
        <f t="shared" si="9"/>
        <v>0</v>
      </c>
      <c r="Q24" s="327" t="str">
        <f t="shared" si="10"/>
        <v>NON</v>
      </c>
      <c r="R24" s="82"/>
      <c r="S24" s="327">
        <f t="shared" si="11"/>
        <v>0</v>
      </c>
      <c r="T24" s="327" t="str">
        <f t="shared" si="12"/>
        <v>NON</v>
      </c>
      <c r="U24" s="184"/>
      <c r="V24" s="193"/>
      <c r="W24" s="162"/>
      <c r="X24" s="239"/>
      <c r="Y24" s="339"/>
      <c r="Z24" s="331">
        <f t="shared" si="13"/>
        <v>0</v>
      </c>
      <c r="AA24" s="331">
        <f t="shared" si="14"/>
        <v>0</v>
      </c>
      <c r="AB24" s="340">
        <f t="shared" si="15"/>
        <v>0</v>
      </c>
      <c r="AC24" s="339">
        <f t="shared" si="4"/>
        <v>0</v>
      </c>
      <c r="AD24" s="331">
        <f t="shared" si="5"/>
        <v>0</v>
      </c>
      <c r="AE24" s="331">
        <f t="shared" si="6"/>
        <v>0</v>
      </c>
      <c r="AF24" s="340">
        <f t="shared" si="16"/>
        <v>0</v>
      </c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</row>
    <row r="25" spans="1:6008" s="1" customFormat="1" ht="13.9" customHeight="1" x14ac:dyDescent="0.25">
      <c r="A25" s="189" t="s">
        <v>507</v>
      </c>
      <c r="B25" s="189" t="s">
        <v>227</v>
      </c>
      <c r="C25" s="189">
        <v>1997</v>
      </c>
      <c r="D25" s="149" t="s">
        <v>174</v>
      </c>
      <c r="E25" s="190" t="s">
        <v>221</v>
      </c>
      <c r="F25" s="188"/>
      <c r="G25" s="192" t="s">
        <v>621</v>
      </c>
      <c r="H25" s="86" t="str">
        <f t="shared" si="8"/>
        <v>SEN</v>
      </c>
      <c r="I25" s="281"/>
      <c r="J25" s="270"/>
      <c r="K25" s="271"/>
      <c r="L25" s="283"/>
      <c r="M25" s="284"/>
      <c r="N25" s="274"/>
      <c r="O25" s="82"/>
      <c r="P25" s="327" t="str">
        <f t="shared" si="9"/>
        <v>S</v>
      </c>
      <c r="Q25" s="327" t="str">
        <f t="shared" si="10"/>
        <v>S</v>
      </c>
      <c r="R25" s="82"/>
      <c r="S25" s="327">
        <f t="shared" si="11"/>
        <v>0</v>
      </c>
      <c r="T25" s="327" t="str">
        <f t="shared" si="12"/>
        <v>NON</v>
      </c>
      <c r="U25" s="184"/>
      <c r="V25" s="195"/>
      <c r="W25" s="157" t="s">
        <v>585</v>
      </c>
      <c r="X25" s="241"/>
      <c r="Y25" s="339"/>
      <c r="Z25" s="331">
        <f t="shared" si="13"/>
        <v>0</v>
      </c>
      <c r="AA25" s="331">
        <f t="shared" si="14"/>
        <v>0</v>
      </c>
      <c r="AB25" s="340">
        <f t="shared" si="15"/>
        <v>0</v>
      </c>
      <c r="AC25" s="339">
        <f t="shared" si="4"/>
        <v>0</v>
      </c>
      <c r="AD25" s="331">
        <f t="shared" si="5"/>
        <v>0</v>
      </c>
      <c r="AE25" s="331">
        <f t="shared" si="6"/>
        <v>0</v>
      </c>
      <c r="AF25" s="340">
        <f t="shared" si="16"/>
        <v>0</v>
      </c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  <c r="GD25" s="151"/>
      <c r="GE25" s="151"/>
      <c r="GF25" s="151"/>
      <c r="GG25" s="151"/>
      <c r="GH25" s="151"/>
      <c r="GI25" s="151"/>
      <c r="GJ25" s="151"/>
      <c r="GK25" s="151"/>
      <c r="GL25" s="151"/>
      <c r="GM25" s="151"/>
      <c r="GN25" s="151"/>
      <c r="GO25" s="151"/>
      <c r="GP25" s="151"/>
      <c r="GQ25" s="151"/>
      <c r="GR25" s="151"/>
      <c r="GS25" s="151"/>
      <c r="GT25" s="151"/>
      <c r="GU25" s="151"/>
      <c r="GV25" s="151"/>
      <c r="GW25" s="151"/>
      <c r="GX25" s="151"/>
      <c r="GY25" s="151"/>
      <c r="GZ25" s="151"/>
      <c r="HA25" s="151"/>
      <c r="HB25" s="151"/>
      <c r="HC25" s="151"/>
      <c r="HD25" s="151"/>
      <c r="HE25" s="151"/>
      <c r="HF25" s="151"/>
      <c r="HG25" s="151"/>
      <c r="HH25" s="151"/>
      <c r="HI25" s="151"/>
      <c r="HJ25" s="151"/>
      <c r="HK25" s="151"/>
      <c r="HL25" s="151"/>
      <c r="HM25" s="151"/>
      <c r="HN25" s="151"/>
      <c r="HO25" s="151"/>
      <c r="HP25" s="151"/>
      <c r="HQ25" s="151"/>
      <c r="HR25" s="151"/>
      <c r="HS25" s="151"/>
      <c r="HT25" s="151"/>
      <c r="HU25" s="151"/>
      <c r="HV25" s="151"/>
      <c r="HW25" s="151"/>
      <c r="HX25" s="151"/>
      <c r="HY25" s="151"/>
      <c r="HZ25" s="151"/>
      <c r="IA25" s="151"/>
      <c r="IB25" s="151"/>
      <c r="IC25" s="151"/>
      <c r="ID25" s="151"/>
      <c r="IE25" s="151"/>
      <c r="IF25" s="151"/>
      <c r="IG25" s="151"/>
      <c r="IH25" s="151"/>
      <c r="II25" s="151"/>
      <c r="IJ25" s="151"/>
      <c r="IK25" s="151"/>
      <c r="IL25" s="151"/>
      <c r="IM25" s="151"/>
      <c r="IN25" s="151"/>
      <c r="IO25" s="151"/>
      <c r="IP25" s="151"/>
      <c r="IQ25" s="151"/>
      <c r="IR25" s="151"/>
      <c r="IS25" s="151"/>
      <c r="IT25" s="151"/>
      <c r="IU25" s="151"/>
      <c r="IV25" s="151"/>
      <c r="IW25" s="151"/>
      <c r="IX25" s="151"/>
      <c r="IY25" s="151"/>
      <c r="IZ25" s="151"/>
      <c r="JA25" s="151"/>
      <c r="JB25" s="151"/>
      <c r="JC25" s="151"/>
      <c r="JD25" s="151"/>
      <c r="JE25" s="151"/>
      <c r="JF25" s="151"/>
      <c r="JG25" s="151"/>
      <c r="JH25" s="151"/>
      <c r="JI25" s="151"/>
      <c r="JJ25" s="151"/>
      <c r="JK25" s="151"/>
      <c r="JL25" s="151"/>
      <c r="JM25" s="151"/>
      <c r="JN25" s="151"/>
      <c r="JO25" s="151"/>
      <c r="JP25" s="151"/>
      <c r="JQ25" s="151"/>
      <c r="JR25" s="151"/>
      <c r="JS25" s="151"/>
      <c r="JT25" s="151"/>
      <c r="JU25" s="151"/>
      <c r="JV25" s="151"/>
      <c r="JW25" s="151"/>
      <c r="JX25" s="151"/>
      <c r="JY25" s="151"/>
      <c r="JZ25" s="151"/>
      <c r="KA25" s="151"/>
      <c r="KB25" s="151"/>
      <c r="KC25" s="151"/>
      <c r="KD25" s="151"/>
      <c r="KE25" s="151"/>
      <c r="KF25" s="151"/>
      <c r="KG25" s="151"/>
      <c r="KH25" s="151"/>
      <c r="KI25" s="151"/>
      <c r="KJ25" s="151"/>
      <c r="KK25" s="151"/>
      <c r="KL25" s="151"/>
      <c r="KM25" s="151"/>
      <c r="KN25" s="151"/>
      <c r="KO25" s="151"/>
      <c r="KP25" s="151"/>
      <c r="KQ25" s="151"/>
      <c r="KR25" s="151"/>
      <c r="KS25" s="151"/>
      <c r="KT25" s="151"/>
      <c r="KU25" s="151"/>
      <c r="KV25" s="151"/>
      <c r="KW25" s="151"/>
      <c r="KX25" s="151"/>
      <c r="KY25" s="151"/>
      <c r="KZ25" s="151"/>
      <c r="LA25" s="151"/>
      <c r="LB25" s="151"/>
      <c r="LC25" s="151"/>
      <c r="LD25" s="151"/>
      <c r="LE25" s="151"/>
      <c r="LF25" s="151"/>
      <c r="LG25" s="151"/>
      <c r="LH25" s="151"/>
      <c r="LI25" s="151"/>
      <c r="LJ25" s="151"/>
      <c r="LK25" s="151"/>
      <c r="LL25" s="151"/>
      <c r="LM25" s="151"/>
      <c r="LN25" s="151"/>
      <c r="LO25" s="151"/>
      <c r="LP25" s="151"/>
      <c r="LQ25" s="151"/>
      <c r="LR25" s="151"/>
      <c r="LS25" s="151"/>
      <c r="LT25" s="151"/>
      <c r="LU25" s="151"/>
      <c r="LV25" s="151"/>
      <c r="LW25" s="151"/>
      <c r="LX25" s="151"/>
      <c r="LY25" s="151"/>
      <c r="LZ25" s="151"/>
      <c r="MA25" s="151"/>
      <c r="MB25" s="151"/>
      <c r="MC25" s="151"/>
      <c r="MD25" s="151"/>
      <c r="ME25" s="151"/>
      <c r="MF25" s="151"/>
      <c r="MG25" s="151"/>
      <c r="MH25" s="151"/>
      <c r="MI25" s="151"/>
      <c r="MJ25" s="151"/>
      <c r="MK25" s="151"/>
      <c r="ML25" s="151"/>
      <c r="MM25" s="151"/>
      <c r="MN25" s="151"/>
      <c r="MO25" s="151"/>
      <c r="MP25" s="151"/>
      <c r="MQ25" s="151"/>
      <c r="MR25" s="151"/>
      <c r="MS25" s="151"/>
      <c r="MT25" s="151"/>
      <c r="MU25" s="151"/>
      <c r="MV25" s="151"/>
      <c r="MW25" s="151"/>
      <c r="MX25" s="151"/>
      <c r="MY25" s="151"/>
      <c r="MZ25" s="151"/>
      <c r="NA25" s="151"/>
      <c r="NB25" s="151"/>
      <c r="NC25" s="151"/>
      <c r="ND25" s="151"/>
      <c r="NE25" s="151"/>
      <c r="NF25" s="151"/>
      <c r="NG25" s="151"/>
      <c r="NH25" s="151"/>
      <c r="NI25" s="151"/>
      <c r="NJ25" s="151"/>
      <c r="NK25" s="151"/>
      <c r="NL25" s="151"/>
      <c r="NM25" s="151"/>
      <c r="NN25" s="151"/>
      <c r="NO25" s="151"/>
      <c r="NP25" s="151"/>
      <c r="NQ25" s="151"/>
      <c r="NR25" s="151"/>
      <c r="NS25" s="151"/>
      <c r="NT25" s="151"/>
      <c r="NU25" s="151"/>
      <c r="NV25" s="151"/>
      <c r="NW25" s="151"/>
      <c r="NX25" s="151"/>
      <c r="NY25" s="151"/>
      <c r="NZ25" s="151"/>
      <c r="OA25" s="151"/>
      <c r="OB25" s="151"/>
      <c r="OC25" s="151"/>
      <c r="OD25" s="151"/>
      <c r="OE25" s="151"/>
      <c r="OF25" s="151"/>
      <c r="OG25" s="151"/>
      <c r="OH25" s="151"/>
      <c r="OI25" s="151"/>
      <c r="OJ25" s="151"/>
      <c r="OK25" s="151"/>
      <c r="OL25" s="151"/>
      <c r="OM25" s="151"/>
      <c r="ON25" s="151"/>
      <c r="OO25" s="151"/>
      <c r="OP25" s="151"/>
      <c r="OQ25" s="151"/>
      <c r="OR25" s="151"/>
      <c r="OS25" s="151"/>
      <c r="OT25" s="151"/>
      <c r="OU25" s="151"/>
      <c r="OV25" s="151"/>
      <c r="OW25" s="151"/>
      <c r="OX25" s="151"/>
      <c r="OY25" s="151"/>
      <c r="OZ25" s="151"/>
      <c r="PA25" s="151"/>
      <c r="PB25" s="151"/>
      <c r="PC25" s="151"/>
      <c r="PD25" s="151"/>
      <c r="PE25" s="151"/>
      <c r="PF25" s="151"/>
      <c r="PG25" s="151"/>
      <c r="PH25" s="151"/>
      <c r="PI25" s="151"/>
      <c r="PJ25" s="151"/>
      <c r="PK25" s="151"/>
      <c r="PL25" s="151"/>
      <c r="PM25" s="151"/>
      <c r="PN25" s="151"/>
      <c r="PO25" s="151"/>
      <c r="PP25" s="151"/>
      <c r="PQ25" s="151"/>
      <c r="PR25" s="151"/>
      <c r="PS25" s="151"/>
      <c r="PT25" s="151"/>
      <c r="PU25" s="151"/>
      <c r="PV25" s="151"/>
      <c r="PW25" s="151"/>
      <c r="PX25" s="151"/>
      <c r="PY25" s="151"/>
      <c r="PZ25" s="151"/>
      <c r="QA25" s="151"/>
      <c r="QB25" s="151"/>
      <c r="QC25" s="151"/>
      <c r="QD25" s="151"/>
      <c r="QE25" s="151"/>
      <c r="QF25" s="151"/>
      <c r="QG25" s="151"/>
      <c r="QH25" s="151"/>
      <c r="QI25" s="151"/>
      <c r="QJ25" s="151"/>
      <c r="QK25" s="151"/>
      <c r="QL25" s="151"/>
      <c r="QM25" s="151"/>
      <c r="QN25" s="151"/>
      <c r="QO25" s="151"/>
      <c r="QP25" s="151"/>
      <c r="QQ25" s="151"/>
      <c r="QR25" s="151"/>
      <c r="QS25" s="151"/>
      <c r="QT25" s="151"/>
      <c r="QU25" s="151"/>
      <c r="QV25" s="151"/>
      <c r="QW25" s="151"/>
      <c r="QX25" s="151"/>
      <c r="QY25" s="151"/>
      <c r="QZ25" s="151"/>
      <c r="RA25" s="151"/>
      <c r="RB25" s="151"/>
      <c r="RC25" s="151"/>
      <c r="RD25" s="151"/>
      <c r="RE25" s="151"/>
      <c r="RF25" s="151"/>
      <c r="RG25" s="151"/>
      <c r="RH25" s="151"/>
      <c r="RI25" s="151"/>
      <c r="RJ25" s="151"/>
      <c r="RK25" s="151"/>
      <c r="RL25" s="151"/>
      <c r="RM25" s="151"/>
      <c r="RN25" s="151"/>
      <c r="RO25" s="151"/>
      <c r="RP25" s="151"/>
      <c r="RQ25" s="151"/>
      <c r="RR25" s="151"/>
      <c r="RS25" s="151"/>
      <c r="RT25" s="151"/>
      <c r="RU25" s="151"/>
      <c r="RV25" s="151"/>
      <c r="RW25" s="151"/>
      <c r="RX25" s="151"/>
      <c r="RY25" s="151"/>
      <c r="RZ25" s="151"/>
      <c r="SA25" s="151"/>
      <c r="SB25" s="151"/>
      <c r="SC25" s="151"/>
      <c r="SD25" s="151"/>
      <c r="SE25" s="151"/>
      <c r="SF25" s="151"/>
      <c r="SG25" s="151"/>
      <c r="SH25" s="151"/>
      <c r="SI25" s="151"/>
      <c r="SJ25" s="151"/>
      <c r="SK25" s="151"/>
      <c r="SL25" s="151"/>
      <c r="SM25" s="151"/>
      <c r="SN25" s="151"/>
      <c r="SO25" s="151"/>
      <c r="SP25" s="151"/>
      <c r="SQ25" s="151"/>
      <c r="SR25" s="151"/>
      <c r="SS25" s="151"/>
      <c r="ST25" s="151"/>
      <c r="SU25" s="151"/>
      <c r="SV25" s="151"/>
      <c r="SW25" s="151"/>
      <c r="SX25" s="151"/>
      <c r="SY25" s="151"/>
      <c r="SZ25" s="151"/>
      <c r="TA25" s="151"/>
      <c r="TB25" s="151"/>
      <c r="TC25" s="151"/>
      <c r="TD25" s="151"/>
      <c r="TE25" s="151"/>
      <c r="TF25" s="151"/>
      <c r="TG25" s="151"/>
      <c r="TH25" s="151"/>
      <c r="TI25" s="151"/>
      <c r="TJ25" s="151"/>
      <c r="TK25" s="151"/>
      <c r="TL25" s="151"/>
      <c r="TM25" s="151"/>
      <c r="TN25" s="151"/>
      <c r="TO25" s="151"/>
      <c r="TP25" s="151"/>
      <c r="TQ25" s="151"/>
      <c r="TR25" s="151"/>
      <c r="TS25" s="151"/>
      <c r="TT25" s="151"/>
      <c r="TU25" s="151"/>
      <c r="TV25" s="151"/>
      <c r="TW25" s="151"/>
      <c r="TX25" s="151"/>
      <c r="TY25" s="151"/>
      <c r="TZ25" s="151"/>
      <c r="UA25" s="151"/>
      <c r="UB25" s="151"/>
      <c r="UC25" s="151"/>
      <c r="UD25" s="151"/>
      <c r="UE25" s="151"/>
      <c r="UF25" s="151"/>
      <c r="UG25" s="151"/>
      <c r="UH25" s="151"/>
      <c r="UI25" s="151"/>
      <c r="UJ25" s="151"/>
      <c r="UK25" s="151"/>
      <c r="UL25" s="151"/>
      <c r="UM25" s="151"/>
      <c r="UN25" s="151"/>
      <c r="UO25" s="151"/>
      <c r="UP25" s="151"/>
      <c r="UQ25" s="151"/>
      <c r="UR25" s="151"/>
      <c r="US25" s="151"/>
      <c r="UT25" s="151"/>
      <c r="UU25" s="151"/>
      <c r="UV25" s="151"/>
      <c r="UW25" s="151"/>
      <c r="UX25" s="151"/>
      <c r="UY25" s="151"/>
      <c r="UZ25" s="151"/>
      <c r="VA25" s="151"/>
      <c r="VB25" s="151"/>
      <c r="VC25" s="151"/>
      <c r="VD25" s="151"/>
      <c r="VE25" s="151"/>
      <c r="VF25" s="151"/>
      <c r="VG25" s="151"/>
      <c r="VH25" s="151"/>
      <c r="VI25" s="151"/>
      <c r="VJ25" s="151"/>
      <c r="VK25" s="151"/>
      <c r="VL25" s="151"/>
      <c r="VM25" s="151"/>
      <c r="VN25" s="151"/>
      <c r="VO25" s="151"/>
      <c r="VP25" s="151"/>
      <c r="VQ25" s="151"/>
      <c r="VR25" s="151"/>
      <c r="VS25" s="151"/>
      <c r="VT25" s="151"/>
      <c r="VU25" s="151"/>
      <c r="VV25" s="151"/>
      <c r="VW25" s="151"/>
      <c r="VX25" s="151"/>
      <c r="VY25" s="151"/>
      <c r="VZ25" s="151"/>
      <c r="WA25" s="151"/>
      <c r="WB25" s="151"/>
      <c r="WC25" s="151"/>
      <c r="WD25" s="151"/>
      <c r="WE25" s="151"/>
      <c r="WF25" s="151"/>
      <c r="WG25" s="151"/>
      <c r="WH25" s="151"/>
      <c r="WI25" s="151"/>
      <c r="WJ25" s="151"/>
      <c r="WK25" s="151"/>
      <c r="WL25" s="151"/>
      <c r="WM25" s="151"/>
      <c r="WN25" s="151"/>
      <c r="WO25" s="151"/>
      <c r="WP25" s="151"/>
      <c r="WQ25" s="151"/>
      <c r="WR25" s="151"/>
      <c r="WS25" s="151"/>
      <c r="WT25" s="151"/>
      <c r="WU25" s="151"/>
      <c r="WV25" s="151"/>
      <c r="WW25" s="151"/>
      <c r="WX25" s="151"/>
      <c r="WY25" s="151"/>
      <c r="WZ25" s="151"/>
      <c r="XA25" s="151"/>
      <c r="XB25" s="151"/>
      <c r="XC25" s="151"/>
      <c r="XD25" s="151"/>
      <c r="XE25" s="151"/>
      <c r="XF25" s="151"/>
      <c r="XG25" s="151"/>
      <c r="XH25" s="151"/>
      <c r="XI25" s="151"/>
      <c r="XJ25" s="151"/>
      <c r="XK25" s="151"/>
      <c r="XL25" s="151"/>
      <c r="XM25" s="151"/>
      <c r="XN25" s="151"/>
      <c r="XO25" s="151"/>
      <c r="XP25" s="151"/>
      <c r="XQ25" s="151"/>
      <c r="XR25" s="151"/>
      <c r="XS25" s="151"/>
      <c r="XT25" s="151"/>
      <c r="XU25" s="151"/>
      <c r="XV25" s="151"/>
      <c r="XW25" s="151"/>
      <c r="XX25" s="151"/>
      <c r="XY25" s="151"/>
      <c r="XZ25" s="151"/>
      <c r="YA25" s="151"/>
      <c r="YB25" s="151"/>
      <c r="YC25" s="151"/>
      <c r="YD25" s="151"/>
      <c r="YE25" s="151"/>
      <c r="YF25" s="151"/>
      <c r="YG25" s="151"/>
      <c r="YH25" s="151"/>
      <c r="YI25" s="151"/>
      <c r="YJ25" s="151"/>
      <c r="YK25" s="151"/>
      <c r="YL25" s="151"/>
      <c r="YM25" s="151"/>
      <c r="YN25" s="151"/>
      <c r="YO25" s="151"/>
      <c r="YP25" s="151"/>
      <c r="YQ25" s="151"/>
      <c r="YR25" s="151"/>
      <c r="YS25" s="151"/>
      <c r="YT25" s="151"/>
      <c r="YU25" s="151"/>
      <c r="YV25" s="151"/>
      <c r="YW25" s="151"/>
      <c r="YX25" s="151"/>
      <c r="YY25" s="151"/>
      <c r="YZ25" s="151"/>
      <c r="ZA25" s="151"/>
      <c r="ZB25" s="151"/>
      <c r="ZC25" s="151"/>
      <c r="ZD25" s="151"/>
      <c r="ZE25" s="151"/>
      <c r="ZF25" s="151"/>
      <c r="ZG25" s="151"/>
      <c r="ZH25" s="151"/>
      <c r="ZI25" s="151"/>
      <c r="ZJ25" s="151"/>
      <c r="ZK25" s="151"/>
      <c r="ZL25" s="151"/>
      <c r="ZM25" s="151"/>
      <c r="ZN25" s="151"/>
      <c r="ZO25" s="151"/>
      <c r="ZP25" s="151"/>
      <c r="ZQ25" s="151"/>
      <c r="ZR25" s="151"/>
      <c r="ZS25" s="151"/>
      <c r="ZT25" s="151"/>
      <c r="ZU25" s="151"/>
      <c r="ZV25" s="151"/>
      <c r="ZW25" s="151"/>
      <c r="ZX25" s="151"/>
      <c r="ZY25" s="151"/>
      <c r="ZZ25" s="151"/>
      <c r="AAA25" s="151"/>
      <c r="AAB25" s="151"/>
      <c r="AAC25" s="151"/>
      <c r="AAD25" s="151"/>
      <c r="AAE25" s="151"/>
      <c r="AAF25" s="151"/>
      <c r="AAG25" s="151"/>
      <c r="AAH25" s="151"/>
      <c r="AAI25" s="151"/>
      <c r="AAJ25" s="151"/>
      <c r="AAK25" s="151"/>
      <c r="AAL25" s="151"/>
      <c r="AAM25" s="151"/>
      <c r="AAN25" s="151"/>
      <c r="AAO25" s="151"/>
      <c r="AAP25" s="151"/>
      <c r="AAQ25" s="151"/>
      <c r="AAR25" s="151"/>
      <c r="AAS25" s="151"/>
      <c r="AAT25" s="151"/>
      <c r="AAU25" s="151"/>
      <c r="AAV25" s="151"/>
      <c r="AAW25" s="151"/>
      <c r="AAX25" s="151"/>
      <c r="AAY25" s="151"/>
      <c r="AAZ25" s="151"/>
      <c r="ABA25" s="151"/>
      <c r="ABB25" s="151"/>
      <c r="ABC25" s="151"/>
      <c r="ABD25" s="151"/>
      <c r="ABE25" s="151"/>
      <c r="ABF25" s="151"/>
      <c r="ABG25" s="151"/>
      <c r="ABH25" s="151"/>
      <c r="ABI25" s="151"/>
      <c r="ABJ25" s="151"/>
      <c r="ABK25" s="151"/>
      <c r="ABL25" s="151"/>
      <c r="ABM25" s="151"/>
      <c r="ABN25" s="151"/>
      <c r="ABO25" s="151"/>
      <c r="ABP25" s="151"/>
      <c r="ABQ25" s="151"/>
      <c r="ABR25" s="151"/>
      <c r="ABS25" s="151"/>
      <c r="ABT25" s="151"/>
      <c r="ABU25" s="151"/>
      <c r="ABV25" s="151"/>
      <c r="ABW25" s="151"/>
      <c r="ABX25" s="151"/>
      <c r="ABY25" s="151"/>
      <c r="ABZ25" s="151"/>
      <c r="ACA25" s="151"/>
      <c r="ACB25" s="151"/>
      <c r="ACC25" s="151"/>
      <c r="ACD25" s="151"/>
      <c r="ACE25" s="151"/>
      <c r="ACF25" s="151"/>
      <c r="ACG25" s="151"/>
      <c r="ACH25" s="151"/>
      <c r="ACI25" s="151"/>
      <c r="ACJ25" s="151"/>
      <c r="ACK25" s="151"/>
      <c r="ACL25" s="151"/>
      <c r="ACM25" s="151"/>
      <c r="ACN25" s="151"/>
      <c r="ACO25" s="151"/>
      <c r="ACP25" s="151"/>
      <c r="ACQ25" s="151"/>
      <c r="ACR25" s="151"/>
      <c r="ACS25" s="151"/>
      <c r="ACT25" s="151"/>
      <c r="ACU25" s="151"/>
      <c r="ACV25" s="151"/>
      <c r="ACW25" s="151"/>
      <c r="ACX25" s="151"/>
      <c r="ACY25" s="151"/>
      <c r="ACZ25" s="151"/>
      <c r="ADA25" s="151"/>
      <c r="ADB25" s="151"/>
      <c r="ADC25" s="151"/>
      <c r="ADD25" s="151"/>
      <c r="ADE25" s="151"/>
      <c r="ADF25" s="151"/>
      <c r="ADG25" s="151"/>
      <c r="ADH25" s="151"/>
      <c r="ADI25" s="151"/>
      <c r="ADJ25" s="151"/>
      <c r="ADK25" s="151"/>
      <c r="ADL25" s="151"/>
      <c r="ADM25" s="151"/>
      <c r="ADN25" s="151"/>
      <c r="ADO25" s="151"/>
      <c r="ADP25" s="151"/>
      <c r="ADQ25" s="151"/>
      <c r="ADR25" s="151"/>
      <c r="ADS25" s="151"/>
      <c r="ADT25" s="151"/>
      <c r="ADU25" s="151"/>
      <c r="ADV25" s="151"/>
      <c r="ADW25" s="151"/>
      <c r="ADX25" s="151"/>
      <c r="ADY25" s="151"/>
      <c r="ADZ25" s="151"/>
      <c r="AEA25" s="151"/>
      <c r="AEB25" s="151"/>
      <c r="AEC25" s="151"/>
      <c r="AED25" s="151"/>
      <c r="AEE25" s="151"/>
      <c r="AEF25" s="151"/>
      <c r="AEG25" s="151"/>
      <c r="AEH25" s="151"/>
      <c r="AEI25" s="151"/>
      <c r="AEJ25" s="151"/>
      <c r="AEK25" s="151"/>
      <c r="AEL25" s="151"/>
      <c r="AEM25" s="151"/>
      <c r="AEN25" s="151"/>
      <c r="AEO25" s="151"/>
      <c r="AEP25" s="151"/>
      <c r="AEQ25" s="151"/>
      <c r="AER25" s="151"/>
      <c r="AES25" s="151"/>
      <c r="AET25" s="151"/>
      <c r="AEU25" s="151"/>
      <c r="AEV25" s="151"/>
      <c r="AEW25" s="151"/>
      <c r="AEX25" s="151"/>
      <c r="AEY25" s="151"/>
      <c r="AEZ25" s="151"/>
      <c r="AFA25" s="151"/>
      <c r="AFB25" s="151"/>
      <c r="AFC25" s="151"/>
      <c r="AFD25" s="151"/>
      <c r="AFE25" s="151"/>
      <c r="AFF25" s="151"/>
      <c r="AFG25" s="151"/>
      <c r="AFH25" s="151"/>
      <c r="AFI25" s="151"/>
      <c r="AFJ25" s="151"/>
      <c r="AFK25" s="151"/>
      <c r="AFL25" s="151"/>
      <c r="AFM25" s="151"/>
      <c r="AFN25" s="151"/>
      <c r="AFO25" s="151"/>
      <c r="AFP25" s="151"/>
      <c r="AFQ25" s="151"/>
      <c r="AFR25" s="151"/>
      <c r="AFS25" s="151"/>
      <c r="AFT25" s="151"/>
      <c r="AFU25" s="151"/>
      <c r="AFV25" s="151"/>
      <c r="AFW25" s="151"/>
      <c r="AFX25" s="151"/>
      <c r="AFY25" s="151"/>
      <c r="AFZ25" s="151"/>
      <c r="AGA25" s="151"/>
      <c r="AGB25" s="151"/>
      <c r="AGC25" s="151"/>
      <c r="AGD25" s="151"/>
      <c r="AGE25" s="151"/>
      <c r="AGF25" s="151"/>
      <c r="AGG25" s="151"/>
      <c r="AGH25" s="151"/>
      <c r="AGI25" s="151"/>
      <c r="AGJ25" s="151"/>
      <c r="AGK25" s="151"/>
      <c r="AGL25" s="151"/>
      <c r="AGM25" s="151"/>
      <c r="AGN25" s="151"/>
      <c r="AGO25" s="151"/>
      <c r="AGP25" s="151"/>
      <c r="AGQ25" s="151"/>
      <c r="AGR25" s="151"/>
      <c r="AGS25" s="151"/>
      <c r="AGT25" s="151"/>
      <c r="AGU25" s="151"/>
      <c r="AGV25" s="151"/>
      <c r="AGW25" s="151"/>
      <c r="AGX25" s="151"/>
      <c r="AGY25" s="151"/>
      <c r="AGZ25" s="151"/>
      <c r="AHA25" s="151"/>
      <c r="AHB25" s="151"/>
      <c r="AHC25" s="151"/>
      <c r="AHD25" s="151"/>
      <c r="AHE25" s="151"/>
      <c r="AHF25" s="151"/>
      <c r="AHG25" s="151"/>
      <c r="AHH25" s="151"/>
      <c r="AHI25" s="151"/>
      <c r="AHJ25" s="151"/>
      <c r="AHK25" s="151"/>
      <c r="AHL25" s="151"/>
      <c r="AHM25" s="151"/>
      <c r="AHN25" s="151"/>
      <c r="AHO25" s="151"/>
      <c r="AHP25" s="151"/>
      <c r="AHQ25" s="151"/>
      <c r="AHR25" s="151"/>
      <c r="AHS25" s="151"/>
      <c r="AHT25" s="151"/>
      <c r="AHU25" s="151"/>
      <c r="AHV25" s="151"/>
      <c r="AHW25" s="151"/>
      <c r="AHX25" s="151"/>
      <c r="AHY25" s="151"/>
      <c r="AHZ25" s="151"/>
      <c r="AIA25" s="151"/>
      <c r="AIB25" s="151"/>
      <c r="AIC25" s="151"/>
      <c r="AID25" s="151"/>
      <c r="AIE25" s="151"/>
      <c r="AIF25" s="151"/>
      <c r="AIG25" s="151"/>
      <c r="AIH25" s="151"/>
      <c r="AII25" s="151"/>
      <c r="AIJ25" s="151"/>
      <c r="AIK25" s="151"/>
      <c r="AIL25" s="151"/>
      <c r="AIM25" s="151"/>
      <c r="AIN25" s="151"/>
      <c r="AIO25" s="151"/>
      <c r="AIP25" s="151"/>
      <c r="AIQ25" s="151"/>
      <c r="AIR25" s="151"/>
      <c r="AIS25" s="151"/>
      <c r="AIT25" s="151"/>
      <c r="AIU25" s="151"/>
      <c r="AIV25" s="151"/>
      <c r="AIW25" s="151"/>
      <c r="AIX25" s="151"/>
      <c r="AIY25" s="151"/>
      <c r="AIZ25" s="151"/>
      <c r="AJA25" s="151"/>
      <c r="AJB25" s="151"/>
      <c r="AJC25" s="151"/>
      <c r="AJD25" s="151"/>
      <c r="AJE25" s="151"/>
      <c r="AJF25" s="151"/>
      <c r="AJG25" s="151"/>
      <c r="AJH25" s="151"/>
      <c r="AJI25" s="151"/>
      <c r="AJJ25" s="151"/>
      <c r="AJK25" s="151"/>
      <c r="AJL25" s="151"/>
      <c r="AJM25" s="151"/>
      <c r="AJN25" s="151"/>
      <c r="AJO25" s="151"/>
      <c r="AJP25" s="151"/>
      <c r="AJQ25" s="151"/>
      <c r="AJR25" s="151"/>
      <c r="AJS25" s="151"/>
      <c r="AJT25" s="151"/>
      <c r="AJU25" s="151"/>
      <c r="AJV25" s="151"/>
      <c r="AJW25" s="151"/>
      <c r="AJX25" s="151"/>
      <c r="AJY25" s="151"/>
      <c r="AJZ25" s="151"/>
      <c r="AKA25" s="151"/>
      <c r="AKB25" s="151"/>
      <c r="AKC25" s="151"/>
      <c r="AKD25" s="151"/>
      <c r="AKE25" s="151"/>
      <c r="AKF25" s="151"/>
      <c r="AKG25" s="151"/>
      <c r="AKH25" s="151"/>
      <c r="AKI25" s="151"/>
      <c r="AKJ25" s="151"/>
      <c r="AKK25" s="151"/>
      <c r="AKL25" s="151"/>
      <c r="AKM25" s="151"/>
      <c r="AKN25" s="151"/>
      <c r="AKO25" s="151"/>
      <c r="AKP25" s="151"/>
      <c r="AKQ25" s="151"/>
      <c r="AKR25" s="151"/>
      <c r="AKS25" s="151"/>
      <c r="AKT25" s="151"/>
      <c r="AKU25" s="151"/>
      <c r="AKV25" s="151"/>
      <c r="AKW25" s="151"/>
      <c r="AKX25" s="151"/>
      <c r="AKY25" s="151"/>
      <c r="AKZ25" s="151"/>
      <c r="ALA25" s="151"/>
      <c r="ALB25" s="151"/>
      <c r="ALC25" s="151"/>
      <c r="ALD25" s="151"/>
      <c r="ALE25" s="151"/>
      <c r="ALF25" s="151"/>
      <c r="ALG25" s="151"/>
      <c r="ALH25" s="151"/>
      <c r="ALI25" s="151"/>
      <c r="ALJ25" s="151"/>
      <c r="ALK25" s="151"/>
      <c r="ALL25" s="151"/>
      <c r="ALM25" s="151"/>
      <c r="ALN25" s="151"/>
      <c r="ALO25" s="151"/>
      <c r="ALP25" s="151"/>
      <c r="ALQ25" s="151"/>
      <c r="ALR25" s="151"/>
      <c r="ALS25" s="151"/>
      <c r="ALT25" s="151"/>
      <c r="ALU25" s="151"/>
      <c r="ALV25" s="151"/>
      <c r="ALW25" s="151"/>
      <c r="ALX25" s="151"/>
      <c r="ALY25" s="151"/>
      <c r="ALZ25" s="151"/>
      <c r="AMA25" s="151"/>
      <c r="AMB25" s="151"/>
      <c r="AMC25" s="151"/>
      <c r="AMD25" s="151"/>
      <c r="AME25" s="151"/>
      <c r="AMF25" s="151"/>
      <c r="AMG25" s="151"/>
      <c r="AMH25" s="151"/>
      <c r="AMI25" s="151"/>
      <c r="AMJ25" s="151"/>
      <c r="AMK25" s="151"/>
      <c r="AML25" s="151"/>
      <c r="AMM25" s="151"/>
      <c r="AMN25" s="151"/>
      <c r="AMO25" s="151"/>
      <c r="AMP25" s="151"/>
      <c r="AMQ25" s="151"/>
      <c r="AMR25" s="151"/>
      <c r="AMS25" s="151"/>
      <c r="AMT25" s="151"/>
      <c r="AMU25" s="151"/>
      <c r="AMV25" s="151"/>
      <c r="AMW25" s="151"/>
      <c r="AMX25" s="151"/>
      <c r="AMY25" s="151"/>
      <c r="AMZ25" s="151"/>
      <c r="ANA25" s="151"/>
      <c r="ANB25" s="151"/>
      <c r="ANC25" s="151"/>
      <c r="AND25" s="151"/>
      <c r="ANE25" s="151"/>
      <c r="ANF25" s="151"/>
      <c r="ANG25" s="151"/>
      <c r="ANH25" s="151"/>
      <c r="ANI25" s="151"/>
      <c r="ANJ25" s="151"/>
      <c r="ANK25" s="151"/>
      <c r="ANL25" s="151"/>
      <c r="ANM25" s="151"/>
      <c r="ANN25" s="151"/>
      <c r="ANO25" s="151"/>
      <c r="ANP25" s="151"/>
      <c r="ANQ25" s="151"/>
      <c r="ANR25" s="151"/>
      <c r="ANS25" s="151"/>
      <c r="ANT25" s="151"/>
      <c r="ANU25" s="151"/>
      <c r="ANV25" s="151"/>
      <c r="ANW25" s="151"/>
      <c r="ANX25" s="151"/>
      <c r="ANY25" s="151"/>
      <c r="ANZ25" s="151"/>
      <c r="AOA25" s="151"/>
      <c r="AOB25" s="151"/>
      <c r="AOC25" s="151"/>
      <c r="AOD25" s="151"/>
      <c r="AOE25" s="151"/>
      <c r="AOF25" s="151"/>
      <c r="AOG25" s="151"/>
      <c r="AOH25" s="151"/>
      <c r="AOI25" s="151"/>
      <c r="AOJ25" s="151"/>
      <c r="AOK25" s="151"/>
      <c r="AOL25" s="151"/>
      <c r="AOM25" s="151"/>
      <c r="AON25" s="151"/>
      <c r="AOO25" s="151"/>
      <c r="AOP25" s="151"/>
      <c r="AOQ25" s="151"/>
      <c r="AOR25" s="151"/>
      <c r="AOS25" s="151"/>
      <c r="AOT25" s="151"/>
      <c r="AOU25" s="151"/>
      <c r="AOV25" s="151"/>
      <c r="AOW25" s="151"/>
      <c r="AOX25" s="151"/>
      <c r="AOY25" s="151"/>
      <c r="AOZ25" s="151"/>
      <c r="APA25" s="151"/>
      <c r="APB25" s="151"/>
      <c r="APC25" s="151"/>
      <c r="APD25" s="151"/>
      <c r="APE25" s="151"/>
      <c r="APF25" s="151"/>
      <c r="APG25" s="151"/>
      <c r="APH25" s="151"/>
      <c r="API25" s="151"/>
      <c r="APJ25" s="151"/>
      <c r="APK25" s="151"/>
      <c r="APL25" s="151"/>
      <c r="APM25" s="151"/>
      <c r="APN25" s="151"/>
      <c r="APO25" s="151"/>
      <c r="APP25" s="151"/>
      <c r="APQ25" s="151"/>
      <c r="APR25" s="151"/>
      <c r="APS25" s="151"/>
      <c r="APT25" s="151"/>
      <c r="APU25" s="151"/>
      <c r="APV25" s="151"/>
      <c r="APW25" s="151"/>
      <c r="APX25" s="151"/>
      <c r="APY25" s="151"/>
      <c r="APZ25" s="151"/>
      <c r="AQA25" s="151"/>
      <c r="AQB25" s="151"/>
      <c r="AQC25" s="151"/>
      <c r="AQD25" s="151"/>
      <c r="AQE25" s="151"/>
      <c r="AQF25" s="151"/>
      <c r="AQG25" s="151"/>
      <c r="AQH25" s="151"/>
      <c r="AQI25" s="151"/>
      <c r="AQJ25" s="151"/>
      <c r="AQK25" s="151"/>
      <c r="AQL25" s="151"/>
      <c r="AQM25" s="151"/>
      <c r="AQN25" s="151"/>
      <c r="AQO25" s="151"/>
      <c r="AQP25" s="151"/>
      <c r="AQQ25" s="151"/>
      <c r="AQR25" s="151"/>
      <c r="AQS25" s="151"/>
      <c r="AQT25" s="151"/>
      <c r="AQU25" s="151"/>
      <c r="AQV25" s="151"/>
      <c r="AQW25" s="151"/>
      <c r="AQX25" s="151"/>
      <c r="AQY25" s="151"/>
      <c r="AQZ25" s="151"/>
      <c r="ARA25" s="151"/>
      <c r="ARB25" s="151"/>
      <c r="ARC25" s="151"/>
      <c r="ARD25" s="151"/>
      <c r="ARE25" s="151"/>
      <c r="ARF25" s="151"/>
      <c r="ARG25" s="151"/>
      <c r="ARH25" s="151"/>
      <c r="ARI25" s="151"/>
      <c r="ARJ25" s="151"/>
      <c r="ARK25" s="151"/>
      <c r="ARL25" s="151"/>
      <c r="ARM25" s="151"/>
      <c r="ARN25" s="151"/>
      <c r="ARO25" s="151"/>
      <c r="ARP25" s="151"/>
      <c r="ARQ25" s="151"/>
      <c r="ARR25" s="151"/>
      <c r="ARS25" s="151"/>
      <c r="ART25" s="151"/>
      <c r="ARU25" s="151"/>
      <c r="ARV25" s="151"/>
      <c r="ARW25" s="151"/>
      <c r="ARX25" s="151"/>
      <c r="ARY25" s="151"/>
      <c r="ARZ25" s="151"/>
      <c r="ASA25" s="151"/>
      <c r="ASB25" s="151"/>
      <c r="ASC25" s="151"/>
      <c r="ASD25" s="151"/>
      <c r="ASE25" s="151"/>
      <c r="ASF25" s="151"/>
      <c r="ASG25" s="151"/>
      <c r="ASH25" s="151"/>
      <c r="ASI25" s="151"/>
      <c r="ASJ25" s="151"/>
      <c r="ASK25" s="151"/>
      <c r="ASL25" s="151"/>
      <c r="ASM25" s="151"/>
      <c r="ASN25" s="151"/>
      <c r="ASO25" s="151"/>
      <c r="ASP25" s="151"/>
      <c r="ASQ25" s="151"/>
      <c r="ASR25" s="151"/>
      <c r="ASS25" s="151"/>
      <c r="AST25" s="151"/>
      <c r="ASU25" s="151"/>
      <c r="ASV25" s="151"/>
      <c r="ASW25" s="151"/>
      <c r="ASX25" s="151"/>
      <c r="ASY25" s="151"/>
      <c r="ASZ25" s="151"/>
      <c r="ATA25" s="151"/>
      <c r="ATB25" s="151"/>
      <c r="ATC25" s="151"/>
      <c r="ATD25" s="151"/>
      <c r="ATE25" s="151"/>
      <c r="ATF25" s="151"/>
      <c r="ATG25" s="151"/>
      <c r="ATH25" s="151"/>
      <c r="ATI25" s="151"/>
      <c r="ATJ25" s="151"/>
      <c r="ATK25" s="151"/>
      <c r="ATL25" s="151"/>
      <c r="ATM25" s="151"/>
      <c r="ATN25" s="151"/>
      <c r="ATO25" s="151"/>
      <c r="ATP25" s="151"/>
      <c r="ATQ25" s="151"/>
      <c r="ATR25" s="151"/>
      <c r="ATS25" s="151"/>
      <c r="ATT25" s="151"/>
      <c r="ATU25" s="151"/>
      <c r="ATV25" s="151"/>
      <c r="ATW25" s="151"/>
      <c r="ATX25" s="151"/>
      <c r="ATY25" s="151"/>
      <c r="ATZ25" s="151"/>
      <c r="AUA25" s="151"/>
      <c r="AUB25" s="151"/>
      <c r="AUC25" s="151"/>
      <c r="AUD25" s="151"/>
      <c r="AUE25" s="151"/>
      <c r="AUF25" s="151"/>
      <c r="AUG25" s="151"/>
      <c r="AUH25" s="151"/>
      <c r="AUI25" s="151"/>
      <c r="AUJ25" s="151"/>
      <c r="AUK25" s="151"/>
      <c r="AUL25" s="151"/>
      <c r="AUM25" s="151"/>
      <c r="AUN25" s="151"/>
      <c r="AUO25" s="151"/>
      <c r="AUP25" s="151"/>
      <c r="AUQ25" s="151"/>
      <c r="AUR25" s="151"/>
      <c r="AUS25" s="151"/>
      <c r="AUT25" s="151"/>
      <c r="AUU25" s="151"/>
      <c r="AUV25" s="151"/>
      <c r="AUW25" s="151"/>
      <c r="AUX25" s="151"/>
      <c r="AUY25" s="151"/>
      <c r="AUZ25" s="151"/>
      <c r="AVA25" s="151"/>
      <c r="AVB25" s="151"/>
      <c r="AVC25" s="151"/>
      <c r="AVD25" s="151"/>
      <c r="AVE25" s="151"/>
      <c r="AVF25" s="151"/>
      <c r="AVG25" s="151"/>
      <c r="AVH25" s="151"/>
      <c r="AVI25" s="151"/>
      <c r="AVJ25" s="151"/>
      <c r="AVK25" s="151"/>
      <c r="AVL25" s="151"/>
      <c r="AVM25" s="151"/>
      <c r="AVN25" s="151"/>
      <c r="AVO25" s="151"/>
      <c r="AVP25" s="151"/>
      <c r="AVQ25" s="151"/>
      <c r="AVR25" s="151"/>
      <c r="AVS25" s="151"/>
      <c r="AVT25" s="151"/>
      <c r="AVU25" s="151"/>
      <c r="AVV25" s="151"/>
      <c r="AVW25" s="151"/>
      <c r="AVX25" s="151"/>
      <c r="AVY25" s="151"/>
      <c r="AVZ25" s="151"/>
      <c r="AWA25" s="151"/>
      <c r="AWB25" s="151"/>
      <c r="AWC25" s="151"/>
      <c r="AWD25" s="151"/>
      <c r="AWE25" s="151"/>
      <c r="AWF25" s="151"/>
      <c r="AWG25" s="151"/>
      <c r="AWH25" s="151"/>
      <c r="AWI25" s="151"/>
      <c r="AWJ25" s="151"/>
      <c r="AWK25" s="151"/>
      <c r="AWL25" s="151"/>
      <c r="AWM25" s="151"/>
      <c r="AWN25" s="151"/>
      <c r="AWO25" s="151"/>
      <c r="AWP25" s="151"/>
      <c r="AWQ25" s="151"/>
      <c r="AWR25" s="151"/>
      <c r="AWS25" s="151"/>
      <c r="AWT25" s="151"/>
      <c r="AWU25" s="151"/>
      <c r="AWV25" s="151"/>
      <c r="AWW25" s="151"/>
      <c r="AWX25" s="151"/>
      <c r="AWY25" s="151"/>
      <c r="AWZ25" s="151"/>
      <c r="AXA25" s="151"/>
      <c r="AXB25" s="151"/>
      <c r="AXC25" s="151"/>
      <c r="AXD25" s="151"/>
      <c r="AXE25" s="151"/>
      <c r="AXF25" s="151"/>
      <c r="AXG25" s="151"/>
      <c r="AXH25" s="151"/>
      <c r="AXI25" s="151"/>
      <c r="AXJ25" s="151"/>
      <c r="AXK25" s="151"/>
      <c r="AXL25" s="151"/>
      <c r="AXM25" s="151"/>
      <c r="AXN25" s="151"/>
      <c r="AXO25" s="151"/>
      <c r="AXP25" s="151"/>
      <c r="AXQ25" s="151"/>
      <c r="AXR25" s="151"/>
      <c r="AXS25" s="151"/>
      <c r="AXT25" s="151"/>
      <c r="AXU25" s="151"/>
      <c r="AXV25" s="151"/>
      <c r="AXW25" s="151"/>
      <c r="AXX25" s="151"/>
      <c r="AXY25" s="151"/>
      <c r="AXZ25" s="151"/>
      <c r="AYA25" s="151"/>
      <c r="AYB25" s="151"/>
      <c r="AYC25" s="151"/>
      <c r="AYD25" s="151"/>
      <c r="AYE25" s="151"/>
      <c r="AYF25" s="151"/>
      <c r="AYG25" s="151"/>
      <c r="AYH25" s="151"/>
      <c r="AYI25" s="151"/>
      <c r="AYJ25" s="151"/>
      <c r="AYK25" s="151"/>
      <c r="AYL25" s="151"/>
      <c r="AYM25" s="151"/>
      <c r="AYN25" s="151"/>
      <c r="AYO25" s="151"/>
      <c r="AYP25" s="151"/>
      <c r="AYQ25" s="151"/>
      <c r="AYR25" s="151"/>
      <c r="AYS25" s="151"/>
      <c r="AYT25" s="151"/>
      <c r="AYU25" s="151"/>
      <c r="AYV25" s="151"/>
      <c r="AYW25" s="151"/>
      <c r="AYX25" s="151"/>
      <c r="AYY25" s="151"/>
      <c r="AYZ25" s="151"/>
      <c r="AZA25" s="151"/>
      <c r="AZB25" s="151"/>
      <c r="AZC25" s="151"/>
      <c r="AZD25" s="151"/>
      <c r="AZE25" s="151"/>
      <c r="AZF25" s="151"/>
      <c r="AZG25" s="151"/>
      <c r="AZH25" s="151"/>
      <c r="AZI25" s="151"/>
      <c r="AZJ25" s="151"/>
      <c r="AZK25" s="151"/>
      <c r="AZL25" s="151"/>
      <c r="AZM25" s="151"/>
      <c r="AZN25" s="151"/>
      <c r="AZO25" s="151"/>
      <c r="AZP25" s="151"/>
      <c r="AZQ25" s="151"/>
      <c r="AZR25" s="151"/>
      <c r="AZS25" s="151"/>
      <c r="AZT25" s="151"/>
      <c r="AZU25" s="151"/>
      <c r="AZV25" s="151"/>
      <c r="AZW25" s="151"/>
      <c r="AZX25" s="151"/>
      <c r="AZY25" s="151"/>
      <c r="AZZ25" s="151"/>
      <c r="BAA25" s="151"/>
      <c r="BAB25" s="151"/>
      <c r="BAC25" s="151"/>
      <c r="BAD25" s="151"/>
      <c r="BAE25" s="151"/>
      <c r="BAF25" s="151"/>
      <c r="BAG25" s="151"/>
      <c r="BAH25" s="151"/>
      <c r="BAI25" s="151"/>
      <c r="BAJ25" s="151"/>
      <c r="BAK25" s="151"/>
      <c r="BAL25" s="151"/>
      <c r="BAM25" s="151"/>
      <c r="BAN25" s="151"/>
      <c r="BAO25" s="151"/>
      <c r="BAP25" s="151"/>
      <c r="BAQ25" s="151"/>
      <c r="BAR25" s="151"/>
      <c r="BAS25" s="151"/>
      <c r="BAT25" s="151"/>
      <c r="BAU25" s="151"/>
      <c r="BAV25" s="151"/>
      <c r="BAW25" s="151"/>
      <c r="BAX25" s="151"/>
      <c r="BAY25" s="151"/>
      <c r="BAZ25" s="151"/>
      <c r="BBA25" s="151"/>
      <c r="BBB25" s="151"/>
      <c r="BBC25" s="151"/>
      <c r="BBD25" s="151"/>
      <c r="BBE25" s="151"/>
      <c r="BBF25" s="151"/>
      <c r="BBG25" s="151"/>
      <c r="BBH25" s="151"/>
      <c r="BBI25" s="151"/>
      <c r="BBJ25" s="151"/>
      <c r="BBK25" s="151"/>
      <c r="BBL25" s="151"/>
      <c r="BBM25" s="151"/>
      <c r="BBN25" s="151"/>
      <c r="BBO25" s="151"/>
      <c r="BBP25" s="151"/>
      <c r="BBQ25" s="151"/>
      <c r="BBR25" s="151"/>
      <c r="BBS25" s="151"/>
      <c r="BBT25" s="151"/>
      <c r="BBU25" s="151"/>
      <c r="BBV25" s="151"/>
      <c r="BBW25" s="151"/>
      <c r="BBX25" s="151"/>
      <c r="BBY25" s="151"/>
      <c r="BBZ25" s="151"/>
      <c r="BCA25" s="151"/>
      <c r="BCB25" s="151"/>
      <c r="BCC25" s="151"/>
      <c r="BCD25" s="151"/>
      <c r="BCE25" s="151"/>
      <c r="BCF25" s="151"/>
      <c r="BCG25" s="151"/>
      <c r="BCH25" s="151"/>
      <c r="BCI25" s="151"/>
      <c r="BCJ25" s="151"/>
      <c r="BCK25" s="151"/>
      <c r="BCL25" s="151"/>
      <c r="BCM25" s="151"/>
      <c r="BCN25" s="151"/>
      <c r="BCO25" s="151"/>
      <c r="BCP25" s="151"/>
      <c r="BCQ25" s="151"/>
      <c r="BCR25" s="151"/>
      <c r="BCS25" s="151"/>
      <c r="BCT25" s="151"/>
      <c r="BCU25" s="151"/>
      <c r="BCV25" s="151"/>
      <c r="BCW25" s="151"/>
      <c r="BCX25" s="151"/>
      <c r="BCY25" s="151"/>
      <c r="BCZ25" s="151"/>
      <c r="BDA25" s="151"/>
      <c r="BDB25" s="151"/>
      <c r="BDC25" s="151"/>
      <c r="BDD25" s="151"/>
      <c r="BDE25" s="151"/>
      <c r="BDF25" s="151"/>
      <c r="BDG25" s="151"/>
      <c r="BDH25" s="151"/>
      <c r="BDI25" s="151"/>
      <c r="BDJ25" s="151"/>
      <c r="BDK25" s="151"/>
      <c r="BDL25" s="151"/>
      <c r="BDM25" s="151"/>
      <c r="BDN25" s="151"/>
      <c r="BDO25" s="151"/>
      <c r="BDP25" s="151"/>
      <c r="BDQ25" s="151"/>
      <c r="BDR25" s="151"/>
      <c r="BDS25" s="151"/>
      <c r="BDT25" s="151"/>
      <c r="BDU25" s="151"/>
      <c r="BDV25" s="151"/>
      <c r="BDW25" s="151"/>
      <c r="BDX25" s="151"/>
      <c r="BDY25" s="151"/>
      <c r="BDZ25" s="151"/>
      <c r="BEA25" s="151"/>
      <c r="BEB25" s="151"/>
      <c r="BEC25" s="151"/>
      <c r="BED25" s="151"/>
      <c r="BEE25" s="151"/>
      <c r="BEF25" s="151"/>
      <c r="BEG25" s="151"/>
      <c r="BEH25" s="151"/>
      <c r="BEI25" s="151"/>
      <c r="BEJ25" s="151"/>
      <c r="BEK25" s="151"/>
      <c r="BEL25" s="151"/>
      <c r="BEM25" s="151"/>
      <c r="BEN25" s="151"/>
      <c r="BEO25" s="151"/>
      <c r="BEP25" s="151"/>
      <c r="BEQ25" s="151"/>
      <c r="BER25" s="151"/>
      <c r="BES25" s="151"/>
      <c r="BET25" s="151"/>
      <c r="BEU25" s="151"/>
      <c r="BEV25" s="151"/>
      <c r="BEW25" s="151"/>
      <c r="BEX25" s="151"/>
      <c r="BEY25" s="151"/>
      <c r="BEZ25" s="151"/>
      <c r="BFA25" s="151"/>
      <c r="BFB25" s="151"/>
      <c r="BFC25" s="151"/>
      <c r="BFD25" s="151"/>
      <c r="BFE25" s="151"/>
      <c r="BFF25" s="151"/>
      <c r="BFG25" s="151"/>
      <c r="BFH25" s="151"/>
      <c r="BFI25" s="151"/>
      <c r="BFJ25" s="151"/>
      <c r="BFK25" s="151"/>
      <c r="BFL25" s="151"/>
      <c r="BFM25" s="151"/>
      <c r="BFN25" s="151"/>
      <c r="BFO25" s="151"/>
      <c r="BFP25" s="151"/>
      <c r="BFQ25" s="151"/>
      <c r="BFR25" s="151"/>
      <c r="BFS25" s="151"/>
      <c r="BFT25" s="151"/>
      <c r="BFU25" s="151"/>
      <c r="BFV25" s="151"/>
      <c r="BFW25" s="151"/>
      <c r="BFX25" s="151"/>
      <c r="BFY25" s="151"/>
      <c r="BFZ25" s="151"/>
      <c r="BGA25" s="151"/>
      <c r="BGB25" s="151"/>
      <c r="BGC25" s="151"/>
      <c r="BGD25" s="151"/>
      <c r="BGE25" s="151"/>
      <c r="BGF25" s="151"/>
      <c r="BGG25" s="151"/>
      <c r="BGH25" s="151"/>
      <c r="BGI25" s="151"/>
      <c r="BGJ25" s="151"/>
      <c r="BGK25" s="151"/>
      <c r="BGL25" s="151"/>
      <c r="BGM25" s="151"/>
      <c r="BGN25" s="151"/>
      <c r="BGO25" s="151"/>
      <c r="BGP25" s="151"/>
      <c r="BGQ25" s="151"/>
      <c r="BGR25" s="151"/>
      <c r="BGS25" s="151"/>
      <c r="BGT25" s="151"/>
      <c r="BGU25" s="151"/>
      <c r="BGV25" s="151"/>
      <c r="BGW25" s="151"/>
      <c r="BGX25" s="151"/>
      <c r="BGY25" s="151"/>
      <c r="BGZ25" s="151"/>
      <c r="BHA25" s="151"/>
      <c r="BHB25" s="151"/>
      <c r="BHC25" s="151"/>
      <c r="BHD25" s="151"/>
      <c r="BHE25" s="151"/>
      <c r="BHF25" s="151"/>
      <c r="BHG25" s="151"/>
      <c r="BHH25" s="151"/>
      <c r="BHI25" s="151"/>
      <c r="BHJ25" s="151"/>
      <c r="BHK25" s="151"/>
      <c r="BHL25" s="151"/>
      <c r="BHM25" s="151"/>
      <c r="BHN25" s="151"/>
      <c r="BHO25" s="151"/>
      <c r="BHP25" s="151"/>
      <c r="BHQ25" s="151"/>
      <c r="BHR25" s="151"/>
      <c r="BHS25" s="151"/>
      <c r="BHT25" s="151"/>
      <c r="BHU25" s="151"/>
      <c r="BHV25" s="151"/>
      <c r="BHW25" s="151"/>
      <c r="BHX25" s="151"/>
      <c r="BHY25" s="151"/>
      <c r="BHZ25" s="151"/>
      <c r="BIA25" s="151"/>
      <c r="BIB25" s="151"/>
      <c r="BIC25" s="151"/>
      <c r="BID25" s="151"/>
      <c r="BIE25" s="151"/>
      <c r="BIF25" s="151"/>
      <c r="BIG25" s="151"/>
      <c r="BIH25" s="151"/>
      <c r="BII25" s="151"/>
      <c r="BIJ25" s="151"/>
      <c r="BIK25" s="151"/>
      <c r="BIL25" s="151"/>
      <c r="BIM25" s="151"/>
      <c r="BIN25" s="151"/>
      <c r="BIO25" s="151"/>
      <c r="BIP25" s="151"/>
      <c r="BIQ25" s="151"/>
      <c r="BIR25" s="151"/>
      <c r="BIS25" s="151"/>
      <c r="BIT25" s="151"/>
      <c r="BIU25" s="151"/>
      <c r="BIV25" s="151"/>
      <c r="BIW25" s="151"/>
      <c r="BIX25" s="151"/>
      <c r="BIY25" s="151"/>
      <c r="BIZ25" s="151"/>
      <c r="BJA25" s="151"/>
      <c r="BJB25" s="151"/>
      <c r="BJC25" s="151"/>
      <c r="BJD25" s="151"/>
      <c r="BJE25" s="151"/>
      <c r="BJF25" s="151"/>
      <c r="BJG25" s="151"/>
      <c r="BJH25" s="151"/>
      <c r="BJI25" s="151"/>
      <c r="BJJ25" s="151"/>
      <c r="BJK25" s="151"/>
      <c r="BJL25" s="151"/>
      <c r="BJM25" s="151"/>
      <c r="BJN25" s="151"/>
      <c r="BJO25" s="151"/>
      <c r="BJP25" s="151"/>
      <c r="BJQ25" s="151"/>
      <c r="BJR25" s="151"/>
      <c r="BJS25" s="151"/>
      <c r="BJT25" s="151"/>
      <c r="BJU25" s="151"/>
      <c r="BJV25" s="151"/>
      <c r="BJW25" s="151"/>
      <c r="BJX25" s="151"/>
      <c r="BJY25" s="151"/>
      <c r="BJZ25" s="151"/>
      <c r="BKA25" s="151"/>
      <c r="BKB25" s="151"/>
      <c r="BKC25" s="151"/>
      <c r="BKD25" s="151"/>
      <c r="BKE25" s="151"/>
      <c r="BKF25" s="151"/>
      <c r="BKG25" s="151"/>
      <c r="BKH25" s="151"/>
      <c r="BKI25" s="151"/>
      <c r="BKJ25" s="151"/>
      <c r="BKK25" s="151"/>
      <c r="BKL25" s="151"/>
      <c r="BKM25" s="151"/>
      <c r="BKN25" s="151"/>
      <c r="BKO25" s="151"/>
      <c r="BKP25" s="151"/>
      <c r="BKQ25" s="151"/>
      <c r="BKR25" s="151"/>
      <c r="BKS25" s="151"/>
      <c r="BKT25" s="151"/>
      <c r="BKU25" s="151"/>
      <c r="BKV25" s="151"/>
      <c r="BKW25" s="151"/>
      <c r="BKX25" s="151"/>
      <c r="BKY25" s="151"/>
      <c r="BKZ25" s="151"/>
      <c r="BLA25" s="151"/>
      <c r="BLB25" s="151"/>
      <c r="BLC25" s="151"/>
      <c r="BLD25" s="151"/>
      <c r="BLE25" s="151"/>
      <c r="BLF25" s="151"/>
      <c r="BLG25" s="151"/>
      <c r="BLH25" s="151"/>
      <c r="BLI25" s="151"/>
      <c r="BLJ25" s="151"/>
      <c r="BLK25" s="151"/>
      <c r="BLL25" s="151"/>
      <c r="BLM25" s="151"/>
      <c r="BLN25" s="151"/>
      <c r="BLO25" s="151"/>
      <c r="BLP25" s="151"/>
      <c r="BLQ25" s="151"/>
      <c r="BLR25" s="151"/>
      <c r="BLS25" s="151"/>
      <c r="BLT25" s="151"/>
      <c r="BLU25" s="151"/>
      <c r="BLV25" s="151"/>
      <c r="BLW25" s="151"/>
      <c r="BLX25" s="151"/>
      <c r="BLY25" s="151"/>
      <c r="BLZ25" s="151"/>
      <c r="BMA25" s="151"/>
      <c r="BMB25" s="151"/>
      <c r="BMC25" s="151"/>
      <c r="BMD25" s="151"/>
      <c r="BME25" s="151"/>
      <c r="BMF25" s="151"/>
      <c r="BMG25" s="151"/>
      <c r="BMH25" s="151"/>
      <c r="BMI25" s="151"/>
      <c r="BMJ25" s="151"/>
      <c r="BMK25" s="151"/>
      <c r="BML25" s="151"/>
      <c r="BMM25" s="151"/>
      <c r="BMN25" s="151"/>
      <c r="BMO25" s="151"/>
      <c r="BMP25" s="151"/>
      <c r="BMQ25" s="151"/>
      <c r="BMR25" s="151"/>
      <c r="BMS25" s="151"/>
      <c r="BMT25" s="151"/>
      <c r="BMU25" s="151"/>
      <c r="BMV25" s="151"/>
      <c r="BMW25" s="151"/>
      <c r="BMX25" s="151"/>
      <c r="BMY25" s="151"/>
      <c r="BMZ25" s="151"/>
      <c r="BNA25" s="151"/>
      <c r="BNB25" s="151"/>
      <c r="BNC25" s="151"/>
      <c r="BND25" s="151"/>
      <c r="BNE25" s="151"/>
      <c r="BNF25" s="151"/>
      <c r="BNG25" s="151"/>
      <c r="BNH25" s="151"/>
      <c r="BNI25" s="151"/>
      <c r="BNJ25" s="151"/>
      <c r="BNK25" s="151"/>
      <c r="BNL25" s="151"/>
      <c r="BNM25" s="151"/>
      <c r="BNN25" s="151"/>
      <c r="BNO25" s="151"/>
      <c r="BNP25" s="151"/>
      <c r="BNQ25" s="151"/>
      <c r="BNR25" s="151"/>
      <c r="BNS25" s="151"/>
      <c r="BNT25" s="151"/>
      <c r="BNU25" s="151"/>
      <c r="BNV25" s="151"/>
      <c r="BNW25" s="151"/>
      <c r="BNX25" s="151"/>
      <c r="BNY25" s="151"/>
      <c r="BNZ25" s="151"/>
      <c r="BOA25" s="151"/>
      <c r="BOB25" s="151"/>
      <c r="BOC25" s="151"/>
      <c r="BOD25" s="151"/>
      <c r="BOE25" s="151"/>
      <c r="BOF25" s="151"/>
      <c r="BOG25" s="151"/>
      <c r="BOH25" s="151"/>
      <c r="BOI25" s="151"/>
      <c r="BOJ25" s="151"/>
      <c r="BOK25" s="151"/>
      <c r="BOL25" s="151"/>
      <c r="BOM25" s="151"/>
      <c r="BON25" s="151"/>
      <c r="BOO25" s="151"/>
      <c r="BOP25" s="151"/>
      <c r="BOQ25" s="151"/>
      <c r="BOR25" s="151"/>
      <c r="BOS25" s="151"/>
      <c r="BOT25" s="151"/>
      <c r="BOU25" s="151"/>
      <c r="BOV25" s="151"/>
      <c r="BOW25" s="151"/>
      <c r="BOX25" s="151"/>
      <c r="BOY25" s="151"/>
      <c r="BOZ25" s="151"/>
      <c r="BPA25" s="151"/>
      <c r="BPB25" s="151"/>
      <c r="BPC25" s="151"/>
      <c r="BPD25" s="151"/>
      <c r="BPE25" s="151"/>
      <c r="BPF25" s="151"/>
      <c r="BPG25" s="151"/>
      <c r="BPH25" s="151"/>
      <c r="BPI25" s="151"/>
      <c r="BPJ25" s="151"/>
      <c r="BPK25" s="151"/>
      <c r="BPL25" s="151"/>
      <c r="BPM25" s="151"/>
      <c r="BPN25" s="151"/>
      <c r="BPO25" s="151"/>
      <c r="BPP25" s="151"/>
      <c r="BPQ25" s="151"/>
      <c r="BPR25" s="151"/>
      <c r="BPS25" s="151"/>
      <c r="BPT25" s="151"/>
      <c r="BPU25" s="151"/>
      <c r="BPV25" s="151"/>
      <c r="BPW25" s="151"/>
      <c r="BPX25" s="151"/>
      <c r="BPY25" s="151"/>
      <c r="BPZ25" s="151"/>
      <c r="BQA25" s="151"/>
      <c r="BQB25" s="151"/>
      <c r="BQC25" s="151"/>
      <c r="BQD25" s="151"/>
      <c r="BQE25" s="151"/>
      <c r="BQF25" s="151"/>
      <c r="BQG25" s="151"/>
      <c r="BQH25" s="151"/>
      <c r="BQI25" s="151"/>
      <c r="BQJ25" s="151"/>
      <c r="BQK25" s="151"/>
      <c r="BQL25" s="151"/>
      <c r="BQM25" s="151"/>
      <c r="BQN25" s="151"/>
      <c r="BQO25" s="151"/>
      <c r="BQP25" s="151"/>
      <c r="BQQ25" s="151"/>
      <c r="BQR25" s="151"/>
      <c r="BQS25" s="151"/>
      <c r="BQT25" s="151"/>
      <c r="BQU25" s="151"/>
      <c r="BQV25" s="151"/>
      <c r="BQW25" s="151"/>
      <c r="BQX25" s="151"/>
      <c r="BQY25" s="151"/>
      <c r="BQZ25" s="151"/>
      <c r="BRA25" s="151"/>
      <c r="BRB25" s="151"/>
      <c r="BRC25" s="151"/>
      <c r="BRD25" s="151"/>
      <c r="BRE25" s="151"/>
      <c r="BRF25" s="151"/>
      <c r="BRG25" s="151"/>
      <c r="BRH25" s="151"/>
      <c r="BRI25" s="151"/>
      <c r="BRJ25" s="151"/>
      <c r="BRK25" s="151"/>
      <c r="BRL25" s="151"/>
      <c r="BRM25" s="151"/>
      <c r="BRN25" s="151"/>
      <c r="BRO25" s="151"/>
      <c r="BRP25" s="151"/>
      <c r="BRQ25" s="151"/>
      <c r="BRR25" s="151"/>
      <c r="BRS25" s="151"/>
      <c r="BRT25" s="151"/>
      <c r="BRU25" s="151"/>
      <c r="BRV25" s="151"/>
      <c r="BRW25" s="151"/>
      <c r="BRX25" s="151"/>
      <c r="BRY25" s="151"/>
      <c r="BRZ25" s="151"/>
      <c r="BSA25" s="151"/>
      <c r="BSB25" s="151"/>
      <c r="BSC25" s="151"/>
      <c r="BSD25" s="151"/>
      <c r="BSE25" s="151"/>
      <c r="BSF25" s="151"/>
      <c r="BSG25" s="151"/>
      <c r="BSH25" s="151"/>
      <c r="BSI25" s="151"/>
      <c r="BSJ25" s="151"/>
      <c r="BSK25" s="151"/>
      <c r="BSL25" s="151"/>
      <c r="BSM25" s="151"/>
      <c r="BSN25" s="151"/>
      <c r="BSO25" s="151"/>
      <c r="BSP25" s="151"/>
      <c r="BSQ25" s="151"/>
      <c r="BSR25" s="151"/>
      <c r="BSS25" s="151"/>
      <c r="BST25" s="151"/>
      <c r="BSU25" s="151"/>
      <c r="BSV25" s="151"/>
      <c r="BSW25" s="151"/>
      <c r="BSX25" s="151"/>
      <c r="BSY25" s="151"/>
      <c r="BSZ25" s="151"/>
      <c r="BTA25" s="151"/>
      <c r="BTB25" s="151"/>
      <c r="BTC25" s="151"/>
      <c r="BTD25" s="151"/>
      <c r="BTE25" s="151"/>
      <c r="BTF25" s="151"/>
      <c r="BTG25" s="151"/>
      <c r="BTH25" s="151"/>
      <c r="BTI25" s="151"/>
      <c r="BTJ25" s="151"/>
      <c r="BTK25" s="151"/>
      <c r="BTL25" s="151"/>
      <c r="BTM25" s="151"/>
      <c r="BTN25" s="151"/>
      <c r="BTO25" s="151"/>
      <c r="BTP25" s="151"/>
      <c r="BTQ25" s="151"/>
      <c r="BTR25" s="151"/>
      <c r="BTS25" s="151"/>
      <c r="BTT25" s="151"/>
      <c r="BTU25" s="151"/>
      <c r="BTV25" s="151"/>
      <c r="BTW25" s="151"/>
      <c r="BTX25" s="151"/>
      <c r="BTY25" s="151"/>
      <c r="BTZ25" s="151"/>
      <c r="BUA25" s="151"/>
      <c r="BUB25" s="151"/>
      <c r="BUC25" s="151"/>
      <c r="BUD25" s="151"/>
      <c r="BUE25" s="151"/>
      <c r="BUF25" s="151"/>
      <c r="BUG25" s="151"/>
      <c r="BUH25" s="151"/>
      <c r="BUI25" s="151"/>
      <c r="BUJ25" s="151"/>
      <c r="BUK25" s="151"/>
      <c r="BUL25" s="151"/>
      <c r="BUM25" s="151"/>
      <c r="BUN25" s="151"/>
      <c r="BUO25" s="151"/>
      <c r="BUP25" s="151"/>
      <c r="BUQ25" s="151"/>
      <c r="BUR25" s="151"/>
      <c r="BUS25" s="151"/>
      <c r="BUT25" s="151"/>
      <c r="BUU25" s="151"/>
      <c r="BUV25" s="151"/>
      <c r="BUW25" s="151"/>
      <c r="BUX25" s="151"/>
      <c r="BUY25" s="151"/>
      <c r="BUZ25" s="151"/>
      <c r="BVA25" s="151"/>
      <c r="BVB25" s="151"/>
      <c r="BVC25" s="151"/>
      <c r="BVD25" s="151"/>
      <c r="BVE25" s="151"/>
      <c r="BVF25" s="151"/>
      <c r="BVG25" s="151"/>
      <c r="BVH25" s="151"/>
      <c r="BVI25" s="151"/>
      <c r="BVJ25" s="151"/>
      <c r="BVK25" s="151"/>
      <c r="BVL25" s="151"/>
      <c r="BVM25" s="151"/>
      <c r="BVN25" s="151"/>
      <c r="BVO25" s="151"/>
      <c r="BVP25" s="151"/>
      <c r="BVQ25" s="151"/>
      <c r="BVR25" s="151"/>
      <c r="BVS25" s="151"/>
      <c r="BVT25" s="151"/>
      <c r="BVU25" s="151"/>
      <c r="BVV25" s="151"/>
      <c r="BVW25" s="151"/>
      <c r="BVX25" s="151"/>
      <c r="BVY25" s="151"/>
      <c r="BVZ25" s="151"/>
      <c r="BWA25" s="151"/>
      <c r="BWB25" s="151"/>
      <c r="BWC25" s="151"/>
      <c r="BWD25" s="151"/>
      <c r="BWE25" s="151"/>
      <c r="BWF25" s="151"/>
      <c r="BWG25" s="151"/>
      <c r="BWH25" s="151"/>
      <c r="BWI25" s="151"/>
      <c r="BWJ25" s="151"/>
      <c r="BWK25" s="151"/>
      <c r="BWL25" s="151"/>
      <c r="BWM25" s="151"/>
      <c r="BWN25" s="151"/>
      <c r="BWO25" s="151"/>
      <c r="BWP25" s="151"/>
      <c r="BWQ25" s="151"/>
      <c r="BWR25" s="151"/>
      <c r="BWS25" s="151"/>
      <c r="BWT25" s="151"/>
      <c r="BWU25" s="151"/>
      <c r="BWV25" s="151"/>
      <c r="BWW25" s="151"/>
      <c r="BWX25" s="151"/>
      <c r="BWY25" s="151"/>
      <c r="BWZ25" s="151"/>
      <c r="BXA25" s="151"/>
      <c r="BXB25" s="151"/>
      <c r="BXC25" s="151"/>
      <c r="BXD25" s="151"/>
      <c r="BXE25" s="151"/>
      <c r="BXF25" s="151"/>
      <c r="BXG25" s="151"/>
      <c r="BXH25" s="151"/>
      <c r="BXI25" s="151"/>
      <c r="BXJ25" s="151"/>
      <c r="BXK25" s="151"/>
      <c r="BXL25" s="151"/>
      <c r="BXM25" s="151"/>
      <c r="BXN25" s="151"/>
      <c r="BXO25" s="151"/>
      <c r="BXP25" s="151"/>
      <c r="BXQ25" s="151"/>
      <c r="BXR25" s="151"/>
      <c r="BXS25" s="151"/>
      <c r="BXT25" s="151"/>
      <c r="BXU25" s="151"/>
      <c r="BXV25" s="151"/>
      <c r="BXW25" s="151"/>
      <c r="BXX25" s="151"/>
      <c r="BXY25" s="151"/>
      <c r="BXZ25" s="151"/>
      <c r="BYA25" s="151"/>
      <c r="BYB25" s="151"/>
      <c r="BYC25" s="151"/>
      <c r="BYD25" s="151"/>
      <c r="BYE25" s="151"/>
      <c r="BYF25" s="151"/>
      <c r="BYG25" s="151"/>
      <c r="BYH25" s="151"/>
      <c r="BYI25" s="151"/>
      <c r="BYJ25" s="151"/>
      <c r="BYK25" s="151"/>
      <c r="BYL25" s="151"/>
      <c r="BYM25" s="151"/>
      <c r="BYN25" s="151"/>
      <c r="BYO25" s="151"/>
      <c r="BYP25" s="151"/>
      <c r="BYQ25" s="151"/>
      <c r="BYR25" s="151"/>
      <c r="BYS25" s="151"/>
      <c r="BYT25" s="151"/>
      <c r="BYU25" s="151"/>
      <c r="BYV25" s="151"/>
      <c r="BYW25" s="151"/>
      <c r="BYX25" s="151"/>
      <c r="BYY25" s="151"/>
      <c r="BYZ25" s="151"/>
      <c r="BZA25" s="151"/>
      <c r="BZB25" s="151"/>
      <c r="BZC25" s="151"/>
      <c r="BZD25" s="151"/>
      <c r="BZE25" s="151"/>
      <c r="BZF25" s="151"/>
      <c r="BZG25" s="151"/>
      <c r="BZH25" s="151"/>
      <c r="BZI25" s="151"/>
      <c r="BZJ25" s="151"/>
      <c r="BZK25" s="151"/>
      <c r="BZL25" s="151"/>
      <c r="BZM25" s="151"/>
      <c r="BZN25" s="151"/>
      <c r="BZO25" s="151"/>
      <c r="BZP25" s="151"/>
      <c r="BZQ25" s="151"/>
      <c r="BZR25" s="151"/>
      <c r="BZS25" s="151"/>
      <c r="BZT25" s="151"/>
      <c r="BZU25" s="151"/>
      <c r="BZV25" s="151"/>
      <c r="BZW25" s="151"/>
      <c r="BZX25" s="151"/>
      <c r="BZY25" s="151"/>
      <c r="BZZ25" s="151"/>
      <c r="CAA25" s="151"/>
      <c r="CAB25" s="151"/>
      <c r="CAC25" s="151"/>
      <c r="CAD25" s="151"/>
      <c r="CAE25" s="151"/>
      <c r="CAF25" s="151"/>
      <c r="CAG25" s="151"/>
      <c r="CAH25" s="151"/>
      <c r="CAI25" s="151"/>
      <c r="CAJ25" s="151"/>
      <c r="CAK25" s="151"/>
      <c r="CAL25" s="151"/>
      <c r="CAM25" s="151"/>
      <c r="CAN25" s="151"/>
      <c r="CAO25" s="151"/>
      <c r="CAP25" s="151"/>
      <c r="CAQ25" s="151"/>
      <c r="CAR25" s="151"/>
      <c r="CAS25" s="151"/>
      <c r="CAT25" s="151"/>
      <c r="CAU25" s="151"/>
      <c r="CAV25" s="151"/>
      <c r="CAW25" s="151"/>
      <c r="CAX25" s="151"/>
      <c r="CAY25" s="151"/>
      <c r="CAZ25" s="151"/>
      <c r="CBA25" s="151"/>
      <c r="CBB25" s="151"/>
      <c r="CBC25" s="151"/>
      <c r="CBD25" s="151"/>
      <c r="CBE25" s="151"/>
      <c r="CBF25" s="151"/>
      <c r="CBG25" s="151"/>
      <c r="CBH25" s="151"/>
      <c r="CBI25" s="151"/>
      <c r="CBJ25" s="151"/>
      <c r="CBK25" s="151"/>
      <c r="CBL25" s="151"/>
      <c r="CBM25" s="151"/>
      <c r="CBN25" s="151"/>
      <c r="CBO25" s="151"/>
      <c r="CBP25" s="151"/>
      <c r="CBQ25" s="151"/>
      <c r="CBR25" s="151"/>
      <c r="CBS25" s="151"/>
      <c r="CBT25" s="151"/>
      <c r="CBU25" s="151"/>
      <c r="CBV25" s="151"/>
      <c r="CBW25" s="151"/>
      <c r="CBX25" s="151"/>
      <c r="CBY25" s="151"/>
      <c r="CBZ25" s="151"/>
      <c r="CCA25" s="151"/>
      <c r="CCB25" s="151"/>
      <c r="CCC25" s="151"/>
      <c r="CCD25" s="151"/>
      <c r="CCE25" s="151"/>
      <c r="CCF25" s="151"/>
      <c r="CCG25" s="151"/>
      <c r="CCH25" s="151"/>
      <c r="CCI25" s="151"/>
      <c r="CCJ25" s="151"/>
      <c r="CCK25" s="151"/>
      <c r="CCL25" s="151"/>
      <c r="CCM25" s="151"/>
      <c r="CCN25" s="151"/>
      <c r="CCO25" s="151"/>
      <c r="CCP25" s="151"/>
      <c r="CCQ25" s="151"/>
      <c r="CCR25" s="151"/>
      <c r="CCS25" s="151"/>
      <c r="CCT25" s="151"/>
      <c r="CCU25" s="151"/>
      <c r="CCV25" s="151"/>
      <c r="CCW25" s="151"/>
      <c r="CCX25" s="151"/>
      <c r="CCY25" s="151"/>
      <c r="CCZ25" s="151"/>
      <c r="CDA25" s="151"/>
      <c r="CDB25" s="151"/>
      <c r="CDC25" s="151"/>
      <c r="CDD25" s="151"/>
      <c r="CDE25" s="151"/>
      <c r="CDF25" s="151"/>
      <c r="CDG25" s="151"/>
      <c r="CDH25" s="151"/>
      <c r="CDI25" s="151"/>
      <c r="CDJ25" s="151"/>
      <c r="CDK25" s="151"/>
      <c r="CDL25" s="151"/>
      <c r="CDM25" s="151"/>
      <c r="CDN25" s="151"/>
      <c r="CDO25" s="151"/>
      <c r="CDP25" s="151"/>
      <c r="CDQ25" s="151"/>
      <c r="CDR25" s="151"/>
      <c r="CDS25" s="151"/>
      <c r="CDT25" s="151"/>
      <c r="CDU25" s="151"/>
      <c r="CDV25" s="151"/>
      <c r="CDW25" s="151"/>
      <c r="CDX25" s="151"/>
      <c r="CDY25" s="151"/>
      <c r="CDZ25" s="151"/>
      <c r="CEA25" s="151"/>
      <c r="CEB25" s="151"/>
      <c r="CEC25" s="151"/>
      <c r="CED25" s="151"/>
      <c r="CEE25" s="151"/>
      <c r="CEF25" s="151"/>
      <c r="CEG25" s="151"/>
      <c r="CEH25" s="151"/>
      <c r="CEI25" s="151"/>
      <c r="CEJ25" s="151"/>
      <c r="CEK25" s="151"/>
      <c r="CEL25" s="151"/>
      <c r="CEM25" s="151"/>
      <c r="CEN25" s="151"/>
      <c r="CEO25" s="151"/>
      <c r="CEP25" s="151"/>
      <c r="CEQ25" s="151"/>
      <c r="CER25" s="151"/>
      <c r="CES25" s="151"/>
      <c r="CET25" s="151"/>
      <c r="CEU25" s="151"/>
      <c r="CEV25" s="151"/>
      <c r="CEW25" s="151"/>
      <c r="CEX25" s="151"/>
      <c r="CEY25" s="151"/>
      <c r="CEZ25" s="151"/>
      <c r="CFA25" s="151"/>
      <c r="CFB25" s="151"/>
      <c r="CFC25" s="151"/>
      <c r="CFD25" s="151"/>
      <c r="CFE25" s="151"/>
      <c r="CFF25" s="151"/>
      <c r="CFG25" s="151"/>
      <c r="CFH25" s="151"/>
      <c r="CFI25" s="151"/>
      <c r="CFJ25" s="151"/>
      <c r="CFK25" s="151"/>
      <c r="CFL25" s="151"/>
      <c r="CFM25" s="151"/>
      <c r="CFN25" s="151"/>
      <c r="CFO25" s="151"/>
      <c r="CFP25" s="151"/>
      <c r="CFQ25" s="151"/>
      <c r="CFR25" s="151"/>
      <c r="CFS25" s="151"/>
      <c r="CFT25" s="151"/>
      <c r="CFU25" s="151"/>
      <c r="CFV25" s="151"/>
      <c r="CFW25" s="151"/>
      <c r="CFX25" s="151"/>
      <c r="CFY25" s="151"/>
      <c r="CFZ25" s="151"/>
      <c r="CGA25" s="151"/>
      <c r="CGB25" s="151"/>
      <c r="CGC25" s="151"/>
      <c r="CGD25" s="151"/>
      <c r="CGE25" s="151"/>
      <c r="CGF25" s="151"/>
      <c r="CGG25" s="151"/>
      <c r="CGH25" s="151"/>
      <c r="CGI25" s="151"/>
      <c r="CGJ25" s="151"/>
      <c r="CGK25" s="151"/>
      <c r="CGL25" s="151"/>
      <c r="CGM25" s="151"/>
      <c r="CGN25" s="151"/>
      <c r="CGO25" s="151"/>
      <c r="CGP25" s="151"/>
      <c r="CGQ25" s="151"/>
      <c r="CGR25" s="151"/>
      <c r="CGS25" s="151"/>
      <c r="CGT25" s="151"/>
      <c r="CGU25" s="151"/>
      <c r="CGV25" s="151"/>
      <c r="CGW25" s="151"/>
      <c r="CGX25" s="151"/>
      <c r="CGY25" s="151"/>
      <c r="CGZ25" s="151"/>
      <c r="CHA25" s="151"/>
      <c r="CHB25" s="151"/>
      <c r="CHC25" s="151"/>
      <c r="CHD25" s="151"/>
      <c r="CHE25" s="151"/>
      <c r="CHF25" s="151"/>
      <c r="CHG25" s="151"/>
      <c r="CHH25" s="151"/>
      <c r="CHI25" s="151"/>
      <c r="CHJ25" s="151"/>
      <c r="CHK25" s="151"/>
      <c r="CHL25" s="151"/>
      <c r="CHM25" s="151"/>
      <c r="CHN25" s="151"/>
      <c r="CHO25" s="151"/>
      <c r="CHP25" s="151"/>
      <c r="CHQ25" s="151"/>
      <c r="CHR25" s="151"/>
      <c r="CHS25" s="151"/>
      <c r="CHT25" s="151"/>
      <c r="CHU25" s="151"/>
      <c r="CHV25" s="151"/>
      <c r="CHW25" s="151"/>
      <c r="CHX25" s="151"/>
      <c r="CHY25" s="151"/>
      <c r="CHZ25" s="151"/>
      <c r="CIA25" s="151"/>
      <c r="CIB25" s="151"/>
      <c r="CIC25" s="151"/>
      <c r="CID25" s="151"/>
      <c r="CIE25" s="151"/>
      <c r="CIF25" s="151"/>
      <c r="CIG25" s="151"/>
      <c r="CIH25" s="151"/>
      <c r="CII25" s="151"/>
      <c r="CIJ25" s="151"/>
      <c r="CIK25" s="151"/>
      <c r="CIL25" s="151"/>
      <c r="CIM25" s="151"/>
      <c r="CIN25" s="151"/>
      <c r="CIO25" s="151"/>
      <c r="CIP25" s="151"/>
      <c r="CIQ25" s="151"/>
      <c r="CIR25" s="151"/>
      <c r="CIS25" s="151"/>
      <c r="CIT25" s="151"/>
      <c r="CIU25" s="151"/>
      <c r="CIV25" s="151"/>
      <c r="CIW25" s="151"/>
      <c r="CIX25" s="151"/>
      <c r="CIY25" s="151"/>
      <c r="CIZ25" s="151"/>
      <c r="CJA25" s="151"/>
      <c r="CJB25" s="151"/>
      <c r="CJC25" s="151"/>
      <c r="CJD25" s="151"/>
      <c r="CJE25" s="151"/>
      <c r="CJF25" s="151"/>
      <c r="CJG25" s="151"/>
      <c r="CJH25" s="151"/>
      <c r="CJI25" s="151"/>
      <c r="CJJ25" s="151"/>
      <c r="CJK25" s="151"/>
      <c r="CJL25" s="151"/>
      <c r="CJM25" s="151"/>
      <c r="CJN25" s="151"/>
      <c r="CJO25" s="151"/>
      <c r="CJP25" s="151"/>
      <c r="CJQ25" s="151"/>
      <c r="CJR25" s="151"/>
      <c r="CJS25" s="151"/>
      <c r="CJT25" s="151"/>
      <c r="CJU25" s="151"/>
      <c r="CJV25" s="151"/>
      <c r="CJW25" s="151"/>
      <c r="CJX25" s="151"/>
      <c r="CJY25" s="151"/>
      <c r="CJZ25" s="151"/>
      <c r="CKA25" s="151"/>
      <c r="CKB25" s="151"/>
      <c r="CKC25" s="151"/>
      <c r="CKD25" s="151"/>
      <c r="CKE25" s="151"/>
      <c r="CKF25" s="151"/>
      <c r="CKG25" s="151"/>
      <c r="CKH25" s="151"/>
      <c r="CKI25" s="151"/>
      <c r="CKJ25" s="151"/>
      <c r="CKK25" s="151"/>
      <c r="CKL25" s="151"/>
      <c r="CKM25" s="151"/>
      <c r="CKN25" s="151"/>
      <c r="CKO25" s="151"/>
      <c r="CKP25" s="151"/>
      <c r="CKQ25" s="151"/>
      <c r="CKR25" s="151"/>
      <c r="CKS25" s="151"/>
      <c r="CKT25" s="151"/>
      <c r="CKU25" s="151"/>
      <c r="CKV25" s="151"/>
      <c r="CKW25" s="151"/>
      <c r="CKX25" s="151"/>
      <c r="CKY25" s="151"/>
      <c r="CKZ25" s="151"/>
      <c r="CLA25" s="151"/>
      <c r="CLB25" s="151"/>
      <c r="CLC25" s="151"/>
      <c r="CLD25" s="151"/>
      <c r="CLE25" s="151"/>
      <c r="CLF25" s="151"/>
      <c r="CLG25" s="151"/>
      <c r="CLH25" s="151"/>
      <c r="CLI25" s="151"/>
      <c r="CLJ25" s="151"/>
      <c r="CLK25" s="151"/>
      <c r="CLL25" s="151"/>
      <c r="CLM25" s="151"/>
      <c r="CLN25" s="151"/>
      <c r="CLO25" s="151"/>
      <c r="CLP25" s="151"/>
      <c r="CLQ25" s="151"/>
      <c r="CLR25" s="151"/>
      <c r="CLS25" s="151"/>
      <c r="CLT25" s="151"/>
      <c r="CLU25" s="151"/>
      <c r="CLV25" s="151"/>
      <c r="CLW25" s="151"/>
      <c r="CLX25" s="151"/>
      <c r="CLY25" s="151"/>
      <c r="CLZ25" s="151"/>
      <c r="CMA25" s="151"/>
      <c r="CMB25" s="151"/>
      <c r="CMC25" s="151"/>
      <c r="CMD25" s="151"/>
      <c r="CME25" s="151"/>
      <c r="CMF25" s="151"/>
      <c r="CMG25" s="151"/>
      <c r="CMH25" s="151"/>
      <c r="CMI25" s="151"/>
      <c r="CMJ25" s="151"/>
      <c r="CMK25" s="151"/>
      <c r="CML25" s="151"/>
      <c r="CMM25" s="151"/>
      <c r="CMN25" s="151"/>
      <c r="CMO25" s="151"/>
      <c r="CMP25" s="151"/>
      <c r="CMQ25" s="151"/>
      <c r="CMR25" s="151"/>
      <c r="CMS25" s="151"/>
      <c r="CMT25" s="151"/>
      <c r="CMU25" s="151"/>
      <c r="CMV25" s="151"/>
      <c r="CMW25" s="151"/>
      <c r="CMX25" s="151"/>
      <c r="CMY25" s="151"/>
      <c r="CMZ25" s="151"/>
      <c r="CNA25" s="151"/>
      <c r="CNB25" s="151"/>
      <c r="CNC25" s="151"/>
      <c r="CND25" s="151"/>
      <c r="CNE25" s="151"/>
      <c r="CNF25" s="151"/>
      <c r="CNG25" s="151"/>
      <c r="CNH25" s="151"/>
      <c r="CNI25" s="151"/>
      <c r="CNJ25" s="151"/>
      <c r="CNK25" s="151"/>
      <c r="CNL25" s="151"/>
      <c r="CNM25" s="151"/>
      <c r="CNN25" s="151"/>
      <c r="CNO25" s="151"/>
      <c r="CNP25" s="151"/>
      <c r="CNQ25" s="151"/>
      <c r="CNR25" s="151"/>
      <c r="CNS25" s="151"/>
      <c r="CNT25" s="151"/>
      <c r="CNU25" s="151"/>
      <c r="CNV25" s="151"/>
      <c r="CNW25" s="151"/>
      <c r="CNX25" s="151"/>
      <c r="CNY25" s="151"/>
      <c r="CNZ25" s="151"/>
      <c r="COA25" s="151"/>
      <c r="COB25" s="151"/>
      <c r="COC25" s="151"/>
      <c r="COD25" s="151"/>
      <c r="COE25" s="151"/>
      <c r="COF25" s="151"/>
      <c r="COG25" s="151"/>
      <c r="COH25" s="151"/>
      <c r="COI25" s="151"/>
      <c r="COJ25" s="151"/>
      <c r="COK25" s="151"/>
      <c r="COL25" s="151"/>
      <c r="COM25" s="151"/>
      <c r="CON25" s="151"/>
      <c r="COO25" s="151"/>
      <c r="COP25" s="151"/>
      <c r="COQ25" s="151"/>
      <c r="COR25" s="151"/>
      <c r="COS25" s="151"/>
      <c r="COT25" s="151"/>
      <c r="COU25" s="151"/>
      <c r="COV25" s="151"/>
      <c r="COW25" s="151"/>
      <c r="COX25" s="151"/>
      <c r="COY25" s="151"/>
      <c r="COZ25" s="151"/>
      <c r="CPA25" s="151"/>
      <c r="CPB25" s="151"/>
      <c r="CPC25" s="151"/>
      <c r="CPD25" s="151"/>
      <c r="CPE25" s="151"/>
      <c r="CPF25" s="151"/>
      <c r="CPG25" s="151"/>
      <c r="CPH25" s="151"/>
      <c r="CPI25" s="151"/>
      <c r="CPJ25" s="151"/>
      <c r="CPK25" s="151"/>
      <c r="CPL25" s="151"/>
      <c r="CPM25" s="151"/>
      <c r="CPN25" s="151"/>
      <c r="CPO25" s="151"/>
      <c r="CPP25" s="151"/>
      <c r="CPQ25" s="151"/>
      <c r="CPR25" s="151"/>
      <c r="CPS25" s="151"/>
      <c r="CPT25" s="151"/>
      <c r="CPU25" s="151"/>
      <c r="CPV25" s="151"/>
      <c r="CPW25" s="151"/>
      <c r="CPX25" s="151"/>
      <c r="CPY25" s="151"/>
      <c r="CPZ25" s="151"/>
      <c r="CQA25" s="151"/>
      <c r="CQB25" s="151"/>
      <c r="CQC25" s="151"/>
      <c r="CQD25" s="151"/>
      <c r="CQE25" s="151"/>
      <c r="CQF25" s="151"/>
      <c r="CQG25" s="151"/>
      <c r="CQH25" s="151"/>
      <c r="CQI25" s="151"/>
      <c r="CQJ25" s="151"/>
      <c r="CQK25" s="151"/>
      <c r="CQL25" s="151"/>
      <c r="CQM25" s="151"/>
      <c r="CQN25" s="151"/>
      <c r="CQO25" s="151"/>
      <c r="CQP25" s="151"/>
      <c r="CQQ25" s="151"/>
      <c r="CQR25" s="151"/>
      <c r="CQS25" s="151"/>
      <c r="CQT25" s="151"/>
      <c r="CQU25" s="151"/>
      <c r="CQV25" s="151"/>
      <c r="CQW25" s="151"/>
      <c r="CQX25" s="151"/>
      <c r="CQY25" s="151"/>
      <c r="CQZ25" s="151"/>
      <c r="CRA25" s="151"/>
      <c r="CRB25" s="151"/>
      <c r="CRC25" s="151"/>
      <c r="CRD25" s="151"/>
      <c r="CRE25" s="151"/>
      <c r="CRF25" s="151"/>
      <c r="CRG25" s="151"/>
      <c r="CRH25" s="151"/>
      <c r="CRI25" s="151"/>
      <c r="CRJ25" s="151"/>
      <c r="CRK25" s="151"/>
      <c r="CRL25" s="151"/>
      <c r="CRM25" s="151"/>
      <c r="CRN25" s="151"/>
      <c r="CRO25" s="151"/>
      <c r="CRP25" s="151"/>
      <c r="CRQ25" s="151"/>
      <c r="CRR25" s="151"/>
      <c r="CRS25" s="151"/>
      <c r="CRT25" s="151"/>
      <c r="CRU25" s="151"/>
      <c r="CRV25" s="151"/>
      <c r="CRW25" s="151"/>
      <c r="CRX25" s="151"/>
      <c r="CRY25" s="151"/>
      <c r="CRZ25" s="151"/>
      <c r="CSA25" s="151"/>
      <c r="CSB25" s="151"/>
      <c r="CSC25" s="151"/>
      <c r="CSD25" s="151"/>
      <c r="CSE25" s="151"/>
      <c r="CSF25" s="151"/>
      <c r="CSG25" s="151"/>
      <c r="CSH25" s="151"/>
      <c r="CSI25" s="151"/>
      <c r="CSJ25" s="151"/>
      <c r="CSK25" s="151"/>
      <c r="CSL25" s="151"/>
      <c r="CSM25" s="151"/>
      <c r="CSN25" s="151"/>
      <c r="CSO25" s="151"/>
      <c r="CSP25" s="151"/>
      <c r="CSQ25" s="151"/>
      <c r="CSR25" s="151"/>
      <c r="CSS25" s="151"/>
      <c r="CST25" s="151"/>
      <c r="CSU25" s="151"/>
      <c r="CSV25" s="151"/>
      <c r="CSW25" s="151"/>
      <c r="CSX25" s="151"/>
      <c r="CSY25" s="151"/>
      <c r="CSZ25" s="151"/>
      <c r="CTA25" s="151"/>
      <c r="CTB25" s="151"/>
      <c r="CTC25" s="151"/>
      <c r="CTD25" s="151"/>
      <c r="CTE25" s="151"/>
      <c r="CTF25" s="151"/>
      <c r="CTG25" s="151"/>
      <c r="CTH25" s="151"/>
      <c r="CTI25" s="151"/>
      <c r="CTJ25" s="151"/>
      <c r="CTK25" s="151"/>
      <c r="CTL25" s="151"/>
      <c r="CTM25" s="151"/>
      <c r="CTN25" s="151"/>
      <c r="CTO25" s="151"/>
      <c r="CTP25" s="151"/>
      <c r="CTQ25" s="151"/>
      <c r="CTR25" s="151"/>
      <c r="CTS25" s="151"/>
      <c r="CTT25" s="151"/>
      <c r="CTU25" s="151"/>
      <c r="CTV25" s="151"/>
      <c r="CTW25" s="151"/>
      <c r="CTX25" s="151"/>
      <c r="CTY25" s="151"/>
      <c r="CTZ25" s="151"/>
      <c r="CUA25" s="151"/>
      <c r="CUB25" s="151"/>
      <c r="CUC25" s="151"/>
      <c r="CUD25" s="151"/>
      <c r="CUE25" s="151"/>
      <c r="CUF25" s="151"/>
      <c r="CUG25" s="151"/>
      <c r="CUH25" s="151"/>
      <c r="CUI25" s="151"/>
      <c r="CUJ25" s="151"/>
      <c r="CUK25" s="151"/>
      <c r="CUL25" s="151"/>
      <c r="CUM25" s="151"/>
      <c r="CUN25" s="151"/>
      <c r="CUO25" s="151"/>
      <c r="CUP25" s="151"/>
      <c r="CUQ25" s="151"/>
      <c r="CUR25" s="151"/>
      <c r="CUS25" s="151"/>
      <c r="CUT25" s="151"/>
      <c r="CUU25" s="151"/>
      <c r="CUV25" s="151"/>
      <c r="CUW25" s="151"/>
      <c r="CUX25" s="151"/>
      <c r="CUY25" s="151"/>
      <c r="CUZ25" s="151"/>
      <c r="CVA25" s="151"/>
      <c r="CVB25" s="151"/>
      <c r="CVC25" s="151"/>
      <c r="CVD25" s="151"/>
      <c r="CVE25" s="151"/>
      <c r="CVF25" s="151"/>
      <c r="CVG25" s="151"/>
      <c r="CVH25" s="151"/>
      <c r="CVI25" s="151"/>
      <c r="CVJ25" s="151"/>
      <c r="CVK25" s="151"/>
      <c r="CVL25" s="151"/>
      <c r="CVM25" s="151"/>
      <c r="CVN25" s="151"/>
      <c r="CVO25" s="151"/>
      <c r="CVP25" s="151"/>
      <c r="CVQ25" s="151"/>
      <c r="CVR25" s="151"/>
      <c r="CVS25" s="151"/>
      <c r="CVT25" s="151"/>
      <c r="CVU25" s="151"/>
      <c r="CVV25" s="151"/>
      <c r="CVW25" s="151"/>
      <c r="CVX25" s="151"/>
      <c r="CVY25" s="151"/>
      <c r="CVZ25" s="151"/>
      <c r="CWA25" s="151"/>
      <c r="CWB25" s="151"/>
      <c r="CWC25" s="151"/>
      <c r="CWD25" s="151"/>
      <c r="CWE25" s="151"/>
      <c r="CWF25" s="151"/>
      <c r="CWG25" s="151"/>
      <c r="CWH25" s="151"/>
      <c r="CWI25" s="151"/>
      <c r="CWJ25" s="151"/>
      <c r="CWK25" s="151"/>
      <c r="CWL25" s="151"/>
      <c r="CWM25" s="151"/>
      <c r="CWN25" s="151"/>
      <c r="CWO25" s="151"/>
      <c r="CWP25" s="151"/>
      <c r="CWQ25" s="151"/>
      <c r="CWR25" s="151"/>
      <c r="CWS25" s="151"/>
      <c r="CWT25" s="151"/>
      <c r="CWU25" s="151"/>
      <c r="CWV25" s="151"/>
      <c r="CWW25" s="151"/>
      <c r="CWX25" s="151"/>
      <c r="CWY25" s="151"/>
      <c r="CWZ25" s="151"/>
      <c r="CXA25" s="151"/>
      <c r="CXB25" s="151"/>
      <c r="CXC25" s="151"/>
      <c r="CXD25" s="151"/>
      <c r="CXE25" s="151"/>
      <c r="CXF25" s="151"/>
      <c r="CXG25" s="151"/>
      <c r="CXH25" s="151"/>
      <c r="CXI25" s="151"/>
      <c r="CXJ25" s="151"/>
      <c r="CXK25" s="151"/>
      <c r="CXL25" s="151"/>
      <c r="CXM25" s="151"/>
      <c r="CXN25" s="151"/>
      <c r="CXO25" s="151"/>
      <c r="CXP25" s="151"/>
      <c r="CXQ25" s="151"/>
      <c r="CXR25" s="151"/>
      <c r="CXS25" s="151"/>
      <c r="CXT25" s="151"/>
      <c r="CXU25" s="151"/>
      <c r="CXV25" s="151"/>
      <c r="CXW25" s="151"/>
      <c r="CXX25" s="151"/>
      <c r="CXY25" s="151"/>
      <c r="CXZ25" s="151"/>
      <c r="CYA25" s="151"/>
      <c r="CYB25" s="151"/>
      <c r="CYC25" s="151"/>
      <c r="CYD25" s="151"/>
      <c r="CYE25" s="151"/>
      <c r="CYF25" s="151"/>
      <c r="CYG25" s="151"/>
      <c r="CYH25" s="151"/>
      <c r="CYI25" s="151"/>
      <c r="CYJ25" s="151"/>
      <c r="CYK25" s="151"/>
      <c r="CYL25" s="151"/>
      <c r="CYM25" s="151"/>
      <c r="CYN25" s="151"/>
      <c r="CYO25" s="151"/>
      <c r="CYP25" s="151"/>
      <c r="CYQ25" s="151"/>
      <c r="CYR25" s="151"/>
      <c r="CYS25" s="151"/>
      <c r="CYT25" s="151"/>
      <c r="CYU25" s="151"/>
      <c r="CYV25" s="151"/>
      <c r="CYW25" s="151"/>
      <c r="CYX25" s="151"/>
      <c r="CYY25" s="151"/>
      <c r="CYZ25" s="151"/>
      <c r="CZA25" s="151"/>
      <c r="CZB25" s="151"/>
      <c r="CZC25" s="151"/>
      <c r="CZD25" s="151"/>
      <c r="CZE25" s="151"/>
      <c r="CZF25" s="151"/>
      <c r="CZG25" s="151"/>
      <c r="CZH25" s="151"/>
      <c r="CZI25" s="151"/>
      <c r="CZJ25" s="151"/>
      <c r="CZK25" s="151"/>
      <c r="CZL25" s="151"/>
      <c r="CZM25" s="151"/>
      <c r="CZN25" s="151"/>
      <c r="CZO25" s="151"/>
      <c r="CZP25" s="151"/>
      <c r="CZQ25" s="151"/>
      <c r="CZR25" s="151"/>
      <c r="CZS25" s="151"/>
      <c r="CZT25" s="151"/>
      <c r="CZU25" s="151"/>
      <c r="CZV25" s="151"/>
      <c r="CZW25" s="151"/>
      <c r="CZX25" s="151"/>
      <c r="CZY25" s="151"/>
      <c r="CZZ25" s="151"/>
      <c r="DAA25" s="151"/>
      <c r="DAB25" s="151"/>
      <c r="DAC25" s="151"/>
      <c r="DAD25" s="151"/>
      <c r="DAE25" s="151"/>
      <c r="DAF25" s="151"/>
      <c r="DAG25" s="151"/>
      <c r="DAH25" s="151"/>
      <c r="DAI25" s="151"/>
      <c r="DAJ25" s="151"/>
      <c r="DAK25" s="151"/>
      <c r="DAL25" s="151"/>
      <c r="DAM25" s="151"/>
      <c r="DAN25" s="151"/>
      <c r="DAO25" s="151"/>
      <c r="DAP25" s="151"/>
      <c r="DAQ25" s="151"/>
      <c r="DAR25" s="151"/>
      <c r="DAS25" s="151"/>
      <c r="DAT25" s="151"/>
      <c r="DAU25" s="151"/>
      <c r="DAV25" s="151"/>
      <c r="DAW25" s="151"/>
      <c r="DAX25" s="151"/>
      <c r="DAY25" s="151"/>
      <c r="DAZ25" s="151"/>
      <c r="DBA25" s="151"/>
      <c r="DBB25" s="151"/>
      <c r="DBC25" s="151"/>
      <c r="DBD25" s="151"/>
      <c r="DBE25" s="151"/>
      <c r="DBF25" s="151"/>
      <c r="DBG25" s="151"/>
      <c r="DBH25" s="151"/>
      <c r="DBI25" s="151"/>
      <c r="DBJ25" s="151"/>
      <c r="DBK25" s="151"/>
      <c r="DBL25" s="151"/>
      <c r="DBM25" s="151"/>
      <c r="DBN25" s="151"/>
      <c r="DBO25" s="151"/>
      <c r="DBP25" s="151"/>
      <c r="DBQ25" s="151"/>
      <c r="DBR25" s="151"/>
      <c r="DBS25" s="151"/>
      <c r="DBT25" s="151"/>
      <c r="DBU25" s="151"/>
      <c r="DBV25" s="151"/>
      <c r="DBW25" s="151"/>
      <c r="DBX25" s="151"/>
      <c r="DBY25" s="151"/>
      <c r="DBZ25" s="151"/>
      <c r="DCA25" s="151"/>
      <c r="DCB25" s="151"/>
      <c r="DCC25" s="151"/>
      <c r="DCD25" s="151"/>
      <c r="DCE25" s="151"/>
      <c r="DCF25" s="151"/>
      <c r="DCG25" s="151"/>
      <c r="DCH25" s="151"/>
      <c r="DCI25" s="151"/>
      <c r="DCJ25" s="151"/>
      <c r="DCK25" s="151"/>
      <c r="DCL25" s="151"/>
      <c r="DCM25" s="151"/>
      <c r="DCN25" s="151"/>
      <c r="DCO25" s="151"/>
      <c r="DCP25" s="151"/>
      <c r="DCQ25" s="151"/>
      <c r="DCR25" s="151"/>
      <c r="DCS25" s="151"/>
      <c r="DCT25" s="151"/>
      <c r="DCU25" s="151"/>
      <c r="DCV25" s="151"/>
      <c r="DCW25" s="151"/>
      <c r="DCX25" s="151"/>
      <c r="DCY25" s="151"/>
      <c r="DCZ25" s="151"/>
      <c r="DDA25" s="151"/>
      <c r="DDB25" s="151"/>
      <c r="DDC25" s="151"/>
      <c r="DDD25" s="151"/>
      <c r="DDE25" s="151"/>
      <c r="DDF25" s="151"/>
      <c r="DDG25" s="151"/>
      <c r="DDH25" s="151"/>
      <c r="DDI25" s="151"/>
      <c r="DDJ25" s="151"/>
      <c r="DDK25" s="151"/>
      <c r="DDL25" s="151"/>
      <c r="DDM25" s="151"/>
      <c r="DDN25" s="151"/>
      <c r="DDO25" s="151"/>
      <c r="DDP25" s="151"/>
      <c r="DDQ25" s="151"/>
      <c r="DDR25" s="151"/>
      <c r="DDS25" s="151"/>
      <c r="DDT25" s="151"/>
      <c r="DDU25" s="151"/>
      <c r="DDV25" s="151"/>
      <c r="DDW25" s="151"/>
      <c r="DDX25" s="151"/>
      <c r="DDY25" s="151"/>
      <c r="DDZ25" s="151"/>
      <c r="DEA25" s="151"/>
      <c r="DEB25" s="151"/>
      <c r="DEC25" s="151"/>
      <c r="DED25" s="151"/>
      <c r="DEE25" s="151"/>
      <c r="DEF25" s="151"/>
      <c r="DEG25" s="151"/>
      <c r="DEH25" s="151"/>
      <c r="DEI25" s="151"/>
      <c r="DEJ25" s="151"/>
      <c r="DEK25" s="151"/>
      <c r="DEL25" s="151"/>
      <c r="DEM25" s="151"/>
      <c r="DEN25" s="151"/>
      <c r="DEO25" s="151"/>
      <c r="DEP25" s="151"/>
      <c r="DEQ25" s="151"/>
      <c r="DER25" s="151"/>
      <c r="DES25" s="151"/>
      <c r="DET25" s="151"/>
      <c r="DEU25" s="151"/>
      <c r="DEV25" s="151"/>
      <c r="DEW25" s="151"/>
      <c r="DEX25" s="151"/>
      <c r="DEY25" s="151"/>
      <c r="DEZ25" s="151"/>
      <c r="DFA25" s="151"/>
      <c r="DFB25" s="151"/>
      <c r="DFC25" s="151"/>
      <c r="DFD25" s="151"/>
      <c r="DFE25" s="151"/>
      <c r="DFF25" s="151"/>
      <c r="DFG25" s="151"/>
      <c r="DFH25" s="151"/>
      <c r="DFI25" s="151"/>
      <c r="DFJ25" s="151"/>
      <c r="DFK25" s="151"/>
      <c r="DFL25" s="151"/>
      <c r="DFM25" s="151"/>
      <c r="DFN25" s="151"/>
      <c r="DFO25" s="151"/>
      <c r="DFP25" s="151"/>
      <c r="DFQ25" s="151"/>
      <c r="DFR25" s="151"/>
      <c r="DFS25" s="151"/>
      <c r="DFT25" s="151"/>
      <c r="DFU25" s="151"/>
      <c r="DFV25" s="151"/>
      <c r="DFW25" s="151"/>
      <c r="DFX25" s="151"/>
      <c r="DFY25" s="151"/>
      <c r="DFZ25" s="151"/>
      <c r="DGA25" s="151"/>
      <c r="DGB25" s="151"/>
      <c r="DGC25" s="151"/>
      <c r="DGD25" s="151"/>
      <c r="DGE25" s="151"/>
      <c r="DGF25" s="151"/>
      <c r="DGG25" s="151"/>
      <c r="DGH25" s="151"/>
      <c r="DGI25" s="151"/>
      <c r="DGJ25" s="151"/>
      <c r="DGK25" s="151"/>
      <c r="DGL25" s="151"/>
      <c r="DGM25" s="151"/>
      <c r="DGN25" s="151"/>
      <c r="DGO25" s="151"/>
      <c r="DGP25" s="151"/>
      <c r="DGQ25" s="151"/>
      <c r="DGR25" s="151"/>
      <c r="DGS25" s="151"/>
      <c r="DGT25" s="151"/>
      <c r="DGU25" s="151"/>
      <c r="DGV25" s="151"/>
      <c r="DGW25" s="151"/>
      <c r="DGX25" s="151"/>
      <c r="DGY25" s="151"/>
      <c r="DGZ25" s="151"/>
      <c r="DHA25" s="151"/>
      <c r="DHB25" s="151"/>
      <c r="DHC25" s="151"/>
      <c r="DHD25" s="151"/>
      <c r="DHE25" s="151"/>
      <c r="DHF25" s="151"/>
      <c r="DHG25" s="151"/>
      <c r="DHH25" s="151"/>
      <c r="DHI25" s="151"/>
      <c r="DHJ25" s="151"/>
      <c r="DHK25" s="151"/>
      <c r="DHL25" s="151"/>
      <c r="DHM25" s="151"/>
      <c r="DHN25" s="151"/>
      <c r="DHO25" s="151"/>
      <c r="DHP25" s="151"/>
      <c r="DHQ25" s="151"/>
      <c r="DHR25" s="151"/>
      <c r="DHS25" s="151"/>
      <c r="DHT25" s="151"/>
      <c r="DHU25" s="151"/>
      <c r="DHV25" s="151"/>
      <c r="DHW25" s="151"/>
      <c r="DHX25" s="151"/>
      <c r="DHY25" s="151"/>
      <c r="DHZ25" s="151"/>
      <c r="DIA25" s="151"/>
      <c r="DIB25" s="151"/>
      <c r="DIC25" s="151"/>
      <c r="DID25" s="151"/>
      <c r="DIE25" s="151"/>
      <c r="DIF25" s="151"/>
      <c r="DIG25" s="151"/>
      <c r="DIH25" s="151"/>
      <c r="DII25" s="151"/>
      <c r="DIJ25" s="151"/>
      <c r="DIK25" s="151"/>
      <c r="DIL25" s="151"/>
      <c r="DIM25" s="151"/>
      <c r="DIN25" s="151"/>
      <c r="DIO25" s="151"/>
      <c r="DIP25" s="151"/>
      <c r="DIQ25" s="151"/>
      <c r="DIR25" s="151"/>
      <c r="DIS25" s="151"/>
      <c r="DIT25" s="151"/>
      <c r="DIU25" s="151"/>
      <c r="DIV25" s="151"/>
      <c r="DIW25" s="151"/>
      <c r="DIX25" s="151"/>
      <c r="DIY25" s="151"/>
      <c r="DIZ25" s="151"/>
      <c r="DJA25" s="151"/>
      <c r="DJB25" s="151"/>
      <c r="DJC25" s="151"/>
      <c r="DJD25" s="151"/>
      <c r="DJE25" s="151"/>
      <c r="DJF25" s="151"/>
      <c r="DJG25" s="151"/>
      <c r="DJH25" s="151"/>
      <c r="DJI25" s="151"/>
      <c r="DJJ25" s="151"/>
      <c r="DJK25" s="151"/>
      <c r="DJL25" s="151"/>
      <c r="DJM25" s="151"/>
      <c r="DJN25" s="151"/>
      <c r="DJO25" s="151"/>
      <c r="DJP25" s="151"/>
      <c r="DJQ25" s="151"/>
      <c r="DJR25" s="151"/>
      <c r="DJS25" s="151"/>
      <c r="DJT25" s="151"/>
      <c r="DJU25" s="151"/>
      <c r="DJV25" s="151"/>
      <c r="DJW25" s="151"/>
      <c r="DJX25" s="151"/>
      <c r="DJY25" s="151"/>
      <c r="DJZ25" s="151"/>
      <c r="DKA25" s="151"/>
      <c r="DKB25" s="151"/>
      <c r="DKC25" s="151"/>
      <c r="DKD25" s="151"/>
      <c r="DKE25" s="151"/>
      <c r="DKF25" s="151"/>
      <c r="DKG25" s="151"/>
      <c r="DKH25" s="151"/>
      <c r="DKI25" s="151"/>
      <c r="DKJ25" s="151"/>
      <c r="DKK25" s="151"/>
      <c r="DKL25" s="151"/>
      <c r="DKM25" s="151"/>
      <c r="DKN25" s="151"/>
      <c r="DKO25" s="151"/>
      <c r="DKP25" s="151"/>
      <c r="DKQ25" s="151"/>
      <c r="DKR25" s="151"/>
      <c r="DKS25" s="151"/>
      <c r="DKT25" s="151"/>
      <c r="DKU25" s="151"/>
      <c r="DKV25" s="151"/>
      <c r="DKW25" s="151"/>
      <c r="DKX25" s="151"/>
      <c r="DKY25" s="151"/>
      <c r="DKZ25" s="151"/>
      <c r="DLA25" s="151"/>
      <c r="DLB25" s="151"/>
      <c r="DLC25" s="151"/>
      <c r="DLD25" s="151"/>
      <c r="DLE25" s="151"/>
      <c r="DLF25" s="151"/>
      <c r="DLG25" s="151"/>
      <c r="DLH25" s="151"/>
      <c r="DLI25" s="151"/>
      <c r="DLJ25" s="151"/>
      <c r="DLK25" s="151"/>
      <c r="DLL25" s="151"/>
      <c r="DLM25" s="151"/>
      <c r="DLN25" s="151"/>
      <c r="DLO25" s="151"/>
      <c r="DLP25" s="151"/>
      <c r="DLQ25" s="151"/>
      <c r="DLR25" s="151"/>
      <c r="DLS25" s="151"/>
      <c r="DLT25" s="151"/>
      <c r="DLU25" s="151"/>
      <c r="DLV25" s="151"/>
      <c r="DLW25" s="151"/>
      <c r="DLX25" s="151"/>
      <c r="DLY25" s="151"/>
      <c r="DLZ25" s="151"/>
      <c r="DMA25" s="151"/>
      <c r="DMB25" s="151"/>
      <c r="DMC25" s="151"/>
      <c r="DMD25" s="151"/>
      <c r="DME25" s="151"/>
      <c r="DMF25" s="151"/>
      <c r="DMG25" s="151"/>
      <c r="DMH25" s="151"/>
      <c r="DMI25" s="151"/>
      <c r="DMJ25" s="151"/>
      <c r="DMK25" s="151"/>
      <c r="DML25" s="151"/>
      <c r="DMM25" s="151"/>
      <c r="DMN25" s="151"/>
      <c r="DMO25" s="151"/>
      <c r="DMP25" s="151"/>
      <c r="DMQ25" s="151"/>
      <c r="DMR25" s="151"/>
      <c r="DMS25" s="151"/>
      <c r="DMT25" s="151"/>
      <c r="DMU25" s="151"/>
      <c r="DMV25" s="151"/>
      <c r="DMW25" s="151"/>
      <c r="DMX25" s="151"/>
      <c r="DMY25" s="151"/>
      <c r="DMZ25" s="151"/>
      <c r="DNA25" s="151"/>
      <c r="DNB25" s="151"/>
      <c r="DNC25" s="151"/>
      <c r="DND25" s="151"/>
      <c r="DNE25" s="151"/>
      <c r="DNF25" s="151"/>
      <c r="DNG25" s="151"/>
      <c r="DNH25" s="151"/>
      <c r="DNI25" s="151"/>
      <c r="DNJ25" s="151"/>
      <c r="DNK25" s="151"/>
      <c r="DNL25" s="151"/>
      <c r="DNM25" s="151"/>
      <c r="DNN25" s="151"/>
      <c r="DNO25" s="151"/>
      <c r="DNP25" s="151"/>
      <c r="DNQ25" s="151"/>
      <c r="DNR25" s="151"/>
      <c r="DNS25" s="151"/>
      <c r="DNT25" s="151"/>
      <c r="DNU25" s="151"/>
      <c r="DNV25" s="151"/>
      <c r="DNW25" s="151"/>
      <c r="DNX25" s="151"/>
      <c r="DNY25" s="151"/>
      <c r="DNZ25" s="151"/>
      <c r="DOA25" s="151"/>
      <c r="DOB25" s="151"/>
      <c r="DOC25" s="151"/>
      <c r="DOD25" s="151"/>
      <c r="DOE25" s="151"/>
      <c r="DOF25" s="151"/>
      <c r="DOG25" s="151"/>
      <c r="DOH25" s="151"/>
      <c r="DOI25" s="151"/>
      <c r="DOJ25" s="151"/>
      <c r="DOK25" s="151"/>
      <c r="DOL25" s="151"/>
      <c r="DOM25" s="151"/>
      <c r="DON25" s="151"/>
      <c r="DOO25" s="151"/>
      <c r="DOP25" s="151"/>
      <c r="DOQ25" s="151"/>
      <c r="DOR25" s="151"/>
      <c r="DOS25" s="151"/>
      <c r="DOT25" s="151"/>
      <c r="DOU25" s="151"/>
      <c r="DOV25" s="151"/>
      <c r="DOW25" s="151"/>
      <c r="DOX25" s="151"/>
      <c r="DOY25" s="151"/>
      <c r="DOZ25" s="151"/>
      <c r="DPA25" s="151"/>
      <c r="DPB25" s="151"/>
      <c r="DPC25" s="151"/>
      <c r="DPD25" s="151"/>
      <c r="DPE25" s="151"/>
      <c r="DPF25" s="151"/>
      <c r="DPG25" s="151"/>
      <c r="DPH25" s="151"/>
      <c r="DPI25" s="151"/>
      <c r="DPJ25" s="151"/>
      <c r="DPK25" s="151"/>
      <c r="DPL25" s="151"/>
      <c r="DPM25" s="151"/>
      <c r="DPN25" s="151"/>
      <c r="DPO25" s="151"/>
      <c r="DPP25" s="151"/>
      <c r="DPQ25" s="151"/>
      <c r="DPR25" s="151"/>
      <c r="DPS25" s="151"/>
      <c r="DPT25" s="151"/>
      <c r="DPU25" s="151"/>
      <c r="DPV25" s="151"/>
      <c r="DPW25" s="151"/>
      <c r="DPX25" s="151"/>
      <c r="DPY25" s="151"/>
      <c r="DPZ25" s="151"/>
      <c r="DQA25" s="151"/>
      <c r="DQB25" s="151"/>
      <c r="DQC25" s="151"/>
      <c r="DQD25" s="151"/>
      <c r="DQE25" s="151"/>
      <c r="DQF25" s="151"/>
      <c r="DQG25" s="151"/>
      <c r="DQH25" s="151"/>
      <c r="DQI25" s="151"/>
      <c r="DQJ25" s="151"/>
      <c r="DQK25" s="151"/>
      <c r="DQL25" s="151"/>
      <c r="DQM25" s="151"/>
      <c r="DQN25" s="151"/>
      <c r="DQO25" s="151"/>
      <c r="DQP25" s="151"/>
      <c r="DQQ25" s="151"/>
      <c r="DQR25" s="151"/>
      <c r="DQS25" s="151"/>
      <c r="DQT25" s="151"/>
      <c r="DQU25" s="151"/>
      <c r="DQV25" s="151"/>
      <c r="DQW25" s="151"/>
      <c r="DQX25" s="151"/>
      <c r="DQY25" s="151"/>
      <c r="DQZ25" s="151"/>
      <c r="DRA25" s="151"/>
      <c r="DRB25" s="151"/>
      <c r="DRC25" s="151"/>
      <c r="DRD25" s="151"/>
      <c r="DRE25" s="151"/>
      <c r="DRF25" s="151"/>
      <c r="DRG25" s="151"/>
      <c r="DRH25" s="151"/>
      <c r="DRI25" s="151"/>
      <c r="DRJ25" s="151"/>
      <c r="DRK25" s="151"/>
      <c r="DRL25" s="151"/>
      <c r="DRM25" s="151"/>
      <c r="DRN25" s="151"/>
      <c r="DRO25" s="151"/>
      <c r="DRP25" s="151"/>
      <c r="DRQ25" s="151"/>
      <c r="DRR25" s="151"/>
      <c r="DRS25" s="151"/>
      <c r="DRT25" s="151"/>
      <c r="DRU25" s="151"/>
      <c r="DRV25" s="151"/>
      <c r="DRW25" s="151"/>
      <c r="DRX25" s="151"/>
      <c r="DRY25" s="151"/>
      <c r="DRZ25" s="151"/>
      <c r="DSA25" s="151"/>
      <c r="DSB25" s="151"/>
      <c r="DSC25" s="151"/>
      <c r="DSD25" s="151"/>
      <c r="DSE25" s="151"/>
      <c r="DSF25" s="151"/>
      <c r="DSG25" s="151"/>
      <c r="DSH25" s="151"/>
      <c r="DSI25" s="151"/>
      <c r="DSJ25" s="151"/>
      <c r="DSK25" s="151"/>
      <c r="DSL25" s="151"/>
      <c r="DSM25" s="151"/>
      <c r="DSN25" s="151"/>
      <c r="DSO25" s="151"/>
      <c r="DSP25" s="151"/>
      <c r="DSQ25" s="151"/>
      <c r="DSR25" s="151"/>
      <c r="DSS25" s="151"/>
      <c r="DST25" s="151"/>
      <c r="DSU25" s="151"/>
      <c r="DSV25" s="151"/>
      <c r="DSW25" s="151"/>
      <c r="DSX25" s="151"/>
      <c r="DSY25" s="151"/>
      <c r="DSZ25" s="151"/>
      <c r="DTA25" s="151"/>
      <c r="DTB25" s="151"/>
      <c r="DTC25" s="151"/>
      <c r="DTD25" s="151"/>
      <c r="DTE25" s="151"/>
      <c r="DTF25" s="151"/>
      <c r="DTG25" s="151"/>
      <c r="DTH25" s="151"/>
      <c r="DTI25" s="151"/>
      <c r="DTJ25" s="151"/>
      <c r="DTK25" s="151"/>
      <c r="DTL25" s="151"/>
      <c r="DTM25" s="151"/>
      <c r="DTN25" s="151"/>
      <c r="DTO25" s="151"/>
      <c r="DTP25" s="151"/>
      <c r="DTQ25" s="151"/>
      <c r="DTR25" s="151"/>
      <c r="DTS25" s="151"/>
      <c r="DTT25" s="151"/>
      <c r="DTU25" s="151"/>
      <c r="DTV25" s="151"/>
      <c r="DTW25" s="151"/>
      <c r="DTX25" s="151"/>
      <c r="DTY25" s="151"/>
      <c r="DTZ25" s="151"/>
      <c r="DUA25" s="151"/>
      <c r="DUB25" s="151"/>
      <c r="DUC25" s="151"/>
      <c r="DUD25" s="151"/>
      <c r="DUE25" s="151"/>
      <c r="DUF25" s="151"/>
      <c r="DUG25" s="151"/>
      <c r="DUH25" s="151"/>
      <c r="DUI25" s="151"/>
      <c r="DUJ25" s="151"/>
      <c r="DUK25" s="151"/>
      <c r="DUL25" s="151"/>
      <c r="DUM25" s="151"/>
      <c r="DUN25" s="151"/>
      <c r="DUO25" s="151"/>
      <c r="DUP25" s="151"/>
      <c r="DUQ25" s="151"/>
      <c r="DUR25" s="151"/>
      <c r="DUS25" s="151"/>
      <c r="DUT25" s="151"/>
      <c r="DUU25" s="151"/>
      <c r="DUV25" s="151"/>
      <c r="DUW25" s="151"/>
      <c r="DUX25" s="151"/>
      <c r="DUY25" s="151"/>
      <c r="DUZ25" s="151"/>
      <c r="DVA25" s="151"/>
      <c r="DVB25" s="151"/>
      <c r="DVC25" s="151"/>
      <c r="DVD25" s="151"/>
      <c r="DVE25" s="151"/>
      <c r="DVF25" s="151"/>
      <c r="DVG25" s="151"/>
      <c r="DVH25" s="151"/>
      <c r="DVI25" s="151"/>
      <c r="DVJ25" s="151"/>
      <c r="DVK25" s="151"/>
      <c r="DVL25" s="151"/>
      <c r="DVM25" s="151"/>
      <c r="DVN25" s="151"/>
      <c r="DVO25" s="151"/>
      <c r="DVP25" s="151"/>
      <c r="DVQ25" s="151"/>
      <c r="DVR25" s="151"/>
      <c r="DVS25" s="151"/>
      <c r="DVT25" s="151"/>
      <c r="DVU25" s="151"/>
      <c r="DVV25" s="151"/>
      <c r="DVW25" s="151"/>
      <c r="DVX25" s="151"/>
      <c r="DVY25" s="151"/>
      <c r="DVZ25" s="151"/>
      <c r="DWA25" s="151"/>
      <c r="DWB25" s="151"/>
      <c r="DWC25" s="151"/>
      <c r="DWD25" s="151"/>
      <c r="DWE25" s="151"/>
      <c r="DWF25" s="151"/>
      <c r="DWG25" s="151"/>
      <c r="DWH25" s="151"/>
      <c r="DWI25" s="151"/>
      <c r="DWJ25" s="151"/>
      <c r="DWK25" s="151"/>
      <c r="DWL25" s="151"/>
      <c r="DWM25" s="151"/>
      <c r="DWN25" s="151"/>
      <c r="DWO25" s="151"/>
      <c r="DWP25" s="151"/>
      <c r="DWQ25" s="151"/>
      <c r="DWR25" s="151"/>
      <c r="DWS25" s="151"/>
      <c r="DWT25" s="151"/>
      <c r="DWU25" s="151"/>
      <c r="DWV25" s="151"/>
      <c r="DWW25" s="151"/>
      <c r="DWX25" s="151"/>
      <c r="DWY25" s="151"/>
      <c r="DWZ25" s="151"/>
      <c r="DXA25" s="151"/>
      <c r="DXB25" s="151"/>
      <c r="DXC25" s="151"/>
      <c r="DXD25" s="151"/>
      <c r="DXE25" s="151"/>
      <c r="DXF25" s="151"/>
      <c r="DXG25" s="151"/>
      <c r="DXH25" s="151"/>
      <c r="DXI25" s="151"/>
      <c r="DXJ25" s="151"/>
      <c r="DXK25" s="151"/>
      <c r="DXL25" s="151"/>
      <c r="DXM25" s="151"/>
      <c r="DXN25" s="151"/>
      <c r="DXO25" s="151"/>
      <c r="DXP25" s="151"/>
      <c r="DXQ25" s="151"/>
      <c r="DXR25" s="151"/>
      <c r="DXS25" s="151"/>
      <c r="DXT25" s="151"/>
      <c r="DXU25" s="151"/>
      <c r="DXV25" s="151"/>
      <c r="DXW25" s="151"/>
      <c r="DXX25" s="151"/>
      <c r="DXY25" s="151"/>
      <c r="DXZ25" s="151"/>
      <c r="DYA25" s="151"/>
      <c r="DYB25" s="151"/>
      <c r="DYC25" s="151"/>
      <c r="DYD25" s="151"/>
      <c r="DYE25" s="151"/>
      <c r="DYF25" s="151"/>
      <c r="DYG25" s="151"/>
      <c r="DYH25" s="151"/>
      <c r="DYI25" s="151"/>
      <c r="DYJ25" s="151"/>
      <c r="DYK25" s="151"/>
      <c r="DYL25" s="151"/>
      <c r="DYM25" s="151"/>
      <c r="DYN25" s="151"/>
      <c r="DYO25" s="151"/>
      <c r="DYP25" s="151"/>
      <c r="DYQ25" s="151"/>
      <c r="DYR25" s="151"/>
      <c r="DYS25" s="151"/>
      <c r="DYT25" s="151"/>
      <c r="DYU25" s="151"/>
      <c r="DYV25" s="151"/>
      <c r="DYW25" s="151"/>
      <c r="DYX25" s="151"/>
      <c r="DYY25" s="151"/>
      <c r="DYZ25" s="151"/>
      <c r="DZA25" s="151"/>
      <c r="DZB25" s="151"/>
      <c r="DZC25" s="151"/>
      <c r="DZD25" s="151"/>
      <c r="DZE25" s="151"/>
      <c r="DZF25" s="151"/>
      <c r="DZG25" s="151"/>
      <c r="DZH25" s="151"/>
      <c r="DZI25" s="151"/>
      <c r="DZJ25" s="151"/>
      <c r="DZK25" s="151"/>
      <c r="DZL25" s="151"/>
      <c r="DZM25" s="151"/>
      <c r="DZN25" s="151"/>
      <c r="DZO25" s="151"/>
      <c r="DZP25" s="151"/>
      <c r="DZQ25" s="151"/>
      <c r="DZR25" s="151"/>
      <c r="DZS25" s="151"/>
      <c r="DZT25" s="151"/>
      <c r="DZU25" s="151"/>
      <c r="DZV25" s="151"/>
      <c r="DZW25" s="151"/>
      <c r="DZX25" s="151"/>
      <c r="DZY25" s="151"/>
      <c r="DZZ25" s="151"/>
      <c r="EAA25" s="151"/>
      <c r="EAB25" s="151"/>
      <c r="EAC25" s="151"/>
      <c r="EAD25" s="151"/>
      <c r="EAE25" s="151"/>
      <c r="EAF25" s="151"/>
      <c r="EAG25" s="151"/>
      <c r="EAH25" s="151"/>
      <c r="EAI25" s="151"/>
      <c r="EAJ25" s="151"/>
      <c r="EAK25" s="151"/>
      <c r="EAL25" s="151"/>
      <c r="EAM25" s="151"/>
      <c r="EAN25" s="151"/>
      <c r="EAO25" s="151"/>
      <c r="EAP25" s="151"/>
      <c r="EAQ25" s="151"/>
      <c r="EAR25" s="151"/>
      <c r="EAS25" s="151"/>
      <c r="EAT25" s="151"/>
      <c r="EAU25" s="151"/>
      <c r="EAV25" s="151"/>
      <c r="EAW25" s="151"/>
      <c r="EAX25" s="151"/>
      <c r="EAY25" s="151"/>
      <c r="EAZ25" s="151"/>
      <c r="EBA25" s="151"/>
      <c r="EBB25" s="151"/>
      <c r="EBC25" s="151"/>
      <c r="EBD25" s="151"/>
      <c r="EBE25" s="151"/>
      <c r="EBF25" s="151"/>
      <c r="EBG25" s="151"/>
      <c r="EBH25" s="151"/>
      <c r="EBI25" s="151"/>
      <c r="EBJ25" s="151"/>
      <c r="EBK25" s="151"/>
      <c r="EBL25" s="151"/>
      <c r="EBM25" s="151"/>
      <c r="EBN25" s="151"/>
      <c r="EBO25" s="151"/>
      <c r="EBP25" s="151"/>
      <c r="EBQ25" s="151"/>
      <c r="EBR25" s="151"/>
      <c r="EBS25" s="151"/>
      <c r="EBT25" s="151"/>
      <c r="EBU25" s="151"/>
      <c r="EBV25" s="151"/>
      <c r="EBW25" s="151"/>
      <c r="EBX25" s="151"/>
      <c r="EBY25" s="151"/>
      <c r="EBZ25" s="151"/>
      <c r="ECA25" s="151"/>
      <c r="ECB25" s="151"/>
      <c r="ECC25" s="151"/>
      <c r="ECD25" s="151"/>
      <c r="ECE25" s="151"/>
      <c r="ECF25" s="151"/>
      <c r="ECG25" s="151"/>
      <c r="ECH25" s="151"/>
      <c r="ECI25" s="151"/>
      <c r="ECJ25" s="151"/>
      <c r="ECK25" s="151"/>
      <c r="ECL25" s="151"/>
      <c r="ECM25" s="151"/>
      <c r="ECN25" s="151"/>
      <c r="ECO25" s="151"/>
      <c r="ECP25" s="151"/>
      <c r="ECQ25" s="151"/>
      <c r="ECR25" s="151"/>
      <c r="ECS25" s="151"/>
      <c r="ECT25" s="151"/>
      <c r="ECU25" s="151"/>
      <c r="ECV25" s="151"/>
      <c r="ECW25" s="151"/>
      <c r="ECX25" s="151"/>
      <c r="ECY25" s="151"/>
      <c r="ECZ25" s="151"/>
      <c r="EDA25" s="151"/>
      <c r="EDB25" s="151"/>
      <c r="EDC25" s="151"/>
      <c r="EDD25" s="151"/>
      <c r="EDE25" s="151"/>
      <c r="EDF25" s="151"/>
      <c r="EDG25" s="151"/>
      <c r="EDH25" s="151"/>
      <c r="EDI25" s="151"/>
      <c r="EDJ25" s="151"/>
      <c r="EDK25" s="151"/>
      <c r="EDL25" s="151"/>
      <c r="EDM25" s="151"/>
      <c r="EDN25" s="151"/>
      <c r="EDO25" s="151"/>
      <c r="EDP25" s="151"/>
      <c r="EDQ25" s="151"/>
      <c r="EDR25" s="151"/>
      <c r="EDS25" s="151"/>
      <c r="EDT25" s="151"/>
      <c r="EDU25" s="151"/>
      <c r="EDV25" s="151"/>
      <c r="EDW25" s="151"/>
      <c r="EDX25" s="151"/>
      <c r="EDY25" s="151"/>
      <c r="EDZ25" s="151"/>
      <c r="EEA25" s="151"/>
      <c r="EEB25" s="151"/>
      <c r="EEC25" s="151"/>
      <c r="EED25" s="151"/>
      <c r="EEE25" s="151"/>
      <c r="EEF25" s="151"/>
      <c r="EEG25" s="151"/>
      <c r="EEH25" s="151"/>
      <c r="EEI25" s="151"/>
      <c r="EEJ25" s="151"/>
      <c r="EEK25" s="151"/>
      <c r="EEL25" s="151"/>
      <c r="EEM25" s="151"/>
      <c r="EEN25" s="151"/>
      <c r="EEO25" s="151"/>
      <c r="EEP25" s="151"/>
      <c r="EEQ25" s="151"/>
      <c r="EER25" s="151"/>
      <c r="EES25" s="151"/>
      <c r="EET25" s="151"/>
      <c r="EEU25" s="151"/>
      <c r="EEV25" s="151"/>
      <c r="EEW25" s="151"/>
      <c r="EEX25" s="151"/>
      <c r="EEY25" s="151"/>
      <c r="EEZ25" s="151"/>
      <c r="EFA25" s="151"/>
      <c r="EFB25" s="151"/>
      <c r="EFC25" s="151"/>
      <c r="EFD25" s="151"/>
      <c r="EFE25" s="151"/>
      <c r="EFF25" s="151"/>
      <c r="EFG25" s="151"/>
      <c r="EFH25" s="151"/>
      <c r="EFI25" s="151"/>
      <c r="EFJ25" s="151"/>
      <c r="EFK25" s="151"/>
      <c r="EFL25" s="151"/>
      <c r="EFM25" s="151"/>
      <c r="EFN25" s="151"/>
      <c r="EFO25" s="151"/>
      <c r="EFP25" s="151"/>
      <c r="EFQ25" s="151"/>
      <c r="EFR25" s="151"/>
      <c r="EFS25" s="151"/>
      <c r="EFT25" s="151"/>
      <c r="EFU25" s="151"/>
      <c r="EFV25" s="151"/>
      <c r="EFW25" s="151"/>
      <c r="EFX25" s="151"/>
      <c r="EFY25" s="151"/>
      <c r="EFZ25" s="151"/>
      <c r="EGA25" s="151"/>
      <c r="EGB25" s="151"/>
      <c r="EGC25" s="151"/>
      <c r="EGD25" s="151"/>
      <c r="EGE25" s="151"/>
      <c r="EGF25" s="151"/>
      <c r="EGG25" s="151"/>
      <c r="EGH25" s="151"/>
      <c r="EGI25" s="151"/>
      <c r="EGJ25" s="151"/>
      <c r="EGK25" s="151"/>
      <c r="EGL25" s="151"/>
      <c r="EGM25" s="151"/>
      <c r="EGN25" s="151"/>
      <c r="EGO25" s="151"/>
      <c r="EGP25" s="151"/>
      <c r="EGQ25" s="151"/>
      <c r="EGR25" s="151"/>
      <c r="EGS25" s="151"/>
      <c r="EGT25" s="151"/>
      <c r="EGU25" s="151"/>
      <c r="EGV25" s="151"/>
      <c r="EGW25" s="151"/>
      <c r="EGX25" s="151"/>
      <c r="EGY25" s="151"/>
      <c r="EGZ25" s="151"/>
      <c r="EHA25" s="151"/>
      <c r="EHB25" s="151"/>
      <c r="EHC25" s="151"/>
      <c r="EHD25" s="151"/>
      <c r="EHE25" s="151"/>
      <c r="EHF25" s="151"/>
      <c r="EHG25" s="151"/>
      <c r="EHH25" s="151"/>
      <c r="EHI25" s="151"/>
      <c r="EHJ25" s="151"/>
      <c r="EHK25" s="151"/>
      <c r="EHL25" s="151"/>
      <c r="EHM25" s="151"/>
      <c r="EHN25" s="151"/>
      <c r="EHO25" s="151"/>
      <c r="EHP25" s="151"/>
      <c r="EHQ25" s="151"/>
      <c r="EHR25" s="151"/>
      <c r="EHS25" s="151"/>
      <c r="EHT25" s="151"/>
      <c r="EHU25" s="151"/>
      <c r="EHV25" s="151"/>
      <c r="EHW25" s="151"/>
      <c r="EHX25" s="151"/>
      <c r="EHY25" s="151"/>
      <c r="EHZ25" s="151"/>
      <c r="EIA25" s="151"/>
      <c r="EIB25" s="151"/>
      <c r="EIC25" s="151"/>
      <c r="EID25" s="151"/>
      <c r="EIE25" s="151"/>
      <c r="EIF25" s="151"/>
      <c r="EIG25" s="151"/>
      <c r="EIH25" s="151"/>
      <c r="EII25" s="151"/>
      <c r="EIJ25" s="151"/>
      <c r="EIK25" s="151"/>
      <c r="EIL25" s="151"/>
      <c r="EIM25" s="151"/>
      <c r="EIN25" s="151"/>
      <c r="EIO25" s="151"/>
      <c r="EIP25" s="151"/>
      <c r="EIQ25" s="151"/>
      <c r="EIR25" s="151"/>
      <c r="EIS25" s="151"/>
      <c r="EIT25" s="151"/>
      <c r="EIU25" s="151"/>
      <c r="EIV25" s="151"/>
      <c r="EIW25" s="151"/>
      <c r="EIX25" s="151"/>
      <c r="EIY25" s="151"/>
      <c r="EIZ25" s="151"/>
      <c r="EJA25" s="151"/>
      <c r="EJB25" s="151"/>
      <c r="EJC25" s="151"/>
      <c r="EJD25" s="151"/>
      <c r="EJE25" s="151"/>
      <c r="EJF25" s="151"/>
      <c r="EJG25" s="151"/>
      <c r="EJH25" s="151"/>
      <c r="EJI25" s="151"/>
      <c r="EJJ25" s="151"/>
      <c r="EJK25" s="151"/>
      <c r="EJL25" s="151"/>
      <c r="EJM25" s="151"/>
      <c r="EJN25" s="151"/>
      <c r="EJO25" s="151"/>
      <c r="EJP25" s="151"/>
      <c r="EJQ25" s="151"/>
      <c r="EJR25" s="151"/>
      <c r="EJS25" s="151"/>
      <c r="EJT25" s="151"/>
      <c r="EJU25" s="151"/>
      <c r="EJV25" s="151"/>
      <c r="EJW25" s="151"/>
      <c r="EJX25" s="151"/>
      <c r="EJY25" s="151"/>
      <c r="EJZ25" s="151"/>
      <c r="EKA25" s="151"/>
      <c r="EKB25" s="151"/>
      <c r="EKC25" s="151"/>
      <c r="EKD25" s="151"/>
      <c r="EKE25" s="151"/>
      <c r="EKF25" s="151"/>
      <c r="EKG25" s="151"/>
      <c r="EKH25" s="151"/>
      <c r="EKI25" s="151"/>
      <c r="EKJ25" s="151"/>
      <c r="EKK25" s="151"/>
      <c r="EKL25" s="151"/>
      <c r="EKM25" s="151"/>
      <c r="EKN25" s="151"/>
      <c r="EKO25" s="151"/>
      <c r="EKP25" s="151"/>
      <c r="EKQ25" s="151"/>
      <c r="EKR25" s="151"/>
      <c r="EKS25" s="151"/>
      <c r="EKT25" s="151"/>
      <c r="EKU25" s="151"/>
      <c r="EKV25" s="151"/>
      <c r="EKW25" s="151"/>
      <c r="EKX25" s="151"/>
      <c r="EKY25" s="151"/>
      <c r="EKZ25" s="151"/>
      <c r="ELA25" s="151"/>
      <c r="ELB25" s="151"/>
      <c r="ELC25" s="151"/>
      <c r="ELD25" s="151"/>
      <c r="ELE25" s="151"/>
      <c r="ELF25" s="151"/>
      <c r="ELG25" s="151"/>
      <c r="ELH25" s="151"/>
      <c r="ELI25" s="151"/>
      <c r="ELJ25" s="151"/>
      <c r="ELK25" s="151"/>
      <c r="ELL25" s="151"/>
      <c r="ELM25" s="151"/>
      <c r="ELN25" s="151"/>
      <c r="ELO25" s="151"/>
      <c r="ELP25" s="151"/>
      <c r="ELQ25" s="151"/>
      <c r="ELR25" s="151"/>
      <c r="ELS25" s="151"/>
      <c r="ELT25" s="151"/>
      <c r="ELU25" s="151"/>
      <c r="ELV25" s="151"/>
      <c r="ELW25" s="151"/>
      <c r="ELX25" s="151"/>
      <c r="ELY25" s="151"/>
      <c r="ELZ25" s="151"/>
      <c r="EMA25" s="151"/>
      <c r="EMB25" s="151"/>
      <c r="EMC25" s="151"/>
      <c r="EMD25" s="151"/>
      <c r="EME25" s="151"/>
      <c r="EMF25" s="151"/>
      <c r="EMG25" s="151"/>
      <c r="EMH25" s="151"/>
      <c r="EMI25" s="151"/>
      <c r="EMJ25" s="151"/>
      <c r="EMK25" s="151"/>
      <c r="EML25" s="151"/>
      <c r="EMM25" s="151"/>
      <c r="EMN25" s="151"/>
      <c r="EMO25" s="151"/>
      <c r="EMP25" s="151"/>
      <c r="EMQ25" s="151"/>
      <c r="EMR25" s="151"/>
      <c r="EMS25" s="151"/>
      <c r="EMT25" s="151"/>
      <c r="EMU25" s="151"/>
      <c r="EMV25" s="151"/>
      <c r="EMW25" s="151"/>
      <c r="EMX25" s="151"/>
      <c r="EMY25" s="151"/>
      <c r="EMZ25" s="151"/>
      <c r="ENA25" s="151"/>
      <c r="ENB25" s="151"/>
      <c r="ENC25" s="151"/>
      <c r="END25" s="151"/>
      <c r="ENE25" s="151"/>
      <c r="ENF25" s="151"/>
      <c r="ENG25" s="151"/>
      <c r="ENH25" s="151"/>
      <c r="ENI25" s="151"/>
      <c r="ENJ25" s="151"/>
      <c r="ENK25" s="151"/>
      <c r="ENL25" s="151"/>
      <c r="ENM25" s="151"/>
      <c r="ENN25" s="151"/>
      <c r="ENO25" s="151"/>
      <c r="ENP25" s="151"/>
      <c r="ENQ25" s="151"/>
      <c r="ENR25" s="151"/>
      <c r="ENS25" s="151"/>
      <c r="ENT25" s="151"/>
      <c r="ENU25" s="151"/>
      <c r="ENV25" s="151"/>
      <c r="ENW25" s="151"/>
      <c r="ENX25" s="151"/>
      <c r="ENY25" s="151"/>
      <c r="ENZ25" s="151"/>
      <c r="EOA25" s="151"/>
      <c r="EOB25" s="151"/>
      <c r="EOC25" s="151"/>
      <c r="EOD25" s="151"/>
      <c r="EOE25" s="151"/>
      <c r="EOF25" s="151"/>
      <c r="EOG25" s="151"/>
      <c r="EOH25" s="151"/>
      <c r="EOI25" s="151"/>
      <c r="EOJ25" s="151"/>
      <c r="EOK25" s="151"/>
      <c r="EOL25" s="151"/>
      <c r="EOM25" s="151"/>
      <c r="EON25" s="151"/>
      <c r="EOO25" s="151"/>
      <c r="EOP25" s="151"/>
      <c r="EOQ25" s="151"/>
      <c r="EOR25" s="151"/>
      <c r="EOS25" s="151"/>
      <c r="EOT25" s="151"/>
      <c r="EOU25" s="151"/>
      <c r="EOV25" s="151"/>
      <c r="EOW25" s="151"/>
      <c r="EOX25" s="151"/>
      <c r="EOY25" s="151"/>
      <c r="EOZ25" s="151"/>
      <c r="EPA25" s="151"/>
      <c r="EPB25" s="151"/>
      <c r="EPC25" s="151"/>
      <c r="EPD25" s="151"/>
      <c r="EPE25" s="151"/>
      <c r="EPF25" s="151"/>
      <c r="EPG25" s="151"/>
      <c r="EPH25" s="151"/>
      <c r="EPI25" s="151"/>
      <c r="EPJ25" s="151"/>
      <c r="EPK25" s="151"/>
      <c r="EPL25" s="151"/>
      <c r="EPM25" s="151"/>
      <c r="EPN25" s="151"/>
      <c r="EPO25" s="151"/>
      <c r="EPP25" s="151"/>
      <c r="EPQ25" s="151"/>
      <c r="EPR25" s="151"/>
      <c r="EPS25" s="151"/>
      <c r="EPT25" s="151"/>
      <c r="EPU25" s="151"/>
      <c r="EPV25" s="151"/>
      <c r="EPW25" s="151"/>
      <c r="EPX25" s="151"/>
      <c r="EPY25" s="151"/>
      <c r="EPZ25" s="151"/>
      <c r="EQA25" s="151"/>
      <c r="EQB25" s="151"/>
      <c r="EQC25" s="151"/>
      <c r="EQD25" s="151"/>
      <c r="EQE25" s="151"/>
      <c r="EQF25" s="151"/>
      <c r="EQG25" s="151"/>
      <c r="EQH25" s="151"/>
      <c r="EQI25" s="151"/>
      <c r="EQJ25" s="151"/>
      <c r="EQK25" s="151"/>
      <c r="EQL25" s="151"/>
      <c r="EQM25" s="151"/>
      <c r="EQN25" s="151"/>
      <c r="EQO25" s="151"/>
      <c r="EQP25" s="151"/>
      <c r="EQQ25" s="151"/>
      <c r="EQR25" s="151"/>
      <c r="EQS25" s="151"/>
      <c r="EQT25" s="151"/>
      <c r="EQU25" s="151"/>
      <c r="EQV25" s="151"/>
      <c r="EQW25" s="151"/>
      <c r="EQX25" s="151"/>
      <c r="EQY25" s="151"/>
      <c r="EQZ25" s="151"/>
      <c r="ERA25" s="151"/>
      <c r="ERB25" s="151"/>
      <c r="ERC25" s="151"/>
      <c r="ERD25" s="151"/>
      <c r="ERE25" s="151"/>
      <c r="ERF25" s="151"/>
      <c r="ERG25" s="151"/>
      <c r="ERH25" s="151"/>
      <c r="ERI25" s="151"/>
      <c r="ERJ25" s="151"/>
      <c r="ERK25" s="151"/>
      <c r="ERL25" s="151"/>
      <c r="ERM25" s="151"/>
      <c r="ERN25" s="151"/>
      <c r="ERO25" s="151"/>
      <c r="ERP25" s="151"/>
      <c r="ERQ25" s="151"/>
      <c r="ERR25" s="151"/>
      <c r="ERS25" s="151"/>
      <c r="ERT25" s="151"/>
      <c r="ERU25" s="151"/>
      <c r="ERV25" s="151"/>
      <c r="ERW25" s="151"/>
      <c r="ERX25" s="151"/>
      <c r="ERY25" s="151"/>
      <c r="ERZ25" s="151"/>
      <c r="ESA25" s="151"/>
      <c r="ESB25" s="151"/>
      <c r="ESC25" s="151"/>
      <c r="ESD25" s="151"/>
      <c r="ESE25" s="151"/>
      <c r="ESF25" s="151"/>
      <c r="ESG25" s="151"/>
      <c r="ESH25" s="151"/>
      <c r="ESI25" s="151"/>
      <c r="ESJ25" s="151"/>
      <c r="ESK25" s="151"/>
      <c r="ESL25" s="151"/>
      <c r="ESM25" s="151"/>
      <c r="ESN25" s="151"/>
      <c r="ESO25" s="151"/>
      <c r="ESP25" s="151"/>
      <c r="ESQ25" s="151"/>
      <c r="ESR25" s="151"/>
      <c r="ESS25" s="151"/>
      <c r="EST25" s="151"/>
      <c r="ESU25" s="151"/>
      <c r="ESV25" s="151"/>
      <c r="ESW25" s="151"/>
      <c r="ESX25" s="151"/>
      <c r="ESY25" s="151"/>
      <c r="ESZ25" s="151"/>
      <c r="ETA25" s="151"/>
      <c r="ETB25" s="151"/>
      <c r="ETC25" s="151"/>
      <c r="ETD25" s="151"/>
      <c r="ETE25" s="151"/>
      <c r="ETF25" s="151"/>
      <c r="ETG25" s="151"/>
      <c r="ETH25" s="151"/>
      <c r="ETI25" s="151"/>
      <c r="ETJ25" s="151"/>
      <c r="ETK25" s="151"/>
      <c r="ETL25" s="151"/>
      <c r="ETM25" s="151"/>
      <c r="ETN25" s="151"/>
      <c r="ETO25" s="151"/>
      <c r="ETP25" s="151"/>
      <c r="ETQ25" s="151"/>
      <c r="ETR25" s="151"/>
      <c r="ETS25" s="151"/>
      <c r="ETT25" s="151"/>
      <c r="ETU25" s="151"/>
      <c r="ETV25" s="151"/>
      <c r="ETW25" s="151"/>
      <c r="ETX25" s="151"/>
      <c r="ETY25" s="151"/>
      <c r="ETZ25" s="151"/>
      <c r="EUA25" s="151"/>
      <c r="EUB25" s="151"/>
      <c r="EUC25" s="151"/>
      <c r="EUD25" s="151"/>
      <c r="EUE25" s="151"/>
      <c r="EUF25" s="151"/>
      <c r="EUG25" s="151"/>
      <c r="EUH25" s="151"/>
      <c r="EUI25" s="151"/>
      <c r="EUJ25" s="151"/>
      <c r="EUK25" s="151"/>
      <c r="EUL25" s="151"/>
      <c r="EUM25" s="151"/>
      <c r="EUN25" s="151"/>
      <c r="EUO25" s="151"/>
      <c r="EUP25" s="151"/>
      <c r="EUQ25" s="151"/>
      <c r="EUR25" s="151"/>
      <c r="EUS25" s="151"/>
      <c r="EUT25" s="151"/>
      <c r="EUU25" s="151"/>
      <c r="EUV25" s="151"/>
      <c r="EUW25" s="151"/>
      <c r="EUX25" s="151"/>
      <c r="EUY25" s="151"/>
      <c r="EUZ25" s="151"/>
      <c r="EVA25" s="151"/>
      <c r="EVB25" s="151"/>
      <c r="EVC25" s="151"/>
      <c r="EVD25" s="151"/>
      <c r="EVE25" s="151"/>
      <c r="EVF25" s="151"/>
      <c r="EVG25" s="151"/>
      <c r="EVH25" s="151"/>
      <c r="EVI25" s="151"/>
      <c r="EVJ25" s="151"/>
      <c r="EVK25" s="151"/>
      <c r="EVL25" s="151"/>
      <c r="EVM25" s="151"/>
      <c r="EVN25" s="151"/>
      <c r="EVO25" s="151"/>
      <c r="EVP25" s="151"/>
      <c r="EVQ25" s="151"/>
      <c r="EVR25" s="151"/>
      <c r="EVS25" s="151"/>
      <c r="EVT25" s="151"/>
      <c r="EVU25" s="151"/>
      <c r="EVV25" s="151"/>
      <c r="EVW25" s="151"/>
      <c r="EVX25" s="151"/>
      <c r="EVY25" s="151"/>
      <c r="EVZ25" s="151"/>
      <c r="EWA25" s="151"/>
      <c r="EWB25" s="151"/>
      <c r="EWC25" s="151"/>
      <c r="EWD25" s="151"/>
      <c r="EWE25" s="151"/>
      <c r="EWF25" s="151"/>
      <c r="EWG25" s="151"/>
      <c r="EWH25" s="151"/>
      <c r="EWI25" s="151"/>
      <c r="EWJ25" s="151"/>
      <c r="EWK25" s="151"/>
      <c r="EWL25" s="151"/>
      <c r="EWM25" s="151"/>
      <c r="EWN25" s="151"/>
      <c r="EWO25" s="151"/>
      <c r="EWP25" s="151"/>
      <c r="EWQ25" s="151"/>
      <c r="EWR25" s="151"/>
      <c r="EWS25" s="151"/>
      <c r="EWT25" s="151"/>
      <c r="EWU25" s="151"/>
      <c r="EWV25" s="151"/>
      <c r="EWW25" s="151"/>
      <c r="EWX25" s="151"/>
      <c r="EWY25" s="151"/>
      <c r="EWZ25" s="151"/>
      <c r="EXA25" s="151"/>
      <c r="EXB25" s="151"/>
      <c r="EXC25" s="151"/>
      <c r="EXD25" s="151"/>
      <c r="EXE25" s="151"/>
      <c r="EXF25" s="151"/>
      <c r="EXG25" s="151"/>
      <c r="EXH25" s="151"/>
      <c r="EXI25" s="151"/>
      <c r="EXJ25" s="151"/>
      <c r="EXK25" s="151"/>
      <c r="EXL25" s="151"/>
      <c r="EXM25" s="151"/>
      <c r="EXN25" s="151"/>
      <c r="EXO25" s="151"/>
      <c r="EXP25" s="151"/>
      <c r="EXQ25" s="151"/>
      <c r="EXR25" s="151"/>
      <c r="EXS25" s="151"/>
      <c r="EXT25" s="151"/>
      <c r="EXU25" s="151"/>
      <c r="EXV25" s="151"/>
      <c r="EXW25" s="151"/>
      <c r="EXX25" s="151"/>
      <c r="EXY25" s="151"/>
      <c r="EXZ25" s="151"/>
      <c r="EYA25" s="151"/>
      <c r="EYB25" s="151"/>
      <c r="EYC25" s="151"/>
      <c r="EYD25" s="151"/>
      <c r="EYE25" s="151"/>
      <c r="EYF25" s="151"/>
      <c r="EYG25" s="151"/>
      <c r="EYH25" s="151"/>
      <c r="EYI25" s="151"/>
      <c r="EYJ25" s="151"/>
      <c r="EYK25" s="151"/>
      <c r="EYL25" s="151"/>
      <c r="EYM25" s="151"/>
      <c r="EYN25" s="151"/>
      <c r="EYO25" s="151"/>
      <c r="EYP25" s="151"/>
      <c r="EYQ25" s="151"/>
      <c r="EYR25" s="151"/>
      <c r="EYS25" s="151"/>
      <c r="EYT25" s="151"/>
      <c r="EYU25" s="151"/>
      <c r="EYV25" s="151"/>
      <c r="EYW25" s="151"/>
      <c r="EYX25" s="151"/>
      <c r="EYY25" s="151"/>
      <c r="EYZ25" s="151"/>
      <c r="EZA25" s="151"/>
      <c r="EZB25" s="151"/>
      <c r="EZC25" s="151"/>
      <c r="EZD25" s="151"/>
      <c r="EZE25" s="151"/>
      <c r="EZF25" s="151"/>
      <c r="EZG25" s="151"/>
      <c r="EZH25" s="151"/>
      <c r="EZI25" s="151"/>
      <c r="EZJ25" s="151"/>
      <c r="EZK25" s="151"/>
      <c r="EZL25" s="151"/>
      <c r="EZM25" s="151"/>
      <c r="EZN25" s="151"/>
      <c r="EZO25" s="151"/>
      <c r="EZP25" s="151"/>
      <c r="EZQ25" s="151"/>
      <c r="EZR25" s="151"/>
      <c r="EZS25" s="151"/>
      <c r="EZT25" s="151"/>
      <c r="EZU25" s="151"/>
      <c r="EZV25" s="151"/>
      <c r="EZW25" s="151"/>
      <c r="EZX25" s="151"/>
      <c r="EZY25" s="151"/>
      <c r="EZZ25" s="151"/>
      <c r="FAA25" s="151"/>
      <c r="FAB25" s="151"/>
      <c r="FAC25" s="151"/>
      <c r="FAD25" s="151"/>
      <c r="FAE25" s="151"/>
      <c r="FAF25" s="151"/>
      <c r="FAG25" s="151"/>
      <c r="FAH25" s="151"/>
      <c r="FAI25" s="151"/>
      <c r="FAJ25" s="151"/>
      <c r="FAK25" s="151"/>
      <c r="FAL25" s="151"/>
      <c r="FAM25" s="151"/>
      <c r="FAN25" s="151"/>
      <c r="FAO25" s="151"/>
      <c r="FAP25" s="151"/>
      <c r="FAQ25" s="151"/>
      <c r="FAR25" s="151"/>
      <c r="FAS25" s="151"/>
      <c r="FAT25" s="151"/>
      <c r="FAU25" s="151"/>
      <c r="FAV25" s="151"/>
      <c r="FAW25" s="151"/>
      <c r="FAX25" s="151"/>
      <c r="FAY25" s="151"/>
      <c r="FAZ25" s="151"/>
      <c r="FBA25" s="151"/>
      <c r="FBB25" s="151"/>
      <c r="FBC25" s="151"/>
      <c r="FBD25" s="151"/>
      <c r="FBE25" s="151"/>
      <c r="FBF25" s="151"/>
      <c r="FBG25" s="151"/>
      <c r="FBH25" s="151"/>
      <c r="FBI25" s="151"/>
      <c r="FBJ25" s="151"/>
      <c r="FBK25" s="151"/>
      <c r="FBL25" s="151"/>
      <c r="FBM25" s="151"/>
      <c r="FBN25" s="151"/>
      <c r="FBO25" s="151"/>
      <c r="FBP25" s="151"/>
      <c r="FBQ25" s="151"/>
      <c r="FBR25" s="151"/>
      <c r="FBS25" s="151"/>
      <c r="FBT25" s="151"/>
      <c r="FBU25" s="151"/>
      <c r="FBV25" s="151"/>
      <c r="FBW25" s="151"/>
      <c r="FBX25" s="151"/>
      <c r="FBY25" s="151"/>
      <c r="FBZ25" s="151"/>
      <c r="FCA25" s="151"/>
      <c r="FCB25" s="151"/>
      <c r="FCC25" s="151"/>
      <c r="FCD25" s="151"/>
      <c r="FCE25" s="151"/>
      <c r="FCF25" s="151"/>
      <c r="FCG25" s="151"/>
      <c r="FCH25" s="151"/>
      <c r="FCI25" s="151"/>
      <c r="FCJ25" s="151"/>
      <c r="FCK25" s="151"/>
      <c r="FCL25" s="151"/>
      <c r="FCM25" s="151"/>
      <c r="FCN25" s="151"/>
      <c r="FCO25" s="151"/>
      <c r="FCP25" s="151"/>
      <c r="FCQ25" s="151"/>
      <c r="FCR25" s="151"/>
      <c r="FCS25" s="151"/>
      <c r="FCT25" s="151"/>
      <c r="FCU25" s="151"/>
      <c r="FCV25" s="151"/>
      <c r="FCW25" s="151"/>
      <c r="FCX25" s="151"/>
      <c r="FCY25" s="151"/>
      <c r="FCZ25" s="151"/>
      <c r="FDA25" s="151"/>
      <c r="FDB25" s="151"/>
      <c r="FDC25" s="151"/>
      <c r="FDD25" s="151"/>
      <c r="FDE25" s="151"/>
      <c r="FDF25" s="151"/>
      <c r="FDG25" s="151"/>
      <c r="FDH25" s="151"/>
      <c r="FDI25" s="151"/>
      <c r="FDJ25" s="151"/>
      <c r="FDK25" s="151"/>
      <c r="FDL25" s="151"/>
      <c r="FDM25" s="151"/>
      <c r="FDN25" s="151"/>
      <c r="FDO25" s="151"/>
      <c r="FDP25" s="151"/>
      <c r="FDQ25" s="151"/>
      <c r="FDR25" s="151"/>
      <c r="FDS25" s="151"/>
      <c r="FDT25" s="151"/>
      <c r="FDU25" s="151"/>
      <c r="FDV25" s="151"/>
      <c r="FDW25" s="151"/>
      <c r="FDX25" s="151"/>
      <c r="FDY25" s="151"/>
      <c r="FDZ25" s="151"/>
      <c r="FEA25" s="151"/>
      <c r="FEB25" s="151"/>
      <c r="FEC25" s="151"/>
      <c r="FED25" s="151"/>
      <c r="FEE25" s="151"/>
      <c r="FEF25" s="151"/>
      <c r="FEG25" s="151"/>
      <c r="FEH25" s="151"/>
      <c r="FEI25" s="151"/>
      <c r="FEJ25" s="151"/>
      <c r="FEK25" s="151"/>
      <c r="FEL25" s="151"/>
      <c r="FEM25" s="151"/>
      <c r="FEN25" s="151"/>
      <c r="FEO25" s="151"/>
      <c r="FEP25" s="151"/>
      <c r="FEQ25" s="151"/>
      <c r="FER25" s="151"/>
      <c r="FES25" s="151"/>
      <c r="FET25" s="151"/>
      <c r="FEU25" s="151"/>
      <c r="FEV25" s="151"/>
      <c r="FEW25" s="151"/>
      <c r="FEX25" s="151"/>
      <c r="FEY25" s="151"/>
      <c r="FEZ25" s="151"/>
      <c r="FFA25" s="151"/>
      <c r="FFB25" s="151"/>
      <c r="FFC25" s="151"/>
      <c r="FFD25" s="151"/>
      <c r="FFE25" s="151"/>
      <c r="FFF25" s="151"/>
      <c r="FFG25" s="151"/>
      <c r="FFH25" s="151"/>
      <c r="FFI25" s="151"/>
      <c r="FFJ25" s="151"/>
      <c r="FFK25" s="151"/>
      <c r="FFL25" s="151"/>
      <c r="FFM25" s="151"/>
      <c r="FFN25" s="151"/>
      <c r="FFO25" s="151"/>
      <c r="FFP25" s="151"/>
      <c r="FFQ25" s="151"/>
      <c r="FFR25" s="151"/>
      <c r="FFS25" s="151"/>
      <c r="FFT25" s="151"/>
      <c r="FFU25" s="151"/>
      <c r="FFV25" s="151"/>
      <c r="FFW25" s="151"/>
      <c r="FFX25" s="151"/>
      <c r="FFY25" s="151"/>
      <c r="FFZ25" s="151"/>
      <c r="FGA25" s="151"/>
      <c r="FGB25" s="151"/>
      <c r="FGC25" s="151"/>
      <c r="FGD25" s="151"/>
      <c r="FGE25" s="151"/>
      <c r="FGF25" s="151"/>
      <c r="FGG25" s="151"/>
      <c r="FGH25" s="151"/>
      <c r="FGI25" s="151"/>
      <c r="FGJ25" s="151"/>
      <c r="FGK25" s="151"/>
      <c r="FGL25" s="151"/>
      <c r="FGM25" s="151"/>
      <c r="FGN25" s="151"/>
      <c r="FGO25" s="151"/>
      <c r="FGP25" s="151"/>
      <c r="FGQ25" s="151"/>
      <c r="FGR25" s="151"/>
      <c r="FGS25" s="151"/>
      <c r="FGT25" s="151"/>
      <c r="FGU25" s="151"/>
      <c r="FGV25" s="151"/>
      <c r="FGW25" s="151"/>
      <c r="FGX25" s="151"/>
      <c r="FGY25" s="151"/>
      <c r="FGZ25" s="151"/>
      <c r="FHA25" s="151"/>
      <c r="FHB25" s="151"/>
      <c r="FHC25" s="151"/>
      <c r="FHD25" s="151"/>
      <c r="FHE25" s="151"/>
      <c r="FHF25" s="151"/>
      <c r="FHG25" s="151"/>
      <c r="FHH25" s="151"/>
      <c r="FHI25" s="151"/>
      <c r="FHJ25" s="151"/>
      <c r="FHK25" s="151"/>
      <c r="FHL25" s="151"/>
      <c r="FHM25" s="151"/>
      <c r="FHN25" s="151"/>
      <c r="FHO25" s="151"/>
      <c r="FHP25" s="151"/>
      <c r="FHQ25" s="151"/>
      <c r="FHR25" s="151"/>
      <c r="FHS25" s="151"/>
      <c r="FHT25" s="151"/>
      <c r="FHU25" s="151"/>
      <c r="FHV25" s="151"/>
      <c r="FHW25" s="151"/>
      <c r="FHX25" s="151"/>
      <c r="FHY25" s="151"/>
      <c r="FHZ25" s="151"/>
      <c r="FIA25" s="151"/>
      <c r="FIB25" s="151"/>
      <c r="FIC25" s="151"/>
      <c r="FID25" s="151"/>
      <c r="FIE25" s="151"/>
      <c r="FIF25" s="151"/>
      <c r="FIG25" s="151"/>
      <c r="FIH25" s="151"/>
      <c r="FII25" s="151"/>
      <c r="FIJ25" s="151"/>
      <c r="FIK25" s="151"/>
      <c r="FIL25" s="151"/>
      <c r="FIM25" s="151"/>
      <c r="FIN25" s="151"/>
      <c r="FIO25" s="151"/>
      <c r="FIP25" s="151"/>
      <c r="FIQ25" s="151"/>
      <c r="FIR25" s="151"/>
      <c r="FIS25" s="151"/>
      <c r="FIT25" s="151"/>
      <c r="FIU25" s="151"/>
      <c r="FIV25" s="151"/>
      <c r="FIW25" s="151"/>
      <c r="FIX25" s="151"/>
      <c r="FIY25" s="151"/>
      <c r="FIZ25" s="151"/>
      <c r="FJA25" s="151"/>
      <c r="FJB25" s="151"/>
      <c r="FJC25" s="151"/>
      <c r="FJD25" s="151"/>
      <c r="FJE25" s="151"/>
      <c r="FJF25" s="151"/>
      <c r="FJG25" s="151"/>
      <c r="FJH25" s="151"/>
      <c r="FJI25" s="151"/>
      <c r="FJJ25" s="151"/>
      <c r="FJK25" s="151"/>
      <c r="FJL25" s="151"/>
      <c r="FJM25" s="151"/>
      <c r="FJN25" s="151"/>
      <c r="FJO25" s="151"/>
      <c r="FJP25" s="151"/>
      <c r="FJQ25" s="151"/>
      <c r="FJR25" s="151"/>
      <c r="FJS25" s="151"/>
      <c r="FJT25" s="151"/>
      <c r="FJU25" s="151"/>
      <c r="FJV25" s="151"/>
      <c r="FJW25" s="151"/>
      <c r="FJX25" s="151"/>
      <c r="FJY25" s="151"/>
      <c r="FJZ25" s="151"/>
      <c r="FKA25" s="151"/>
      <c r="FKB25" s="151"/>
      <c r="FKC25" s="151"/>
      <c r="FKD25" s="151"/>
      <c r="FKE25" s="151"/>
      <c r="FKF25" s="151"/>
      <c r="FKG25" s="151"/>
      <c r="FKH25" s="151"/>
      <c r="FKI25" s="151"/>
      <c r="FKJ25" s="151"/>
      <c r="FKK25" s="151"/>
      <c r="FKL25" s="151"/>
      <c r="FKM25" s="151"/>
      <c r="FKN25" s="151"/>
      <c r="FKO25" s="151"/>
      <c r="FKP25" s="151"/>
      <c r="FKQ25" s="151"/>
      <c r="FKR25" s="151"/>
      <c r="FKS25" s="151"/>
      <c r="FKT25" s="151"/>
      <c r="FKU25" s="151"/>
      <c r="FKV25" s="151"/>
      <c r="FKW25" s="151"/>
      <c r="FKX25" s="151"/>
      <c r="FKY25" s="151"/>
      <c r="FKZ25" s="151"/>
      <c r="FLA25" s="151"/>
      <c r="FLB25" s="151"/>
      <c r="FLC25" s="151"/>
      <c r="FLD25" s="151"/>
      <c r="FLE25" s="151"/>
      <c r="FLF25" s="151"/>
      <c r="FLG25" s="151"/>
      <c r="FLH25" s="151"/>
      <c r="FLI25" s="151"/>
      <c r="FLJ25" s="151"/>
      <c r="FLK25" s="151"/>
      <c r="FLL25" s="151"/>
      <c r="FLM25" s="151"/>
      <c r="FLN25" s="151"/>
      <c r="FLO25" s="151"/>
      <c r="FLP25" s="151"/>
      <c r="FLQ25" s="151"/>
      <c r="FLR25" s="151"/>
      <c r="FLS25" s="151"/>
      <c r="FLT25" s="151"/>
      <c r="FLU25" s="151"/>
      <c r="FLV25" s="151"/>
      <c r="FLW25" s="151"/>
      <c r="FLX25" s="151"/>
      <c r="FLY25" s="151"/>
      <c r="FLZ25" s="151"/>
      <c r="FMA25" s="151"/>
      <c r="FMB25" s="151"/>
      <c r="FMC25" s="151"/>
      <c r="FMD25" s="151"/>
      <c r="FME25" s="151"/>
      <c r="FMF25" s="151"/>
      <c r="FMG25" s="151"/>
      <c r="FMH25" s="151"/>
      <c r="FMI25" s="151"/>
      <c r="FMJ25" s="151"/>
      <c r="FMK25" s="151"/>
      <c r="FML25" s="151"/>
      <c r="FMM25" s="151"/>
      <c r="FMN25" s="151"/>
      <c r="FMO25" s="151"/>
      <c r="FMP25" s="151"/>
      <c r="FMQ25" s="151"/>
      <c r="FMR25" s="151"/>
      <c r="FMS25" s="151"/>
      <c r="FMT25" s="151"/>
      <c r="FMU25" s="151"/>
      <c r="FMV25" s="151"/>
      <c r="FMW25" s="151"/>
      <c r="FMX25" s="151"/>
      <c r="FMY25" s="151"/>
      <c r="FMZ25" s="151"/>
      <c r="FNA25" s="151"/>
      <c r="FNB25" s="151"/>
      <c r="FNC25" s="151"/>
      <c r="FND25" s="151"/>
      <c r="FNE25" s="151"/>
      <c r="FNF25" s="151"/>
      <c r="FNG25" s="151"/>
      <c r="FNH25" s="151"/>
      <c r="FNI25" s="151"/>
      <c r="FNJ25" s="151"/>
      <c r="FNK25" s="151"/>
      <c r="FNL25" s="151"/>
      <c r="FNM25" s="151"/>
      <c r="FNN25" s="151"/>
      <c r="FNO25" s="151"/>
      <c r="FNP25" s="151"/>
      <c r="FNQ25" s="151"/>
      <c r="FNR25" s="151"/>
      <c r="FNS25" s="151"/>
      <c r="FNT25" s="151"/>
      <c r="FNU25" s="151"/>
      <c r="FNV25" s="151"/>
      <c r="FNW25" s="151"/>
      <c r="FNX25" s="151"/>
      <c r="FNY25" s="151"/>
      <c r="FNZ25" s="151"/>
      <c r="FOA25" s="151"/>
      <c r="FOB25" s="151"/>
      <c r="FOC25" s="151"/>
      <c r="FOD25" s="151"/>
      <c r="FOE25" s="151"/>
      <c r="FOF25" s="151"/>
      <c r="FOG25" s="151"/>
      <c r="FOH25" s="151"/>
      <c r="FOI25" s="151"/>
      <c r="FOJ25" s="151"/>
      <c r="FOK25" s="151"/>
      <c r="FOL25" s="151"/>
      <c r="FOM25" s="151"/>
      <c r="FON25" s="151"/>
      <c r="FOO25" s="151"/>
      <c r="FOP25" s="151"/>
      <c r="FOQ25" s="151"/>
      <c r="FOR25" s="151"/>
      <c r="FOS25" s="151"/>
      <c r="FOT25" s="151"/>
      <c r="FOU25" s="151"/>
      <c r="FOV25" s="151"/>
      <c r="FOW25" s="151"/>
      <c r="FOX25" s="151"/>
      <c r="FOY25" s="151"/>
      <c r="FOZ25" s="151"/>
      <c r="FPA25" s="151"/>
      <c r="FPB25" s="151"/>
      <c r="FPC25" s="151"/>
      <c r="FPD25" s="151"/>
      <c r="FPE25" s="151"/>
      <c r="FPF25" s="151"/>
      <c r="FPG25" s="151"/>
      <c r="FPH25" s="151"/>
      <c r="FPI25" s="151"/>
      <c r="FPJ25" s="151"/>
      <c r="FPK25" s="151"/>
      <c r="FPL25" s="151"/>
      <c r="FPM25" s="151"/>
      <c r="FPN25" s="151"/>
      <c r="FPO25" s="151"/>
      <c r="FPP25" s="151"/>
      <c r="FPQ25" s="151"/>
      <c r="FPR25" s="151"/>
      <c r="FPS25" s="151"/>
      <c r="FPT25" s="151"/>
      <c r="FPU25" s="151"/>
      <c r="FPV25" s="151"/>
      <c r="FPW25" s="151"/>
      <c r="FPX25" s="151"/>
      <c r="FPY25" s="151"/>
      <c r="FPZ25" s="151"/>
      <c r="FQA25" s="151"/>
      <c r="FQB25" s="151"/>
      <c r="FQC25" s="151"/>
      <c r="FQD25" s="151"/>
      <c r="FQE25" s="151"/>
      <c r="FQF25" s="151"/>
      <c r="FQG25" s="151"/>
      <c r="FQH25" s="151"/>
      <c r="FQI25" s="151"/>
      <c r="FQJ25" s="151"/>
      <c r="FQK25" s="151"/>
      <c r="FQL25" s="151"/>
      <c r="FQM25" s="151"/>
      <c r="FQN25" s="151"/>
      <c r="FQO25" s="151"/>
      <c r="FQP25" s="151"/>
      <c r="FQQ25" s="151"/>
      <c r="FQR25" s="151"/>
      <c r="FQS25" s="151"/>
      <c r="FQT25" s="151"/>
      <c r="FQU25" s="151"/>
      <c r="FQV25" s="151"/>
      <c r="FQW25" s="151"/>
      <c r="FQX25" s="151"/>
      <c r="FQY25" s="151"/>
      <c r="FQZ25" s="151"/>
      <c r="FRA25" s="151"/>
      <c r="FRB25" s="151"/>
      <c r="FRC25" s="151"/>
      <c r="FRD25" s="151"/>
      <c r="FRE25" s="151"/>
      <c r="FRF25" s="151"/>
      <c r="FRG25" s="151"/>
      <c r="FRH25" s="151"/>
      <c r="FRI25" s="151"/>
      <c r="FRJ25" s="151"/>
      <c r="FRK25" s="151"/>
      <c r="FRL25" s="151"/>
      <c r="FRM25" s="151"/>
      <c r="FRN25" s="151"/>
      <c r="FRO25" s="151"/>
      <c r="FRP25" s="151"/>
      <c r="FRQ25" s="151"/>
      <c r="FRR25" s="151"/>
      <c r="FRS25" s="151"/>
      <c r="FRT25" s="151"/>
      <c r="FRU25" s="151"/>
      <c r="FRV25" s="151"/>
      <c r="FRW25" s="151"/>
      <c r="FRX25" s="151"/>
      <c r="FRY25" s="151"/>
      <c r="FRZ25" s="151"/>
      <c r="FSA25" s="151"/>
      <c r="FSB25" s="151"/>
      <c r="FSC25" s="151"/>
      <c r="FSD25" s="151"/>
      <c r="FSE25" s="151"/>
      <c r="FSF25" s="151"/>
      <c r="FSG25" s="151"/>
      <c r="FSH25" s="151"/>
      <c r="FSI25" s="151"/>
      <c r="FSJ25" s="151"/>
      <c r="FSK25" s="151"/>
      <c r="FSL25" s="151"/>
      <c r="FSM25" s="151"/>
      <c r="FSN25" s="151"/>
      <c r="FSO25" s="151"/>
      <c r="FSP25" s="151"/>
      <c r="FSQ25" s="151"/>
      <c r="FSR25" s="151"/>
      <c r="FSS25" s="151"/>
      <c r="FST25" s="151"/>
      <c r="FSU25" s="151"/>
      <c r="FSV25" s="151"/>
      <c r="FSW25" s="151"/>
      <c r="FSX25" s="151"/>
      <c r="FSY25" s="151"/>
      <c r="FSZ25" s="151"/>
      <c r="FTA25" s="151"/>
      <c r="FTB25" s="151"/>
      <c r="FTC25" s="151"/>
      <c r="FTD25" s="151"/>
      <c r="FTE25" s="151"/>
      <c r="FTF25" s="151"/>
      <c r="FTG25" s="151"/>
      <c r="FTH25" s="151"/>
      <c r="FTI25" s="151"/>
      <c r="FTJ25" s="151"/>
      <c r="FTK25" s="151"/>
      <c r="FTL25" s="151"/>
      <c r="FTM25" s="151"/>
      <c r="FTN25" s="151"/>
      <c r="FTO25" s="151"/>
      <c r="FTP25" s="151"/>
      <c r="FTQ25" s="151"/>
      <c r="FTR25" s="151"/>
      <c r="FTS25" s="151"/>
      <c r="FTT25" s="151"/>
      <c r="FTU25" s="151"/>
      <c r="FTV25" s="151"/>
      <c r="FTW25" s="151"/>
      <c r="FTX25" s="151"/>
      <c r="FTY25" s="151"/>
      <c r="FTZ25" s="151"/>
      <c r="FUA25" s="151"/>
      <c r="FUB25" s="151"/>
      <c r="FUC25" s="151"/>
      <c r="FUD25" s="151"/>
      <c r="FUE25" s="151"/>
      <c r="FUF25" s="151"/>
      <c r="FUG25" s="151"/>
      <c r="FUH25" s="151"/>
      <c r="FUI25" s="151"/>
      <c r="FUJ25" s="151"/>
      <c r="FUK25" s="151"/>
      <c r="FUL25" s="151"/>
      <c r="FUM25" s="151"/>
      <c r="FUN25" s="151"/>
      <c r="FUO25" s="151"/>
      <c r="FUP25" s="151"/>
      <c r="FUQ25" s="151"/>
      <c r="FUR25" s="151"/>
      <c r="FUS25" s="151"/>
      <c r="FUT25" s="151"/>
      <c r="FUU25" s="151"/>
      <c r="FUV25" s="151"/>
      <c r="FUW25" s="151"/>
      <c r="FUX25" s="151"/>
      <c r="FUY25" s="151"/>
      <c r="FUZ25" s="151"/>
      <c r="FVA25" s="151"/>
      <c r="FVB25" s="151"/>
      <c r="FVC25" s="151"/>
      <c r="FVD25" s="151"/>
      <c r="FVE25" s="151"/>
      <c r="FVF25" s="151"/>
      <c r="FVG25" s="151"/>
      <c r="FVH25" s="151"/>
      <c r="FVI25" s="151"/>
      <c r="FVJ25" s="151"/>
      <c r="FVK25" s="151"/>
      <c r="FVL25" s="151"/>
      <c r="FVM25" s="151"/>
      <c r="FVN25" s="151"/>
      <c r="FVO25" s="151"/>
      <c r="FVP25" s="151"/>
      <c r="FVQ25" s="151"/>
      <c r="FVR25" s="151"/>
      <c r="FVS25" s="151"/>
      <c r="FVT25" s="151"/>
      <c r="FVU25" s="151"/>
      <c r="FVV25" s="151"/>
      <c r="FVW25" s="151"/>
      <c r="FVX25" s="151"/>
      <c r="FVY25" s="151"/>
      <c r="FVZ25" s="151"/>
      <c r="FWA25" s="151"/>
      <c r="FWB25" s="151"/>
      <c r="FWC25" s="151"/>
      <c r="FWD25" s="151"/>
      <c r="FWE25" s="151"/>
      <c r="FWF25" s="151"/>
      <c r="FWG25" s="151"/>
      <c r="FWH25" s="151"/>
      <c r="FWI25" s="151"/>
      <c r="FWJ25" s="151"/>
      <c r="FWK25" s="151"/>
      <c r="FWL25" s="151"/>
      <c r="FWM25" s="151"/>
      <c r="FWN25" s="151"/>
      <c r="FWO25" s="151"/>
      <c r="FWP25" s="151"/>
      <c r="FWQ25" s="151"/>
      <c r="FWR25" s="151"/>
      <c r="FWS25" s="151"/>
      <c r="FWT25" s="151"/>
      <c r="FWU25" s="151"/>
      <c r="FWV25" s="151"/>
      <c r="FWW25" s="151"/>
      <c r="FWX25" s="151"/>
      <c r="FWY25" s="151"/>
      <c r="FWZ25" s="151"/>
      <c r="FXA25" s="151"/>
      <c r="FXB25" s="151"/>
      <c r="FXC25" s="151"/>
      <c r="FXD25" s="151"/>
      <c r="FXE25" s="151"/>
      <c r="FXF25" s="151"/>
      <c r="FXG25" s="151"/>
      <c r="FXH25" s="151"/>
      <c r="FXI25" s="151"/>
      <c r="FXJ25" s="151"/>
      <c r="FXK25" s="151"/>
      <c r="FXL25" s="151"/>
      <c r="FXM25" s="151"/>
      <c r="FXN25" s="151"/>
      <c r="FXO25" s="151"/>
      <c r="FXP25" s="151"/>
      <c r="FXQ25" s="151"/>
      <c r="FXR25" s="151"/>
      <c r="FXS25" s="151"/>
      <c r="FXT25" s="151"/>
      <c r="FXU25" s="151"/>
      <c r="FXV25" s="151"/>
      <c r="FXW25" s="151"/>
      <c r="FXX25" s="151"/>
      <c r="FXY25" s="151"/>
      <c r="FXZ25" s="151"/>
      <c r="FYA25" s="151"/>
      <c r="FYB25" s="151"/>
      <c r="FYC25" s="151"/>
      <c r="FYD25" s="151"/>
      <c r="FYE25" s="151"/>
      <c r="FYF25" s="151"/>
      <c r="FYG25" s="151"/>
      <c r="FYH25" s="151"/>
      <c r="FYI25" s="151"/>
      <c r="FYJ25" s="151"/>
      <c r="FYK25" s="151"/>
      <c r="FYL25" s="151"/>
      <c r="FYM25" s="151"/>
      <c r="FYN25" s="151"/>
      <c r="FYO25" s="151"/>
      <c r="FYP25" s="151"/>
      <c r="FYQ25" s="151"/>
      <c r="FYR25" s="151"/>
      <c r="FYS25" s="151"/>
      <c r="FYT25" s="151"/>
      <c r="FYU25" s="151"/>
      <c r="FYV25" s="151"/>
      <c r="FYW25" s="151"/>
      <c r="FYX25" s="151"/>
      <c r="FYY25" s="151"/>
      <c r="FYZ25" s="151"/>
      <c r="FZA25" s="151"/>
      <c r="FZB25" s="151"/>
      <c r="FZC25" s="151"/>
      <c r="FZD25" s="151"/>
      <c r="FZE25" s="151"/>
      <c r="FZF25" s="151"/>
      <c r="FZG25" s="151"/>
      <c r="FZH25" s="151"/>
      <c r="FZI25" s="151"/>
      <c r="FZJ25" s="151"/>
      <c r="FZK25" s="151"/>
      <c r="FZL25" s="151"/>
      <c r="FZM25" s="151"/>
      <c r="FZN25" s="151"/>
      <c r="FZO25" s="151"/>
      <c r="FZP25" s="151"/>
      <c r="FZQ25" s="151"/>
      <c r="FZR25" s="151"/>
      <c r="FZS25" s="151"/>
      <c r="FZT25" s="151"/>
      <c r="FZU25" s="151"/>
      <c r="FZV25" s="151"/>
      <c r="FZW25" s="151"/>
      <c r="FZX25" s="151"/>
      <c r="FZY25" s="151"/>
      <c r="FZZ25" s="151"/>
      <c r="GAA25" s="151"/>
      <c r="GAB25" s="151"/>
      <c r="GAC25" s="151"/>
      <c r="GAD25" s="151"/>
      <c r="GAE25" s="151"/>
      <c r="GAF25" s="151"/>
      <c r="GAG25" s="151"/>
      <c r="GAH25" s="151"/>
      <c r="GAI25" s="151"/>
      <c r="GAJ25" s="151"/>
      <c r="GAK25" s="151"/>
      <c r="GAL25" s="151"/>
      <c r="GAM25" s="151"/>
      <c r="GAN25" s="151"/>
      <c r="GAO25" s="151"/>
      <c r="GAP25" s="151"/>
      <c r="GAQ25" s="151"/>
      <c r="GAR25" s="151"/>
      <c r="GAS25" s="151"/>
      <c r="GAT25" s="151"/>
      <c r="GAU25" s="151"/>
      <c r="GAV25" s="151"/>
      <c r="GAW25" s="151"/>
      <c r="GAX25" s="151"/>
      <c r="GAY25" s="151"/>
      <c r="GAZ25" s="151"/>
      <c r="GBA25" s="151"/>
      <c r="GBB25" s="151"/>
      <c r="GBC25" s="151"/>
      <c r="GBD25" s="151"/>
      <c r="GBE25" s="151"/>
      <c r="GBF25" s="151"/>
      <c r="GBG25" s="151"/>
      <c r="GBH25" s="151"/>
      <c r="GBI25" s="151"/>
      <c r="GBJ25" s="151"/>
      <c r="GBK25" s="151"/>
      <c r="GBL25" s="151"/>
      <c r="GBM25" s="151"/>
      <c r="GBN25" s="151"/>
      <c r="GBO25" s="151"/>
      <c r="GBP25" s="151"/>
      <c r="GBQ25" s="151"/>
      <c r="GBR25" s="151"/>
      <c r="GBS25" s="151"/>
      <c r="GBT25" s="151"/>
      <c r="GBU25" s="151"/>
      <c r="GBV25" s="151"/>
      <c r="GBW25" s="151"/>
      <c r="GBX25" s="151"/>
      <c r="GBY25" s="151"/>
      <c r="GBZ25" s="151"/>
      <c r="GCA25" s="151"/>
      <c r="GCB25" s="151"/>
      <c r="GCC25" s="151"/>
      <c r="GCD25" s="151"/>
      <c r="GCE25" s="151"/>
      <c r="GCF25" s="151"/>
      <c r="GCG25" s="151"/>
      <c r="GCH25" s="151"/>
      <c r="GCI25" s="151"/>
      <c r="GCJ25" s="151"/>
      <c r="GCK25" s="151"/>
      <c r="GCL25" s="151"/>
      <c r="GCM25" s="151"/>
      <c r="GCN25" s="151"/>
      <c r="GCO25" s="151"/>
      <c r="GCP25" s="151"/>
      <c r="GCQ25" s="151"/>
      <c r="GCR25" s="151"/>
      <c r="GCS25" s="151"/>
      <c r="GCT25" s="151"/>
      <c r="GCU25" s="151"/>
      <c r="GCV25" s="151"/>
      <c r="GCW25" s="151"/>
      <c r="GCX25" s="151"/>
      <c r="GCY25" s="151"/>
      <c r="GCZ25" s="151"/>
      <c r="GDA25" s="151"/>
      <c r="GDB25" s="151"/>
      <c r="GDC25" s="151"/>
      <c r="GDD25" s="151"/>
      <c r="GDE25" s="151"/>
      <c r="GDF25" s="151"/>
      <c r="GDG25" s="151"/>
      <c r="GDH25" s="151"/>
      <c r="GDI25" s="151"/>
      <c r="GDJ25" s="151"/>
      <c r="GDK25" s="151"/>
      <c r="GDL25" s="151"/>
      <c r="GDM25" s="151"/>
      <c r="GDN25" s="151"/>
      <c r="GDO25" s="151"/>
      <c r="GDP25" s="151"/>
      <c r="GDQ25" s="151"/>
      <c r="GDR25" s="151"/>
      <c r="GDS25" s="151"/>
      <c r="GDT25" s="151"/>
      <c r="GDU25" s="151"/>
      <c r="GDV25" s="151"/>
      <c r="GDW25" s="151"/>
      <c r="GDX25" s="151"/>
      <c r="GDY25" s="151"/>
      <c r="GDZ25" s="151"/>
      <c r="GEA25" s="151"/>
      <c r="GEB25" s="151"/>
      <c r="GEC25" s="151"/>
      <c r="GED25" s="151"/>
      <c r="GEE25" s="151"/>
      <c r="GEF25" s="151"/>
      <c r="GEG25" s="151"/>
      <c r="GEH25" s="151"/>
      <c r="GEI25" s="151"/>
      <c r="GEJ25" s="151"/>
      <c r="GEK25" s="151"/>
      <c r="GEL25" s="151"/>
      <c r="GEM25" s="151"/>
      <c r="GEN25" s="151"/>
      <c r="GEO25" s="151"/>
      <c r="GEP25" s="151"/>
      <c r="GEQ25" s="151"/>
      <c r="GER25" s="151"/>
      <c r="GES25" s="151"/>
      <c r="GET25" s="151"/>
      <c r="GEU25" s="151"/>
      <c r="GEV25" s="151"/>
      <c r="GEW25" s="151"/>
      <c r="GEX25" s="151"/>
      <c r="GEY25" s="151"/>
      <c r="GEZ25" s="151"/>
      <c r="GFA25" s="151"/>
      <c r="GFB25" s="151"/>
      <c r="GFC25" s="151"/>
      <c r="GFD25" s="151"/>
      <c r="GFE25" s="151"/>
      <c r="GFF25" s="151"/>
      <c r="GFG25" s="151"/>
      <c r="GFH25" s="151"/>
      <c r="GFI25" s="151"/>
      <c r="GFJ25" s="151"/>
      <c r="GFK25" s="151"/>
      <c r="GFL25" s="151"/>
      <c r="GFM25" s="151"/>
      <c r="GFN25" s="151"/>
      <c r="GFO25" s="151"/>
      <c r="GFP25" s="151"/>
      <c r="GFQ25" s="151"/>
      <c r="GFR25" s="151"/>
      <c r="GFS25" s="151"/>
      <c r="GFT25" s="151"/>
      <c r="GFU25" s="151"/>
      <c r="GFV25" s="151"/>
      <c r="GFW25" s="151"/>
      <c r="GFX25" s="151"/>
      <c r="GFY25" s="151"/>
      <c r="GFZ25" s="151"/>
      <c r="GGA25" s="151"/>
      <c r="GGB25" s="151"/>
      <c r="GGC25" s="151"/>
      <c r="GGD25" s="151"/>
      <c r="GGE25" s="151"/>
      <c r="GGF25" s="151"/>
      <c r="GGG25" s="151"/>
      <c r="GGH25" s="151"/>
      <c r="GGI25" s="151"/>
      <c r="GGJ25" s="151"/>
      <c r="GGK25" s="151"/>
      <c r="GGL25" s="151"/>
      <c r="GGM25" s="151"/>
      <c r="GGN25" s="151"/>
      <c r="GGO25" s="151"/>
      <c r="GGP25" s="151"/>
      <c r="GGQ25" s="151"/>
      <c r="GGR25" s="151"/>
      <c r="GGS25" s="151"/>
      <c r="GGT25" s="151"/>
      <c r="GGU25" s="151"/>
      <c r="GGV25" s="151"/>
      <c r="GGW25" s="151"/>
      <c r="GGX25" s="151"/>
      <c r="GGY25" s="151"/>
      <c r="GGZ25" s="151"/>
      <c r="GHA25" s="151"/>
      <c r="GHB25" s="151"/>
      <c r="GHC25" s="151"/>
      <c r="GHD25" s="151"/>
      <c r="GHE25" s="151"/>
      <c r="GHF25" s="151"/>
      <c r="GHG25" s="151"/>
      <c r="GHH25" s="151"/>
      <c r="GHI25" s="151"/>
      <c r="GHJ25" s="151"/>
      <c r="GHK25" s="151"/>
      <c r="GHL25" s="151"/>
      <c r="GHM25" s="151"/>
      <c r="GHN25" s="151"/>
      <c r="GHO25" s="151"/>
      <c r="GHP25" s="151"/>
      <c r="GHQ25" s="151"/>
      <c r="GHR25" s="151"/>
      <c r="GHS25" s="151"/>
      <c r="GHT25" s="151"/>
      <c r="GHU25" s="151"/>
      <c r="GHV25" s="151"/>
      <c r="GHW25" s="151"/>
      <c r="GHX25" s="151"/>
      <c r="GHY25" s="151"/>
      <c r="GHZ25" s="151"/>
      <c r="GIA25" s="151"/>
      <c r="GIB25" s="151"/>
      <c r="GIC25" s="151"/>
      <c r="GID25" s="151"/>
      <c r="GIE25" s="151"/>
      <c r="GIF25" s="151"/>
      <c r="GIG25" s="151"/>
      <c r="GIH25" s="151"/>
      <c r="GII25" s="151"/>
      <c r="GIJ25" s="151"/>
      <c r="GIK25" s="151"/>
      <c r="GIL25" s="151"/>
      <c r="GIM25" s="151"/>
      <c r="GIN25" s="151"/>
      <c r="GIO25" s="151"/>
      <c r="GIP25" s="151"/>
      <c r="GIQ25" s="151"/>
      <c r="GIR25" s="151"/>
      <c r="GIS25" s="151"/>
      <c r="GIT25" s="151"/>
      <c r="GIU25" s="151"/>
      <c r="GIV25" s="151"/>
      <c r="GIW25" s="151"/>
      <c r="GIX25" s="151"/>
      <c r="GIY25" s="151"/>
      <c r="GIZ25" s="151"/>
      <c r="GJA25" s="151"/>
      <c r="GJB25" s="151"/>
      <c r="GJC25" s="151"/>
      <c r="GJD25" s="151"/>
      <c r="GJE25" s="151"/>
      <c r="GJF25" s="151"/>
      <c r="GJG25" s="151"/>
      <c r="GJH25" s="151"/>
      <c r="GJI25" s="151"/>
      <c r="GJJ25" s="151"/>
      <c r="GJK25" s="151"/>
      <c r="GJL25" s="151"/>
      <c r="GJM25" s="151"/>
      <c r="GJN25" s="151"/>
      <c r="GJO25" s="151"/>
      <c r="GJP25" s="151"/>
      <c r="GJQ25" s="151"/>
      <c r="GJR25" s="151"/>
      <c r="GJS25" s="151"/>
      <c r="GJT25" s="151"/>
      <c r="GJU25" s="151"/>
      <c r="GJV25" s="151"/>
      <c r="GJW25" s="151"/>
      <c r="GJX25" s="151"/>
      <c r="GJY25" s="151"/>
      <c r="GJZ25" s="151"/>
      <c r="GKA25" s="151"/>
      <c r="GKB25" s="151"/>
      <c r="GKC25" s="151"/>
      <c r="GKD25" s="151"/>
      <c r="GKE25" s="151"/>
      <c r="GKF25" s="151"/>
      <c r="GKG25" s="151"/>
      <c r="GKH25" s="151"/>
      <c r="GKI25" s="151"/>
      <c r="GKJ25" s="151"/>
      <c r="GKK25" s="151"/>
      <c r="GKL25" s="151"/>
      <c r="GKM25" s="151"/>
      <c r="GKN25" s="151"/>
      <c r="GKO25" s="151"/>
      <c r="GKP25" s="151"/>
      <c r="GKQ25" s="151"/>
      <c r="GKR25" s="151"/>
      <c r="GKS25" s="151"/>
      <c r="GKT25" s="151"/>
      <c r="GKU25" s="151"/>
      <c r="GKV25" s="151"/>
      <c r="GKW25" s="151"/>
      <c r="GKX25" s="151"/>
      <c r="GKY25" s="151"/>
      <c r="GKZ25" s="151"/>
      <c r="GLA25" s="151"/>
      <c r="GLB25" s="151"/>
      <c r="GLC25" s="151"/>
      <c r="GLD25" s="151"/>
      <c r="GLE25" s="151"/>
      <c r="GLF25" s="151"/>
      <c r="GLG25" s="151"/>
      <c r="GLH25" s="151"/>
      <c r="GLI25" s="151"/>
      <c r="GLJ25" s="151"/>
      <c r="GLK25" s="151"/>
      <c r="GLL25" s="151"/>
      <c r="GLM25" s="151"/>
      <c r="GLN25" s="151"/>
      <c r="GLO25" s="151"/>
      <c r="GLP25" s="151"/>
      <c r="GLQ25" s="151"/>
      <c r="GLR25" s="151"/>
      <c r="GLS25" s="151"/>
      <c r="GLT25" s="151"/>
      <c r="GLU25" s="151"/>
      <c r="GLV25" s="151"/>
      <c r="GLW25" s="151"/>
      <c r="GLX25" s="151"/>
      <c r="GLY25" s="151"/>
      <c r="GLZ25" s="151"/>
      <c r="GMA25" s="151"/>
      <c r="GMB25" s="151"/>
      <c r="GMC25" s="151"/>
      <c r="GMD25" s="151"/>
      <c r="GME25" s="151"/>
      <c r="GMF25" s="151"/>
      <c r="GMG25" s="151"/>
      <c r="GMH25" s="151"/>
      <c r="GMI25" s="151"/>
      <c r="GMJ25" s="151"/>
      <c r="GMK25" s="151"/>
      <c r="GML25" s="151"/>
      <c r="GMM25" s="151"/>
      <c r="GMN25" s="151"/>
      <c r="GMO25" s="151"/>
      <c r="GMP25" s="151"/>
      <c r="GMQ25" s="151"/>
      <c r="GMR25" s="151"/>
      <c r="GMS25" s="151"/>
      <c r="GMT25" s="151"/>
      <c r="GMU25" s="151"/>
      <c r="GMV25" s="151"/>
      <c r="GMW25" s="151"/>
      <c r="GMX25" s="151"/>
      <c r="GMY25" s="151"/>
      <c r="GMZ25" s="151"/>
      <c r="GNA25" s="151"/>
      <c r="GNB25" s="151"/>
      <c r="GNC25" s="151"/>
      <c r="GND25" s="151"/>
      <c r="GNE25" s="151"/>
      <c r="GNF25" s="151"/>
      <c r="GNG25" s="151"/>
      <c r="GNH25" s="151"/>
      <c r="GNI25" s="151"/>
      <c r="GNJ25" s="151"/>
      <c r="GNK25" s="151"/>
      <c r="GNL25" s="151"/>
      <c r="GNM25" s="151"/>
      <c r="GNN25" s="151"/>
      <c r="GNO25" s="151"/>
      <c r="GNP25" s="151"/>
      <c r="GNQ25" s="151"/>
      <c r="GNR25" s="151"/>
      <c r="GNS25" s="151"/>
      <c r="GNT25" s="151"/>
      <c r="GNU25" s="151"/>
      <c r="GNV25" s="151"/>
      <c r="GNW25" s="151"/>
      <c r="GNX25" s="151"/>
      <c r="GNY25" s="151"/>
      <c r="GNZ25" s="151"/>
      <c r="GOA25" s="151"/>
      <c r="GOB25" s="151"/>
      <c r="GOC25" s="151"/>
      <c r="GOD25" s="151"/>
      <c r="GOE25" s="151"/>
      <c r="GOF25" s="151"/>
      <c r="GOG25" s="151"/>
      <c r="GOH25" s="151"/>
      <c r="GOI25" s="151"/>
      <c r="GOJ25" s="151"/>
      <c r="GOK25" s="151"/>
      <c r="GOL25" s="151"/>
      <c r="GOM25" s="151"/>
      <c r="GON25" s="151"/>
      <c r="GOO25" s="151"/>
      <c r="GOP25" s="151"/>
      <c r="GOQ25" s="151"/>
      <c r="GOR25" s="151"/>
      <c r="GOS25" s="151"/>
      <c r="GOT25" s="151"/>
      <c r="GOU25" s="151"/>
      <c r="GOV25" s="151"/>
      <c r="GOW25" s="151"/>
      <c r="GOX25" s="151"/>
      <c r="GOY25" s="151"/>
      <c r="GOZ25" s="151"/>
      <c r="GPA25" s="151"/>
      <c r="GPB25" s="151"/>
      <c r="GPC25" s="151"/>
      <c r="GPD25" s="151"/>
      <c r="GPE25" s="151"/>
      <c r="GPF25" s="151"/>
      <c r="GPG25" s="151"/>
      <c r="GPH25" s="151"/>
      <c r="GPI25" s="151"/>
      <c r="GPJ25" s="151"/>
      <c r="GPK25" s="151"/>
      <c r="GPL25" s="151"/>
      <c r="GPM25" s="151"/>
      <c r="GPN25" s="151"/>
      <c r="GPO25" s="151"/>
      <c r="GPP25" s="151"/>
      <c r="GPQ25" s="151"/>
      <c r="GPR25" s="151"/>
      <c r="GPS25" s="151"/>
      <c r="GPT25" s="151"/>
      <c r="GPU25" s="151"/>
      <c r="GPV25" s="151"/>
      <c r="GPW25" s="151"/>
      <c r="GPX25" s="151"/>
      <c r="GPY25" s="151"/>
      <c r="GPZ25" s="151"/>
      <c r="GQA25" s="151"/>
      <c r="GQB25" s="151"/>
      <c r="GQC25" s="151"/>
      <c r="GQD25" s="151"/>
      <c r="GQE25" s="151"/>
      <c r="GQF25" s="151"/>
      <c r="GQG25" s="151"/>
      <c r="GQH25" s="151"/>
      <c r="GQI25" s="151"/>
      <c r="GQJ25" s="151"/>
      <c r="GQK25" s="151"/>
      <c r="GQL25" s="151"/>
      <c r="GQM25" s="151"/>
      <c r="GQN25" s="151"/>
      <c r="GQO25" s="151"/>
      <c r="GQP25" s="151"/>
      <c r="GQQ25" s="151"/>
      <c r="GQR25" s="151"/>
      <c r="GQS25" s="151"/>
      <c r="GQT25" s="151"/>
      <c r="GQU25" s="151"/>
      <c r="GQV25" s="151"/>
      <c r="GQW25" s="151"/>
      <c r="GQX25" s="151"/>
      <c r="GQY25" s="151"/>
      <c r="GQZ25" s="151"/>
      <c r="GRA25" s="151"/>
      <c r="GRB25" s="151"/>
      <c r="GRC25" s="151"/>
      <c r="GRD25" s="151"/>
      <c r="GRE25" s="151"/>
      <c r="GRF25" s="151"/>
      <c r="GRG25" s="151"/>
      <c r="GRH25" s="151"/>
      <c r="GRI25" s="151"/>
      <c r="GRJ25" s="151"/>
      <c r="GRK25" s="151"/>
      <c r="GRL25" s="151"/>
      <c r="GRM25" s="151"/>
      <c r="GRN25" s="151"/>
      <c r="GRO25" s="151"/>
      <c r="GRP25" s="151"/>
      <c r="GRQ25" s="151"/>
      <c r="GRR25" s="151"/>
      <c r="GRS25" s="151"/>
      <c r="GRT25" s="151"/>
      <c r="GRU25" s="151"/>
      <c r="GRV25" s="151"/>
      <c r="GRW25" s="151"/>
      <c r="GRX25" s="151"/>
      <c r="GRY25" s="151"/>
      <c r="GRZ25" s="151"/>
      <c r="GSA25" s="151"/>
      <c r="GSB25" s="151"/>
      <c r="GSC25" s="151"/>
      <c r="GSD25" s="151"/>
      <c r="GSE25" s="151"/>
      <c r="GSF25" s="151"/>
      <c r="GSG25" s="151"/>
      <c r="GSH25" s="151"/>
      <c r="GSI25" s="151"/>
      <c r="GSJ25" s="151"/>
      <c r="GSK25" s="151"/>
      <c r="GSL25" s="151"/>
      <c r="GSM25" s="151"/>
      <c r="GSN25" s="151"/>
      <c r="GSO25" s="151"/>
      <c r="GSP25" s="151"/>
      <c r="GSQ25" s="151"/>
      <c r="GSR25" s="151"/>
      <c r="GSS25" s="151"/>
      <c r="GST25" s="151"/>
      <c r="GSU25" s="151"/>
      <c r="GSV25" s="151"/>
      <c r="GSW25" s="151"/>
      <c r="GSX25" s="151"/>
      <c r="GSY25" s="151"/>
      <c r="GSZ25" s="151"/>
      <c r="GTA25" s="151"/>
      <c r="GTB25" s="151"/>
      <c r="GTC25" s="151"/>
      <c r="GTD25" s="151"/>
      <c r="GTE25" s="151"/>
      <c r="GTF25" s="151"/>
      <c r="GTG25" s="151"/>
      <c r="GTH25" s="151"/>
      <c r="GTI25" s="151"/>
      <c r="GTJ25" s="151"/>
      <c r="GTK25" s="151"/>
      <c r="GTL25" s="151"/>
      <c r="GTM25" s="151"/>
      <c r="GTN25" s="151"/>
      <c r="GTO25" s="151"/>
      <c r="GTP25" s="151"/>
      <c r="GTQ25" s="151"/>
      <c r="GTR25" s="151"/>
      <c r="GTS25" s="151"/>
      <c r="GTT25" s="151"/>
      <c r="GTU25" s="151"/>
      <c r="GTV25" s="151"/>
      <c r="GTW25" s="151"/>
      <c r="GTX25" s="151"/>
      <c r="GTY25" s="151"/>
      <c r="GTZ25" s="151"/>
      <c r="GUA25" s="151"/>
      <c r="GUB25" s="151"/>
      <c r="GUC25" s="151"/>
      <c r="GUD25" s="151"/>
      <c r="GUE25" s="151"/>
      <c r="GUF25" s="151"/>
      <c r="GUG25" s="151"/>
      <c r="GUH25" s="151"/>
      <c r="GUI25" s="151"/>
      <c r="GUJ25" s="151"/>
      <c r="GUK25" s="151"/>
      <c r="GUL25" s="151"/>
      <c r="GUM25" s="151"/>
      <c r="GUN25" s="151"/>
      <c r="GUO25" s="151"/>
      <c r="GUP25" s="151"/>
      <c r="GUQ25" s="151"/>
      <c r="GUR25" s="151"/>
      <c r="GUS25" s="151"/>
      <c r="GUT25" s="151"/>
      <c r="GUU25" s="151"/>
      <c r="GUV25" s="151"/>
      <c r="GUW25" s="151"/>
      <c r="GUX25" s="151"/>
      <c r="GUY25" s="151"/>
      <c r="GUZ25" s="151"/>
      <c r="GVA25" s="151"/>
      <c r="GVB25" s="151"/>
      <c r="GVC25" s="151"/>
      <c r="GVD25" s="151"/>
      <c r="GVE25" s="151"/>
      <c r="GVF25" s="151"/>
      <c r="GVG25" s="151"/>
      <c r="GVH25" s="151"/>
      <c r="GVI25" s="151"/>
      <c r="GVJ25" s="151"/>
      <c r="GVK25" s="151"/>
      <c r="GVL25" s="151"/>
      <c r="GVM25" s="151"/>
      <c r="GVN25" s="151"/>
      <c r="GVO25" s="151"/>
      <c r="GVP25" s="151"/>
      <c r="GVQ25" s="151"/>
      <c r="GVR25" s="151"/>
      <c r="GVS25" s="151"/>
      <c r="GVT25" s="151"/>
      <c r="GVU25" s="151"/>
      <c r="GVV25" s="151"/>
      <c r="GVW25" s="151"/>
      <c r="GVX25" s="151"/>
      <c r="GVY25" s="151"/>
      <c r="GVZ25" s="151"/>
      <c r="GWA25" s="151"/>
      <c r="GWB25" s="151"/>
      <c r="GWC25" s="151"/>
      <c r="GWD25" s="151"/>
      <c r="GWE25" s="151"/>
      <c r="GWF25" s="151"/>
      <c r="GWG25" s="151"/>
      <c r="GWH25" s="151"/>
      <c r="GWI25" s="151"/>
      <c r="GWJ25" s="151"/>
      <c r="GWK25" s="151"/>
      <c r="GWL25" s="151"/>
      <c r="GWM25" s="151"/>
      <c r="GWN25" s="151"/>
      <c r="GWO25" s="151"/>
      <c r="GWP25" s="151"/>
      <c r="GWQ25" s="151"/>
      <c r="GWR25" s="151"/>
      <c r="GWS25" s="151"/>
      <c r="GWT25" s="151"/>
      <c r="GWU25" s="151"/>
      <c r="GWV25" s="151"/>
      <c r="GWW25" s="151"/>
      <c r="GWX25" s="151"/>
      <c r="GWY25" s="151"/>
      <c r="GWZ25" s="151"/>
      <c r="GXA25" s="151"/>
      <c r="GXB25" s="151"/>
      <c r="GXC25" s="151"/>
      <c r="GXD25" s="151"/>
      <c r="GXE25" s="151"/>
      <c r="GXF25" s="151"/>
      <c r="GXG25" s="151"/>
      <c r="GXH25" s="151"/>
      <c r="GXI25" s="151"/>
      <c r="GXJ25" s="151"/>
      <c r="GXK25" s="151"/>
      <c r="GXL25" s="151"/>
      <c r="GXM25" s="151"/>
      <c r="GXN25" s="151"/>
      <c r="GXO25" s="151"/>
      <c r="GXP25" s="151"/>
      <c r="GXQ25" s="151"/>
      <c r="GXR25" s="151"/>
      <c r="GXS25" s="151"/>
      <c r="GXT25" s="151"/>
      <c r="GXU25" s="151"/>
      <c r="GXV25" s="151"/>
      <c r="GXW25" s="151"/>
      <c r="GXX25" s="151"/>
      <c r="GXY25" s="151"/>
      <c r="GXZ25" s="151"/>
      <c r="GYA25" s="151"/>
      <c r="GYB25" s="151"/>
      <c r="GYC25" s="151"/>
      <c r="GYD25" s="151"/>
      <c r="GYE25" s="151"/>
      <c r="GYF25" s="151"/>
      <c r="GYG25" s="151"/>
      <c r="GYH25" s="151"/>
      <c r="GYI25" s="151"/>
      <c r="GYJ25" s="151"/>
      <c r="GYK25" s="151"/>
      <c r="GYL25" s="151"/>
      <c r="GYM25" s="151"/>
      <c r="GYN25" s="151"/>
      <c r="GYO25" s="151"/>
      <c r="GYP25" s="151"/>
      <c r="GYQ25" s="151"/>
      <c r="GYR25" s="151"/>
      <c r="GYS25" s="151"/>
      <c r="GYT25" s="151"/>
      <c r="GYU25" s="151"/>
      <c r="GYV25" s="151"/>
      <c r="GYW25" s="151"/>
      <c r="GYX25" s="151"/>
      <c r="GYY25" s="151"/>
      <c r="GYZ25" s="151"/>
      <c r="GZA25" s="151"/>
      <c r="GZB25" s="151"/>
      <c r="GZC25" s="151"/>
      <c r="GZD25" s="151"/>
      <c r="GZE25" s="151"/>
      <c r="GZF25" s="151"/>
      <c r="GZG25" s="151"/>
      <c r="GZH25" s="151"/>
      <c r="GZI25" s="151"/>
      <c r="GZJ25" s="151"/>
      <c r="GZK25" s="151"/>
      <c r="GZL25" s="151"/>
      <c r="GZM25" s="151"/>
      <c r="GZN25" s="151"/>
      <c r="GZO25" s="151"/>
      <c r="GZP25" s="151"/>
      <c r="GZQ25" s="151"/>
      <c r="GZR25" s="151"/>
      <c r="GZS25" s="151"/>
      <c r="GZT25" s="151"/>
      <c r="GZU25" s="151"/>
      <c r="GZV25" s="151"/>
      <c r="GZW25" s="151"/>
      <c r="GZX25" s="151"/>
      <c r="GZY25" s="151"/>
      <c r="GZZ25" s="151"/>
      <c r="HAA25" s="151"/>
      <c r="HAB25" s="151"/>
      <c r="HAC25" s="151"/>
      <c r="HAD25" s="151"/>
      <c r="HAE25" s="151"/>
      <c r="HAF25" s="151"/>
      <c r="HAG25" s="151"/>
      <c r="HAH25" s="151"/>
      <c r="HAI25" s="151"/>
      <c r="HAJ25" s="151"/>
      <c r="HAK25" s="151"/>
      <c r="HAL25" s="151"/>
      <c r="HAM25" s="151"/>
      <c r="HAN25" s="151"/>
      <c r="HAO25" s="151"/>
      <c r="HAP25" s="151"/>
      <c r="HAQ25" s="151"/>
      <c r="HAR25" s="151"/>
      <c r="HAS25" s="151"/>
      <c r="HAT25" s="151"/>
      <c r="HAU25" s="151"/>
      <c r="HAV25" s="151"/>
      <c r="HAW25" s="151"/>
      <c r="HAX25" s="151"/>
      <c r="HAY25" s="151"/>
      <c r="HAZ25" s="151"/>
      <c r="HBA25" s="151"/>
      <c r="HBB25" s="151"/>
      <c r="HBC25" s="151"/>
      <c r="HBD25" s="151"/>
      <c r="HBE25" s="151"/>
      <c r="HBF25" s="151"/>
      <c r="HBG25" s="151"/>
      <c r="HBH25" s="151"/>
      <c r="HBI25" s="151"/>
      <c r="HBJ25" s="151"/>
      <c r="HBK25" s="151"/>
      <c r="HBL25" s="151"/>
      <c r="HBM25" s="151"/>
      <c r="HBN25" s="151"/>
      <c r="HBO25" s="151"/>
      <c r="HBP25" s="151"/>
      <c r="HBQ25" s="151"/>
      <c r="HBR25" s="151"/>
      <c r="HBS25" s="151"/>
      <c r="HBT25" s="151"/>
      <c r="HBU25" s="151"/>
      <c r="HBV25" s="151"/>
      <c r="HBW25" s="151"/>
      <c r="HBX25" s="151"/>
      <c r="HBY25" s="151"/>
      <c r="HBZ25" s="151"/>
      <c r="HCA25" s="151"/>
      <c r="HCB25" s="151"/>
      <c r="HCC25" s="151"/>
      <c r="HCD25" s="151"/>
      <c r="HCE25" s="151"/>
      <c r="HCF25" s="151"/>
      <c r="HCG25" s="151"/>
      <c r="HCH25" s="151"/>
      <c r="HCI25" s="151"/>
      <c r="HCJ25" s="151"/>
      <c r="HCK25" s="151"/>
      <c r="HCL25" s="151"/>
      <c r="HCM25" s="151"/>
      <c r="HCN25" s="151"/>
      <c r="HCO25" s="151"/>
      <c r="HCP25" s="151"/>
      <c r="HCQ25" s="151"/>
      <c r="HCR25" s="151"/>
      <c r="HCS25" s="151"/>
      <c r="HCT25" s="151"/>
      <c r="HCU25" s="151"/>
      <c r="HCV25" s="151"/>
      <c r="HCW25" s="151"/>
      <c r="HCX25" s="151"/>
      <c r="HCY25" s="151"/>
      <c r="HCZ25" s="151"/>
      <c r="HDA25" s="151"/>
      <c r="HDB25" s="151"/>
      <c r="HDC25" s="151"/>
      <c r="HDD25" s="151"/>
      <c r="HDE25" s="151"/>
      <c r="HDF25" s="151"/>
      <c r="HDG25" s="151"/>
      <c r="HDH25" s="151"/>
      <c r="HDI25" s="151"/>
      <c r="HDJ25" s="151"/>
      <c r="HDK25" s="151"/>
      <c r="HDL25" s="151"/>
      <c r="HDM25" s="151"/>
      <c r="HDN25" s="151"/>
      <c r="HDO25" s="151"/>
      <c r="HDP25" s="151"/>
      <c r="HDQ25" s="151"/>
      <c r="HDR25" s="151"/>
      <c r="HDS25" s="151"/>
      <c r="HDT25" s="151"/>
      <c r="HDU25" s="151"/>
      <c r="HDV25" s="151"/>
      <c r="HDW25" s="151"/>
      <c r="HDX25" s="151"/>
      <c r="HDY25" s="151"/>
      <c r="HDZ25" s="151"/>
      <c r="HEA25" s="151"/>
      <c r="HEB25" s="151"/>
      <c r="HEC25" s="151"/>
      <c r="HED25" s="151"/>
      <c r="HEE25" s="151"/>
      <c r="HEF25" s="151"/>
      <c r="HEG25" s="151"/>
      <c r="HEH25" s="151"/>
      <c r="HEI25" s="151"/>
      <c r="HEJ25" s="151"/>
      <c r="HEK25" s="151"/>
      <c r="HEL25" s="151"/>
      <c r="HEM25" s="151"/>
      <c r="HEN25" s="151"/>
      <c r="HEO25" s="151"/>
      <c r="HEP25" s="151"/>
      <c r="HEQ25" s="151"/>
      <c r="HER25" s="151"/>
      <c r="HES25" s="151"/>
      <c r="HET25" s="151"/>
      <c r="HEU25" s="151"/>
      <c r="HEV25" s="151"/>
      <c r="HEW25" s="151"/>
      <c r="HEX25" s="151"/>
      <c r="HEY25" s="151"/>
      <c r="HEZ25" s="151"/>
      <c r="HFA25" s="151"/>
      <c r="HFB25" s="151"/>
      <c r="HFC25" s="151"/>
      <c r="HFD25" s="151"/>
      <c r="HFE25" s="151"/>
      <c r="HFF25" s="151"/>
      <c r="HFG25" s="151"/>
      <c r="HFH25" s="151"/>
      <c r="HFI25" s="151"/>
      <c r="HFJ25" s="151"/>
      <c r="HFK25" s="151"/>
      <c r="HFL25" s="151"/>
      <c r="HFM25" s="151"/>
      <c r="HFN25" s="151"/>
      <c r="HFO25" s="151"/>
      <c r="HFP25" s="151"/>
      <c r="HFQ25" s="151"/>
      <c r="HFR25" s="151"/>
      <c r="HFS25" s="151"/>
      <c r="HFT25" s="151"/>
      <c r="HFU25" s="151"/>
      <c r="HFV25" s="151"/>
      <c r="HFW25" s="151"/>
      <c r="HFX25" s="151"/>
      <c r="HFY25" s="151"/>
      <c r="HFZ25" s="151"/>
      <c r="HGA25" s="151"/>
      <c r="HGB25" s="151"/>
      <c r="HGC25" s="151"/>
      <c r="HGD25" s="151"/>
      <c r="HGE25" s="151"/>
      <c r="HGF25" s="151"/>
      <c r="HGG25" s="151"/>
      <c r="HGH25" s="151"/>
      <c r="HGI25" s="151"/>
      <c r="HGJ25" s="151"/>
      <c r="HGK25" s="151"/>
      <c r="HGL25" s="151"/>
      <c r="HGM25" s="151"/>
      <c r="HGN25" s="151"/>
      <c r="HGO25" s="151"/>
      <c r="HGP25" s="151"/>
      <c r="HGQ25" s="151"/>
      <c r="HGR25" s="151"/>
      <c r="HGS25" s="151"/>
      <c r="HGT25" s="151"/>
      <c r="HGU25" s="151"/>
      <c r="HGV25" s="151"/>
      <c r="HGW25" s="151"/>
      <c r="HGX25" s="151"/>
      <c r="HGY25" s="151"/>
      <c r="HGZ25" s="151"/>
      <c r="HHA25" s="151"/>
      <c r="HHB25" s="151"/>
      <c r="HHC25" s="151"/>
      <c r="HHD25" s="151"/>
      <c r="HHE25" s="151"/>
      <c r="HHF25" s="151"/>
      <c r="HHG25" s="151"/>
      <c r="HHH25" s="151"/>
      <c r="HHI25" s="151"/>
      <c r="HHJ25" s="151"/>
      <c r="HHK25" s="151"/>
      <c r="HHL25" s="151"/>
      <c r="HHM25" s="151"/>
      <c r="HHN25" s="151"/>
      <c r="HHO25" s="151"/>
      <c r="HHP25" s="151"/>
      <c r="HHQ25" s="151"/>
      <c r="HHR25" s="151"/>
      <c r="HHS25" s="151"/>
      <c r="HHT25" s="151"/>
      <c r="HHU25" s="151"/>
      <c r="HHV25" s="151"/>
      <c r="HHW25" s="151"/>
      <c r="HHX25" s="151"/>
      <c r="HHY25" s="151"/>
      <c r="HHZ25" s="151"/>
      <c r="HIA25" s="151"/>
      <c r="HIB25" s="151"/>
      <c r="HIC25" s="151"/>
      <c r="HID25" s="151"/>
      <c r="HIE25" s="151"/>
      <c r="HIF25" s="151"/>
      <c r="HIG25" s="151"/>
      <c r="HIH25" s="151"/>
      <c r="HII25" s="151"/>
      <c r="HIJ25" s="151"/>
      <c r="HIK25" s="151"/>
      <c r="HIL25" s="151"/>
      <c r="HIM25" s="151"/>
      <c r="HIN25" s="151"/>
      <c r="HIO25" s="151"/>
      <c r="HIP25" s="151"/>
      <c r="HIQ25" s="151"/>
      <c r="HIR25" s="151"/>
      <c r="HIS25" s="151"/>
      <c r="HIT25" s="151"/>
      <c r="HIU25" s="151"/>
      <c r="HIV25" s="151"/>
      <c r="HIW25" s="151"/>
      <c r="HIX25" s="151"/>
      <c r="HIY25" s="151"/>
      <c r="HIZ25" s="151"/>
      <c r="HJA25" s="151"/>
      <c r="HJB25" s="151"/>
      <c r="HJC25" s="151"/>
      <c r="HJD25" s="151"/>
      <c r="HJE25" s="151"/>
      <c r="HJF25" s="151"/>
      <c r="HJG25" s="151"/>
      <c r="HJH25" s="151"/>
      <c r="HJI25" s="151"/>
      <c r="HJJ25" s="151"/>
      <c r="HJK25" s="151"/>
      <c r="HJL25" s="151"/>
      <c r="HJM25" s="151"/>
      <c r="HJN25" s="151"/>
      <c r="HJO25" s="151"/>
      <c r="HJP25" s="151"/>
      <c r="HJQ25" s="151"/>
      <c r="HJR25" s="151"/>
      <c r="HJS25" s="151"/>
      <c r="HJT25" s="151"/>
      <c r="HJU25" s="151"/>
      <c r="HJV25" s="151"/>
      <c r="HJW25" s="151"/>
      <c r="HJX25" s="151"/>
      <c r="HJY25" s="151"/>
      <c r="HJZ25" s="151"/>
      <c r="HKA25" s="151"/>
      <c r="HKB25" s="151"/>
      <c r="HKC25" s="151"/>
      <c r="HKD25" s="151"/>
      <c r="HKE25" s="151"/>
      <c r="HKF25" s="151"/>
      <c r="HKG25" s="151"/>
      <c r="HKH25" s="151"/>
      <c r="HKI25" s="151"/>
      <c r="HKJ25" s="151"/>
      <c r="HKK25" s="151"/>
      <c r="HKL25" s="151"/>
      <c r="HKM25" s="151"/>
      <c r="HKN25" s="151"/>
      <c r="HKO25" s="151"/>
      <c r="HKP25" s="151"/>
      <c r="HKQ25" s="151"/>
      <c r="HKR25" s="151"/>
      <c r="HKS25" s="151"/>
      <c r="HKT25" s="151"/>
      <c r="HKU25" s="151"/>
      <c r="HKV25" s="151"/>
      <c r="HKW25" s="151"/>
      <c r="HKX25" s="151"/>
      <c r="HKY25" s="151"/>
      <c r="HKZ25" s="151"/>
      <c r="HLA25" s="151"/>
      <c r="HLB25" s="151"/>
      <c r="HLC25" s="151"/>
      <c r="HLD25" s="151"/>
      <c r="HLE25" s="151"/>
      <c r="HLF25" s="151"/>
      <c r="HLG25" s="151"/>
      <c r="HLH25" s="151"/>
      <c r="HLI25" s="151"/>
      <c r="HLJ25" s="151"/>
      <c r="HLK25" s="151"/>
      <c r="HLL25" s="151"/>
      <c r="HLM25" s="151"/>
      <c r="HLN25" s="151"/>
      <c r="HLO25" s="151"/>
      <c r="HLP25" s="151"/>
      <c r="HLQ25" s="151"/>
      <c r="HLR25" s="151"/>
      <c r="HLS25" s="151"/>
      <c r="HLT25" s="151"/>
      <c r="HLU25" s="151"/>
      <c r="HLV25" s="151"/>
      <c r="HLW25" s="151"/>
      <c r="HLX25" s="151"/>
      <c r="HLY25" s="151"/>
      <c r="HLZ25" s="151"/>
      <c r="HMA25" s="151"/>
      <c r="HMB25" s="151"/>
      <c r="HMC25" s="151"/>
      <c r="HMD25" s="151"/>
      <c r="HME25" s="151"/>
      <c r="HMF25" s="151"/>
      <c r="HMG25" s="151"/>
      <c r="HMH25" s="151"/>
      <c r="HMI25" s="151"/>
      <c r="HMJ25" s="151"/>
      <c r="HMK25" s="151"/>
      <c r="HML25" s="151"/>
      <c r="HMM25" s="151"/>
      <c r="HMN25" s="151"/>
      <c r="HMO25" s="151"/>
      <c r="HMP25" s="151"/>
      <c r="HMQ25" s="151"/>
      <c r="HMR25" s="151"/>
      <c r="HMS25" s="151"/>
      <c r="HMT25" s="151"/>
      <c r="HMU25" s="151"/>
      <c r="HMV25" s="151"/>
      <c r="HMW25" s="151"/>
      <c r="HMX25" s="151"/>
      <c r="HMY25" s="151"/>
      <c r="HMZ25" s="151"/>
      <c r="HNA25" s="151"/>
      <c r="HNB25" s="151"/>
      <c r="HNC25" s="151"/>
      <c r="HND25" s="151"/>
      <c r="HNE25" s="151"/>
      <c r="HNF25" s="151"/>
      <c r="HNG25" s="151"/>
      <c r="HNH25" s="151"/>
      <c r="HNI25" s="151"/>
      <c r="HNJ25" s="151"/>
      <c r="HNK25" s="151"/>
      <c r="HNL25" s="151"/>
      <c r="HNM25" s="151"/>
      <c r="HNN25" s="151"/>
      <c r="HNO25" s="151"/>
      <c r="HNP25" s="151"/>
      <c r="HNQ25" s="151"/>
      <c r="HNR25" s="151"/>
      <c r="HNS25" s="151"/>
      <c r="HNT25" s="151"/>
      <c r="HNU25" s="151"/>
      <c r="HNV25" s="151"/>
      <c r="HNW25" s="151"/>
      <c r="HNX25" s="151"/>
      <c r="HNY25" s="151"/>
      <c r="HNZ25" s="151"/>
      <c r="HOA25" s="151"/>
      <c r="HOB25" s="151"/>
      <c r="HOC25" s="151"/>
      <c r="HOD25" s="151"/>
      <c r="HOE25" s="151"/>
      <c r="HOF25" s="151"/>
      <c r="HOG25" s="151"/>
      <c r="HOH25" s="151"/>
      <c r="HOI25" s="151"/>
      <c r="HOJ25" s="151"/>
      <c r="HOK25" s="151"/>
      <c r="HOL25" s="151"/>
      <c r="HOM25" s="151"/>
      <c r="HON25" s="151"/>
      <c r="HOO25" s="151"/>
      <c r="HOP25" s="151"/>
      <c r="HOQ25" s="151"/>
      <c r="HOR25" s="151"/>
      <c r="HOS25" s="151"/>
      <c r="HOT25" s="151"/>
      <c r="HOU25" s="151"/>
      <c r="HOV25" s="151"/>
      <c r="HOW25" s="151"/>
      <c r="HOX25" s="151"/>
      <c r="HOY25" s="151"/>
      <c r="HOZ25" s="151"/>
      <c r="HPA25" s="151"/>
      <c r="HPB25" s="151"/>
      <c r="HPC25" s="151"/>
      <c r="HPD25" s="151"/>
      <c r="HPE25" s="151"/>
      <c r="HPF25" s="151"/>
      <c r="HPG25" s="151"/>
      <c r="HPH25" s="151"/>
      <c r="HPI25" s="151"/>
      <c r="HPJ25" s="151"/>
      <c r="HPK25" s="151"/>
      <c r="HPL25" s="151"/>
      <c r="HPM25" s="151"/>
      <c r="HPN25" s="151"/>
      <c r="HPO25" s="151"/>
      <c r="HPP25" s="151"/>
      <c r="HPQ25" s="151"/>
      <c r="HPR25" s="151"/>
      <c r="HPS25" s="151"/>
      <c r="HPT25" s="151"/>
      <c r="HPU25" s="151"/>
      <c r="HPV25" s="151"/>
      <c r="HPW25" s="151"/>
      <c r="HPX25" s="151"/>
      <c r="HPY25" s="151"/>
      <c r="HPZ25" s="151"/>
      <c r="HQA25" s="151"/>
      <c r="HQB25" s="151"/>
      <c r="HQC25" s="151"/>
      <c r="HQD25" s="151"/>
      <c r="HQE25" s="151"/>
      <c r="HQF25" s="151"/>
      <c r="HQG25" s="151"/>
      <c r="HQH25" s="151"/>
      <c r="HQI25" s="151"/>
      <c r="HQJ25" s="151"/>
      <c r="HQK25" s="151"/>
      <c r="HQL25" s="151"/>
      <c r="HQM25" s="151"/>
      <c r="HQN25" s="151"/>
      <c r="HQO25" s="151"/>
      <c r="HQP25" s="151"/>
      <c r="HQQ25" s="151"/>
      <c r="HQR25" s="151"/>
      <c r="HQS25" s="151"/>
      <c r="HQT25" s="151"/>
      <c r="HQU25" s="151"/>
      <c r="HQV25" s="151"/>
      <c r="HQW25" s="151"/>
      <c r="HQX25" s="151"/>
      <c r="HQY25" s="151"/>
      <c r="HQZ25" s="151"/>
      <c r="HRA25" s="151"/>
      <c r="HRB25" s="151"/>
      <c r="HRC25" s="151"/>
      <c r="HRD25" s="151"/>
      <c r="HRE25" s="151"/>
      <c r="HRF25" s="151"/>
      <c r="HRG25" s="151"/>
      <c r="HRH25" s="151"/>
      <c r="HRI25" s="151"/>
      <c r="HRJ25" s="151"/>
      <c r="HRK25" s="151"/>
      <c r="HRL25" s="151"/>
      <c r="HRM25" s="151"/>
      <c r="HRN25" s="151"/>
      <c r="HRO25" s="151"/>
      <c r="HRP25" s="151"/>
      <c r="HRQ25" s="151"/>
      <c r="HRR25" s="151"/>
      <c r="HRS25" s="151"/>
      <c r="HRT25" s="151"/>
      <c r="HRU25" s="151"/>
      <c r="HRV25" s="151"/>
      <c r="HRW25" s="151"/>
      <c r="HRX25" s="151"/>
      <c r="HRY25" s="151"/>
      <c r="HRZ25" s="151"/>
      <c r="HSA25" s="151"/>
      <c r="HSB25" s="151"/>
      <c r="HSC25" s="151"/>
      <c r="HSD25" s="151"/>
      <c r="HSE25" s="151"/>
      <c r="HSF25" s="151"/>
      <c r="HSG25" s="151"/>
      <c r="HSH25" s="151"/>
      <c r="HSI25" s="151"/>
      <c r="HSJ25" s="151"/>
      <c r="HSK25" s="151"/>
      <c r="HSL25" s="151"/>
      <c r="HSM25" s="151"/>
      <c r="HSN25" s="151"/>
      <c r="HSO25" s="151"/>
      <c r="HSP25" s="151"/>
      <c r="HSQ25" s="151"/>
      <c r="HSR25" s="151"/>
      <c r="HSS25" s="151"/>
      <c r="HST25" s="151"/>
      <c r="HSU25" s="151"/>
      <c r="HSV25" s="151"/>
      <c r="HSW25" s="151"/>
      <c r="HSX25" s="151"/>
      <c r="HSY25" s="151"/>
      <c r="HSZ25" s="151"/>
      <c r="HTA25" s="151"/>
      <c r="HTB25" s="151"/>
      <c r="HTC25" s="151"/>
      <c r="HTD25" s="151"/>
      <c r="HTE25" s="151"/>
      <c r="HTF25" s="151"/>
      <c r="HTG25" s="151"/>
      <c r="HTH25" s="151"/>
      <c r="HTI25" s="151"/>
      <c r="HTJ25" s="151"/>
      <c r="HTK25" s="151"/>
      <c r="HTL25" s="151"/>
      <c r="HTM25" s="151"/>
      <c r="HTN25" s="151"/>
      <c r="HTO25" s="151"/>
      <c r="HTP25" s="151"/>
      <c r="HTQ25" s="151"/>
      <c r="HTR25" s="151"/>
      <c r="HTS25" s="151"/>
      <c r="HTT25" s="151"/>
      <c r="HTU25" s="151"/>
      <c r="HTV25" s="151"/>
      <c r="HTW25" s="151"/>
      <c r="HTX25" s="151"/>
      <c r="HTY25" s="151"/>
      <c r="HTZ25" s="151"/>
      <c r="HUA25" s="151"/>
      <c r="HUB25" s="151"/>
      <c r="HUC25" s="151"/>
      <c r="HUD25" s="151"/>
      <c r="HUE25" s="151"/>
      <c r="HUF25" s="151"/>
      <c r="HUG25" s="151"/>
      <c r="HUH25" s="151"/>
      <c r="HUI25" s="151"/>
      <c r="HUJ25" s="151"/>
      <c r="HUK25" s="151"/>
      <c r="HUL25" s="151"/>
      <c r="HUM25" s="151"/>
      <c r="HUN25" s="151"/>
      <c r="HUO25" s="151"/>
      <c r="HUP25" s="151"/>
      <c r="HUQ25" s="151"/>
      <c r="HUR25" s="151"/>
      <c r="HUS25" s="151"/>
      <c r="HUT25" s="151"/>
      <c r="HUU25" s="151"/>
      <c r="HUV25" s="151"/>
      <c r="HUW25" s="151"/>
      <c r="HUX25" s="151"/>
      <c r="HUY25" s="151"/>
      <c r="HUZ25" s="151"/>
      <c r="HVA25" s="151"/>
      <c r="HVB25" s="151"/>
      <c r="HVC25" s="151"/>
      <c r="HVD25" s="151"/>
      <c r="HVE25" s="151"/>
      <c r="HVF25" s="151"/>
      <c r="HVG25" s="151"/>
      <c r="HVH25" s="151"/>
      <c r="HVI25" s="151"/>
      <c r="HVJ25" s="151"/>
      <c r="HVK25" s="151"/>
      <c r="HVL25" s="151"/>
      <c r="HVM25" s="151"/>
      <c r="HVN25" s="151"/>
      <c r="HVO25" s="151"/>
      <c r="HVP25" s="151"/>
      <c r="HVQ25" s="151"/>
      <c r="HVR25" s="151"/>
      <c r="HVS25" s="151"/>
      <c r="HVT25" s="151"/>
      <c r="HVU25" s="151"/>
      <c r="HVV25" s="151"/>
      <c r="HVW25" s="151"/>
      <c r="HVX25" s="151"/>
      <c r="HVY25" s="151"/>
      <c r="HVZ25" s="151"/>
      <c r="HWA25" s="151"/>
      <c r="HWB25" s="151"/>
    </row>
    <row r="26" spans="1:6008" s="1" customFormat="1" ht="13.9" customHeight="1" x14ac:dyDescent="0.25">
      <c r="A26" s="189" t="s">
        <v>907</v>
      </c>
      <c r="B26" s="189" t="s">
        <v>904</v>
      </c>
      <c r="C26" s="189">
        <v>1996</v>
      </c>
      <c r="D26" s="149" t="s">
        <v>220</v>
      </c>
      <c r="E26" s="190" t="s">
        <v>221</v>
      </c>
      <c r="F26" s="188"/>
      <c r="G26" s="192"/>
      <c r="H26" s="86" t="str">
        <f t="shared" si="8"/>
        <v>SEN</v>
      </c>
      <c r="I26" s="281"/>
      <c r="J26" s="270"/>
      <c r="K26" s="271"/>
      <c r="L26" s="283"/>
      <c r="M26" s="284"/>
      <c r="N26" s="274"/>
      <c r="O26" s="82"/>
      <c r="P26" s="327" t="str">
        <f t="shared" si="9"/>
        <v>S</v>
      </c>
      <c r="Q26" s="327" t="str">
        <f t="shared" si="10"/>
        <v>S</v>
      </c>
      <c r="R26" s="82"/>
      <c r="S26" s="327">
        <f t="shared" si="11"/>
        <v>0</v>
      </c>
      <c r="T26" s="327" t="str">
        <f t="shared" si="12"/>
        <v>NON</v>
      </c>
      <c r="U26" s="184"/>
      <c r="V26" s="195"/>
      <c r="W26" s="156"/>
      <c r="X26" s="240"/>
      <c r="Y26" s="339"/>
      <c r="Z26" s="331">
        <f t="shared" si="13"/>
        <v>0</v>
      </c>
      <c r="AA26" s="331">
        <f t="shared" si="14"/>
        <v>0</v>
      </c>
      <c r="AB26" s="340">
        <f t="shared" si="15"/>
        <v>0</v>
      </c>
      <c r="AC26" s="339">
        <f t="shared" si="4"/>
        <v>0</v>
      </c>
      <c r="AD26" s="331">
        <f t="shared" si="5"/>
        <v>0</v>
      </c>
      <c r="AE26" s="331">
        <f t="shared" si="6"/>
        <v>0</v>
      </c>
      <c r="AF26" s="340">
        <f t="shared" si="16"/>
        <v>0</v>
      </c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  <c r="GD26" s="151"/>
      <c r="GE26" s="151"/>
      <c r="GF26" s="151"/>
      <c r="GG26" s="151"/>
      <c r="GH26" s="151"/>
      <c r="GI26" s="151"/>
      <c r="GJ26" s="151"/>
      <c r="GK26" s="151"/>
      <c r="GL26" s="151"/>
      <c r="GM26" s="151"/>
      <c r="GN26" s="151"/>
      <c r="GO26" s="151"/>
      <c r="GP26" s="151"/>
      <c r="GQ26" s="151"/>
      <c r="GR26" s="151"/>
      <c r="GS26" s="151"/>
      <c r="GT26" s="151"/>
      <c r="GU26" s="151"/>
      <c r="GV26" s="151"/>
      <c r="GW26" s="151"/>
      <c r="GX26" s="151"/>
      <c r="GY26" s="151"/>
      <c r="GZ26" s="151"/>
      <c r="HA26" s="151"/>
      <c r="HB26" s="151"/>
      <c r="HC26" s="151"/>
      <c r="HD26" s="151"/>
      <c r="HE26" s="151"/>
      <c r="HF26" s="151"/>
      <c r="HG26" s="151"/>
      <c r="HH26" s="151"/>
      <c r="HI26" s="151"/>
      <c r="HJ26" s="151"/>
      <c r="HK26" s="151"/>
      <c r="HL26" s="151"/>
      <c r="HM26" s="151"/>
      <c r="HN26" s="151"/>
      <c r="HO26" s="151"/>
      <c r="HP26" s="151"/>
      <c r="HQ26" s="151"/>
      <c r="HR26" s="151"/>
      <c r="HS26" s="151"/>
      <c r="HT26" s="151"/>
      <c r="HU26" s="151"/>
      <c r="HV26" s="151"/>
      <c r="HW26" s="151"/>
      <c r="HX26" s="151"/>
      <c r="HY26" s="151"/>
      <c r="HZ26" s="151"/>
      <c r="IA26" s="151"/>
      <c r="IB26" s="151"/>
      <c r="IC26" s="151"/>
      <c r="ID26" s="151"/>
      <c r="IE26" s="151"/>
      <c r="IF26" s="151"/>
      <c r="IG26" s="151"/>
      <c r="IH26" s="151"/>
      <c r="II26" s="151"/>
      <c r="IJ26" s="151"/>
      <c r="IK26" s="151"/>
      <c r="IL26" s="151"/>
      <c r="IM26" s="151"/>
      <c r="IN26" s="151"/>
      <c r="IO26" s="151"/>
      <c r="IP26" s="151"/>
      <c r="IQ26" s="151"/>
      <c r="IR26" s="151"/>
      <c r="IS26" s="151"/>
      <c r="IT26" s="151"/>
      <c r="IU26" s="151"/>
      <c r="IV26" s="151"/>
      <c r="IW26" s="151"/>
      <c r="IX26" s="151"/>
      <c r="IY26" s="151"/>
      <c r="IZ26" s="151"/>
      <c r="JA26" s="151"/>
      <c r="JB26" s="151"/>
      <c r="JC26" s="151"/>
      <c r="JD26" s="151"/>
      <c r="JE26" s="151"/>
      <c r="JF26" s="151"/>
      <c r="JG26" s="151"/>
      <c r="JH26" s="151"/>
      <c r="JI26" s="151"/>
      <c r="JJ26" s="151"/>
      <c r="JK26" s="151"/>
      <c r="JL26" s="151"/>
      <c r="JM26" s="151"/>
      <c r="JN26" s="151"/>
      <c r="JO26" s="151"/>
      <c r="JP26" s="151"/>
      <c r="JQ26" s="151"/>
      <c r="JR26" s="151"/>
      <c r="JS26" s="151"/>
      <c r="JT26" s="151"/>
      <c r="JU26" s="151"/>
      <c r="JV26" s="151"/>
      <c r="JW26" s="151"/>
      <c r="JX26" s="151"/>
      <c r="JY26" s="151"/>
      <c r="JZ26" s="151"/>
      <c r="KA26" s="151"/>
      <c r="KB26" s="151"/>
      <c r="KC26" s="151"/>
      <c r="KD26" s="151"/>
      <c r="KE26" s="151"/>
      <c r="KF26" s="151"/>
      <c r="KG26" s="151"/>
      <c r="KH26" s="151"/>
      <c r="KI26" s="151"/>
      <c r="KJ26" s="151"/>
      <c r="KK26" s="151"/>
      <c r="KL26" s="151"/>
      <c r="KM26" s="151"/>
      <c r="KN26" s="151"/>
      <c r="KO26" s="151"/>
      <c r="KP26" s="151"/>
      <c r="KQ26" s="151"/>
      <c r="KR26" s="151"/>
      <c r="KS26" s="151"/>
      <c r="KT26" s="151"/>
      <c r="KU26" s="151"/>
      <c r="KV26" s="151"/>
      <c r="KW26" s="151"/>
      <c r="KX26" s="151"/>
      <c r="KY26" s="151"/>
      <c r="KZ26" s="151"/>
      <c r="LA26" s="151"/>
      <c r="LB26" s="151"/>
      <c r="LC26" s="151"/>
      <c r="LD26" s="151"/>
      <c r="LE26" s="151"/>
      <c r="LF26" s="151"/>
      <c r="LG26" s="151"/>
      <c r="LH26" s="151"/>
      <c r="LI26" s="151"/>
      <c r="LJ26" s="151"/>
      <c r="LK26" s="151"/>
      <c r="LL26" s="151"/>
      <c r="LM26" s="151"/>
      <c r="LN26" s="151"/>
      <c r="LO26" s="151"/>
      <c r="LP26" s="151"/>
      <c r="LQ26" s="151"/>
      <c r="LR26" s="151"/>
      <c r="LS26" s="151"/>
      <c r="LT26" s="151"/>
      <c r="LU26" s="151"/>
      <c r="LV26" s="151"/>
      <c r="LW26" s="151"/>
      <c r="LX26" s="151"/>
      <c r="LY26" s="151"/>
      <c r="LZ26" s="151"/>
      <c r="MA26" s="151"/>
      <c r="MB26" s="151"/>
      <c r="MC26" s="151"/>
      <c r="MD26" s="151"/>
      <c r="ME26" s="151"/>
      <c r="MF26" s="151"/>
      <c r="MG26" s="151"/>
      <c r="MH26" s="151"/>
      <c r="MI26" s="151"/>
      <c r="MJ26" s="151"/>
      <c r="MK26" s="151"/>
      <c r="ML26" s="151"/>
      <c r="MM26" s="151"/>
      <c r="MN26" s="151"/>
      <c r="MO26" s="151"/>
      <c r="MP26" s="151"/>
      <c r="MQ26" s="151"/>
      <c r="MR26" s="151"/>
      <c r="MS26" s="151"/>
      <c r="MT26" s="151"/>
      <c r="MU26" s="151"/>
      <c r="MV26" s="151"/>
      <c r="MW26" s="151"/>
      <c r="MX26" s="151"/>
      <c r="MY26" s="151"/>
      <c r="MZ26" s="151"/>
      <c r="NA26" s="151"/>
      <c r="NB26" s="151"/>
      <c r="NC26" s="151"/>
      <c r="ND26" s="151"/>
      <c r="NE26" s="151"/>
      <c r="NF26" s="151"/>
      <c r="NG26" s="151"/>
      <c r="NH26" s="151"/>
      <c r="NI26" s="151"/>
      <c r="NJ26" s="151"/>
      <c r="NK26" s="151"/>
      <c r="NL26" s="151"/>
      <c r="NM26" s="151"/>
      <c r="NN26" s="151"/>
      <c r="NO26" s="151"/>
      <c r="NP26" s="151"/>
      <c r="NQ26" s="151"/>
      <c r="NR26" s="151"/>
      <c r="NS26" s="151"/>
      <c r="NT26" s="151"/>
      <c r="NU26" s="151"/>
      <c r="NV26" s="151"/>
      <c r="NW26" s="151"/>
      <c r="NX26" s="151"/>
      <c r="NY26" s="151"/>
      <c r="NZ26" s="151"/>
      <c r="OA26" s="151"/>
      <c r="OB26" s="151"/>
      <c r="OC26" s="151"/>
      <c r="OD26" s="151"/>
      <c r="OE26" s="151"/>
      <c r="OF26" s="151"/>
      <c r="OG26" s="151"/>
      <c r="OH26" s="151"/>
      <c r="OI26" s="151"/>
      <c r="OJ26" s="151"/>
      <c r="OK26" s="151"/>
      <c r="OL26" s="151"/>
      <c r="OM26" s="151"/>
      <c r="ON26" s="151"/>
      <c r="OO26" s="151"/>
      <c r="OP26" s="151"/>
      <c r="OQ26" s="151"/>
      <c r="OR26" s="151"/>
      <c r="OS26" s="151"/>
      <c r="OT26" s="151"/>
      <c r="OU26" s="151"/>
      <c r="OV26" s="151"/>
      <c r="OW26" s="151"/>
      <c r="OX26" s="151"/>
      <c r="OY26" s="151"/>
      <c r="OZ26" s="151"/>
      <c r="PA26" s="151"/>
      <c r="PB26" s="151"/>
      <c r="PC26" s="151"/>
      <c r="PD26" s="151"/>
      <c r="PE26" s="151"/>
      <c r="PF26" s="151"/>
      <c r="PG26" s="151"/>
      <c r="PH26" s="151"/>
      <c r="PI26" s="151"/>
      <c r="PJ26" s="151"/>
      <c r="PK26" s="151"/>
      <c r="PL26" s="151"/>
      <c r="PM26" s="151"/>
      <c r="PN26" s="151"/>
      <c r="PO26" s="151"/>
      <c r="PP26" s="151"/>
      <c r="PQ26" s="151"/>
      <c r="PR26" s="151"/>
      <c r="PS26" s="151"/>
      <c r="PT26" s="151"/>
      <c r="PU26" s="151"/>
      <c r="PV26" s="151"/>
      <c r="PW26" s="151"/>
      <c r="PX26" s="151"/>
      <c r="PY26" s="151"/>
      <c r="PZ26" s="151"/>
      <c r="QA26" s="151"/>
      <c r="QB26" s="151"/>
      <c r="QC26" s="151"/>
      <c r="QD26" s="151"/>
      <c r="QE26" s="151"/>
      <c r="QF26" s="151"/>
      <c r="QG26" s="151"/>
      <c r="QH26" s="151"/>
      <c r="QI26" s="151"/>
      <c r="QJ26" s="151"/>
      <c r="QK26" s="151"/>
      <c r="QL26" s="151"/>
      <c r="QM26" s="151"/>
      <c r="QN26" s="151"/>
      <c r="QO26" s="151"/>
      <c r="QP26" s="151"/>
      <c r="QQ26" s="151"/>
      <c r="QR26" s="151"/>
      <c r="QS26" s="151"/>
      <c r="QT26" s="151"/>
      <c r="QU26" s="151"/>
      <c r="QV26" s="151"/>
      <c r="QW26" s="151"/>
      <c r="QX26" s="151"/>
      <c r="QY26" s="151"/>
      <c r="QZ26" s="151"/>
      <c r="RA26" s="151"/>
      <c r="RB26" s="151"/>
      <c r="RC26" s="151"/>
      <c r="RD26" s="151"/>
      <c r="RE26" s="151"/>
      <c r="RF26" s="151"/>
      <c r="RG26" s="151"/>
      <c r="RH26" s="151"/>
      <c r="RI26" s="151"/>
      <c r="RJ26" s="151"/>
      <c r="RK26" s="151"/>
      <c r="RL26" s="151"/>
      <c r="RM26" s="151"/>
      <c r="RN26" s="151"/>
      <c r="RO26" s="151"/>
      <c r="RP26" s="151"/>
      <c r="RQ26" s="151"/>
      <c r="RR26" s="151"/>
      <c r="RS26" s="151"/>
      <c r="RT26" s="151"/>
      <c r="RU26" s="151"/>
      <c r="RV26" s="151"/>
      <c r="RW26" s="151"/>
      <c r="RX26" s="151"/>
      <c r="RY26" s="151"/>
      <c r="RZ26" s="151"/>
      <c r="SA26" s="151"/>
      <c r="SB26" s="151"/>
      <c r="SC26" s="151"/>
      <c r="SD26" s="151"/>
      <c r="SE26" s="151"/>
      <c r="SF26" s="151"/>
      <c r="SG26" s="151"/>
      <c r="SH26" s="151"/>
      <c r="SI26" s="151"/>
      <c r="SJ26" s="151"/>
      <c r="SK26" s="151"/>
      <c r="SL26" s="151"/>
      <c r="SM26" s="151"/>
      <c r="SN26" s="151"/>
      <c r="SO26" s="151"/>
      <c r="SP26" s="151"/>
      <c r="SQ26" s="151"/>
      <c r="SR26" s="151"/>
      <c r="SS26" s="151"/>
      <c r="ST26" s="151"/>
      <c r="SU26" s="151"/>
      <c r="SV26" s="151"/>
      <c r="SW26" s="151"/>
      <c r="SX26" s="151"/>
      <c r="SY26" s="151"/>
      <c r="SZ26" s="151"/>
      <c r="TA26" s="151"/>
      <c r="TB26" s="151"/>
      <c r="TC26" s="151"/>
      <c r="TD26" s="151"/>
      <c r="TE26" s="151"/>
      <c r="TF26" s="151"/>
      <c r="TG26" s="151"/>
      <c r="TH26" s="151"/>
      <c r="TI26" s="151"/>
      <c r="TJ26" s="151"/>
      <c r="TK26" s="151"/>
      <c r="TL26" s="151"/>
      <c r="TM26" s="151"/>
      <c r="TN26" s="151"/>
      <c r="TO26" s="151"/>
      <c r="TP26" s="151"/>
      <c r="TQ26" s="151"/>
      <c r="TR26" s="151"/>
      <c r="TS26" s="151"/>
      <c r="TT26" s="151"/>
      <c r="TU26" s="151"/>
      <c r="TV26" s="151"/>
      <c r="TW26" s="151"/>
      <c r="TX26" s="151"/>
      <c r="TY26" s="151"/>
      <c r="TZ26" s="151"/>
      <c r="UA26" s="151"/>
      <c r="UB26" s="151"/>
      <c r="UC26" s="151"/>
      <c r="UD26" s="151"/>
      <c r="UE26" s="151"/>
      <c r="UF26" s="151"/>
      <c r="UG26" s="151"/>
      <c r="UH26" s="151"/>
      <c r="UI26" s="151"/>
      <c r="UJ26" s="151"/>
      <c r="UK26" s="151"/>
      <c r="UL26" s="151"/>
      <c r="UM26" s="151"/>
      <c r="UN26" s="151"/>
      <c r="UO26" s="151"/>
      <c r="UP26" s="151"/>
      <c r="UQ26" s="151"/>
      <c r="UR26" s="151"/>
      <c r="US26" s="151"/>
      <c r="UT26" s="151"/>
      <c r="UU26" s="151"/>
      <c r="UV26" s="151"/>
      <c r="UW26" s="151"/>
      <c r="UX26" s="151"/>
      <c r="UY26" s="151"/>
      <c r="UZ26" s="151"/>
      <c r="VA26" s="151"/>
      <c r="VB26" s="151"/>
      <c r="VC26" s="151"/>
      <c r="VD26" s="151"/>
      <c r="VE26" s="151"/>
      <c r="VF26" s="151"/>
      <c r="VG26" s="151"/>
      <c r="VH26" s="151"/>
      <c r="VI26" s="151"/>
      <c r="VJ26" s="151"/>
      <c r="VK26" s="151"/>
      <c r="VL26" s="151"/>
      <c r="VM26" s="151"/>
      <c r="VN26" s="151"/>
      <c r="VO26" s="151"/>
      <c r="VP26" s="151"/>
      <c r="VQ26" s="151"/>
      <c r="VR26" s="151"/>
      <c r="VS26" s="151"/>
      <c r="VT26" s="151"/>
      <c r="VU26" s="151"/>
      <c r="VV26" s="151"/>
      <c r="VW26" s="151"/>
      <c r="VX26" s="151"/>
      <c r="VY26" s="151"/>
      <c r="VZ26" s="151"/>
      <c r="WA26" s="151"/>
      <c r="WB26" s="151"/>
      <c r="WC26" s="151"/>
      <c r="WD26" s="151"/>
      <c r="WE26" s="151"/>
      <c r="WF26" s="151"/>
      <c r="WG26" s="151"/>
      <c r="WH26" s="151"/>
      <c r="WI26" s="151"/>
      <c r="WJ26" s="151"/>
      <c r="WK26" s="151"/>
      <c r="WL26" s="151"/>
      <c r="WM26" s="151"/>
      <c r="WN26" s="151"/>
      <c r="WO26" s="151"/>
      <c r="WP26" s="151"/>
      <c r="WQ26" s="151"/>
      <c r="WR26" s="151"/>
      <c r="WS26" s="151"/>
      <c r="WT26" s="151"/>
      <c r="WU26" s="151"/>
      <c r="WV26" s="151"/>
      <c r="WW26" s="151"/>
      <c r="WX26" s="151"/>
      <c r="WY26" s="151"/>
      <c r="WZ26" s="151"/>
      <c r="XA26" s="151"/>
      <c r="XB26" s="151"/>
      <c r="XC26" s="151"/>
      <c r="XD26" s="151"/>
      <c r="XE26" s="151"/>
      <c r="XF26" s="151"/>
      <c r="XG26" s="151"/>
      <c r="XH26" s="151"/>
      <c r="XI26" s="151"/>
      <c r="XJ26" s="151"/>
      <c r="XK26" s="151"/>
      <c r="XL26" s="151"/>
      <c r="XM26" s="151"/>
      <c r="XN26" s="151"/>
      <c r="XO26" s="151"/>
      <c r="XP26" s="151"/>
      <c r="XQ26" s="151"/>
      <c r="XR26" s="151"/>
      <c r="XS26" s="151"/>
      <c r="XT26" s="151"/>
      <c r="XU26" s="151"/>
      <c r="XV26" s="151"/>
      <c r="XW26" s="151"/>
      <c r="XX26" s="151"/>
      <c r="XY26" s="151"/>
      <c r="XZ26" s="151"/>
      <c r="YA26" s="151"/>
      <c r="YB26" s="151"/>
      <c r="YC26" s="151"/>
      <c r="YD26" s="151"/>
      <c r="YE26" s="151"/>
      <c r="YF26" s="151"/>
      <c r="YG26" s="151"/>
      <c r="YH26" s="151"/>
      <c r="YI26" s="151"/>
      <c r="YJ26" s="151"/>
      <c r="YK26" s="151"/>
      <c r="YL26" s="151"/>
      <c r="YM26" s="151"/>
      <c r="YN26" s="151"/>
      <c r="YO26" s="151"/>
      <c r="YP26" s="151"/>
      <c r="YQ26" s="151"/>
      <c r="YR26" s="151"/>
      <c r="YS26" s="151"/>
      <c r="YT26" s="151"/>
      <c r="YU26" s="151"/>
      <c r="YV26" s="151"/>
      <c r="YW26" s="151"/>
      <c r="YX26" s="151"/>
      <c r="YY26" s="151"/>
      <c r="YZ26" s="151"/>
      <c r="ZA26" s="151"/>
      <c r="ZB26" s="151"/>
      <c r="ZC26" s="151"/>
      <c r="ZD26" s="151"/>
      <c r="ZE26" s="151"/>
      <c r="ZF26" s="151"/>
      <c r="ZG26" s="151"/>
      <c r="ZH26" s="151"/>
      <c r="ZI26" s="151"/>
      <c r="ZJ26" s="151"/>
      <c r="ZK26" s="151"/>
      <c r="ZL26" s="151"/>
      <c r="ZM26" s="151"/>
      <c r="ZN26" s="151"/>
      <c r="ZO26" s="151"/>
      <c r="ZP26" s="151"/>
      <c r="ZQ26" s="151"/>
      <c r="ZR26" s="151"/>
      <c r="ZS26" s="151"/>
      <c r="ZT26" s="151"/>
      <c r="ZU26" s="151"/>
      <c r="ZV26" s="151"/>
      <c r="ZW26" s="151"/>
      <c r="ZX26" s="151"/>
      <c r="ZY26" s="151"/>
      <c r="ZZ26" s="151"/>
      <c r="AAA26" s="151"/>
      <c r="AAB26" s="151"/>
      <c r="AAC26" s="151"/>
      <c r="AAD26" s="151"/>
      <c r="AAE26" s="151"/>
      <c r="AAF26" s="151"/>
      <c r="AAG26" s="151"/>
      <c r="AAH26" s="151"/>
      <c r="AAI26" s="151"/>
      <c r="AAJ26" s="151"/>
      <c r="AAK26" s="151"/>
      <c r="AAL26" s="151"/>
      <c r="AAM26" s="151"/>
      <c r="AAN26" s="151"/>
      <c r="AAO26" s="151"/>
      <c r="AAP26" s="151"/>
      <c r="AAQ26" s="151"/>
      <c r="AAR26" s="151"/>
      <c r="AAS26" s="151"/>
      <c r="AAT26" s="151"/>
      <c r="AAU26" s="151"/>
      <c r="AAV26" s="151"/>
      <c r="AAW26" s="151"/>
      <c r="AAX26" s="151"/>
      <c r="AAY26" s="151"/>
      <c r="AAZ26" s="151"/>
      <c r="ABA26" s="151"/>
      <c r="ABB26" s="151"/>
      <c r="ABC26" s="151"/>
      <c r="ABD26" s="151"/>
      <c r="ABE26" s="151"/>
      <c r="ABF26" s="151"/>
      <c r="ABG26" s="151"/>
      <c r="ABH26" s="151"/>
      <c r="ABI26" s="151"/>
      <c r="ABJ26" s="151"/>
      <c r="ABK26" s="151"/>
      <c r="ABL26" s="151"/>
      <c r="ABM26" s="151"/>
      <c r="ABN26" s="151"/>
      <c r="ABO26" s="151"/>
      <c r="ABP26" s="151"/>
      <c r="ABQ26" s="151"/>
      <c r="ABR26" s="151"/>
      <c r="ABS26" s="151"/>
      <c r="ABT26" s="151"/>
      <c r="ABU26" s="151"/>
      <c r="ABV26" s="151"/>
      <c r="ABW26" s="151"/>
      <c r="ABX26" s="151"/>
      <c r="ABY26" s="151"/>
      <c r="ABZ26" s="151"/>
      <c r="ACA26" s="151"/>
      <c r="ACB26" s="151"/>
      <c r="ACC26" s="151"/>
      <c r="ACD26" s="151"/>
      <c r="ACE26" s="151"/>
      <c r="ACF26" s="151"/>
      <c r="ACG26" s="151"/>
      <c r="ACH26" s="151"/>
      <c r="ACI26" s="151"/>
      <c r="ACJ26" s="151"/>
      <c r="ACK26" s="151"/>
      <c r="ACL26" s="151"/>
      <c r="ACM26" s="151"/>
      <c r="ACN26" s="151"/>
      <c r="ACO26" s="151"/>
      <c r="ACP26" s="151"/>
      <c r="ACQ26" s="151"/>
      <c r="ACR26" s="151"/>
      <c r="ACS26" s="151"/>
      <c r="ACT26" s="151"/>
      <c r="ACU26" s="151"/>
      <c r="ACV26" s="151"/>
      <c r="ACW26" s="151"/>
      <c r="ACX26" s="151"/>
      <c r="ACY26" s="151"/>
      <c r="ACZ26" s="151"/>
      <c r="ADA26" s="151"/>
      <c r="ADB26" s="151"/>
      <c r="ADC26" s="151"/>
      <c r="ADD26" s="151"/>
      <c r="ADE26" s="151"/>
      <c r="ADF26" s="151"/>
      <c r="ADG26" s="151"/>
      <c r="ADH26" s="151"/>
      <c r="ADI26" s="151"/>
      <c r="ADJ26" s="151"/>
      <c r="ADK26" s="151"/>
      <c r="ADL26" s="151"/>
      <c r="ADM26" s="151"/>
      <c r="ADN26" s="151"/>
      <c r="ADO26" s="151"/>
      <c r="ADP26" s="151"/>
      <c r="ADQ26" s="151"/>
      <c r="ADR26" s="151"/>
      <c r="ADS26" s="151"/>
      <c r="ADT26" s="151"/>
      <c r="ADU26" s="151"/>
      <c r="ADV26" s="151"/>
      <c r="ADW26" s="151"/>
      <c r="ADX26" s="151"/>
      <c r="ADY26" s="151"/>
      <c r="ADZ26" s="151"/>
      <c r="AEA26" s="151"/>
      <c r="AEB26" s="151"/>
      <c r="AEC26" s="151"/>
      <c r="AED26" s="151"/>
      <c r="AEE26" s="151"/>
      <c r="AEF26" s="151"/>
      <c r="AEG26" s="151"/>
      <c r="AEH26" s="151"/>
      <c r="AEI26" s="151"/>
      <c r="AEJ26" s="151"/>
      <c r="AEK26" s="151"/>
      <c r="AEL26" s="151"/>
      <c r="AEM26" s="151"/>
      <c r="AEN26" s="151"/>
      <c r="AEO26" s="151"/>
      <c r="AEP26" s="151"/>
      <c r="AEQ26" s="151"/>
      <c r="AER26" s="151"/>
      <c r="AES26" s="151"/>
      <c r="AET26" s="151"/>
      <c r="AEU26" s="151"/>
      <c r="AEV26" s="151"/>
      <c r="AEW26" s="151"/>
      <c r="AEX26" s="151"/>
      <c r="AEY26" s="151"/>
      <c r="AEZ26" s="151"/>
      <c r="AFA26" s="151"/>
      <c r="AFB26" s="151"/>
      <c r="AFC26" s="151"/>
      <c r="AFD26" s="151"/>
      <c r="AFE26" s="151"/>
      <c r="AFF26" s="151"/>
      <c r="AFG26" s="151"/>
      <c r="AFH26" s="151"/>
      <c r="AFI26" s="151"/>
      <c r="AFJ26" s="151"/>
      <c r="AFK26" s="151"/>
      <c r="AFL26" s="151"/>
      <c r="AFM26" s="151"/>
      <c r="AFN26" s="151"/>
      <c r="AFO26" s="151"/>
      <c r="AFP26" s="151"/>
      <c r="AFQ26" s="151"/>
      <c r="AFR26" s="151"/>
      <c r="AFS26" s="151"/>
      <c r="AFT26" s="151"/>
      <c r="AFU26" s="151"/>
      <c r="AFV26" s="151"/>
      <c r="AFW26" s="151"/>
      <c r="AFX26" s="151"/>
      <c r="AFY26" s="151"/>
      <c r="AFZ26" s="151"/>
      <c r="AGA26" s="151"/>
      <c r="AGB26" s="151"/>
      <c r="AGC26" s="151"/>
      <c r="AGD26" s="151"/>
      <c r="AGE26" s="151"/>
      <c r="AGF26" s="151"/>
      <c r="AGG26" s="151"/>
      <c r="AGH26" s="151"/>
      <c r="AGI26" s="151"/>
      <c r="AGJ26" s="151"/>
      <c r="AGK26" s="151"/>
      <c r="AGL26" s="151"/>
      <c r="AGM26" s="151"/>
      <c r="AGN26" s="151"/>
      <c r="AGO26" s="151"/>
      <c r="AGP26" s="151"/>
      <c r="AGQ26" s="151"/>
      <c r="AGR26" s="151"/>
      <c r="AGS26" s="151"/>
      <c r="AGT26" s="151"/>
      <c r="AGU26" s="151"/>
      <c r="AGV26" s="151"/>
      <c r="AGW26" s="151"/>
      <c r="AGX26" s="151"/>
      <c r="AGY26" s="151"/>
      <c r="AGZ26" s="151"/>
      <c r="AHA26" s="151"/>
      <c r="AHB26" s="151"/>
      <c r="AHC26" s="151"/>
      <c r="AHD26" s="151"/>
      <c r="AHE26" s="151"/>
      <c r="AHF26" s="151"/>
      <c r="AHG26" s="151"/>
      <c r="AHH26" s="151"/>
      <c r="AHI26" s="151"/>
      <c r="AHJ26" s="151"/>
      <c r="AHK26" s="151"/>
      <c r="AHL26" s="151"/>
      <c r="AHM26" s="151"/>
      <c r="AHN26" s="151"/>
      <c r="AHO26" s="151"/>
      <c r="AHP26" s="151"/>
      <c r="AHQ26" s="151"/>
      <c r="AHR26" s="151"/>
      <c r="AHS26" s="151"/>
      <c r="AHT26" s="151"/>
      <c r="AHU26" s="151"/>
      <c r="AHV26" s="151"/>
      <c r="AHW26" s="151"/>
      <c r="AHX26" s="151"/>
      <c r="AHY26" s="151"/>
      <c r="AHZ26" s="151"/>
      <c r="AIA26" s="151"/>
      <c r="AIB26" s="151"/>
      <c r="AIC26" s="151"/>
      <c r="AID26" s="151"/>
      <c r="AIE26" s="151"/>
      <c r="AIF26" s="151"/>
      <c r="AIG26" s="151"/>
      <c r="AIH26" s="151"/>
      <c r="AII26" s="151"/>
      <c r="AIJ26" s="151"/>
      <c r="AIK26" s="151"/>
      <c r="AIL26" s="151"/>
      <c r="AIM26" s="151"/>
      <c r="AIN26" s="151"/>
      <c r="AIO26" s="151"/>
      <c r="AIP26" s="151"/>
      <c r="AIQ26" s="151"/>
      <c r="AIR26" s="151"/>
      <c r="AIS26" s="151"/>
      <c r="AIT26" s="151"/>
      <c r="AIU26" s="151"/>
      <c r="AIV26" s="151"/>
      <c r="AIW26" s="151"/>
      <c r="AIX26" s="151"/>
      <c r="AIY26" s="151"/>
      <c r="AIZ26" s="151"/>
      <c r="AJA26" s="151"/>
      <c r="AJB26" s="151"/>
      <c r="AJC26" s="151"/>
      <c r="AJD26" s="151"/>
      <c r="AJE26" s="151"/>
      <c r="AJF26" s="151"/>
      <c r="AJG26" s="151"/>
      <c r="AJH26" s="151"/>
      <c r="AJI26" s="151"/>
      <c r="AJJ26" s="151"/>
      <c r="AJK26" s="151"/>
      <c r="AJL26" s="151"/>
      <c r="AJM26" s="151"/>
      <c r="AJN26" s="151"/>
      <c r="AJO26" s="151"/>
      <c r="AJP26" s="151"/>
      <c r="AJQ26" s="151"/>
      <c r="AJR26" s="151"/>
      <c r="AJS26" s="151"/>
      <c r="AJT26" s="151"/>
      <c r="AJU26" s="151"/>
      <c r="AJV26" s="151"/>
      <c r="AJW26" s="151"/>
      <c r="AJX26" s="151"/>
      <c r="AJY26" s="151"/>
      <c r="AJZ26" s="151"/>
      <c r="AKA26" s="151"/>
      <c r="AKB26" s="151"/>
      <c r="AKC26" s="151"/>
      <c r="AKD26" s="151"/>
      <c r="AKE26" s="151"/>
      <c r="AKF26" s="151"/>
      <c r="AKG26" s="151"/>
      <c r="AKH26" s="151"/>
      <c r="AKI26" s="151"/>
      <c r="AKJ26" s="151"/>
      <c r="AKK26" s="151"/>
      <c r="AKL26" s="151"/>
      <c r="AKM26" s="151"/>
      <c r="AKN26" s="151"/>
      <c r="AKO26" s="151"/>
      <c r="AKP26" s="151"/>
      <c r="AKQ26" s="151"/>
      <c r="AKR26" s="151"/>
      <c r="AKS26" s="151"/>
      <c r="AKT26" s="151"/>
      <c r="AKU26" s="151"/>
      <c r="AKV26" s="151"/>
      <c r="AKW26" s="151"/>
      <c r="AKX26" s="151"/>
      <c r="AKY26" s="151"/>
      <c r="AKZ26" s="151"/>
      <c r="ALA26" s="151"/>
      <c r="ALB26" s="151"/>
      <c r="ALC26" s="151"/>
      <c r="ALD26" s="151"/>
      <c r="ALE26" s="151"/>
      <c r="ALF26" s="151"/>
      <c r="ALG26" s="151"/>
      <c r="ALH26" s="151"/>
      <c r="ALI26" s="151"/>
      <c r="ALJ26" s="151"/>
      <c r="ALK26" s="151"/>
      <c r="ALL26" s="151"/>
      <c r="ALM26" s="151"/>
      <c r="ALN26" s="151"/>
      <c r="ALO26" s="151"/>
      <c r="ALP26" s="151"/>
      <c r="ALQ26" s="151"/>
      <c r="ALR26" s="151"/>
      <c r="ALS26" s="151"/>
      <c r="ALT26" s="151"/>
      <c r="ALU26" s="151"/>
      <c r="ALV26" s="151"/>
      <c r="ALW26" s="151"/>
      <c r="ALX26" s="151"/>
      <c r="ALY26" s="151"/>
      <c r="ALZ26" s="151"/>
      <c r="AMA26" s="151"/>
      <c r="AMB26" s="151"/>
      <c r="AMC26" s="151"/>
      <c r="AMD26" s="151"/>
      <c r="AME26" s="151"/>
      <c r="AMF26" s="151"/>
      <c r="AMG26" s="151"/>
      <c r="AMH26" s="151"/>
      <c r="AMI26" s="151"/>
      <c r="AMJ26" s="151"/>
      <c r="AMK26" s="151"/>
      <c r="AML26" s="151"/>
      <c r="AMM26" s="151"/>
      <c r="AMN26" s="151"/>
      <c r="AMO26" s="151"/>
      <c r="AMP26" s="151"/>
      <c r="AMQ26" s="151"/>
      <c r="AMR26" s="151"/>
      <c r="AMS26" s="151"/>
      <c r="AMT26" s="151"/>
      <c r="AMU26" s="151"/>
      <c r="AMV26" s="151"/>
      <c r="AMW26" s="151"/>
      <c r="AMX26" s="151"/>
      <c r="AMY26" s="151"/>
      <c r="AMZ26" s="151"/>
      <c r="ANA26" s="151"/>
      <c r="ANB26" s="151"/>
      <c r="ANC26" s="151"/>
      <c r="AND26" s="151"/>
      <c r="ANE26" s="151"/>
      <c r="ANF26" s="151"/>
      <c r="ANG26" s="151"/>
      <c r="ANH26" s="151"/>
      <c r="ANI26" s="151"/>
      <c r="ANJ26" s="151"/>
      <c r="ANK26" s="151"/>
      <c r="ANL26" s="151"/>
      <c r="ANM26" s="151"/>
      <c r="ANN26" s="151"/>
      <c r="ANO26" s="151"/>
      <c r="ANP26" s="151"/>
      <c r="ANQ26" s="151"/>
      <c r="ANR26" s="151"/>
      <c r="ANS26" s="151"/>
      <c r="ANT26" s="151"/>
      <c r="ANU26" s="151"/>
      <c r="ANV26" s="151"/>
      <c r="ANW26" s="151"/>
      <c r="ANX26" s="151"/>
      <c r="ANY26" s="151"/>
      <c r="ANZ26" s="151"/>
      <c r="AOA26" s="151"/>
      <c r="AOB26" s="151"/>
      <c r="AOC26" s="151"/>
      <c r="AOD26" s="151"/>
      <c r="AOE26" s="151"/>
      <c r="AOF26" s="151"/>
      <c r="AOG26" s="151"/>
      <c r="AOH26" s="151"/>
      <c r="AOI26" s="151"/>
      <c r="AOJ26" s="151"/>
      <c r="AOK26" s="151"/>
      <c r="AOL26" s="151"/>
      <c r="AOM26" s="151"/>
      <c r="AON26" s="151"/>
      <c r="AOO26" s="151"/>
      <c r="AOP26" s="151"/>
      <c r="AOQ26" s="151"/>
      <c r="AOR26" s="151"/>
      <c r="AOS26" s="151"/>
      <c r="AOT26" s="151"/>
      <c r="AOU26" s="151"/>
      <c r="AOV26" s="151"/>
      <c r="AOW26" s="151"/>
      <c r="AOX26" s="151"/>
      <c r="AOY26" s="151"/>
      <c r="AOZ26" s="151"/>
      <c r="APA26" s="151"/>
      <c r="APB26" s="151"/>
      <c r="APC26" s="151"/>
      <c r="APD26" s="151"/>
      <c r="APE26" s="151"/>
      <c r="APF26" s="151"/>
      <c r="APG26" s="151"/>
      <c r="APH26" s="151"/>
      <c r="API26" s="151"/>
      <c r="APJ26" s="151"/>
      <c r="APK26" s="151"/>
      <c r="APL26" s="151"/>
      <c r="APM26" s="151"/>
      <c r="APN26" s="151"/>
      <c r="APO26" s="151"/>
      <c r="APP26" s="151"/>
      <c r="APQ26" s="151"/>
      <c r="APR26" s="151"/>
      <c r="APS26" s="151"/>
      <c r="APT26" s="151"/>
      <c r="APU26" s="151"/>
      <c r="APV26" s="151"/>
      <c r="APW26" s="151"/>
      <c r="APX26" s="151"/>
      <c r="APY26" s="151"/>
      <c r="APZ26" s="151"/>
      <c r="AQA26" s="151"/>
      <c r="AQB26" s="151"/>
      <c r="AQC26" s="151"/>
      <c r="AQD26" s="151"/>
      <c r="AQE26" s="151"/>
      <c r="AQF26" s="151"/>
      <c r="AQG26" s="151"/>
      <c r="AQH26" s="151"/>
      <c r="AQI26" s="151"/>
      <c r="AQJ26" s="151"/>
      <c r="AQK26" s="151"/>
      <c r="AQL26" s="151"/>
      <c r="AQM26" s="151"/>
      <c r="AQN26" s="151"/>
      <c r="AQO26" s="151"/>
      <c r="AQP26" s="151"/>
      <c r="AQQ26" s="151"/>
      <c r="AQR26" s="151"/>
      <c r="AQS26" s="151"/>
      <c r="AQT26" s="151"/>
      <c r="AQU26" s="151"/>
      <c r="AQV26" s="151"/>
      <c r="AQW26" s="151"/>
      <c r="AQX26" s="151"/>
      <c r="AQY26" s="151"/>
      <c r="AQZ26" s="151"/>
      <c r="ARA26" s="151"/>
      <c r="ARB26" s="151"/>
      <c r="ARC26" s="151"/>
      <c r="ARD26" s="151"/>
      <c r="ARE26" s="151"/>
      <c r="ARF26" s="151"/>
      <c r="ARG26" s="151"/>
      <c r="ARH26" s="151"/>
      <c r="ARI26" s="151"/>
      <c r="ARJ26" s="151"/>
      <c r="ARK26" s="151"/>
      <c r="ARL26" s="151"/>
      <c r="ARM26" s="151"/>
      <c r="ARN26" s="151"/>
      <c r="ARO26" s="151"/>
      <c r="ARP26" s="151"/>
      <c r="ARQ26" s="151"/>
      <c r="ARR26" s="151"/>
      <c r="ARS26" s="151"/>
      <c r="ART26" s="151"/>
      <c r="ARU26" s="151"/>
      <c r="ARV26" s="151"/>
      <c r="ARW26" s="151"/>
      <c r="ARX26" s="151"/>
      <c r="ARY26" s="151"/>
      <c r="ARZ26" s="151"/>
      <c r="ASA26" s="151"/>
      <c r="ASB26" s="151"/>
      <c r="ASC26" s="151"/>
      <c r="ASD26" s="151"/>
      <c r="ASE26" s="151"/>
      <c r="ASF26" s="151"/>
      <c r="ASG26" s="151"/>
      <c r="ASH26" s="151"/>
      <c r="ASI26" s="151"/>
      <c r="ASJ26" s="151"/>
      <c r="ASK26" s="151"/>
      <c r="ASL26" s="151"/>
      <c r="ASM26" s="151"/>
      <c r="ASN26" s="151"/>
      <c r="ASO26" s="151"/>
      <c r="ASP26" s="151"/>
      <c r="ASQ26" s="151"/>
      <c r="ASR26" s="151"/>
      <c r="ASS26" s="151"/>
      <c r="AST26" s="151"/>
      <c r="ASU26" s="151"/>
      <c r="ASV26" s="151"/>
      <c r="ASW26" s="151"/>
      <c r="ASX26" s="151"/>
      <c r="ASY26" s="151"/>
      <c r="ASZ26" s="151"/>
      <c r="ATA26" s="151"/>
      <c r="ATB26" s="151"/>
      <c r="ATC26" s="151"/>
      <c r="ATD26" s="151"/>
      <c r="ATE26" s="151"/>
      <c r="ATF26" s="151"/>
      <c r="ATG26" s="151"/>
      <c r="ATH26" s="151"/>
      <c r="ATI26" s="151"/>
      <c r="ATJ26" s="151"/>
      <c r="ATK26" s="151"/>
      <c r="ATL26" s="151"/>
      <c r="ATM26" s="151"/>
      <c r="ATN26" s="151"/>
      <c r="ATO26" s="151"/>
      <c r="ATP26" s="151"/>
      <c r="ATQ26" s="151"/>
      <c r="ATR26" s="151"/>
      <c r="ATS26" s="151"/>
      <c r="ATT26" s="151"/>
      <c r="ATU26" s="151"/>
      <c r="ATV26" s="151"/>
      <c r="ATW26" s="151"/>
      <c r="ATX26" s="151"/>
      <c r="ATY26" s="151"/>
      <c r="ATZ26" s="151"/>
      <c r="AUA26" s="151"/>
      <c r="AUB26" s="151"/>
      <c r="AUC26" s="151"/>
      <c r="AUD26" s="151"/>
      <c r="AUE26" s="151"/>
      <c r="AUF26" s="151"/>
      <c r="AUG26" s="151"/>
      <c r="AUH26" s="151"/>
      <c r="AUI26" s="151"/>
      <c r="AUJ26" s="151"/>
      <c r="AUK26" s="151"/>
      <c r="AUL26" s="151"/>
      <c r="AUM26" s="151"/>
      <c r="AUN26" s="151"/>
      <c r="AUO26" s="151"/>
      <c r="AUP26" s="151"/>
      <c r="AUQ26" s="151"/>
      <c r="AUR26" s="151"/>
      <c r="AUS26" s="151"/>
      <c r="AUT26" s="151"/>
      <c r="AUU26" s="151"/>
      <c r="AUV26" s="151"/>
      <c r="AUW26" s="151"/>
      <c r="AUX26" s="151"/>
      <c r="AUY26" s="151"/>
      <c r="AUZ26" s="151"/>
      <c r="AVA26" s="151"/>
      <c r="AVB26" s="151"/>
      <c r="AVC26" s="151"/>
      <c r="AVD26" s="151"/>
      <c r="AVE26" s="151"/>
      <c r="AVF26" s="151"/>
      <c r="AVG26" s="151"/>
      <c r="AVH26" s="151"/>
      <c r="AVI26" s="151"/>
      <c r="AVJ26" s="151"/>
      <c r="AVK26" s="151"/>
      <c r="AVL26" s="151"/>
      <c r="AVM26" s="151"/>
      <c r="AVN26" s="151"/>
      <c r="AVO26" s="151"/>
      <c r="AVP26" s="151"/>
      <c r="AVQ26" s="151"/>
      <c r="AVR26" s="151"/>
      <c r="AVS26" s="151"/>
      <c r="AVT26" s="151"/>
      <c r="AVU26" s="151"/>
      <c r="AVV26" s="151"/>
      <c r="AVW26" s="151"/>
      <c r="AVX26" s="151"/>
      <c r="AVY26" s="151"/>
      <c r="AVZ26" s="151"/>
      <c r="AWA26" s="151"/>
      <c r="AWB26" s="151"/>
      <c r="AWC26" s="151"/>
      <c r="AWD26" s="151"/>
      <c r="AWE26" s="151"/>
      <c r="AWF26" s="151"/>
      <c r="AWG26" s="151"/>
      <c r="AWH26" s="151"/>
      <c r="AWI26" s="151"/>
      <c r="AWJ26" s="151"/>
      <c r="AWK26" s="151"/>
      <c r="AWL26" s="151"/>
      <c r="AWM26" s="151"/>
      <c r="AWN26" s="151"/>
      <c r="AWO26" s="151"/>
      <c r="AWP26" s="151"/>
      <c r="AWQ26" s="151"/>
      <c r="AWR26" s="151"/>
      <c r="AWS26" s="151"/>
      <c r="AWT26" s="151"/>
      <c r="AWU26" s="151"/>
      <c r="AWV26" s="151"/>
      <c r="AWW26" s="151"/>
      <c r="AWX26" s="151"/>
      <c r="AWY26" s="151"/>
      <c r="AWZ26" s="151"/>
      <c r="AXA26" s="151"/>
      <c r="AXB26" s="151"/>
      <c r="AXC26" s="151"/>
      <c r="AXD26" s="151"/>
      <c r="AXE26" s="151"/>
      <c r="AXF26" s="151"/>
      <c r="AXG26" s="151"/>
      <c r="AXH26" s="151"/>
      <c r="AXI26" s="151"/>
      <c r="AXJ26" s="151"/>
      <c r="AXK26" s="151"/>
      <c r="AXL26" s="151"/>
      <c r="AXM26" s="151"/>
      <c r="AXN26" s="151"/>
      <c r="AXO26" s="151"/>
      <c r="AXP26" s="151"/>
      <c r="AXQ26" s="151"/>
      <c r="AXR26" s="151"/>
      <c r="AXS26" s="151"/>
      <c r="AXT26" s="151"/>
      <c r="AXU26" s="151"/>
      <c r="AXV26" s="151"/>
      <c r="AXW26" s="151"/>
      <c r="AXX26" s="151"/>
      <c r="AXY26" s="151"/>
      <c r="AXZ26" s="151"/>
      <c r="AYA26" s="151"/>
      <c r="AYB26" s="151"/>
      <c r="AYC26" s="151"/>
      <c r="AYD26" s="151"/>
      <c r="AYE26" s="151"/>
      <c r="AYF26" s="151"/>
      <c r="AYG26" s="151"/>
      <c r="AYH26" s="151"/>
      <c r="AYI26" s="151"/>
      <c r="AYJ26" s="151"/>
      <c r="AYK26" s="151"/>
      <c r="AYL26" s="151"/>
      <c r="AYM26" s="151"/>
      <c r="AYN26" s="151"/>
      <c r="AYO26" s="151"/>
      <c r="AYP26" s="151"/>
      <c r="AYQ26" s="151"/>
      <c r="AYR26" s="151"/>
      <c r="AYS26" s="151"/>
      <c r="AYT26" s="151"/>
      <c r="AYU26" s="151"/>
      <c r="AYV26" s="151"/>
      <c r="AYW26" s="151"/>
      <c r="AYX26" s="151"/>
      <c r="AYY26" s="151"/>
      <c r="AYZ26" s="151"/>
      <c r="AZA26" s="151"/>
      <c r="AZB26" s="151"/>
      <c r="AZC26" s="151"/>
      <c r="AZD26" s="151"/>
      <c r="AZE26" s="151"/>
      <c r="AZF26" s="151"/>
      <c r="AZG26" s="151"/>
      <c r="AZH26" s="151"/>
      <c r="AZI26" s="151"/>
      <c r="AZJ26" s="151"/>
      <c r="AZK26" s="151"/>
      <c r="AZL26" s="151"/>
      <c r="AZM26" s="151"/>
      <c r="AZN26" s="151"/>
      <c r="AZO26" s="151"/>
      <c r="AZP26" s="151"/>
      <c r="AZQ26" s="151"/>
      <c r="AZR26" s="151"/>
      <c r="AZS26" s="151"/>
      <c r="AZT26" s="151"/>
      <c r="AZU26" s="151"/>
      <c r="AZV26" s="151"/>
      <c r="AZW26" s="151"/>
      <c r="AZX26" s="151"/>
      <c r="AZY26" s="151"/>
      <c r="AZZ26" s="151"/>
      <c r="BAA26" s="151"/>
      <c r="BAB26" s="151"/>
      <c r="BAC26" s="151"/>
      <c r="BAD26" s="151"/>
      <c r="BAE26" s="151"/>
      <c r="BAF26" s="151"/>
      <c r="BAG26" s="151"/>
      <c r="BAH26" s="151"/>
      <c r="BAI26" s="151"/>
      <c r="BAJ26" s="151"/>
      <c r="BAK26" s="151"/>
      <c r="BAL26" s="151"/>
      <c r="BAM26" s="151"/>
      <c r="BAN26" s="151"/>
      <c r="BAO26" s="151"/>
      <c r="BAP26" s="151"/>
      <c r="BAQ26" s="151"/>
      <c r="BAR26" s="151"/>
      <c r="BAS26" s="151"/>
      <c r="BAT26" s="151"/>
      <c r="BAU26" s="151"/>
      <c r="BAV26" s="151"/>
      <c r="BAW26" s="151"/>
      <c r="BAX26" s="151"/>
      <c r="BAY26" s="151"/>
      <c r="BAZ26" s="151"/>
      <c r="BBA26" s="151"/>
      <c r="BBB26" s="151"/>
      <c r="BBC26" s="151"/>
      <c r="BBD26" s="151"/>
      <c r="BBE26" s="151"/>
      <c r="BBF26" s="151"/>
      <c r="BBG26" s="151"/>
      <c r="BBH26" s="151"/>
      <c r="BBI26" s="151"/>
      <c r="BBJ26" s="151"/>
      <c r="BBK26" s="151"/>
      <c r="BBL26" s="151"/>
      <c r="BBM26" s="151"/>
      <c r="BBN26" s="151"/>
      <c r="BBO26" s="151"/>
      <c r="BBP26" s="151"/>
      <c r="BBQ26" s="151"/>
      <c r="BBR26" s="151"/>
      <c r="BBS26" s="151"/>
      <c r="BBT26" s="151"/>
      <c r="BBU26" s="151"/>
      <c r="BBV26" s="151"/>
      <c r="BBW26" s="151"/>
      <c r="BBX26" s="151"/>
      <c r="BBY26" s="151"/>
      <c r="BBZ26" s="151"/>
      <c r="BCA26" s="151"/>
      <c r="BCB26" s="151"/>
      <c r="BCC26" s="151"/>
      <c r="BCD26" s="151"/>
      <c r="BCE26" s="151"/>
      <c r="BCF26" s="151"/>
      <c r="BCG26" s="151"/>
      <c r="BCH26" s="151"/>
      <c r="BCI26" s="151"/>
      <c r="BCJ26" s="151"/>
      <c r="BCK26" s="151"/>
      <c r="BCL26" s="151"/>
      <c r="BCM26" s="151"/>
      <c r="BCN26" s="151"/>
      <c r="BCO26" s="151"/>
      <c r="BCP26" s="151"/>
      <c r="BCQ26" s="151"/>
      <c r="BCR26" s="151"/>
      <c r="BCS26" s="151"/>
      <c r="BCT26" s="151"/>
      <c r="BCU26" s="151"/>
      <c r="BCV26" s="151"/>
      <c r="BCW26" s="151"/>
      <c r="BCX26" s="151"/>
      <c r="BCY26" s="151"/>
      <c r="BCZ26" s="151"/>
      <c r="BDA26" s="151"/>
      <c r="BDB26" s="151"/>
      <c r="BDC26" s="151"/>
      <c r="BDD26" s="151"/>
      <c r="BDE26" s="151"/>
      <c r="BDF26" s="151"/>
      <c r="BDG26" s="151"/>
      <c r="BDH26" s="151"/>
      <c r="BDI26" s="151"/>
      <c r="BDJ26" s="151"/>
      <c r="BDK26" s="151"/>
      <c r="BDL26" s="151"/>
      <c r="BDM26" s="151"/>
      <c r="BDN26" s="151"/>
      <c r="BDO26" s="151"/>
      <c r="BDP26" s="151"/>
      <c r="BDQ26" s="151"/>
      <c r="BDR26" s="151"/>
      <c r="BDS26" s="151"/>
      <c r="BDT26" s="151"/>
      <c r="BDU26" s="151"/>
      <c r="BDV26" s="151"/>
      <c r="BDW26" s="151"/>
      <c r="BDX26" s="151"/>
      <c r="BDY26" s="151"/>
      <c r="BDZ26" s="151"/>
      <c r="BEA26" s="151"/>
      <c r="BEB26" s="151"/>
      <c r="BEC26" s="151"/>
      <c r="BED26" s="151"/>
      <c r="BEE26" s="151"/>
      <c r="BEF26" s="151"/>
      <c r="BEG26" s="151"/>
      <c r="BEH26" s="151"/>
      <c r="BEI26" s="151"/>
      <c r="BEJ26" s="151"/>
      <c r="BEK26" s="151"/>
      <c r="BEL26" s="151"/>
      <c r="BEM26" s="151"/>
      <c r="BEN26" s="151"/>
      <c r="BEO26" s="151"/>
      <c r="BEP26" s="151"/>
      <c r="BEQ26" s="151"/>
      <c r="BER26" s="151"/>
      <c r="BES26" s="151"/>
      <c r="BET26" s="151"/>
      <c r="BEU26" s="151"/>
      <c r="BEV26" s="151"/>
      <c r="BEW26" s="151"/>
      <c r="BEX26" s="151"/>
      <c r="BEY26" s="151"/>
      <c r="BEZ26" s="151"/>
      <c r="BFA26" s="151"/>
      <c r="BFB26" s="151"/>
      <c r="BFC26" s="151"/>
      <c r="BFD26" s="151"/>
      <c r="BFE26" s="151"/>
      <c r="BFF26" s="151"/>
      <c r="BFG26" s="151"/>
      <c r="BFH26" s="151"/>
      <c r="BFI26" s="151"/>
      <c r="BFJ26" s="151"/>
      <c r="BFK26" s="151"/>
      <c r="BFL26" s="151"/>
      <c r="BFM26" s="151"/>
      <c r="BFN26" s="151"/>
      <c r="BFO26" s="151"/>
      <c r="BFP26" s="151"/>
      <c r="BFQ26" s="151"/>
      <c r="BFR26" s="151"/>
      <c r="BFS26" s="151"/>
      <c r="BFT26" s="151"/>
      <c r="BFU26" s="151"/>
      <c r="BFV26" s="151"/>
      <c r="BFW26" s="151"/>
      <c r="BFX26" s="151"/>
      <c r="BFY26" s="151"/>
      <c r="BFZ26" s="151"/>
      <c r="BGA26" s="151"/>
      <c r="BGB26" s="151"/>
      <c r="BGC26" s="151"/>
      <c r="BGD26" s="151"/>
      <c r="BGE26" s="151"/>
      <c r="BGF26" s="151"/>
      <c r="BGG26" s="151"/>
      <c r="BGH26" s="151"/>
      <c r="BGI26" s="151"/>
      <c r="BGJ26" s="151"/>
      <c r="BGK26" s="151"/>
      <c r="BGL26" s="151"/>
      <c r="BGM26" s="151"/>
      <c r="BGN26" s="151"/>
      <c r="BGO26" s="151"/>
      <c r="BGP26" s="151"/>
      <c r="BGQ26" s="151"/>
      <c r="BGR26" s="151"/>
      <c r="BGS26" s="151"/>
      <c r="BGT26" s="151"/>
      <c r="BGU26" s="151"/>
      <c r="BGV26" s="151"/>
      <c r="BGW26" s="151"/>
      <c r="BGX26" s="151"/>
      <c r="BGY26" s="151"/>
      <c r="BGZ26" s="151"/>
      <c r="BHA26" s="151"/>
      <c r="BHB26" s="151"/>
      <c r="BHC26" s="151"/>
      <c r="BHD26" s="151"/>
      <c r="BHE26" s="151"/>
      <c r="BHF26" s="151"/>
      <c r="BHG26" s="151"/>
      <c r="BHH26" s="151"/>
      <c r="BHI26" s="151"/>
      <c r="BHJ26" s="151"/>
      <c r="BHK26" s="151"/>
      <c r="BHL26" s="151"/>
      <c r="BHM26" s="151"/>
      <c r="BHN26" s="151"/>
      <c r="BHO26" s="151"/>
      <c r="BHP26" s="151"/>
      <c r="BHQ26" s="151"/>
      <c r="BHR26" s="151"/>
      <c r="BHS26" s="151"/>
      <c r="BHT26" s="151"/>
      <c r="BHU26" s="151"/>
      <c r="BHV26" s="151"/>
      <c r="BHW26" s="151"/>
      <c r="BHX26" s="151"/>
      <c r="BHY26" s="151"/>
      <c r="BHZ26" s="151"/>
      <c r="BIA26" s="151"/>
      <c r="BIB26" s="151"/>
      <c r="BIC26" s="151"/>
      <c r="BID26" s="151"/>
      <c r="BIE26" s="151"/>
      <c r="BIF26" s="151"/>
      <c r="BIG26" s="151"/>
      <c r="BIH26" s="151"/>
      <c r="BII26" s="151"/>
      <c r="BIJ26" s="151"/>
      <c r="BIK26" s="151"/>
      <c r="BIL26" s="151"/>
      <c r="BIM26" s="151"/>
      <c r="BIN26" s="151"/>
      <c r="BIO26" s="151"/>
      <c r="BIP26" s="151"/>
      <c r="BIQ26" s="151"/>
      <c r="BIR26" s="151"/>
      <c r="BIS26" s="151"/>
      <c r="BIT26" s="151"/>
      <c r="BIU26" s="151"/>
      <c r="BIV26" s="151"/>
      <c r="BIW26" s="151"/>
      <c r="BIX26" s="151"/>
      <c r="BIY26" s="151"/>
      <c r="BIZ26" s="151"/>
      <c r="BJA26" s="151"/>
      <c r="BJB26" s="151"/>
      <c r="BJC26" s="151"/>
      <c r="BJD26" s="151"/>
      <c r="BJE26" s="151"/>
      <c r="BJF26" s="151"/>
      <c r="BJG26" s="151"/>
      <c r="BJH26" s="151"/>
      <c r="BJI26" s="151"/>
      <c r="BJJ26" s="151"/>
      <c r="BJK26" s="151"/>
      <c r="BJL26" s="151"/>
      <c r="BJM26" s="151"/>
      <c r="BJN26" s="151"/>
      <c r="BJO26" s="151"/>
      <c r="BJP26" s="151"/>
      <c r="BJQ26" s="151"/>
      <c r="BJR26" s="151"/>
      <c r="BJS26" s="151"/>
      <c r="BJT26" s="151"/>
      <c r="BJU26" s="151"/>
      <c r="BJV26" s="151"/>
      <c r="BJW26" s="151"/>
      <c r="BJX26" s="151"/>
      <c r="BJY26" s="151"/>
      <c r="BJZ26" s="151"/>
      <c r="BKA26" s="151"/>
      <c r="BKB26" s="151"/>
      <c r="BKC26" s="151"/>
      <c r="BKD26" s="151"/>
      <c r="BKE26" s="151"/>
      <c r="BKF26" s="151"/>
      <c r="BKG26" s="151"/>
      <c r="BKH26" s="151"/>
      <c r="BKI26" s="151"/>
      <c r="BKJ26" s="151"/>
      <c r="BKK26" s="151"/>
      <c r="BKL26" s="151"/>
      <c r="BKM26" s="151"/>
      <c r="BKN26" s="151"/>
      <c r="BKO26" s="151"/>
      <c r="BKP26" s="151"/>
      <c r="BKQ26" s="151"/>
      <c r="BKR26" s="151"/>
      <c r="BKS26" s="151"/>
      <c r="BKT26" s="151"/>
      <c r="BKU26" s="151"/>
      <c r="BKV26" s="151"/>
      <c r="BKW26" s="151"/>
      <c r="BKX26" s="151"/>
      <c r="BKY26" s="151"/>
      <c r="BKZ26" s="151"/>
      <c r="BLA26" s="151"/>
      <c r="BLB26" s="151"/>
      <c r="BLC26" s="151"/>
      <c r="BLD26" s="151"/>
      <c r="BLE26" s="151"/>
      <c r="BLF26" s="151"/>
      <c r="BLG26" s="151"/>
      <c r="BLH26" s="151"/>
      <c r="BLI26" s="151"/>
      <c r="BLJ26" s="151"/>
      <c r="BLK26" s="151"/>
      <c r="BLL26" s="151"/>
      <c r="BLM26" s="151"/>
      <c r="BLN26" s="151"/>
      <c r="BLO26" s="151"/>
      <c r="BLP26" s="151"/>
      <c r="BLQ26" s="151"/>
      <c r="BLR26" s="151"/>
      <c r="BLS26" s="151"/>
      <c r="BLT26" s="151"/>
      <c r="BLU26" s="151"/>
      <c r="BLV26" s="151"/>
      <c r="BLW26" s="151"/>
      <c r="BLX26" s="151"/>
      <c r="BLY26" s="151"/>
      <c r="BLZ26" s="151"/>
      <c r="BMA26" s="151"/>
      <c r="BMB26" s="151"/>
      <c r="BMC26" s="151"/>
      <c r="BMD26" s="151"/>
      <c r="BME26" s="151"/>
      <c r="BMF26" s="151"/>
      <c r="BMG26" s="151"/>
      <c r="BMH26" s="151"/>
      <c r="BMI26" s="151"/>
      <c r="BMJ26" s="151"/>
      <c r="BMK26" s="151"/>
      <c r="BML26" s="151"/>
      <c r="BMM26" s="151"/>
      <c r="BMN26" s="151"/>
      <c r="BMO26" s="151"/>
      <c r="BMP26" s="151"/>
      <c r="BMQ26" s="151"/>
      <c r="BMR26" s="151"/>
      <c r="BMS26" s="151"/>
      <c r="BMT26" s="151"/>
      <c r="BMU26" s="151"/>
      <c r="BMV26" s="151"/>
      <c r="BMW26" s="151"/>
      <c r="BMX26" s="151"/>
      <c r="BMY26" s="151"/>
      <c r="BMZ26" s="151"/>
      <c r="BNA26" s="151"/>
      <c r="BNB26" s="151"/>
      <c r="BNC26" s="151"/>
      <c r="BND26" s="151"/>
      <c r="BNE26" s="151"/>
      <c r="BNF26" s="151"/>
      <c r="BNG26" s="151"/>
      <c r="BNH26" s="151"/>
      <c r="BNI26" s="151"/>
      <c r="BNJ26" s="151"/>
      <c r="BNK26" s="151"/>
      <c r="BNL26" s="151"/>
      <c r="BNM26" s="151"/>
      <c r="BNN26" s="151"/>
      <c r="BNO26" s="151"/>
      <c r="BNP26" s="151"/>
      <c r="BNQ26" s="151"/>
      <c r="BNR26" s="151"/>
      <c r="BNS26" s="151"/>
      <c r="BNT26" s="151"/>
      <c r="BNU26" s="151"/>
      <c r="BNV26" s="151"/>
      <c r="BNW26" s="151"/>
      <c r="BNX26" s="151"/>
      <c r="BNY26" s="151"/>
      <c r="BNZ26" s="151"/>
      <c r="BOA26" s="151"/>
      <c r="BOB26" s="151"/>
      <c r="BOC26" s="151"/>
      <c r="BOD26" s="151"/>
      <c r="BOE26" s="151"/>
      <c r="BOF26" s="151"/>
      <c r="BOG26" s="151"/>
      <c r="BOH26" s="151"/>
      <c r="BOI26" s="151"/>
      <c r="BOJ26" s="151"/>
      <c r="BOK26" s="151"/>
      <c r="BOL26" s="151"/>
      <c r="BOM26" s="151"/>
      <c r="BON26" s="151"/>
      <c r="BOO26" s="151"/>
      <c r="BOP26" s="151"/>
      <c r="BOQ26" s="151"/>
      <c r="BOR26" s="151"/>
      <c r="BOS26" s="151"/>
      <c r="BOT26" s="151"/>
      <c r="BOU26" s="151"/>
      <c r="BOV26" s="151"/>
      <c r="BOW26" s="151"/>
      <c r="BOX26" s="151"/>
      <c r="BOY26" s="151"/>
      <c r="BOZ26" s="151"/>
      <c r="BPA26" s="151"/>
      <c r="BPB26" s="151"/>
      <c r="BPC26" s="151"/>
      <c r="BPD26" s="151"/>
      <c r="BPE26" s="151"/>
      <c r="BPF26" s="151"/>
      <c r="BPG26" s="151"/>
      <c r="BPH26" s="151"/>
      <c r="BPI26" s="151"/>
      <c r="BPJ26" s="151"/>
      <c r="BPK26" s="151"/>
      <c r="BPL26" s="151"/>
      <c r="BPM26" s="151"/>
      <c r="BPN26" s="151"/>
      <c r="BPO26" s="151"/>
      <c r="BPP26" s="151"/>
      <c r="BPQ26" s="151"/>
      <c r="BPR26" s="151"/>
      <c r="BPS26" s="151"/>
      <c r="BPT26" s="151"/>
      <c r="BPU26" s="151"/>
      <c r="BPV26" s="151"/>
      <c r="BPW26" s="151"/>
      <c r="BPX26" s="151"/>
      <c r="BPY26" s="151"/>
      <c r="BPZ26" s="151"/>
      <c r="BQA26" s="151"/>
      <c r="BQB26" s="151"/>
      <c r="BQC26" s="151"/>
      <c r="BQD26" s="151"/>
      <c r="BQE26" s="151"/>
      <c r="BQF26" s="151"/>
      <c r="BQG26" s="151"/>
      <c r="BQH26" s="151"/>
      <c r="BQI26" s="151"/>
      <c r="BQJ26" s="151"/>
      <c r="BQK26" s="151"/>
      <c r="BQL26" s="151"/>
      <c r="BQM26" s="151"/>
      <c r="BQN26" s="151"/>
      <c r="BQO26" s="151"/>
      <c r="BQP26" s="151"/>
      <c r="BQQ26" s="151"/>
      <c r="BQR26" s="151"/>
      <c r="BQS26" s="151"/>
      <c r="BQT26" s="151"/>
      <c r="BQU26" s="151"/>
      <c r="BQV26" s="151"/>
      <c r="BQW26" s="151"/>
      <c r="BQX26" s="151"/>
      <c r="BQY26" s="151"/>
      <c r="BQZ26" s="151"/>
      <c r="BRA26" s="151"/>
      <c r="BRB26" s="151"/>
      <c r="BRC26" s="151"/>
      <c r="BRD26" s="151"/>
      <c r="BRE26" s="151"/>
      <c r="BRF26" s="151"/>
      <c r="BRG26" s="151"/>
      <c r="BRH26" s="151"/>
      <c r="BRI26" s="151"/>
      <c r="BRJ26" s="151"/>
      <c r="BRK26" s="151"/>
      <c r="BRL26" s="151"/>
      <c r="BRM26" s="151"/>
      <c r="BRN26" s="151"/>
      <c r="BRO26" s="151"/>
      <c r="BRP26" s="151"/>
      <c r="BRQ26" s="151"/>
      <c r="BRR26" s="151"/>
      <c r="BRS26" s="151"/>
      <c r="BRT26" s="151"/>
      <c r="BRU26" s="151"/>
      <c r="BRV26" s="151"/>
      <c r="BRW26" s="151"/>
      <c r="BRX26" s="151"/>
      <c r="BRY26" s="151"/>
      <c r="BRZ26" s="151"/>
      <c r="BSA26" s="151"/>
      <c r="BSB26" s="151"/>
      <c r="BSC26" s="151"/>
      <c r="BSD26" s="151"/>
      <c r="BSE26" s="151"/>
      <c r="BSF26" s="151"/>
      <c r="BSG26" s="151"/>
      <c r="BSH26" s="151"/>
      <c r="BSI26" s="151"/>
      <c r="BSJ26" s="151"/>
      <c r="BSK26" s="151"/>
      <c r="BSL26" s="151"/>
      <c r="BSM26" s="151"/>
      <c r="BSN26" s="151"/>
      <c r="BSO26" s="151"/>
      <c r="BSP26" s="151"/>
      <c r="BSQ26" s="151"/>
      <c r="BSR26" s="151"/>
      <c r="BSS26" s="151"/>
      <c r="BST26" s="151"/>
      <c r="BSU26" s="151"/>
      <c r="BSV26" s="151"/>
      <c r="BSW26" s="151"/>
      <c r="BSX26" s="151"/>
      <c r="BSY26" s="151"/>
      <c r="BSZ26" s="151"/>
      <c r="BTA26" s="151"/>
      <c r="BTB26" s="151"/>
      <c r="BTC26" s="151"/>
      <c r="BTD26" s="151"/>
      <c r="BTE26" s="151"/>
      <c r="BTF26" s="151"/>
      <c r="BTG26" s="151"/>
      <c r="BTH26" s="151"/>
      <c r="BTI26" s="151"/>
      <c r="BTJ26" s="151"/>
      <c r="BTK26" s="151"/>
      <c r="BTL26" s="151"/>
      <c r="BTM26" s="151"/>
      <c r="BTN26" s="151"/>
      <c r="BTO26" s="151"/>
      <c r="BTP26" s="151"/>
      <c r="BTQ26" s="151"/>
      <c r="BTR26" s="151"/>
      <c r="BTS26" s="151"/>
      <c r="BTT26" s="151"/>
      <c r="BTU26" s="151"/>
      <c r="BTV26" s="151"/>
      <c r="BTW26" s="151"/>
      <c r="BTX26" s="151"/>
      <c r="BTY26" s="151"/>
      <c r="BTZ26" s="151"/>
      <c r="BUA26" s="151"/>
      <c r="BUB26" s="151"/>
      <c r="BUC26" s="151"/>
      <c r="BUD26" s="151"/>
      <c r="BUE26" s="151"/>
      <c r="BUF26" s="151"/>
      <c r="BUG26" s="151"/>
      <c r="BUH26" s="151"/>
      <c r="BUI26" s="151"/>
      <c r="BUJ26" s="151"/>
      <c r="BUK26" s="151"/>
      <c r="BUL26" s="151"/>
      <c r="BUM26" s="151"/>
      <c r="BUN26" s="151"/>
      <c r="BUO26" s="151"/>
      <c r="BUP26" s="151"/>
      <c r="BUQ26" s="151"/>
      <c r="BUR26" s="151"/>
      <c r="BUS26" s="151"/>
      <c r="BUT26" s="151"/>
      <c r="BUU26" s="151"/>
      <c r="BUV26" s="151"/>
      <c r="BUW26" s="151"/>
      <c r="BUX26" s="151"/>
      <c r="BUY26" s="151"/>
      <c r="BUZ26" s="151"/>
      <c r="BVA26" s="151"/>
      <c r="BVB26" s="151"/>
      <c r="BVC26" s="151"/>
      <c r="BVD26" s="151"/>
      <c r="BVE26" s="151"/>
      <c r="BVF26" s="151"/>
      <c r="BVG26" s="151"/>
      <c r="BVH26" s="151"/>
      <c r="BVI26" s="151"/>
      <c r="BVJ26" s="151"/>
      <c r="BVK26" s="151"/>
      <c r="BVL26" s="151"/>
      <c r="BVM26" s="151"/>
      <c r="BVN26" s="151"/>
      <c r="BVO26" s="151"/>
      <c r="BVP26" s="151"/>
      <c r="BVQ26" s="151"/>
      <c r="BVR26" s="151"/>
      <c r="BVS26" s="151"/>
      <c r="BVT26" s="151"/>
      <c r="BVU26" s="151"/>
      <c r="BVV26" s="151"/>
      <c r="BVW26" s="151"/>
      <c r="BVX26" s="151"/>
      <c r="BVY26" s="151"/>
      <c r="BVZ26" s="151"/>
      <c r="BWA26" s="151"/>
      <c r="BWB26" s="151"/>
      <c r="BWC26" s="151"/>
      <c r="BWD26" s="151"/>
      <c r="BWE26" s="151"/>
      <c r="BWF26" s="151"/>
      <c r="BWG26" s="151"/>
      <c r="BWH26" s="151"/>
      <c r="BWI26" s="151"/>
      <c r="BWJ26" s="151"/>
      <c r="BWK26" s="151"/>
      <c r="BWL26" s="151"/>
      <c r="BWM26" s="151"/>
      <c r="BWN26" s="151"/>
      <c r="BWO26" s="151"/>
      <c r="BWP26" s="151"/>
      <c r="BWQ26" s="151"/>
      <c r="BWR26" s="151"/>
      <c r="BWS26" s="151"/>
      <c r="BWT26" s="151"/>
      <c r="BWU26" s="151"/>
      <c r="BWV26" s="151"/>
      <c r="BWW26" s="151"/>
      <c r="BWX26" s="151"/>
      <c r="BWY26" s="151"/>
      <c r="BWZ26" s="151"/>
      <c r="BXA26" s="151"/>
      <c r="BXB26" s="151"/>
      <c r="BXC26" s="151"/>
      <c r="BXD26" s="151"/>
      <c r="BXE26" s="151"/>
      <c r="BXF26" s="151"/>
      <c r="BXG26" s="151"/>
      <c r="BXH26" s="151"/>
      <c r="BXI26" s="151"/>
      <c r="BXJ26" s="151"/>
      <c r="BXK26" s="151"/>
      <c r="BXL26" s="151"/>
      <c r="BXM26" s="151"/>
      <c r="BXN26" s="151"/>
      <c r="BXO26" s="151"/>
      <c r="BXP26" s="151"/>
      <c r="BXQ26" s="151"/>
      <c r="BXR26" s="151"/>
      <c r="BXS26" s="151"/>
      <c r="BXT26" s="151"/>
      <c r="BXU26" s="151"/>
      <c r="BXV26" s="151"/>
      <c r="BXW26" s="151"/>
      <c r="BXX26" s="151"/>
      <c r="BXY26" s="151"/>
      <c r="BXZ26" s="151"/>
      <c r="BYA26" s="151"/>
      <c r="BYB26" s="151"/>
      <c r="BYC26" s="151"/>
      <c r="BYD26" s="151"/>
      <c r="BYE26" s="151"/>
      <c r="BYF26" s="151"/>
      <c r="BYG26" s="151"/>
      <c r="BYH26" s="151"/>
      <c r="BYI26" s="151"/>
      <c r="BYJ26" s="151"/>
      <c r="BYK26" s="151"/>
      <c r="BYL26" s="151"/>
      <c r="BYM26" s="151"/>
      <c r="BYN26" s="151"/>
      <c r="BYO26" s="151"/>
      <c r="BYP26" s="151"/>
      <c r="BYQ26" s="151"/>
      <c r="BYR26" s="151"/>
      <c r="BYS26" s="151"/>
      <c r="BYT26" s="151"/>
      <c r="BYU26" s="151"/>
      <c r="BYV26" s="151"/>
      <c r="BYW26" s="151"/>
      <c r="BYX26" s="151"/>
      <c r="BYY26" s="151"/>
      <c r="BYZ26" s="151"/>
      <c r="BZA26" s="151"/>
      <c r="BZB26" s="151"/>
      <c r="BZC26" s="151"/>
      <c r="BZD26" s="151"/>
      <c r="BZE26" s="151"/>
      <c r="BZF26" s="151"/>
      <c r="BZG26" s="151"/>
      <c r="BZH26" s="151"/>
      <c r="BZI26" s="151"/>
      <c r="BZJ26" s="151"/>
      <c r="BZK26" s="151"/>
      <c r="BZL26" s="151"/>
      <c r="BZM26" s="151"/>
      <c r="BZN26" s="151"/>
      <c r="BZO26" s="151"/>
      <c r="BZP26" s="151"/>
      <c r="BZQ26" s="151"/>
      <c r="BZR26" s="151"/>
      <c r="BZS26" s="151"/>
      <c r="BZT26" s="151"/>
      <c r="BZU26" s="151"/>
      <c r="BZV26" s="151"/>
      <c r="BZW26" s="151"/>
      <c r="BZX26" s="151"/>
      <c r="BZY26" s="151"/>
      <c r="BZZ26" s="151"/>
      <c r="CAA26" s="151"/>
      <c r="CAB26" s="151"/>
      <c r="CAC26" s="151"/>
      <c r="CAD26" s="151"/>
      <c r="CAE26" s="151"/>
      <c r="CAF26" s="151"/>
      <c r="CAG26" s="151"/>
      <c r="CAH26" s="151"/>
      <c r="CAI26" s="151"/>
      <c r="CAJ26" s="151"/>
      <c r="CAK26" s="151"/>
      <c r="CAL26" s="151"/>
      <c r="CAM26" s="151"/>
      <c r="CAN26" s="151"/>
      <c r="CAO26" s="151"/>
      <c r="CAP26" s="151"/>
      <c r="CAQ26" s="151"/>
      <c r="CAR26" s="151"/>
      <c r="CAS26" s="151"/>
      <c r="CAT26" s="151"/>
      <c r="CAU26" s="151"/>
      <c r="CAV26" s="151"/>
      <c r="CAW26" s="151"/>
      <c r="CAX26" s="151"/>
      <c r="CAY26" s="151"/>
      <c r="CAZ26" s="151"/>
      <c r="CBA26" s="151"/>
      <c r="CBB26" s="151"/>
      <c r="CBC26" s="151"/>
      <c r="CBD26" s="151"/>
      <c r="CBE26" s="151"/>
      <c r="CBF26" s="151"/>
      <c r="CBG26" s="151"/>
      <c r="CBH26" s="151"/>
      <c r="CBI26" s="151"/>
      <c r="CBJ26" s="151"/>
      <c r="CBK26" s="151"/>
      <c r="CBL26" s="151"/>
      <c r="CBM26" s="151"/>
      <c r="CBN26" s="151"/>
      <c r="CBO26" s="151"/>
      <c r="CBP26" s="151"/>
      <c r="CBQ26" s="151"/>
      <c r="CBR26" s="151"/>
      <c r="CBS26" s="151"/>
      <c r="CBT26" s="151"/>
      <c r="CBU26" s="151"/>
      <c r="CBV26" s="151"/>
      <c r="CBW26" s="151"/>
      <c r="CBX26" s="151"/>
      <c r="CBY26" s="151"/>
      <c r="CBZ26" s="151"/>
      <c r="CCA26" s="151"/>
      <c r="CCB26" s="151"/>
      <c r="CCC26" s="151"/>
      <c r="CCD26" s="151"/>
      <c r="CCE26" s="151"/>
      <c r="CCF26" s="151"/>
      <c r="CCG26" s="151"/>
      <c r="CCH26" s="151"/>
      <c r="CCI26" s="151"/>
      <c r="CCJ26" s="151"/>
      <c r="CCK26" s="151"/>
      <c r="CCL26" s="151"/>
      <c r="CCM26" s="151"/>
      <c r="CCN26" s="151"/>
      <c r="CCO26" s="151"/>
      <c r="CCP26" s="151"/>
      <c r="CCQ26" s="151"/>
      <c r="CCR26" s="151"/>
      <c r="CCS26" s="151"/>
      <c r="CCT26" s="151"/>
      <c r="CCU26" s="151"/>
      <c r="CCV26" s="151"/>
      <c r="CCW26" s="151"/>
      <c r="CCX26" s="151"/>
      <c r="CCY26" s="151"/>
      <c r="CCZ26" s="151"/>
      <c r="CDA26" s="151"/>
      <c r="CDB26" s="151"/>
      <c r="CDC26" s="151"/>
      <c r="CDD26" s="151"/>
      <c r="CDE26" s="151"/>
      <c r="CDF26" s="151"/>
      <c r="CDG26" s="151"/>
      <c r="CDH26" s="151"/>
      <c r="CDI26" s="151"/>
      <c r="CDJ26" s="151"/>
      <c r="CDK26" s="151"/>
      <c r="CDL26" s="151"/>
      <c r="CDM26" s="151"/>
      <c r="CDN26" s="151"/>
      <c r="CDO26" s="151"/>
      <c r="CDP26" s="151"/>
      <c r="CDQ26" s="151"/>
      <c r="CDR26" s="151"/>
      <c r="CDS26" s="151"/>
      <c r="CDT26" s="151"/>
      <c r="CDU26" s="151"/>
      <c r="CDV26" s="151"/>
      <c r="CDW26" s="151"/>
      <c r="CDX26" s="151"/>
      <c r="CDY26" s="151"/>
      <c r="CDZ26" s="151"/>
      <c r="CEA26" s="151"/>
      <c r="CEB26" s="151"/>
      <c r="CEC26" s="151"/>
      <c r="CED26" s="151"/>
      <c r="CEE26" s="151"/>
      <c r="CEF26" s="151"/>
      <c r="CEG26" s="151"/>
      <c r="CEH26" s="151"/>
      <c r="CEI26" s="151"/>
      <c r="CEJ26" s="151"/>
      <c r="CEK26" s="151"/>
      <c r="CEL26" s="151"/>
      <c r="CEM26" s="151"/>
      <c r="CEN26" s="151"/>
      <c r="CEO26" s="151"/>
      <c r="CEP26" s="151"/>
      <c r="CEQ26" s="151"/>
      <c r="CER26" s="151"/>
      <c r="CES26" s="151"/>
      <c r="CET26" s="151"/>
      <c r="CEU26" s="151"/>
      <c r="CEV26" s="151"/>
      <c r="CEW26" s="151"/>
      <c r="CEX26" s="151"/>
      <c r="CEY26" s="151"/>
      <c r="CEZ26" s="151"/>
      <c r="CFA26" s="151"/>
      <c r="CFB26" s="151"/>
      <c r="CFC26" s="151"/>
      <c r="CFD26" s="151"/>
      <c r="CFE26" s="151"/>
      <c r="CFF26" s="151"/>
      <c r="CFG26" s="151"/>
      <c r="CFH26" s="151"/>
      <c r="CFI26" s="151"/>
      <c r="CFJ26" s="151"/>
      <c r="CFK26" s="151"/>
      <c r="CFL26" s="151"/>
      <c r="CFM26" s="151"/>
      <c r="CFN26" s="151"/>
      <c r="CFO26" s="151"/>
      <c r="CFP26" s="151"/>
      <c r="CFQ26" s="151"/>
      <c r="CFR26" s="151"/>
      <c r="CFS26" s="151"/>
      <c r="CFT26" s="151"/>
      <c r="CFU26" s="151"/>
      <c r="CFV26" s="151"/>
      <c r="CFW26" s="151"/>
      <c r="CFX26" s="151"/>
      <c r="CFY26" s="151"/>
      <c r="CFZ26" s="151"/>
      <c r="CGA26" s="151"/>
      <c r="CGB26" s="151"/>
      <c r="CGC26" s="151"/>
      <c r="CGD26" s="151"/>
      <c r="CGE26" s="151"/>
      <c r="CGF26" s="151"/>
      <c r="CGG26" s="151"/>
      <c r="CGH26" s="151"/>
      <c r="CGI26" s="151"/>
      <c r="CGJ26" s="151"/>
      <c r="CGK26" s="151"/>
      <c r="CGL26" s="151"/>
      <c r="CGM26" s="151"/>
      <c r="CGN26" s="151"/>
      <c r="CGO26" s="151"/>
      <c r="CGP26" s="151"/>
      <c r="CGQ26" s="151"/>
      <c r="CGR26" s="151"/>
      <c r="CGS26" s="151"/>
      <c r="CGT26" s="151"/>
      <c r="CGU26" s="151"/>
      <c r="CGV26" s="151"/>
      <c r="CGW26" s="151"/>
      <c r="CGX26" s="151"/>
      <c r="CGY26" s="151"/>
      <c r="CGZ26" s="151"/>
      <c r="CHA26" s="151"/>
      <c r="CHB26" s="151"/>
      <c r="CHC26" s="151"/>
      <c r="CHD26" s="151"/>
      <c r="CHE26" s="151"/>
      <c r="CHF26" s="151"/>
      <c r="CHG26" s="151"/>
      <c r="CHH26" s="151"/>
      <c r="CHI26" s="151"/>
      <c r="CHJ26" s="151"/>
      <c r="CHK26" s="151"/>
      <c r="CHL26" s="151"/>
      <c r="CHM26" s="151"/>
      <c r="CHN26" s="151"/>
      <c r="CHO26" s="151"/>
      <c r="CHP26" s="151"/>
      <c r="CHQ26" s="151"/>
      <c r="CHR26" s="151"/>
      <c r="CHS26" s="151"/>
      <c r="CHT26" s="151"/>
      <c r="CHU26" s="151"/>
      <c r="CHV26" s="151"/>
      <c r="CHW26" s="151"/>
      <c r="CHX26" s="151"/>
      <c r="CHY26" s="151"/>
      <c r="CHZ26" s="151"/>
      <c r="CIA26" s="151"/>
      <c r="CIB26" s="151"/>
      <c r="CIC26" s="151"/>
      <c r="CID26" s="151"/>
      <c r="CIE26" s="151"/>
      <c r="CIF26" s="151"/>
      <c r="CIG26" s="151"/>
      <c r="CIH26" s="151"/>
      <c r="CII26" s="151"/>
      <c r="CIJ26" s="151"/>
      <c r="CIK26" s="151"/>
      <c r="CIL26" s="151"/>
      <c r="CIM26" s="151"/>
      <c r="CIN26" s="151"/>
      <c r="CIO26" s="151"/>
      <c r="CIP26" s="151"/>
      <c r="CIQ26" s="151"/>
      <c r="CIR26" s="151"/>
      <c r="CIS26" s="151"/>
      <c r="CIT26" s="151"/>
      <c r="CIU26" s="151"/>
      <c r="CIV26" s="151"/>
      <c r="CIW26" s="151"/>
      <c r="CIX26" s="151"/>
      <c r="CIY26" s="151"/>
      <c r="CIZ26" s="151"/>
      <c r="CJA26" s="151"/>
      <c r="CJB26" s="151"/>
      <c r="CJC26" s="151"/>
      <c r="CJD26" s="151"/>
      <c r="CJE26" s="151"/>
      <c r="CJF26" s="151"/>
      <c r="CJG26" s="151"/>
      <c r="CJH26" s="151"/>
      <c r="CJI26" s="151"/>
      <c r="CJJ26" s="151"/>
      <c r="CJK26" s="151"/>
      <c r="CJL26" s="151"/>
      <c r="CJM26" s="151"/>
      <c r="CJN26" s="151"/>
      <c r="CJO26" s="151"/>
      <c r="CJP26" s="151"/>
      <c r="CJQ26" s="151"/>
      <c r="CJR26" s="151"/>
      <c r="CJS26" s="151"/>
      <c r="CJT26" s="151"/>
      <c r="CJU26" s="151"/>
      <c r="CJV26" s="151"/>
      <c r="CJW26" s="151"/>
      <c r="CJX26" s="151"/>
      <c r="CJY26" s="151"/>
      <c r="CJZ26" s="151"/>
      <c r="CKA26" s="151"/>
      <c r="CKB26" s="151"/>
      <c r="CKC26" s="151"/>
      <c r="CKD26" s="151"/>
      <c r="CKE26" s="151"/>
      <c r="CKF26" s="151"/>
      <c r="CKG26" s="151"/>
      <c r="CKH26" s="151"/>
      <c r="CKI26" s="151"/>
      <c r="CKJ26" s="151"/>
      <c r="CKK26" s="151"/>
      <c r="CKL26" s="151"/>
      <c r="CKM26" s="151"/>
      <c r="CKN26" s="151"/>
      <c r="CKO26" s="151"/>
      <c r="CKP26" s="151"/>
      <c r="CKQ26" s="151"/>
      <c r="CKR26" s="151"/>
      <c r="CKS26" s="151"/>
      <c r="CKT26" s="151"/>
      <c r="CKU26" s="151"/>
      <c r="CKV26" s="151"/>
      <c r="CKW26" s="151"/>
      <c r="CKX26" s="151"/>
      <c r="CKY26" s="151"/>
      <c r="CKZ26" s="151"/>
      <c r="CLA26" s="151"/>
      <c r="CLB26" s="151"/>
      <c r="CLC26" s="151"/>
      <c r="CLD26" s="151"/>
      <c r="CLE26" s="151"/>
      <c r="CLF26" s="151"/>
      <c r="CLG26" s="151"/>
      <c r="CLH26" s="151"/>
      <c r="CLI26" s="151"/>
      <c r="CLJ26" s="151"/>
      <c r="CLK26" s="151"/>
      <c r="CLL26" s="151"/>
      <c r="CLM26" s="151"/>
      <c r="CLN26" s="151"/>
      <c r="CLO26" s="151"/>
      <c r="CLP26" s="151"/>
      <c r="CLQ26" s="151"/>
      <c r="CLR26" s="151"/>
      <c r="CLS26" s="151"/>
      <c r="CLT26" s="151"/>
      <c r="CLU26" s="151"/>
      <c r="CLV26" s="151"/>
      <c r="CLW26" s="151"/>
      <c r="CLX26" s="151"/>
      <c r="CLY26" s="151"/>
      <c r="CLZ26" s="151"/>
      <c r="CMA26" s="151"/>
      <c r="CMB26" s="151"/>
      <c r="CMC26" s="151"/>
      <c r="CMD26" s="151"/>
      <c r="CME26" s="151"/>
      <c r="CMF26" s="151"/>
      <c r="CMG26" s="151"/>
      <c r="CMH26" s="151"/>
      <c r="CMI26" s="151"/>
      <c r="CMJ26" s="151"/>
      <c r="CMK26" s="151"/>
      <c r="CML26" s="151"/>
      <c r="CMM26" s="151"/>
      <c r="CMN26" s="151"/>
      <c r="CMO26" s="151"/>
      <c r="CMP26" s="151"/>
      <c r="CMQ26" s="151"/>
      <c r="CMR26" s="151"/>
      <c r="CMS26" s="151"/>
      <c r="CMT26" s="151"/>
      <c r="CMU26" s="151"/>
      <c r="CMV26" s="151"/>
      <c r="CMW26" s="151"/>
      <c r="CMX26" s="151"/>
      <c r="CMY26" s="151"/>
      <c r="CMZ26" s="151"/>
      <c r="CNA26" s="151"/>
      <c r="CNB26" s="151"/>
      <c r="CNC26" s="151"/>
      <c r="CND26" s="151"/>
      <c r="CNE26" s="151"/>
      <c r="CNF26" s="151"/>
      <c r="CNG26" s="151"/>
      <c r="CNH26" s="151"/>
      <c r="CNI26" s="151"/>
      <c r="CNJ26" s="151"/>
      <c r="CNK26" s="151"/>
      <c r="CNL26" s="151"/>
      <c r="CNM26" s="151"/>
      <c r="CNN26" s="151"/>
      <c r="CNO26" s="151"/>
      <c r="CNP26" s="151"/>
      <c r="CNQ26" s="151"/>
      <c r="CNR26" s="151"/>
      <c r="CNS26" s="151"/>
      <c r="CNT26" s="151"/>
      <c r="CNU26" s="151"/>
      <c r="CNV26" s="151"/>
      <c r="CNW26" s="151"/>
      <c r="CNX26" s="151"/>
      <c r="CNY26" s="151"/>
      <c r="CNZ26" s="151"/>
      <c r="COA26" s="151"/>
      <c r="COB26" s="151"/>
      <c r="COC26" s="151"/>
      <c r="COD26" s="151"/>
      <c r="COE26" s="151"/>
      <c r="COF26" s="151"/>
      <c r="COG26" s="151"/>
      <c r="COH26" s="151"/>
      <c r="COI26" s="151"/>
      <c r="COJ26" s="151"/>
      <c r="COK26" s="151"/>
      <c r="COL26" s="151"/>
      <c r="COM26" s="151"/>
      <c r="CON26" s="151"/>
      <c r="COO26" s="151"/>
      <c r="COP26" s="151"/>
      <c r="COQ26" s="151"/>
      <c r="COR26" s="151"/>
      <c r="COS26" s="151"/>
      <c r="COT26" s="151"/>
      <c r="COU26" s="151"/>
      <c r="COV26" s="151"/>
      <c r="COW26" s="151"/>
      <c r="COX26" s="151"/>
      <c r="COY26" s="151"/>
      <c r="COZ26" s="151"/>
      <c r="CPA26" s="151"/>
      <c r="CPB26" s="151"/>
      <c r="CPC26" s="151"/>
      <c r="CPD26" s="151"/>
      <c r="CPE26" s="151"/>
      <c r="CPF26" s="151"/>
      <c r="CPG26" s="151"/>
      <c r="CPH26" s="151"/>
      <c r="CPI26" s="151"/>
      <c r="CPJ26" s="151"/>
      <c r="CPK26" s="151"/>
      <c r="CPL26" s="151"/>
      <c r="CPM26" s="151"/>
      <c r="CPN26" s="151"/>
      <c r="CPO26" s="151"/>
      <c r="CPP26" s="151"/>
      <c r="CPQ26" s="151"/>
      <c r="CPR26" s="151"/>
      <c r="CPS26" s="151"/>
      <c r="CPT26" s="151"/>
      <c r="CPU26" s="151"/>
      <c r="CPV26" s="151"/>
      <c r="CPW26" s="151"/>
      <c r="CPX26" s="151"/>
      <c r="CPY26" s="151"/>
      <c r="CPZ26" s="151"/>
      <c r="CQA26" s="151"/>
      <c r="CQB26" s="151"/>
      <c r="CQC26" s="151"/>
      <c r="CQD26" s="151"/>
      <c r="CQE26" s="151"/>
      <c r="CQF26" s="151"/>
      <c r="CQG26" s="151"/>
      <c r="CQH26" s="151"/>
      <c r="CQI26" s="151"/>
      <c r="CQJ26" s="151"/>
      <c r="CQK26" s="151"/>
      <c r="CQL26" s="151"/>
      <c r="CQM26" s="151"/>
      <c r="CQN26" s="151"/>
      <c r="CQO26" s="151"/>
      <c r="CQP26" s="151"/>
      <c r="CQQ26" s="151"/>
      <c r="CQR26" s="151"/>
      <c r="CQS26" s="151"/>
      <c r="CQT26" s="151"/>
      <c r="CQU26" s="151"/>
      <c r="CQV26" s="151"/>
      <c r="CQW26" s="151"/>
      <c r="CQX26" s="151"/>
      <c r="CQY26" s="151"/>
      <c r="CQZ26" s="151"/>
      <c r="CRA26" s="151"/>
      <c r="CRB26" s="151"/>
      <c r="CRC26" s="151"/>
      <c r="CRD26" s="151"/>
      <c r="CRE26" s="151"/>
      <c r="CRF26" s="151"/>
      <c r="CRG26" s="151"/>
      <c r="CRH26" s="151"/>
      <c r="CRI26" s="151"/>
      <c r="CRJ26" s="151"/>
      <c r="CRK26" s="151"/>
      <c r="CRL26" s="151"/>
      <c r="CRM26" s="151"/>
      <c r="CRN26" s="151"/>
      <c r="CRO26" s="151"/>
      <c r="CRP26" s="151"/>
      <c r="CRQ26" s="151"/>
      <c r="CRR26" s="151"/>
      <c r="CRS26" s="151"/>
      <c r="CRT26" s="151"/>
      <c r="CRU26" s="151"/>
      <c r="CRV26" s="151"/>
      <c r="CRW26" s="151"/>
      <c r="CRX26" s="151"/>
      <c r="CRY26" s="151"/>
      <c r="CRZ26" s="151"/>
      <c r="CSA26" s="151"/>
      <c r="CSB26" s="151"/>
      <c r="CSC26" s="151"/>
      <c r="CSD26" s="151"/>
      <c r="CSE26" s="151"/>
      <c r="CSF26" s="151"/>
      <c r="CSG26" s="151"/>
      <c r="CSH26" s="151"/>
      <c r="CSI26" s="151"/>
      <c r="CSJ26" s="151"/>
      <c r="CSK26" s="151"/>
      <c r="CSL26" s="151"/>
      <c r="CSM26" s="151"/>
      <c r="CSN26" s="151"/>
      <c r="CSO26" s="151"/>
      <c r="CSP26" s="151"/>
      <c r="CSQ26" s="151"/>
      <c r="CSR26" s="151"/>
      <c r="CSS26" s="151"/>
      <c r="CST26" s="151"/>
      <c r="CSU26" s="151"/>
      <c r="CSV26" s="151"/>
      <c r="CSW26" s="151"/>
      <c r="CSX26" s="151"/>
      <c r="CSY26" s="151"/>
      <c r="CSZ26" s="151"/>
      <c r="CTA26" s="151"/>
      <c r="CTB26" s="151"/>
      <c r="CTC26" s="151"/>
      <c r="CTD26" s="151"/>
      <c r="CTE26" s="151"/>
      <c r="CTF26" s="151"/>
      <c r="CTG26" s="151"/>
      <c r="CTH26" s="151"/>
      <c r="CTI26" s="151"/>
      <c r="CTJ26" s="151"/>
      <c r="CTK26" s="151"/>
      <c r="CTL26" s="151"/>
      <c r="CTM26" s="151"/>
      <c r="CTN26" s="151"/>
      <c r="CTO26" s="151"/>
      <c r="CTP26" s="151"/>
      <c r="CTQ26" s="151"/>
      <c r="CTR26" s="151"/>
      <c r="CTS26" s="151"/>
      <c r="CTT26" s="151"/>
      <c r="CTU26" s="151"/>
      <c r="CTV26" s="151"/>
      <c r="CTW26" s="151"/>
      <c r="CTX26" s="151"/>
      <c r="CTY26" s="151"/>
      <c r="CTZ26" s="151"/>
      <c r="CUA26" s="151"/>
      <c r="CUB26" s="151"/>
      <c r="CUC26" s="151"/>
      <c r="CUD26" s="151"/>
      <c r="CUE26" s="151"/>
      <c r="CUF26" s="151"/>
      <c r="CUG26" s="151"/>
      <c r="CUH26" s="151"/>
      <c r="CUI26" s="151"/>
      <c r="CUJ26" s="151"/>
      <c r="CUK26" s="151"/>
      <c r="CUL26" s="151"/>
      <c r="CUM26" s="151"/>
      <c r="CUN26" s="151"/>
      <c r="CUO26" s="151"/>
      <c r="CUP26" s="151"/>
      <c r="CUQ26" s="151"/>
      <c r="CUR26" s="151"/>
      <c r="CUS26" s="151"/>
      <c r="CUT26" s="151"/>
      <c r="CUU26" s="151"/>
      <c r="CUV26" s="151"/>
      <c r="CUW26" s="151"/>
      <c r="CUX26" s="151"/>
      <c r="CUY26" s="151"/>
      <c r="CUZ26" s="151"/>
      <c r="CVA26" s="151"/>
      <c r="CVB26" s="151"/>
      <c r="CVC26" s="151"/>
      <c r="CVD26" s="151"/>
      <c r="CVE26" s="151"/>
      <c r="CVF26" s="151"/>
      <c r="CVG26" s="151"/>
      <c r="CVH26" s="151"/>
      <c r="CVI26" s="151"/>
      <c r="CVJ26" s="151"/>
      <c r="CVK26" s="151"/>
      <c r="CVL26" s="151"/>
      <c r="CVM26" s="151"/>
      <c r="CVN26" s="151"/>
      <c r="CVO26" s="151"/>
      <c r="CVP26" s="151"/>
      <c r="CVQ26" s="151"/>
      <c r="CVR26" s="151"/>
      <c r="CVS26" s="151"/>
      <c r="CVT26" s="151"/>
      <c r="CVU26" s="151"/>
      <c r="CVV26" s="151"/>
      <c r="CVW26" s="151"/>
      <c r="CVX26" s="151"/>
      <c r="CVY26" s="151"/>
      <c r="CVZ26" s="151"/>
      <c r="CWA26" s="151"/>
      <c r="CWB26" s="151"/>
      <c r="CWC26" s="151"/>
      <c r="CWD26" s="151"/>
      <c r="CWE26" s="151"/>
      <c r="CWF26" s="151"/>
      <c r="CWG26" s="151"/>
      <c r="CWH26" s="151"/>
      <c r="CWI26" s="151"/>
      <c r="CWJ26" s="151"/>
      <c r="CWK26" s="151"/>
      <c r="CWL26" s="151"/>
      <c r="CWM26" s="151"/>
      <c r="CWN26" s="151"/>
      <c r="CWO26" s="151"/>
      <c r="CWP26" s="151"/>
      <c r="CWQ26" s="151"/>
      <c r="CWR26" s="151"/>
      <c r="CWS26" s="151"/>
      <c r="CWT26" s="151"/>
      <c r="CWU26" s="151"/>
      <c r="CWV26" s="151"/>
      <c r="CWW26" s="151"/>
      <c r="CWX26" s="151"/>
      <c r="CWY26" s="151"/>
      <c r="CWZ26" s="151"/>
      <c r="CXA26" s="151"/>
      <c r="CXB26" s="151"/>
      <c r="CXC26" s="151"/>
      <c r="CXD26" s="151"/>
      <c r="CXE26" s="151"/>
      <c r="CXF26" s="151"/>
      <c r="CXG26" s="151"/>
      <c r="CXH26" s="151"/>
      <c r="CXI26" s="151"/>
      <c r="CXJ26" s="151"/>
      <c r="CXK26" s="151"/>
      <c r="CXL26" s="151"/>
      <c r="CXM26" s="151"/>
      <c r="CXN26" s="151"/>
      <c r="CXO26" s="151"/>
      <c r="CXP26" s="151"/>
      <c r="CXQ26" s="151"/>
      <c r="CXR26" s="151"/>
      <c r="CXS26" s="151"/>
      <c r="CXT26" s="151"/>
      <c r="CXU26" s="151"/>
      <c r="CXV26" s="151"/>
      <c r="CXW26" s="151"/>
      <c r="CXX26" s="151"/>
      <c r="CXY26" s="151"/>
      <c r="CXZ26" s="151"/>
      <c r="CYA26" s="151"/>
      <c r="CYB26" s="151"/>
      <c r="CYC26" s="151"/>
      <c r="CYD26" s="151"/>
      <c r="CYE26" s="151"/>
      <c r="CYF26" s="151"/>
      <c r="CYG26" s="151"/>
      <c r="CYH26" s="151"/>
      <c r="CYI26" s="151"/>
      <c r="CYJ26" s="151"/>
      <c r="CYK26" s="151"/>
      <c r="CYL26" s="151"/>
      <c r="CYM26" s="151"/>
      <c r="CYN26" s="151"/>
      <c r="CYO26" s="151"/>
      <c r="CYP26" s="151"/>
      <c r="CYQ26" s="151"/>
      <c r="CYR26" s="151"/>
      <c r="CYS26" s="151"/>
      <c r="CYT26" s="151"/>
      <c r="CYU26" s="151"/>
      <c r="CYV26" s="151"/>
      <c r="CYW26" s="151"/>
      <c r="CYX26" s="151"/>
      <c r="CYY26" s="151"/>
      <c r="CYZ26" s="151"/>
      <c r="CZA26" s="151"/>
      <c r="CZB26" s="151"/>
      <c r="CZC26" s="151"/>
      <c r="CZD26" s="151"/>
      <c r="CZE26" s="151"/>
      <c r="CZF26" s="151"/>
      <c r="CZG26" s="151"/>
      <c r="CZH26" s="151"/>
      <c r="CZI26" s="151"/>
      <c r="CZJ26" s="151"/>
      <c r="CZK26" s="151"/>
      <c r="CZL26" s="151"/>
      <c r="CZM26" s="151"/>
      <c r="CZN26" s="151"/>
      <c r="CZO26" s="151"/>
      <c r="CZP26" s="151"/>
      <c r="CZQ26" s="151"/>
      <c r="CZR26" s="151"/>
      <c r="CZS26" s="151"/>
      <c r="CZT26" s="151"/>
      <c r="CZU26" s="151"/>
      <c r="CZV26" s="151"/>
      <c r="CZW26" s="151"/>
      <c r="CZX26" s="151"/>
      <c r="CZY26" s="151"/>
      <c r="CZZ26" s="151"/>
      <c r="DAA26" s="151"/>
      <c r="DAB26" s="151"/>
      <c r="DAC26" s="151"/>
      <c r="DAD26" s="151"/>
      <c r="DAE26" s="151"/>
      <c r="DAF26" s="151"/>
      <c r="DAG26" s="151"/>
      <c r="DAH26" s="151"/>
      <c r="DAI26" s="151"/>
      <c r="DAJ26" s="151"/>
      <c r="DAK26" s="151"/>
      <c r="DAL26" s="151"/>
      <c r="DAM26" s="151"/>
      <c r="DAN26" s="151"/>
      <c r="DAO26" s="151"/>
      <c r="DAP26" s="151"/>
      <c r="DAQ26" s="151"/>
      <c r="DAR26" s="151"/>
      <c r="DAS26" s="151"/>
      <c r="DAT26" s="151"/>
      <c r="DAU26" s="151"/>
      <c r="DAV26" s="151"/>
      <c r="DAW26" s="151"/>
      <c r="DAX26" s="151"/>
      <c r="DAY26" s="151"/>
      <c r="DAZ26" s="151"/>
      <c r="DBA26" s="151"/>
      <c r="DBB26" s="151"/>
      <c r="DBC26" s="151"/>
      <c r="DBD26" s="151"/>
      <c r="DBE26" s="151"/>
      <c r="DBF26" s="151"/>
      <c r="DBG26" s="151"/>
      <c r="DBH26" s="151"/>
      <c r="DBI26" s="151"/>
      <c r="DBJ26" s="151"/>
      <c r="DBK26" s="151"/>
      <c r="DBL26" s="151"/>
      <c r="DBM26" s="151"/>
      <c r="DBN26" s="151"/>
      <c r="DBO26" s="151"/>
      <c r="DBP26" s="151"/>
      <c r="DBQ26" s="151"/>
      <c r="DBR26" s="151"/>
      <c r="DBS26" s="151"/>
      <c r="DBT26" s="151"/>
      <c r="DBU26" s="151"/>
      <c r="DBV26" s="151"/>
      <c r="DBW26" s="151"/>
      <c r="DBX26" s="151"/>
      <c r="DBY26" s="151"/>
      <c r="DBZ26" s="151"/>
      <c r="DCA26" s="151"/>
      <c r="DCB26" s="151"/>
      <c r="DCC26" s="151"/>
      <c r="DCD26" s="151"/>
      <c r="DCE26" s="151"/>
      <c r="DCF26" s="151"/>
      <c r="DCG26" s="151"/>
      <c r="DCH26" s="151"/>
      <c r="DCI26" s="151"/>
      <c r="DCJ26" s="151"/>
      <c r="DCK26" s="151"/>
      <c r="DCL26" s="151"/>
      <c r="DCM26" s="151"/>
      <c r="DCN26" s="151"/>
      <c r="DCO26" s="151"/>
      <c r="DCP26" s="151"/>
      <c r="DCQ26" s="151"/>
      <c r="DCR26" s="151"/>
      <c r="DCS26" s="151"/>
      <c r="DCT26" s="151"/>
      <c r="DCU26" s="151"/>
      <c r="DCV26" s="151"/>
      <c r="DCW26" s="151"/>
      <c r="DCX26" s="151"/>
      <c r="DCY26" s="151"/>
      <c r="DCZ26" s="151"/>
      <c r="DDA26" s="151"/>
      <c r="DDB26" s="151"/>
      <c r="DDC26" s="151"/>
      <c r="DDD26" s="151"/>
      <c r="DDE26" s="151"/>
      <c r="DDF26" s="151"/>
      <c r="DDG26" s="151"/>
      <c r="DDH26" s="151"/>
      <c r="DDI26" s="151"/>
      <c r="DDJ26" s="151"/>
      <c r="DDK26" s="151"/>
      <c r="DDL26" s="151"/>
      <c r="DDM26" s="151"/>
      <c r="DDN26" s="151"/>
      <c r="DDO26" s="151"/>
      <c r="DDP26" s="151"/>
      <c r="DDQ26" s="151"/>
      <c r="DDR26" s="151"/>
      <c r="DDS26" s="151"/>
      <c r="DDT26" s="151"/>
      <c r="DDU26" s="151"/>
      <c r="DDV26" s="151"/>
      <c r="DDW26" s="151"/>
      <c r="DDX26" s="151"/>
      <c r="DDY26" s="151"/>
      <c r="DDZ26" s="151"/>
      <c r="DEA26" s="151"/>
      <c r="DEB26" s="151"/>
      <c r="DEC26" s="151"/>
      <c r="DED26" s="151"/>
      <c r="DEE26" s="151"/>
      <c r="DEF26" s="151"/>
      <c r="DEG26" s="151"/>
      <c r="DEH26" s="151"/>
      <c r="DEI26" s="151"/>
      <c r="DEJ26" s="151"/>
      <c r="DEK26" s="151"/>
      <c r="DEL26" s="151"/>
      <c r="DEM26" s="151"/>
      <c r="DEN26" s="151"/>
      <c r="DEO26" s="151"/>
      <c r="DEP26" s="151"/>
      <c r="DEQ26" s="151"/>
      <c r="DER26" s="151"/>
      <c r="DES26" s="151"/>
      <c r="DET26" s="151"/>
      <c r="DEU26" s="151"/>
      <c r="DEV26" s="151"/>
      <c r="DEW26" s="151"/>
      <c r="DEX26" s="151"/>
      <c r="DEY26" s="151"/>
      <c r="DEZ26" s="151"/>
      <c r="DFA26" s="151"/>
      <c r="DFB26" s="151"/>
      <c r="DFC26" s="151"/>
      <c r="DFD26" s="151"/>
      <c r="DFE26" s="151"/>
      <c r="DFF26" s="151"/>
      <c r="DFG26" s="151"/>
      <c r="DFH26" s="151"/>
      <c r="DFI26" s="151"/>
      <c r="DFJ26" s="151"/>
      <c r="DFK26" s="151"/>
      <c r="DFL26" s="151"/>
      <c r="DFM26" s="151"/>
      <c r="DFN26" s="151"/>
      <c r="DFO26" s="151"/>
      <c r="DFP26" s="151"/>
      <c r="DFQ26" s="151"/>
      <c r="DFR26" s="151"/>
      <c r="DFS26" s="151"/>
      <c r="DFT26" s="151"/>
      <c r="DFU26" s="151"/>
      <c r="DFV26" s="151"/>
      <c r="DFW26" s="151"/>
      <c r="DFX26" s="151"/>
      <c r="DFY26" s="151"/>
      <c r="DFZ26" s="151"/>
      <c r="DGA26" s="151"/>
      <c r="DGB26" s="151"/>
      <c r="DGC26" s="151"/>
      <c r="DGD26" s="151"/>
      <c r="DGE26" s="151"/>
      <c r="DGF26" s="151"/>
      <c r="DGG26" s="151"/>
      <c r="DGH26" s="151"/>
      <c r="DGI26" s="151"/>
      <c r="DGJ26" s="151"/>
      <c r="DGK26" s="151"/>
      <c r="DGL26" s="151"/>
      <c r="DGM26" s="151"/>
      <c r="DGN26" s="151"/>
      <c r="DGO26" s="151"/>
      <c r="DGP26" s="151"/>
      <c r="DGQ26" s="151"/>
      <c r="DGR26" s="151"/>
      <c r="DGS26" s="151"/>
      <c r="DGT26" s="151"/>
      <c r="DGU26" s="151"/>
      <c r="DGV26" s="151"/>
      <c r="DGW26" s="151"/>
      <c r="DGX26" s="151"/>
      <c r="DGY26" s="151"/>
      <c r="DGZ26" s="151"/>
      <c r="DHA26" s="151"/>
      <c r="DHB26" s="151"/>
      <c r="DHC26" s="151"/>
      <c r="DHD26" s="151"/>
      <c r="DHE26" s="151"/>
      <c r="DHF26" s="151"/>
      <c r="DHG26" s="151"/>
      <c r="DHH26" s="151"/>
      <c r="DHI26" s="151"/>
      <c r="DHJ26" s="151"/>
      <c r="DHK26" s="151"/>
      <c r="DHL26" s="151"/>
      <c r="DHM26" s="151"/>
      <c r="DHN26" s="151"/>
      <c r="DHO26" s="151"/>
      <c r="DHP26" s="151"/>
      <c r="DHQ26" s="151"/>
      <c r="DHR26" s="151"/>
      <c r="DHS26" s="151"/>
      <c r="DHT26" s="151"/>
      <c r="DHU26" s="151"/>
      <c r="DHV26" s="151"/>
      <c r="DHW26" s="151"/>
      <c r="DHX26" s="151"/>
      <c r="DHY26" s="151"/>
      <c r="DHZ26" s="151"/>
      <c r="DIA26" s="151"/>
      <c r="DIB26" s="151"/>
      <c r="DIC26" s="151"/>
      <c r="DID26" s="151"/>
      <c r="DIE26" s="151"/>
      <c r="DIF26" s="151"/>
      <c r="DIG26" s="151"/>
      <c r="DIH26" s="151"/>
      <c r="DII26" s="151"/>
      <c r="DIJ26" s="151"/>
      <c r="DIK26" s="151"/>
      <c r="DIL26" s="151"/>
      <c r="DIM26" s="151"/>
      <c r="DIN26" s="151"/>
      <c r="DIO26" s="151"/>
      <c r="DIP26" s="151"/>
      <c r="DIQ26" s="151"/>
      <c r="DIR26" s="151"/>
      <c r="DIS26" s="151"/>
      <c r="DIT26" s="151"/>
      <c r="DIU26" s="151"/>
      <c r="DIV26" s="151"/>
      <c r="DIW26" s="151"/>
      <c r="DIX26" s="151"/>
      <c r="DIY26" s="151"/>
      <c r="DIZ26" s="151"/>
      <c r="DJA26" s="151"/>
      <c r="DJB26" s="151"/>
      <c r="DJC26" s="151"/>
      <c r="DJD26" s="151"/>
      <c r="DJE26" s="151"/>
      <c r="DJF26" s="151"/>
      <c r="DJG26" s="151"/>
      <c r="DJH26" s="151"/>
      <c r="DJI26" s="151"/>
      <c r="DJJ26" s="151"/>
      <c r="DJK26" s="151"/>
      <c r="DJL26" s="151"/>
      <c r="DJM26" s="151"/>
      <c r="DJN26" s="151"/>
      <c r="DJO26" s="151"/>
      <c r="DJP26" s="151"/>
      <c r="DJQ26" s="151"/>
      <c r="DJR26" s="151"/>
      <c r="DJS26" s="151"/>
      <c r="DJT26" s="151"/>
      <c r="DJU26" s="151"/>
      <c r="DJV26" s="151"/>
      <c r="DJW26" s="151"/>
      <c r="DJX26" s="151"/>
      <c r="DJY26" s="151"/>
      <c r="DJZ26" s="151"/>
      <c r="DKA26" s="151"/>
      <c r="DKB26" s="151"/>
      <c r="DKC26" s="151"/>
      <c r="DKD26" s="151"/>
      <c r="DKE26" s="151"/>
      <c r="DKF26" s="151"/>
      <c r="DKG26" s="151"/>
      <c r="DKH26" s="151"/>
      <c r="DKI26" s="151"/>
      <c r="DKJ26" s="151"/>
      <c r="DKK26" s="151"/>
      <c r="DKL26" s="151"/>
      <c r="DKM26" s="151"/>
      <c r="DKN26" s="151"/>
      <c r="DKO26" s="151"/>
      <c r="DKP26" s="151"/>
      <c r="DKQ26" s="151"/>
      <c r="DKR26" s="151"/>
      <c r="DKS26" s="151"/>
      <c r="DKT26" s="151"/>
      <c r="DKU26" s="151"/>
      <c r="DKV26" s="151"/>
      <c r="DKW26" s="151"/>
      <c r="DKX26" s="151"/>
      <c r="DKY26" s="151"/>
      <c r="DKZ26" s="151"/>
      <c r="DLA26" s="151"/>
      <c r="DLB26" s="151"/>
      <c r="DLC26" s="151"/>
      <c r="DLD26" s="151"/>
      <c r="DLE26" s="151"/>
      <c r="DLF26" s="151"/>
      <c r="DLG26" s="151"/>
      <c r="DLH26" s="151"/>
      <c r="DLI26" s="151"/>
      <c r="DLJ26" s="151"/>
      <c r="DLK26" s="151"/>
      <c r="DLL26" s="151"/>
      <c r="DLM26" s="151"/>
      <c r="DLN26" s="151"/>
      <c r="DLO26" s="151"/>
      <c r="DLP26" s="151"/>
      <c r="DLQ26" s="151"/>
      <c r="DLR26" s="151"/>
      <c r="DLS26" s="151"/>
      <c r="DLT26" s="151"/>
      <c r="DLU26" s="151"/>
      <c r="DLV26" s="151"/>
      <c r="DLW26" s="151"/>
      <c r="DLX26" s="151"/>
      <c r="DLY26" s="151"/>
      <c r="DLZ26" s="151"/>
      <c r="DMA26" s="151"/>
      <c r="DMB26" s="151"/>
      <c r="DMC26" s="151"/>
      <c r="DMD26" s="151"/>
      <c r="DME26" s="151"/>
      <c r="DMF26" s="151"/>
      <c r="DMG26" s="151"/>
      <c r="DMH26" s="151"/>
      <c r="DMI26" s="151"/>
      <c r="DMJ26" s="151"/>
      <c r="DMK26" s="151"/>
      <c r="DML26" s="151"/>
      <c r="DMM26" s="151"/>
      <c r="DMN26" s="151"/>
      <c r="DMO26" s="151"/>
      <c r="DMP26" s="151"/>
      <c r="DMQ26" s="151"/>
      <c r="DMR26" s="151"/>
      <c r="DMS26" s="151"/>
      <c r="DMT26" s="151"/>
      <c r="DMU26" s="151"/>
      <c r="DMV26" s="151"/>
      <c r="DMW26" s="151"/>
      <c r="DMX26" s="151"/>
      <c r="DMY26" s="151"/>
      <c r="DMZ26" s="151"/>
      <c r="DNA26" s="151"/>
      <c r="DNB26" s="151"/>
      <c r="DNC26" s="151"/>
      <c r="DND26" s="151"/>
      <c r="DNE26" s="151"/>
      <c r="DNF26" s="151"/>
      <c r="DNG26" s="151"/>
      <c r="DNH26" s="151"/>
      <c r="DNI26" s="151"/>
      <c r="DNJ26" s="151"/>
      <c r="DNK26" s="151"/>
      <c r="DNL26" s="151"/>
      <c r="DNM26" s="151"/>
      <c r="DNN26" s="151"/>
      <c r="DNO26" s="151"/>
      <c r="DNP26" s="151"/>
      <c r="DNQ26" s="151"/>
      <c r="DNR26" s="151"/>
      <c r="DNS26" s="151"/>
      <c r="DNT26" s="151"/>
      <c r="DNU26" s="151"/>
      <c r="DNV26" s="151"/>
      <c r="DNW26" s="151"/>
      <c r="DNX26" s="151"/>
      <c r="DNY26" s="151"/>
      <c r="DNZ26" s="151"/>
      <c r="DOA26" s="151"/>
      <c r="DOB26" s="151"/>
      <c r="DOC26" s="151"/>
      <c r="DOD26" s="151"/>
      <c r="DOE26" s="151"/>
      <c r="DOF26" s="151"/>
      <c r="DOG26" s="151"/>
      <c r="DOH26" s="151"/>
      <c r="DOI26" s="151"/>
      <c r="DOJ26" s="151"/>
      <c r="DOK26" s="151"/>
      <c r="DOL26" s="151"/>
      <c r="DOM26" s="151"/>
      <c r="DON26" s="151"/>
      <c r="DOO26" s="151"/>
      <c r="DOP26" s="151"/>
      <c r="DOQ26" s="151"/>
      <c r="DOR26" s="151"/>
      <c r="DOS26" s="151"/>
      <c r="DOT26" s="151"/>
      <c r="DOU26" s="151"/>
      <c r="DOV26" s="151"/>
      <c r="DOW26" s="151"/>
      <c r="DOX26" s="151"/>
      <c r="DOY26" s="151"/>
      <c r="DOZ26" s="151"/>
      <c r="DPA26" s="151"/>
      <c r="DPB26" s="151"/>
      <c r="DPC26" s="151"/>
      <c r="DPD26" s="151"/>
      <c r="DPE26" s="151"/>
      <c r="DPF26" s="151"/>
      <c r="DPG26" s="151"/>
      <c r="DPH26" s="151"/>
      <c r="DPI26" s="151"/>
      <c r="DPJ26" s="151"/>
      <c r="DPK26" s="151"/>
      <c r="DPL26" s="151"/>
      <c r="DPM26" s="151"/>
      <c r="DPN26" s="151"/>
      <c r="DPO26" s="151"/>
      <c r="DPP26" s="151"/>
      <c r="DPQ26" s="151"/>
      <c r="DPR26" s="151"/>
      <c r="DPS26" s="151"/>
      <c r="DPT26" s="151"/>
      <c r="DPU26" s="151"/>
      <c r="DPV26" s="151"/>
      <c r="DPW26" s="151"/>
      <c r="DPX26" s="151"/>
      <c r="DPY26" s="151"/>
      <c r="DPZ26" s="151"/>
      <c r="DQA26" s="151"/>
      <c r="DQB26" s="151"/>
      <c r="DQC26" s="151"/>
      <c r="DQD26" s="151"/>
      <c r="DQE26" s="151"/>
      <c r="DQF26" s="151"/>
      <c r="DQG26" s="151"/>
      <c r="DQH26" s="151"/>
      <c r="DQI26" s="151"/>
      <c r="DQJ26" s="151"/>
      <c r="DQK26" s="151"/>
      <c r="DQL26" s="151"/>
      <c r="DQM26" s="151"/>
      <c r="DQN26" s="151"/>
      <c r="DQO26" s="151"/>
      <c r="DQP26" s="151"/>
      <c r="DQQ26" s="151"/>
      <c r="DQR26" s="151"/>
      <c r="DQS26" s="151"/>
      <c r="DQT26" s="151"/>
      <c r="DQU26" s="151"/>
      <c r="DQV26" s="151"/>
      <c r="DQW26" s="151"/>
      <c r="DQX26" s="151"/>
      <c r="DQY26" s="151"/>
      <c r="DQZ26" s="151"/>
      <c r="DRA26" s="151"/>
      <c r="DRB26" s="151"/>
      <c r="DRC26" s="151"/>
      <c r="DRD26" s="151"/>
      <c r="DRE26" s="151"/>
      <c r="DRF26" s="151"/>
      <c r="DRG26" s="151"/>
      <c r="DRH26" s="151"/>
      <c r="DRI26" s="151"/>
      <c r="DRJ26" s="151"/>
      <c r="DRK26" s="151"/>
      <c r="DRL26" s="151"/>
      <c r="DRM26" s="151"/>
      <c r="DRN26" s="151"/>
      <c r="DRO26" s="151"/>
      <c r="DRP26" s="151"/>
      <c r="DRQ26" s="151"/>
      <c r="DRR26" s="151"/>
      <c r="DRS26" s="151"/>
      <c r="DRT26" s="151"/>
      <c r="DRU26" s="151"/>
      <c r="DRV26" s="151"/>
      <c r="DRW26" s="151"/>
      <c r="DRX26" s="151"/>
      <c r="DRY26" s="151"/>
      <c r="DRZ26" s="151"/>
      <c r="DSA26" s="151"/>
      <c r="DSB26" s="151"/>
      <c r="DSC26" s="151"/>
      <c r="DSD26" s="151"/>
      <c r="DSE26" s="151"/>
      <c r="DSF26" s="151"/>
      <c r="DSG26" s="151"/>
      <c r="DSH26" s="151"/>
      <c r="DSI26" s="151"/>
      <c r="DSJ26" s="151"/>
      <c r="DSK26" s="151"/>
      <c r="DSL26" s="151"/>
      <c r="DSM26" s="151"/>
      <c r="DSN26" s="151"/>
      <c r="DSO26" s="151"/>
      <c r="DSP26" s="151"/>
      <c r="DSQ26" s="151"/>
      <c r="DSR26" s="151"/>
      <c r="DSS26" s="151"/>
      <c r="DST26" s="151"/>
      <c r="DSU26" s="151"/>
      <c r="DSV26" s="151"/>
      <c r="DSW26" s="151"/>
      <c r="DSX26" s="151"/>
      <c r="DSY26" s="151"/>
      <c r="DSZ26" s="151"/>
      <c r="DTA26" s="151"/>
      <c r="DTB26" s="151"/>
      <c r="DTC26" s="151"/>
      <c r="DTD26" s="151"/>
      <c r="DTE26" s="151"/>
      <c r="DTF26" s="151"/>
      <c r="DTG26" s="151"/>
      <c r="DTH26" s="151"/>
      <c r="DTI26" s="151"/>
      <c r="DTJ26" s="151"/>
      <c r="DTK26" s="151"/>
      <c r="DTL26" s="151"/>
      <c r="DTM26" s="151"/>
      <c r="DTN26" s="151"/>
      <c r="DTO26" s="151"/>
      <c r="DTP26" s="151"/>
      <c r="DTQ26" s="151"/>
      <c r="DTR26" s="151"/>
      <c r="DTS26" s="151"/>
      <c r="DTT26" s="151"/>
      <c r="DTU26" s="151"/>
      <c r="DTV26" s="151"/>
      <c r="DTW26" s="151"/>
      <c r="DTX26" s="151"/>
      <c r="DTY26" s="151"/>
      <c r="DTZ26" s="151"/>
      <c r="DUA26" s="151"/>
      <c r="DUB26" s="151"/>
      <c r="DUC26" s="151"/>
      <c r="DUD26" s="151"/>
      <c r="DUE26" s="151"/>
      <c r="DUF26" s="151"/>
      <c r="DUG26" s="151"/>
      <c r="DUH26" s="151"/>
      <c r="DUI26" s="151"/>
      <c r="DUJ26" s="151"/>
      <c r="DUK26" s="151"/>
      <c r="DUL26" s="151"/>
      <c r="DUM26" s="151"/>
      <c r="DUN26" s="151"/>
      <c r="DUO26" s="151"/>
      <c r="DUP26" s="151"/>
      <c r="DUQ26" s="151"/>
      <c r="DUR26" s="151"/>
      <c r="DUS26" s="151"/>
      <c r="DUT26" s="151"/>
      <c r="DUU26" s="151"/>
      <c r="DUV26" s="151"/>
      <c r="DUW26" s="151"/>
      <c r="DUX26" s="151"/>
      <c r="DUY26" s="151"/>
      <c r="DUZ26" s="151"/>
      <c r="DVA26" s="151"/>
      <c r="DVB26" s="151"/>
      <c r="DVC26" s="151"/>
      <c r="DVD26" s="151"/>
      <c r="DVE26" s="151"/>
      <c r="DVF26" s="151"/>
      <c r="DVG26" s="151"/>
      <c r="DVH26" s="151"/>
      <c r="DVI26" s="151"/>
      <c r="DVJ26" s="151"/>
      <c r="DVK26" s="151"/>
      <c r="DVL26" s="151"/>
      <c r="DVM26" s="151"/>
      <c r="DVN26" s="151"/>
      <c r="DVO26" s="151"/>
      <c r="DVP26" s="151"/>
      <c r="DVQ26" s="151"/>
      <c r="DVR26" s="151"/>
      <c r="DVS26" s="151"/>
      <c r="DVT26" s="151"/>
      <c r="DVU26" s="151"/>
      <c r="DVV26" s="151"/>
      <c r="DVW26" s="151"/>
      <c r="DVX26" s="151"/>
      <c r="DVY26" s="151"/>
      <c r="DVZ26" s="151"/>
      <c r="DWA26" s="151"/>
      <c r="DWB26" s="151"/>
      <c r="DWC26" s="151"/>
      <c r="DWD26" s="151"/>
      <c r="DWE26" s="151"/>
      <c r="DWF26" s="151"/>
      <c r="DWG26" s="151"/>
      <c r="DWH26" s="151"/>
      <c r="DWI26" s="151"/>
      <c r="DWJ26" s="151"/>
      <c r="DWK26" s="151"/>
      <c r="DWL26" s="151"/>
      <c r="DWM26" s="151"/>
      <c r="DWN26" s="151"/>
      <c r="DWO26" s="151"/>
      <c r="DWP26" s="151"/>
      <c r="DWQ26" s="151"/>
      <c r="DWR26" s="151"/>
      <c r="DWS26" s="151"/>
      <c r="DWT26" s="151"/>
      <c r="DWU26" s="151"/>
      <c r="DWV26" s="151"/>
      <c r="DWW26" s="151"/>
      <c r="DWX26" s="151"/>
      <c r="DWY26" s="151"/>
      <c r="DWZ26" s="151"/>
      <c r="DXA26" s="151"/>
      <c r="DXB26" s="151"/>
      <c r="DXC26" s="151"/>
      <c r="DXD26" s="151"/>
      <c r="DXE26" s="151"/>
      <c r="DXF26" s="151"/>
      <c r="DXG26" s="151"/>
      <c r="DXH26" s="151"/>
      <c r="DXI26" s="151"/>
      <c r="DXJ26" s="151"/>
      <c r="DXK26" s="151"/>
      <c r="DXL26" s="151"/>
      <c r="DXM26" s="151"/>
      <c r="DXN26" s="151"/>
      <c r="DXO26" s="151"/>
      <c r="DXP26" s="151"/>
      <c r="DXQ26" s="151"/>
      <c r="DXR26" s="151"/>
      <c r="DXS26" s="151"/>
      <c r="DXT26" s="151"/>
      <c r="DXU26" s="151"/>
      <c r="DXV26" s="151"/>
      <c r="DXW26" s="151"/>
      <c r="DXX26" s="151"/>
      <c r="DXY26" s="151"/>
      <c r="DXZ26" s="151"/>
      <c r="DYA26" s="151"/>
      <c r="DYB26" s="151"/>
      <c r="DYC26" s="151"/>
      <c r="DYD26" s="151"/>
      <c r="DYE26" s="151"/>
      <c r="DYF26" s="151"/>
      <c r="DYG26" s="151"/>
      <c r="DYH26" s="151"/>
      <c r="DYI26" s="151"/>
      <c r="DYJ26" s="151"/>
      <c r="DYK26" s="151"/>
      <c r="DYL26" s="151"/>
      <c r="DYM26" s="151"/>
      <c r="DYN26" s="151"/>
      <c r="DYO26" s="151"/>
      <c r="DYP26" s="151"/>
      <c r="DYQ26" s="151"/>
      <c r="DYR26" s="151"/>
      <c r="DYS26" s="151"/>
      <c r="DYT26" s="151"/>
      <c r="DYU26" s="151"/>
      <c r="DYV26" s="151"/>
      <c r="DYW26" s="151"/>
      <c r="DYX26" s="151"/>
      <c r="DYY26" s="151"/>
      <c r="DYZ26" s="151"/>
      <c r="DZA26" s="151"/>
      <c r="DZB26" s="151"/>
      <c r="DZC26" s="151"/>
      <c r="DZD26" s="151"/>
      <c r="DZE26" s="151"/>
      <c r="DZF26" s="151"/>
      <c r="DZG26" s="151"/>
      <c r="DZH26" s="151"/>
      <c r="DZI26" s="151"/>
      <c r="DZJ26" s="151"/>
      <c r="DZK26" s="151"/>
      <c r="DZL26" s="151"/>
      <c r="DZM26" s="151"/>
      <c r="DZN26" s="151"/>
      <c r="DZO26" s="151"/>
      <c r="DZP26" s="151"/>
      <c r="DZQ26" s="151"/>
      <c r="DZR26" s="151"/>
      <c r="DZS26" s="151"/>
      <c r="DZT26" s="151"/>
      <c r="DZU26" s="151"/>
      <c r="DZV26" s="151"/>
      <c r="DZW26" s="151"/>
      <c r="DZX26" s="151"/>
      <c r="DZY26" s="151"/>
      <c r="DZZ26" s="151"/>
      <c r="EAA26" s="151"/>
      <c r="EAB26" s="151"/>
      <c r="EAC26" s="151"/>
      <c r="EAD26" s="151"/>
      <c r="EAE26" s="151"/>
      <c r="EAF26" s="151"/>
      <c r="EAG26" s="151"/>
      <c r="EAH26" s="151"/>
      <c r="EAI26" s="151"/>
      <c r="EAJ26" s="151"/>
      <c r="EAK26" s="151"/>
      <c r="EAL26" s="151"/>
      <c r="EAM26" s="151"/>
      <c r="EAN26" s="151"/>
      <c r="EAO26" s="151"/>
      <c r="EAP26" s="151"/>
      <c r="EAQ26" s="151"/>
      <c r="EAR26" s="151"/>
      <c r="EAS26" s="151"/>
      <c r="EAT26" s="151"/>
      <c r="EAU26" s="151"/>
      <c r="EAV26" s="151"/>
      <c r="EAW26" s="151"/>
      <c r="EAX26" s="151"/>
      <c r="EAY26" s="151"/>
      <c r="EAZ26" s="151"/>
      <c r="EBA26" s="151"/>
      <c r="EBB26" s="151"/>
      <c r="EBC26" s="151"/>
      <c r="EBD26" s="151"/>
      <c r="EBE26" s="151"/>
      <c r="EBF26" s="151"/>
      <c r="EBG26" s="151"/>
      <c r="EBH26" s="151"/>
      <c r="EBI26" s="151"/>
      <c r="EBJ26" s="151"/>
      <c r="EBK26" s="151"/>
      <c r="EBL26" s="151"/>
      <c r="EBM26" s="151"/>
      <c r="EBN26" s="151"/>
      <c r="EBO26" s="151"/>
      <c r="EBP26" s="151"/>
      <c r="EBQ26" s="151"/>
      <c r="EBR26" s="151"/>
      <c r="EBS26" s="151"/>
      <c r="EBT26" s="151"/>
      <c r="EBU26" s="151"/>
      <c r="EBV26" s="151"/>
      <c r="EBW26" s="151"/>
      <c r="EBX26" s="151"/>
      <c r="EBY26" s="151"/>
      <c r="EBZ26" s="151"/>
      <c r="ECA26" s="151"/>
      <c r="ECB26" s="151"/>
      <c r="ECC26" s="151"/>
      <c r="ECD26" s="151"/>
      <c r="ECE26" s="151"/>
      <c r="ECF26" s="151"/>
      <c r="ECG26" s="151"/>
      <c r="ECH26" s="151"/>
      <c r="ECI26" s="151"/>
      <c r="ECJ26" s="151"/>
      <c r="ECK26" s="151"/>
      <c r="ECL26" s="151"/>
      <c r="ECM26" s="151"/>
      <c r="ECN26" s="151"/>
      <c r="ECO26" s="151"/>
      <c r="ECP26" s="151"/>
      <c r="ECQ26" s="151"/>
      <c r="ECR26" s="151"/>
      <c r="ECS26" s="151"/>
      <c r="ECT26" s="151"/>
      <c r="ECU26" s="151"/>
      <c r="ECV26" s="151"/>
      <c r="ECW26" s="151"/>
      <c r="ECX26" s="151"/>
      <c r="ECY26" s="151"/>
      <c r="ECZ26" s="151"/>
      <c r="EDA26" s="151"/>
      <c r="EDB26" s="151"/>
      <c r="EDC26" s="151"/>
      <c r="EDD26" s="151"/>
      <c r="EDE26" s="151"/>
      <c r="EDF26" s="151"/>
      <c r="EDG26" s="151"/>
      <c r="EDH26" s="151"/>
      <c r="EDI26" s="151"/>
      <c r="EDJ26" s="151"/>
      <c r="EDK26" s="151"/>
      <c r="EDL26" s="151"/>
      <c r="EDM26" s="151"/>
      <c r="EDN26" s="151"/>
      <c r="EDO26" s="151"/>
      <c r="EDP26" s="151"/>
      <c r="EDQ26" s="151"/>
      <c r="EDR26" s="151"/>
      <c r="EDS26" s="151"/>
      <c r="EDT26" s="151"/>
      <c r="EDU26" s="151"/>
      <c r="EDV26" s="151"/>
      <c r="EDW26" s="151"/>
      <c r="EDX26" s="151"/>
      <c r="EDY26" s="151"/>
      <c r="EDZ26" s="151"/>
      <c r="EEA26" s="151"/>
      <c r="EEB26" s="151"/>
      <c r="EEC26" s="151"/>
      <c r="EED26" s="151"/>
      <c r="EEE26" s="151"/>
      <c r="EEF26" s="151"/>
      <c r="EEG26" s="151"/>
      <c r="EEH26" s="151"/>
      <c r="EEI26" s="151"/>
      <c r="EEJ26" s="151"/>
      <c r="EEK26" s="151"/>
      <c r="EEL26" s="151"/>
      <c r="EEM26" s="151"/>
      <c r="EEN26" s="151"/>
      <c r="EEO26" s="151"/>
      <c r="EEP26" s="151"/>
      <c r="EEQ26" s="151"/>
      <c r="EER26" s="151"/>
      <c r="EES26" s="151"/>
      <c r="EET26" s="151"/>
      <c r="EEU26" s="151"/>
      <c r="EEV26" s="151"/>
      <c r="EEW26" s="151"/>
      <c r="EEX26" s="151"/>
      <c r="EEY26" s="151"/>
      <c r="EEZ26" s="151"/>
      <c r="EFA26" s="151"/>
      <c r="EFB26" s="151"/>
      <c r="EFC26" s="151"/>
      <c r="EFD26" s="151"/>
      <c r="EFE26" s="151"/>
      <c r="EFF26" s="151"/>
      <c r="EFG26" s="151"/>
      <c r="EFH26" s="151"/>
      <c r="EFI26" s="151"/>
      <c r="EFJ26" s="151"/>
      <c r="EFK26" s="151"/>
      <c r="EFL26" s="151"/>
      <c r="EFM26" s="151"/>
      <c r="EFN26" s="151"/>
      <c r="EFO26" s="151"/>
      <c r="EFP26" s="151"/>
      <c r="EFQ26" s="151"/>
      <c r="EFR26" s="151"/>
      <c r="EFS26" s="151"/>
      <c r="EFT26" s="151"/>
      <c r="EFU26" s="151"/>
      <c r="EFV26" s="151"/>
      <c r="EFW26" s="151"/>
      <c r="EFX26" s="151"/>
      <c r="EFY26" s="151"/>
      <c r="EFZ26" s="151"/>
      <c r="EGA26" s="151"/>
      <c r="EGB26" s="151"/>
      <c r="EGC26" s="151"/>
      <c r="EGD26" s="151"/>
      <c r="EGE26" s="151"/>
      <c r="EGF26" s="151"/>
      <c r="EGG26" s="151"/>
      <c r="EGH26" s="151"/>
      <c r="EGI26" s="151"/>
      <c r="EGJ26" s="151"/>
      <c r="EGK26" s="151"/>
      <c r="EGL26" s="151"/>
      <c r="EGM26" s="151"/>
      <c r="EGN26" s="151"/>
      <c r="EGO26" s="151"/>
      <c r="EGP26" s="151"/>
      <c r="EGQ26" s="151"/>
      <c r="EGR26" s="151"/>
      <c r="EGS26" s="151"/>
      <c r="EGT26" s="151"/>
      <c r="EGU26" s="151"/>
      <c r="EGV26" s="151"/>
      <c r="EGW26" s="151"/>
      <c r="EGX26" s="151"/>
      <c r="EGY26" s="151"/>
      <c r="EGZ26" s="151"/>
      <c r="EHA26" s="151"/>
      <c r="EHB26" s="151"/>
      <c r="EHC26" s="151"/>
      <c r="EHD26" s="151"/>
      <c r="EHE26" s="151"/>
      <c r="EHF26" s="151"/>
      <c r="EHG26" s="151"/>
      <c r="EHH26" s="151"/>
      <c r="EHI26" s="151"/>
      <c r="EHJ26" s="151"/>
      <c r="EHK26" s="151"/>
      <c r="EHL26" s="151"/>
      <c r="EHM26" s="151"/>
      <c r="EHN26" s="151"/>
      <c r="EHO26" s="151"/>
      <c r="EHP26" s="151"/>
      <c r="EHQ26" s="151"/>
      <c r="EHR26" s="151"/>
      <c r="EHS26" s="151"/>
      <c r="EHT26" s="151"/>
      <c r="EHU26" s="151"/>
      <c r="EHV26" s="151"/>
      <c r="EHW26" s="151"/>
      <c r="EHX26" s="151"/>
      <c r="EHY26" s="151"/>
      <c r="EHZ26" s="151"/>
      <c r="EIA26" s="151"/>
      <c r="EIB26" s="151"/>
      <c r="EIC26" s="151"/>
      <c r="EID26" s="151"/>
      <c r="EIE26" s="151"/>
      <c r="EIF26" s="151"/>
      <c r="EIG26" s="151"/>
      <c r="EIH26" s="151"/>
      <c r="EII26" s="151"/>
      <c r="EIJ26" s="151"/>
      <c r="EIK26" s="151"/>
      <c r="EIL26" s="151"/>
      <c r="EIM26" s="151"/>
      <c r="EIN26" s="151"/>
      <c r="EIO26" s="151"/>
      <c r="EIP26" s="151"/>
      <c r="EIQ26" s="151"/>
      <c r="EIR26" s="151"/>
      <c r="EIS26" s="151"/>
      <c r="EIT26" s="151"/>
      <c r="EIU26" s="151"/>
      <c r="EIV26" s="151"/>
      <c r="EIW26" s="151"/>
      <c r="EIX26" s="151"/>
      <c r="EIY26" s="151"/>
      <c r="EIZ26" s="151"/>
      <c r="EJA26" s="151"/>
      <c r="EJB26" s="151"/>
      <c r="EJC26" s="151"/>
      <c r="EJD26" s="151"/>
      <c r="EJE26" s="151"/>
      <c r="EJF26" s="151"/>
      <c r="EJG26" s="151"/>
      <c r="EJH26" s="151"/>
      <c r="EJI26" s="151"/>
      <c r="EJJ26" s="151"/>
      <c r="EJK26" s="151"/>
      <c r="EJL26" s="151"/>
      <c r="EJM26" s="151"/>
      <c r="EJN26" s="151"/>
      <c r="EJO26" s="151"/>
      <c r="EJP26" s="151"/>
      <c r="EJQ26" s="151"/>
      <c r="EJR26" s="151"/>
      <c r="EJS26" s="151"/>
      <c r="EJT26" s="151"/>
      <c r="EJU26" s="151"/>
      <c r="EJV26" s="151"/>
      <c r="EJW26" s="151"/>
      <c r="EJX26" s="151"/>
      <c r="EJY26" s="151"/>
      <c r="EJZ26" s="151"/>
      <c r="EKA26" s="151"/>
      <c r="EKB26" s="151"/>
      <c r="EKC26" s="151"/>
      <c r="EKD26" s="151"/>
      <c r="EKE26" s="151"/>
      <c r="EKF26" s="151"/>
      <c r="EKG26" s="151"/>
      <c r="EKH26" s="151"/>
      <c r="EKI26" s="151"/>
      <c r="EKJ26" s="151"/>
      <c r="EKK26" s="151"/>
      <c r="EKL26" s="151"/>
      <c r="EKM26" s="151"/>
      <c r="EKN26" s="151"/>
      <c r="EKO26" s="151"/>
      <c r="EKP26" s="151"/>
      <c r="EKQ26" s="151"/>
      <c r="EKR26" s="151"/>
      <c r="EKS26" s="151"/>
      <c r="EKT26" s="151"/>
      <c r="EKU26" s="151"/>
      <c r="EKV26" s="151"/>
      <c r="EKW26" s="151"/>
      <c r="EKX26" s="151"/>
      <c r="EKY26" s="151"/>
      <c r="EKZ26" s="151"/>
      <c r="ELA26" s="151"/>
      <c r="ELB26" s="151"/>
      <c r="ELC26" s="151"/>
      <c r="ELD26" s="151"/>
      <c r="ELE26" s="151"/>
      <c r="ELF26" s="151"/>
      <c r="ELG26" s="151"/>
      <c r="ELH26" s="151"/>
      <c r="ELI26" s="151"/>
      <c r="ELJ26" s="151"/>
      <c r="ELK26" s="151"/>
      <c r="ELL26" s="151"/>
      <c r="ELM26" s="151"/>
      <c r="ELN26" s="151"/>
      <c r="ELO26" s="151"/>
      <c r="ELP26" s="151"/>
      <c r="ELQ26" s="151"/>
      <c r="ELR26" s="151"/>
      <c r="ELS26" s="151"/>
      <c r="ELT26" s="151"/>
      <c r="ELU26" s="151"/>
      <c r="ELV26" s="151"/>
      <c r="ELW26" s="151"/>
      <c r="ELX26" s="151"/>
      <c r="ELY26" s="151"/>
      <c r="ELZ26" s="151"/>
      <c r="EMA26" s="151"/>
      <c r="EMB26" s="151"/>
      <c r="EMC26" s="151"/>
      <c r="EMD26" s="151"/>
      <c r="EME26" s="151"/>
      <c r="EMF26" s="151"/>
      <c r="EMG26" s="151"/>
      <c r="EMH26" s="151"/>
      <c r="EMI26" s="151"/>
      <c r="EMJ26" s="151"/>
      <c r="EMK26" s="151"/>
      <c r="EML26" s="151"/>
      <c r="EMM26" s="151"/>
      <c r="EMN26" s="151"/>
      <c r="EMO26" s="151"/>
      <c r="EMP26" s="151"/>
      <c r="EMQ26" s="151"/>
      <c r="EMR26" s="151"/>
      <c r="EMS26" s="151"/>
      <c r="EMT26" s="151"/>
      <c r="EMU26" s="151"/>
      <c r="EMV26" s="151"/>
      <c r="EMW26" s="151"/>
      <c r="EMX26" s="151"/>
      <c r="EMY26" s="151"/>
      <c r="EMZ26" s="151"/>
      <c r="ENA26" s="151"/>
      <c r="ENB26" s="151"/>
      <c r="ENC26" s="151"/>
      <c r="END26" s="151"/>
      <c r="ENE26" s="151"/>
      <c r="ENF26" s="151"/>
      <c r="ENG26" s="151"/>
      <c r="ENH26" s="151"/>
      <c r="ENI26" s="151"/>
      <c r="ENJ26" s="151"/>
      <c r="ENK26" s="151"/>
      <c r="ENL26" s="151"/>
      <c r="ENM26" s="151"/>
      <c r="ENN26" s="151"/>
      <c r="ENO26" s="151"/>
      <c r="ENP26" s="151"/>
      <c r="ENQ26" s="151"/>
      <c r="ENR26" s="151"/>
      <c r="ENS26" s="151"/>
      <c r="ENT26" s="151"/>
      <c r="ENU26" s="151"/>
      <c r="ENV26" s="151"/>
      <c r="ENW26" s="151"/>
      <c r="ENX26" s="151"/>
      <c r="ENY26" s="151"/>
      <c r="ENZ26" s="151"/>
      <c r="EOA26" s="151"/>
      <c r="EOB26" s="151"/>
      <c r="EOC26" s="151"/>
      <c r="EOD26" s="151"/>
      <c r="EOE26" s="151"/>
      <c r="EOF26" s="151"/>
      <c r="EOG26" s="151"/>
      <c r="EOH26" s="151"/>
      <c r="EOI26" s="151"/>
      <c r="EOJ26" s="151"/>
      <c r="EOK26" s="151"/>
      <c r="EOL26" s="151"/>
      <c r="EOM26" s="151"/>
      <c r="EON26" s="151"/>
      <c r="EOO26" s="151"/>
      <c r="EOP26" s="151"/>
      <c r="EOQ26" s="151"/>
      <c r="EOR26" s="151"/>
      <c r="EOS26" s="151"/>
      <c r="EOT26" s="151"/>
      <c r="EOU26" s="151"/>
      <c r="EOV26" s="151"/>
      <c r="EOW26" s="151"/>
      <c r="EOX26" s="151"/>
      <c r="EOY26" s="151"/>
      <c r="EOZ26" s="151"/>
      <c r="EPA26" s="151"/>
      <c r="EPB26" s="151"/>
      <c r="EPC26" s="151"/>
      <c r="EPD26" s="151"/>
      <c r="EPE26" s="151"/>
      <c r="EPF26" s="151"/>
      <c r="EPG26" s="151"/>
      <c r="EPH26" s="151"/>
      <c r="EPI26" s="151"/>
      <c r="EPJ26" s="151"/>
      <c r="EPK26" s="151"/>
      <c r="EPL26" s="151"/>
      <c r="EPM26" s="151"/>
      <c r="EPN26" s="151"/>
      <c r="EPO26" s="151"/>
      <c r="EPP26" s="151"/>
      <c r="EPQ26" s="151"/>
      <c r="EPR26" s="151"/>
      <c r="EPS26" s="151"/>
      <c r="EPT26" s="151"/>
      <c r="EPU26" s="151"/>
      <c r="EPV26" s="151"/>
      <c r="EPW26" s="151"/>
      <c r="EPX26" s="151"/>
      <c r="EPY26" s="151"/>
      <c r="EPZ26" s="151"/>
      <c r="EQA26" s="151"/>
      <c r="EQB26" s="151"/>
      <c r="EQC26" s="151"/>
      <c r="EQD26" s="151"/>
      <c r="EQE26" s="151"/>
      <c r="EQF26" s="151"/>
      <c r="EQG26" s="151"/>
      <c r="EQH26" s="151"/>
      <c r="EQI26" s="151"/>
      <c r="EQJ26" s="151"/>
      <c r="EQK26" s="151"/>
      <c r="EQL26" s="151"/>
      <c r="EQM26" s="151"/>
      <c r="EQN26" s="151"/>
      <c r="EQO26" s="151"/>
      <c r="EQP26" s="151"/>
      <c r="EQQ26" s="151"/>
      <c r="EQR26" s="151"/>
      <c r="EQS26" s="151"/>
      <c r="EQT26" s="151"/>
      <c r="EQU26" s="151"/>
      <c r="EQV26" s="151"/>
      <c r="EQW26" s="151"/>
      <c r="EQX26" s="151"/>
      <c r="EQY26" s="151"/>
      <c r="EQZ26" s="151"/>
      <c r="ERA26" s="151"/>
      <c r="ERB26" s="151"/>
      <c r="ERC26" s="151"/>
      <c r="ERD26" s="151"/>
      <c r="ERE26" s="151"/>
      <c r="ERF26" s="151"/>
      <c r="ERG26" s="151"/>
      <c r="ERH26" s="151"/>
      <c r="ERI26" s="151"/>
      <c r="ERJ26" s="151"/>
      <c r="ERK26" s="151"/>
      <c r="ERL26" s="151"/>
      <c r="ERM26" s="151"/>
      <c r="ERN26" s="151"/>
      <c r="ERO26" s="151"/>
      <c r="ERP26" s="151"/>
      <c r="ERQ26" s="151"/>
      <c r="ERR26" s="151"/>
      <c r="ERS26" s="151"/>
      <c r="ERT26" s="151"/>
      <c r="ERU26" s="151"/>
      <c r="ERV26" s="151"/>
      <c r="ERW26" s="151"/>
      <c r="ERX26" s="151"/>
      <c r="ERY26" s="151"/>
      <c r="ERZ26" s="151"/>
      <c r="ESA26" s="151"/>
      <c r="ESB26" s="151"/>
      <c r="ESC26" s="151"/>
      <c r="ESD26" s="151"/>
      <c r="ESE26" s="151"/>
      <c r="ESF26" s="151"/>
      <c r="ESG26" s="151"/>
      <c r="ESH26" s="151"/>
      <c r="ESI26" s="151"/>
      <c r="ESJ26" s="151"/>
      <c r="ESK26" s="151"/>
      <c r="ESL26" s="151"/>
      <c r="ESM26" s="151"/>
      <c r="ESN26" s="151"/>
      <c r="ESO26" s="151"/>
      <c r="ESP26" s="151"/>
      <c r="ESQ26" s="151"/>
      <c r="ESR26" s="151"/>
      <c r="ESS26" s="151"/>
      <c r="EST26" s="151"/>
      <c r="ESU26" s="151"/>
      <c r="ESV26" s="151"/>
      <c r="ESW26" s="151"/>
      <c r="ESX26" s="151"/>
      <c r="ESY26" s="151"/>
      <c r="ESZ26" s="151"/>
      <c r="ETA26" s="151"/>
      <c r="ETB26" s="151"/>
      <c r="ETC26" s="151"/>
      <c r="ETD26" s="151"/>
      <c r="ETE26" s="151"/>
      <c r="ETF26" s="151"/>
      <c r="ETG26" s="151"/>
      <c r="ETH26" s="151"/>
      <c r="ETI26" s="151"/>
      <c r="ETJ26" s="151"/>
      <c r="ETK26" s="151"/>
      <c r="ETL26" s="151"/>
      <c r="ETM26" s="151"/>
      <c r="ETN26" s="151"/>
      <c r="ETO26" s="151"/>
      <c r="ETP26" s="151"/>
      <c r="ETQ26" s="151"/>
      <c r="ETR26" s="151"/>
      <c r="ETS26" s="151"/>
      <c r="ETT26" s="151"/>
      <c r="ETU26" s="151"/>
      <c r="ETV26" s="151"/>
      <c r="ETW26" s="151"/>
      <c r="ETX26" s="151"/>
      <c r="ETY26" s="151"/>
      <c r="ETZ26" s="151"/>
      <c r="EUA26" s="151"/>
      <c r="EUB26" s="151"/>
      <c r="EUC26" s="151"/>
      <c r="EUD26" s="151"/>
      <c r="EUE26" s="151"/>
      <c r="EUF26" s="151"/>
      <c r="EUG26" s="151"/>
      <c r="EUH26" s="151"/>
      <c r="EUI26" s="151"/>
      <c r="EUJ26" s="151"/>
      <c r="EUK26" s="151"/>
      <c r="EUL26" s="151"/>
      <c r="EUM26" s="151"/>
      <c r="EUN26" s="151"/>
      <c r="EUO26" s="151"/>
      <c r="EUP26" s="151"/>
      <c r="EUQ26" s="151"/>
      <c r="EUR26" s="151"/>
      <c r="EUS26" s="151"/>
      <c r="EUT26" s="151"/>
      <c r="EUU26" s="151"/>
      <c r="EUV26" s="151"/>
      <c r="EUW26" s="151"/>
      <c r="EUX26" s="151"/>
      <c r="EUY26" s="151"/>
      <c r="EUZ26" s="151"/>
      <c r="EVA26" s="151"/>
      <c r="EVB26" s="151"/>
      <c r="EVC26" s="151"/>
      <c r="EVD26" s="151"/>
      <c r="EVE26" s="151"/>
      <c r="EVF26" s="151"/>
      <c r="EVG26" s="151"/>
      <c r="EVH26" s="151"/>
      <c r="EVI26" s="151"/>
      <c r="EVJ26" s="151"/>
      <c r="EVK26" s="151"/>
      <c r="EVL26" s="151"/>
      <c r="EVM26" s="151"/>
      <c r="EVN26" s="151"/>
      <c r="EVO26" s="151"/>
      <c r="EVP26" s="151"/>
      <c r="EVQ26" s="151"/>
      <c r="EVR26" s="151"/>
      <c r="EVS26" s="151"/>
      <c r="EVT26" s="151"/>
      <c r="EVU26" s="151"/>
      <c r="EVV26" s="151"/>
      <c r="EVW26" s="151"/>
      <c r="EVX26" s="151"/>
      <c r="EVY26" s="151"/>
      <c r="EVZ26" s="151"/>
      <c r="EWA26" s="151"/>
      <c r="EWB26" s="151"/>
      <c r="EWC26" s="151"/>
      <c r="EWD26" s="151"/>
      <c r="EWE26" s="151"/>
      <c r="EWF26" s="151"/>
      <c r="EWG26" s="151"/>
      <c r="EWH26" s="151"/>
      <c r="EWI26" s="151"/>
      <c r="EWJ26" s="151"/>
      <c r="EWK26" s="151"/>
      <c r="EWL26" s="151"/>
      <c r="EWM26" s="151"/>
      <c r="EWN26" s="151"/>
      <c r="EWO26" s="151"/>
      <c r="EWP26" s="151"/>
      <c r="EWQ26" s="151"/>
      <c r="EWR26" s="151"/>
      <c r="EWS26" s="151"/>
      <c r="EWT26" s="151"/>
      <c r="EWU26" s="151"/>
      <c r="EWV26" s="151"/>
      <c r="EWW26" s="151"/>
      <c r="EWX26" s="151"/>
      <c r="EWY26" s="151"/>
      <c r="EWZ26" s="151"/>
      <c r="EXA26" s="151"/>
      <c r="EXB26" s="151"/>
      <c r="EXC26" s="151"/>
      <c r="EXD26" s="151"/>
      <c r="EXE26" s="151"/>
      <c r="EXF26" s="151"/>
      <c r="EXG26" s="151"/>
      <c r="EXH26" s="151"/>
      <c r="EXI26" s="151"/>
      <c r="EXJ26" s="151"/>
      <c r="EXK26" s="151"/>
      <c r="EXL26" s="151"/>
      <c r="EXM26" s="151"/>
      <c r="EXN26" s="151"/>
      <c r="EXO26" s="151"/>
      <c r="EXP26" s="151"/>
      <c r="EXQ26" s="151"/>
      <c r="EXR26" s="151"/>
      <c r="EXS26" s="151"/>
      <c r="EXT26" s="151"/>
      <c r="EXU26" s="151"/>
      <c r="EXV26" s="151"/>
      <c r="EXW26" s="151"/>
      <c r="EXX26" s="151"/>
      <c r="EXY26" s="151"/>
      <c r="EXZ26" s="151"/>
      <c r="EYA26" s="151"/>
      <c r="EYB26" s="151"/>
      <c r="EYC26" s="151"/>
      <c r="EYD26" s="151"/>
      <c r="EYE26" s="151"/>
      <c r="EYF26" s="151"/>
      <c r="EYG26" s="151"/>
      <c r="EYH26" s="151"/>
      <c r="EYI26" s="151"/>
      <c r="EYJ26" s="151"/>
      <c r="EYK26" s="151"/>
      <c r="EYL26" s="151"/>
      <c r="EYM26" s="151"/>
      <c r="EYN26" s="151"/>
      <c r="EYO26" s="151"/>
      <c r="EYP26" s="151"/>
      <c r="EYQ26" s="151"/>
      <c r="EYR26" s="151"/>
      <c r="EYS26" s="151"/>
      <c r="EYT26" s="151"/>
      <c r="EYU26" s="151"/>
      <c r="EYV26" s="151"/>
      <c r="EYW26" s="151"/>
      <c r="EYX26" s="151"/>
      <c r="EYY26" s="151"/>
      <c r="EYZ26" s="151"/>
      <c r="EZA26" s="151"/>
      <c r="EZB26" s="151"/>
      <c r="EZC26" s="151"/>
      <c r="EZD26" s="151"/>
      <c r="EZE26" s="151"/>
      <c r="EZF26" s="151"/>
      <c r="EZG26" s="151"/>
      <c r="EZH26" s="151"/>
      <c r="EZI26" s="151"/>
      <c r="EZJ26" s="151"/>
      <c r="EZK26" s="151"/>
      <c r="EZL26" s="151"/>
      <c r="EZM26" s="151"/>
      <c r="EZN26" s="151"/>
      <c r="EZO26" s="151"/>
      <c r="EZP26" s="151"/>
      <c r="EZQ26" s="151"/>
      <c r="EZR26" s="151"/>
      <c r="EZS26" s="151"/>
      <c r="EZT26" s="151"/>
      <c r="EZU26" s="151"/>
      <c r="EZV26" s="151"/>
      <c r="EZW26" s="151"/>
      <c r="EZX26" s="151"/>
      <c r="EZY26" s="151"/>
      <c r="EZZ26" s="151"/>
      <c r="FAA26" s="151"/>
      <c r="FAB26" s="151"/>
      <c r="FAC26" s="151"/>
      <c r="FAD26" s="151"/>
      <c r="FAE26" s="151"/>
      <c r="FAF26" s="151"/>
      <c r="FAG26" s="151"/>
      <c r="FAH26" s="151"/>
      <c r="FAI26" s="151"/>
      <c r="FAJ26" s="151"/>
      <c r="FAK26" s="151"/>
      <c r="FAL26" s="151"/>
      <c r="FAM26" s="151"/>
      <c r="FAN26" s="151"/>
      <c r="FAO26" s="151"/>
      <c r="FAP26" s="151"/>
      <c r="FAQ26" s="151"/>
      <c r="FAR26" s="151"/>
      <c r="FAS26" s="151"/>
      <c r="FAT26" s="151"/>
      <c r="FAU26" s="151"/>
      <c r="FAV26" s="151"/>
      <c r="FAW26" s="151"/>
      <c r="FAX26" s="151"/>
      <c r="FAY26" s="151"/>
      <c r="FAZ26" s="151"/>
      <c r="FBA26" s="151"/>
      <c r="FBB26" s="151"/>
      <c r="FBC26" s="151"/>
      <c r="FBD26" s="151"/>
      <c r="FBE26" s="151"/>
      <c r="FBF26" s="151"/>
      <c r="FBG26" s="151"/>
      <c r="FBH26" s="151"/>
      <c r="FBI26" s="151"/>
      <c r="FBJ26" s="151"/>
      <c r="FBK26" s="151"/>
      <c r="FBL26" s="151"/>
      <c r="FBM26" s="151"/>
      <c r="FBN26" s="151"/>
      <c r="FBO26" s="151"/>
      <c r="FBP26" s="151"/>
      <c r="FBQ26" s="151"/>
      <c r="FBR26" s="151"/>
      <c r="FBS26" s="151"/>
      <c r="FBT26" s="151"/>
      <c r="FBU26" s="151"/>
      <c r="FBV26" s="151"/>
      <c r="FBW26" s="151"/>
      <c r="FBX26" s="151"/>
      <c r="FBY26" s="151"/>
      <c r="FBZ26" s="151"/>
      <c r="FCA26" s="151"/>
      <c r="FCB26" s="151"/>
      <c r="FCC26" s="151"/>
      <c r="FCD26" s="151"/>
      <c r="FCE26" s="151"/>
      <c r="FCF26" s="151"/>
      <c r="FCG26" s="151"/>
      <c r="FCH26" s="151"/>
      <c r="FCI26" s="151"/>
      <c r="FCJ26" s="151"/>
      <c r="FCK26" s="151"/>
      <c r="FCL26" s="151"/>
      <c r="FCM26" s="151"/>
      <c r="FCN26" s="151"/>
      <c r="FCO26" s="151"/>
      <c r="FCP26" s="151"/>
      <c r="FCQ26" s="151"/>
      <c r="FCR26" s="151"/>
      <c r="FCS26" s="151"/>
      <c r="FCT26" s="151"/>
      <c r="FCU26" s="151"/>
      <c r="FCV26" s="151"/>
      <c r="FCW26" s="151"/>
      <c r="FCX26" s="151"/>
      <c r="FCY26" s="151"/>
      <c r="FCZ26" s="151"/>
      <c r="FDA26" s="151"/>
      <c r="FDB26" s="151"/>
      <c r="FDC26" s="151"/>
      <c r="FDD26" s="151"/>
      <c r="FDE26" s="151"/>
      <c r="FDF26" s="151"/>
      <c r="FDG26" s="151"/>
      <c r="FDH26" s="151"/>
      <c r="FDI26" s="151"/>
      <c r="FDJ26" s="151"/>
      <c r="FDK26" s="151"/>
      <c r="FDL26" s="151"/>
      <c r="FDM26" s="151"/>
      <c r="FDN26" s="151"/>
      <c r="FDO26" s="151"/>
      <c r="FDP26" s="151"/>
      <c r="FDQ26" s="151"/>
      <c r="FDR26" s="151"/>
      <c r="FDS26" s="151"/>
      <c r="FDT26" s="151"/>
      <c r="FDU26" s="151"/>
      <c r="FDV26" s="151"/>
      <c r="FDW26" s="151"/>
      <c r="FDX26" s="151"/>
      <c r="FDY26" s="151"/>
      <c r="FDZ26" s="151"/>
      <c r="FEA26" s="151"/>
      <c r="FEB26" s="151"/>
      <c r="FEC26" s="151"/>
      <c r="FED26" s="151"/>
      <c r="FEE26" s="151"/>
      <c r="FEF26" s="151"/>
      <c r="FEG26" s="151"/>
      <c r="FEH26" s="151"/>
      <c r="FEI26" s="151"/>
      <c r="FEJ26" s="151"/>
      <c r="FEK26" s="151"/>
      <c r="FEL26" s="151"/>
      <c r="FEM26" s="151"/>
      <c r="FEN26" s="151"/>
      <c r="FEO26" s="151"/>
      <c r="FEP26" s="151"/>
      <c r="FEQ26" s="151"/>
      <c r="FER26" s="151"/>
      <c r="FES26" s="151"/>
      <c r="FET26" s="151"/>
      <c r="FEU26" s="151"/>
      <c r="FEV26" s="151"/>
      <c r="FEW26" s="151"/>
      <c r="FEX26" s="151"/>
      <c r="FEY26" s="151"/>
      <c r="FEZ26" s="151"/>
      <c r="FFA26" s="151"/>
      <c r="FFB26" s="151"/>
      <c r="FFC26" s="151"/>
      <c r="FFD26" s="151"/>
      <c r="FFE26" s="151"/>
      <c r="FFF26" s="151"/>
      <c r="FFG26" s="151"/>
      <c r="FFH26" s="151"/>
      <c r="FFI26" s="151"/>
      <c r="FFJ26" s="151"/>
      <c r="FFK26" s="151"/>
      <c r="FFL26" s="151"/>
      <c r="FFM26" s="151"/>
      <c r="FFN26" s="151"/>
      <c r="FFO26" s="151"/>
      <c r="FFP26" s="151"/>
      <c r="FFQ26" s="151"/>
      <c r="FFR26" s="151"/>
      <c r="FFS26" s="151"/>
      <c r="FFT26" s="151"/>
      <c r="FFU26" s="151"/>
      <c r="FFV26" s="151"/>
      <c r="FFW26" s="151"/>
      <c r="FFX26" s="151"/>
      <c r="FFY26" s="151"/>
      <c r="FFZ26" s="151"/>
      <c r="FGA26" s="151"/>
      <c r="FGB26" s="151"/>
      <c r="FGC26" s="151"/>
      <c r="FGD26" s="151"/>
      <c r="FGE26" s="151"/>
      <c r="FGF26" s="151"/>
      <c r="FGG26" s="151"/>
      <c r="FGH26" s="151"/>
      <c r="FGI26" s="151"/>
      <c r="FGJ26" s="151"/>
      <c r="FGK26" s="151"/>
      <c r="FGL26" s="151"/>
      <c r="FGM26" s="151"/>
      <c r="FGN26" s="151"/>
      <c r="FGO26" s="151"/>
      <c r="FGP26" s="151"/>
      <c r="FGQ26" s="151"/>
      <c r="FGR26" s="151"/>
      <c r="FGS26" s="151"/>
      <c r="FGT26" s="151"/>
      <c r="FGU26" s="151"/>
      <c r="FGV26" s="151"/>
      <c r="FGW26" s="151"/>
      <c r="FGX26" s="151"/>
      <c r="FGY26" s="151"/>
      <c r="FGZ26" s="151"/>
      <c r="FHA26" s="151"/>
      <c r="FHB26" s="151"/>
      <c r="FHC26" s="151"/>
      <c r="FHD26" s="151"/>
      <c r="FHE26" s="151"/>
      <c r="FHF26" s="151"/>
      <c r="FHG26" s="151"/>
      <c r="FHH26" s="151"/>
      <c r="FHI26" s="151"/>
      <c r="FHJ26" s="151"/>
      <c r="FHK26" s="151"/>
      <c r="FHL26" s="151"/>
      <c r="FHM26" s="151"/>
      <c r="FHN26" s="151"/>
      <c r="FHO26" s="151"/>
      <c r="FHP26" s="151"/>
      <c r="FHQ26" s="151"/>
      <c r="FHR26" s="151"/>
      <c r="FHS26" s="151"/>
      <c r="FHT26" s="151"/>
      <c r="FHU26" s="151"/>
      <c r="FHV26" s="151"/>
      <c r="FHW26" s="151"/>
      <c r="FHX26" s="151"/>
      <c r="FHY26" s="151"/>
      <c r="FHZ26" s="151"/>
      <c r="FIA26" s="151"/>
      <c r="FIB26" s="151"/>
      <c r="FIC26" s="151"/>
      <c r="FID26" s="151"/>
      <c r="FIE26" s="151"/>
      <c r="FIF26" s="151"/>
      <c r="FIG26" s="151"/>
      <c r="FIH26" s="151"/>
      <c r="FII26" s="151"/>
      <c r="FIJ26" s="151"/>
      <c r="FIK26" s="151"/>
      <c r="FIL26" s="151"/>
      <c r="FIM26" s="151"/>
      <c r="FIN26" s="151"/>
      <c r="FIO26" s="151"/>
      <c r="FIP26" s="151"/>
      <c r="FIQ26" s="151"/>
      <c r="FIR26" s="151"/>
      <c r="FIS26" s="151"/>
      <c r="FIT26" s="151"/>
      <c r="FIU26" s="151"/>
      <c r="FIV26" s="151"/>
      <c r="FIW26" s="151"/>
      <c r="FIX26" s="151"/>
      <c r="FIY26" s="151"/>
      <c r="FIZ26" s="151"/>
      <c r="FJA26" s="151"/>
      <c r="FJB26" s="151"/>
      <c r="FJC26" s="151"/>
      <c r="FJD26" s="151"/>
      <c r="FJE26" s="151"/>
      <c r="FJF26" s="151"/>
      <c r="FJG26" s="151"/>
      <c r="FJH26" s="151"/>
      <c r="FJI26" s="151"/>
      <c r="FJJ26" s="151"/>
      <c r="FJK26" s="151"/>
      <c r="FJL26" s="151"/>
      <c r="FJM26" s="151"/>
      <c r="FJN26" s="151"/>
      <c r="FJO26" s="151"/>
      <c r="FJP26" s="151"/>
      <c r="FJQ26" s="151"/>
      <c r="FJR26" s="151"/>
      <c r="FJS26" s="151"/>
      <c r="FJT26" s="151"/>
      <c r="FJU26" s="151"/>
      <c r="FJV26" s="151"/>
      <c r="FJW26" s="151"/>
      <c r="FJX26" s="151"/>
      <c r="FJY26" s="151"/>
      <c r="FJZ26" s="151"/>
      <c r="FKA26" s="151"/>
      <c r="FKB26" s="151"/>
      <c r="FKC26" s="151"/>
      <c r="FKD26" s="151"/>
      <c r="FKE26" s="151"/>
      <c r="FKF26" s="151"/>
      <c r="FKG26" s="151"/>
      <c r="FKH26" s="151"/>
      <c r="FKI26" s="151"/>
      <c r="FKJ26" s="151"/>
      <c r="FKK26" s="151"/>
      <c r="FKL26" s="151"/>
      <c r="FKM26" s="151"/>
      <c r="FKN26" s="151"/>
      <c r="FKO26" s="151"/>
      <c r="FKP26" s="151"/>
      <c r="FKQ26" s="151"/>
      <c r="FKR26" s="151"/>
      <c r="FKS26" s="151"/>
      <c r="FKT26" s="151"/>
      <c r="FKU26" s="151"/>
      <c r="FKV26" s="151"/>
      <c r="FKW26" s="151"/>
      <c r="FKX26" s="151"/>
      <c r="FKY26" s="151"/>
      <c r="FKZ26" s="151"/>
      <c r="FLA26" s="151"/>
      <c r="FLB26" s="151"/>
      <c r="FLC26" s="151"/>
      <c r="FLD26" s="151"/>
      <c r="FLE26" s="151"/>
      <c r="FLF26" s="151"/>
      <c r="FLG26" s="151"/>
      <c r="FLH26" s="151"/>
      <c r="FLI26" s="151"/>
      <c r="FLJ26" s="151"/>
      <c r="FLK26" s="151"/>
      <c r="FLL26" s="151"/>
      <c r="FLM26" s="151"/>
      <c r="FLN26" s="151"/>
      <c r="FLO26" s="151"/>
      <c r="FLP26" s="151"/>
      <c r="FLQ26" s="151"/>
      <c r="FLR26" s="151"/>
      <c r="FLS26" s="151"/>
      <c r="FLT26" s="151"/>
      <c r="FLU26" s="151"/>
      <c r="FLV26" s="151"/>
      <c r="FLW26" s="151"/>
      <c r="FLX26" s="151"/>
      <c r="FLY26" s="151"/>
      <c r="FLZ26" s="151"/>
      <c r="FMA26" s="151"/>
      <c r="FMB26" s="151"/>
      <c r="FMC26" s="151"/>
      <c r="FMD26" s="151"/>
      <c r="FME26" s="151"/>
      <c r="FMF26" s="151"/>
      <c r="FMG26" s="151"/>
      <c r="FMH26" s="151"/>
      <c r="FMI26" s="151"/>
      <c r="FMJ26" s="151"/>
      <c r="FMK26" s="151"/>
      <c r="FML26" s="151"/>
      <c r="FMM26" s="151"/>
      <c r="FMN26" s="151"/>
      <c r="FMO26" s="151"/>
      <c r="FMP26" s="151"/>
      <c r="FMQ26" s="151"/>
      <c r="FMR26" s="151"/>
      <c r="FMS26" s="151"/>
      <c r="FMT26" s="151"/>
      <c r="FMU26" s="151"/>
      <c r="FMV26" s="151"/>
      <c r="FMW26" s="151"/>
      <c r="FMX26" s="151"/>
      <c r="FMY26" s="151"/>
      <c r="FMZ26" s="151"/>
      <c r="FNA26" s="151"/>
      <c r="FNB26" s="151"/>
      <c r="FNC26" s="151"/>
      <c r="FND26" s="151"/>
      <c r="FNE26" s="151"/>
      <c r="FNF26" s="151"/>
      <c r="FNG26" s="151"/>
      <c r="FNH26" s="151"/>
      <c r="FNI26" s="151"/>
      <c r="FNJ26" s="151"/>
      <c r="FNK26" s="151"/>
      <c r="FNL26" s="151"/>
      <c r="FNM26" s="151"/>
      <c r="FNN26" s="151"/>
      <c r="FNO26" s="151"/>
      <c r="FNP26" s="151"/>
      <c r="FNQ26" s="151"/>
      <c r="FNR26" s="151"/>
      <c r="FNS26" s="151"/>
      <c r="FNT26" s="151"/>
      <c r="FNU26" s="151"/>
      <c r="FNV26" s="151"/>
      <c r="FNW26" s="151"/>
      <c r="FNX26" s="151"/>
      <c r="FNY26" s="151"/>
      <c r="FNZ26" s="151"/>
      <c r="FOA26" s="151"/>
      <c r="FOB26" s="151"/>
      <c r="FOC26" s="151"/>
      <c r="FOD26" s="151"/>
      <c r="FOE26" s="151"/>
      <c r="FOF26" s="151"/>
      <c r="FOG26" s="151"/>
      <c r="FOH26" s="151"/>
      <c r="FOI26" s="151"/>
      <c r="FOJ26" s="151"/>
      <c r="FOK26" s="151"/>
      <c r="FOL26" s="151"/>
      <c r="FOM26" s="151"/>
      <c r="FON26" s="151"/>
      <c r="FOO26" s="151"/>
      <c r="FOP26" s="151"/>
      <c r="FOQ26" s="151"/>
      <c r="FOR26" s="151"/>
      <c r="FOS26" s="151"/>
      <c r="FOT26" s="151"/>
      <c r="FOU26" s="151"/>
      <c r="FOV26" s="151"/>
      <c r="FOW26" s="151"/>
      <c r="FOX26" s="151"/>
      <c r="FOY26" s="151"/>
      <c r="FOZ26" s="151"/>
      <c r="FPA26" s="151"/>
      <c r="FPB26" s="151"/>
      <c r="FPC26" s="151"/>
      <c r="FPD26" s="151"/>
      <c r="FPE26" s="151"/>
      <c r="FPF26" s="151"/>
      <c r="FPG26" s="151"/>
      <c r="FPH26" s="151"/>
      <c r="FPI26" s="151"/>
      <c r="FPJ26" s="151"/>
      <c r="FPK26" s="151"/>
      <c r="FPL26" s="151"/>
      <c r="FPM26" s="151"/>
      <c r="FPN26" s="151"/>
      <c r="FPO26" s="151"/>
      <c r="FPP26" s="151"/>
      <c r="FPQ26" s="151"/>
      <c r="FPR26" s="151"/>
      <c r="FPS26" s="151"/>
      <c r="FPT26" s="151"/>
      <c r="FPU26" s="151"/>
      <c r="FPV26" s="151"/>
      <c r="FPW26" s="151"/>
      <c r="FPX26" s="151"/>
      <c r="FPY26" s="151"/>
      <c r="FPZ26" s="151"/>
      <c r="FQA26" s="151"/>
      <c r="FQB26" s="151"/>
      <c r="FQC26" s="151"/>
      <c r="FQD26" s="151"/>
      <c r="FQE26" s="151"/>
      <c r="FQF26" s="151"/>
      <c r="FQG26" s="151"/>
      <c r="FQH26" s="151"/>
      <c r="FQI26" s="151"/>
      <c r="FQJ26" s="151"/>
      <c r="FQK26" s="151"/>
      <c r="FQL26" s="151"/>
      <c r="FQM26" s="151"/>
      <c r="FQN26" s="151"/>
      <c r="FQO26" s="151"/>
      <c r="FQP26" s="151"/>
      <c r="FQQ26" s="151"/>
      <c r="FQR26" s="151"/>
      <c r="FQS26" s="151"/>
      <c r="FQT26" s="151"/>
      <c r="FQU26" s="151"/>
      <c r="FQV26" s="151"/>
      <c r="FQW26" s="151"/>
      <c r="FQX26" s="151"/>
      <c r="FQY26" s="151"/>
      <c r="FQZ26" s="151"/>
      <c r="FRA26" s="151"/>
      <c r="FRB26" s="151"/>
      <c r="FRC26" s="151"/>
      <c r="FRD26" s="151"/>
      <c r="FRE26" s="151"/>
      <c r="FRF26" s="151"/>
      <c r="FRG26" s="151"/>
      <c r="FRH26" s="151"/>
      <c r="FRI26" s="151"/>
      <c r="FRJ26" s="151"/>
      <c r="FRK26" s="151"/>
      <c r="FRL26" s="151"/>
      <c r="FRM26" s="151"/>
      <c r="FRN26" s="151"/>
      <c r="FRO26" s="151"/>
      <c r="FRP26" s="151"/>
      <c r="FRQ26" s="151"/>
      <c r="FRR26" s="151"/>
      <c r="FRS26" s="151"/>
      <c r="FRT26" s="151"/>
      <c r="FRU26" s="151"/>
      <c r="FRV26" s="151"/>
      <c r="FRW26" s="151"/>
      <c r="FRX26" s="151"/>
      <c r="FRY26" s="151"/>
      <c r="FRZ26" s="151"/>
      <c r="FSA26" s="151"/>
      <c r="FSB26" s="151"/>
      <c r="FSC26" s="151"/>
      <c r="FSD26" s="151"/>
      <c r="FSE26" s="151"/>
      <c r="FSF26" s="151"/>
      <c r="FSG26" s="151"/>
      <c r="FSH26" s="151"/>
      <c r="FSI26" s="151"/>
      <c r="FSJ26" s="151"/>
      <c r="FSK26" s="151"/>
      <c r="FSL26" s="151"/>
      <c r="FSM26" s="151"/>
      <c r="FSN26" s="151"/>
      <c r="FSO26" s="151"/>
      <c r="FSP26" s="151"/>
      <c r="FSQ26" s="151"/>
      <c r="FSR26" s="151"/>
      <c r="FSS26" s="151"/>
      <c r="FST26" s="151"/>
      <c r="FSU26" s="151"/>
      <c r="FSV26" s="151"/>
      <c r="FSW26" s="151"/>
      <c r="FSX26" s="151"/>
      <c r="FSY26" s="151"/>
      <c r="FSZ26" s="151"/>
      <c r="FTA26" s="151"/>
      <c r="FTB26" s="151"/>
      <c r="FTC26" s="151"/>
      <c r="FTD26" s="151"/>
      <c r="FTE26" s="151"/>
      <c r="FTF26" s="151"/>
      <c r="FTG26" s="151"/>
      <c r="FTH26" s="151"/>
      <c r="FTI26" s="151"/>
      <c r="FTJ26" s="151"/>
      <c r="FTK26" s="151"/>
      <c r="FTL26" s="151"/>
      <c r="FTM26" s="151"/>
      <c r="FTN26" s="151"/>
      <c r="FTO26" s="151"/>
      <c r="FTP26" s="151"/>
      <c r="FTQ26" s="151"/>
      <c r="FTR26" s="151"/>
      <c r="FTS26" s="151"/>
      <c r="FTT26" s="151"/>
      <c r="FTU26" s="151"/>
      <c r="FTV26" s="151"/>
      <c r="FTW26" s="151"/>
      <c r="FTX26" s="151"/>
      <c r="FTY26" s="151"/>
      <c r="FTZ26" s="151"/>
      <c r="FUA26" s="151"/>
      <c r="FUB26" s="151"/>
      <c r="FUC26" s="151"/>
      <c r="FUD26" s="151"/>
      <c r="FUE26" s="151"/>
      <c r="FUF26" s="151"/>
      <c r="FUG26" s="151"/>
      <c r="FUH26" s="151"/>
      <c r="FUI26" s="151"/>
      <c r="FUJ26" s="151"/>
      <c r="FUK26" s="151"/>
      <c r="FUL26" s="151"/>
      <c r="FUM26" s="151"/>
      <c r="FUN26" s="151"/>
      <c r="FUO26" s="151"/>
      <c r="FUP26" s="151"/>
      <c r="FUQ26" s="151"/>
      <c r="FUR26" s="151"/>
      <c r="FUS26" s="151"/>
      <c r="FUT26" s="151"/>
      <c r="FUU26" s="151"/>
      <c r="FUV26" s="151"/>
      <c r="FUW26" s="151"/>
      <c r="FUX26" s="151"/>
      <c r="FUY26" s="151"/>
      <c r="FUZ26" s="151"/>
      <c r="FVA26" s="151"/>
      <c r="FVB26" s="151"/>
      <c r="FVC26" s="151"/>
      <c r="FVD26" s="151"/>
      <c r="FVE26" s="151"/>
      <c r="FVF26" s="151"/>
      <c r="FVG26" s="151"/>
      <c r="FVH26" s="151"/>
      <c r="FVI26" s="151"/>
      <c r="FVJ26" s="151"/>
      <c r="FVK26" s="151"/>
      <c r="FVL26" s="151"/>
      <c r="FVM26" s="151"/>
      <c r="FVN26" s="151"/>
      <c r="FVO26" s="151"/>
      <c r="FVP26" s="151"/>
      <c r="FVQ26" s="151"/>
      <c r="FVR26" s="151"/>
      <c r="FVS26" s="151"/>
      <c r="FVT26" s="151"/>
      <c r="FVU26" s="151"/>
      <c r="FVV26" s="151"/>
      <c r="FVW26" s="151"/>
      <c r="FVX26" s="151"/>
      <c r="FVY26" s="151"/>
      <c r="FVZ26" s="151"/>
      <c r="FWA26" s="151"/>
      <c r="FWB26" s="151"/>
      <c r="FWC26" s="151"/>
      <c r="FWD26" s="151"/>
      <c r="FWE26" s="151"/>
      <c r="FWF26" s="151"/>
      <c r="FWG26" s="151"/>
      <c r="FWH26" s="151"/>
      <c r="FWI26" s="151"/>
      <c r="FWJ26" s="151"/>
      <c r="FWK26" s="151"/>
      <c r="FWL26" s="151"/>
      <c r="FWM26" s="151"/>
      <c r="FWN26" s="151"/>
      <c r="FWO26" s="151"/>
      <c r="FWP26" s="151"/>
      <c r="FWQ26" s="151"/>
      <c r="FWR26" s="151"/>
      <c r="FWS26" s="151"/>
      <c r="FWT26" s="151"/>
      <c r="FWU26" s="151"/>
      <c r="FWV26" s="151"/>
      <c r="FWW26" s="151"/>
      <c r="FWX26" s="151"/>
      <c r="FWY26" s="151"/>
      <c r="FWZ26" s="151"/>
      <c r="FXA26" s="151"/>
      <c r="FXB26" s="151"/>
      <c r="FXC26" s="151"/>
      <c r="FXD26" s="151"/>
      <c r="FXE26" s="151"/>
      <c r="FXF26" s="151"/>
      <c r="FXG26" s="151"/>
      <c r="FXH26" s="151"/>
      <c r="FXI26" s="151"/>
      <c r="FXJ26" s="151"/>
      <c r="FXK26" s="151"/>
      <c r="FXL26" s="151"/>
      <c r="FXM26" s="151"/>
      <c r="FXN26" s="151"/>
      <c r="FXO26" s="151"/>
      <c r="FXP26" s="151"/>
      <c r="FXQ26" s="151"/>
      <c r="FXR26" s="151"/>
      <c r="FXS26" s="151"/>
      <c r="FXT26" s="151"/>
      <c r="FXU26" s="151"/>
      <c r="FXV26" s="151"/>
      <c r="FXW26" s="151"/>
      <c r="FXX26" s="151"/>
      <c r="FXY26" s="151"/>
      <c r="FXZ26" s="151"/>
      <c r="FYA26" s="151"/>
      <c r="FYB26" s="151"/>
      <c r="FYC26" s="151"/>
      <c r="FYD26" s="151"/>
      <c r="FYE26" s="151"/>
      <c r="FYF26" s="151"/>
      <c r="FYG26" s="151"/>
      <c r="FYH26" s="151"/>
      <c r="FYI26" s="151"/>
      <c r="FYJ26" s="151"/>
      <c r="FYK26" s="151"/>
      <c r="FYL26" s="151"/>
      <c r="FYM26" s="151"/>
      <c r="FYN26" s="151"/>
      <c r="FYO26" s="151"/>
      <c r="FYP26" s="151"/>
      <c r="FYQ26" s="151"/>
      <c r="FYR26" s="151"/>
      <c r="FYS26" s="151"/>
      <c r="FYT26" s="151"/>
      <c r="FYU26" s="151"/>
      <c r="FYV26" s="151"/>
      <c r="FYW26" s="151"/>
      <c r="FYX26" s="151"/>
      <c r="FYY26" s="151"/>
      <c r="FYZ26" s="151"/>
      <c r="FZA26" s="151"/>
      <c r="FZB26" s="151"/>
      <c r="FZC26" s="151"/>
      <c r="FZD26" s="151"/>
      <c r="FZE26" s="151"/>
      <c r="FZF26" s="151"/>
      <c r="FZG26" s="151"/>
      <c r="FZH26" s="151"/>
      <c r="FZI26" s="151"/>
      <c r="FZJ26" s="151"/>
      <c r="FZK26" s="151"/>
      <c r="FZL26" s="151"/>
      <c r="FZM26" s="151"/>
      <c r="FZN26" s="151"/>
      <c r="FZO26" s="151"/>
      <c r="FZP26" s="151"/>
      <c r="FZQ26" s="151"/>
      <c r="FZR26" s="151"/>
      <c r="FZS26" s="151"/>
      <c r="FZT26" s="151"/>
      <c r="FZU26" s="151"/>
      <c r="FZV26" s="151"/>
      <c r="FZW26" s="151"/>
      <c r="FZX26" s="151"/>
      <c r="FZY26" s="151"/>
      <c r="FZZ26" s="151"/>
      <c r="GAA26" s="151"/>
      <c r="GAB26" s="151"/>
      <c r="GAC26" s="151"/>
      <c r="GAD26" s="151"/>
      <c r="GAE26" s="151"/>
      <c r="GAF26" s="151"/>
      <c r="GAG26" s="151"/>
      <c r="GAH26" s="151"/>
      <c r="GAI26" s="151"/>
      <c r="GAJ26" s="151"/>
      <c r="GAK26" s="151"/>
      <c r="GAL26" s="151"/>
      <c r="GAM26" s="151"/>
      <c r="GAN26" s="151"/>
      <c r="GAO26" s="151"/>
      <c r="GAP26" s="151"/>
      <c r="GAQ26" s="151"/>
      <c r="GAR26" s="151"/>
      <c r="GAS26" s="151"/>
      <c r="GAT26" s="151"/>
      <c r="GAU26" s="151"/>
      <c r="GAV26" s="151"/>
      <c r="GAW26" s="151"/>
      <c r="GAX26" s="151"/>
      <c r="GAY26" s="151"/>
      <c r="GAZ26" s="151"/>
      <c r="GBA26" s="151"/>
      <c r="GBB26" s="151"/>
      <c r="GBC26" s="151"/>
      <c r="GBD26" s="151"/>
      <c r="GBE26" s="151"/>
      <c r="GBF26" s="151"/>
      <c r="GBG26" s="151"/>
      <c r="GBH26" s="151"/>
      <c r="GBI26" s="151"/>
      <c r="GBJ26" s="151"/>
      <c r="GBK26" s="151"/>
      <c r="GBL26" s="151"/>
      <c r="GBM26" s="151"/>
      <c r="GBN26" s="151"/>
      <c r="GBO26" s="151"/>
      <c r="GBP26" s="151"/>
      <c r="GBQ26" s="151"/>
      <c r="GBR26" s="151"/>
      <c r="GBS26" s="151"/>
      <c r="GBT26" s="151"/>
      <c r="GBU26" s="151"/>
      <c r="GBV26" s="151"/>
      <c r="GBW26" s="151"/>
      <c r="GBX26" s="151"/>
      <c r="GBY26" s="151"/>
      <c r="GBZ26" s="151"/>
      <c r="GCA26" s="151"/>
      <c r="GCB26" s="151"/>
      <c r="GCC26" s="151"/>
      <c r="GCD26" s="151"/>
      <c r="GCE26" s="151"/>
      <c r="GCF26" s="151"/>
      <c r="GCG26" s="151"/>
      <c r="GCH26" s="151"/>
      <c r="GCI26" s="151"/>
      <c r="GCJ26" s="151"/>
      <c r="GCK26" s="151"/>
      <c r="GCL26" s="151"/>
      <c r="GCM26" s="151"/>
      <c r="GCN26" s="151"/>
      <c r="GCO26" s="151"/>
      <c r="GCP26" s="151"/>
      <c r="GCQ26" s="151"/>
      <c r="GCR26" s="151"/>
      <c r="GCS26" s="151"/>
      <c r="GCT26" s="151"/>
      <c r="GCU26" s="151"/>
      <c r="GCV26" s="151"/>
      <c r="GCW26" s="151"/>
      <c r="GCX26" s="151"/>
      <c r="GCY26" s="151"/>
      <c r="GCZ26" s="151"/>
      <c r="GDA26" s="151"/>
      <c r="GDB26" s="151"/>
      <c r="GDC26" s="151"/>
      <c r="GDD26" s="151"/>
      <c r="GDE26" s="151"/>
      <c r="GDF26" s="151"/>
      <c r="GDG26" s="151"/>
      <c r="GDH26" s="151"/>
      <c r="GDI26" s="151"/>
      <c r="GDJ26" s="151"/>
      <c r="GDK26" s="151"/>
      <c r="GDL26" s="151"/>
      <c r="GDM26" s="151"/>
      <c r="GDN26" s="151"/>
      <c r="GDO26" s="151"/>
      <c r="GDP26" s="151"/>
      <c r="GDQ26" s="151"/>
      <c r="GDR26" s="151"/>
      <c r="GDS26" s="151"/>
      <c r="GDT26" s="151"/>
      <c r="GDU26" s="151"/>
      <c r="GDV26" s="151"/>
      <c r="GDW26" s="151"/>
      <c r="GDX26" s="151"/>
      <c r="GDY26" s="151"/>
      <c r="GDZ26" s="151"/>
      <c r="GEA26" s="151"/>
      <c r="GEB26" s="151"/>
      <c r="GEC26" s="151"/>
      <c r="GED26" s="151"/>
      <c r="GEE26" s="151"/>
      <c r="GEF26" s="151"/>
      <c r="GEG26" s="151"/>
      <c r="GEH26" s="151"/>
      <c r="GEI26" s="151"/>
      <c r="GEJ26" s="151"/>
      <c r="GEK26" s="151"/>
      <c r="GEL26" s="151"/>
      <c r="GEM26" s="151"/>
      <c r="GEN26" s="151"/>
      <c r="GEO26" s="151"/>
      <c r="GEP26" s="151"/>
      <c r="GEQ26" s="151"/>
      <c r="GER26" s="151"/>
      <c r="GES26" s="151"/>
      <c r="GET26" s="151"/>
      <c r="GEU26" s="151"/>
      <c r="GEV26" s="151"/>
      <c r="GEW26" s="151"/>
      <c r="GEX26" s="151"/>
      <c r="GEY26" s="151"/>
      <c r="GEZ26" s="151"/>
      <c r="GFA26" s="151"/>
      <c r="GFB26" s="151"/>
      <c r="GFC26" s="151"/>
      <c r="GFD26" s="151"/>
      <c r="GFE26" s="151"/>
      <c r="GFF26" s="151"/>
      <c r="GFG26" s="151"/>
      <c r="GFH26" s="151"/>
      <c r="GFI26" s="151"/>
      <c r="GFJ26" s="151"/>
      <c r="GFK26" s="151"/>
      <c r="GFL26" s="151"/>
      <c r="GFM26" s="151"/>
      <c r="GFN26" s="151"/>
      <c r="GFO26" s="151"/>
      <c r="GFP26" s="151"/>
      <c r="GFQ26" s="151"/>
      <c r="GFR26" s="151"/>
      <c r="GFS26" s="151"/>
      <c r="GFT26" s="151"/>
      <c r="GFU26" s="151"/>
      <c r="GFV26" s="151"/>
      <c r="GFW26" s="151"/>
      <c r="GFX26" s="151"/>
      <c r="GFY26" s="151"/>
      <c r="GFZ26" s="151"/>
      <c r="GGA26" s="151"/>
      <c r="GGB26" s="151"/>
      <c r="GGC26" s="151"/>
      <c r="GGD26" s="151"/>
      <c r="GGE26" s="151"/>
      <c r="GGF26" s="151"/>
      <c r="GGG26" s="151"/>
      <c r="GGH26" s="151"/>
      <c r="GGI26" s="151"/>
      <c r="GGJ26" s="151"/>
      <c r="GGK26" s="151"/>
      <c r="GGL26" s="151"/>
      <c r="GGM26" s="151"/>
      <c r="GGN26" s="151"/>
      <c r="GGO26" s="151"/>
      <c r="GGP26" s="151"/>
      <c r="GGQ26" s="151"/>
      <c r="GGR26" s="151"/>
      <c r="GGS26" s="151"/>
      <c r="GGT26" s="151"/>
      <c r="GGU26" s="151"/>
      <c r="GGV26" s="151"/>
      <c r="GGW26" s="151"/>
      <c r="GGX26" s="151"/>
      <c r="GGY26" s="151"/>
      <c r="GGZ26" s="151"/>
      <c r="GHA26" s="151"/>
      <c r="GHB26" s="151"/>
      <c r="GHC26" s="151"/>
      <c r="GHD26" s="151"/>
      <c r="GHE26" s="151"/>
      <c r="GHF26" s="151"/>
      <c r="GHG26" s="151"/>
      <c r="GHH26" s="151"/>
      <c r="GHI26" s="151"/>
      <c r="GHJ26" s="151"/>
      <c r="GHK26" s="151"/>
      <c r="GHL26" s="151"/>
      <c r="GHM26" s="151"/>
      <c r="GHN26" s="151"/>
      <c r="GHO26" s="151"/>
      <c r="GHP26" s="151"/>
      <c r="GHQ26" s="151"/>
      <c r="GHR26" s="151"/>
      <c r="GHS26" s="151"/>
      <c r="GHT26" s="151"/>
      <c r="GHU26" s="151"/>
      <c r="GHV26" s="151"/>
      <c r="GHW26" s="151"/>
      <c r="GHX26" s="151"/>
      <c r="GHY26" s="151"/>
      <c r="GHZ26" s="151"/>
      <c r="GIA26" s="151"/>
      <c r="GIB26" s="151"/>
      <c r="GIC26" s="151"/>
      <c r="GID26" s="151"/>
      <c r="GIE26" s="151"/>
      <c r="GIF26" s="151"/>
      <c r="GIG26" s="151"/>
      <c r="GIH26" s="151"/>
      <c r="GII26" s="151"/>
      <c r="GIJ26" s="151"/>
      <c r="GIK26" s="151"/>
      <c r="GIL26" s="151"/>
      <c r="GIM26" s="151"/>
      <c r="GIN26" s="151"/>
      <c r="GIO26" s="151"/>
      <c r="GIP26" s="151"/>
      <c r="GIQ26" s="151"/>
      <c r="GIR26" s="151"/>
      <c r="GIS26" s="151"/>
      <c r="GIT26" s="151"/>
      <c r="GIU26" s="151"/>
      <c r="GIV26" s="151"/>
      <c r="GIW26" s="151"/>
      <c r="GIX26" s="151"/>
      <c r="GIY26" s="151"/>
      <c r="GIZ26" s="151"/>
      <c r="GJA26" s="151"/>
      <c r="GJB26" s="151"/>
      <c r="GJC26" s="151"/>
      <c r="GJD26" s="151"/>
      <c r="GJE26" s="151"/>
      <c r="GJF26" s="151"/>
      <c r="GJG26" s="151"/>
      <c r="GJH26" s="151"/>
      <c r="GJI26" s="151"/>
      <c r="GJJ26" s="151"/>
      <c r="GJK26" s="151"/>
      <c r="GJL26" s="151"/>
      <c r="GJM26" s="151"/>
      <c r="GJN26" s="151"/>
      <c r="GJO26" s="151"/>
      <c r="GJP26" s="151"/>
      <c r="GJQ26" s="151"/>
      <c r="GJR26" s="151"/>
      <c r="GJS26" s="151"/>
      <c r="GJT26" s="151"/>
      <c r="GJU26" s="151"/>
      <c r="GJV26" s="151"/>
      <c r="GJW26" s="151"/>
      <c r="GJX26" s="151"/>
      <c r="GJY26" s="151"/>
      <c r="GJZ26" s="151"/>
      <c r="GKA26" s="151"/>
      <c r="GKB26" s="151"/>
      <c r="GKC26" s="151"/>
      <c r="GKD26" s="151"/>
      <c r="GKE26" s="151"/>
      <c r="GKF26" s="151"/>
      <c r="GKG26" s="151"/>
      <c r="GKH26" s="151"/>
      <c r="GKI26" s="151"/>
      <c r="GKJ26" s="151"/>
      <c r="GKK26" s="151"/>
      <c r="GKL26" s="151"/>
      <c r="GKM26" s="151"/>
      <c r="GKN26" s="151"/>
      <c r="GKO26" s="151"/>
      <c r="GKP26" s="151"/>
      <c r="GKQ26" s="151"/>
      <c r="GKR26" s="151"/>
      <c r="GKS26" s="151"/>
      <c r="GKT26" s="151"/>
      <c r="GKU26" s="151"/>
      <c r="GKV26" s="151"/>
      <c r="GKW26" s="151"/>
      <c r="GKX26" s="151"/>
      <c r="GKY26" s="151"/>
      <c r="GKZ26" s="151"/>
      <c r="GLA26" s="151"/>
      <c r="GLB26" s="151"/>
      <c r="GLC26" s="151"/>
      <c r="GLD26" s="151"/>
      <c r="GLE26" s="151"/>
      <c r="GLF26" s="151"/>
      <c r="GLG26" s="151"/>
      <c r="GLH26" s="151"/>
      <c r="GLI26" s="151"/>
      <c r="GLJ26" s="151"/>
      <c r="GLK26" s="151"/>
      <c r="GLL26" s="151"/>
      <c r="GLM26" s="151"/>
      <c r="GLN26" s="151"/>
      <c r="GLO26" s="151"/>
      <c r="GLP26" s="151"/>
      <c r="GLQ26" s="151"/>
      <c r="GLR26" s="151"/>
      <c r="GLS26" s="151"/>
      <c r="GLT26" s="151"/>
      <c r="GLU26" s="151"/>
      <c r="GLV26" s="151"/>
      <c r="GLW26" s="151"/>
      <c r="GLX26" s="151"/>
      <c r="GLY26" s="151"/>
      <c r="GLZ26" s="151"/>
      <c r="GMA26" s="151"/>
      <c r="GMB26" s="151"/>
      <c r="GMC26" s="151"/>
      <c r="GMD26" s="151"/>
      <c r="GME26" s="151"/>
      <c r="GMF26" s="151"/>
      <c r="GMG26" s="151"/>
      <c r="GMH26" s="151"/>
      <c r="GMI26" s="151"/>
      <c r="GMJ26" s="151"/>
      <c r="GMK26" s="151"/>
      <c r="GML26" s="151"/>
      <c r="GMM26" s="151"/>
      <c r="GMN26" s="151"/>
      <c r="GMO26" s="151"/>
      <c r="GMP26" s="151"/>
      <c r="GMQ26" s="151"/>
      <c r="GMR26" s="151"/>
      <c r="GMS26" s="151"/>
      <c r="GMT26" s="151"/>
      <c r="GMU26" s="151"/>
      <c r="GMV26" s="151"/>
      <c r="GMW26" s="151"/>
      <c r="GMX26" s="151"/>
      <c r="GMY26" s="151"/>
      <c r="GMZ26" s="151"/>
      <c r="GNA26" s="151"/>
      <c r="GNB26" s="151"/>
      <c r="GNC26" s="151"/>
      <c r="GND26" s="151"/>
      <c r="GNE26" s="151"/>
      <c r="GNF26" s="151"/>
      <c r="GNG26" s="151"/>
      <c r="GNH26" s="151"/>
      <c r="GNI26" s="151"/>
      <c r="GNJ26" s="151"/>
      <c r="GNK26" s="151"/>
      <c r="GNL26" s="151"/>
      <c r="GNM26" s="151"/>
      <c r="GNN26" s="151"/>
      <c r="GNO26" s="151"/>
      <c r="GNP26" s="151"/>
      <c r="GNQ26" s="151"/>
      <c r="GNR26" s="151"/>
      <c r="GNS26" s="151"/>
      <c r="GNT26" s="151"/>
      <c r="GNU26" s="151"/>
      <c r="GNV26" s="151"/>
      <c r="GNW26" s="151"/>
      <c r="GNX26" s="151"/>
      <c r="GNY26" s="151"/>
      <c r="GNZ26" s="151"/>
      <c r="GOA26" s="151"/>
      <c r="GOB26" s="151"/>
      <c r="GOC26" s="151"/>
      <c r="GOD26" s="151"/>
      <c r="GOE26" s="151"/>
      <c r="GOF26" s="151"/>
      <c r="GOG26" s="151"/>
      <c r="GOH26" s="151"/>
      <c r="GOI26" s="151"/>
      <c r="GOJ26" s="151"/>
      <c r="GOK26" s="151"/>
      <c r="GOL26" s="151"/>
      <c r="GOM26" s="151"/>
      <c r="GON26" s="151"/>
      <c r="GOO26" s="151"/>
      <c r="GOP26" s="151"/>
      <c r="GOQ26" s="151"/>
      <c r="GOR26" s="151"/>
      <c r="GOS26" s="151"/>
      <c r="GOT26" s="151"/>
      <c r="GOU26" s="151"/>
      <c r="GOV26" s="151"/>
      <c r="GOW26" s="151"/>
      <c r="GOX26" s="151"/>
      <c r="GOY26" s="151"/>
      <c r="GOZ26" s="151"/>
      <c r="GPA26" s="151"/>
      <c r="GPB26" s="151"/>
      <c r="GPC26" s="151"/>
      <c r="GPD26" s="151"/>
      <c r="GPE26" s="151"/>
      <c r="GPF26" s="151"/>
      <c r="GPG26" s="151"/>
      <c r="GPH26" s="151"/>
      <c r="GPI26" s="151"/>
      <c r="GPJ26" s="151"/>
      <c r="GPK26" s="151"/>
      <c r="GPL26" s="151"/>
      <c r="GPM26" s="151"/>
      <c r="GPN26" s="151"/>
      <c r="GPO26" s="151"/>
      <c r="GPP26" s="151"/>
      <c r="GPQ26" s="151"/>
      <c r="GPR26" s="151"/>
      <c r="GPS26" s="151"/>
      <c r="GPT26" s="151"/>
      <c r="GPU26" s="151"/>
      <c r="GPV26" s="151"/>
      <c r="GPW26" s="151"/>
      <c r="GPX26" s="151"/>
      <c r="GPY26" s="151"/>
      <c r="GPZ26" s="151"/>
      <c r="GQA26" s="151"/>
      <c r="GQB26" s="151"/>
      <c r="GQC26" s="151"/>
      <c r="GQD26" s="151"/>
      <c r="GQE26" s="151"/>
      <c r="GQF26" s="151"/>
      <c r="GQG26" s="151"/>
      <c r="GQH26" s="151"/>
      <c r="GQI26" s="151"/>
      <c r="GQJ26" s="151"/>
      <c r="GQK26" s="151"/>
      <c r="GQL26" s="151"/>
      <c r="GQM26" s="151"/>
      <c r="GQN26" s="151"/>
      <c r="GQO26" s="151"/>
      <c r="GQP26" s="151"/>
      <c r="GQQ26" s="151"/>
      <c r="GQR26" s="151"/>
      <c r="GQS26" s="151"/>
      <c r="GQT26" s="151"/>
      <c r="GQU26" s="151"/>
      <c r="GQV26" s="151"/>
      <c r="GQW26" s="151"/>
      <c r="GQX26" s="151"/>
      <c r="GQY26" s="151"/>
      <c r="GQZ26" s="151"/>
      <c r="GRA26" s="151"/>
      <c r="GRB26" s="151"/>
      <c r="GRC26" s="151"/>
      <c r="GRD26" s="151"/>
      <c r="GRE26" s="151"/>
      <c r="GRF26" s="151"/>
      <c r="GRG26" s="151"/>
      <c r="GRH26" s="151"/>
      <c r="GRI26" s="151"/>
      <c r="GRJ26" s="151"/>
      <c r="GRK26" s="151"/>
      <c r="GRL26" s="151"/>
      <c r="GRM26" s="151"/>
      <c r="GRN26" s="151"/>
      <c r="GRO26" s="151"/>
      <c r="GRP26" s="151"/>
      <c r="GRQ26" s="151"/>
      <c r="GRR26" s="151"/>
      <c r="GRS26" s="151"/>
      <c r="GRT26" s="151"/>
      <c r="GRU26" s="151"/>
      <c r="GRV26" s="151"/>
      <c r="GRW26" s="151"/>
      <c r="GRX26" s="151"/>
      <c r="GRY26" s="151"/>
      <c r="GRZ26" s="151"/>
      <c r="GSA26" s="151"/>
      <c r="GSB26" s="151"/>
      <c r="GSC26" s="151"/>
      <c r="GSD26" s="151"/>
      <c r="GSE26" s="151"/>
      <c r="GSF26" s="151"/>
      <c r="GSG26" s="151"/>
      <c r="GSH26" s="151"/>
      <c r="GSI26" s="151"/>
      <c r="GSJ26" s="151"/>
      <c r="GSK26" s="151"/>
      <c r="GSL26" s="151"/>
      <c r="GSM26" s="151"/>
      <c r="GSN26" s="151"/>
      <c r="GSO26" s="151"/>
      <c r="GSP26" s="151"/>
      <c r="GSQ26" s="151"/>
      <c r="GSR26" s="151"/>
      <c r="GSS26" s="151"/>
      <c r="GST26" s="151"/>
      <c r="GSU26" s="151"/>
      <c r="GSV26" s="151"/>
      <c r="GSW26" s="151"/>
      <c r="GSX26" s="151"/>
      <c r="GSY26" s="151"/>
      <c r="GSZ26" s="151"/>
      <c r="GTA26" s="151"/>
      <c r="GTB26" s="151"/>
      <c r="GTC26" s="151"/>
      <c r="GTD26" s="151"/>
      <c r="GTE26" s="151"/>
      <c r="GTF26" s="151"/>
      <c r="GTG26" s="151"/>
      <c r="GTH26" s="151"/>
      <c r="GTI26" s="151"/>
      <c r="GTJ26" s="151"/>
      <c r="GTK26" s="151"/>
      <c r="GTL26" s="151"/>
      <c r="GTM26" s="151"/>
      <c r="GTN26" s="151"/>
      <c r="GTO26" s="151"/>
      <c r="GTP26" s="151"/>
      <c r="GTQ26" s="151"/>
      <c r="GTR26" s="151"/>
      <c r="GTS26" s="151"/>
      <c r="GTT26" s="151"/>
      <c r="GTU26" s="151"/>
      <c r="GTV26" s="151"/>
      <c r="GTW26" s="151"/>
      <c r="GTX26" s="151"/>
      <c r="GTY26" s="151"/>
      <c r="GTZ26" s="151"/>
      <c r="GUA26" s="151"/>
      <c r="GUB26" s="151"/>
      <c r="GUC26" s="151"/>
      <c r="GUD26" s="151"/>
      <c r="GUE26" s="151"/>
      <c r="GUF26" s="151"/>
      <c r="GUG26" s="151"/>
      <c r="GUH26" s="151"/>
      <c r="GUI26" s="151"/>
      <c r="GUJ26" s="151"/>
      <c r="GUK26" s="151"/>
      <c r="GUL26" s="151"/>
      <c r="GUM26" s="151"/>
      <c r="GUN26" s="151"/>
      <c r="GUO26" s="151"/>
      <c r="GUP26" s="151"/>
      <c r="GUQ26" s="151"/>
      <c r="GUR26" s="151"/>
      <c r="GUS26" s="151"/>
      <c r="GUT26" s="151"/>
      <c r="GUU26" s="151"/>
      <c r="GUV26" s="151"/>
      <c r="GUW26" s="151"/>
      <c r="GUX26" s="151"/>
      <c r="GUY26" s="151"/>
      <c r="GUZ26" s="151"/>
      <c r="GVA26" s="151"/>
      <c r="GVB26" s="151"/>
      <c r="GVC26" s="151"/>
      <c r="GVD26" s="151"/>
      <c r="GVE26" s="151"/>
      <c r="GVF26" s="151"/>
      <c r="GVG26" s="151"/>
      <c r="GVH26" s="151"/>
      <c r="GVI26" s="151"/>
      <c r="GVJ26" s="151"/>
      <c r="GVK26" s="151"/>
      <c r="GVL26" s="151"/>
      <c r="GVM26" s="151"/>
      <c r="GVN26" s="151"/>
      <c r="GVO26" s="151"/>
      <c r="GVP26" s="151"/>
      <c r="GVQ26" s="151"/>
      <c r="GVR26" s="151"/>
      <c r="GVS26" s="151"/>
      <c r="GVT26" s="151"/>
      <c r="GVU26" s="151"/>
      <c r="GVV26" s="151"/>
      <c r="GVW26" s="151"/>
      <c r="GVX26" s="151"/>
      <c r="GVY26" s="151"/>
      <c r="GVZ26" s="151"/>
      <c r="GWA26" s="151"/>
      <c r="GWB26" s="151"/>
      <c r="GWC26" s="151"/>
      <c r="GWD26" s="151"/>
      <c r="GWE26" s="151"/>
      <c r="GWF26" s="151"/>
      <c r="GWG26" s="151"/>
      <c r="GWH26" s="151"/>
      <c r="GWI26" s="151"/>
      <c r="GWJ26" s="151"/>
      <c r="GWK26" s="151"/>
      <c r="GWL26" s="151"/>
      <c r="GWM26" s="151"/>
      <c r="GWN26" s="151"/>
      <c r="GWO26" s="151"/>
      <c r="GWP26" s="151"/>
      <c r="GWQ26" s="151"/>
      <c r="GWR26" s="151"/>
      <c r="GWS26" s="151"/>
      <c r="GWT26" s="151"/>
      <c r="GWU26" s="151"/>
      <c r="GWV26" s="151"/>
      <c r="GWW26" s="151"/>
      <c r="GWX26" s="151"/>
      <c r="GWY26" s="151"/>
      <c r="GWZ26" s="151"/>
      <c r="GXA26" s="151"/>
      <c r="GXB26" s="151"/>
      <c r="GXC26" s="151"/>
      <c r="GXD26" s="151"/>
      <c r="GXE26" s="151"/>
      <c r="GXF26" s="151"/>
      <c r="GXG26" s="151"/>
      <c r="GXH26" s="151"/>
      <c r="GXI26" s="151"/>
      <c r="GXJ26" s="151"/>
      <c r="GXK26" s="151"/>
      <c r="GXL26" s="151"/>
      <c r="GXM26" s="151"/>
      <c r="GXN26" s="151"/>
      <c r="GXO26" s="151"/>
      <c r="GXP26" s="151"/>
      <c r="GXQ26" s="151"/>
      <c r="GXR26" s="151"/>
      <c r="GXS26" s="151"/>
      <c r="GXT26" s="151"/>
      <c r="GXU26" s="151"/>
      <c r="GXV26" s="151"/>
      <c r="GXW26" s="151"/>
      <c r="GXX26" s="151"/>
      <c r="GXY26" s="151"/>
      <c r="GXZ26" s="151"/>
      <c r="GYA26" s="151"/>
      <c r="GYB26" s="151"/>
      <c r="GYC26" s="151"/>
      <c r="GYD26" s="151"/>
      <c r="GYE26" s="151"/>
      <c r="GYF26" s="151"/>
      <c r="GYG26" s="151"/>
      <c r="GYH26" s="151"/>
      <c r="GYI26" s="151"/>
      <c r="GYJ26" s="151"/>
      <c r="GYK26" s="151"/>
      <c r="GYL26" s="151"/>
      <c r="GYM26" s="151"/>
      <c r="GYN26" s="151"/>
      <c r="GYO26" s="151"/>
      <c r="GYP26" s="151"/>
      <c r="GYQ26" s="151"/>
      <c r="GYR26" s="151"/>
      <c r="GYS26" s="151"/>
      <c r="GYT26" s="151"/>
      <c r="GYU26" s="151"/>
      <c r="GYV26" s="151"/>
      <c r="GYW26" s="151"/>
      <c r="GYX26" s="151"/>
      <c r="GYY26" s="151"/>
      <c r="GYZ26" s="151"/>
      <c r="GZA26" s="151"/>
      <c r="GZB26" s="151"/>
      <c r="GZC26" s="151"/>
      <c r="GZD26" s="151"/>
      <c r="GZE26" s="151"/>
      <c r="GZF26" s="151"/>
      <c r="GZG26" s="151"/>
      <c r="GZH26" s="151"/>
      <c r="GZI26" s="151"/>
      <c r="GZJ26" s="151"/>
      <c r="GZK26" s="151"/>
      <c r="GZL26" s="151"/>
      <c r="GZM26" s="151"/>
      <c r="GZN26" s="151"/>
      <c r="GZO26" s="151"/>
      <c r="GZP26" s="151"/>
      <c r="GZQ26" s="151"/>
      <c r="GZR26" s="151"/>
      <c r="GZS26" s="151"/>
      <c r="GZT26" s="151"/>
      <c r="GZU26" s="151"/>
      <c r="GZV26" s="151"/>
      <c r="GZW26" s="151"/>
      <c r="GZX26" s="151"/>
      <c r="GZY26" s="151"/>
      <c r="GZZ26" s="151"/>
      <c r="HAA26" s="151"/>
      <c r="HAB26" s="151"/>
      <c r="HAC26" s="151"/>
      <c r="HAD26" s="151"/>
      <c r="HAE26" s="151"/>
      <c r="HAF26" s="151"/>
      <c r="HAG26" s="151"/>
      <c r="HAH26" s="151"/>
      <c r="HAI26" s="151"/>
      <c r="HAJ26" s="151"/>
      <c r="HAK26" s="151"/>
      <c r="HAL26" s="151"/>
      <c r="HAM26" s="151"/>
      <c r="HAN26" s="151"/>
      <c r="HAO26" s="151"/>
      <c r="HAP26" s="151"/>
      <c r="HAQ26" s="151"/>
      <c r="HAR26" s="151"/>
      <c r="HAS26" s="151"/>
      <c r="HAT26" s="151"/>
      <c r="HAU26" s="151"/>
      <c r="HAV26" s="151"/>
      <c r="HAW26" s="151"/>
      <c r="HAX26" s="151"/>
      <c r="HAY26" s="151"/>
      <c r="HAZ26" s="151"/>
      <c r="HBA26" s="151"/>
      <c r="HBB26" s="151"/>
      <c r="HBC26" s="151"/>
      <c r="HBD26" s="151"/>
      <c r="HBE26" s="151"/>
      <c r="HBF26" s="151"/>
      <c r="HBG26" s="151"/>
      <c r="HBH26" s="151"/>
      <c r="HBI26" s="151"/>
      <c r="HBJ26" s="151"/>
      <c r="HBK26" s="151"/>
      <c r="HBL26" s="151"/>
      <c r="HBM26" s="151"/>
      <c r="HBN26" s="151"/>
      <c r="HBO26" s="151"/>
      <c r="HBP26" s="151"/>
      <c r="HBQ26" s="151"/>
      <c r="HBR26" s="151"/>
      <c r="HBS26" s="151"/>
      <c r="HBT26" s="151"/>
      <c r="HBU26" s="151"/>
      <c r="HBV26" s="151"/>
      <c r="HBW26" s="151"/>
      <c r="HBX26" s="151"/>
      <c r="HBY26" s="151"/>
      <c r="HBZ26" s="151"/>
      <c r="HCA26" s="151"/>
      <c r="HCB26" s="151"/>
      <c r="HCC26" s="151"/>
      <c r="HCD26" s="151"/>
      <c r="HCE26" s="151"/>
      <c r="HCF26" s="151"/>
      <c r="HCG26" s="151"/>
      <c r="HCH26" s="151"/>
      <c r="HCI26" s="151"/>
      <c r="HCJ26" s="151"/>
      <c r="HCK26" s="151"/>
      <c r="HCL26" s="151"/>
      <c r="HCM26" s="151"/>
      <c r="HCN26" s="151"/>
      <c r="HCO26" s="151"/>
      <c r="HCP26" s="151"/>
      <c r="HCQ26" s="151"/>
      <c r="HCR26" s="151"/>
      <c r="HCS26" s="151"/>
      <c r="HCT26" s="151"/>
      <c r="HCU26" s="151"/>
      <c r="HCV26" s="151"/>
      <c r="HCW26" s="151"/>
      <c r="HCX26" s="151"/>
      <c r="HCY26" s="151"/>
      <c r="HCZ26" s="151"/>
      <c r="HDA26" s="151"/>
      <c r="HDB26" s="151"/>
      <c r="HDC26" s="151"/>
      <c r="HDD26" s="151"/>
      <c r="HDE26" s="151"/>
      <c r="HDF26" s="151"/>
      <c r="HDG26" s="151"/>
      <c r="HDH26" s="151"/>
      <c r="HDI26" s="151"/>
      <c r="HDJ26" s="151"/>
      <c r="HDK26" s="151"/>
      <c r="HDL26" s="151"/>
      <c r="HDM26" s="151"/>
      <c r="HDN26" s="151"/>
      <c r="HDO26" s="151"/>
      <c r="HDP26" s="151"/>
      <c r="HDQ26" s="151"/>
      <c r="HDR26" s="151"/>
      <c r="HDS26" s="151"/>
      <c r="HDT26" s="151"/>
      <c r="HDU26" s="151"/>
      <c r="HDV26" s="151"/>
      <c r="HDW26" s="151"/>
      <c r="HDX26" s="151"/>
      <c r="HDY26" s="151"/>
      <c r="HDZ26" s="151"/>
      <c r="HEA26" s="151"/>
      <c r="HEB26" s="151"/>
      <c r="HEC26" s="151"/>
      <c r="HED26" s="151"/>
      <c r="HEE26" s="151"/>
      <c r="HEF26" s="151"/>
      <c r="HEG26" s="151"/>
      <c r="HEH26" s="151"/>
      <c r="HEI26" s="151"/>
      <c r="HEJ26" s="151"/>
      <c r="HEK26" s="151"/>
      <c r="HEL26" s="151"/>
      <c r="HEM26" s="151"/>
      <c r="HEN26" s="151"/>
      <c r="HEO26" s="151"/>
      <c r="HEP26" s="151"/>
      <c r="HEQ26" s="151"/>
      <c r="HER26" s="151"/>
      <c r="HES26" s="151"/>
      <c r="HET26" s="151"/>
      <c r="HEU26" s="151"/>
      <c r="HEV26" s="151"/>
      <c r="HEW26" s="151"/>
      <c r="HEX26" s="151"/>
      <c r="HEY26" s="151"/>
      <c r="HEZ26" s="151"/>
      <c r="HFA26" s="151"/>
      <c r="HFB26" s="151"/>
      <c r="HFC26" s="151"/>
      <c r="HFD26" s="151"/>
      <c r="HFE26" s="151"/>
      <c r="HFF26" s="151"/>
      <c r="HFG26" s="151"/>
      <c r="HFH26" s="151"/>
      <c r="HFI26" s="151"/>
      <c r="HFJ26" s="151"/>
      <c r="HFK26" s="151"/>
      <c r="HFL26" s="151"/>
      <c r="HFM26" s="151"/>
      <c r="HFN26" s="151"/>
      <c r="HFO26" s="151"/>
      <c r="HFP26" s="151"/>
      <c r="HFQ26" s="151"/>
      <c r="HFR26" s="151"/>
      <c r="HFS26" s="151"/>
      <c r="HFT26" s="151"/>
      <c r="HFU26" s="151"/>
      <c r="HFV26" s="151"/>
      <c r="HFW26" s="151"/>
      <c r="HFX26" s="151"/>
      <c r="HFY26" s="151"/>
      <c r="HFZ26" s="151"/>
      <c r="HGA26" s="151"/>
      <c r="HGB26" s="151"/>
      <c r="HGC26" s="151"/>
      <c r="HGD26" s="151"/>
      <c r="HGE26" s="151"/>
      <c r="HGF26" s="151"/>
      <c r="HGG26" s="151"/>
      <c r="HGH26" s="151"/>
      <c r="HGI26" s="151"/>
      <c r="HGJ26" s="151"/>
      <c r="HGK26" s="151"/>
      <c r="HGL26" s="151"/>
      <c r="HGM26" s="151"/>
      <c r="HGN26" s="151"/>
      <c r="HGO26" s="151"/>
      <c r="HGP26" s="151"/>
      <c r="HGQ26" s="151"/>
      <c r="HGR26" s="151"/>
      <c r="HGS26" s="151"/>
      <c r="HGT26" s="151"/>
      <c r="HGU26" s="151"/>
      <c r="HGV26" s="151"/>
      <c r="HGW26" s="151"/>
      <c r="HGX26" s="151"/>
      <c r="HGY26" s="151"/>
      <c r="HGZ26" s="151"/>
      <c r="HHA26" s="151"/>
      <c r="HHB26" s="151"/>
      <c r="HHC26" s="151"/>
      <c r="HHD26" s="151"/>
      <c r="HHE26" s="151"/>
      <c r="HHF26" s="151"/>
      <c r="HHG26" s="151"/>
      <c r="HHH26" s="151"/>
      <c r="HHI26" s="151"/>
      <c r="HHJ26" s="151"/>
      <c r="HHK26" s="151"/>
      <c r="HHL26" s="151"/>
      <c r="HHM26" s="151"/>
      <c r="HHN26" s="151"/>
      <c r="HHO26" s="151"/>
      <c r="HHP26" s="151"/>
      <c r="HHQ26" s="151"/>
      <c r="HHR26" s="151"/>
      <c r="HHS26" s="151"/>
      <c r="HHT26" s="151"/>
      <c r="HHU26" s="151"/>
      <c r="HHV26" s="151"/>
      <c r="HHW26" s="151"/>
      <c r="HHX26" s="151"/>
      <c r="HHY26" s="151"/>
      <c r="HHZ26" s="151"/>
      <c r="HIA26" s="151"/>
      <c r="HIB26" s="151"/>
      <c r="HIC26" s="151"/>
      <c r="HID26" s="151"/>
      <c r="HIE26" s="151"/>
      <c r="HIF26" s="151"/>
      <c r="HIG26" s="151"/>
      <c r="HIH26" s="151"/>
      <c r="HII26" s="151"/>
      <c r="HIJ26" s="151"/>
      <c r="HIK26" s="151"/>
      <c r="HIL26" s="151"/>
      <c r="HIM26" s="151"/>
      <c r="HIN26" s="151"/>
      <c r="HIO26" s="151"/>
      <c r="HIP26" s="151"/>
      <c r="HIQ26" s="151"/>
      <c r="HIR26" s="151"/>
      <c r="HIS26" s="151"/>
      <c r="HIT26" s="151"/>
      <c r="HIU26" s="151"/>
      <c r="HIV26" s="151"/>
      <c r="HIW26" s="151"/>
      <c r="HIX26" s="151"/>
      <c r="HIY26" s="151"/>
      <c r="HIZ26" s="151"/>
      <c r="HJA26" s="151"/>
      <c r="HJB26" s="151"/>
      <c r="HJC26" s="151"/>
      <c r="HJD26" s="151"/>
      <c r="HJE26" s="151"/>
      <c r="HJF26" s="151"/>
      <c r="HJG26" s="151"/>
      <c r="HJH26" s="151"/>
      <c r="HJI26" s="151"/>
      <c r="HJJ26" s="151"/>
      <c r="HJK26" s="151"/>
      <c r="HJL26" s="151"/>
      <c r="HJM26" s="151"/>
      <c r="HJN26" s="151"/>
      <c r="HJO26" s="151"/>
      <c r="HJP26" s="151"/>
      <c r="HJQ26" s="151"/>
      <c r="HJR26" s="151"/>
      <c r="HJS26" s="151"/>
      <c r="HJT26" s="151"/>
      <c r="HJU26" s="151"/>
      <c r="HJV26" s="151"/>
      <c r="HJW26" s="151"/>
      <c r="HJX26" s="151"/>
      <c r="HJY26" s="151"/>
      <c r="HJZ26" s="151"/>
      <c r="HKA26" s="151"/>
      <c r="HKB26" s="151"/>
      <c r="HKC26" s="151"/>
      <c r="HKD26" s="151"/>
      <c r="HKE26" s="151"/>
      <c r="HKF26" s="151"/>
      <c r="HKG26" s="151"/>
      <c r="HKH26" s="151"/>
      <c r="HKI26" s="151"/>
      <c r="HKJ26" s="151"/>
      <c r="HKK26" s="151"/>
      <c r="HKL26" s="151"/>
      <c r="HKM26" s="151"/>
      <c r="HKN26" s="151"/>
      <c r="HKO26" s="151"/>
      <c r="HKP26" s="151"/>
      <c r="HKQ26" s="151"/>
      <c r="HKR26" s="151"/>
      <c r="HKS26" s="151"/>
      <c r="HKT26" s="151"/>
      <c r="HKU26" s="151"/>
      <c r="HKV26" s="151"/>
      <c r="HKW26" s="151"/>
      <c r="HKX26" s="151"/>
      <c r="HKY26" s="151"/>
      <c r="HKZ26" s="151"/>
      <c r="HLA26" s="151"/>
      <c r="HLB26" s="151"/>
      <c r="HLC26" s="151"/>
      <c r="HLD26" s="151"/>
      <c r="HLE26" s="151"/>
      <c r="HLF26" s="151"/>
      <c r="HLG26" s="151"/>
      <c r="HLH26" s="151"/>
      <c r="HLI26" s="151"/>
      <c r="HLJ26" s="151"/>
      <c r="HLK26" s="151"/>
      <c r="HLL26" s="151"/>
      <c r="HLM26" s="151"/>
      <c r="HLN26" s="151"/>
      <c r="HLO26" s="151"/>
      <c r="HLP26" s="151"/>
      <c r="HLQ26" s="151"/>
      <c r="HLR26" s="151"/>
      <c r="HLS26" s="151"/>
      <c r="HLT26" s="151"/>
      <c r="HLU26" s="151"/>
      <c r="HLV26" s="151"/>
      <c r="HLW26" s="151"/>
      <c r="HLX26" s="151"/>
      <c r="HLY26" s="151"/>
      <c r="HLZ26" s="151"/>
      <c r="HMA26" s="151"/>
      <c r="HMB26" s="151"/>
      <c r="HMC26" s="151"/>
      <c r="HMD26" s="151"/>
      <c r="HME26" s="151"/>
      <c r="HMF26" s="151"/>
      <c r="HMG26" s="151"/>
      <c r="HMH26" s="151"/>
      <c r="HMI26" s="151"/>
      <c r="HMJ26" s="151"/>
      <c r="HMK26" s="151"/>
      <c r="HML26" s="151"/>
      <c r="HMM26" s="151"/>
      <c r="HMN26" s="151"/>
      <c r="HMO26" s="151"/>
      <c r="HMP26" s="151"/>
      <c r="HMQ26" s="151"/>
      <c r="HMR26" s="151"/>
      <c r="HMS26" s="151"/>
      <c r="HMT26" s="151"/>
      <c r="HMU26" s="151"/>
      <c r="HMV26" s="151"/>
      <c r="HMW26" s="151"/>
      <c r="HMX26" s="151"/>
      <c r="HMY26" s="151"/>
      <c r="HMZ26" s="151"/>
      <c r="HNA26" s="151"/>
      <c r="HNB26" s="151"/>
      <c r="HNC26" s="151"/>
      <c r="HND26" s="151"/>
      <c r="HNE26" s="151"/>
      <c r="HNF26" s="151"/>
      <c r="HNG26" s="151"/>
      <c r="HNH26" s="151"/>
      <c r="HNI26" s="151"/>
      <c r="HNJ26" s="151"/>
      <c r="HNK26" s="151"/>
      <c r="HNL26" s="151"/>
      <c r="HNM26" s="151"/>
      <c r="HNN26" s="151"/>
      <c r="HNO26" s="151"/>
      <c r="HNP26" s="151"/>
      <c r="HNQ26" s="151"/>
      <c r="HNR26" s="151"/>
      <c r="HNS26" s="151"/>
      <c r="HNT26" s="151"/>
      <c r="HNU26" s="151"/>
      <c r="HNV26" s="151"/>
      <c r="HNW26" s="151"/>
      <c r="HNX26" s="151"/>
      <c r="HNY26" s="151"/>
      <c r="HNZ26" s="151"/>
      <c r="HOA26" s="151"/>
      <c r="HOB26" s="151"/>
      <c r="HOC26" s="151"/>
      <c r="HOD26" s="151"/>
      <c r="HOE26" s="151"/>
      <c r="HOF26" s="151"/>
      <c r="HOG26" s="151"/>
      <c r="HOH26" s="151"/>
      <c r="HOI26" s="151"/>
      <c r="HOJ26" s="151"/>
      <c r="HOK26" s="151"/>
      <c r="HOL26" s="151"/>
      <c r="HOM26" s="151"/>
      <c r="HON26" s="151"/>
      <c r="HOO26" s="151"/>
      <c r="HOP26" s="151"/>
      <c r="HOQ26" s="151"/>
      <c r="HOR26" s="151"/>
      <c r="HOS26" s="151"/>
      <c r="HOT26" s="151"/>
      <c r="HOU26" s="151"/>
      <c r="HOV26" s="151"/>
      <c r="HOW26" s="151"/>
      <c r="HOX26" s="151"/>
      <c r="HOY26" s="151"/>
      <c r="HOZ26" s="151"/>
      <c r="HPA26" s="151"/>
      <c r="HPB26" s="151"/>
      <c r="HPC26" s="151"/>
      <c r="HPD26" s="151"/>
      <c r="HPE26" s="151"/>
      <c r="HPF26" s="151"/>
      <c r="HPG26" s="151"/>
      <c r="HPH26" s="151"/>
      <c r="HPI26" s="151"/>
      <c r="HPJ26" s="151"/>
      <c r="HPK26" s="151"/>
      <c r="HPL26" s="151"/>
      <c r="HPM26" s="151"/>
      <c r="HPN26" s="151"/>
      <c r="HPO26" s="151"/>
      <c r="HPP26" s="151"/>
      <c r="HPQ26" s="151"/>
      <c r="HPR26" s="151"/>
      <c r="HPS26" s="151"/>
      <c r="HPT26" s="151"/>
      <c r="HPU26" s="151"/>
      <c r="HPV26" s="151"/>
      <c r="HPW26" s="151"/>
      <c r="HPX26" s="151"/>
      <c r="HPY26" s="151"/>
      <c r="HPZ26" s="151"/>
      <c r="HQA26" s="151"/>
      <c r="HQB26" s="151"/>
      <c r="HQC26" s="151"/>
      <c r="HQD26" s="151"/>
      <c r="HQE26" s="151"/>
      <c r="HQF26" s="151"/>
      <c r="HQG26" s="151"/>
      <c r="HQH26" s="151"/>
      <c r="HQI26" s="151"/>
      <c r="HQJ26" s="151"/>
      <c r="HQK26" s="151"/>
      <c r="HQL26" s="151"/>
      <c r="HQM26" s="151"/>
      <c r="HQN26" s="151"/>
      <c r="HQO26" s="151"/>
      <c r="HQP26" s="151"/>
      <c r="HQQ26" s="151"/>
      <c r="HQR26" s="151"/>
      <c r="HQS26" s="151"/>
      <c r="HQT26" s="151"/>
      <c r="HQU26" s="151"/>
      <c r="HQV26" s="151"/>
      <c r="HQW26" s="151"/>
      <c r="HQX26" s="151"/>
      <c r="HQY26" s="151"/>
      <c r="HQZ26" s="151"/>
      <c r="HRA26" s="151"/>
      <c r="HRB26" s="151"/>
      <c r="HRC26" s="151"/>
      <c r="HRD26" s="151"/>
      <c r="HRE26" s="151"/>
      <c r="HRF26" s="151"/>
      <c r="HRG26" s="151"/>
      <c r="HRH26" s="151"/>
      <c r="HRI26" s="151"/>
      <c r="HRJ26" s="151"/>
      <c r="HRK26" s="151"/>
      <c r="HRL26" s="151"/>
      <c r="HRM26" s="151"/>
      <c r="HRN26" s="151"/>
      <c r="HRO26" s="151"/>
      <c r="HRP26" s="151"/>
      <c r="HRQ26" s="151"/>
      <c r="HRR26" s="151"/>
      <c r="HRS26" s="151"/>
      <c r="HRT26" s="151"/>
      <c r="HRU26" s="151"/>
      <c r="HRV26" s="151"/>
      <c r="HRW26" s="151"/>
      <c r="HRX26" s="151"/>
      <c r="HRY26" s="151"/>
      <c r="HRZ26" s="151"/>
      <c r="HSA26" s="151"/>
      <c r="HSB26" s="151"/>
      <c r="HSC26" s="151"/>
      <c r="HSD26" s="151"/>
      <c r="HSE26" s="151"/>
      <c r="HSF26" s="151"/>
      <c r="HSG26" s="151"/>
      <c r="HSH26" s="151"/>
      <c r="HSI26" s="151"/>
      <c r="HSJ26" s="151"/>
      <c r="HSK26" s="151"/>
      <c r="HSL26" s="151"/>
      <c r="HSM26" s="151"/>
      <c r="HSN26" s="151"/>
      <c r="HSO26" s="151"/>
      <c r="HSP26" s="151"/>
      <c r="HSQ26" s="151"/>
      <c r="HSR26" s="151"/>
      <c r="HSS26" s="151"/>
      <c r="HST26" s="151"/>
      <c r="HSU26" s="151"/>
      <c r="HSV26" s="151"/>
      <c r="HSW26" s="151"/>
      <c r="HSX26" s="151"/>
      <c r="HSY26" s="151"/>
      <c r="HSZ26" s="151"/>
      <c r="HTA26" s="151"/>
      <c r="HTB26" s="151"/>
      <c r="HTC26" s="151"/>
      <c r="HTD26" s="151"/>
      <c r="HTE26" s="151"/>
      <c r="HTF26" s="151"/>
      <c r="HTG26" s="151"/>
      <c r="HTH26" s="151"/>
      <c r="HTI26" s="151"/>
      <c r="HTJ26" s="151"/>
      <c r="HTK26" s="151"/>
      <c r="HTL26" s="151"/>
      <c r="HTM26" s="151"/>
      <c r="HTN26" s="151"/>
      <c r="HTO26" s="151"/>
      <c r="HTP26" s="151"/>
      <c r="HTQ26" s="151"/>
      <c r="HTR26" s="151"/>
      <c r="HTS26" s="151"/>
      <c r="HTT26" s="151"/>
      <c r="HTU26" s="151"/>
      <c r="HTV26" s="151"/>
      <c r="HTW26" s="151"/>
      <c r="HTX26" s="151"/>
      <c r="HTY26" s="151"/>
      <c r="HTZ26" s="151"/>
      <c r="HUA26" s="151"/>
      <c r="HUB26" s="151"/>
      <c r="HUC26" s="151"/>
      <c r="HUD26" s="151"/>
      <c r="HUE26" s="151"/>
      <c r="HUF26" s="151"/>
      <c r="HUG26" s="151"/>
      <c r="HUH26" s="151"/>
      <c r="HUI26" s="151"/>
      <c r="HUJ26" s="151"/>
      <c r="HUK26" s="151"/>
      <c r="HUL26" s="151"/>
      <c r="HUM26" s="151"/>
      <c r="HUN26" s="151"/>
      <c r="HUO26" s="151"/>
      <c r="HUP26" s="151"/>
      <c r="HUQ26" s="151"/>
      <c r="HUR26" s="151"/>
      <c r="HUS26" s="151"/>
      <c r="HUT26" s="151"/>
      <c r="HUU26" s="151"/>
      <c r="HUV26" s="151"/>
      <c r="HUW26" s="151"/>
      <c r="HUX26" s="151"/>
      <c r="HUY26" s="151"/>
      <c r="HUZ26" s="151"/>
      <c r="HVA26" s="151"/>
      <c r="HVB26" s="151"/>
      <c r="HVC26" s="151"/>
      <c r="HVD26" s="151"/>
      <c r="HVE26" s="151"/>
      <c r="HVF26" s="151"/>
      <c r="HVG26" s="151"/>
      <c r="HVH26" s="151"/>
      <c r="HVI26" s="151"/>
      <c r="HVJ26" s="151"/>
      <c r="HVK26" s="151"/>
      <c r="HVL26" s="151"/>
      <c r="HVM26" s="151"/>
      <c r="HVN26" s="151"/>
      <c r="HVO26" s="151"/>
      <c r="HVP26" s="151"/>
      <c r="HVQ26" s="151"/>
      <c r="HVR26" s="151"/>
      <c r="HVS26" s="151"/>
      <c r="HVT26" s="151"/>
      <c r="HVU26" s="151"/>
      <c r="HVV26" s="151"/>
      <c r="HVW26" s="151"/>
      <c r="HVX26" s="151"/>
      <c r="HVY26" s="151"/>
      <c r="HVZ26" s="151"/>
      <c r="HWA26" s="151"/>
      <c r="HWB26" s="151"/>
    </row>
    <row r="27" spans="1:6008" s="1" customFormat="1" ht="13.9" customHeight="1" x14ac:dyDescent="0.25">
      <c r="A27" s="189" t="s">
        <v>95</v>
      </c>
      <c r="B27" s="189" t="s">
        <v>434</v>
      </c>
      <c r="C27" s="189">
        <v>2006</v>
      </c>
      <c r="D27" s="153" t="s">
        <v>13</v>
      </c>
      <c r="E27" s="190" t="s">
        <v>66</v>
      </c>
      <c r="F27" s="188"/>
      <c r="G27" s="192" t="s">
        <v>610</v>
      </c>
      <c r="H27" s="86" t="str">
        <f t="shared" si="8"/>
        <v>U21</v>
      </c>
      <c r="I27" s="281"/>
      <c r="J27" s="270"/>
      <c r="K27" s="271"/>
      <c r="L27" s="283"/>
      <c r="M27" s="284"/>
      <c r="N27" s="274"/>
      <c r="O27" s="82"/>
      <c r="P27" s="327">
        <f t="shared" si="9"/>
        <v>0</v>
      </c>
      <c r="Q27" s="327" t="str">
        <f t="shared" si="10"/>
        <v>NON</v>
      </c>
      <c r="R27" s="82"/>
      <c r="S27" s="327">
        <f t="shared" si="11"/>
        <v>0</v>
      </c>
      <c r="T27" s="327" t="str">
        <f t="shared" si="12"/>
        <v>NON</v>
      </c>
      <c r="U27" s="184"/>
      <c r="V27" s="195"/>
      <c r="W27" s="156" t="s">
        <v>563</v>
      </c>
      <c r="X27" s="243"/>
      <c r="Y27" s="339"/>
      <c r="Z27" s="331">
        <f t="shared" si="13"/>
        <v>0</v>
      </c>
      <c r="AA27" s="331">
        <f t="shared" si="14"/>
        <v>0</v>
      </c>
      <c r="AB27" s="340">
        <f t="shared" si="15"/>
        <v>0</v>
      </c>
      <c r="AC27" s="339">
        <f t="shared" si="4"/>
        <v>0</v>
      </c>
      <c r="AD27" s="331">
        <f t="shared" si="5"/>
        <v>0</v>
      </c>
      <c r="AE27" s="331">
        <f t="shared" si="6"/>
        <v>0</v>
      </c>
      <c r="AF27" s="340">
        <f t="shared" si="16"/>
        <v>0</v>
      </c>
    </row>
    <row r="28" spans="1:6008" s="1" customFormat="1" ht="13.9" customHeight="1" x14ac:dyDescent="0.25">
      <c r="A28" s="189" t="s">
        <v>510</v>
      </c>
      <c r="B28" s="189" t="s">
        <v>511</v>
      </c>
      <c r="C28" s="189">
        <v>1997</v>
      </c>
      <c r="D28" s="153" t="s">
        <v>20</v>
      </c>
      <c r="E28" s="190" t="s">
        <v>221</v>
      </c>
      <c r="F28" s="188"/>
      <c r="G28" s="192"/>
      <c r="H28" s="86" t="str">
        <f t="shared" si="8"/>
        <v>SEN</v>
      </c>
      <c r="I28" s="281"/>
      <c r="J28" s="270"/>
      <c r="K28" s="271"/>
      <c r="L28" s="283"/>
      <c r="M28" s="284"/>
      <c r="N28" s="274"/>
      <c r="O28" s="82"/>
      <c r="P28" s="327" t="str">
        <f t="shared" si="9"/>
        <v>S</v>
      </c>
      <c r="Q28" s="327" t="str">
        <f t="shared" si="10"/>
        <v>S</v>
      </c>
      <c r="R28" s="82"/>
      <c r="S28" s="327">
        <f t="shared" si="11"/>
        <v>0</v>
      </c>
      <c r="T28" s="327" t="str">
        <f t="shared" si="12"/>
        <v>NON</v>
      </c>
      <c r="U28" s="184"/>
      <c r="V28" s="193"/>
      <c r="W28" s="162"/>
      <c r="X28" s="246"/>
      <c r="Y28" s="339"/>
      <c r="Z28" s="331">
        <f t="shared" si="13"/>
        <v>0</v>
      </c>
      <c r="AA28" s="331">
        <f t="shared" si="14"/>
        <v>0</v>
      </c>
      <c r="AB28" s="340">
        <f t="shared" si="15"/>
        <v>0</v>
      </c>
      <c r="AC28" s="339">
        <f t="shared" si="4"/>
        <v>0</v>
      </c>
      <c r="AD28" s="331">
        <f t="shared" si="5"/>
        <v>0</v>
      </c>
      <c r="AE28" s="331">
        <f t="shared" si="6"/>
        <v>0</v>
      </c>
      <c r="AF28" s="340">
        <f t="shared" si="16"/>
        <v>0</v>
      </c>
    </row>
    <row r="29" spans="1:6008" s="1" customFormat="1" ht="13.9" customHeight="1" x14ac:dyDescent="0.25">
      <c r="A29" s="189" t="s">
        <v>416</v>
      </c>
      <c r="B29" s="189" t="s">
        <v>417</v>
      </c>
      <c r="C29" s="189">
        <v>2004</v>
      </c>
      <c r="D29" s="153" t="s">
        <v>69</v>
      </c>
      <c r="E29" s="190" t="s">
        <v>221</v>
      </c>
      <c r="F29" s="188" t="s">
        <v>599</v>
      </c>
      <c r="G29" s="192"/>
      <c r="H29" s="86" t="str">
        <f t="shared" si="8"/>
        <v>SEN</v>
      </c>
      <c r="I29" s="281"/>
      <c r="J29" s="270"/>
      <c r="K29" s="271"/>
      <c r="L29" s="283"/>
      <c r="M29" s="284"/>
      <c r="N29" s="274"/>
      <c r="O29" s="82"/>
      <c r="P29" s="327" t="str">
        <f t="shared" si="9"/>
        <v>S</v>
      </c>
      <c r="Q29" s="327" t="str">
        <f t="shared" si="10"/>
        <v>S</v>
      </c>
      <c r="R29" s="82"/>
      <c r="S29" s="327">
        <f t="shared" si="11"/>
        <v>0</v>
      </c>
      <c r="T29" s="327" t="str">
        <f t="shared" si="12"/>
        <v>NON</v>
      </c>
      <c r="U29" s="184"/>
      <c r="V29" s="195"/>
      <c r="W29" s="157" t="s">
        <v>584</v>
      </c>
      <c r="X29" s="240"/>
      <c r="Y29" s="339"/>
      <c r="Z29" s="331">
        <f t="shared" si="13"/>
        <v>0</v>
      </c>
      <c r="AA29" s="331">
        <f t="shared" si="14"/>
        <v>0</v>
      </c>
      <c r="AB29" s="340">
        <f t="shared" si="15"/>
        <v>0</v>
      </c>
      <c r="AC29" s="339">
        <f t="shared" si="4"/>
        <v>0</v>
      </c>
      <c r="AD29" s="331">
        <f t="shared" si="5"/>
        <v>0</v>
      </c>
      <c r="AE29" s="331">
        <f t="shared" si="6"/>
        <v>0</v>
      </c>
      <c r="AF29" s="340">
        <f t="shared" si="16"/>
        <v>0</v>
      </c>
    </row>
    <row r="30" spans="1:6008" s="1" customFormat="1" ht="13.9" customHeight="1" x14ac:dyDescent="0.25">
      <c r="A30" s="189" t="s">
        <v>295</v>
      </c>
      <c r="B30" s="189" t="s">
        <v>696</v>
      </c>
      <c r="C30" s="189">
        <v>2004</v>
      </c>
      <c r="D30" s="153" t="s">
        <v>37</v>
      </c>
      <c r="E30" s="190" t="s">
        <v>221</v>
      </c>
      <c r="F30" s="188"/>
      <c r="G30" s="192"/>
      <c r="H30" s="86" t="str">
        <f t="shared" si="8"/>
        <v>SEN</v>
      </c>
      <c r="I30" s="281"/>
      <c r="J30" s="270"/>
      <c r="K30" s="271"/>
      <c r="L30" s="283"/>
      <c r="M30" s="284"/>
      <c r="N30" s="274"/>
      <c r="O30" s="82"/>
      <c r="P30" s="327" t="str">
        <f t="shared" si="9"/>
        <v>S</v>
      </c>
      <c r="Q30" s="327" t="str">
        <f t="shared" si="10"/>
        <v>S</v>
      </c>
      <c r="R30" s="82"/>
      <c r="S30" s="327">
        <f t="shared" si="11"/>
        <v>0</v>
      </c>
      <c r="T30" s="327" t="str">
        <f t="shared" si="12"/>
        <v>NON</v>
      </c>
      <c r="U30" s="184"/>
      <c r="V30" s="195"/>
      <c r="W30" s="154"/>
      <c r="X30" s="246"/>
      <c r="Y30" s="339"/>
      <c r="Z30" s="331">
        <f t="shared" si="13"/>
        <v>0</v>
      </c>
      <c r="AA30" s="331">
        <f t="shared" si="14"/>
        <v>0</v>
      </c>
      <c r="AB30" s="340">
        <f t="shared" si="15"/>
        <v>0</v>
      </c>
      <c r="AC30" s="339">
        <f t="shared" si="4"/>
        <v>0</v>
      </c>
      <c r="AD30" s="331">
        <f t="shared" si="5"/>
        <v>0</v>
      </c>
      <c r="AE30" s="331">
        <f t="shared" si="6"/>
        <v>0</v>
      </c>
      <c r="AF30" s="340">
        <f t="shared" si="16"/>
        <v>0</v>
      </c>
    </row>
    <row r="31" spans="1:6008" s="1" customFormat="1" ht="13.9" customHeight="1" x14ac:dyDescent="0.25">
      <c r="A31" s="189" t="s">
        <v>295</v>
      </c>
      <c r="B31" s="189" t="s">
        <v>111</v>
      </c>
      <c r="C31" s="189">
        <v>2007</v>
      </c>
      <c r="D31" s="12" t="s">
        <v>37</v>
      </c>
      <c r="E31" s="190" t="s">
        <v>66</v>
      </c>
      <c r="F31" s="187"/>
      <c r="G31" s="191"/>
      <c r="H31" s="86" t="str">
        <f t="shared" si="8"/>
        <v>U21</v>
      </c>
      <c r="I31" s="281"/>
      <c r="J31" s="270"/>
      <c r="K31" s="271"/>
      <c r="L31" s="283"/>
      <c r="M31" s="284"/>
      <c r="N31" s="274"/>
      <c r="O31" s="82"/>
      <c r="P31" s="327">
        <f t="shared" si="9"/>
        <v>0</v>
      </c>
      <c r="Q31" s="327" t="str">
        <f t="shared" si="10"/>
        <v>NON</v>
      </c>
      <c r="R31" s="82"/>
      <c r="S31" s="327">
        <f t="shared" si="11"/>
        <v>0</v>
      </c>
      <c r="T31" s="327" t="str">
        <f t="shared" si="12"/>
        <v>NON</v>
      </c>
      <c r="U31" s="184"/>
      <c r="V31" s="193"/>
      <c r="W31" s="165"/>
      <c r="X31" s="194"/>
      <c r="Y31" s="339"/>
      <c r="Z31" s="331">
        <f t="shared" si="13"/>
        <v>0</v>
      </c>
      <c r="AA31" s="331">
        <f t="shared" si="14"/>
        <v>0</v>
      </c>
      <c r="AB31" s="340">
        <f t="shared" si="15"/>
        <v>0</v>
      </c>
      <c r="AC31" s="339">
        <f t="shared" si="4"/>
        <v>0</v>
      </c>
      <c r="AD31" s="331">
        <f t="shared" si="5"/>
        <v>0</v>
      </c>
      <c r="AE31" s="331">
        <f t="shared" si="6"/>
        <v>0</v>
      </c>
      <c r="AF31" s="340">
        <f t="shared" si="16"/>
        <v>0</v>
      </c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</row>
    <row r="32" spans="1:6008" s="1" customFormat="1" ht="13.9" customHeight="1" x14ac:dyDescent="0.25">
      <c r="A32" s="189" t="s">
        <v>118</v>
      </c>
      <c r="B32" s="189" t="s">
        <v>119</v>
      </c>
      <c r="C32" s="189">
        <v>2005</v>
      </c>
      <c r="D32" s="153" t="s">
        <v>71</v>
      </c>
      <c r="E32" s="190" t="s">
        <v>66</v>
      </c>
      <c r="F32" s="188" t="s">
        <v>603</v>
      </c>
      <c r="G32" s="192"/>
      <c r="H32" s="86" t="str">
        <f t="shared" si="8"/>
        <v>U21</v>
      </c>
      <c r="I32" s="281"/>
      <c r="J32" s="270"/>
      <c r="K32" s="271"/>
      <c r="L32" s="283"/>
      <c r="M32" s="284"/>
      <c r="N32" s="274"/>
      <c r="O32" s="82"/>
      <c r="P32" s="327">
        <f t="shared" si="9"/>
        <v>0</v>
      </c>
      <c r="Q32" s="327" t="str">
        <f t="shared" si="10"/>
        <v>NON</v>
      </c>
      <c r="R32" s="82"/>
      <c r="S32" s="327">
        <f t="shared" si="11"/>
        <v>0</v>
      </c>
      <c r="T32" s="327" t="str">
        <f t="shared" si="12"/>
        <v>NON</v>
      </c>
      <c r="U32" s="184"/>
      <c r="V32" s="196"/>
      <c r="W32" s="351" t="s">
        <v>563</v>
      </c>
      <c r="X32" s="357"/>
      <c r="Y32" s="339"/>
      <c r="Z32" s="331">
        <f t="shared" si="13"/>
        <v>0</v>
      </c>
      <c r="AA32" s="331">
        <f t="shared" si="14"/>
        <v>0</v>
      </c>
      <c r="AB32" s="340">
        <f t="shared" si="15"/>
        <v>0</v>
      </c>
      <c r="AC32" s="339">
        <f t="shared" si="4"/>
        <v>0</v>
      </c>
      <c r="AD32" s="331">
        <f t="shared" si="5"/>
        <v>0</v>
      </c>
      <c r="AE32" s="331">
        <f t="shared" si="6"/>
        <v>0</v>
      </c>
      <c r="AF32" s="340">
        <f t="shared" si="16"/>
        <v>0</v>
      </c>
    </row>
    <row r="33" spans="1:6008" s="1" customFormat="1" ht="13.9" customHeight="1" x14ac:dyDescent="0.25">
      <c r="A33" s="189" t="s">
        <v>118</v>
      </c>
      <c r="B33" s="189" t="s">
        <v>167</v>
      </c>
      <c r="C33" s="189">
        <v>2007</v>
      </c>
      <c r="D33" s="12" t="s">
        <v>71</v>
      </c>
      <c r="E33" s="190" t="s">
        <v>66</v>
      </c>
      <c r="F33" s="188"/>
      <c r="G33" s="192"/>
      <c r="H33" s="86" t="str">
        <f t="shared" si="8"/>
        <v>U21</v>
      </c>
      <c r="I33" s="281"/>
      <c r="J33" s="270"/>
      <c r="K33" s="271"/>
      <c r="L33" s="283"/>
      <c r="M33" s="284"/>
      <c r="N33" s="274"/>
      <c r="O33" s="82"/>
      <c r="P33" s="327">
        <f t="shared" si="9"/>
        <v>0</v>
      </c>
      <c r="Q33" s="327" t="str">
        <f t="shared" si="10"/>
        <v>NON</v>
      </c>
      <c r="R33" s="82"/>
      <c r="S33" s="327">
        <f t="shared" si="11"/>
        <v>0</v>
      </c>
      <c r="T33" s="327" t="str">
        <f t="shared" si="12"/>
        <v>NON</v>
      </c>
      <c r="U33" s="184"/>
      <c r="V33" s="193"/>
      <c r="W33" s="165"/>
      <c r="X33" s="194"/>
      <c r="Y33" s="339"/>
      <c r="Z33" s="331">
        <f t="shared" si="13"/>
        <v>0</v>
      </c>
      <c r="AA33" s="331">
        <f t="shared" si="14"/>
        <v>0</v>
      </c>
      <c r="AB33" s="340">
        <f t="shared" si="15"/>
        <v>0</v>
      </c>
      <c r="AC33" s="339">
        <f t="shared" si="4"/>
        <v>0</v>
      </c>
      <c r="AD33" s="331">
        <f t="shared" si="5"/>
        <v>0</v>
      </c>
      <c r="AE33" s="331">
        <f t="shared" si="6"/>
        <v>0</v>
      </c>
      <c r="AF33" s="340">
        <f t="shared" si="16"/>
        <v>0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</row>
    <row r="34" spans="1:6008" s="1" customFormat="1" ht="13.9" customHeight="1" x14ac:dyDescent="0.25">
      <c r="A34" s="189" t="s">
        <v>699</v>
      </c>
      <c r="B34" s="189" t="s">
        <v>454</v>
      </c>
      <c r="C34" s="189">
        <v>2005</v>
      </c>
      <c r="D34" s="153" t="s">
        <v>283</v>
      </c>
      <c r="E34" s="190" t="s">
        <v>66</v>
      </c>
      <c r="F34" s="188"/>
      <c r="G34" s="192"/>
      <c r="H34" s="86" t="str">
        <f t="shared" si="8"/>
        <v>U21</v>
      </c>
      <c r="I34" s="281"/>
      <c r="J34" s="270"/>
      <c r="K34" s="271"/>
      <c r="L34" s="283"/>
      <c r="M34" s="284"/>
      <c r="N34" s="274"/>
      <c r="O34" s="82"/>
      <c r="P34" s="327">
        <f t="shared" si="9"/>
        <v>0</v>
      </c>
      <c r="Q34" s="327" t="str">
        <f t="shared" si="10"/>
        <v>NON</v>
      </c>
      <c r="R34" s="82"/>
      <c r="S34" s="327">
        <f t="shared" si="11"/>
        <v>0</v>
      </c>
      <c r="T34" s="327" t="str">
        <f t="shared" si="12"/>
        <v>NON</v>
      </c>
      <c r="U34" s="184"/>
      <c r="V34" s="193"/>
      <c r="W34" s="165"/>
      <c r="X34" s="245"/>
      <c r="Y34" s="339"/>
      <c r="Z34" s="331">
        <f t="shared" si="13"/>
        <v>0</v>
      </c>
      <c r="AA34" s="331">
        <f t="shared" si="14"/>
        <v>0</v>
      </c>
      <c r="AB34" s="340">
        <f t="shared" si="15"/>
        <v>0</v>
      </c>
      <c r="AC34" s="339">
        <f t="shared" si="4"/>
        <v>0</v>
      </c>
      <c r="AD34" s="331">
        <f t="shared" si="5"/>
        <v>0</v>
      </c>
      <c r="AE34" s="331">
        <f t="shared" si="6"/>
        <v>0</v>
      </c>
      <c r="AF34" s="340">
        <f t="shared" si="16"/>
        <v>0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</row>
    <row r="35" spans="1:6008" s="1" customFormat="1" ht="13.9" customHeight="1" x14ac:dyDescent="0.25">
      <c r="A35" s="189" t="s">
        <v>898</v>
      </c>
      <c r="B35" s="189" t="s">
        <v>899</v>
      </c>
      <c r="C35" s="189">
        <v>1999</v>
      </c>
      <c r="D35" s="153" t="s">
        <v>345</v>
      </c>
      <c r="E35" s="190" t="s">
        <v>221</v>
      </c>
      <c r="F35" s="188"/>
      <c r="G35" s="192"/>
      <c r="H35" s="86" t="str">
        <f t="shared" si="8"/>
        <v>SEN</v>
      </c>
      <c r="I35" s="281"/>
      <c r="J35" s="270"/>
      <c r="K35" s="271"/>
      <c r="L35" s="283"/>
      <c r="M35" s="284"/>
      <c r="N35" s="274"/>
      <c r="O35" s="82"/>
      <c r="P35" s="327" t="str">
        <f t="shared" si="9"/>
        <v>S</v>
      </c>
      <c r="Q35" s="327" t="str">
        <f t="shared" si="10"/>
        <v>S</v>
      </c>
      <c r="R35" s="82"/>
      <c r="S35" s="327">
        <f t="shared" si="11"/>
        <v>0</v>
      </c>
      <c r="T35" s="327" t="str">
        <f t="shared" si="12"/>
        <v>NON</v>
      </c>
      <c r="U35" s="184"/>
      <c r="V35" s="193"/>
      <c r="W35" s="165"/>
      <c r="X35" s="245"/>
      <c r="Y35" s="339"/>
      <c r="Z35" s="331">
        <f t="shared" si="13"/>
        <v>0</v>
      </c>
      <c r="AA35" s="331">
        <f t="shared" si="14"/>
        <v>0</v>
      </c>
      <c r="AB35" s="340">
        <f t="shared" si="15"/>
        <v>0</v>
      </c>
      <c r="AC35" s="339">
        <f t="shared" si="4"/>
        <v>0</v>
      </c>
      <c r="AD35" s="331">
        <f t="shared" si="5"/>
        <v>0</v>
      </c>
      <c r="AE35" s="331">
        <f t="shared" si="6"/>
        <v>0</v>
      </c>
      <c r="AF35" s="340">
        <f t="shared" si="16"/>
        <v>0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</row>
    <row r="36" spans="1:6008" s="1" customFormat="1" ht="13.9" customHeight="1" x14ac:dyDescent="0.25">
      <c r="A36" s="189" t="s">
        <v>508</v>
      </c>
      <c r="B36" s="189" t="s">
        <v>509</v>
      </c>
      <c r="C36" s="189">
        <v>1995</v>
      </c>
      <c r="D36" s="153" t="s">
        <v>345</v>
      </c>
      <c r="E36" s="190" t="s">
        <v>518</v>
      </c>
      <c r="F36" s="188"/>
      <c r="G36" s="192"/>
      <c r="H36" s="86" t="str">
        <f t="shared" si="8"/>
        <v>VET</v>
      </c>
      <c r="I36" s="281"/>
      <c r="J36" s="270"/>
      <c r="K36" s="271"/>
      <c r="L36" s="283"/>
      <c r="M36" s="284"/>
      <c r="N36" s="274"/>
      <c r="O36" s="82"/>
      <c r="P36" s="327">
        <f t="shared" si="9"/>
        <v>0</v>
      </c>
      <c r="Q36" s="327" t="str">
        <f t="shared" si="10"/>
        <v>NON</v>
      </c>
      <c r="R36" s="82"/>
      <c r="S36" s="327">
        <f t="shared" si="11"/>
        <v>0</v>
      </c>
      <c r="T36" s="327" t="str">
        <f t="shared" si="12"/>
        <v>NON</v>
      </c>
      <c r="U36" s="184"/>
      <c r="V36" s="195"/>
      <c r="W36" s="157"/>
      <c r="X36" s="241"/>
      <c r="Y36" s="339"/>
      <c r="Z36" s="331">
        <f t="shared" si="13"/>
        <v>0</v>
      </c>
      <c r="AA36" s="331">
        <f t="shared" si="14"/>
        <v>0</v>
      </c>
      <c r="AB36" s="340">
        <f t="shared" si="15"/>
        <v>0</v>
      </c>
      <c r="AC36" s="339">
        <f t="shared" si="4"/>
        <v>0</v>
      </c>
      <c r="AD36" s="331">
        <f t="shared" si="5"/>
        <v>0</v>
      </c>
      <c r="AE36" s="331">
        <f t="shared" si="6"/>
        <v>0</v>
      </c>
      <c r="AF36" s="340">
        <f t="shared" si="16"/>
        <v>0</v>
      </c>
    </row>
    <row r="37" spans="1:6008" s="1" customFormat="1" ht="13.9" customHeight="1" x14ac:dyDescent="0.25">
      <c r="A37" s="189" t="s">
        <v>695</v>
      </c>
      <c r="B37" s="189" t="s">
        <v>303</v>
      </c>
      <c r="C37" s="189">
        <v>2007</v>
      </c>
      <c r="D37" s="153" t="s">
        <v>198</v>
      </c>
      <c r="E37" s="190" t="s">
        <v>66</v>
      </c>
      <c r="F37" s="188"/>
      <c r="G37" s="192"/>
      <c r="H37" s="86" t="str">
        <f t="shared" si="8"/>
        <v>U21</v>
      </c>
      <c r="I37" s="281"/>
      <c r="J37" s="270"/>
      <c r="K37" s="271"/>
      <c r="L37" s="283"/>
      <c r="M37" s="284"/>
      <c r="N37" s="274"/>
      <c r="O37" s="82"/>
      <c r="P37" s="327">
        <f t="shared" si="9"/>
        <v>0</v>
      </c>
      <c r="Q37" s="327" t="str">
        <f t="shared" si="10"/>
        <v>NON</v>
      </c>
      <c r="R37" s="82"/>
      <c r="S37" s="327">
        <f t="shared" si="11"/>
        <v>0</v>
      </c>
      <c r="T37" s="327" t="str">
        <f t="shared" si="12"/>
        <v>NON</v>
      </c>
      <c r="U37" s="184"/>
      <c r="V37" s="195"/>
      <c r="W37" s="157"/>
      <c r="X37" s="241"/>
      <c r="Y37" s="339"/>
      <c r="Z37" s="331">
        <f t="shared" si="13"/>
        <v>0</v>
      </c>
      <c r="AA37" s="331">
        <f t="shared" si="14"/>
        <v>0</v>
      </c>
      <c r="AB37" s="340">
        <f t="shared" si="15"/>
        <v>0</v>
      </c>
      <c r="AC37" s="339">
        <f t="shared" si="4"/>
        <v>0</v>
      </c>
      <c r="AD37" s="331">
        <f t="shared" si="5"/>
        <v>0</v>
      </c>
      <c r="AE37" s="331">
        <f t="shared" si="6"/>
        <v>0</v>
      </c>
      <c r="AF37" s="340">
        <f t="shared" si="16"/>
        <v>0</v>
      </c>
    </row>
    <row r="38" spans="1:6008" s="1" customFormat="1" ht="13.9" customHeight="1" x14ac:dyDescent="0.25">
      <c r="A38" s="189" t="s">
        <v>810</v>
      </c>
      <c r="B38" s="189" t="s">
        <v>573</v>
      </c>
      <c r="C38" s="189">
        <v>1987</v>
      </c>
      <c r="D38" s="149" t="s">
        <v>345</v>
      </c>
      <c r="E38" s="190" t="s">
        <v>518</v>
      </c>
      <c r="F38" s="188"/>
      <c r="G38" s="192"/>
      <c r="H38" s="86" t="str">
        <f t="shared" si="8"/>
        <v>VET</v>
      </c>
      <c r="I38" s="281"/>
      <c r="J38" s="270"/>
      <c r="K38" s="271"/>
      <c r="L38" s="283"/>
      <c r="M38" s="284"/>
      <c r="N38" s="274"/>
      <c r="O38" s="82"/>
      <c r="P38" s="327">
        <f t="shared" si="9"/>
        <v>0</v>
      </c>
      <c r="Q38" s="327" t="str">
        <f t="shared" si="10"/>
        <v>NON</v>
      </c>
      <c r="R38" s="82"/>
      <c r="S38" s="327">
        <f t="shared" si="11"/>
        <v>0</v>
      </c>
      <c r="T38" s="327" t="str">
        <f t="shared" si="12"/>
        <v>NON</v>
      </c>
      <c r="U38" s="184"/>
      <c r="V38" s="195"/>
      <c r="W38" s="157"/>
      <c r="X38" s="241"/>
      <c r="Y38" s="339"/>
      <c r="Z38" s="331">
        <f t="shared" si="13"/>
        <v>0</v>
      </c>
      <c r="AA38" s="331">
        <f t="shared" si="14"/>
        <v>0</v>
      </c>
      <c r="AB38" s="340">
        <f t="shared" si="15"/>
        <v>0</v>
      </c>
      <c r="AC38" s="339">
        <f t="shared" si="4"/>
        <v>0</v>
      </c>
      <c r="AD38" s="331">
        <f t="shared" si="5"/>
        <v>0</v>
      </c>
      <c r="AE38" s="331">
        <f t="shared" si="6"/>
        <v>0</v>
      </c>
      <c r="AF38" s="340">
        <f t="shared" si="16"/>
        <v>0</v>
      </c>
    </row>
    <row r="39" spans="1:6008" s="1" customFormat="1" ht="13.9" customHeight="1" x14ac:dyDescent="0.25">
      <c r="A39" s="189" t="s">
        <v>701</v>
      </c>
      <c r="B39" s="189" t="s">
        <v>97</v>
      </c>
      <c r="C39" s="189">
        <v>2004</v>
      </c>
      <c r="D39" s="149" t="s">
        <v>85</v>
      </c>
      <c r="E39" s="190" t="s">
        <v>221</v>
      </c>
      <c r="F39" s="188"/>
      <c r="G39" s="192"/>
      <c r="H39" s="86" t="str">
        <f t="shared" si="8"/>
        <v>SEN</v>
      </c>
      <c r="I39" s="281"/>
      <c r="J39" s="270"/>
      <c r="K39" s="271"/>
      <c r="L39" s="283"/>
      <c r="M39" s="284"/>
      <c r="N39" s="274"/>
      <c r="O39" s="82"/>
      <c r="P39" s="327" t="str">
        <f t="shared" si="9"/>
        <v>S</v>
      </c>
      <c r="Q39" s="327" t="str">
        <f t="shared" si="10"/>
        <v>S</v>
      </c>
      <c r="R39" s="82"/>
      <c r="S39" s="327">
        <f t="shared" si="11"/>
        <v>0</v>
      </c>
      <c r="T39" s="327" t="str">
        <f t="shared" si="12"/>
        <v>NON</v>
      </c>
      <c r="U39" s="184"/>
      <c r="V39" s="195"/>
      <c r="W39" s="156"/>
      <c r="X39" s="240"/>
      <c r="Y39" s="339"/>
      <c r="Z39" s="331">
        <f t="shared" si="13"/>
        <v>0</v>
      </c>
      <c r="AA39" s="331">
        <f t="shared" si="14"/>
        <v>0</v>
      </c>
      <c r="AB39" s="340">
        <f t="shared" si="15"/>
        <v>0</v>
      </c>
      <c r="AC39" s="339">
        <f t="shared" si="4"/>
        <v>0</v>
      </c>
      <c r="AD39" s="331">
        <f t="shared" si="5"/>
        <v>0</v>
      </c>
      <c r="AE39" s="331">
        <f t="shared" si="6"/>
        <v>0</v>
      </c>
      <c r="AF39" s="340">
        <f t="shared" si="16"/>
        <v>0</v>
      </c>
    </row>
    <row r="40" spans="1:6008" s="1" customFormat="1" ht="13.9" customHeight="1" x14ac:dyDescent="0.25">
      <c r="A40" s="189" t="s">
        <v>701</v>
      </c>
      <c r="B40" s="189" t="s">
        <v>702</v>
      </c>
      <c r="C40" s="189">
        <v>2003</v>
      </c>
      <c r="D40" s="149" t="s">
        <v>60</v>
      </c>
      <c r="E40" s="190" t="s">
        <v>221</v>
      </c>
      <c r="F40" s="188"/>
      <c r="G40" s="192"/>
      <c r="H40" s="86" t="str">
        <f t="shared" si="8"/>
        <v>SEN</v>
      </c>
      <c r="I40" s="281"/>
      <c r="J40" s="270"/>
      <c r="K40" s="271"/>
      <c r="L40" s="283"/>
      <c r="M40" s="284"/>
      <c r="N40" s="274"/>
      <c r="O40" s="82"/>
      <c r="P40" s="327" t="str">
        <f t="shared" si="9"/>
        <v>S</v>
      </c>
      <c r="Q40" s="327" t="str">
        <f t="shared" si="10"/>
        <v>S</v>
      </c>
      <c r="R40" s="82"/>
      <c r="S40" s="327">
        <f t="shared" si="11"/>
        <v>0</v>
      </c>
      <c r="T40" s="327" t="str">
        <f t="shared" si="12"/>
        <v>NON</v>
      </c>
      <c r="U40" s="184"/>
      <c r="V40" s="193"/>
      <c r="W40" s="162"/>
      <c r="X40" s="246"/>
      <c r="Y40" s="339"/>
      <c r="Z40" s="331">
        <f t="shared" si="13"/>
        <v>0</v>
      </c>
      <c r="AA40" s="331">
        <f t="shared" si="14"/>
        <v>0</v>
      </c>
      <c r="AB40" s="340">
        <f t="shared" si="15"/>
        <v>0</v>
      </c>
      <c r="AC40" s="339">
        <f t="shared" si="4"/>
        <v>0</v>
      </c>
      <c r="AD40" s="331">
        <f t="shared" si="5"/>
        <v>0</v>
      </c>
      <c r="AE40" s="331">
        <f t="shared" si="6"/>
        <v>0</v>
      </c>
      <c r="AF40" s="340">
        <f t="shared" si="16"/>
        <v>0</v>
      </c>
    </row>
    <row r="41" spans="1:6008" s="1" customFormat="1" ht="13.9" customHeight="1" x14ac:dyDescent="0.25">
      <c r="A41" s="189" t="s">
        <v>84</v>
      </c>
      <c r="B41" s="189" t="s">
        <v>166</v>
      </c>
      <c r="C41" s="189">
        <v>2006</v>
      </c>
      <c r="D41" s="149" t="s">
        <v>30</v>
      </c>
      <c r="E41" s="190" t="s">
        <v>66</v>
      </c>
      <c r="F41" s="188"/>
      <c r="G41" s="192"/>
      <c r="H41" s="86" t="str">
        <f t="shared" si="8"/>
        <v>U21</v>
      </c>
      <c r="I41" s="281"/>
      <c r="J41" s="270"/>
      <c r="K41" s="271"/>
      <c r="L41" s="283"/>
      <c r="M41" s="284"/>
      <c r="N41" s="274"/>
      <c r="O41" s="82"/>
      <c r="P41" s="327">
        <f t="shared" si="9"/>
        <v>0</v>
      </c>
      <c r="Q41" s="327" t="str">
        <f t="shared" si="10"/>
        <v>NON</v>
      </c>
      <c r="R41" s="82"/>
      <c r="S41" s="327">
        <f t="shared" si="11"/>
        <v>0</v>
      </c>
      <c r="T41" s="327" t="str">
        <f t="shared" si="12"/>
        <v>NON</v>
      </c>
      <c r="U41" s="184"/>
      <c r="V41" s="193"/>
      <c r="W41" s="162"/>
      <c r="X41" s="248"/>
      <c r="Y41" s="339"/>
      <c r="Z41" s="331">
        <f t="shared" si="13"/>
        <v>0</v>
      </c>
      <c r="AA41" s="331">
        <f t="shared" si="14"/>
        <v>0</v>
      </c>
      <c r="AB41" s="340">
        <f t="shared" si="15"/>
        <v>0</v>
      </c>
      <c r="AC41" s="339">
        <f t="shared" si="4"/>
        <v>0</v>
      </c>
      <c r="AD41" s="331">
        <f t="shared" si="5"/>
        <v>0</v>
      </c>
      <c r="AE41" s="331">
        <f t="shared" si="6"/>
        <v>0</v>
      </c>
      <c r="AF41" s="340">
        <f t="shared" si="16"/>
        <v>0</v>
      </c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</row>
    <row r="42" spans="1:6008" s="1" customFormat="1" ht="13.9" customHeight="1" x14ac:dyDescent="0.25">
      <c r="A42" s="189" t="s">
        <v>418</v>
      </c>
      <c r="B42" s="189" t="s">
        <v>154</v>
      </c>
      <c r="C42" s="189">
        <v>1994</v>
      </c>
      <c r="D42" s="149" t="s">
        <v>9</v>
      </c>
      <c r="E42" s="190" t="s">
        <v>518</v>
      </c>
      <c r="F42" s="188"/>
      <c r="G42" s="192"/>
      <c r="H42" s="86" t="str">
        <f t="shared" si="8"/>
        <v>VET</v>
      </c>
      <c r="I42" s="281"/>
      <c r="J42" s="270"/>
      <c r="K42" s="271"/>
      <c r="L42" s="283"/>
      <c r="M42" s="284"/>
      <c r="N42" s="274"/>
      <c r="O42" s="82"/>
      <c r="P42" s="327">
        <f t="shared" si="9"/>
        <v>0</v>
      </c>
      <c r="Q42" s="327" t="str">
        <f t="shared" si="10"/>
        <v>NON</v>
      </c>
      <c r="R42" s="82"/>
      <c r="S42" s="327">
        <f t="shared" si="11"/>
        <v>0</v>
      </c>
      <c r="T42" s="327" t="str">
        <f t="shared" si="12"/>
        <v>NON</v>
      </c>
      <c r="U42" s="184"/>
      <c r="V42" s="196"/>
      <c r="W42" s="347" t="s">
        <v>574</v>
      </c>
      <c r="X42" s="247"/>
      <c r="Y42" s="339"/>
      <c r="Z42" s="331">
        <f t="shared" si="13"/>
        <v>0</v>
      </c>
      <c r="AA42" s="331">
        <f t="shared" si="14"/>
        <v>0</v>
      </c>
      <c r="AB42" s="340">
        <f t="shared" si="15"/>
        <v>0</v>
      </c>
      <c r="AC42" s="339">
        <f t="shared" si="4"/>
        <v>0</v>
      </c>
      <c r="AD42" s="331">
        <f t="shared" si="5"/>
        <v>0</v>
      </c>
      <c r="AE42" s="331">
        <f t="shared" si="6"/>
        <v>0</v>
      </c>
      <c r="AF42" s="340">
        <f t="shared" si="16"/>
        <v>0</v>
      </c>
    </row>
    <row r="43" spans="1:6008" s="1" customFormat="1" ht="13.9" customHeight="1" x14ac:dyDescent="0.25">
      <c r="A43" s="189" t="s">
        <v>81</v>
      </c>
      <c r="B43" s="189" t="s">
        <v>82</v>
      </c>
      <c r="C43" s="189">
        <v>2006</v>
      </c>
      <c r="D43" s="149" t="s">
        <v>59</v>
      </c>
      <c r="E43" s="190" t="s">
        <v>66</v>
      </c>
      <c r="F43" s="188"/>
      <c r="G43" s="192"/>
      <c r="H43" s="86" t="str">
        <f t="shared" si="8"/>
        <v>U21</v>
      </c>
      <c r="I43" s="281"/>
      <c r="J43" s="270"/>
      <c r="K43" s="271"/>
      <c r="L43" s="283"/>
      <c r="M43" s="284"/>
      <c r="N43" s="274"/>
      <c r="O43" s="82"/>
      <c r="P43" s="327">
        <f t="shared" si="9"/>
        <v>0</v>
      </c>
      <c r="Q43" s="327" t="str">
        <f t="shared" si="10"/>
        <v>NON</v>
      </c>
      <c r="R43" s="82"/>
      <c r="S43" s="327">
        <f t="shared" si="11"/>
        <v>0</v>
      </c>
      <c r="T43" s="327" t="str">
        <f t="shared" si="12"/>
        <v>NON</v>
      </c>
      <c r="U43" s="184"/>
      <c r="V43" s="193"/>
      <c r="W43" s="162"/>
      <c r="X43" s="244"/>
      <c r="Y43" s="339"/>
      <c r="Z43" s="331">
        <f t="shared" si="13"/>
        <v>0</v>
      </c>
      <c r="AA43" s="331">
        <f t="shared" si="14"/>
        <v>0</v>
      </c>
      <c r="AB43" s="340">
        <f t="shared" si="15"/>
        <v>0</v>
      </c>
      <c r="AC43" s="339">
        <f t="shared" si="4"/>
        <v>0</v>
      </c>
      <c r="AD43" s="331">
        <f t="shared" si="5"/>
        <v>0</v>
      </c>
      <c r="AE43" s="331">
        <f t="shared" si="6"/>
        <v>0</v>
      </c>
      <c r="AF43" s="340">
        <f t="shared" si="16"/>
        <v>0</v>
      </c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</row>
    <row r="44" spans="1:6008" s="1" customFormat="1" ht="13.9" customHeight="1" x14ac:dyDescent="0.25">
      <c r="A44" s="189" t="s">
        <v>932</v>
      </c>
      <c r="B44" s="189" t="s">
        <v>493</v>
      </c>
      <c r="C44" s="189">
        <v>2007</v>
      </c>
      <c r="D44" s="265" t="s">
        <v>566</v>
      </c>
      <c r="E44" s="190" t="s">
        <v>66</v>
      </c>
      <c r="F44" s="188"/>
      <c r="G44" s="192"/>
      <c r="H44" s="86" t="str">
        <f t="shared" si="8"/>
        <v>U21</v>
      </c>
      <c r="I44" s="281"/>
      <c r="J44" s="270"/>
      <c r="K44" s="271"/>
      <c r="L44" s="283"/>
      <c r="M44" s="284"/>
      <c r="N44" s="274"/>
      <c r="O44" s="82"/>
      <c r="P44" s="327">
        <f t="shared" si="9"/>
        <v>0</v>
      </c>
      <c r="Q44" s="327" t="str">
        <f t="shared" si="10"/>
        <v>NON</v>
      </c>
      <c r="R44" s="82"/>
      <c r="S44" s="327">
        <f t="shared" si="11"/>
        <v>0</v>
      </c>
      <c r="T44" s="327" t="str">
        <f t="shared" si="12"/>
        <v>NON</v>
      </c>
      <c r="U44" s="184"/>
      <c r="V44" s="193"/>
      <c r="W44" s="162"/>
      <c r="X44" s="194"/>
      <c r="Y44" s="339"/>
      <c r="Z44" s="331">
        <f t="shared" si="13"/>
        <v>0</v>
      </c>
      <c r="AA44" s="331">
        <f t="shared" si="14"/>
        <v>0</v>
      </c>
      <c r="AB44" s="340">
        <f t="shared" si="15"/>
        <v>0</v>
      </c>
      <c r="AC44" s="339">
        <f t="shared" si="4"/>
        <v>0</v>
      </c>
      <c r="AD44" s="331">
        <f t="shared" si="5"/>
        <v>0</v>
      </c>
      <c r="AE44" s="331">
        <f t="shared" si="6"/>
        <v>0</v>
      </c>
      <c r="AF44" s="340">
        <f t="shared" si="16"/>
        <v>0</v>
      </c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</row>
    <row r="45" spans="1:6008" s="1" customFormat="1" ht="13.9" customHeight="1" x14ac:dyDescent="0.25">
      <c r="A45" s="189" t="s">
        <v>147</v>
      </c>
      <c r="B45" s="189" t="s">
        <v>111</v>
      </c>
      <c r="C45" s="189">
        <v>2006</v>
      </c>
      <c r="D45" s="149" t="s">
        <v>87</v>
      </c>
      <c r="E45" s="190" t="s">
        <v>66</v>
      </c>
      <c r="F45" s="188"/>
      <c r="G45" s="192"/>
      <c r="H45" s="86" t="str">
        <f t="shared" si="8"/>
        <v>U21</v>
      </c>
      <c r="I45" s="281"/>
      <c r="J45" s="270"/>
      <c r="K45" s="271"/>
      <c r="L45" s="283"/>
      <c r="M45" s="284"/>
      <c r="N45" s="274"/>
      <c r="O45" s="82"/>
      <c r="P45" s="327">
        <f t="shared" si="9"/>
        <v>0</v>
      </c>
      <c r="Q45" s="327" t="str">
        <f t="shared" si="10"/>
        <v>NON</v>
      </c>
      <c r="R45" s="82"/>
      <c r="S45" s="327">
        <f t="shared" si="11"/>
        <v>0</v>
      </c>
      <c r="T45" s="327" t="str">
        <f t="shared" si="12"/>
        <v>NON</v>
      </c>
      <c r="U45" s="184"/>
      <c r="V45" s="193"/>
      <c r="W45" s="162"/>
      <c r="X45" s="248"/>
      <c r="Y45" s="339"/>
      <c r="Z45" s="331">
        <f t="shared" si="13"/>
        <v>0</v>
      </c>
      <c r="AA45" s="331">
        <f t="shared" si="14"/>
        <v>0</v>
      </c>
      <c r="AB45" s="340">
        <f t="shared" si="15"/>
        <v>0</v>
      </c>
      <c r="AC45" s="339">
        <f t="shared" si="4"/>
        <v>0</v>
      </c>
      <c r="AD45" s="331">
        <f t="shared" si="5"/>
        <v>0</v>
      </c>
      <c r="AE45" s="331">
        <f t="shared" si="6"/>
        <v>0</v>
      </c>
      <c r="AF45" s="340">
        <f t="shared" si="16"/>
        <v>0</v>
      </c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</row>
    <row r="46" spans="1:6008" s="1" customFormat="1" ht="13.9" customHeight="1" x14ac:dyDescent="0.25">
      <c r="A46" s="189" t="s">
        <v>306</v>
      </c>
      <c r="B46" s="189" t="s">
        <v>90</v>
      </c>
      <c r="C46" s="189">
        <v>2007</v>
      </c>
      <c r="D46" s="265" t="s">
        <v>30</v>
      </c>
      <c r="E46" s="190" t="s">
        <v>66</v>
      </c>
      <c r="F46" s="188"/>
      <c r="G46" s="192"/>
      <c r="H46" s="86" t="str">
        <f t="shared" si="8"/>
        <v>U21</v>
      </c>
      <c r="I46" s="281"/>
      <c r="J46" s="270"/>
      <c r="K46" s="271"/>
      <c r="L46" s="283"/>
      <c r="M46" s="284"/>
      <c r="N46" s="274"/>
      <c r="O46" s="82"/>
      <c r="P46" s="327">
        <f t="shared" si="9"/>
        <v>0</v>
      </c>
      <c r="Q46" s="327" t="str">
        <f t="shared" si="10"/>
        <v>NON</v>
      </c>
      <c r="R46" s="82"/>
      <c r="S46" s="327">
        <f t="shared" si="11"/>
        <v>0</v>
      </c>
      <c r="T46" s="327" t="str">
        <f t="shared" si="12"/>
        <v>NON</v>
      </c>
      <c r="U46" s="184"/>
      <c r="V46" s="193"/>
      <c r="W46" s="162"/>
      <c r="X46" s="239"/>
      <c r="Y46" s="339"/>
      <c r="Z46" s="331">
        <f t="shared" si="13"/>
        <v>0</v>
      </c>
      <c r="AA46" s="331">
        <f t="shared" si="14"/>
        <v>0</v>
      </c>
      <c r="AB46" s="340">
        <f t="shared" si="15"/>
        <v>0</v>
      </c>
      <c r="AC46" s="339">
        <f t="shared" si="4"/>
        <v>0</v>
      </c>
      <c r="AD46" s="331">
        <f t="shared" si="5"/>
        <v>0</v>
      </c>
      <c r="AE46" s="331">
        <f t="shared" si="6"/>
        <v>0</v>
      </c>
      <c r="AF46" s="340">
        <f t="shared" si="16"/>
        <v>0</v>
      </c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</row>
    <row r="47" spans="1:6008" s="1" customFormat="1" ht="13.9" customHeight="1" x14ac:dyDescent="0.25">
      <c r="A47" s="189" t="s">
        <v>734</v>
      </c>
      <c r="B47" s="189" t="s">
        <v>229</v>
      </c>
      <c r="C47" s="189">
        <v>1984</v>
      </c>
      <c r="D47" s="149" t="s">
        <v>845</v>
      </c>
      <c r="E47" s="190" t="s">
        <v>518</v>
      </c>
      <c r="F47" s="188"/>
      <c r="G47" s="192"/>
      <c r="H47" s="86" t="str">
        <f t="shared" si="8"/>
        <v>VET</v>
      </c>
      <c r="I47" s="281"/>
      <c r="J47" s="270"/>
      <c r="K47" s="271"/>
      <c r="L47" s="283"/>
      <c r="M47" s="284"/>
      <c r="N47" s="274"/>
      <c r="O47" s="82"/>
      <c r="P47" s="327">
        <f t="shared" si="9"/>
        <v>0</v>
      </c>
      <c r="Q47" s="327" t="str">
        <f t="shared" si="10"/>
        <v>NON</v>
      </c>
      <c r="R47" s="82"/>
      <c r="S47" s="327">
        <f t="shared" si="11"/>
        <v>0</v>
      </c>
      <c r="T47" s="327" t="str">
        <f t="shared" si="12"/>
        <v>NON</v>
      </c>
      <c r="U47" s="184"/>
      <c r="V47" s="193"/>
      <c r="W47" s="162"/>
      <c r="X47" s="248"/>
      <c r="Y47" s="339"/>
      <c r="Z47" s="331">
        <f t="shared" si="13"/>
        <v>0</v>
      </c>
      <c r="AA47" s="331">
        <f t="shared" si="14"/>
        <v>0</v>
      </c>
      <c r="AB47" s="340">
        <f t="shared" si="15"/>
        <v>0</v>
      </c>
      <c r="AC47" s="339">
        <f t="shared" si="4"/>
        <v>0</v>
      </c>
      <c r="AD47" s="331">
        <f t="shared" si="5"/>
        <v>0</v>
      </c>
      <c r="AE47" s="331">
        <f t="shared" si="6"/>
        <v>0</v>
      </c>
      <c r="AF47" s="340">
        <f t="shared" si="16"/>
        <v>0</v>
      </c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</row>
    <row r="48" spans="1:6008" s="1" customFormat="1" ht="13.9" customHeight="1" x14ac:dyDescent="0.25">
      <c r="A48" s="189" t="s">
        <v>265</v>
      </c>
      <c r="B48" s="189" t="s">
        <v>124</v>
      </c>
      <c r="C48" s="189">
        <v>1994</v>
      </c>
      <c r="D48" s="153" t="s">
        <v>13</v>
      </c>
      <c r="E48" s="190" t="s">
        <v>518</v>
      </c>
      <c r="F48" s="188"/>
      <c r="G48" s="192" t="s">
        <v>617</v>
      </c>
      <c r="H48" s="86" t="str">
        <f t="shared" si="8"/>
        <v>VET</v>
      </c>
      <c r="I48" s="281"/>
      <c r="J48" s="270"/>
      <c r="K48" s="271"/>
      <c r="L48" s="283"/>
      <c r="M48" s="284"/>
      <c r="N48" s="274"/>
      <c r="O48" s="82"/>
      <c r="P48" s="327">
        <f t="shared" si="9"/>
        <v>0</v>
      </c>
      <c r="Q48" s="327" t="str">
        <f t="shared" si="10"/>
        <v>NON</v>
      </c>
      <c r="R48" s="82"/>
      <c r="S48" s="327">
        <f t="shared" si="11"/>
        <v>0</v>
      </c>
      <c r="T48" s="327" t="str">
        <f t="shared" si="12"/>
        <v>NON</v>
      </c>
      <c r="U48" s="184"/>
      <c r="V48" s="196"/>
      <c r="W48" s="167" t="s">
        <v>67</v>
      </c>
      <c r="X48" s="251"/>
      <c r="Y48" s="339"/>
      <c r="Z48" s="331">
        <f t="shared" si="13"/>
        <v>0</v>
      </c>
      <c r="AA48" s="331">
        <f t="shared" si="14"/>
        <v>0</v>
      </c>
      <c r="AB48" s="340">
        <f t="shared" si="15"/>
        <v>0</v>
      </c>
      <c r="AC48" s="339">
        <f t="shared" si="4"/>
        <v>0</v>
      </c>
      <c r="AD48" s="331">
        <f t="shared" si="5"/>
        <v>0</v>
      </c>
      <c r="AE48" s="331">
        <f t="shared" si="6"/>
        <v>0</v>
      </c>
      <c r="AF48" s="340">
        <f t="shared" si="16"/>
        <v>0</v>
      </c>
    </row>
    <row r="49" spans="1:6008" s="1" customFormat="1" ht="13.9" customHeight="1" x14ac:dyDescent="0.25">
      <c r="A49" s="189" t="s">
        <v>265</v>
      </c>
      <c r="B49" s="189" t="s">
        <v>266</v>
      </c>
      <c r="C49" s="189">
        <v>2007</v>
      </c>
      <c r="D49" s="265" t="s">
        <v>43</v>
      </c>
      <c r="E49" s="190" t="s">
        <v>66</v>
      </c>
      <c r="F49" s="188"/>
      <c r="G49" s="192"/>
      <c r="H49" s="86" t="str">
        <f t="shared" si="8"/>
        <v>U21</v>
      </c>
      <c r="I49" s="281"/>
      <c r="J49" s="270"/>
      <c r="K49" s="271"/>
      <c r="L49" s="283"/>
      <c r="M49" s="284"/>
      <c r="N49" s="274"/>
      <c r="O49" s="82"/>
      <c r="P49" s="327">
        <f t="shared" si="9"/>
        <v>0</v>
      </c>
      <c r="Q49" s="327" t="str">
        <f t="shared" si="10"/>
        <v>NON</v>
      </c>
      <c r="R49" s="82"/>
      <c r="S49" s="327">
        <f t="shared" si="11"/>
        <v>0</v>
      </c>
      <c r="T49" s="327" t="str">
        <f t="shared" si="12"/>
        <v>NON</v>
      </c>
      <c r="U49" s="184"/>
      <c r="V49" s="193"/>
      <c r="W49" s="162"/>
      <c r="X49" s="239"/>
      <c r="Y49" s="339"/>
      <c r="Z49" s="331">
        <f t="shared" si="13"/>
        <v>0</v>
      </c>
      <c r="AA49" s="331">
        <f t="shared" si="14"/>
        <v>0</v>
      </c>
      <c r="AB49" s="340">
        <f t="shared" si="15"/>
        <v>0</v>
      </c>
      <c r="AC49" s="339">
        <f t="shared" si="4"/>
        <v>0</v>
      </c>
      <c r="AD49" s="331">
        <f t="shared" si="5"/>
        <v>0</v>
      </c>
      <c r="AE49" s="331">
        <f t="shared" si="6"/>
        <v>0</v>
      </c>
      <c r="AF49" s="340">
        <f t="shared" si="16"/>
        <v>0</v>
      </c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</row>
    <row r="50" spans="1:6008" s="1" customFormat="1" ht="13.9" customHeight="1" x14ac:dyDescent="0.25">
      <c r="A50" s="189" t="s">
        <v>128</v>
      </c>
      <c r="B50" s="189" t="s">
        <v>129</v>
      </c>
      <c r="C50" s="189">
        <v>2005</v>
      </c>
      <c r="D50" s="149" t="s">
        <v>9</v>
      </c>
      <c r="E50" s="190" t="s">
        <v>66</v>
      </c>
      <c r="F50" s="188"/>
      <c r="G50" s="192"/>
      <c r="H50" s="86" t="str">
        <f t="shared" si="8"/>
        <v>U21</v>
      </c>
      <c r="I50" s="281"/>
      <c r="J50" s="270"/>
      <c r="K50" s="271"/>
      <c r="L50" s="283"/>
      <c r="M50" s="284"/>
      <c r="N50" s="274"/>
      <c r="O50" s="82"/>
      <c r="P50" s="327">
        <f t="shared" si="9"/>
        <v>0</v>
      </c>
      <c r="Q50" s="327" t="str">
        <f t="shared" si="10"/>
        <v>NON</v>
      </c>
      <c r="R50" s="82"/>
      <c r="S50" s="327">
        <f t="shared" si="11"/>
        <v>0</v>
      </c>
      <c r="T50" s="327" t="str">
        <f t="shared" si="12"/>
        <v>NON</v>
      </c>
      <c r="U50" s="184"/>
      <c r="V50" s="195"/>
      <c r="W50" s="152"/>
      <c r="X50" s="243"/>
      <c r="Y50" s="339"/>
      <c r="Z50" s="331">
        <f t="shared" si="13"/>
        <v>0</v>
      </c>
      <c r="AA50" s="331">
        <f t="shared" si="14"/>
        <v>0</v>
      </c>
      <c r="AB50" s="340">
        <f t="shared" si="15"/>
        <v>0</v>
      </c>
      <c r="AC50" s="339">
        <f t="shared" si="4"/>
        <v>0</v>
      </c>
      <c r="AD50" s="331">
        <f t="shared" si="5"/>
        <v>0</v>
      </c>
      <c r="AE50" s="331">
        <f t="shared" si="6"/>
        <v>0</v>
      </c>
      <c r="AF50" s="340">
        <f t="shared" si="16"/>
        <v>0</v>
      </c>
    </row>
    <row r="51" spans="1:6008" s="1" customFormat="1" ht="13.9" customHeight="1" x14ac:dyDescent="0.25">
      <c r="A51" s="189" t="s">
        <v>476</v>
      </c>
      <c r="B51" s="189" t="s">
        <v>477</v>
      </c>
      <c r="C51" s="189">
        <v>2005</v>
      </c>
      <c r="D51" s="149" t="s">
        <v>68</v>
      </c>
      <c r="E51" s="190" t="s">
        <v>66</v>
      </c>
      <c r="F51" s="188"/>
      <c r="G51" s="192"/>
      <c r="H51" s="86" t="str">
        <f t="shared" si="8"/>
        <v>U21</v>
      </c>
      <c r="I51" s="281"/>
      <c r="J51" s="270"/>
      <c r="K51" s="271"/>
      <c r="L51" s="283"/>
      <c r="M51" s="284"/>
      <c r="N51" s="274"/>
      <c r="O51" s="82"/>
      <c r="P51" s="327">
        <f t="shared" si="9"/>
        <v>0</v>
      </c>
      <c r="Q51" s="327" t="str">
        <f t="shared" si="10"/>
        <v>NON</v>
      </c>
      <c r="R51" s="82"/>
      <c r="S51" s="327">
        <f t="shared" si="11"/>
        <v>0</v>
      </c>
      <c r="T51" s="327" t="str">
        <f t="shared" si="12"/>
        <v>NON</v>
      </c>
      <c r="U51" s="184"/>
      <c r="V51" s="195"/>
      <c r="W51" s="152"/>
      <c r="X51" s="248"/>
      <c r="Y51" s="339"/>
      <c r="Z51" s="331">
        <f t="shared" si="13"/>
        <v>0</v>
      </c>
      <c r="AA51" s="331">
        <f t="shared" si="14"/>
        <v>0</v>
      </c>
      <c r="AB51" s="340">
        <f t="shared" si="15"/>
        <v>0</v>
      </c>
      <c r="AC51" s="339">
        <f t="shared" si="4"/>
        <v>0</v>
      </c>
      <c r="AD51" s="331">
        <f t="shared" si="5"/>
        <v>0</v>
      </c>
      <c r="AE51" s="331">
        <f t="shared" si="6"/>
        <v>0</v>
      </c>
      <c r="AF51" s="340">
        <f t="shared" si="16"/>
        <v>0</v>
      </c>
    </row>
    <row r="52" spans="1:6008" s="1" customFormat="1" ht="13.9" customHeight="1" x14ac:dyDescent="0.25">
      <c r="A52" s="189" t="s">
        <v>461</v>
      </c>
      <c r="B52" s="189" t="s">
        <v>97</v>
      </c>
      <c r="C52" s="189">
        <v>2007</v>
      </c>
      <c r="D52" s="149" t="s">
        <v>11</v>
      </c>
      <c r="E52" s="190" t="s">
        <v>66</v>
      </c>
      <c r="F52" s="188"/>
      <c r="G52" s="192"/>
      <c r="H52" s="86" t="str">
        <f t="shared" si="8"/>
        <v>U21</v>
      </c>
      <c r="I52" s="281"/>
      <c r="J52" s="270"/>
      <c r="K52" s="271"/>
      <c r="L52" s="283"/>
      <c r="M52" s="284"/>
      <c r="N52" s="274"/>
      <c r="O52" s="82"/>
      <c r="P52" s="327">
        <f t="shared" si="9"/>
        <v>0</v>
      </c>
      <c r="Q52" s="327" t="str">
        <f t="shared" si="10"/>
        <v>NON</v>
      </c>
      <c r="R52" s="82"/>
      <c r="S52" s="327">
        <f t="shared" si="11"/>
        <v>0</v>
      </c>
      <c r="T52" s="327" t="str">
        <f t="shared" si="12"/>
        <v>NON</v>
      </c>
      <c r="U52" s="184"/>
      <c r="V52" s="195"/>
      <c r="W52" s="152"/>
      <c r="X52" s="248"/>
      <c r="Y52" s="339"/>
      <c r="Z52" s="331">
        <f t="shared" si="13"/>
        <v>0</v>
      </c>
      <c r="AA52" s="331">
        <f t="shared" si="14"/>
        <v>0</v>
      </c>
      <c r="AB52" s="340">
        <f t="shared" si="15"/>
        <v>0</v>
      </c>
      <c r="AC52" s="339">
        <f t="shared" si="4"/>
        <v>0</v>
      </c>
      <c r="AD52" s="331">
        <f t="shared" si="5"/>
        <v>0</v>
      </c>
      <c r="AE52" s="331">
        <f t="shared" si="6"/>
        <v>0</v>
      </c>
      <c r="AF52" s="340">
        <f t="shared" si="16"/>
        <v>0</v>
      </c>
    </row>
    <row r="53" spans="1:6008" s="1" customFormat="1" ht="13.9" customHeight="1" x14ac:dyDescent="0.25">
      <c r="A53" s="189" t="s">
        <v>156</v>
      </c>
      <c r="B53" s="189" t="s">
        <v>157</v>
      </c>
      <c r="C53" s="189">
        <v>2005</v>
      </c>
      <c r="D53" s="149" t="s">
        <v>37</v>
      </c>
      <c r="E53" s="190" t="s">
        <v>66</v>
      </c>
      <c r="F53" s="188" t="s">
        <v>602</v>
      </c>
      <c r="G53" s="192"/>
      <c r="H53" s="86" t="str">
        <f t="shared" si="8"/>
        <v>U21</v>
      </c>
      <c r="I53" s="281"/>
      <c r="J53" s="270"/>
      <c r="K53" s="271"/>
      <c r="L53" s="283"/>
      <c r="M53" s="284"/>
      <c r="N53" s="274"/>
      <c r="O53" s="82"/>
      <c r="P53" s="327">
        <f t="shared" si="9"/>
        <v>0</v>
      </c>
      <c r="Q53" s="327" t="str">
        <f t="shared" si="10"/>
        <v>NON</v>
      </c>
      <c r="R53" s="82"/>
      <c r="S53" s="327">
        <f t="shared" si="11"/>
        <v>0</v>
      </c>
      <c r="T53" s="327" t="str">
        <f t="shared" si="12"/>
        <v>NON</v>
      </c>
      <c r="U53" s="184"/>
      <c r="V53" s="195"/>
      <c r="W53" s="152"/>
      <c r="X53" s="248"/>
      <c r="Y53" s="339"/>
      <c r="Z53" s="331">
        <f t="shared" si="13"/>
        <v>0</v>
      </c>
      <c r="AA53" s="331">
        <f t="shared" si="14"/>
        <v>0</v>
      </c>
      <c r="AB53" s="340">
        <f t="shared" si="15"/>
        <v>0</v>
      </c>
      <c r="AC53" s="339">
        <f t="shared" si="4"/>
        <v>0</v>
      </c>
      <c r="AD53" s="331">
        <f t="shared" si="5"/>
        <v>0</v>
      </c>
      <c r="AE53" s="331">
        <f t="shared" si="6"/>
        <v>0</v>
      </c>
      <c r="AF53" s="340">
        <f t="shared" si="16"/>
        <v>0</v>
      </c>
    </row>
    <row r="54" spans="1:6008" s="1" customFormat="1" ht="13.9" customHeight="1" x14ac:dyDescent="0.25">
      <c r="A54" s="189" t="s">
        <v>156</v>
      </c>
      <c r="B54" s="189" t="s">
        <v>457</v>
      </c>
      <c r="C54" s="189">
        <v>2007</v>
      </c>
      <c r="D54" s="265" t="s">
        <v>37</v>
      </c>
      <c r="E54" s="190" t="s">
        <v>66</v>
      </c>
      <c r="F54" s="188"/>
      <c r="G54" s="192"/>
      <c r="H54" s="86" t="str">
        <f t="shared" si="8"/>
        <v>U21</v>
      </c>
      <c r="I54" s="281"/>
      <c r="J54" s="270"/>
      <c r="K54" s="271"/>
      <c r="L54" s="377" t="s">
        <v>1008</v>
      </c>
      <c r="M54" s="284"/>
      <c r="N54" s="274"/>
      <c r="O54" s="82"/>
      <c r="P54" s="327">
        <f t="shared" si="9"/>
        <v>0.25</v>
      </c>
      <c r="Q54" s="327" t="str">
        <f t="shared" si="10"/>
        <v>NON</v>
      </c>
      <c r="R54" s="82"/>
      <c r="S54" s="327">
        <f t="shared" si="11"/>
        <v>0.25</v>
      </c>
      <c r="T54" s="327" t="str">
        <f t="shared" si="12"/>
        <v>NON</v>
      </c>
      <c r="U54" s="184"/>
      <c r="V54" s="193"/>
      <c r="W54" s="162"/>
      <c r="X54" s="239"/>
      <c r="Y54" s="339"/>
      <c r="Z54" s="331">
        <f t="shared" si="13"/>
        <v>0.25</v>
      </c>
      <c r="AA54" s="331">
        <f t="shared" si="14"/>
        <v>0</v>
      </c>
      <c r="AB54" s="340">
        <f t="shared" si="15"/>
        <v>0.25</v>
      </c>
      <c r="AC54" s="339">
        <f t="shared" si="4"/>
        <v>0</v>
      </c>
      <c r="AD54" s="331">
        <f t="shared" si="5"/>
        <v>0.25</v>
      </c>
      <c r="AE54" s="331">
        <f t="shared" si="6"/>
        <v>0</v>
      </c>
      <c r="AF54" s="340">
        <f t="shared" si="16"/>
        <v>0.25</v>
      </c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</row>
    <row r="55" spans="1:6008" s="1" customFormat="1" ht="13.9" customHeight="1" x14ac:dyDescent="0.25">
      <c r="A55" s="189" t="s">
        <v>872</v>
      </c>
      <c r="B55" s="189" t="s">
        <v>92</v>
      </c>
      <c r="C55" s="189">
        <v>2008</v>
      </c>
      <c r="D55" s="149" t="s">
        <v>37</v>
      </c>
      <c r="E55" s="190" t="s">
        <v>44</v>
      </c>
      <c r="F55" s="188"/>
      <c r="G55" s="192"/>
      <c r="H55" s="86" t="str">
        <f t="shared" si="8"/>
        <v>U18</v>
      </c>
      <c r="I55" s="281"/>
      <c r="J55" s="270"/>
      <c r="K55" s="271"/>
      <c r="L55" s="283"/>
      <c r="M55" s="284"/>
      <c r="N55" s="274"/>
      <c r="O55" s="82"/>
      <c r="P55" s="327">
        <f t="shared" si="9"/>
        <v>0</v>
      </c>
      <c r="Q55" s="327" t="str">
        <f t="shared" si="10"/>
        <v>NON</v>
      </c>
      <c r="R55" s="82"/>
      <c r="S55" s="327">
        <f t="shared" si="11"/>
        <v>0</v>
      </c>
      <c r="T55" s="327" t="str">
        <f t="shared" si="12"/>
        <v>NON</v>
      </c>
      <c r="U55" s="184"/>
      <c r="V55" s="195"/>
      <c r="W55" s="152"/>
      <c r="X55" s="248"/>
      <c r="Y55" s="339"/>
      <c r="Z55" s="331">
        <f t="shared" si="13"/>
        <v>0</v>
      </c>
      <c r="AA55" s="331">
        <f t="shared" si="14"/>
        <v>0</v>
      </c>
      <c r="AB55" s="340">
        <f t="shared" si="15"/>
        <v>0</v>
      </c>
      <c r="AC55" s="339">
        <f t="shared" si="4"/>
        <v>0</v>
      </c>
      <c r="AD55" s="331">
        <f t="shared" si="5"/>
        <v>0</v>
      </c>
      <c r="AE55" s="331">
        <f t="shared" si="6"/>
        <v>0</v>
      </c>
      <c r="AF55" s="340">
        <f t="shared" si="16"/>
        <v>0</v>
      </c>
    </row>
    <row r="56" spans="1:6008" s="1" customFormat="1" ht="13.9" customHeight="1" x14ac:dyDescent="0.25">
      <c r="A56" s="189" t="s">
        <v>386</v>
      </c>
      <c r="B56" s="189" t="s">
        <v>387</v>
      </c>
      <c r="C56" s="189">
        <v>1982</v>
      </c>
      <c r="D56" s="153" t="s">
        <v>19</v>
      </c>
      <c r="E56" s="190" t="s">
        <v>518</v>
      </c>
      <c r="F56" s="188"/>
      <c r="G56" s="192"/>
      <c r="H56" s="86" t="str">
        <f t="shared" si="8"/>
        <v>VET</v>
      </c>
      <c r="I56" s="281"/>
      <c r="J56" s="270"/>
      <c r="K56" s="271"/>
      <c r="L56" s="283"/>
      <c r="M56" s="284"/>
      <c r="N56" s="274"/>
      <c r="O56" s="82"/>
      <c r="P56" s="327">
        <f t="shared" si="9"/>
        <v>0</v>
      </c>
      <c r="Q56" s="327" t="str">
        <f t="shared" si="10"/>
        <v>NON</v>
      </c>
      <c r="R56" s="82"/>
      <c r="S56" s="327">
        <f t="shared" si="11"/>
        <v>0</v>
      </c>
      <c r="T56" s="327" t="str">
        <f t="shared" si="12"/>
        <v>NON</v>
      </c>
      <c r="U56" s="184"/>
      <c r="V56" s="195"/>
      <c r="W56" s="152" t="s">
        <v>585</v>
      </c>
      <c r="X56" s="243"/>
      <c r="Y56" s="339"/>
      <c r="Z56" s="331">
        <f t="shared" si="13"/>
        <v>0</v>
      </c>
      <c r="AA56" s="331">
        <f t="shared" si="14"/>
        <v>0</v>
      </c>
      <c r="AB56" s="340">
        <f t="shared" si="15"/>
        <v>0</v>
      </c>
      <c r="AC56" s="339">
        <f t="shared" si="4"/>
        <v>0</v>
      </c>
      <c r="AD56" s="331">
        <f t="shared" si="5"/>
        <v>0</v>
      </c>
      <c r="AE56" s="331">
        <f t="shared" si="6"/>
        <v>0</v>
      </c>
      <c r="AF56" s="340">
        <f t="shared" si="16"/>
        <v>0</v>
      </c>
    </row>
    <row r="57" spans="1:6008" s="1" customFormat="1" ht="13.9" customHeight="1" x14ac:dyDescent="0.25">
      <c r="A57" s="189" t="s">
        <v>281</v>
      </c>
      <c r="B57" s="189" t="s">
        <v>282</v>
      </c>
      <c r="C57" s="189">
        <v>2007</v>
      </c>
      <c r="D57" s="12" t="s">
        <v>283</v>
      </c>
      <c r="E57" s="190" t="s">
        <v>66</v>
      </c>
      <c r="F57" s="188"/>
      <c r="G57" s="192"/>
      <c r="H57" s="86" t="str">
        <f t="shared" si="8"/>
        <v>U21</v>
      </c>
      <c r="I57" s="281"/>
      <c r="J57" s="270"/>
      <c r="K57" s="271"/>
      <c r="L57" s="283"/>
      <c r="M57" s="284"/>
      <c r="N57" s="274"/>
      <c r="O57" s="82"/>
      <c r="P57" s="327">
        <f t="shared" si="9"/>
        <v>0</v>
      </c>
      <c r="Q57" s="327" t="str">
        <f t="shared" si="10"/>
        <v>NON</v>
      </c>
      <c r="R57" s="82"/>
      <c r="S57" s="327">
        <f t="shared" si="11"/>
        <v>0</v>
      </c>
      <c r="T57" s="327" t="str">
        <f t="shared" si="12"/>
        <v>NON</v>
      </c>
      <c r="U57" s="184"/>
      <c r="V57" s="193"/>
      <c r="W57" s="162"/>
      <c r="X57" s="239"/>
      <c r="Y57" s="339"/>
      <c r="Z57" s="331">
        <f t="shared" si="13"/>
        <v>0</v>
      </c>
      <c r="AA57" s="331">
        <f t="shared" si="14"/>
        <v>0</v>
      </c>
      <c r="AB57" s="340">
        <f t="shared" si="15"/>
        <v>0</v>
      </c>
      <c r="AC57" s="339">
        <f t="shared" si="4"/>
        <v>0</v>
      </c>
      <c r="AD57" s="331">
        <f t="shared" si="5"/>
        <v>0</v>
      </c>
      <c r="AE57" s="331">
        <f t="shared" si="6"/>
        <v>0</v>
      </c>
      <c r="AF57" s="340">
        <f t="shared" si="16"/>
        <v>0</v>
      </c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</row>
    <row r="58" spans="1:6008" s="1" customFormat="1" ht="13.9" customHeight="1" x14ac:dyDescent="0.25">
      <c r="A58" s="189" t="s">
        <v>697</v>
      </c>
      <c r="B58" s="189" t="s">
        <v>698</v>
      </c>
      <c r="C58" s="189">
        <v>2005</v>
      </c>
      <c r="D58" s="149" t="s">
        <v>33</v>
      </c>
      <c r="E58" s="190" t="s">
        <v>66</v>
      </c>
      <c r="F58" s="188"/>
      <c r="G58" s="192"/>
      <c r="H58" s="86" t="str">
        <f t="shared" si="8"/>
        <v>U21</v>
      </c>
      <c r="I58" s="281"/>
      <c r="J58" s="270"/>
      <c r="K58" s="271"/>
      <c r="L58" s="283"/>
      <c r="M58" s="284"/>
      <c r="N58" s="274"/>
      <c r="O58" s="82"/>
      <c r="P58" s="327">
        <f t="shared" si="9"/>
        <v>0</v>
      </c>
      <c r="Q58" s="327" t="str">
        <f t="shared" si="10"/>
        <v>NON</v>
      </c>
      <c r="R58" s="82"/>
      <c r="S58" s="327">
        <f t="shared" si="11"/>
        <v>0</v>
      </c>
      <c r="T58" s="327" t="str">
        <f t="shared" si="12"/>
        <v>NON</v>
      </c>
      <c r="U58" s="184"/>
      <c r="V58" s="195"/>
      <c r="W58" s="152"/>
      <c r="X58" s="246"/>
      <c r="Y58" s="339"/>
      <c r="Z58" s="331">
        <f t="shared" si="13"/>
        <v>0</v>
      </c>
      <c r="AA58" s="331">
        <f t="shared" si="14"/>
        <v>0</v>
      </c>
      <c r="AB58" s="340">
        <f t="shared" si="15"/>
        <v>0</v>
      </c>
      <c r="AC58" s="339">
        <f t="shared" si="4"/>
        <v>0</v>
      </c>
      <c r="AD58" s="331">
        <f t="shared" si="5"/>
        <v>0</v>
      </c>
      <c r="AE58" s="331">
        <f t="shared" si="6"/>
        <v>0</v>
      </c>
      <c r="AF58" s="340">
        <f t="shared" si="16"/>
        <v>0</v>
      </c>
    </row>
    <row r="59" spans="1:6008" s="1" customFormat="1" ht="13.9" customHeight="1" x14ac:dyDescent="0.25">
      <c r="A59" s="189" t="s">
        <v>514</v>
      </c>
      <c r="B59" s="189" t="s">
        <v>515</v>
      </c>
      <c r="C59" s="189">
        <v>2007</v>
      </c>
      <c r="D59" s="265" t="s">
        <v>77</v>
      </c>
      <c r="E59" s="190" t="s">
        <v>66</v>
      </c>
      <c r="F59" s="188"/>
      <c r="G59" s="192"/>
      <c r="H59" s="86" t="str">
        <f t="shared" si="8"/>
        <v>U21</v>
      </c>
      <c r="I59" s="281"/>
      <c r="J59" s="270"/>
      <c r="K59" s="271"/>
      <c r="L59" s="283"/>
      <c r="M59" s="284"/>
      <c r="N59" s="274"/>
      <c r="O59" s="82"/>
      <c r="P59" s="327">
        <f t="shared" si="9"/>
        <v>0</v>
      </c>
      <c r="Q59" s="327" t="str">
        <f t="shared" si="10"/>
        <v>NON</v>
      </c>
      <c r="R59" s="82"/>
      <c r="S59" s="327">
        <f t="shared" si="11"/>
        <v>0</v>
      </c>
      <c r="T59" s="327" t="str">
        <f t="shared" si="12"/>
        <v>NON</v>
      </c>
      <c r="U59" s="184"/>
      <c r="V59" s="193"/>
      <c r="W59" s="162"/>
      <c r="X59" s="239"/>
      <c r="Y59" s="339"/>
      <c r="Z59" s="331">
        <f t="shared" si="13"/>
        <v>0</v>
      </c>
      <c r="AA59" s="331">
        <f t="shared" si="14"/>
        <v>0</v>
      </c>
      <c r="AB59" s="340">
        <f t="shared" si="15"/>
        <v>0</v>
      </c>
      <c r="AC59" s="339">
        <f t="shared" si="4"/>
        <v>0</v>
      </c>
      <c r="AD59" s="331">
        <f t="shared" si="5"/>
        <v>0</v>
      </c>
      <c r="AE59" s="331">
        <f t="shared" si="6"/>
        <v>0</v>
      </c>
      <c r="AF59" s="340">
        <f t="shared" si="16"/>
        <v>0</v>
      </c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</row>
    <row r="60" spans="1:6008" s="1" customFormat="1" ht="13.9" customHeight="1" x14ac:dyDescent="0.25">
      <c r="A60" s="189" t="s">
        <v>578</v>
      </c>
      <c r="B60" s="189" t="s">
        <v>238</v>
      </c>
      <c r="C60" s="189">
        <v>2001</v>
      </c>
      <c r="D60" s="149" t="s">
        <v>69</v>
      </c>
      <c r="E60" s="190" t="s">
        <v>221</v>
      </c>
      <c r="F60" s="188"/>
      <c r="G60" s="192"/>
      <c r="H60" s="86" t="str">
        <f t="shared" si="8"/>
        <v>SEN</v>
      </c>
      <c r="I60" s="281"/>
      <c r="J60" s="270"/>
      <c r="K60" s="271"/>
      <c r="L60" s="283"/>
      <c r="M60" s="284"/>
      <c r="N60" s="274"/>
      <c r="O60" s="82"/>
      <c r="P60" s="327" t="str">
        <f t="shared" si="9"/>
        <v>S</v>
      </c>
      <c r="Q60" s="327" t="str">
        <f t="shared" si="10"/>
        <v>S</v>
      </c>
      <c r="R60" s="82"/>
      <c r="S60" s="327">
        <f t="shared" si="11"/>
        <v>0</v>
      </c>
      <c r="T60" s="327" t="str">
        <f t="shared" si="12"/>
        <v>NON</v>
      </c>
      <c r="U60" s="184"/>
      <c r="V60" s="195"/>
      <c r="W60" s="157"/>
      <c r="X60" s="241"/>
      <c r="Y60" s="339"/>
      <c r="Z60" s="331">
        <f t="shared" si="13"/>
        <v>0</v>
      </c>
      <c r="AA60" s="331">
        <f t="shared" si="14"/>
        <v>0</v>
      </c>
      <c r="AB60" s="340">
        <f t="shared" si="15"/>
        <v>0</v>
      </c>
      <c r="AC60" s="339">
        <f t="shared" si="4"/>
        <v>0</v>
      </c>
      <c r="AD60" s="331">
        <f t="shared" si="5"/>
        <v>0</v>
      </c>
      <c r="AE60" s="331">
        <f t="shared" si="6"/>
        <v>0</v>
      </c>
      <c r="AF60" s="340">
        <f t="shared" si="16"/>
        <v>0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</row>
    <row r="61" spans="1:6008" s="1" customFormat="1" ht="13.9" customHeight="1" x14ac:dyDescent="0.25">
      <c r="A61" s="189" t="s">
        <v>804</v>
      </c>
      <c r="B61" s="189" t="s">
        <v>805</v>
      </c>
      <c r="C61" s="189">
        <v>2004</v>
      </c>
      <c r="D61" s="149" t="s">
        <v>15</v>
      </c>
      <c r="E61" s="190" t="s">
        <v>221</v>
      </c>
      <c r="F61" s="188"/>
      <c r="G61" s="192"/>
      <c r="H61" s="86" t="str">
        <f t="shared" si="8"/>
        <v>SEN</v>
      </c>
      <c r="I61" s="281"/>
      <c r="J61" s="270"/>
      <c r="K61" s="271"/>
      <c r="L61" s="283"/>
      <c r="M61" s="284"/>
      <c r="N61" s="274"/>
      <c r="O61" s="82"/>
      <c r="P61" s="327" t="str">
        <f t="shared" si="9"/>
        <v>S</v>
      </c>
      <c r="Q61" s="327" t="str">
        <f t="shared" si="10"/>
        <v>S</v>
      </c>
      <c r="R61" s="82"/>
      <c r="S61" s="327">
        <f t="shared" si="11"/>
        <v>0</v>
      </c>
      <c r="T61" s="327" t="str">
        <f t="shared" si="12"/>
        <v>NON</v>
      </c>
      <c r="U61" s="184"/>
      <c r="V61" s="198"/>
      <c r="W61" s="157"/>
      <c r="X61" s="245"/>
      <c r="Y61" s="339"/>
      <c r="Z61" s="331">
        <f t="shared" si="13"/>
        <v>0</v>
      </c>
      <c r="AA61" s="331">
        <f t="shared" si="14"/>
        <v>0</v>
      </c>
      <c r="AB61" s="340">
        <f t="shared" si="15"/>
        <v>0</v>
      </c>
      <c r="AC61" s="339">
        <f t="shared" si="4"/>
        <v>0</v>
      </c>
      <c r="AD61" s="331">
        <f t="shared" si="5"/>
        <v>0</v>
      </c>
      <c r="AE61" s="331">
        <f t="shared" si="6"/>
        <v>0</v>
      </c>
      <c r="AF61" s="340">
        <f t="shared" si="16"/>
        <v>0</v>
      </c>
    </row>
    <row r="62" spans="1:6008" s="1" customFormat="1" ht="13.9" customHeight="1" x14ac:dyDescent="0.25">
      <c r="A62" s="189" t="s">
        <v>280</v>
      </c>
      <c r="B62" s="189" t="s">
        <v>889</v>
      </c>
      <c r="C62" s="189">
        <v>2007</v>
      </c>
      <c r="D62" s="149" t="s">
        <v>220</v>
      </c>
      <c r="E62" s="190" t="s">
        <v>66</v>
      </c>
      <c r="F62" s="188"/>
      <c r="G62" s="192"/>
      <c r="H62" s="86" t="str">
        <f t="shared" si="8"/>
        <v>U21</v>
      </c>
      <c r="I62" s="281"/>
      <c r="J62" s="270"/>
      <c r="K62" s="271"/>
      <c r="L62" s="283"/>
      <c r="M62" s="284"/>
      <c r="N62" s="274"/>
      <c r="O62" s="82"/>
      <c r="P62" s="327">
        <f t="shared" si="9"/>
        <v>0</v>
      </c>
      <c r="Q62" s="327" t="str">
        <f t="shared" si="10"/>
        <v>NON</v>
      </c>
      <c r="R62" s="82"/>
      <c r="S62" s="327">
        <f t="shared" si="11"/>
        <v>0</v>
      </c>
      <c r="T62" s="327" t="str">
        <f t="shared" si="12"/>
        <v>NON</v>
      </c>
      <c r="U62" s="184"/>
      <c r="V62" s="195"/>
      <c r="W62" s="186"/>
      <c r="X62" s="249"/>
      <c r="Y62" s="339"/>
      <c r="Z62" s="331">
        <f t="shared" si="13"/>
        <v>0</v>
      </c>
      <c r="AA62" s="331">
        <f t="shared" si="14"/>
        <v>0</v>
      </c>
      <c r="AB62" s="340">
        <f t="shared" si="15"/>
        <v>0</v>
      </c>
      <c r="AC62" s="339">
        <f t="shared" si="4"/>
        <v>0</v>
      </c>
      <c r="AD62" s="331">
        <f t="shared" si="5"/>
        <v>0</v>
      </c>
      <c r="AE62" s="331">
        <f t="shared" si="6"/>
        <v>0</v>
      </c>
      <c r="AF62" s="340">
        <f t="shared" si="16"/>
        <v>0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</row>
    <row r="63" spans="1:6008" s="1" customFormat="1" ht="13.9" customHeight="1" x14ac:dyDescent="0.25">
      <c r="A63" s="189" t="s">
        <v>707</v>
      </c>
      <c r="B63" s="189" t="s">
        <v>708</v>
      </c>
      <c r="C63" s="189">
        <v>2002</v>
      </c>
      <c r="D63" s="149" t="s">
        <v>69</v>
      </c>
      <c r="E63" s="190" t="s">
        <v>221</v>
      </c>
      <c r="F63" s="188"/>
      <c r="G63" s="192"/>
      <c r="H63" s="86" t="str">
        <f t="shared" si="8"/>
        <v>SEN</v>
      </c>
      <c r="I63" s="281"/>
      <c r="J63" s="270"/>
      <c r="K63" s="271"/>
      <c r="L63" s="283"/>
      <c r="M63" s="284"/>
      <c r="N63" s="274"/>
      <c r="O63" s="82"/>
      <c r="P63" s="327" t="str">
        <f t="shared" si="9"/>
        <v>S</v>
      </c>
      <c r="Q63" s="327" t="str">
        <f t="shared" si="10"/>
        <v>S</v>
      </c>
      <c r="R63" s="82"/>
      <c r="S63" s="327">
        <f t="shared" si="11"/>
        <v>0</v>
      </c>
      <c r="T63" s="327" t="str">
        <f t="shared" si="12"/>
        <v>NON</v>
      </c>
      <c r="U63" s="184"/>
      <c r="V63" s="198"/>
      <c r="W63" s="158"/>
      <c r="X63" s="245"/>
      <c r="Y63" s="339"/>
      <c r="Z63" s="331">
        <f t="shared" si="13"/>
        <v>0</v>
      </c>
      <c r="AA63" s="331">
        <f t="shared" si="14"/>
        <v>0</v>
      </c>
      <c r="AB63" s="340">
        <f t="shared" si="15"/>
        <v>0</v>
      </c>
      <c r="AC63" s="339">
        <f t="shared" si="4"/>
        <v>0</v>
      </c>
      <c r="AD63" s="331">
        <f t="shared" si="5"/>
        <v>0</v>
      </c>
      <c r="AE63" s="331">
        <f t="shared" si="6"/>
        <v>0</v>
      </c>
      <c r="AF63" s="340">
        <f t="shared" si="16"/>
        <v>0</v>
      </c>
    </row>
    <row r="64" spans="1:6008" s="1" customFormat="1" ht="13.9" customHeight="1" x14ac:dyDescent="0.25">
      <c r="A64" s="189" t="s">
        <v>311</v>
      </c>
      <c r="B64" s="189" t="s">
        <v>312</v>
      </c>
      <c r="C64" s="189">
        <v>2008</v>
      </c>
      <c r="D64" s="149" t="s">
        <v>30</v>
      </c>
      <c r="E64" s="190" t="s">
        <v>44</v>
      </c>
      <c r="F64" s="188"/>
      <c r="G64" s="192"/>
      <c r="H64" s="86" t="str">
        <f t="shared" si="8"/>
        <v>U18</v>
      </c>
      <c r="I64" s="281"/>
      <c r="J64" s="270"/>
      <c r="K64" s="271"/>
      <c r="L64" s="283"/>
      <c r="M64" s="284"/>
      <c r="N64" s="274"/>
      <c r="O64" s="82"/>
      <c r="P64" s="327">
        <f t="shared" si="9"/>
        <v>0</v>
      </c>
      <c r="Q64" s="327" t="str">
        <f t="shared" si="10"/>
        <v>NON</v>
      </c>
      <c r="R64" s="82"/>
      <c r="S64" s="327">
        <f t="shared" si="11"/>
        <v>0</v>
      </c>
      <c r="T64" s="327" t="str">
        <f t="shared" si="12"/>
        <v>NON</v>
      </c>
      <c r="U64" s="184"/>
      <c r="V64" s="198"/>
      <c r="W64" s="185"/>
      <c r="X64" s="356"/>
      <c r="Y64" s="339"/>
      <c r="Z64" s="331">
        <f t="shared" si="13"/>
        <v>0</v>
      </c>
      <c r="AA64" s="331">
        <f t="shared" si="14"/>
        <v>0</v>
      </c>
      <c r="AB64" s="340">
        <f t="shared" si="15"/>
        <v>0</v>
      </c>
      <c r="AC64" s="339">
        <f t="shared" si="4"/>
        <v>0</v>
      </c>
      <c r="AD64" s="331">
        <f t="shared" si="5"/>
        <v>0</v>
      </c>
      <c r="AE64" s="331">
        <f t="shared" si="6"/>
        <v>0</v>
      </c>
      <c r="AF64" s="340">
        <f t="shared" si="16"/>
        <v>0</v>
      </c>
    </row>
    <row r="65" spans="1:6008" s="1" customFormat="1" ht="13.9" customHeight="1" x14ac:dyDescent="0.25">
      <c r="A65" s="189" t="s">
        <v>905</v>
      </c>
      <c r="B65" s="189" t="s">
        <v>906</v>
      </c>
      <c r="C65" s="189">
        <v>1995</v>
      </c>
      <c r="D65" s="153" t="s">
        <v>345</v>
      </c>
      <c r="E65" s="190" t="s">
        <v>518</v>
      </c>
      <c r="F65" s="188"/>
      <c r="G65" s="192"/>
      <c r="H65" s="86" t="str">
        <f t="shared" si="8"/>
        <v>VET</v>
      </c>
      <c r="I65" s="281"/>
      <c r="J65" s="270"/>
      <c r="K65" s="271"/>
      <c r="L65" s="283"/>
      <c r="M65" s="284"/>
      <c r="N65" s="274"/>
      <c r="O65" s="82"/>
      <c r="P65" s="327">
        <f t="shared" si="9"/>
        <v>0</v>
      </c>
      <c r="Q65" s="327" t="str">
        <f t="shared" si="10"/>
        <v>NON</v>
      </c>
      <c r="R65" s="82"/>
      <c r="S65" s="327">
        <f t="shared" si="11"/>
        <v>0</v>
      </c>
      <c r="T65" s="327" t="str">
        <f t="shared" si="12"/>
        <v>NON</v>
      </c>
      <c r="U65" s="184"/>
      <c r="V65" s="198"/>
      <c r="W65" s="158"/>
      <c r="X65" s="245"/>
      <c r="Y65" s="339"/>
      <c r="Z65" s="331">
        <f t="shared" si="13"/>
        <v>0</v>
      </c>
      <c r="AA65" s="331">
        <f t="shared" si="14"/>
        <v>0</v>
      </c>
      <c r="AB65" s="340">
        <f t="shared" si="15"/>
        <v>0</v>
      </c>
      <c r="AC65" s="339">
        <f t="shared" si="4"/>
        <v>0</v>
      </c>
      <c r="AD65" s="331">
        <f t="shared" si="5"/>
        <v>0</v>
      </c>
      <c r="AE65" s="331">
        <f t="shared" si="6"/>
        <v>0</v>
      </c>
      <c r="AF65" s="340">
        <f t="shared" si="16"/>
        <v>0</v>
      </c>
    </row>
    <row r="66" spans="1:6008" s="1" customFormat="1" ht="13.9" customHeight="1" x14ac:dyDescent="0.25">
      <c r="A66" s="189" t="s">
        <v>841</v>
      </c>
      <c r="B66" s="189" t="s">
        <v>770</v>
      </c>
      <c r="C66" s="189">
        <v>2001</v>
      </c>
      <c r="D66" s="153" t="s">
        <v>842</v>
      </c>
      <c r="E66" s="190" t="s">
        <v>221</v>
      </c>
      <c r="F66" s="188"/>
      <c r="G66" s="192"/>
      <c r="H66" s="86" t="str">
        <f t="shared" si="8"/>
        <v>SEN</v>
      </c>
      <c r="I66" s="281"/>
      <c r="J66" s="270"/>
      <c r="K66" s="271"/>
      <c r="L66" s="283"/>
      <c r="M66" s="284"/>
      <c r="N66" s="274"/>
      <c r="O66" s="82"/>
      <c r="P66" s="327" t="str">
        <f t="shared" si="9"/>
        <v>S</v>
      </c>
      <c r="Q66" s="327" t="str">
        <f t="shared" si="10"/>
        <v>S</v>
      </c>
      <c r="R66" s="82"/>
      <c r="S66" s="327">
        <f t="shared" si="11"/>
        <v>0</v>
      </c>
      <c r="T66" s="327" t="str">
        <f t="shared" si="12"/>
        <v>NON</v>
      </c>
      <c r="U66" s="184"/>
      <c r="V66" s="198"/>
      <c r="W66" s="349"/>
      <c r="X66" s="355"/>
      <c r="Y66" s="339"/>
      <c r="Z66" s="331">
        <f t="shared" si="13"/>
        <v>0</v>
      </c>
      <c r="AA66" s="331">
        <f t="shared" si="14"/>
        <v>0</v>
      </c>
      <c r="AB66" s="340">
        <f t="shared" si="15"/>
        <v>0</v>
      </c>
      <c r="AC66" s="339">
        <f t="shared" si="4"/>
        <v>0</v>
      </c>
      <c r="AD66" s="331">
        <f t="shared" si="5"/>
        <v>0</v>
      </c>
      <c r="AE66" s="331">
        <f t="shared" si="6"/>
        <v>0</v>
      </c>
      <c r="AF66" s="340">
        <f t="shared" si="16"/>
        <v>0</v>
      </c>
    </row>
    <row r="67" spans="1:6008" s="1" customFormat="1" ht="13.9" customHeight="1" x14ac:dyDescent="0.25">
      <c r="A67" s="189" t="s">
        <v>300</v>
      </c>
      <c r="B67" s="189" t="s">
        <v>301</v>
      </c>
      <c r="C67" s="189">
        <v>2007</v>
      </c>
      <c r="D67" s="153" t="s">
        <v>18</v>
      </c>
      <c r="E67" s="190" t="s">
        <v>66</v>
      </c>
      <c r="F67" s="187"/>
      <c r="G67" s="191"/>
      <c r="H67" s="86" t="str">
        <f t="shared" si="8"/>
        <v>U21</v>
      </c>
      <c r="I67" s="281"/>
      <c r="J67" s="270"/>
      <c r="K67" s="271"/>
      <c r="L67" s="283"/>
      <c r="M67" s="284"/>
      <c r="N67" s="274"/>
      <c r="O67" s="82"/>
      <c r="P67" s="327">
        <f t="shared" si="9"/>
        <v>0</v>
      </c>
      <c r="Q67" s="327" t="str">
        <f t="shared" si="10"/>
        <v>NON</v>
      </c>
      <c r="R67" s="82"/>
      <c r="S67" s="327">
        <f t="shared" si="11"/>
        <v>0</v>
      </c>
      <c r="T67" s="327" t="str">
        <f t="shared" si="12"/>
        <v>NON</v>
      </c>
      <c r="U67" s="184"/>
      <c r="V67" s="197"/>
      <c r="W67" s="158"/>
      <c r="X67" s="240"/>
      <c r="Y67" s="339"/>
      <c r="Z67" s="331">
        <f t="shared" si="13"/>
        <v>0</v>
      </c>
      <c r="AA67" s="331">
        <f t="shared" si="14"/>
        <v>0</v>
      </c>
      <c r="AB67" s="340">
        <f t="shared" si="15"/>
        <v>0</v>
      </c>
      <c r="AC67" s="339">
        <f t="shared" si="4"/>
        <v>0</v>
      </c>
      <c r="AD67" s="331">
        <f t="shared" si="5"/>
        <v>0</v>
      </c>
      <c r="AE67" s="331">
        <f t="shared" si="6"/>
        <v>0</v>
      </c>
      <c r="AF67" s="340">
        <f t="shared" si="16"/>
        <v>0</v>
      </c>
    </row>
    <row r="68" spans="1:6008" s="1" customFormat="1" ht="13.9" customHeight="1" x14ac:dyDescent="0.25">
      <c r="A68" s="189" t="s">
        <v>443</v>
      </c>
      <c r="B68" s="189" t="s">
        <v>444</v>
      </c>
      <c r="C68" s="189">
        <v>1999</v>
      </c>
      <c r="D68" s="153" t="s">
        <v>69</v>
      </c>
      <c r="E68" s="190" t="s">
        <v>221</v>
      </c>
      <c r="F68" s="188"/>
      <c r="G68" s="192" t="s">
        <v>621</v>
      </c>
      <c r="H68" s="86" t="str">
        <f t="shared" si="8"/>
        <v>SEN</v>
      </c>
      <c r="I68" s="281"/>
      <c r="J68" s="270"/>
      <c r="K68" s="271"/>
      <c r="L68" s="283"/>
      <c r="M68" s="284"/>
      <c r="N68" s="274"/>
      <c r="O68" s="82"/>
      <c r="P68" s="327" t="str">
        <f t="shared" si="9"/>
        <v>S</v>
      </c>
      <c r="Q68" s="327" t="str">
        <f t="shared" si="10"/>
        <v>S</v>
      </c>
      <c r="R68" s="82"/>
      <c r="S68" s="327">
        <f t="shared" si="11"/>
        <v>0</v>
      </c>
      <c r="T68" s="327" t="str">
        <f t="shared" si="12"/>
        <v>NON</v>
      </c>
      <c r="U68" s="184"/>
      <c r="V68" s="197"/>
      <c r="W68" s="158" t="s">
        <v>585</v>
      </c>
      <c r="X68" s="241"/>
      <c r="Y68" s="339"/>
      <c r="Z68" s="331">
        <f t="shared" si="13"/>
        <v>0</v>
      </c>
      <c r="AA68" s="331">
        <f t="shared" si="14"/>
        <v>0</v>
      </c>
      <c r="AB68" s="340">
        <f t="shared" si="15"/>
        <v>0</v>
      </c>
      <c r="AC68" s="339">
        <f t="shared" si="4"/>
        <v>0</v>
      </c>
      <c r="AD68" s="331">
        <f t="shared" si="5"/>
        <v>0</v>
      </c>
      <c r="AE68" s="331">
        <f t="shared" si="6"/>
        <v>0</v>
      </c>
      <c r="AF68" s="340">
        <f t="shared" si="16"/>
        <v>0</v>
      </c>
    </row>
    <row r="69" spans="1:6008" s="1" customFormat="1" ht="13.9" customHeight="1" x14ac:dyDescent="0.25">
      <c r="A69" s="189" t="s">
        <v>813</v>
      </c>
      <c r="B69" s="189" t="s">
        <v>814</v>
      </c>
      <c r="C69" s="189">
        <v>1990</v>
      </c>
      <c r="D69" s="153" t="s">
        <v>220</v>
      </c>
      <c r="E69" s="190" t="s">
        <v>518</v>
      </c>
      <c r="F69" s="188"/>
      <c r="G69" s="192"/>
      <c r="H69" s="86" t="str">
        <f t="shared" si="8"/>
        <v>VET</v>
      </c>
      <c r="I69" s="281"/>
      <c r="J69" s="270"/>
      <c r="K69" s="271"/>
      <c r="L69" s="283"/>
      <c r="M69" s="284"/>
      <c r="N69" s="274"/>
      <c r="O69" s="82"/>
      <c r="P69" s="327">
        <f t="shared" si="9"/>
        <v>0</v>
      </c>
      <c r="Q69" s="327" t="str">
        <f t="shared" si="10"/>
        <v>NON</v>
      </c>
      <c r="R69" s="82"/>
      <c r="S69" s="327">
        <f t="shared" si="11"/>
        <v>0</v>
      </c>
      <c r="T69" s="327" t="str">
        <f t="shared" si="12"/>
        <v>NON</v>
      </c>
      <c r="U69" s="228"/>
      <c r="V69" s="197"/>
      <c r="W69" s="157"/>
      <c r="X69" s="240"/>
      <c r="Y69" s="339"/>
      <c r="Z69" s="331">
        <f t="shared" si="13"/>
        <v>0</v>
      </c>
      <c r="AA69" s="331">
        <f t="shared" si="14"/>
        <v>0</v>
      </c>
      <c r="AB69" s="340">
        <f t="shared" si="15"/>
        <v>0</v>
      </c>
      <c r="AC69" s="339">
        <f t="shared" si="4"/>
        <v>0</v>
      </c>
      <c r="AD69" s="331">
        <f t="shared" si="5"/>
        <v>0</v>
      </c>
      <c r="AE69" s="331">
        <f t="shared" si="6"/>
        <v>0</v>
      </c>
      <c r="AF69" s="340">
        <f t="shared" si="16"/>
        <v>0</v>
      </c>
    </row>
    <row r="70" spans="1:6008" s="1" customFormat="1" ht="13.9" customHeight="1" x14ac:dyDescent="0.25">
      <c r="A70" s="189" t="s">
        <v>884</v>
      </c>
      <c r="B70" s="189" t="s">
        <v>97</v>
      </c>
      <c r="C70" s="189">
        <v>1988</v>
      </c>
      <c r="D70" s="153" t="s">
        <v>34</v>
      </c>
      <c r="E70" s="190" t="s">
        <v>518</v>
      </c>
      <c r="F70" s="187"/>
      <c r="G70" s="192"/>
      <c r="H70" s="86" t="str">
        <f t="shared" si="8"/>
        <v>VET</v>
      </c>
      <c r="I70" s="281"/>
      <c r="J70" s="270"/>
      <c r="K70" s="271"/>
      <c r="L70" s="283"/>
      <c r="M70" s="284"/>
      <c r="N70" s="274"/>
      <c r="O70" s="82"/>
      <c r="P70" s="327">
        <f t="shared" si="9"/>
        <v>0</v>
      </c>
      <c r="Q70" s="327" t="str">
        <f t="shared" si="10"/>
        <v>NON</v>
      </c>
      <c r="R70" s="82"/>
      <c r="S70" s="327">
        <f t="shared" si="11"/>
        <v>0</v>
      </c>
      <c r="T70" s="327" t="str">
        <f t="shared" si="12"/>
        <v>NON</v>
      </c>
      <c r="U70" s="228"/>
      <c r="V70" s="197"/>
      <c r="W70" s="157"/>
      <c r="X70" s="240"/>
      <c r="Y70" s="339"/>
      <c r="Z70" s="331">
        <f t="shared" si="13"/>
        <v>0</v>
      </c>
      <c r="AA70" s="331">
        <f t="shared" si="14"/>
        <v>0</v>
      </c>
      <c r="AB70" s="340">
        <f t="shared" si="15"/>
        <v>0</v>
      </c>
      <c r="AC70" s="339">
        <f t="shared" si="4"/>
        <v>0</v>
      </c>
      <c r="AD70" s="331">
        <f t="shared" si="5"/>
        <v>0</v>
      </c>
      <c r="AE70" s="331">
        <f t="shared" si="6"/>
        <v>0</v>
      </c>
      <c r="AF70" s="340">
        <f t="shared" si="16"/>
        <v>0</v>
      </c>
    </row>
    <row r="71" spans="1:6008" s="1" customFormat="1" ht="13.9" customHeight="1" x14ac:dyDescent="0.25">
      <c r="A71" s="189" t="s">
        <v>436</v>
      </c>
      <c r="B71" s="189" t="s">
        <v>105</v>
      </c>
      <c r="C71" s="189">
        <v>1998</v>
      </c>
      <c r="D71" s="149" t="s">
        <v>521</v>
      </c>
      <c r="E71" s="190" t="s">
        <v>221</v>
      </c>
      <c r="F71" s="188"/>
      <c r="G71" s="192"/>
      <c r="H71" s="86" t="str">
        <f t="shared" si="8"/>
        <v>SEN</v>
      </c>
      <c r="I71" s="281"/>
      <c r="J71" s="270"/>
      <c r="K71" s="271"/>
      <c r="L71" s="283"/>
      <c r="M71" s="284"/>
      <c r="N71" s="274"/>
      <c r="O71" s="82"/>
      <c r="P71" s="327" t="str">
        <f t="shared" si="9"/>
        <v>S</v>
      </c>
      <c r="Q71" s="327" t="str">
        <f t="shared" si="10"/>
        <v>S</v>
      </c>
      <c r="R71" s="82"/>
      <c r="S71" s="327">
        <f t="shared" si="11"/>
        <v>0</v>
      </c>
      <c r="T71" s="327" t="str">
        <f t="shared" si="12"/>
        <v>NON</v>
      </c>
      <c r="U71" s="184"/>
      <c r="V71" s="197"/>
      <c r="W71" s="158"/>
      <c r="X71" s="240"/>
      <c r="Y71" s="339"/>
      <c r="Z71" s="331">
        <f t="shared" si="13"/>
        <v>0</v>
      </c>
      <c r="AA71" s="331">
        <f t="shared" si="14"/>
        <v>0</v>
      </c>
      <c r="AB71" s="340">
        <f t="shared" si="15"/>
        <v>0</v>
      </c>
      <c r="AC71" s="339">
        <f t="shared" si="4"/>
        <v>0</v>
      </c>
      <c r="AD71" s="331">
        <f t="shared" si="5"/>
        <v>0</v>
      </c>
      <c r="AE71" s="331">
        <f t="shared" si="6"/>
        <v>0</v>
      </c>
      <c r="AF71" s="340">
        <f t="shared" si="16"/>
        <v>0</v>
      </c>
    </row>
    <row r="72" spans="1:6008" s="1" customFormat="1" ht="13.9" customHeight="1" x14ac:dyDescent="0.25">
      <c r="A72" s="189" t="s">
        <v>474</v>
      </c>
      <c r="B72" s="189" t="s">
        <v>519</v>
      </c>
      <c r="C72" s="189">
        <v>2005</v>
      </c>
      <c r="D72" s="153" t="s">
        <v>69</v>
      </c>
      <c r="E72" s="190" t="s">
        <v>66</v>
      </c>
      <c r="F72" s="188" t="s">
        <v>591</v>
      </c>
      <c r="G72" s="192"/>
      <c r="H72" s="86" t="str">
        <f t="shared" si="8"/>
        <v>U21</v>
      </c>
      <c r="I72" s="281"/>
      <c r="J72" s="270"/>
      <c r="K72" s="271"/>
      <c r="L72" s="283"/>
      <c r="M72" s="284"/>
      <c r="N72" s="274"/>
      <c r="O72" s="82"/>
      <c r="P72" s="327">
        <f t="shared" si="9"/>
        <v>0</v>
      </c>
      <c r="Q72" s="327" t="str">
        <f t="shared" si="10"/>
        <v>NON</v>
      </c>
      <c r="R72" s="82"/>
      <c r="S72" s="327">
        <f t="shared" si="11"/>
        <v>0</v>
      </c>
      <c r="T72" s="327" t="str">
        <f t="shared" si="12"/>
        <v>NON</v>
      </c>
      <c r="U72" s="184"/>
      <c r="V72" s="197"/>
      <c r="W72" s="157" t="s">
        <v>563</v>
      </c>
      <c r="X72" s="241"/>
      <c r="Y72" s="339"/>
      <c r="Z72" s="331">
        <f t="shared" si="13"/>
        <v>0</v>
      </c>
      <c r="AA72" s="331">
        <f t="shared" si="14"/>
        <v>0</v>
      </c>
      <c r="AB72" s="340">
        <f t="shared" si="15"/>
        <v>0</v>
      </c>
      <c r="AC72" s="339">
        <f t="shared" si="4"/>
        <v>0</v>
      </c>
      <c r="AD72" s="331">
        <f t="shared" si="5"/>
        <v>0</v>
      </c>
      <c r="AE72" s="331">
        <f t="shared" si="6"/>
        <v>0</v>
      </c>
      <c r="AF72" s="340">
        <f t="shared" si="16"/>
        <v>0</v>
      </c>
    </row>
    <row r="73" spans="1:6008" s="1" customFormat="1" ht="13.9" customHeight="1" x14ac:dyDescent="0.25">
      <c r="A73" s="189" t="s">
        <v>776</v>
      </c>
      <c r="B73" s="189" t="s">
        <v>100</v>
      </c>
      <c r="C73" s="189">
        <v>1993</v>
      </c>
      <c r="D73" s="153" t="s">
        <v>20</v>
      </c>
      <c r="E73" s="190" t="s">
        <v>518</v>
      </c>
      <c r="F73" s="188"/>
      <c r="G73" s="192"/>
      <c r="H73" s="86" t="str">
        <f t="shared" si="8"/>
        <v>VET</v>
      </c>
      <c r="I73" s="281"/>
      <c r="J73" s="270"/>
      <c r="K73" s="271"/>
      <c r="L73" s="283"/>
      <c r="M73" s="284"/>
      <c r="N73" s="274"/>
      <c r="O73" s="82"/>
      <c r="P73" s="327">
        <f t="shared" si="9"/>
        <v>0</v>
      </c>
      <c r="Q73" s="327" t="str">
        <f t="shared" si="10"/>
        <v>NON</v>
      </c>
      <c r="R73" s="82"/>
      <c r="S73" s="327">
        <f t="shared" si="11"/>
        <v>0</v>
      </c>
      <c r="T73" s="327" t="str">
        <f t="shared" si="12"/>
        <v>NON</v>
      </c>
      <c r="U73" s="184"/>
      <c r="V73" s="197"/>
      <c r="W73" s="157"/>
      <c r="X73" s="241"/>
      <c r="Y73" s="339"/>
      <c r="Z73" s="331">
        <f t="shared" si="13"/>
        <v>0</v>
      </c>
      <c r="AA73" s="331">
        <f t="shared" si="14"/>
        <v>0</v>
      </c>
      <c r="AB73" s="340">
        <f t="shared" si="15"/>
        <v>0</v>
      </c>
      <c r="AC73" s="339">
        <f t="shared" si="4"/>
        <v>0</v>
      </c>
      <c r="AD73" s="331">
        <f t="shared" si="5"/>
        <v>0</v>
      </c>
      <c r="AE73" s="331">
        <f t="shared" si="6"/>
        <v>0</v>
      </c>
      <c r="AF73" s="340">
        <f t="shared" si="16"/>
        <v>0</v>
      </c>
    </row>
    <row r="74" spans="1:6008" s="1" customFormat="1" ht="13.9" customHeight="1" x14ac:dyDescent="0.25">
      <c r="A74" s="189" t="s">
        <v>873</v>
      </c>
      <c r="B74" s="189" t="s">
        <v>223</v>
      </c>
      <c r="C74" s="189">
        <v>2003</v>
      </c>
      <c r="D74" s="153" t="s">
        <v>15</v>
      </c>
      <c r="E74" s="190" t="s">
        <v>221</v>
      </c>
      <c r="F74" s="188"/>
      <c r="G74" s="192"/>
      <c r="H74" s="86" t="str">
        <f t="shared" si="8"/>
        <v>SEN</v>
      </c>
      <c r="I74" s="281"/>
      <c r="J74" s="270"/>
      <c r="K74" s="271"/>
      <c r="L74" s="283"/>
      <c r="M74" s="284"/>
      <c r="N74" s="274"/>
      <c r="O74" s="82"/>
      <c r="P74" s="327" t="str">
        <f t="shared" si="9"/>
        <v>S</v>
      </c>
      <c r="Q74" s="327" t="str">
        <f t="shared" si="10"/>
        <v>S</v>
      </c>
      <c r="R74" s="82"/>
      <c r="S74" s="327">
        <f t="shared" si="11"/>
        <v>0</v>
      </c>
      <c r="T74" s="327" t="str">
        <f t="shared" si="12"/>
        <v>NON</v>
      </c>
      <c r="U74" s="184"/>
      <c r="V74" s="197"/>
      <c r="W74" s="157"/>
      <c r="X74" s="241"/>
      <c r="Y74" s="339"/>
      <c r="Z74" s="331">
        <f t="shared" si="13"/>
        <v>0</v>
      </c>
      <c r="AA74" s="331">
        <f t="shared" si="14"/>
        <v>0</v>
      </c>
      <c r="AB74" s="340">
        <f t="shared" si="15"/>
        <v>0</v>
      </c>
      <c r="AC74" s="339">
        <f t="shared" si="4"/>
        <v>0</v>
      </c>
      <c r="AD74" s="331">
        <f t="shared" si="5"/>
        <v>0</v>
      </c>
      <c r="AE74" s="331">
        <f t="shared" si="6"/>
        <v>0</v>
      </c>
      <c r="AF74" s="340">
        <f t="shared" si="16"/>
        <v>0</v>
      </c>
    </row>
    <row r="75" spans="1:6008" s="1" customFormat="1" ht="13.9" customHeight="1" x14ac:dyDescent="0.25">
      <c r="A75" s="189" t="s">
        <v>235</v>
      </c>
      <c r="B75" s="189" t="s">
        <v>236</v>
      </c>
      <c r="C75" s="189">
        <v>2004</v>
      </c>
      <c r="D75" s="153" t="s">
        <v>25</v>
      </c>
      <c r="E75" s="190" t="s">
        <v>221</v>
      </c>
      <c r="F75" s="188" t="s">
        <v>602</v>
      </c>
      <c r="G75" s="192"/>
      <c r="H75" s="86" t="str">
        <f t="shared" si="8"/>
        <v>SEN</v>
      </c>
      <c r="I75" s="281"/>
      <c r="J75" s="270"/>
      <c r="K75" s="271"/>
      <c r="L75" s="283"/>
      <c r="M75" s="284"/>
      <c r="N75" s="274"/>
      <c r="O75" s="82"/>
      <c r="P75" s="327" t="str">
        <f t="shared" si="9"/>
        <v>S</v>
      </c>
      <c r="Q75" s="327" t="str">
        <f t="shared" si="10"/>
        <v>S</v>
      </c>
      <c r="R75" s="82"/>
      <c r="S75" s="327">
        <f t="shared" si="11"/>
        <v>0</v>
      </c>
      <c r="T75" s="327" t="str">
        <f t="shared" si="12"/>
        <v>NON</v>
      </c>
      <c r="U75" s="184"/>
      <c r="V75" s="195"/>
      <c r="W75" s="157"/>
      <c r="X75" s="244"/>
      <c r="Y75" s="339"/>
      <c r="Z75" s="331">
        <f t="shared" si="13"/>
        <v>0</v>
      </c>
      <c r="AA75" s="331">
        <f t="shared" si="14"/>
        <v>0</v>
      </c>
      <c r="AB75" s="340">
        <f t="shared" si="15"/>
        <v>0</v>
      </c>
      <c r="AC75" s="339">
        <f t="shared" ref="AC75:AC138" si="17">IF(I75&lt;&gt;0,0.25,0)</f>
        <v>0</v>
      </c>
      <c r="AD75" s="331">
        <f t="shared" ref="AD75:AD138" si="18">IF((COUNTA(J75:M75))/4=0,0,IF((COUNTA(J75:M75))/4=0.25,0.25,0.5))</f>
        <v>0</v>
      </c>
      <c r="AE75" s="331">
        <f t="shared" ref="AE75:AE138" si="19">IF(N75&lt;&gt;0,0.25,0)</f>
        <v>0</v>
      </c>
      <c r="AF75" s="340">
        <f t="shared" si="16"/>
        <v>0</v>
      </c>
    </row>
    <row r="76" spans="1:6008" s="1" customFormat="1" ht="13.9" customHeight="1" x14ac:dyDescent="0.25">
      <c r="A76" s="189" t="s">
        <v>235</v>
      </c>
      <c r="B76" s="189" t="s">
        <v>792</v>
      </c>
      <c r="C76" s="189">
        <v>2007</v>
      </c>
      <c r="D76" s="70" t="s">
        <v>713</v>
      </c>
      <c r="E76" s="190" t="s">
        <v>66</v>
      </c>
      <c r="F76" s="188"/>
      <c r="G76" s="192"/>
      <c r="H76" s="86" t="str">
        <f t="shared" ref="H76:H139" si="20">+E76</f>
        <v>U21</v>
      </c>
      <c r="I76" s="281"/>
      <c r="J76" s="270"/>
      <c r="K76" s="271"/>
      <c r="L76" s="283"/>
      <c r="M76" s="284"/>
      <c r="N76" s="274"/>
      <c r="O76" s="82"/>
      <c r="P76" s="327">
        <f t="shared" ref="P76:P139" si="21">IF(E76="Sen","S",AB76)</f>
        <v>0</v>
      </c>
      <c r="Q76" s="327" t="str">
        <f t="shared" ref="Q76:Q139" si="22">IF(E76="Sen","S",IF(P76=100%,"OUI","NON"))</f>
        <v>NON</v>
      </c>
      <c r="R76" s="82"/>
      <c r="S76" s="327">
        <f t="shared" ref="S76:S139" si="23">+AF76</f>
        <v>0</v>
      </c>
      <c r="T76" s="327" t="str">
        <f t="shared" ref="T76:T139" si="24">IF(S76=100%,"OUI","NON")</f>
        <v>NON</v>
      </c>
      <c r="U76" s="184"/>
      <c r="V76" s="193"/>
      <c r="W76" s="165"/>
      <c r="X76" s="194"/>
      <c r="Y76" s="339"/>
      <c r="Z76" s="331">
        <f t="shared" ref="Z76:Z139" si="25">IF((COUNTA(J76:M76))/4=0,0,IF((COUNTA(J76:M76))/4=0.25,0.25,0.5))</f>
        <v>0</v>
      </c>
      <c r="AA76" s="331">
        <f t="shared" ref="AA76:AA139" si="26">IF(N76&lt;&gt;0,0.25,0)</f>
        <v>0</v>
      </c>
      <c r="AB76" s="340">
        <f t="shared" ref="AB76:AB139" si="27">+Y76+Z76+AA76</f>
        <v>0</v>
      </c>
      <c r="AC76" s="339">
        <f t="shared" si="17"/>
        <v>0</v>
      </c>
      <c r="AD76" s="331">
        <f t="shared" si="18"/>
        <v>0</v>
      </c>
      <c r="AE76" s="331">
        <f t="shared" si="19"/>
        <v>0</v>
      </c>
      <c r="AF76" s="340">
        <f t="shared" ref="AF76:AF139" si="28">+AC76+AD76+AE76</f>
        <v>0</v>
      </c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</row>
    <row r="77" spans="1:6008" s="1" customFormat="1" ht="13.9" customHeight="1" x14ac:dyDescent="0.25">
      <c r="A77" s="189" t="s">
        <v>226</v>
      </c>
      <c r="B77" s="189" t="s">
        <v>169</v>
      </c>
      <c r="C77" s="189">
        <v>2003</v>
      </c>
      <c r="D77" s="153" t="s">
        <v>69</v>
      </c>
      <c r="E77" s="190" t="s">
        <v>221</v>
      </c>
      <c r="F77" s="188" t="s">
        <v>596</v>
      </c>
      <c r="G77" s="192" t="s">
        <v>612</v>
      </c>
      <c r="H77" s="86" t="str">
        <f t="shared" si="20"/>
        <v>SEN</v>
      </c>
      <c r="I77" s="281"/>
      <c r="J77" s="270"/>
      <c r="K77" s="271"/>
      <c r="L77" s="283"/>
      <c r="M77" s="284"/>
      <c r="N77" s="274"/>
      <c r="O77" s="82"/>
      <c r="P77" s="327" t="str">
        <f t="shared" si="21"/>
        <v>S</v>
      </c>
      <c r="Q77" s="327" t="str">
        <f t="shared" si="22"/>
        <v>S</v>
      </c>
      <c r="R77" s="82"/>
      <c r="S77" s="327">
        <f t="shared" si="23"/>
        <v>0</v>
      </c>
      <c r="T77" s="327" t="str">
        <f t="shared" si="24"/>
        <v>NON</v>
      </c>
      <c r="U77" s="184"/>
      <c r="V77" s="197"/>
      <c r="W77" s="157" t="s">
        <v>584</v>
      </c>
      <c r="X77" s="241"/>
      <c r="Y77" s="339"/>
      <c r="Z77" s="331">
        <f t="shared" si="25"/>
        <v>0</v>
      </c>
      <c r="AA77" s="331">
        <f t="shared" si="26"/>
        <v>0</v>
      </c>
      <c r="AB77" s="340">
        <f t="shared" si="27"/>
        <v>0</v>
      </c>
      <c r="AC77" s="339">
        <f t="shared" si="17"/>
        <v>0</v>
      </c>
      <c r="AD77" s="331">
        <f t="shared" si="18"/>
        <v>0</v>
      </c>
      <c r="AE77" s="331">
        <f t="shared" si="19"/>
        <v>0</v>
      </c>
      <c r="AF77" s="340">
        <f t="shared" si="28"/>
        <v>0</v>
      </c>
    </row>
    <row r="78" spans="1:6008" s="1" customFormat="1" ht="13.9" customHeight="1" x14ac:dyDescent="0.25">
      <c r="A78" s="189" t="s">
        <v>762</v>
      </c>
      <c r="B78" s="189" t="s">
        <v>698</v>
      </c>
      <c r="C78" s="189">
        <v>2001</v>
      </c>
      <c r="D78" s="153" t="s">
        <v>283</v>
      </c>
      <c r="E78" s="190" t="s">
        <v>221</v>
      </c>
      <c r="F78" s="188"/>
      <c r="G78" s="192"/>
      <c r="H78" s="86" t="str">
        <f t="shared" si="20"/>
        <v>SEN</v>
      </c>
      <c r="I78" s="281"/>
      <c r="J78" s="270"/>
      <c r="K78" s="271"/>
      <c r="L78" s="283"/>
      <c r="M78" s="284"/>
      <c r="N78" s="274"/>
      <c r="O78" s="82"/>
      <c r="P78" s="327" t="str">
        <f t="shared" si="21"/>
        <v>S</v>
      </c>
      <c r="Q78" s="327" t="str">
        <f t="shared" si="22"/>
        <v>S</v>
      </c>
      <c r="R78" s="82"/>
      <c r="S78" s="327">
        <f t="shared" si="23"/>
        <v>0</v>
      </c>
      <c r="T78" s="327" t="str">
        <f t="shared" si="24"/>
        <v>NON</v>
      </c>
      <c r="U78" s="184"/>
      <c r="V78" s="193"/>
      <c r="W78" s="165"/>
      <c r="X78" s="194"/>
      <c r="Y78" s="339"/>
      <c r="Z78" s="331">
        <f t="shared" si="25"/>
        <v>0</v>
      </c>
      <c r="AA78" s="331">
        <f t="shared" si="26"/>
        <v>0</v>
      </c>
      <c r="AB78" s="340">
        <f t="shared" si="27"/>
        <v>0</v>
      </c>
      <c r="AC78" s="339">
        <f t="shared" si="17"/>
        <v>0</v>
      </c>
      <c r="AD78" s="331">
        <f t="shared" si="18"/>
        <v>0</v>
      </c>
      <c r="AE78" s="331">
        <f t="shared" si="19"/>
        <v>0</v>
      </c>
      <c r="AF78" s="340">
        <f t="shared" si="28"/>
        <v>0</v>
      </c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</row>
    <row r="79" spans="1:6008" s="1" customFormat="1" ht="13.9" customHeight="1" x14ac:dyDescent="0.25">
      <c r="A79" s="189" t="s">
        <v>328</v>
      </c>
      <c r="B79" s="189" t="s">
        <v>329</v>
      </c>
      <c r="C79" s="189">
        <v>2001</v>
      </c>
      <c r="D79" s="164" t="s">
        <v>220</v>
      </c>
      <c r="E79" s="190" t="s">
        <v>221</v>
      </c>
      <c r="F79" s="188"/>
      <c r="G79" s="192"/>
      <c r="H79" s="86" t="str">
        <f t="shared" si="20"/>
        <v>SEN</v>
      </c>
      <c r="I79" s="281"/>
      <c r="J79" s="270"/>
      <c r="K79" s="271"/>
      <c r="L79" s="283"/>
      <c r="M79" s="284"/>
      <c r="N79" s="274"/>
      <c r="O79" s="82"/>
      <c r="P79" s="327" t="str">
        <f t="shared" si="21"/>
        <v>S</v>
      </c>
      <c r="Q79" s="327" t="str">
        <f t="shared" si="22"/>
        <v>S</v>
      </c>
      <c r="R79" s="82"/>
      <c r="S79" s="327">
        <f t="shared" si="23"/>
        <v>0</v>
      </c>
      <c r="T79" s="327" t="str">
        <f t="shared" si="24"/>
        <v>NON</v>
      </c>
      <c r="U79" s="184"/>
      <c r="V79" s="193"/>
      <c r="W79" s="157" t="s">
        <v>584</v>
      </c>
      <c r="X79" s="241"/>
      <c r="Y79" s="339"/>
      <c r="Z79" s="331">
        <f t="shared" si="25"/>
        <v>0</v>
      </c>
      <c r="AA79" s="331">
        <f t="shared" si="26"/>
        <v>0</v>
      </c>
      <c r="AB79" s="340">
        <f t="shared" si="27"/>
        <v>0</v>
      </c>
      <c r="AC79" s="339">
        <f t="shared" si="17"/>
        <v>0</v>
      </c>
      <c r="AD79" s="331">
        <f t="shared" si="18"/>
        <v>0</v>
      </c>
      <c r="AE79" s="331">
        <f t="shared" si="19"/>
        <v>0</v>
      </c>
      <c r="AF79" s="340">
        <f t="shared" si="28"/>
        <v>0</v>
      </c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</row>
    <row r="80" spans="1:6008" s="1" customFormat="1" ht="13.9" customHeight="1" x14ac:dyDescent="0.25">
      <c r="A80" s="189" t="s">
        <v>569</v>
      </c>
      <c r="B80" s="189" t="s">
        <v>570</v>
      </c>
      <c r="C80" s="189">
        <v>1997</v>
      </c>
      <c r="D80" s="164" t="s">
        <v>220</v>
      </c>
      <c r="E80" s="190" t="s">
        <v>221</v>
      </c>
      <c r="F80" s="187"/>
      <c r="G80" s="191"/>
      <c r="H80" s="86" t="str">
        <f t="shared" si="20"/>
        <v>SEN</v>
      </c>
      <c r="I80" s="281"/>
      <c r="J80" s="270"/>
      <c r="K80" s="271"/>
      <c r="L80" s="283"/>
      <c r="M80" s="284"/>
      <c r="N80" s="274"/>
      <c r="O80" s="82"/>
      <c r="P80" s="327" t="str">
        <f t="shared" si="21"/>
        <v>S</v>
      </c>
      <c r="Q80" s="327" t="str">
        <f t="shared" si="22"/>
        <v>S</v>
      </c>
      <c r="R80" s="82"/>
      <c r="S80" s="327">
        <f t="shared" si="23"/>
        <v>0</v>
      </c>
      <c r="T80" s="327" t="str">
        <f t="shared" si="24"/>
        <v>NON</v>
      </c>
      <c r="U80" s="184"/>
      <c r="V80" s="193"/>
      <c r="W80" s="165"/>
      <c r="X80" s="250"/>
      <c r="Y80" s="339"/>
      <c r="Z80" s="331">
        <f t="shared" si="25"/>
        <v>0</v>
      </c>
      <c r="AA80" s="331">
        <f t="shared" si="26"/>
        <v>0</v>
      </c>
      <c r="AB80" s="340">
        <f t="shared" si="27"/>
        <v>0</v>
      </c>
      <c r="AC80" s="339">
        <f t="shared" si="17"/>
        <v>0</v>
      </c>
      <c r="AD80" s="331">
        <f t="shared" si="18"/>
        <v>0</v>
      </c>
      <c r="AE80" s="331">
        <f t="shared" si="19"/>
        <v>0</v>
      </c>
      <c r="AF80" s="340">
        <f t="shared" si="28"/>
        <v>0</v>
      </c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</row>
    <row r="81" spans="1:6008" s="1" customFormat="1" ht="13.9" customHeight="1" x14ac:dyDescent="0.25">
      <c r="A81" s="189" t="s">
        <v>72</v>
      </c>
      <c r="B81" s="189" t="s">
        <v>101</v>
      </c>
      <c r="C81" s="189">
        <v>2004</v>
      </c>
      <c r="D81" s="153" t="s">
        <v>55</v>
      </c>
      <c r="E81" s="190" t="s">
        <v>221</v>
      </c>
      <c r="F81" s="187" t="s">
        <v>589</v>
      </c>
      <c r="G81" s="191" t="s">
        <v>610</v>
      </c>
      <c r="H81" s="86" t="str">
        <f t="shared" si="20"/>
        <v>SEN</v>
      </c>
      <c r="I81" s="281"/>
      <c r="J81" s="270"/>
      <c r="K81" s="271"/>
      <c r="L81" s="283"/>
      <c r="M81" s="284"/>
      <c r="N81" s="274"/>
      <c r="O81" s="82"/>
      <c r="P81" s="327" t="str">
        <f t="shared" si="21"/>
        <v>S</v>
      </c>
      <c r="Q81" s="327" t="str">
        <f t="shared" si="22"/>
        <v>S</v>
      </c>
      <c r="R81" s="82"/>
      <c r="S81" s="327">
        <f t="shared" si="23"/>
        <v>0</v>
      </c>
      <c r="T81" s="327" t="str">
        <f t="shared" si="24"/>
        <v>NON</v>
      </c>
      <c r="U81" s="184"/>
      <c r="V81" s="197"/>
      <c r="W81" s="157" t="s">
        <v>582</v>
      </c>
      <c r="X81" s="241"/>
      <c r="Y81" s="339"/>
      <c r="Z81" s="331">
        <f t="shared" si="25"/>
        <v>0</v>
      </c>
      <c r="AA81" s="331">
        <f t="shared" si="26"/>
        <v>0</v>
      </c>
      <c r="AB81" s="340">
        <f t="shared" si="27"/>
        <v>0</v>
      </c>
      <c r="AC81" s="339">
        <f t="shared" si="17"/>
        <v>0</v>
      </c>
      <c r="AD81" s="331">
        <f t="shared" si="18"/>
        <v>0</v>
      </c>
      <c r="AE81" s="331">
        <f t="shared" si="19"/>
        <v>0</v>
      </c>
      <c r="AF81" s="340">
        <f t="shared" si="28"/>
        <v>0</v>
      </c>
    </row>
    <row r="82" spans="1:6008" s="1" customFormat="1" ht="13.9" customHeight="1" x14ac:dyDescent="0.25">
      <c r="A82" s="189" t="s">
        <v>330</v>
      </c>
      <c r="B82" s="189" t="s">
        <v>331</v>
      </c>
      <c r="C82" s="189">
        <v>1993</v>
      </c>
      <c r="D82" s="164" t="s">
        <v>69</v>
      </c>
      <c r="E82" s="190" t="s">
        <v>518</v>
      </c>
      <c r="F82" s="187"/>
      <c r="G82" s="191"/>
      <c r="H82" s="86" t="str">
        <f t="shared" si="20"/>
        <v>VET</v>
      </c>
      <c r="I82" s="281"/>
      <c r="J82" s="270"/>
      <c r="K82" s="271"/>
      <c r="L82" s="283"/>
      <c r="M82" s="284"/>
      <c r="N82" s="274"/>
      <c r="O82" s="82"/>
      <c r="P82" s="327">
        <f t="shared" si="21"/>
        <v>0</v>
      </c>
      <c r="Q82" s="327" t="str">
        <f t="shared" si="22"/>
        <v>NON</v>
      </c>
      <c r="R82" s="82"/>
      <c r="S82" s="327">
        <f t="shared" si="23"/>
        <v>0</v>
      </c>
      <c r="T82" s="327" t="str">
        <f t="shared" si="24"/>
        <v>NON</v>
      </c>
      <c r="U82" s="184"/>
      <c r="V82" s="193"/>
      <c r="W82" s="167" t="s">
        <v>67</v>
      </c>
      <c r="X82" s="251"/>
      <c r="Y82" s="339"/>
      <c r="Z82" s="331">
        <f t="shared" si="25"/>
        <v>0</v>
      </c>
      <c r="AA82" s="331">
        <f t="shared" si="26"/>
        <v>0</v>
      </c>
      <c r="AB82" s="340">
        <f t="shared" si="27"/>
        <v>0</v>
      </c>
      <c r="AC82" s="339">
        <f t="shared" si="17"/>
        <v>0</v>
      </c>
      <c r="AD82" s="331">
        <f t="shared" si="18"/>
        <v>0</v>
      </c>
      <c r="AE82" s="331">
        <f t="shared" si="19"/>
        <v>0</v>
      </c>
      <c r="AF82" s="340">
        <f t="shared" si="28"/>
        <v>0</v>
      </c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</row>
    <row r="83" spans="1:6008" s="1" customFormat="1" ht="13.9" customHeight="1" x14ac:dyDescent="0.25">
      <c r="A83" s="189" t="s">
        <v>540</v>
      </c>
      <c r="B83" s="189" t="s">
        <v>240</v>
      </c>
      <c r="C83" s="189">
        <v>1995</v>
      </c>
      <c r="D83" s="164" t="s">
        <v>539</v>
      </c>
      <c r="E83" s="190" t="s">
        <v>518</v>
      </c>
      <c r="F83" s="187"/>
      <c r="G83" s="191"/>
      <c r="H83" s="86" t="str">
        <f t="shared" si="20"/>
        <v>VET</v>
      </c>
      <c r="I83" s="281"/>
      <c r="J83" s="270"/>
      <c r="K83" s="271"/>
      <c r="L83" s="283"/>
      <c r="M83" s="284"/>
      <c r="N83" s="274"/>
      <c r="O83" s="82"/>
      <c r="P83" s="327">
        <f t="shared" si="21"/>
        <v>0</v>
      </c>
      <c r="Q83" s="327" t="str">
        <f t="shared" si="22"/>
        <v>NON</v>
      </c>
      <c r="R83" s="82"/>
      <c r="S83" s="327">
        <f t="shared" si="23"/>
        <v>0</v>
      </c>
      <c r="T83" s="327" t="str">
        <f t="shared" si="24"/>
        <v>NON</v>
      </c>
      <c r="U83" s="184"/>
      <c r="V83" s="193"/>
      <c r="W83" s="165"/>
      <c r="X83" s="194"/>
      <c r="Y83" s="339"/>
      <c r="Z83" s="331">
        <f t="shared" si="25"/>
        <v>0</v>
      </c>
      <c r="AA83" s="331">
        <f t="shared" si="26"/>
        <v>0</v>
      </c>
      <c r="AB83" s="340">
        <f t="shared" si="27"/>
        <v>0</v>
      </c>
      <c r="AC83" s="339">
        <f t="shared" si="17"/>
        <v>0</v>
      </c>
      <c r="AD83" s="331">
        <f t="shared" si="18"/>
        <v>0</v>
      </c>
      <c r="AE83" s="331">
        <f t="shared" si="19"/>
        <v>0</v>
      </c>
      <c r="AF83" s="340">
        <f t="shared" si="28"/>
        <v>0</v>
      </c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</row>
    <row r="84" spans="1:6008" s="1" customFormat="1" ht="13.9" customHeight="1" x14ac:dyDescent="0.25">
      <c r="A84" s="189" t="s">
        <v>123</v>
      </c>
      <c r="B84" s="189" t="s">
        <v>124</v>
      </c>
      <c r="C84" s="189">
        <v>2005</v>
      </c>
      <c r="D84" s="153" t="s">
        <v>59</v>
      </c>
      <c r="E84" s="190" t="s">
        <v>66</v>
      </c>
      <c r="F84" s="187"/>
      <c r="G84" s="191"/>
      <c r="H84" s="86" t="str">
        <f t="shared" si="20"/>
        <v>U21</v>
      </c>
      <c r="I84" s="281"/>
      <c r="J84" s="270"/>
      <c r="K84" s="271"/>
      <c r="L84" s="283"/>
      <c r="M84" s="284"/>
      <c r="N84" s="274"/>
      <c r="O84" s="82"/>
      <c r="P84" s="327">
        <f t="shared" si="21"/>
        <v>0</v>
      </c>
      <c r="Q84" s="327" t="str">
        <f t="shared" si="22"/>
        <v>NON</v>
      </c>
      <c r="R84" s="82"/>
      <c r="S84" s="327">
        <f t="shared" si="23"/>
        <v>0</v>
      </c>
      <c r="T84" s="327" t="str">
        <f t="shared" si="24"/>
        <v>NON</v>
      </c>
      <c r="U84" s="184"/>
      <c r="V84" s="199"/>
      <c r="W84" s="348"/>
      <c r="X84" s="245"/>
      <c r="Y84" s="339"/>
      <c r="Z84" s="331">
        <f t="shared" si="25"/>
        <v>0</v>
      </c>
      <c r="AA84" s="331">
        <f t="shared" si="26"/>
        <v>0</v>
      </c>
      <c r="AB84" s="340">
        <f t="shared" si="27"/>
        <v>0</v>
      </c>
      <c r="AC84" s="339">
        <f t="shared" si="17"/>
        <v>0</v>
      </c>
      <c r="AD84" s="331">
        <f t="shared" si="18"/>
        <v>0</v>
      </c>
      <c r="AE84" s="331">
        <f t="shared" si="19"/>
        <v>0</v>
      </c>
      <c r="AF84" s="340">
        <f t="shared" si="28"/>
        <v>0</v>
      </c>
    </row>
    <row r="85" spans="1:6008" s="1" customFormat="1" ht="13.9" customHeight="1" x14ac:dyDescent="0.25">
      <c r="A85" s="189" t="s">
        <v>61</v>
      </c>
      <c r="B85" s="189" t="s">
        <v>138</v>
      </c>
      <c r="C85" s="189">
        <v>2004</v>
      </c>
      <c r="D85" s="153" t="s">
        <v>55</v>
      </c>
      <c r="E85" s="190" t="s">
        <v>221</v>
      </c>
      <c r="F85" s="187" t="s">
        <v>594</v>
      </c>
      <c r="G85" s="191" t="s">
        <v>609</v>
      </c>
      <c r="H85" s="86" t="str">
        <f t="shared" si="20"/>
        <v>SEN</v>
      </c>
      <c r="I85" s="281"/>
      <c r="J85" s="270"/>
      <c r="K85" s="271"/>
      <c r="L85" s="283"/>
      <c r="M85" s="284"/>
      <c r="N85" s="274"/>
      <c r="O85" s="82"/>
      <c r="P85" s="327" t="str">
        <f t="shared" si="21"/>
        <v>S</v>
      </c>
      <c r="Q85" s="327" t="str">
        <f t="shared" si="22"/>
        <v>S</v>
      </c>
      <c r="R85" s="82"/>
      <c r="S85" s="327">
        <f t="shared" si="23"/>
        <v>0</v>
      </c>
      <c r="T85" s="327" t="str">
        <f t="shared" si="24"/>
        <v>NON</v>
      </c>
      <c r="U85" s="184"/>
      <c r="V85" s="197"/>
      <c r="W85" s="157" t="s">
        <v>568</v>
      </c>
      <c r="X85" s="241"/>
      <c r="Y85" s="339"/>
      <c r="Z85" s="331">
        <f t="shared" si="25"/>
        <v>0</v>
      </c>
      <c r="AA85" s="331">
        <f t="shared" si="26"/>
        <v>0</v>
      </c>
      <c r="AB85" s="340">
        <f t="shared" si="27"/>
        <v>0</v>
      </c>
      <c r="AC85" s="339">
        <f t="shared" si="17"/>
        <v>0</v>
      </c>
      <c r="AD85" s="331">
        <f t="shared" si="18"/>
        <v>0</v>
      </c>
      <c r="AE85" s="331">
        <f t="shared" si="19"/>
        <v>0</v>
      </c>
      <c r="AF85" s="340">
        <f t="shared" si="28"/>
        <v>0</v>
      </c>
    </row>
    <row r="86" spans="1:6008" s="1" customFormat="1" ht="13.9" customHeight="1" x14ac:dyDescent="0.25">
      <c r="A86" s="189" t="s">
        <v>536</v>
      </c>
      <c r="B86" s="189" t="s">
        <v>227</v>
      </c>
      <c r="C86" s="189">
        <v>1987</v>
      </c>
      <c r="D86" s="153" t="s">
        <v>71</v>
      </c>
      <c r="E86" s="190" t="s">
        <v>518</v>
      </c>
      <c r="F86" s="187"/>
      <c r="G86" s="192"/>
      <c r="H86" s="86" t="str">
        <f t="shared" si="20"/>
        <v>VET</v>
      </c>
      <c r="I86" s="281"/>
      <c r="J86" s="270"/>
      <c r="K86" s="271"/>
      <c r="L86" s="283"/>
      <c r="M86" s="284"/>
      <c r="N86" s="274"/>
      <c r="O86" s="82"/>
      <c r="P86" s="327">
        <f t="shared" si="21"/>
        <v>0</v>
      </c>
      <c r="Q86" s="327" t="str">
        <f t="shared" si="22"/>
        <v>NON</v>
      </c>
      <c r="R86" s="82"/>
      <c r="S86" s="327">
        <f t="shared" si="23"/>
        <v>0</v>
      </c>
      <c r="T86" s="327" t="str">
        <f t="shared" si="24"/>
        <v>NON</v>
      </c>
      <c r="U86" s="184"/>
      <c r="V86" s="197"/>
      <c r="W86" s="157" t="s">
        <v>585</v>
      </c>
      <c r="X86" s="252"/>
      <c r="Y86" s="339"/>
      <c r="Z86" s="331">
        <f t="shared" si="25"/>
        <v>0</v>
      </c>
      <c r="AA86" s="331">
        <f t="shared" si="26"/>
        <v>0</v>
      </c>
      <c r="AB86" s="340">
        <f t="shared" si="27"/>
        <v>0</v>
      </c>
      <c r="AC86" s="339">
        <f t="shared" si="17"/>
        <v>0</v>
      </c>
      <c r="AD86" s="331">
        <f t="shared" si="18"/>
        <v>0</v>
      </c>
      <c r="AE86" s="331">
        <f t="shared" si="19"/>
        <v>0</v>
      </c>
      <c r="AF86" s="340">
        <f t="shared" si="28"/>
        <v>0</v>
      </c>
    </row>
    <row r="87" spans="1:6008" s="1" customFormat="1" ht="13.9" customHeight="1" x14ac:dyDescent="0.25">
      <c r="A87" s="189" t="s">
        <v>307</v>
      </c>
      <c r="B87" s="189" t="s">
        <v>308</v>
      </c>
      <c r="C87" s="189">
        <v>2008</v>
      </c>
      <c r="D87" s="153" t="s">
        <v>69</v>
      </c>
      <c r="E87" s="190" t="s">
        <v>44</v>
      </c>
      <c r="F87" s="187"/>
      <c r="G87" s="191"/>
      <c r="H87" s="86" t="str">
        <f t="shared" si="20"/>
        <v>U18</v>
      </c>
      <c r="I87" s="281"/>
      <c r="J87" s="270"/>
      <c r="K87" s="271"/>
      <c r="L87" s="283"/>
      <c r="M87" s="284"/>
      <c r="N87" s="274"/>
      <c r="O87" s="82"/>
      <c r="P87" s="327">
        <f t="shared" si="21"/>
        <v>0</v>
      </c>
      <c r="Q87" s="327" t="str">
        <f t="shared" si="22"/>
        <v>NON</v>
      </c>
      <c r="R87" s="82"/>
      <c r="S87" s="327">
        <f t="shared" si="23"/>
        <v>0</v>
      </c>
      <c r="T87" s="327" t="str">
        <f t="shared" si="24"/>
        <v>NON</v>
      </c>
      <c r="U87" s="184"/>
      <c r="V87" s="197"/>
      <c r="W87" s="157" t="s">
        <v>585</v>
      </c>
      <c r="X87" s="245"/>
      <c r="Y87" s="339"/>
      <c r="Z87" s="331">
        <f t="shared" si="25"/>
        <v>0</v>
      </c>
      <c r="AA87" s="331">
        <f t="shared" si="26"/>
        <v>0</v>
      </c>
      <c r="AB87" s="340">
        <f t="shared" si="27"/>
        <v>0</v>
      </c>
      <c r="AC87" s="339">
        <f t="shared" si="17"/>
        <v>0</v>
      </c>
      <c r="AD87" s="331">
        <f t="shared" si="18"/>
        <v>0</v>
      </c>
      <c r="AE87" s="331">
        <f t="shared" si="19"/>
        <v>0</v>
      </c>
      <c r="AF87" s="340">
        <f t="shared" si="28"/>
        <v>0</v>
      </c>
    </row>
    <row r="88" spans="1:6008" s="1" customFormat="1" ht="13.9" customHeight="1" x14ac:dyDescent="0.25">
      <c r="A88" s="189" t="s">
        <v>130</v>
      </c>
      <c r="B88" s="189" t="s">
        <v>90</v>
      </c>
      <c r="C88" s="189">
        <v>2005</v>
      </c>
      <c r="D88" s="153" t="s">
        <v>30</v>
      </c>
      <c r="E88" s="190" t="s">
        <v>66</v>
      </c>
      <c r="F88" s="187"/>
      <c r="G88" s="191"/>
      <c r="H88" s="86" t="str">
        <f t="shared" si="20"/>
        <v>U21</v>
      </c>
      <c r="I88" s="281"/>
      <c r="J88" s="270"/>
      <c r="K88" s="271"/>
      <c r="L88" s="283"/>
      <c r="M88" s="284"/>
      <c r="N88" s="274"/>
      <c r="O88" s="82"/>
      <c r="P88" s="327">
        <f t="shared" si="21"/>
        <v>0</v>
      </c>
      <c r="Q88" s="327" t="str">
        <f t="shared" si="22"/>
        <v>NON</v>
      </c>
      <c r="R88" s="82"/>
      <c r="S88" s="327">
        <f t="shared" si="23"/>
        <v>0</v>
      </c>
      <c r="T88" s="327" t="str">
        <f t="shared" si="24"/>
        <v>NON</v>
      </c>
      <c r="U88" s="184"/>
      <c r="V88" s="200"/>
      <c r="W88" s="154"/>
      <c r="X88" s="245"/>
      <c r="Y88" s="339"/>
      <c r="Z88" s="331">
        <f t="shared" si="25"/>
        <v>0</v>
      </c>
      <c r="AA88" s="331">
        <f t="shared" si="26"/>
        <v>0</v>
      </c>
      <c r="AB88" s="340">
        <f t="shared" si="27"/>
        <v>0</v>
      </c>
      <c r="AC88" s="339">
        <f t="shared" si="17"/>
        <v>0</v>
      </c>
      <c r="AD88" s="331">
        <f t="shared" si="18"/>
        <v>0</v>
      </c>
      <c r="AE88" s="331">
        <f t="shared" si="19"/>
        <v>0</v>
      </c>
      <c r="AF88" s="340">
        <f t="shared" si="28"/>
        <v>0</v>
      </c>
    </row>
    <row r="89" spans="1:6008" s="1" customFormat="1" ht="13.9" customHeight="1" x14ac:dyDescent="0.25">
      <c r="A89" s="189" t="s">
        <v>162</v>
      </c>
      <c r="B89" s="189" t="s">
        <v>163</v>
      </c>
      <c r="C89" s="189">
        <v>2005</v>
      </c>
      <c r="D89" s="153" t="s">
        <v>164</v>
      </c>
      <c r="E89" s="190" t="s">
        <v>66</v>
      </c>
      <c r="F89" s="187" t="s">
        <v>602</v>
      </c>
      <c r="G89" s="191"/>
      <c r="H89" s="86" t="str">
        <f t="shared" si="20"/>
        <v>U21</v>
      </c>
      <c r="I89" s="281"/>
      <c r="J89" s="270"/>
      <c r="K89" s="271"/>
      <c r="L89" s="283"/>
      <c r="M89" s="284"/>
      <c r="N89" s="274"/>
      <c r="O89" s="82"/>
      <c r="P89" s="327">
        <f t="shared" si="21"/>
        <v>0</v>
      </c>
      <c r="Q89" s="327" t="str">
        <f t="shared" si="22"/>
        <v>NON</v>
      </c>
      <c r="R89" s="82"/>
      <c r="S89" s="327">
        <f t="shared" si="23"/>
        <v>0</v>
      </c>
      <c r="T89" s="327" t="str">
        <f t="shared" si="24"/>
        <v>NON</v>
      </c>
      <c r="U89" s="184"/>
      <c r="V89" s="200"/>
      <c r="W89" s="348"/>
      <c r="X89" s="245"/>
      <c r="Y89" s="339"/>
      <c r="Z89" s="331">
        <f t="shared" si="25"/>
        <v>0</v>
      </c>
      <c r="AA89" s="331">
        <f t="shared" si="26"/>
        <v>0</v>
      </c>
      <c r="AB89" s="340">
        <f t="shared" si="27"/>
        <v>0</v>
      </c>
      <c r="AC89" s="339">
        <f t="shared" si="17"/>
        <v>0</v>
      </c>
      <c r="AD89" s="331">
        <f t="shared" si="18"/>
        <v>0</v>
      </c>
      <c r="AE89" s="331">
        <f t="shared" si="19"/>
        <v>0</v>
      </c>
      <c r="AF89" s="340">
        <f t="shared" si="28"/>
        <v>0</v>
      </c>
    </row>
    <row r="90" spans="1:6008" s="1" customFormat="1" ht="13.9" customHeight="1" x14ac:dyDescent="0.25">
      <c r="A90" s="189" t="s">
        <v>56</v>
      </c>
      <c r="B90" s="189" t="s">
        <v>144</v>
      </c>
      <c r="C90" s="189">
        <v>2006</v>
      </c>
      <c r="D90" s="153" t="s">
        <v>13</v>
      </c>
      <c r="E90" s="190" t="s">
        <v>66</v>
      </c>
      <c r="F90" s="188"/>
      <c r="G90" s="192"/>
      <c r="H90" s="86" t="str">
        <f t="shared" si="20"/>
        <v>U21</v>
      </c>
      <c r="I90" s="281"/>
      <c r="J90" s="270"/>
      <c r="K90" s="271"/>
      <c r="L90" s="283"/>
      <c r="M90" s="284"/>
      <c r="N90" s="274"/>
      <c r="O90" s="82"/>
      <c r="P90" s="327">
        <f t="shared" si="21"/>
        <v>0</v>
      </c>
      <c r="Q90" s="327" t="str">
        <f t="shared" si="22"/>
        <v>NON</v>
      </c>
      <c r="R90" s="82"/>
      <c r="S90" s="327">
        <f t="shared" si="23"/>
        <v>0</v>
      </c>
      <c r="T90" s="327" t="str">
        <f t="shared" si="24"/>
        <v>NON</v>
      </c>
      <c r="U90" s="184"/>
      <c r="V90" s="193"/>
      <c r="W90" s="165"/>
      <c r="X90" s="244"/>
      <c r="Y90" s="339"/>
      <c r="Z90" s="331">
        <f t="shared" si="25"/>
        <v>0</v>
      </c>
      <c r="AA90" s="331">
        <f t="shared" si="26"/>
        <v>0</v>
      </c>
      <c r="AB90" s="340">
        <f t="shared" si="27"/>
        <v>0</v>
      </c>
      <c r="AC90" s="339">
        <f t="shared" si="17"/>
        <v>0</v>
      </c>
      <c r="AD90" s="331">
        <f t="shared" si="18"/>
        <v>0</v>
      </c>
      <c r="AE90" s="331">
        <f t="shared" si="19"/>
        <v>0</v>
      </c>
      <c r="AF90" s="340">
        <f t="shared" si="28"/>
        <v>0</v>
      </c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</row>
    <row r="91" spans="1:6008" s="1" customFormat="1" ht="13.9" customHeight="1" x14ac:dyDescent="0.25">
      <c r="A91" s="189" t="s">
        <v>56</v>
      </c>
      <c r="B91" s="189" t="s">
        <v>396</v>
      </c>
      <c r="C91" s="189">
        <v>1978</v>
      </c>
      <c r="D91" s="153" t="s">
        <v>164</v>
      </c>
      <c r="E91" s="190" t="s">
        <v>518</v>
      </c>
      <c r="F91" s="188"/>
      <c r="G91" s="192"/>
      <c r="H91" s="86" t="str">
        <f t="shared" si="20"/>
        <v>VET</v>
      </c>
      <c r="I91" s="281"/>
      <c r="J91" s="270"/>
      <c r="K91" s="271"/>
      <c r="L91" s="283"/>
      <c r="M91" s="284"/>
      <c r="N91" s="274"/>
      <c r="O91" s="82"/>
      <c r="P91" s="327">
        <f t="shared" si="21"/>
        <v>0</v>
      </c>
      <c r="Q91" s="327" t="str">
        <f t="shared" si="22"/>
        <v>NON</v>
      </c>
      <c r="R91" s="82"/>
      <c r="S91" s="327">
        <f t="shared" si="23"/>
        <v>0</v>
      </c>
      <c r="T91" s="327" t="str">
        <f t="shared" si="24"/>
        <v>NON</v>
      </c>
      <c r="U91" s="184"/>
      <c r="V91" s="193"/>
      <c r="W91" s="165"/>
      <c r="X91" s="244"/>
      <c r="Y91" s="339"/>
      <c r="Z91" s="331">
        <f t="shared" si="25"/>
        <v>0</v>
      </c>
      <c r="AA91" s="331">
        <f t="shared" si="26"/>
        <v>0</v>
      </c>
      <c r="AB91" s="340">
        <f t="shared" si="27"/>
        <v>0</v>
      </c>
      <c r="AC91" s="339">
        <f t="shared" si="17"/>
        <v>0</v>
      </c>
      <c r="AD91" s="331">
        <f t="shared" si="18"/>
        <v>0</v>
      </c>
      <c r="AE91" s="331">
        <f t="shared" si="19"/>
        <v>0</v>
      </c>
      <c r="AF91" s="340">
        <f t="shared" si="28"/>
        <v>0</v>
      </c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</row>
    <row r="92" spans="1:6008" s="1" customFormat="1" ht="13.9" customHeight="1" x14ac:dyDescent="0.25">
      <c r="A92" s="189" t="s">
        <v>56</v>
      </c>
      <c r="B92" s="189" t="s">
        <v>272</v>
      </c>
      <c r="C92" s="189">
        <v>2007</v>
      </c>
      <c r="D92" s="12" t="s">
        <v>57</v>
      </c>
      <c r="E92" s="190" t="s">
        <v>66</v>
      </c>
      <c r="F92" s="188"/>
      <c r="G92" s="192"/>
      <c r="H92" s="86" t="str">
        <f t="shared" si="20"/>
        <v>U21</v>
      </c>
      <c r="I92" s="281"/>
      <c r="J92" s="270"/>
      <c r="K92" s="271"/>
      <c r="L92" s="283"/>
      <c r="M92" s="284"/>
      <c r="N92" s="274"/>
      <c r="O92" s="82"/>
      <c r="P92" s="327">
        <f t="shared" si="21"/>
        <v>0</v>
      </c>
      <c r="Q92" s="327" t="str">
        <f t="shared" si="22"/>
        <v>NON</v>
      </c>
      <c r="R92" s="82"/>
      <c r="S92" s="327">
        <f t="shared" si="23"/>
        <v>0</v>
      </c>
      <c r="T92" s="327" t="str">
        <f t="shared" si="24"/>
        <v>NON</v>
      </c>
      <c r="U92" s="184"/>
      <c r="V92" s="193"/>
      <c r="W92" s="160"/>
      <c r="X92" s="194"/>
      <c r="Y92" s="339"/>
      <c r="Z92" s="331">
        <f t="shared" si="25"/>
        <v>0</v>
      </c>
      <c r="AA92" s="331">
        <f t="shared" si="26"/>
        <v>0</v>
      </c>
      <c r="AB92" s="340">
        <f t="shared" si="27"/>
        <v>0</v>
      </c>
      <c r="AC92" s="339">
        <f t="shared" si="17"/>
        <v>0</v>
      </c>
      <c r="AD92" s="331">
        <f t="shared" si="18"/>
        <v>0</v>
      </c>
      <c r="AE92" s="331">
        <f t="shared" si="19"/>
        <v>0</v>
      </c>
      <c r="AF92" s="340">
        <f t="shared" si="28"/>
        <v>0</v>
      </c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</row>
    <row r="93" spans="1:6008" s="1" customFormat="1" ht="13.9" customHeight="1" x14ac:dyDescent="0.25">
      <c r="A93" s="189" t="s">
        <v>251</v>
      </c>
      <c r="B93" s="189" t="s">
        <v>94</v>
      </c>
      <c r="C93" s="189">
        <v>1993</v>
      </c>
      <c r="D93" s="153" t="s">
        <v>34</v>
      </c>
      <c r="E93" s="190" t="s">
        <v>518</v>
      </c>
      <c r="F93" s="188"/>
      <c r="G93" s="192"/>
      <c r="H93" s="86" t="str">
        <f t="shared" si="20"/>
        <v>VET</v>
      </c>
      <c r="I93" s="281"/>
      <c r="J93" s="270"/>
      <c r="K93" s="271"/>
      <c r="L93" s="283"/>
      <c r="M93" s="284"/>
      <c r="N93" s="274"/>
      <c r="O93" s="82"/>
      <c r="P93" s="327">
        <f t="shared" si="21"/>
        <v>0</v>
      </c>
      <c r="Q93" s="327" t="str">
        <f t="shared" si="22"/>
        <v>NON</v>
      </c>
      <c r="R93" s="82"/>
      <c r="S93" s="327">
        <f t="shared" si="23"/>
        <v>0</v>
      </c>
      <c r="T93" s="327" t="str">
        <f t="shared" si="24"/>
        <v>NON</v>
      </c>
      <c r="U93" s="184"/>
      <c r="V93" s="193"/>
      <c r="W93" s="165"/>
      <c r="X93" s="194"/>
      <c r="Y93" s="339"/>
      <c r="Z93" s="331">
        <f t="shared" si="25"/>
        <v>0</v>
      </c>
      <c r="AA93" s="331">
        <f t="shared" si="26"/>
        <v>0</v>
      </c>
      <c r="AB93" s="340">
        <f t="shared" si="27"/>
        <v>0</v>
      </c>
      <c r="AC93" s="339">
        <f t="shared" si="17"/>
        <v>0</v>
      </c>
      <c r="AD93" s="331">
        <f t="shared" si="18"/>
        <v>0</v>
      </c>
      <c r="AE93" s="331">
        <f t="shared" si="19"/>
        <v>0</v>
      </c>
      <c r="AF93" s="340">
        <f t="shared" si="28"/>
        <v>0</v>
      </c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</row>
    <row r="94" spans="1:6008" s="1" customFormat="1" ht="13.9" customHeight="1" x14ac:dyDescent="0.25">
      <c r="A94" s="189" t="s">
        <v>537</v>
      </c>
      <c r="B94" s="189" t="s">
        <v>538</v>
      </c>
      <c r="C94" s="189">
        <v>1997</v>
      </c>
      <c r="D94" s="153" t="s">
        <v>539</v>
      </c>
      <c r="E94" s="190" t="s">
        <v>221</v>
      </c>
      <c r="F94" s="188"/>
      <c r="G94" s="192"/>
      <c r="H94" s="86" t="str">
        <f t="shared" si="20"/>
        <v>SEN</v>
      </c>
      <c r="I94" s="281"/>
      <c r="J94" s="270"/>
      <c r="K94" s="271"/>
      <c r="L94" s="283"/>
      <c r="M94" s="284"/>
      <c r="N94" s="274"/>
      <c r="O94" s="82"/>
      <c r="P94" s="327" t="str">
        <f t="shared" si="21"/>
        <v>S</v>
      </c>
      <c r="Q94" s="327" t="str">
        <f t="shared" si="22"/>
        <v>S</v>
      </c>
      <c r="R94" s="82"/>
      <c r="S94" s="327">
        <f t="shared" si="23"/>
        <v>0</v>
      </c>
      <c r="T94" s="327" t="str">
        <f t="shared" si="24"/>
        <v>NON</v>
      </c>
      <c r="U94" s="184"/>
      <c r="V94" s="193"/>
      <c r="W94" s="165"/>
      <c r="X94" s="245"/>
      <c r="Y94" s="339"/>
      <c r="Z94" s="331">
        <f t="shared" si="25"/>
        <v>0</v>
      </c>
      <c r="AA94" s="331">
        <f t="shared" si="26"/>
        <v>0</v>
      </c>
      <c r="AB94" s="340">
        <f t="shared" si="27"/>
        <v>0</v>
      </c>
      <c r="AC94" s="339">
        <f t="shared" si="17"/>
        <v>0</v>
      </c>
      <c r="AD94" s="331">
        <f t="shared" si="18"/>
        <v>0</v>
      </c>
      <c r="AE94" s="331">
        <f t="shared" si="19"/>
        <v>0</v>
      </c>
      <c r="AF94" s="340">
        <f t="shared" si="28"/>
        <v>0</v>
      </c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  <c r="AIU94" s="15"/>
      <c r="AIV94" s="15"/>
      <c r="AIW94" s="15"/>
      <c r="AIX94" s="15"/>
      <c r="AIY94" s="15"/>
      <c r="AIZ94" s="15"/>
      <c r="AJA94" s="15"/>
      <c r="AJB94" s="15"/>
      <c r="AJC94" s="15"/>
      <c r="AJD94" s="15"/>
      <c r="AJE94" s="15"/>
      <c r="AJF94" s="15"/>
      <c r="AJG94" s="15"/>
      <c r="AJH94" s="15"/>
      <c r="AJI94" s="15"/>
      <c r="AJJ94" s="15"/>
      <c r="AJK94" s="15"/>
      <c r="AJL94" s="15"/>
      <c r="AJM94" s="15"/>
      <c r="AJN94" s="15"/>
      <c r="AJO94" s="15"/>
      <c r="AJP94" s="15"/>
      <c r="AJQ94" s="15"/>
      <c r="AJR94" s="15"/>
      <c r="AJS94" s="15"/>
      <c r="AJT94" s="15"/>
      <c r="AJU94" s="15"/>
      <c r="AJV94" s="15"/>
      <c r="AJW94" s="15"/>
      <c r="AJX94" s="15"/>
      <c r="AJY94" s="15"/>
      <c r="AJZ94" s="15"/>
      <c r="AKA94" s="15"/>
      <c r="AKB94" s="15"/>
      <c r="AKC94" s="15"/>
      <c r="AKD94" s="15"/>
      <c r="AKE94" s="15"/>
      <c r="AKF94" s="15"/>
      <c r="AKG94" s="15"/>
      <c r="AKH94" s="15"/>
      <c r="AKI94" s="15"/>
      <c r="AKJ94" s="15"/>
      <c r="AKK94" s="15"/>
      <c r="AKL94" s="15"/>
      <c r="AKM94" s="15"/>
      <c r="AKN94" s="15"/>
      <c r="AKO94" s="15"/>
      <c r="AKP94" s="15"/>
      <c r="AKQ94" s="15"/>
      <c r="AKR94" s="15"/>
      <c r="AKS94" s="15"/>
      <c r="AKT94" s="15"/>
      <c r="AKU94" s="15"/>
      <c r="AKV94" s="15"/>
      <c r="AKW94" s="15"/>
      <c r="AKX94" s="15"/>
      <c r="AKY94" s="15"/>
      <c r="AKZ94" s="15"/>
      <c r="ALA94" s="15"/>
      <c r="ALB94" s="15"/>
      <c r="ALC94" s="15"/>
      <c r="ALD94" s="15"/>
      <c r="ALE94" s="15"/>
      <c r="ALF94" s="15"/>
      <c r="ALG94" s="15"/>
      <c r="ALH94" s="15"/>
      <c r="ALI94" s="15"/>
      <c r="ALJ94" s="15"/>
      <c r="ALK94" s="15"/>
      <c r="ALL94" s="15"/>
      <c r="ALM94" s="15"/>
      <c r="ALN94" s="15"/>
      <c r="ALO94" s="15"/>
      <c r="ALP94" s="15"/>
      <c r="ALQ94" s="15"/>
      <c r="ALR94" s="15"/>
      <c r="ALS94" s="15"/>
      <c r="ALT94" s="15"/>
      <c r="ALU94" s="15"/>
      <c r="ALV94" s="15"/>
      <c r="ALW94" s="15"/>
      <c r="ALX94" s="15"/>
      <c r="ALY94" s="15"/>
      <c r="ALZ94" s="15"/>
      <c r="AMA94" s="15"/>
      <c r="AMB94" s="15"/>
      <c r="AMC94" s="15"/>
      <c r="AMD94" s="15"/>
      <c r="AME94" s="15"/>
      <c r="AMF94" s="15"/>
      <c r="AMG94" s="15"/>
      <c r="AMH94" s="15"/>
      <c r="AMI94" s="15"/>
      <c r="AMJ94" s="15"/>
      <c r="AMK94" s="15"/>
      <c r="AML94" s="15"/>
      <c r="AMM94" s="15"/>
      <c r="AMN94" s="15"/>
      <c r="AMO94" s="15"/>
      <c r="AMP94" s="15"/>
      <c r="AMQ94" s="15"/>
      <c r="AMR94" s="15"/>
      <c r="AMS94" s="15"/>
      <c r="AMT94" s="15"/>
      <c r="AMU94" s="15"/>
      <c r="AMV94" s="15"/>
      <c r="AMW94" s="15"/>
      <c r="AMX94" s="15"/>
      <c r="AMY94" s="15"/>
      <c r="AMZ94" s="15"/>
      <c r="ANA94" s="15"/>
      <c r="ANB94" s="15"/>
      <c r="ANC94" s="15"/>
      <c r="AND94" s="15"/>
      <c r="ANE94" s="15"/>
      <c r="ANF94" s="15"/>
      <c r="ANG94" s="15"/>
      <c r="ANH94" s="15"/>
      <c r="ANI94" s="15"/>
      <c r="ANJ94" s="15"/>
      <c r="ANK94" s="15"/>
      <c r="ANL94" s="15"/>
      <c r="ANM94" s="15"/>
      <c r="ANN94" s="15"/>
      <c r="ANO94" s="15"/>
      <c r="ANP94" s="15"/>
      <c r="ANQ94" s="15"/>
      <c r="ANR94" s="15"/>
      <c r="ANS94" s="15"/>
      <c r="ANT94" s="15"/>
      <c r="ANU94" s="15"/>
      <c r="ANV94" s="15"/>
      <c r="ANW94" s="15"/>
      <c r="ANX94" s="15"/>
      <c r="ANY94" s="15"/>
      <c r="ANZ94" s="15"/>
      <c r="AOA94" s="15"/>
      <c r="AOB94" s="15"/>
      <c r="AOC94" s="15"/>
      <c r="AOD94" s="15"/>
      <c r="AOE94" s="15"/>
      <c r="AOF94" s="15"/>
      <c r="AOG94" s="15"/>
      <c r="AOH94" s="15"/>
      <c r="AOI94" s="15"/>
      <c r="AOJ94" s="15"/>
      <c r="AOK94" s="15"/>
      <c r="AOL94" s="15"/>
      <c r="AOM94" s="15"/>
      <c r="AON94" s="15"/>
      <c r="AOO94" s="15"/>
      <c r="AOP94" s="15"/>
      <c r="AOQ94" s="15"/>
      <c r="AOR94" s="15"/>
      <c r="AOS94" s="15"/>
      <c r="AOT94" s="15"/>
      <c r="AOU94" s="15"/>
      <c r="AOV94" s="15"/>
      <c r="AOW94" s="15"/>
      <c r="AOX94" s="15"/>
      <c r="AOY94" s="15"/>
      <c r="AOZ94" s="15"/>
      <c r="APA94" s="15"/>
      <c r="APB94" s="15"/>
      <c r="APC94" s="15"/>
      <c r="APD94" s="15"/>
      <c r="APE94" s="15"/>
      <c r="APF94" s="15"/>
      <c r="APG94" s="15"/>
      <c r="APH94" s="15"/>
      <c r="API94" s="15"/>
      <c r="APJ94" s="15"/>
      <c r="APK94" s="15"/>
      <c r="APL94" s="15"/>
      <c r="APM94" s="15"/>
      <c r="APN94" s="15"/>
      <c r="APO94" s="15"/>
      <c r="APP94" s="15"/>
      <c r="APQ94" s="15"/>
      <c r="APR94" s="15"/>
      <c r="APS94" s="15"/>
      <c r="APT94" s="15"/>
      <c r="APU94" s="15"/>
      <c r="APV94" s="15"/>
      <c r="APW94" s="15"/>
      <c r="APX94" s="15"/>
      <c r="APY94" s="15"/>
      <c r="APZ94" s="15"/>
      <c r="AQA94" s="15"/>
      <c r="AQB94" s="15"/>
      <c r="AQC94" s="15"/>
      <c r="AQD94" s="15"/>
      <c r="AQE94" s="15"/>
      <c r="AQF94" s="15"/>
      <c r="AQG94" s="15"/>
      <c r="AQH94" s="15"/>
      <c r="AQI94" s="15"/>
      <c r="AQJ94" s="15"/>
      <c r="AQK94" s="15"/>
      <c r="AQL94" s="15"/>
      <c r="AQM94" s="15"/>
      <c r="AQN94" s="15"/>
      <c r="AQO94" s="15"/>
      <c r="AQP94" s="15"/>
      <c r="AQQ94" s="15"/>
      <c r="AQR94" s="15"/>
      <c r="AQS94" s="15"/>
      <c r="AQT94" s="15"/>
      <c r="AQU94" s="15"/>
      <c r="AQV94" s="15"/>
      <c r="AQW94" s="15"/>
      <c r="AQX94" s="15"/>
      <c r="AQY94" s="15"/>
      <c r="AQZ94" s="15"/>
      <c r="ARA94" s="15"/>
      <c r="ARB94" s="15"/>
      <c r="ARC94" s="15"/>
      <c r="ARD94" s="15"/>
      <c r="ARE94" s="15"/>
      <c r="ARF94" s="15"/>
      <c r="ARG94" s="15"/>
      <c r="ARH94" s="15"/>
      <c r="ARI94" s="15"/>
      <c r="ARJ94" s="15"/>
      <c r="ARK94" s="15"/>
      <c r="ARL94" s="15"/>
      <c r="ARM94" s="15"/>
      <c r="ARN94" s="15"/>
      <c r="ARO94" s="15"/>
      <c r="ARP94" s="15"/>
      <c r="ARQ94" s="15"/>
      <c r="ARR94" s="15"/>
      <c r="ARS94" s="15"/>
      <c r="ART94" s="15"/>
      <c r="ARU94" s="15"/>
      <c r="ARV94" s="15"/>
      <c r="ARW94" s="15"/>
      <c r="ARX94" s="15"/>
      <c r="ARY94" s="15"/>
      <c r="ARZ94" s="15"/>
      <c r="ASA94" s="15"/>
      <c r="ASB94" s="15"/>
      <c r="ASC94" s="15"/>
      <c r="ASD94" s="15"/>
      <c r="ASE94" s="15"/>
      <c r="ASF94" s="15"/>
      <c r="ASG94" s="15"/>
      <c r="ASH94" s="15"/>
      <c r="ASI94" s="15"/>
      <c r="ASJ94" s="15"/>
      <c r="ASK94" s="15"/>
      <c r="ASL94" s="15"/>
      <c r="ASM94" s="15"/>
      <c r="ASN94" s="15"/>
      <c r="ASO94" s="15"/>
      <c r="ASP94" s="15"/>
      <c r="ASQ94" s="15"/>
      <c r="ASR94" s="15"/>
      <c r="ASS94" s="15"/>
      <c r="AST94" s="15"/>
      <c r="ASU94" s="15"/>
      <c r="ASV94" s="15"/>
      <c r="ASW94" s="15"/>
      <c r="ASX94" s="15"/>
      <c r="ASY94" s="15"/>
      <c r="ASZ94" s="15"/>
      <c r="ATA94" s="15"/>
      <c r="ATB94" s="15"/>
      <c r="ATC94" s="15"/>
      <c r="ATD94" s="15"/>
      <c r="ATE94" s="15"/>
      <c r="ATF94" s="15"/>
      <c r="ATG94" s="15"/>
      <c r="ATH94" s="15"/>
      <c r="ATI94" s="15"/>
      <c r="ATJ94" s="15"/>
      <c r="ATK94" s="15"/>
      <c r="ATL94" s="15"/>
      <c r="ATM94" s="15"/>
      <c r="ATN94" s="15"/>
      <c r="ATO94" s="15"/>
      <c r="ATP94" s="15"/>
      <c r="ATQ94" s="15"/>
      <c r="ATR94" s="15"/>
      <c r="ATS94" s="15"/>
      <c r="ATT94" s="15"/>
      <c r="ATU94" s="15"/>
      <c r="ATV94" s="15"/>
      <c r="ATW94" s="15"/>
      <c r="ATX94" s="15"/>
      <c r="ATY94" s="15"/>
      <c r="ATZ94" s="15"/>
      <c r="AUA94" s="15"/>
      <c r="AUB94" s="15"/>
      <c r="AUC94" s="15"/>
      <c r="AUD94" s="15"/>
      <c r="AUE94" s="15"/>
      <c r="AUF94" s="15"/>
      <c r="AUG94" s="15"/>
      <c r="AUH94" s="15"/>
      <c r="AUI94" s="15"/>
      <c r="AUJ94" s="15"/>
      <c r="AUK94" s="15"/>
      <c r="AUL94" s="15"/>
      <c r="AUM94" s="15"/>
      <c r="AUN94" s="15"/>
      <c r="AUO94" s="15"/>
      <c r="AUP94" s="15"/>
      <c r="AUQ94" s="15"/>
      <c r="AUR94" s="15"/>
      <c r="AUS94" s="15"/>
      <c r="AUT94" s="15"/>
      <c r="AUU94" s="15"/>
      <c r="AUV94" s="15"/>
      <c r="AUW94" s="15"/>
      <c r="AUX94" s="15"/>
      <c r="AUY94" s="15"/>
      <c r="AUZ94" s="15"/>
      <c r="AVA94" s="15"/>
      <c r="AVB94" s="15"/>
      <c r="AVC94" s="15"/>
      <c r="AVD94" s="15"/>
      <c r="AVE94" s="15"/>
      <c r="AVF94" s="15"/>
      <c r="AVG94" s="15"/>
      <c r="AVH94" s="15"/>
      <c r="AVI94" s="15"/>
      <c r="AVJ94" s="15"/>
      <c r="AVK94" s="15"/>
      <c r="AVL94" s="15"/>
      <c r="AVM94" s="15"/>
      <c r="AVN94" s="15"/>
      <c r="AVO94" s="15"/>
      <c r="AVP94" s="15"/>
      <c r="AVQ94" s="15"/>
      <c r="AVR94" s="15"/>
      <c r="AVS94" s="15"/>
      <c r="AVT94" s="15"/>
      <c r="AVU94" s="15"/>
      <c r="AVV94" s="15"/>
      <c r="AVW94" s="15"/>
      <c r="AVX94" s="15"/>
      <c r="AVY94" s="15"/>
      <c r="AVZ94" s="15"/>
      <c r="AWA94" s="15"/>
      <c r="AWB94" s="15"/>
      <c r="AWC94" s="15"/>
      <c r="AWD94" s="15"/>
      <c r="AWE94" s="15"/>
      <c r="AWF94" s="15"/>
      <c r="AWG94" s="15"/>
      <c r="AWH94" s="15"/>
      <c r="AWI94" s="15"/>
      <c r="AWJ94" s="15"/>
      <c r="AWK94" s="15"/>
      <c r="AWL94" s="15"/>
      <c r="AWM94" s="15"/>
      <c r="AWN94" s="15"/>
      <c r="AWO94" s="15"/>
      <c r="AWP94" s="15"/>
      <c r="AWQ94" s="15"/>
      <c r="AWR94" s="15"/>
      <c r="AWS94" s="15"/>
      <c r="AWT94" s="15"/>
      <c r="AWU94" s="15"/>
      <c r="AWV94" s="15"/>
      <c r="AWW94" s="15"/>
      <c r="AWX94" s="15"/>
      <c r="AWY94" s="15"/>
      <c r="AWZ94" s="15"/>
      <c r="AXA94" s="15"/>
      <c r="AXB94" s="15"/>
      <c r="AXC94" s="15"/>
      <c r="AXD94" s="15"/>
      <c r="AXE94" s="15"/>
      <c r="AXF94" s="15"/>
      <c r="AXG94" s="15"/>
      <c r="AXH94" s="15"/>
      <c r="AXI94" s="15"/>
      <c r="AXJ94" s="15"/>
      <c r="AXK94" s="15"/>
      <c r="AXL94" s="15"/>
      <c r="AXM94" s="15"/>
      <c r="AXN94" s="15"/>
      <c r="AXO94" s="15"/>
      <c r="AXP94" s="15"/>
      <c r="AXQ94" s="15"/>
      <c r="AXR94" s="15"/>
      <c r="AXS94" s="15"/>
      <c r="AXT94" s="15"/>
      <c r="AXU94" s="15"/>
      <c r="AXV94" s="15"/>
      <c r="AXW94" s="15"/>
      <c r="AXX94" s="15"/>
      <c r="AXY94" s="15"/>
      <c r="AXZ94" s="15"/>
      <c r="AYA94" s="15"/>
      <c r="AYB94" s="15"/>
      <c r="AYC94" s="15"/>
      <c r="AYD94" s="15"/>
      <c r="AYE94" s="15"/>
      <c r="AYF94" s="15"/>
      <c r="AYG94" s="15"/>
      <c r="AYH94" s="15"/>
      <c r="AYI94" s="15"/>
      <c r="AYJ94" s="15"/>
      <c r="AYK94" s="15"/>
      <c r="AYL94" s="15"/>
      <c r="AYM94" s="15"/>
      <c r="AYN94" s="15"/>
      <c r="AYO94" s="15"/>
      <c r="AYP94" s="15"/>
      <c r="AYQ94" s="15"/>
      <c r="AYR94" s="15"/>
      <c r="AYS94" s="15"/>
      <c r="AYT94" s="15"/>
      <c r="AYU94" s="15"/>
      <c r="AYV94" s="15"/>
      <c r="AYW94" s="15"/>
      <c r="AYX94" s="15"/>
      <c r="AYY94" s="15"/>
      <c r="AYZ94" s="15"/>
      <c r="AZA94" s="15"/>
      <c r="AZB94" s="15"/>
      <c r="AZC94" s="15"/>
      <c r="AZD94" s="15"/>
      <c r="AZE94" s="15"/>
      <c r="AZF94" s="15"/>
      <c r="AZG94" s="15"/>
      <c r="AZH94" s="15"/>
      <c r="AZI94" s="15"/>
      <c r="AZJ94" s="15"/>
      <c r="AZK94" s="15"/>
      <c r="AZL94" s="15"/>
      <c r="AZM94" s="15"/>
      <c r="AZN94" s="15"/>
      <c r="AZO94" s="15"/>
      <c r="AZP94" s="15"/>
      <c r="AZQ94" s="15"/>
      <c r="AZR94" s="15"/>
      <c r="AZS94" s="15"/>
      <c r="AZT94" s="15"/>
      <c r="AZU94" s="15"/>
      <c r="AZV94" s="15"/>
      <c r="AZW94" s="15"/>
      <c r="AZX94" s="15"/>
      <c r="AZY94" s="15"/>
      <c r="AZZ94" s="15"/>
      <c r="BAA94" s="15"/>
      <c r="BAB94" s="15"/>
      <c r="BAC94" s="15"/>
      <c r="BAD94" s="15"/>
      <c r="BAE94" s="15"/>
      <c r="BAF94" s="15"/>
      <c r="BAG94" s="15"/>
      <c r="BAH94" s="15"/>
      <c r="BAI94" s="15"/>
      <c r="BAJ94" s="15"/>
      <c r="BAK94" s="15"/>
      <c r="BAL94" s="15"/>
      <c r="BAM94" s="15"/>
      <c r="BAN94" s="15"/>
      <c r="BAO94" s="15"/>
      <c r="BAP94" s="15"/>
      <c r="BAQ94" s="15"/>
      <c r="BAR94" s="15"/>
      <c r="BAS94" s="15"/>
      <c r="BAT94" s="15"/>
      <c r="BAU94" s="15"/>
      <c r="BAV94" s="15"/>
      <c r="BAW94" s="15"/>
      <c r="BAX94" s="15"/>
      <c r="BAY94" s="15"/>
      <c r="BAZ94" s="15"/>
      <c r="BBA94" s="15"/>
      <c r="BBB94" s="15"/>
      <c r="BBC94" s="15"/>
      <c r="BBD94" s="15"/>
      <c r="BBE94" s="15"/>
      <c r="BBF94" s="15"/>
      <c r="BBG94" s="15"/>
      <c r="BBH94" s="15"/>
      <c r="BBI94" s="15"/>
      <c r="BBJ94" s="15"/>
      <c r="BBK94" s="15"/>
      <c r="BBL94" s="15"/>
      <c r="BBM94" s="15"/>
      <c r="BBN94" s="15"/>
      <c r="BBO94" s="15"/>
      <c r="BBP94" s="15"/>
      <c r="BBQ94" s="15"/>
      <c r="BBR94" s="15"/>
      <c r="BBS94" s="15"/>
      <c r="BBT94" s="15"/>
      <c r="BBU94" s="15"/>
      <c r="BBV94" s="15"/>
      <c r="BBW94" s="15"/>
      <c r="BBX94" s="15"/>
      <c r="BBY94" s="15"/>
      <c r="BBZ94" s="15"/>
      <c r="BCA94" s="15"/>
      <c r="BCB94" s="15"/>
      <c r="BCC94" s="15"/>
      <c r="BCD94" s="15"/>
      <c r="BCE94" s="15"/>
      <c r="BCF94" s="15"/>
      <c r="BCG94" s="15"/>
      <c r="BCH94" s="15"/>
      <c r="BCI94" s="15"/>
      <c r="BCJ94" s="15"/>
      <c r="BCK94" s="15"/>
      <c r="BCL94" s="15"/>
      <c r="BCM94" s="15"/>
      <c r="BCN94" s="15"/>
      <c r="BCO94" s="15"/>
      <c r="BCP94" s="15"/>
      <c r="BCQ94" s="15"/>
      <c r="BCR94" s="15"/>
      <c r="BCS94" s="15"/>
      <c r="BCT94" s="15"/>
      <c r="BCU94" s="15"/>
      <c r="BCV94" s="15"/>
      <c r="BCW94" s="15"/>
      <c r="BCX94" s="15"/>
      <c r="BCY94" s="15"/>
      <c r="BCZ94" s="15"/>
      <c r="BDA94" s="15"/>
      <c r="BDB94" s="15"/>
      <c r="BDC94" s="15"/>
      <c r="BDD94" s="15"/>
      <c r="BDE94" s="15"/>
      <c r="BDF94" s="15"/>
      <c r="BDG94" s="15"/>
      <c r="BDH94" s="15"/>
      <c r="BDI94" s="15"/>
      <c r="BDJ94" s="15"/>
      <c r="BDK94" s="15"/>
      <c r="BDL94" s="15"/>
      <c r="BDM94" s="15"/>
      <c r="BDN94" s="15"/>
      <c r="BDO94" s="15"/>
      <c r="BDP94" s="15"/>
      <c r="BDQ94" s="15"/>
      <c r="BDR94" s="15"/>
      <c r="BDS94" s="15"/>
      <c r="BDT94" s="15"/>
      <c r="BDU94" s="15"/>
      <c r="BDV94" s="15"/>
      <c r="BDW94" s="15"/>
      <c r="BDX94" s="15"/>
      <c r="BDY94" s="15"/>
      <c r="BDZ94" s="15"/>
      <c r="BEA94" s="15"/>
      <c r="BEB94" s="15"/>
      <c r="BEC94" s="15"/>
      <c r="BED94" s="15"/>
      <c r="BEE94" s="15"/>
      <c r="BEF94" s="15"/>
      <c r="BEG94" s="15"/>
      <c r="BEH94" s="15"/>
      <c r="BEI94" s="15"/>
      <c r="BEJ94" s="15"/>
      <c r="BEK94" s="15"/>
      <c r="BEL94" s="15"/>
      <c r="BEM94" s="15"/>
      <c r="BEN94" s="15"/>
      <c r="BEO94" s="15"/>
      <c r="BEP94" s="15"/>
      <c r="BEQ94" s="15"/>
      <c r="BER94" s="15"/>
      <c r="BES94" s="15"/>
      <c r="BET94" s="15"/>
      <c r="BEU94" s="15"/>
      <c r="BEV94" s="15"/>
      <c r="BEW94" s="15"/>
      <c r="BEX94" s="15"/>
      <c r="BEY94" s="15"/>
      <c r="BEZ94" s="15"/>
      <c r="BFA94" s="15"/>
      <c r="BFB94" s="15"/>
      <c r="BFC94" s="15"/>
      <c r="BFD94" s="15"/>
      <c r="BFE94" s="15"/>
      <c r="BFF94" s="15"/>
      <c r="BFG94" s="15"/>
      <c r="BFH94" s="15"/>
      <c r="BFI94" s="15"/>
      <c r="BFJ94" s="15"/>
      <c r="BFK94" s="15"/>
      <c r="BFL94" s="15"/>
      <c r="BFM94" s="15"/>
      <c r="BFN94" s="15"/>
      <c r="BFO94" s="15"/>
      <c r="BFP94" s="15"/>
      <c r="BFQ94" s="15"/>
      <c r="BFR94" s="15"/>
      <c r="BFS94" s="15"/>
      <c r="BFT94" s="15"/>
      <c r="BFU94" s="15"/>
      <c r="BFV94" s="15"/>
      <c r="BFW94" s="15"/>
      <c r="BFX94" s="15"/>
      <c r="BFY94" s="15"/>
      <c r="BFZ94" s="15"/>
      <c r="BGA94" s="15"/>
      <c r="BGB94" s="15"/>
      <c r="BGC94" s="15"/>
      <c r="BGD94" s="15"/>
      <c r="BGE94" s="15"/>
      <c r="BGF94" s="15"/>
      <c r="BGG94" s="15"/>
      <c r="BGH94" s="15"/>
      <c r="BGI94" s="15"/>
      <c r="BGJ94" s="15"/>
      <c r="BGK94" s="15"/>
      <c r="BGL94" s="15"/>
      <c r="BGM94" s="15"/>
      <c r="BGN94" s="15"/>
      <c r="BGO94" s="15"/>
      <c r="BGP94" s="15"/>
      <c r="BGQ94" s="15"/>
      <c r="BGR94" s="15"/>
      <c r="BGS94" s="15"/>
      <c r="BGT94" s="15"/>
      <c r="BGU94" s="15"/>
      <c r="BGV94" s="15"/>
      <c r="BGW94" s="15"/>
      <c r="BGX94" s="15"/>
      <c r="BGY94" s="15"/>
      <c r="BGZ94" s="15"/>
      <c r="BHA94" s="15"/>
      <c r="BHB94" s="15"/>
      <c r="BHC94" s="15"/>
      <c r="BHD94" s="15"/>
      <c r="BHE94" s="15"/>
      <c r="BHF94" s="15"/>
      <c r="BHG94" s="15"/>
      <c r="BHH94" s="15"/>
      <c r="BHI94" s="15"/>
      <c r="BHJ94" s="15"/>
      <c r="BHK94" s="15"/>
      <c r="BHL94" s="15"/>
      <c r="BHM94" s="15"/>
      <c r="BHN94" s="15"/>
      <c r="BHO94" s="15"/>
      <c r="BHP94" s="15"/>
      <c r="BHQ94" s="15"/>
      <c r="BHR94" s="15"/>
      <c r="BHS94" s="15"/>
      <c r="BHT94" s="15"/>
      <c r="BHU94" s="15"/>
      <c r="BHV94" s="15"/>
      <c r="BHW94" s="15"/>
      <c r="BHX94" s="15"/>
      <c r="BHY94" s="15"/>
      <c r="BHZ94" s="15"/>
      <c r="BIA94" s="15"/>
      <c r="BIB94" s="15"/>
      <c r="BIC94" s="15"/>
      <c r="BID94" s="15"/>
      <c r="BIE94" s="15"/>
      <c r="BIF94" s="15"/>
      <c r="BIG94" s="15"/>
      <c r="BIH94" s="15"/>
      <c r="BII94" s="15"/>
      <c r="BIJ94" s="15"/>
      <c r="BIK94" s="15"/>
      <c r="BIL94" s="15"/>
      <c r="BIM94" s="15"/>
      <c r="BIN94" s="15"/>
      <c r="BIO94" s="15"/>
      <c r="BIP94" s="15"/>
      <c r="BIQ94" s="15"/>
      <c r="BIR94" s="15"/>
      <c r="BIS94" s="15"/>
      <c r="BIT94" s="15"/>
      <c r="BIU94" s="15"/>
      <c r="BIV94" s="15"/>
      <c r="BIW94" s="15"/>
      <c r="BIX94" s="15"/>
      <c r="BIY94" s="15"/>
      <c r="BIZ94" s="15"/>
      <c r="BJA94" s="15"/>
      <c r="BJB94" s="15"/>
      <c r="BJC94" s="15"/>
      <c r="BJD94" s="15"/>
      <c r="BJE94" s="15"/>
      <c r="BJF94" s="15"/>
      <c r="BJG94" s="15"/>
      <c r="BJH94" s="15"/>
      <c r="BJI94" s="15"/>
      <c r="BJJ94" s="15"/>
      <c r="BJK94" s="15"/>
      <c r="BJL94" s="15"/>
      <c r="BJM94" s="15"/>
      <c r="BJN94" s="15"/>
      <c r="BJO94" s="15"/>
      <c r="BJP94" s="15"/>
      <c r="BJQ94" s="15"/>
      <c r="BJR94" s="15"/>
      <c r="BJS94" s="15"/>
      <c r="BJT94" s="15"/>
      <c r="BJU94" s="15"/>
      <c r="BJV94" s="15"/>
      <c r="BJW94" s="15"/>
      <c r="BJX94" s="15"/>
      <c r="BJY94" s="15"/>
      <c r="BJZ94" s="15"/>
      <c r="BKA94" s="15"/>
      <c r="BKB94" s="15"/>
      <c r="BKC94" s="15"/>
      <c r="BKD94" s="15"/>
      <c r="BKE94" s="15"/>
      <c r="BKF94" s="15"/>
      <c r="BKG94" s="15"/>
      <c r="BKH94" s="15"/>
      <c r="BKI94" s="15"/>
      <c r="BKJ94" s="15"/>
      <c r="BKK94" s="15"/>
      <c r="BKL94" s="15"/>
      <c r="BKM94" s="15"/>
      <c r="BKN94" s="15"/>
      <c r="BKO94" s="15"/>
      <c r="BKP94" s="15"/>
      <c r="BKQ94" s="15"/>
      <c r="BKR94" s="15"/>
      <c r="BKS94" s="15"/>
      <c r="BKT94" s="15"/>
      <c r="BKU94" s="15"/>
      <c r="BKV94" s="15"/>
      <c r="BKW94" s="15"/>
      <c r="BKX94" s="15"/>
      <c r="BKY94" s="15"/>
      <c r="BKZ94" s="15"/>
      <c r="BLA94" s="15"/>
      <c r="BLB94" s="15"/>
      <c r="BLC94" s="15"/>
      <c r="BLD94" s="15"/>
      <c r="BLE94" s="15"/>
      <c r="BLF94" s="15"/>
      <c r="BLG94" s="15"/>
      <c r="BLH94" s="15"/>
      <c r="BLI94" s="15"/>
      <c r="BLJ94" s="15"/>
      <c r="BLK94" s="15"/>
      <c r="BLL94" s="15"/>
      <c r="BLM94" s="15"/>
      <c r="BLN94" s="15"/>
      <c r="BLO94" s="15"/>
      <c r="BLP94" s="15"/>
      <c r="BLQ94" s="15"/>
      <c r="BLR94" s="15"/>
      <c r="BLS94" s="15"/>
      <c r="BLT94" s="15"/>
      <c r="BLU94" s="15"/>
      <c r="BLV94" s="15"/>
      <c r="BLW94" s="15"/>
      <c r="BLX94" s="15"/>
      <c r="BLY94" s="15"/>
      <c r="BLZ94" s="15"/>
      <c r="BMA94" s="15"/>
      <c r="BMB94" s="15"/>
      <c r="BMC94" s="15"/>
      <c r="BMD94" s="15"/>
      <c r="BME94" s="15"/>
      <c r="BMF94" s="15"/>
      <c r="BMG94" s="15"/>
      <c r="BMH94" s="15"/>
      <c r="BMI94" s="15"/>
      <c r="BMJ94" s="15"/>
      <c r="BMK94" s="15"/>
      <c r="BML94" s="15"/>
      <c r="BMM94" s="15"/>
      <c r="BMN94" s="15"/>
      <c r="BMO94" s="15"/>
      <c r="BMP94" s="15"/>
      <c r="BMQ94" s="15"/>
      <c r="BMR94" s="15"/>
      <c r="BMS94" s="15"/>
      <c r="BMT94" s="15"/>
      <c r="BMU94" s="15"/>
      <c r="BMV94" s="15"/>
      <c r="BMW94" s="15"/>
      <c r="BMX94" s="15"/>
      <c r="BMY94" s="15"/>
      <c r="BMZ94" s="15"/>
      <c r="BNA94" s="15"/>
      <c r="BNB94" s="15"/>
      <c r="BNC94" s="15"/>
      <c r="BND94" s="15"/>
      <c r="BNE94" s="15"/>
      <c r="BNF94" s="15"/>
      <c r="BNG94" s="15"/>
      <c r="BNH94" s="15"/>
      <c r="BNI94" s="15"/>
      <c r="BNJ94" s="15"/>
      <c r="BNK94" s="15"/>
      <c r="BNL94" s="15"/>
      <c r="BNM94" s="15"/>
      <c r="BNN94" s="15"/>
      <c r="BNO94" s="15"/>
      <c r="BNP94" s="15"/>
      <c r="BNQ94" s="15"/>
      <c r="BNR94" s="15"/>
      <c r="BNS94" s="15"/>
      <c r="BNT94" s="15"/>
      <c r="BNU94" s="15"/>
      <c r="BNV94" s="15"/>
      <c r="BNW94" s="15"/>
      <c r="BNX94" s="15"/>
      <c r="BNY94" s="15"/>
      <c r="BNZ94" s="15"/>
      <c r="BOA94" s="15"/>
      <c r="BOB94" s="15"/>
      <c r="BOC94" s="15"/>
      <c r="BOD94" s="15"/>
      <c r="BOE94" s="15"/>
      <c r="BOF94" s="15"/>
      <c r="BOG94" s="15"/>
      <c r="BOH94" s="15"/>
      <c r="BOI94" s="15"/>
      <c r="BOJ94" s="15"/>
      <c r="BOK94" s="15"/>
      <c r="BOL94" s="15"/>
      <c r="BOM94" s="15"/>
      <c r="BON94" s="15"/>
      <c r="BOO94" s="15"/>
      <c r="BOP94" s="15"/>
      <c r="BOQ94" s="15"/>
      <c r="BOR94" s="15"/>
      <c r="BOS94" s="15"/>
      <c r="BOT94" s="15"/>
      <c r="BOU94" s="15"/>
      <c r="BOV94" s="15"/>
      <c r="BOW94" s="15"/>
      <c r="BOX94" s="15"/>
      <c r="BOY94" s="15"/>
      <c r="BOZ94" s="15"/>
      <c r="BPA94" s="15"/>
      <c r="BPB94" s="15"/>
      <c r="BPC94" s="15"/>
      <c r="BPD94" s="15"/>
      <c r="BPE94" s="15"/>
      <c r="BPF94" s="15"/>
      <c r="BPG94" s="15"/>
      <c r="BPH94" s="15"/>
      <c r="BPI94" s="15"/>
      <c r="BPJ94" s="15"/>
      <c r="BPK94" s="15"/>
      <c r="BPL94" s="15"/>
      <c r="BPM94" s="15"/>
      <c r="BPN94" s="15"/>
      <c r="BPO94" s="15"/>
      <c r="BPP94" s="15"/>
      <c r="BPQ94" s="15"/>
      <c r="BPR94" s="15"/>
      <c r="BPS94" s="15"/>
      <c r="BPT94" s="15"/>
      <c r="BPU94" s="15"/>
      <c r="BPV94" s="15"/>
      <c r="BPW94" s="15"/>
      <c r="BPX94" s="15"/>
      <c r="BPY94" s="15"/>
      <c r="BPZ94" s="15"/>
      <c r="BQA94" s="15"/>
      <c r="BQB94" s="15"/>
      <c r="BQC94" s="15"/>
      <c r="BQD94" s="15"/>
      <c r="BQE94" s="15"/>
      <c r="BQF94" s="15"/>
      <c r="BQG94" s="15"/>
      <c r="BQH94" s="15"/>
      <c r="BQI94" s="15"/>
      <c r="BQJ94" s="15"/>
      <c r="BQK94" s="15"/>
      <c r="BQL94" s="15"/>
      <c r="BQM94" s="15"/>
      <c r="BQN94" s="15"/>
      <c r="BQO94" s="15"/>
      <c r="BQP94" s="15"/>
      <c r="BQQ94" s="15"/>
      <c r="BQR94" s="15"/>
      <c r="BQS94" s="15"/>
      <c r="BQT94" s="15"/>
      <c r="BQU94" s="15"/>
      <c r="BQV94" s="15"/>
      <c r="BQW94" s="15"/>
      <c r="BQX94" s="15"/>
      <c r="BQY94" s="15"/>
      <c r="BQZ94" s="15"/>
      <c r="BRA94" s="15"/>
      <c r="BRB94" s="15"/>
      <c r="BRC94" s="15"/>
      <c r="BRD94" s="15"/>
      <c r="BRE94" s="15"/>
      <c r="BRF94" s="15"/>
      <c r="BRG94" s="15"/>
      <c r="BRH94" s="15"/>
      <c r="BRI94" s="15"/>
      <c r="BRJ94" s="15"/>
      <c r="BRK94" s="15"/>
      <c r="BRL94" s="15"/>
      <c r="BRM94" s="15"/>
      <c r="BRN94" s="15"/>
      <c r="BRO94" s="15"/>
      <c r="BRP94" s="15"/>
      <c r="BRQ94" s="15"/>
      <c r="BRR94" s="15"/>
      <c r="BRS94" s="15"/>
      <c r="BRT94" s="15"/>
      <c r="BRU94" s="15"/>
      <c r="BRV94" s="15"/>
      <c r="BRW94" s="15"/>
      <c r="BRX94" s="15"/>
      <c r="BRY94" s="15"/>
      <c r="BRZ94" s="15"/>
      <c r="BSA94" s="15"/>
      <c r="BSB94" s="15"/>
      <c r="BSC94" s="15"/>
      <c r="BSD94" s="15"/>
      <c r="BSE94" s="15"/>
      <c r="BSF94" s="15"/>
      <c r="BSG94" s="15"/>
      <c r="BSH94" s="15"/>
      <c r="BSI94" s="15"/>
      <c r="BSJ94" s="15"/>
      <c r="BSK94" s="15"/>
      <c r="BSL94" s="15"/>
      <c r="BSM94" s="15"/>
      <c r="BSN94" s="15"/>
      <c r="BSO94" s="15"/>
      <c r="BSP94" s="15"/>
      <c r="BSQ94" s="15"/>
      <c r="BSR94" s="15"/>
      <c r="BSS94" s="15"/>
      <c r="BST94" s="15"/>
      <c r="BSU94" s="15"/>
      <c r="BSV94" s="15"/>
      <c r="BSW94" s="15"/>
      <c r="BSX94" s="15"/>
      <c r="BSY94" s="15"/>
      <c r="BSZ94" s="15"/>
      <c r="BTA94" s="15"/>
      <c r="BTB94" s="15"/>
      <c r="BTC94" s="15"/>
      <c r="BTD94" s="15"/>
      <c r="BTE94" s="15"/>
      <c r="BTF94" s="15"/>
      <c r="BTG94" s="15"/>
      <c r="BTH94" s="15"/>
      <c r="BTI94" s="15"/>
      <c r="BTJ94" s="15"/>
      <c r="BTK94" s="15"/>
      <c r="BTL94" s="15"/>
      <c r="BTM94" s="15"/>
      <c r="BTN94" s="15"/>
      <c r="BTO94" s="15"/>
      <c r="BTP94" s="15"/>
      <c r="BTQ94" s="15"/>
      <c r="BTR94" s="15"/>
      <c r="BTS94" s="15"/>
      <c r="BTT94" s="15"/>
      <c r="BTU94" s="15"/>
      <c r="BTV94" s="15"/>
      <c r="BTW94" s="15"/>
      <c r="BTX94" s="15"/>
      <c r="BTY94" s="15"/>
      <c r="BTZ94" s="15"/>
      <c r="BUA94" s="15"/>
      <c r="BUB94" s="15"/>
      <c r="BUC94" s="15"/>
      <c r="BUD94" s="15"/>
      <c r="BUE94" s="15"/>
      <c r="BUF94" s="15"/>
      <c r="BUG94" s="15"/>
      <c r="BUH94" s="15"/>
      <c r="BUI94" s="15"/>
      <c r="BUJ94" s="15"/>
      <c r="BUK94" s="15"/>
      <c r="BUL94" s="15"/>
      <c r="BUM94" s="15"/>
      <c r="BUN94" s="15"/>
      <c r="BUO94" s="15"/>
      <c r="BUP94" s="15"/>
      <c r="BUQ94" s="15"/>
      <c r="BUR94" s="15"/>
      <c r="BUS94" s="15"/>
      <c r="BUT94" s="15"/>
      <c r="BUU94" s="15"/>
      <c r="BUV94" s="15"/>
      <c r="BUW94" s="15"/>
      <c r="BUX94" s="15"/>
      <c r="BUY94" s="15"/>
      <c r="BUZ94" s="15"/>
      <c r="BVA94" s="15"/>
      <c r="BVB94" s="15"/>
      <c r="BVC94" s="15"/>
      <c r="BVD94" s="15"/>
      <c r="BVE94" s="15"/>
      <c r="BVF94" s="15"/>
      <c r="BVG94" s="15"/>
      <c r="BVH94" s="15"/>
      <c r="BVI94" s="15"/>
      <c r="BVJ94" s="15"/>
      <c r="BVK94" s="15"/>
      <c r="BVL94" s="15"/>
      <c r="BVM94" s="15"/>
      <c r="BVN94" s="15"/>
      <c r="BVO94" s="15"/>
      <c r="BVP94" s="15"/>
      <c r="BVQ94" s="15"/>
      <c r="BVR94" s="15"/>
      <c r="BVS94" s="15"/>
      <c r="BVT94" s="15"/>
      <c r="BVU94" s="15"/>
      <c r="BVV94" s="15"/>
      <c r="BVW94" s="15"/>
      <c r="BVX94" s="15"/>
      <c r="BVY94" s="15"/>
      <c r="BVZ94" s="15"/>
      <c r="BWA94" s="15"/>
      <c r="BWB94" s="15"/>
      <c r="BWC94" s="15"/>
      <c r="BWD94" s="15"/>
      <c r="BWE94" s="15"/>
      <c r="BWF94" s="15"/>
      <c r="BWG94" s="15"/>
      <c r="BWH94" s="15"/>
      <c r="BWI94" s="15"/>
      <c r="BWJ94" s="15"/>
      <c r="BWK94" s="15"/>
      <c r="BWL94" s="15"/>
      <c r="BWM94" s="15"/>
      <c r="BWN94" s="15"/>
      <c r="BWO94" s="15"/>
      <c r="BWP94" s="15"/>
      <c r="BWQ94" s="15"/>
      <c r="BWR94" s="15"/>
      <c r="BWS94" s="15"/>
      <c r="BWT94" s="15"/>
      <c r="BWU94" s="15"/>
      <c r="BWV94" s="15"/>
      <c r="BWW94" s="15"/>
      <c r="BWX94" s="15"/>
      <c r="BWY94" s="15"/>
      <c r="BWZ94" s="15"/>
      <c r="BXA94" s="15"/>
      <c r="BXB94" s="15"/>
      <c r="BXC94" s="15"/>
      <c r="BXD94" s="15"/>
      <c r="BXE94" s="15"/>
      <c r="BXF94" s="15"/>
      <c r="BXG94" s="15"/>
      <c r="BXH94" s="15"/>
      <c r="BXI94" s="15"/>
      <c r="BXJ94" s="15"/>
      <c r="BXK94" s="15"/>
      <c r="BXL94" s="15"/>
      <c r="BXM94" s="15"/>
      <c r="BXN94" s="15"/>
      <c r="BXO94" s="15"/>
      <c r="BXP94" s="15"/>
      <c r="BXQ94" s="15"/>
      <c r="BXR94" s="15"/>
      <c r="BXS94" s="15"/>
      <c r="BXT94" s="15"/>
      <c r="BXU94" s="15"/>
      <c r="BXV94" s="15"/>
      <c r="BXW94" s="15"/>
      <c r="BXX94" s="15"/>
      <c r="BXY94" s="15"/>
      <c r="BXZ94" s="15"/>
      <c r="BYA94" s="15"/>
      <c r="BYB94" s="15"/>
      <c r="BYC94" s="15"/>
      <c r="BYD94" s="15"/>
      <c r="BYE94" s="15"/>
      <c r="BYF94" s="15"/>
      <c r="BYG94" s="15"/>
      <c r="BYH94" s="15"/>
      <c r="BYI94" s="15"/>
      <c r="BYJ94" s="15"/>
      <c r="BYK94" s="15"/>
      <c r="BYL94" s="15"/>
      <c r="BYM94" s="15"/>
      <c r="BYN94" s="15"/>
      <c r="BYO94" s="15"/>
      <c r="BYP94" s="15"/>
      <c r="BYQ94" s="15"/>
      <c r="BYR94" s="15"/>
      <c r="BYS94" s="15"/>
      <c r="BYT94" s="15"/>
      <c r="BYU94" s="15"/>
      <c r="BYV94" s="15"/>
      <c r="BYW94" s="15"/>
      <c r="BYX94" s="15"/>
      <c r="BYY94" s="15"/>
      <c r="BYZ94" s="15"/>
      <c r="BZA94" s="15"/>
      <c r="BZB94" s="15"/>
      <c r="BZC94" s="15"/>
      <c r="BZD94" s="15"/>
      <c r="BZE94" s="15"/>
      <c r="BZF94" s="15"/>
      <c r="BZG94" s="15"/>
      <c r="BZH94" s="15"/>
      <c r="BZI94" s="15"/>
      <c r="BZJ94" s="15"/>
      <c r="BZK94" s="15"/>
      <c r="BZL94" s="15"/>
      <c r="BZM94" s="15"/>
      <c r="BZN94" s="15"/>
      <c r="BZO94" s="15"/>
      <c r="BZP94" s="15"/>
      <c r="BZQ94" s="15"/>
      <c r="BZR94" s="15"/>
      <c r="BZS94" s="15"/>
      <c r="BZT94" s="15"/>
      <c r="BZU94" s="15"/>
      <c r="BZV94" s="15"/>
      <c r="BZW94" s="15"/>
      <c r="BZX94" s="15"/>
      <c r="BZY94" s="15"/>
      <c r="BZZ94" s="15"/>
      <c r="CAA94" s="15"/>
      <c r="CAB94" s="15"/>
      <c r="CAC94" s="15"/>
      <c r="CAD94" s="15"/>
      <c r="CAE94" s="15"/>
      <c r="CAF94" s="15"/>
      <c r="CAG94" s="15"/>
      <c r="CAH94" s="15"/>
      <c r="CAI94" s="15"/>
      <c r="CAJ94" s="15"/>
      <c r="CAK94" s="15"/>
      <c r="CAL94" s="15"/>
      <c r="CAM94" s="15"/>
      <c r="CAN94" s="15"/>
      <c r="CAO94" s="15"/>
      <c r="CAP94" s="15"/>
      <c r="CAQ94" s="15"/>
      <c r="CAR94" s="15"/>
      <c r="CAS94" s="15"/>
      <c r="CAT94" s="15"/>
      <c r="CAU94" s="15"/>
      <c r="CAV94" s="15"/>
      <c r="CAW94" s="15"/>
      <c r="CAX94" s="15"/>
      <c r="CAY94" s="15"/>
      <c r="CAZ94" s="15"/>
      <c r="CBA94" s="15"/>
      <c r="CBB94" s="15"/>
      <c r="CBC94" s="15"/>
      <c r="CBD94" s="15"/>
      <c r="CBE94" s="15"/>
      <c r="CBF94" s="15"/>
      <c r="CBG94" s="15"/>
      <c r="CBH94" s="15"/>
      <c r="CBI94" s="15"/>
      <c r="CBJ94" s="15"/>
      <c r="CBK94" s="15"/>
      <c r="CBL94" s="15"/>
      <c r="CBM94" s="15"/>
      <c r="CBN94" s="15"/>
      <c r="CBO94" s="15"/>
      <c r="CBP94" s="15"/>
      <c r="CBQ94" s="15"/>
      <c r="CBR94" s="15"/>
      <c r="CBS94" s="15"/>
      <c r="CBT94" s="15"/>
      <c r="CBU94" s="15"/>
      <c r="CBV94" s="15"/>
      <c r="CBW94" s="15"/>
      <c r="CBX94" s="15"/>
      <c r="CBY94" s="15"/>
      <c r="CBZ94" s="15"/>
      <c r="CCA94" s="15"/>
      <c r="CCB94" s="15"/>
      <c r="CCC94" s="15"/>
      <c r="CCD94" s="15"/>
      <c r="CCE94" s="15"/>
      <c r="CCF94" s="15"/>
      <c r="CCG94" s="15"/>
      <c r="CCH94" s="15"/>
      <c r="CCI94" s="15"/>
      <c r="CCJ94" s="15"/>
      <c r="CCK94" s="15"/>
      <c r="CCL94" s="15"/>
      <c r="CCM94" s="15"/>
      <c r="CCN94" s="15"/>
      <c r="CCO94" s="15"/>
      <c r="CCP94" s="15"/>
      <c r="CCQ94" s="15"/>
      <c r="CCR94" s="15"/>
      <c r="CCS94" s="15"/>
      <c r="CCT94" s="15"/>
      <c r="CCU94" s="15"/>
      <c r="CCV94" s="15"/>
      <c r="CCW94" s="15"/>
      <c r="CCX94" s="15"/>
      <c r="CCY94" s="15"/>
      <c r="CCZ94" s="15"/>
      <c r="CDA94" s="15"/>
      <c r="CDB94" s="15"/>
      <c r="CDC94" s="15"/>
      <c r="CDD94" s="15"/>
      <c r="CDE94" s="15"/>
      <c r="CDF94" s="15"/>
      <c r="CDG94" s="15"/>
      <c r="CDH94" s="15"/>
      <c r="CDI94" s="15"/>
      <c r="CDJ94" s="15"/>
      <c r="CDK94" s="15"/>
      <c r="CDL94" s="15"/>
      <c r="CDM94" s="15"/>
      <c r="CDN94" s="15"/>
      <c r="CDO94" s="15"/>
      <c r="CDP94" s="15"/>
      <c r="CDQ94" s="15"/>
      <c r="CDR94" s="15"/>
      <c r="CDS94" s="15"/>
      <c r="CDT94" s="15"/>
      <c r="CDU94" s="15"/>
      <c r="CDV94" s="15"/>
      <c r="CDW94" s="15"/>
      <c r="CDX94" s="15"/>
      <c r="CDY94" s="15"/>
      <c r="CDZ94" s="15"/>
      <c r="CEA94" s="15"/>
      <c r="CEB94" s="15"/>
      <c r="CEC94" s="15"/>
      <c r="CED94" s="15"/>
      <c r="CEE94" s="15"/>
      <c r="CEF94" s="15"/>
      <c r="CEG94" s="15"/>
      <c r="CEH94" s="15"/>
      <c r="CEI94" s="15"/>
      <c r="CEJ94" s="15"/>
      <c r="CEK94" s="15"/>
      <c r="CEL94" s="15"/>
      <c r="CEM94" s="15"/>
      <c r="CEN94" s="15"/>
      <c r="CEO94" s="15"/>
      <c r="CEP94" s="15"/>
      <c r="CEQ94" s="15"/>
      <c r="CER94" s="15"/>
      <c r="CES94" s="15"/>
      <c r="CET94" s="15"/>
      <c r="CEU94" s="15"/>
      <c r="CEV94" s="15"/>
      <c r="CEW94" s="15"/>
      <c r="CEX94" s="15"/>
      <c r="CEY94" s="15"/>
      <c r="CEZ94" s="15"/>
      <c r="CFA94" s="15"/>
      <c r="CFB94" s="15"/>
      <c r="CFC94" s="15"/>
      <c r="CFD94" s="15"/>
      <c r="CFE94" s="15"/>
      <c r="CFF94" s="15"/>
      <c r="CFG94" s="15"/>
      <c r="CFH94" s="15"/>
      <c r="CFI94" s="15"/>
      <c r="CFJ94" s="15"/>
      <c r="CFK94" s="15"/>
      <c r="CFL94" s="15"/>
      <c r="CFM94" s="15"/>
      <c r="CFN94" s="15"/>
      <c r="CFO94" s="15"/>
      <c r="CFP94" s="15"/>
      <c r="CFQ94" s="15"/>
      <c r="CFR94" s="15"/>
      <c r="CFS94" s="15"/>
      <c r="CFT94" s="15"/>
      <c r="CFU94" s="15"/>
      <c r="CFV94" s="15"/>
      <c r="CFW94" s="15"/>
      <c r="CFX94" s="15"/>
      <c r="CFY94" s="15"/>
      <c r="CFZ94" s="15"/>
      <c r="CGA94" s="15"/>
      <c r="CGB94" s="15"/>
      <c r="CGC94" s="15"/>
      <c r="CGD94" s="15"/>
      <c r="CGE94" s="15"/>
      <c r="CGF94" s="15"/>
      <c r="CGG94" s="15"/>
      <c r="CGH94" s="15"/>
      <c r="CGI94" s="15"/>
      <c r="CGJ94" s="15"/>
      <c r="CGK94" s="15"/>
      <c r="CGL94" s="15"/>
      <c r="CGM94" s="15"/>
      <c r="CGN94" s="15"/>
      <c r="CGO94" s="15"/>
      <c r="CGP94" s="15"/>
      <c r="CGQ94" s="15"/>
      <c r="CGR94" s="15"/>
      <c r="CGS94" s="15"/>
      <c r="CGT94" s="15"/>
      <c r="CGU94" s="15"/>
      <c r="CGV94" s="15"/>
      <c r="CGW94" s="15"/>
      <c r="CGX94" s="15"/>
      <c r="CGY94" s="15"/>
      <c r="CGZ94" s="15"/>
      <c r="CHA94" s="15"/>
      <c r="CHB94" s="15"/>
      <c r="CHC94" s="15"/>
      <c r="CHD94" s="15"/>
      <c r="CHE94" s="15"/>
      <c r="CHF94" s="15"/>
      <c r="CHG94" s="15"/>
      <c r="CHH94" s="15"/>
      <c r="CHI94" s="15"/>
      <c r="CHJ94" s="15"/>
      <c r="CHK94" s="15"/>
      <c r="CHL94" s="15"/>
      <c r="CHM94" s="15"/>
      <c r="CHN94" s="15"/>
      <c r="CHO94" s="15"/>
      <c r="CHP94" s="15"/>
      <c r="CHQ94" s="15"/>
      <c r="CHR94" s="15"/>
      <c r="CHS94" s="15"/>
      <c r="CHT94" s="15"/>
      <c r="CHU94" s="15"/>
      <c r="CHV94" s="15"/>
      <c r="CHW94" s="15"/>
      <c r="CHX94" s="15"/>
      <c r="CHY94" s="15"/>
      <c r="CHZ94" s="15"/>
      <c r="CIA94" s="15"/>
      <c r="CIB94" s="15"/>
      <c r="CIC94" s="15"/>
      <c r="CID94" s="15"/>
      <c r="CIE94" s="15"/>
      <c r="CIF94" s="15"/>
      <c r="CIG94" s="15"/>
      <c r="CIH94" s="15"/>
      <c r="CII94" s="15"/>
      <c r="CIJ94" s="15"/>
      <c r="CIK94" s="15"/>
      <c r="CIL94" s="15"/>
      <c r="CIM94" s="15"/>
      <c r="CIN94" s="15"/>
      <c r="CIO94" s="15"/>
      <c r="CIP94" s="15"/>
      <c r="CIQ94" s="15"/>
      <c r="CIR94" s="15"/>
      <c r="CIS94" s="15"/>
      <c r="CIT94" s="15"/>
      <c r="CIU94" s="15"/>
      <c r="CIV94" s="15"/>
      <c r="CIW94" s="15"/>
      <c r="CIX94" s="15"/>
      <c r="CIY94" s="15"/>
      <c r="CIZ94" s="15"/>
      <c r="CJA94" s="15"/>
      <c r="CJB94" s="15"/>
      <c r="CJC94" s="15"/>
      <c r="CJD94" s="15"/>
      <c r="CJE94" s="15"/>
      <c r="CJF94" s="15"/>
      <c r="CJG94" s="15"/>
      <c r="CJH94" s="15"/>
      <c r="CJI94" s="15"/>
      <c r="CJJ94" s="15"/>
      <c r="CJK94" s="15"/>
      <c r="CJL94" s="15"/>
      <c r="CJM94" s="15"/>
      <c r="CJN94" s="15"/>
      <c r="CJO94" s="15"/>
      <c r="CJP94" s="15"/>
      <c r="CJQ94" s="15"/>
      <c r="CJR94" s="15"/>
      <c r="CJS94" s="15"/>
      <c r="CJT94" s="15"/>
      <c r="CJU94" s="15"/>
      <c r="CJV94" s="15"/>
      <c r="CJW94" s="15"/>
      <c r="CJX94" s="15"/>
      <c r="CJY94" s="15"/>
      <c r="CJZ94" s="15"/>
      <c r="CKA94" s="15"/>
      <c r="CKB94" s="15"/>
      <c r="CKC94" s="15"/>
      <c r="CKD94" s="15"/>
      <c r="CKE94" s="15"/>
      <c r="CKF94" s="15"/>
      <c r="CKG94" s="15"/>
      <c r="CKH94" s="15"/>
      <c r="CKI94" s="15"/>
      <c r="CKJ94" s="15"/>
      <c r="CKK94" s="15"/>
      <c r="CKL94" s="15"/>
      <c r="CKM94" s="15"/>
      <c r="CKN94" s="15"/>
      <c r="CKO94" s="15"/>
      <c r="CKP94" s="15"/>
      <c r="CKQ94" s="15"/>
      <c r="CKR94" s="15"/>
      <c r="CKS94" s="15"/>
      <c r="CKT94" s="15"/>
      <c r="CKU94" s="15"/>
      <c r="CKV94" s="15"/>
      <c r="CKW94" s="15"/>
      <c r="CKX94" s="15"/>
      <c r="CKY94" s="15"/>
      <c r="CKZ94" s="15"/>
      <c r="CLA94" s="15"/>
      <c r="CLB94" s="15"/>
      <c r="CLC94" s="15"/>
      <c r="CLD94" s="15"/>
      <c r="CLE94" s="15"/>
      <c r="CLF94" s="15"/>
      <c r="CLG94" s="15"/>
      <c r="CLH94" s="15"/>
      <c r="CLI94" s="15"/>
      <c r="CLJ94" s="15"/>
      <c r="CLK94" s="15"/>
      <c r="CLL94" s="15"/>
      <c r="CLM94" s="15"/>
      <c r="CLN94" s="15"/>
      <c r="CLO94" s="15"/>
      <c r="CLP94" s="15"/>
      <c r="CLQ94" s="15"/>
      <c r="CLR94" s="15"/>
      <c r="CLS94" s="15"/>
      <c r="CLT94" s="15"/>
      <c r="CLU94" s="15"/>
      <c r="CLV94" s="15"/>
      <c r="CLW94" s="15"/>
      <c r="CLX94" s="15"/>
      <c r="CLY94" s="15"/>
      <c r="CLZ94" s="15"/>
      <c r="CMA94" s="15"/>
      <c r="CMB94" s="15"/>
      <c r="CMC94" s="15"/>
      <c r="CMD94" s="15"/>
      <c r="CME94" s="15"/>
      <c r="CMF94" s="15"/>
      <c r="CMG94" s="15"/>
      <c r="CMH94" s="15"/>
      <c r="CMI94" s="15"/>
      <c r="CMJ94" s="15"/>
      <c r="CMK94" s="15"/>
      <c r="CML94" s="15"/>
      <c r="CMM94" s="15"/>
      <c r="CMN94" s="15"/>
      <c r="CMO94" s="15"/>
      <c r="CMP94" s="15"/>
      <c r="CMQ94" s="15"/>
      <c r="CMR94" s="15"/>
      <c r="CMS94" s="15"/>
      <c r="CMT94" s="15"/>
      <c r="CMU94" s="15"/>
      <c r="CMV94" s="15"/>
      <c r="CMW94" s="15"/>
      <c r="CMX94" s="15"/>
      <c r="CMY94" s="15"/>
      <c r="CMZ94" s="15"/>
      <c r="CNA94" s="15"/>
      <c r="CNB94" s="15"/>
      <c r="CNC94" s="15"/>
      <c r="CND94" s="15"/>
      <c r="CNE94" s="15"/>
      <c r="CNF94" s="15"/>
      <c r="CNG94" s="15"/>
      <c r="CNH94" s="15"/>
      <c r="CNI94" s="15"/>
      <c r="CNJ94" s="15"/>
      <c r="CNK94" s="15"/>
      <c r="CNL94" s="15"/>
      <c r="CNM94" s="15"/>
      <c r="CNN94" s="15"/>
      <c r="CNO94" s="15"/>
      <c r="CNP94" s="15"/>
      <c r="CNQ94" s="15"/>
      <c r="CNR94" s="15"/>
      <c r="CNS94" s="15"/>
      <c r="CNT94" s="15"/>
      <c r="CNU94" s="15"/>
      <c r="CNV94" s="15"/>
      <c r="CNW94" s="15"/>
      <c r="CNX94" s="15"/>
      <c r="CNY94" s="15"/>
      <c r="CNZ94" s="15"/>
      <c r="COA94" s="15"/>
      <c r="COB94" s="15"/>
      <c r="COC94" s="15"/>
      <c r="COD94" s="15"/>
      <c r="COE94" s="15"/>
      <c r="COF94" s="15"/>
      <c r="COG94" s="15"/>
      <c r="COH94" s="15"/>
      <c r="COI94" s="15"/>
      <c r="COJ94" s="15"/>
      <c r="COK94" s="15"/>
      <c r="COL94" s="15"/>
      <c r="COM94" s="15"/>
      <c r="CON94" s="15"/>
      <c r="COO94" s="15"/>
      <c r="COP94" s="15"/>
      <c r="COQ94" s="15"/>
      <c r="COR94" s="15"/>
      <c r="COS94" s="15"/>
      <c r="COT94" s="15"/>
      <c r="COU94" s="15"/>
      <c r="COV94" s="15"/>
      <c r="COW94" s="15"/>
      <c r="COX94" s="15"/>
      <c r="COY94" s="15"/>
      <c r="COZ94" s="15"/>
      <c r="CPA94" s="15"/>
      <c r="CPB94" s="15"/>
      <c r="CPC94" s="15"/>
      <c r="CPD94" s="15"/>
      <c r="CPE94" s="15"/>
      <c r="CPF94" s="15"/>
      <c r="CPG94" s="15"/>
      <c r="CPH94" s="15"/>
      <c r="CPI94" s="15"/>
      <c r="CPJ94" s="15"/>
      <c r="CPK94" s="15"/>
      <c r="CPL94" s="15"/>
      <c r="CPM94" s="15"/>
      <c r="CPN94" s="15"/>
      <c r="CPO94" s="15"/>
      <c r="CPP94" s="15"/>
      <c r="CPQ94" s="15"/>
      <c r="CPR94" s="15"/>
      <c r="CPS94" s="15"/>
      <c r="CPT94" s="15"/>
      <c r="CPU94" s="15"/>
      <c r="CPV94" s="15"/>
      <c r="CPW94" s="15"/>
      <c r="CPX94" s="15"/>
      <c r="CPY94" s="15"/>
      <c r="CPZ94" s="15"/>
      <c r="CQA94" s="15"/>
      <c r="CQB94" s="15"/>
      <c r="CQC94" s="15"/>
      <c r="CQD94" s="15"/>
      <c r="CQE94" s="15"/>
      <c r="CQF94" s="15"/>
      <c r="CQG94" s="15"/>
      <c r="CQH94" s="15"/>
      <c r="CQI94" s="15"/>
      <c r="CQJ94" s="15"/>
      <c r="CQK94" s="15"/>
      <c r="CQL94" s="15"/>
      <c r="CQM94" s="15"/>
      <c r="CQN94" s="15"/>
      <c r="CQO94" s="15"/>
      <c r="CQP94" s="15"/>
      <c r="CQQ94" s="15"/>
      <c r="CQR94" s="15"/>
      <c r="CQS94" s="15"/>
      <c r="CQT94" s="15"/>
      <c r="CQU94" s="15"/>
      <c r="CQV94" s="15"/>
      <c r="CQW94" s="15"/>
      <c r="CQX94" s="15"/>
      <c r="CQY94" s="15"/>
      <c r="CQZ94" s="15"/>
      <c r="CRA94" s="15"/>
      <c r="CRB94" s="15"/>
      <c r="CRC94" s="15"/>
      <c r="CRD94" s="15"/>
      <c r="CRE94" s="15"/>
      <c r="CRF94" s="15"/>
      <c r="CRG94" s="15"/>
      <c r="CRH94" s="15"/>
      <c r="CRI94" s="15"/>
      <c r="CRJ94" s="15"/>
      <c r="CRK94" s="15"/>
      <c r="CRL94" s="15"/>
      <c r="CRM94" s="15"/>
      <c r="CRN94" s="15"/>
      <c r="CRO94" s="15"/>
      <c r="CRP94" s="15"/>
      <c r="CRQ94" s="15"/>
      <c r="CRR94" s="15"/>
      <c r="CRS94" s="15"/>
      <c r="CRT94" s="15"/>
      <c r="CRU94" s="15"/>
      <c r="CRV94" s="15"/>
      <c r="CRW94" s="15"/>
      <c r="CRX94" s="15"/>
      <c r="CRY94" s="15"/>
      <c r="CRZ94" s="15"/>
      <c r="CSA94" s="15"/>
      <c r="CSB94" s="15"/>
      <c r="CSC94" s="15"/>
      <c r="CSD94" s="15"/>
      <c r="CSE94" s="15"/>
      <c r="CSF94" s="15"/>
      <c r="CSG94" s="15"/>
      <c r="CSH94" s="15"/>
      <c r="CSI94" s="15"/>
      <c r="CSJ94" s="15"/>
      <c r="CSK94" s="15"/>
      <c r="CSL94" s="15"/>
      <c r="CSM94" s="15"/>
      <c r="CSN94" s="15"/>
      <c r="CSO94" s="15"/>
      <c r="CSP94" s="15"/>
      <c r="CSQ94" s="15"/>
      <c r="CSR94" s="15"/>
      <c r="CSS94" s="15"/>
      <c r="CST94" s="15"/>
      <c r="CSU94" s="15"/>
      <c r="CSV94" s="15"/>
      <c r="CSW94" s="15"/>
      <c r="CSX94" s="15"/>
      <c r="CSY94" s="15"/>
      <c r="CSZ94" s="15"/>
      <c r="CTA94" s="15"/>
      <c r="CTB94" s="15"/>
      <c r="CTC94" s="15"/>
      <c r="CTD94" s="15"/>
      <c r="CTE94" s="15"/>
      <c r="CTF94" s="15"/>
      <c r="CTG94" s="15"/>
      <c r="CTH94" s="15"/>
      <c r="CTI94" s="15"/>
      <c r="CTJ94" s="15"/>
      <c r="CTK94" s="15"/>
      <c r="CTL94" s="15"/>
      <c r="CTM94" s="15"/>
      <c r="CTN94" s="15"/>
      <c r="CTO94" s="15"/>
      <c r="CTP94" s="15"/>
      <c r="CTQ94" s="15"/>
      <c r="CTR94" s="15"/>
      <c r="CTS94" s="15"/>
      <c r="CTT94" s="15"/>
      <c r="CTU94" s="15"/>
      <c r="CTV94" s="15"/>
      <c r="CTW94" s="15"/>
      <c r="CTX94" s="15"/>
      <c r="CTY94" s="15"/>
      <c r="CTZ94" s="15"/>
      <c r="CUA94" s="15"/>
      <c r="CUB94" s="15"/>
      <c r="CUC94" s="15"/>
      <c r="CUD94" s="15"/>
      <c r="CUE94" s="15"/>
      <c r="CUF94" s="15"/>
      <c r="CUG94" s="15"/>
      <c r="CUH94" s="15"/>
      <c r="CUI94" s="15"/>
      <c r="CUJ94" s="15"/>
      <c r="CUK94" s="15"/>
      <c r="CUL94" s="15"/>
      <c r="CUM94" s="15"/>
      <c r="CUN94" s="15"/>
      <c r="CUO94" s="15"/>
      <c r="CUP94" s="15"/>
      <c r="CUQ94" s="15"/>
      <c r="CUR94" s="15"/>
      <c r="CUS94" s="15"/>
      <c r="CUT94" s="15"/>
      <c r="CUU94" s="15"/>
      <c r="CUV94" s="15"/>
      <c r="CUW94" s="15"/>
      <c r="CUX94" s="15"/>
      <c r="CUY94" s="15"/>
      <c r="CUZ94" s="15"/>
      <c r="CVA94" s="15"/>
      <c r="CVB94" s="15"/>
      <c r="CVC94" s="15"/>
      <c r="CVD94" s="15"/>
      <c r="CVE94" s="15"/>
      <c r="CVF94" s="15"/>
      <c r="CVG94" s="15"/>
      <c r="CVH94" s="15"/>
      <c r="CVI94" s="15"/>
      <c r="CVJ94" s="15"/>
      <c r="CVK94" s="15"/>
      <c r="CVL94" s="15"/>
      <c r="CVM94" s="15"/>
      <c r="CVN94" s="15"/>
      <c r="CVO94" s="15"/>
      <c r="CVP94" s="15"/>
      <c r="CVQ94" s="15"/>
      <c r="CVR94" s="15"/>
      <c r="CVS94" s="15"/>
      <c r="CVT94" s="15"/>
      <c r="CVU94" s="15"/>
      <c r="CVV94" s="15"/>
      <c r="CVW94" s="15"/>
      <c r="CVX94" s="15"/>
      <c r="CVY94" s="15"/>
      <c r="CVZ94" s="15"/>
      <c r="CWA94" s="15"/>
      <c r="CWB94" s="15"/>
      <c r="CWC94" s="15"/>
      <c r="CWD94" s="15"/>
      <c r="CWE94" s="15"/>
      <c r="CWF94" s="15"/>
      <c r="CWG94" s="15"/>
      <c r="CWH94" s="15"/>
      <c r="CWI94" s="15"/>
      <c r="CWJ94" s="15"/>
      <c r="CWK94" s="15"/>
      <c r="CWL94" s="15"/>
      <c r="CWM94" s="15"/>
      <c r="CWN94" s="15"/>
      <c r="CWO94" s="15"/>
      <c r="CWP94" s="15"/>
      <c r="CWQ94" s="15"/>
      <c r="CWR94" s="15"/>
      <c r="CWS94" s="15"/>
      <c r="CWT94" s="15"/>
      <c r="CWU94" s="15"/>
      <c r="CWV94" s="15"/>
      <c r="CWW94" s="15"/>
      <c r="CWX94" s="15"/>
      <c r="CWY94" s="15"/>
      <c r="CWZ94" s="15"/>
      <c r="CXA94" s="15"/>
      <c r="CXB94" s="15"/>
      <c r="CXC94" s="15"/>
      <c r="CXD94" s="15"/>
      <c r="CXE94" s="15"/>
      <c r="CXF94" s="15"/>
      <c r="CXG94" s="15"/>
      <c r="CXH94" s="15"/>
      <c r="CXI94" s="15"/>
      <c r="CXJ94" s="15"/>
      <c r="CXK94" s="15"/>
      <c r="CXL94" s="15"/>
      <c r="CXM94" s="15"/>
      <c r="CXN94" s="15"/>
      <c r="CXO94" s="15"/>
      <c r="CXP94" s="15"/>
      <c r="CXQ94" s="15"/>
      <c r="CXR94" s="15"/>
      <c r="CXS94" s="15"/>
      <c r="CXT94" s="15"/>
      <c r="CXU94" s="15"/>
      <c r="CXV94" s="15"/>
      <c r="CXW94" s="15"/>
      <c r="CXX94" s="15"/>
      <c r="CXY94" s="15"/>
      <c r="CXZ94" s="15"/>
      <c r="CYA94" s="15"/>
      <c r="CYB94" s="15"/>
      <c r="CYC94" s="15"/>
      <c r="CYD94" s="15"/>
      <c r="CYE94" s="15"/>
      <c r="CYF94" s="15"/>
      <c r="CYG94" s="15"/>
      <c r="CYH94" s="15"/>
      <c r="CYI94" s="15"/>
      <c r="CYJ94" s="15"/>
      <c r="CYK94" s="15"/>
      <c r="CYL94" s="15"/>
      <c r="CYM94" s="15"/>
      <c r="CYN94" s="15"/>
      <c r="CYO94" s="15"/>
      <c r="CYP94" s="15"/>
      <c r="CYQ94" s="15"/>
      <c r="CYR94" s="15"/>
      <c r="CYS94" s="15"/>
      <c r="CYT94" s="15"/>
      <c r="CYU94" s="15"/>
      <c r="CYV94" s="15"/>
      <c r="CYW94" s="15"/>
      <c r="CYX94" s="15"/>
      <c r="CYY94" s="15"/>
      <c r="CYZ94" s="15"/>
      <c r="CZA94" s="15"/>
      <c r="CZB94" s="15"/>
      <c r="CZC94" s="15"/>
      <c r="CZD94" s="15"/>
      <c r="CZE94" s="15"/>
      <c r="CZF94" s="15"/>
      <c r="CZG94" s="15"/>
      <c r="CZH94" s="15"/>
      <c r="CZI94" s="15"/>
      <c r="CZJ94" s="15"/>
      <c r="CZK94" s="15"/>
      <c r="CZL94" s="15"/>
      <c r="CZM94" s="15"/>
      <c r="CZN94" s="15"/>
      <c r="CZO94" s="15"/>
      <c r="CZP94" s="15"/>
      <c r="CZQ94" s="15"/>
      <c r="CZR94" s="15"/>
      <c r="CZS94" s="15"/>
      <c r="CZT94" s="15"/>
      <c r="CZU94" s="15"/>
      <c r="CZV94" s="15"/>
      <c r="CZW94" s="15"/>
      <c r="CZX94" s="15"/>
      <c r="CZY94" s="15"/>
      <c r="CZZ94" s="15"/>
      <c r="DAA94" s="15"/>
      <c r="DAB94" s="15"/>
      <c r="DAC94" s="15"/>
      <c r="DAD94" s="15"/>
      <c r="DAE94" s="15"/>
      <c r="DAF94" s="15"/>
      <c r="DAG94" s="15"/>
      <c r="DAH94" s="15"/>
      <c r="DAI94" s="15"/>
      <c r="DAJ94" s="15"/>
      <c r="DAK94" s="15"/>
      <c r="DAL94" s="15"/>
      <c r="DAM94" s="15"/>
      <c r="DAN94" s="15"/>
      <c r="DAO94" s="15"/>
      <c r="DAP94" s="15"/>
      <c r="DAQ94" s="15"/>
      <c r="DAR94" s="15"/>
      <c r="DAS94" s="15"/>
      <c r="DAT94" s="15"/>
      <c r="DAU94" s="15"/>
      <c r="DAV94" s="15"/>
      <c r="DAW94" s="15"/>
      <c r="DAX94" s="15"/>
      <c r="DAY94" s="15"/>
      <c r="DAZ94" s="15"/>
      <c r="DBA94" s="15"/>
      <c r="DBB94" s="15"/>
      <c r="DBC94" s="15"/>
      <c r="DBD94" s="15"/>
      <c r="DBE94" s="15"/>
      <c r="DBF94" s="15"/>
      <c r="DBG94" s="15"/>
      <c r="DBH94" s="15"/>
      <c r="DBI94" s="15"/>
      <c r="DBJ94" s="15"/>
      <c r="DBK94" s="15"/>
      <c r="DBL94" s="15"/>
      <c r="DBM94" s="15"/>
      <c r="DBN94" s="15"/>
      <c r="DBO94" s="15"/>
      <c r="DBP94" s="15"/>
      <c r="DBQ94" s="15"/>
      <c r="DBR94" s="15"/>
      <c r="DBS94" s="15"/>
      <c r="DBT94" s="15"/>
      <c r="DBU94" s="15"/>
      <c r="DBV94" s="15"/>
      <c r="DBW94" s="15"/>
      <c r="DBX94" s="15"/>
      <c r="DBY94" s="15"/>
      <c r="DBZ94" s="15"/>
      <c r="DCA94" s="15"/>
      <c r="DCB94" s="15"/>
      <c r="DCC94" s="15"/>
      <c r="DCD94" s="15"/>
      <c r="DCE94" s="15"/>
      <c r="DCF94" s="15"/>
      <c r="DCG94" s="15"/>
      <c r="DCH94" s="15"/>
      <c r="DCI94" s="15"/>
      <c r="DCJ94" s="15"/>
      <c r="DCK94" s="15"/>
      <c r="DCL94" s="15"/>
      <c r="DCM94" s="15"/>
      <c r="DCN94" s="15"/>
      <c r="DCO94" s="15"/>
      <c r="DCP94" s="15"/>
      <c r="DCQ94" s="15"/>
      <c r="DCR94" s="15"/>
      <c r="DCS94" s="15"/>
      <c r="DCT94" s="15"/>
      <c r="DCU94" s="15"/>
      <c r="DCV94" s="15"/>
      <c r="DCW94" s="15"/>
      <c r="DCX94" s="15"/>
      <c r="DCY94" s="15"/>
      <c r="DCZ94" s="15"/>
      <c r="DDA94" s="15"/>
      <c r="DDB94" s="15"/>
      <c r="DDC94" s="15"/>
      <c r="DDD94" s="15"/>
      <c r="DDE94" s="15"/>
      <c r="DDF94" s="15"/>
      <c r="DDG94" s="15"/>
      <c r="DDH94" s="15"/>
      <c r="DDI94" s="15"/>
      <c r="DDJ94" s="15"/>
      <c r="DDK94" s="15"/>
      <c r="DDL94" s="15"/>
      <c r="DDM94" s="15"/>
      <c r="DDN94" s="15"/>
      <c r="DDO94" s="15"/>
      <c r="DDP94" s="15"/>
      <c r="DDQ94" s="15"/>
      <c r="DDR94" s="15"/>
      <c r="DDS94" s="15"/>
      <c r="DDT94" s="15"/>
      <c r="DDU94" s="15"/>
      <c r="DDV94" s="15"/>
      <c r="DDW94" s="15"/>
      <c r="DDX94" s="15"/>
      <c r="DDY94" s="15"/>
      <c r="DDZ94" s="15"/>
      <c r="DEA94" s="15"/>
      <c r="DEB94" s="15"/>
      <c r="DEC94" s="15"/>
      <c r="DED94" s="15"/>
      <c r="DEE94" s="15"/>
      <c r="DEF94" s="15"/>
      <c r="DEG94" s="15"/>
      <c r="DEH94" s="15"/>
      <c r="DEI94" s="15"/>
      <c r="DEJ94" s="15"/>
      <c r="DEK94" s="15"/>
      <c r="DEL94" s="15"/>
      <c r="DEM94" s="15"/>
      <c r="DEN94" s="15"/>
      <c r="DEO94" s="15"/>
      <c r="DEP94" s="15"/>
      <c r="DEQ94" s="15"/>
      <c r="DER94" s="15"/>
      <c r="DES94" s="15"/>
      <c r="DET94" s="15"/>
      <c r="DEU94" s="15"/>
      <c r="DEV94" s="15"/>
      <c r="DEW94" s="15"/>
      <c r="DEX94" s="15"/>
      <c r="DEY94" s="15"/>
      <c r="DEZ94" s="15"/>
      <c r="DFA94" s="15"/>
      <c r="DFB94" s="15"/>
      <c r="DFC94" s="15"/>
      <c r="DFD94" s="15"/>
      <c r="DFE94" s="15"/>
      <c r="DFF94" s="15"/>
      <c r="DFG94" s="15"/>
      <c r="DFH94" s="15"/>
      <c r="DFI94" s="15"/>
      <c r="DFJ94" s="15"/>
      <c r="DFK94" s="15"/>
      <c r="DFL94" s="15"/>
      <c r="DFM94" s="15"/>
      <c r="DFN94" s="15"/>
      <c r="DFO94" s="15"/>
      <c r="DFP94" s="15"/>
      <c r="DFQ94" s="15"/>
      <c r="DFR94" s="15"/>
      <c r="DFS94" s="15"/>
      <c r="DFT94" s="15"/>
      <c r="DFU94" s="15"/>
      <c r="DFV94" s="15"/>
      <c r="DFW94" s="15"/>
      <c r="DFX94" s="15"/>
      <c r="DFY94" s="15"/>
      <c r="DFZ94" s="15"/>
      <c r="DGA94" s="15"/>
      <c r="DGB94" s="15"/>
      <c r="DGC94" s="15"/>
      <c r="DGD94" s="15"/>
      <c r="DGE94" s="15"/>
      <c r="DGF94" s="15"/>
      <c r="DGG94" s="15"/>
      <c r="DGH94" s="15"/>
      <c r="DGI94" s="15"/>
      <c r="DGJ94" s="15"/>
      <c r="DGK94" s="15"/>
      <c r="DGL94" s="15"/>
      <c r="DGM94" s="15"/>
      <c r="DGN94" s="15"/>
      <c r="DGO94" s="15"/>
      <c r="DGP94" s="15"/>
      <c r="DGQ94" s="15"/>
      <c r="DGR94" s="15"/>
      <c r="DGS94" s="15"/>
      <c r="DGT94" s="15"/>
      <c r="DGU94" s="15"/>
      <c r="DGV94" s="15"/>
      <c r="DGW94" s="15"/>
      <c r="DGX94" s="15"/>
      <c r="DGY94" s="15"/>
      <c r="DGZ94" s="15"/>
      <c r="DHA94" s="15"/>
      <c r="DHB94" s="15"/>
      <c r="DHC94" s="15"/>
      <c r="DHD94" s="15"/>
      <c r="DHE94" s="15"/>
      <c r="DHF94" s="15"/>
      <c r="DHG94" s="15"/>
      <c r="DHH94" s="15"/>
      <c r="DHI94" s="15"/>
      <c r="DHJ94" s="15"/>
      <c r="DHK94" s="15"/>
      <c r="DHL94" s="15"/>
      <c r="DHM94" s="15"/>
      <c r="DHN94" s="15"/>
      <c r="DHO94" s="15"/>
      <c r="DHP94" s="15"/>
      <c r="DHQ94" s="15"/>
      <c r="DHR94" s="15"/>
      <c r="DHS94" s="15"/>
      <c r="DHT94" s="15"/>
      <c r="DHU94" s="15"/>
      <c r="DHV94" s="15"/>
      <c r="DHW94" s="15"/>
      <c r="DHX94" s="15"/>
      <c r="DHY94" s="15"/>
      <c r="DHZ94" s="15"/>
      <c r="DIA94" s="15"/>
      <c r="DIB94" s="15"/>
      <c r="DIC94" s="15"/>
      <c r="DID94" s="15"/>
      <c r="DIE94" s="15"/>
      <c r="DIF94" s="15"/>
      <c r="DIG94" s="15"/>
      <c r="DIH94" s="15"/>
      <c r="DII94" s="15"/>
      <c r="DIJ94" s="15"/>
      <c r="DIK94" s="15"/>
      <c r="DIL94" s="15"/>
      <c r="DIM94" s="15"/>
      <c r="DIN94" s="15"/>
      <c r="DIO94" s="15"/>
      <c r="DIP94" s="15"/>
      <c r="DIQ94" s="15"/>
      <c r="DIR94" s="15"/>
      <c r="DIS94" s="15"/>
      <c r="DIT94" s="15"/>
      <c r="DIU94" s="15"/>
      <c r="DIV94" s="15"/>
      <c r="DIW94" s="15"/>
      <c r="DIX94" s="15"/>
      <c r="DIY94" s="15"/>
      <c r="DIZ94" s="15"/>
      <c r="DJA94" s="15"/>
      <c r="DJB94" s="15"/>
      <c r="DJC94" s="15"/>
      <c r="DJD94" s="15"/>
      <c r="DJE94" s="15"/>
      <c r="DJF94" s="15"/>
      <c r="DJG94" s="15"/>
      <c r="DJH94" s="15"/>
      <c r="DJI94" s="15"/>
      <c r="DJJ94" s="15"/>
      <c r="DJK94" s="15"/>
      <c r="DJL94" s="15"/>
      <c r="DJM94" s="15"/>
      <c r="DJN94" s="15"/>
      <c r="DJO94" s="15"/>
      <c r="DJP94" s="15"/>
      <c r="DJQ94" s="15"/>
      <c r="DJR94" s="15"/>
      <c r="DJS94" s="15"/>
      <c r="DJT94" s="15"/>
      <c r="DJU94" s="15"/>
      <c r="DJV94" s="15"/>
      <c r="DJW94" s="15"/>
      <c r="DJX94" s="15"/>
      <c r="DJY94" s="15"/>
      <c r="DJZ94" s="15"/>
      <c r="DKA94" s="15"/>
      <c r="DKB94" s="15"/>
      <c r="DKC94" s="15"/>
      <c r="DKD94" s="15"/>
      <c r="DKE94" s="15"/>
      <c r="DKF94" s="15"/>
      <c r="DKG94" s="15"/>
      <c r="DKH94" s="15"/>
      <c r="DKI94" s="15"/>
      <c r="DKJ94" s="15"/>
      <c r="DKK94" s="15"/>
      <c r="DKL94" s="15"/>
      <c r="DKM94" s="15"/>
      <c r="DKN94" s="15"/>
      <c r="DKO94" s="15"/>
      <c r="DKP94" s="15"/>
      <c r="DKQ94" s="15"/>
      <c r="DKR94" s="15"/>
      <c r="DKS94" s="15"/>
      <c r="DKT94" s="15"/>
      <c r="DKU94" s="15"/>
      <c r="DKV94" s="15"/>
      <c r="DKW94" s="15"/>
      <c r="DKX94" s="15"/>
      <c r="DKY94" s="15"/>
      <c r="DKZ94" s="15"/>
      <c r="DLA94" s="15"/>
      <c r="DLB94" s="15"/>
      <c r="DLC94" s="15"/>
      <c r="DLD94" s="15"/>
      <c r="DLE94" s="15"/>
      <c r="DLF94" s="15"/>
      <c r="DLG94" s="15"/>
      <c r="DLH94" s="15"/>
      <c r="DLI94" s="15"/>
      <c r="DLJ94" s="15"/>
      <c r="DLK94" s="15"/>
      <c r="DLL94" s="15"/>
      <c r="DLM94" s="15"/>
      <c r="DLN94" s="15"/>
      <c r="DLO94" s="15"/>
      <c r="DLP94" s="15"/>
      <c r="DLQ94" s="15"/>
      <c r="DLR94" s="15"/>
      <c r="DLS94" s="15"/>
      <c r="DLT94" s="15"/>
      <c r="DLU94" s="15"/>
      <c r="DLV94" s="15"/>
      <c r="DLW94" s="15"/>
      <c r="DLX94" s="15"/>
      <c r="DLY94" s="15"/>
      <c r="DLZ94" s="15"/>
      <c r="DMA94" s="15"/>
      <c r="DMB94" s="15"/>
      <c r="DMC94" s="15"/>
      <c r="DMD94" s="15"/>
      <c r="DME94" s="15"/>
      <c r="DMF94" s="15"/>
      <c r="DMG94" s="15"/>
      <c r="DMH94" s="15"/>
      <c r="DMI94" s="15"/>
      <c r="DMJ94" s="15"/>
      <c r="DMK94" s="15"/>
      <c r="DML94" s="15"/>
      <c r="DMM94" s="15"/>
      <c r="DMN94" s="15"/>
      <c r="DMO94" s="15"/>
      <c r="DMP94" s="15"/>
      <c r="DMQ94" s="15"/>
      <c r="DMR94" s="15"/>
      <c r="DMS94" s="15"/>
      <c r="DMT94" s="15"/>
      <c r="DMU94" s="15"/>
      <c r="DMV94" s="15"/>
      <c r="DMW94" s="15"/>
      <c r="DMX94" s="15"/>
      <c r="DMY94" s="15"/>
      <c r="DMZ94" s="15"/>
      <c r="DNA94" s="15"/>
      <c r="DNB94" s="15"/>
      <c r="DNC94" s="15"/>
      <c r="DND94" s="15"/>
      <c r="DNE94" s="15"/>
      <c r="DNF94" s="15"/>
      <c r="DNG94" s="15"/>
      <c r="DNH94" s="15"/>
      <c r="DNI94" s="15"/>
      <c r="DNJ94" s="15"/>
      <c r="DNK94" s="15"/>
      <c r="DNL94" s="15"/>
      <c r="DNM94" s="15"/>
      <c r="DNN94" s="15"/>
      <c r="DNO94" s="15"/>
      <c r="DNP94" s="15"/>
      <c r="DNQ94" s="15"/>
      <c r="DNR94" s="15"/>
      <c r="DNS94" s="15"/>
      <c r="DNT94" s="15"/>
      <c r="DNU94" s="15"/>
      <c r="DNV94" s="15"/>
      <c r="DNW94" s="15"/>
      <c r="DNX94" s="15"/>
      <c r="DNY94" s="15"/>
      <c r="DNZ94" s="15"/>
      <c r="DOA94" s="15"/>
      <c r="DOB94" s="15"/>
      <c r="DOC94" s="15"/>
      <c r="DOD94" s="15"/>
      <c r="DOE94" s="15"/>
      <c r="DOF94" s="15"/>
      <c r="DOG94" s="15"/>
      <c r="DOH94" s="15"/>
      <c r="DOI94" s="15"/>
      <c r="DOJ94" s="15"/>
      <c r="DOK94" s="15"/>
      <c r="DOL94" s="15"/>
      <c r="DOM94" s="15"/>
      <c r="DON94" s="15"/>
      <c r="DOO94" s="15"/>
      <c r="DOP94" s="15"/>
      <c r="DOQ94" s="15"/>
      <c r="DOR94" s="15"/>
      <c r="DOS94" s="15"/>
      <c r="DOT94" s="15"/>
      <c r="DOU94" s="15"/>
      <c r="DOV94" s="15"/>
      <c r="DOW94" s="15"/>
      <c r="DOX94" s="15"/>
      <c r="DOY94" s="15"/>
      <c r="DOZ94" s="15"/>
      <c r="DPA94" s="15"/>
      <c r="DPB94" s="15"/>
      <c r="DPC94" s="15"/>
      <c r="DPD94" s="15"/>
      <c r="DPE94" s="15"/>
      <c r="DPF94" s="15"/>
      <c r="DPG94" s="15"/>
      <c r="DPH94" s="15"/>
      <c r="DPI94" s="15"/>
      <c r="DPJ94" s="15"/>
      <c r="DPK94" s="15"/>
      <c r="DPL94" s="15"/>
      <c r="DPM94" s="15"/>
      <c r="DPN94" s="15"/>
      <c r="DPO94" s="15"/>
      <c r="DPP94" s="15"/>
      <c r="DPQ94" s="15"/>
      <c r="DPR94" s="15"/>
      <c r="DPS94" s="15"/>
      <c r="DPT94" s="15"/>
      <c r="DPU94" s="15"/>
      <c r="DPV94" s="15"/>
      <c r="DPW94" s="15"/>
      <c r="DPX94" s="15"/>
      <c r="DPY94" s="15"/>
      <c r="DPZ94" s="15"/>
      <c r="DQA94" s="15"/>
      <c r="DQB94" s="15"/>
      <c r="DQC94" s="15"/>
      <c r="DQD94" s="15"/>
      <c r="DQE94" s="15"/>
      <c r="DQF94" s="15"/>
      <c r="DQG94" s="15"/>
      <c r="DQH94" s="15"/>
      <c r="DQI94" s="15"/>
      <c r="DQJ94" s="15"/>
      <c r="DQK94" s="15"/>
      <c r="DQL94" s="15"/>
      <c r="DQM94" s="15"/>
      <c r="DQN94" s="15"/>
      <c r="DQO94" s="15"/>
      <c r="DQP94" s="15"/>
      <c r="DQQ94" s="15"/>
      <c r="DQR94" s="15"/>
      <c r="DQS94" s="15"/>
      <c r="DQT94" s="15"/>
      <c r="DQU94" s="15"/>
      <c r="DQV94" s="15"/>
      <c r="DQW94" s="15"/>
      <c r="DQX94" s="15"/>
      <c r="DQY94" s="15"/>
      <c r="DQZ94" s="15"/>
      <c r="DRA94" s="15"/>
      <c r="DRB94" s="15"/>
      <c r="DRC94" s="15"/>
      <c r="DRD94" s="15"/>
      <c r="DRE94" s="15"/>
      <c r="DRF94" s="15"/>
      <c r="DRG94" s="15"/>
      <c r="DRH94" s="15"/>
      <c r="DRI94" s="15"/>
      <c r="DRJ94" s="15"/>
      <c r="DRK94" s="15"/>
      <c r="DRL94" s="15"/>
      <c r="DRM94" s="15"/>
      <c r="DRN94" s="15"/>
      <c r="DRO94" s="15"/>
      <c r="DRP94" s="15"/>
      <c r="DRQ94" s="15"/>
      <c r="DRR94" s="15"/>
      <c r="DRS94" s="15"/>
      <c r="DRT94" s="15"/>
      <c r="DRU94" s="15"/>
      <c r="DRV94" s="15"/>
      <c r="DRW94" s="15"/>
      <c r="DRX94" s="15"/>
      <c r="DRY94" s="15"/>
      <c r="DRZ94" s="15"/>
      <c r="DSA94" s="15"/>
      <c r="DSB94" s="15"/>
      <c r="DSC94" s="15"/>
      <c r="DSD94" s="15"/>
      <c r="DSE94" s="15"/>
      <c r="DSF94" s="15"/>
      <c r="DSG94" s="15"/>
      <c r="DSH94" s="15"/>
      <c r="DSI94" s="15"/>
      <c r="DSJ94" s="15"/>
      <c r="DSK94" s="15"/>
      <c r="DSL94" s="15"/>
      <c r="DSM94" s="15"/>
      <c r="DSN94" s="15"/>
      <c r="DSO94" s="15"/>
      <c r="DSP94" s="15"/>
      <c r="DSQ94" s="15"/>
      <c r="DSR94" s="15"/>
      <c r="DSS94" s="15"/>
      <c r="DST94" s="15"/>
      <c r="DSU94" s="15"/>
      <c r="DSV94" s="15"/>
      <c r="DSW94" s="15"/>
      <c r="DSX94" s="15"/>
      <c r="DSY94" s="15"/>
      <c r="DSZ94" s="15"/>
      <c r="DTA94" s="15"/>
      <c r="DTB94" s="15"/>
      <c r="DTC94" s="15"/>
      <c r="DTD94" s="15"/>
      <c r="DTE94" s="15"/>
      <c r="DTF94" s="15"/>
      <c r="DTG94" s="15"/>
      <c r="DTH94" s="15"/>
      <c r="DTI94" s="15"/>
      <c r="DTJ94" s="15"/>
      <c r="DTK94" s="15"/>
      <c r="DTL94" s="15"/>
      <c r="DTM94" s="15"/>
      <c r="DTN94" s="15"/>
      <c r="DTO94" s="15"/>
      <c r="DTP94" s="15"/>
      <c r="DTQ94" s="15"/>
      <c r="DTR94" s="15"/>
      <c r="DTS94" s="15"/>
      <c r="DTT94" s="15"/>
      <c r="DTU94" s="15"/>
      <c r="DTV94" s="15"/>
      <c r="DTW94" s="15"/>
      <c r="DTX94" s="15"/>
      <c r="DTY94" s="15"/>
      <c r="DTZ94" s="15"/>
      <c r="DUA94" s="15"/>
      <c r="DUB94" s="15"/>
      <c r="DUC94" s="15"/>
      <c r="DUD94" s="15"/>
      <c r="DUE94" s="15"/>
      <c r="DUF94" s="15"/>
      <c r="DUG94" s="15"/>
      <c r="DUH94" s="15"/>
      <c r="DUI94" s="15"/>
      <c r="DUJ94" s="15"/>
      <c r="DUK94" s="15"/>
      <c r="DUL94" s="15"/>
      <c r="DUM94" s="15"/>
      <c r="DUN94" s="15"/>
      <c r="DUO94" s="15"/>
      <c r="DUP94" s="15"/>
      <c r="DUQ94" s="15"/>
      <c r="DUR94" s="15"/>
      <c r="DUS94" s="15"/>
      <c r="DUT94" s="15"/>
      <c r="DUU94" s="15"/>
      <c r="DUV94" s="15"/>
      <c r="DUW94" s="15"/>
      <c r="DUX94" s="15"/>
      <c r="DUY94" s="15"/>
      <c r="DUZ94" s="15"/>
      <c r="DVA94" s="15"/>
      <c r="DVB94" s="15"/>
      <c r="DVC94" s="15"/>
      <c r="DVD94" s="15"/>
      <c r="DVE94" s="15"/>
      <c r="DVF94" s="15"/>
      <c r="DVG94" s="15"/>
      <c r="DVH94" s="15"/>
      <c r="DVI94" s="15"/>
      <c r="DVJ94" s="15"/>
      <c r="DVK94" s="15"/>
      <c r="DVL94" s="15"/>
      <c r="DVM94" s="15"/>
      <c r="DVN94" s="15"/>
      <c r="DVO94" s="15"/>
      <c r="DVP94" s="15"/>
      <c r="DVQ94" s="15"/>
      <c r="DVR94" s="15"/>
      <c r="DVS94" s="15"/>
      <c r="DVT94" s="15"/>
      <c r="DVU94" s="15"/>
      <c r="DVV94" s="15"/>
      <c r="DVW94" s="15"/>
      <c r="DVX94" s="15"/>
      <c r="DVY94" s="15"/>
      <c r="DVZ94" s="15"/>
      <c r="DWA94" s="15"/>
      <c r="DWB94" s="15"/>
      <c r="DWC94" s="15"/>
      <c r="DWD94" s="15"/>
      <c r="DWE94" s="15"/>
      <c r="DWF94" s="15"/>
      <c r="DWG94" s="15"/>
      <c r="DWH94" s="15"/>
      <c r="DWI94" s="15"/>
      <c r="DWJ94" s="15"/>
      <c r="DWK94" s="15"/>
      <c r="DWL94" s="15"/>
      <c r="DWM94" s="15"/>
      <c r="DWN94" s="15"/>
      <c r="DWO94" s="15"/>
      <c r="DWP94" s="15"/>
      <c r="DWQ94" s="15"/>
      <c r="DWR94" s="15"/>
      <c r="DWS94" s="15"/>
      <c r="DWT94" s="15"/>
      <c r="DWU94" s="15"/>
      <c r="DWV94" s="15"/>
      <c r="DWW94" s="15"/>
      <c r="DWX94" s="15"/>
      <c r="DWY94" s="15"/>
      <c r="DWZ94" s="15"/>
      <c r="DXA94" s="15"/>
      <c r="DXB94" s="15"/>
      <c r="DXC94" s="15"/>
      <c r="DXD94" s="15"/>
      <c r="DXE94" s="15"/>
      <c r="DXF94" s="15"/>
      <c r="DXG94" s="15"/>
      <c r="DXH94" s="15"/>
      <c r="DXI94" s="15"/>
      <c r="DXJ94" s="15"/>
      <c r="DXK94" s="15"/>
      <c r="DXL94" s="15"/>
      <c r="DXM94" s="15"/>
      <c r="DXN94" s="15"/>
      <c r="DXO94" s="15"/>
      <c r="DXP94" s="15"/>
      <c r="DXQ94" s="15"/>
      <c r="DXR94" s="15"/>
      <c r="DXS94" s="15"/>
      <c r="DXT94" s="15"/>
      <c r="DXU94" s="15"/>
      <c r="DXV94" s="15"/>
      <c r="DXW94" s="15"/>
      <c r="DXX94" s="15"/>
      <c r="DXY94" s="15"/>
      <c r="DXZ94" s="15"/>
      <c r="DYA94" s="15"/>
      <c r="DYB94" s="15"/>
      <c r="DYC94" s="15"/>
      <c r="DYD94" s="15"/>
      <c r="DYE94" s="15"/>
      <c r="DYF94" s="15"/>
      <c r="DYG94" s="15"/>
      <c r="DYH94" s="15"/>
      <c r="DYI94" s="15"/>
      <c r="DYJ94" s="15"/>
      <c r="DYK94" s="15"/>
      <c r="DYL94" s="15"/>
      <c r="DYM94" s="15"/>
      <c r="DYN94" s="15"/>
      <c r="DYO94" s="15"/>
      <c r="DYP94" s="15"/>
      <c r="DYQ94" s="15"/>
      <c r="DYR94" s="15"/>
      <c r="DYS94" s="15"/>
      <c r="DYT94" s="15"/>
      <c r="DYU94" s="15"/>
      <c r="DYV94" s="15"/>
      <c r="DYW94" s="15"/>
      <c r="DYX94" s="15"/>
      <c r="DYY94" s="15"/>
      <c r="DYZ94" s="15"/>
      <c r="DZA94" s="15"/>
      <c r="DZB94" s="15"/>
      <c r="DZC94" s="15"/>
      <c r="DZD94" s="15"/>
      <c r="DZE94" s="15"/>
      <c r="DZF94" s="15"/>
      <c r="DZG94" s="15"/>
      <c r="DZH94" s="15"/>
      <c r="DZI94" s="15"/>
      <c r="DZJ94" s="15"/>
      <c r="DZK94" s="15"/>
      <c r="DZL94" s="15"/>
      <c r="DZM94" s="15"/>
      <c r="DZN94" s="15"/>
      <c r="DZO94" s="15"/>
      <c r="DZP94" s="15"/>
      <c r="DZQ94" s="15"/>
      <c r="DZR94" s="15"/>
      <c r="DZS94" s="15"/>
      <c r="DZT94" s="15"/>
      <c r="DZU94" s="15"/>
      <c r="DZV94" s="15"/>
      <c r="DZW94" s="15"/>
      <c r="DZX94" s="15"/>
      <c r="DZY94" s="15"/>
      <c r="DZZ94" s="15"/>
      <c r="EAA94" s="15"/>
      <c r="EAB94" s="15"/>
      <c r="EAC94" s="15"/>
      <c r="EAD94" s="15"/>
      <c r="EAE94" s="15"/>
      <c r="EAF94" s="15"/>
      <c r="EAG94" s="15"/>
      <c r="EAH94" s="15"/>
      <c r="EAI94" s="15"/>
      <c r="EAJ94" s="15"/>
      <c r="EAK94" s="15"/>
      <c r="EAL94" s="15"/>
      <c r="EAM94" s="15"/>
      <c r="EAN94" s="15"/>
      <c r="EAO94" s="15"/>
      <c r="EAP94" s="15"/>
      <c r="EAQ94" s="15"/>
      <c r="EAR94" s="15"/>
      <c r="EAS94" s="15"/>
      <c r="EAT94" s="15"/>
      <c r="EAU94" s="15"/>
      <c r="EAV94" s="15"/>
      <c r="EAW94" s="15"/>
      <c r="EAX94" s="15"/>
      <c r="EAY94" s="15"/>
      <c r="EAZ94" s="15"/>
      <c r="EBA94" s="15"/>
      <c r="EBB94" s="15"/>
      <c r="EBC94" s="15"/>
      <c r="EBD94" s="15"/>
      <c r="EBE94" s="15"/>
      <c r="EBF94" s="15"/>
      <c r="EBG94" s="15"/>
      <c r="EBH94" s="15"/>
      <c r="EBI94" s="15"/>
      <c r="EBJ94" s="15"/>
      <c r="EBK94" s="15"/>
      <c r="EBL94" s="15"/>
      <c r="EBM94" s="15"/>
      <c r="EBN94" s="15"/>
      <c r="EBO94" s="15"/>
      <c r="EBP94" s="15"/>
      <c r="EBQ94" s="15"/>
      <c r="EBR94" s="15"/>
      <c r="EBS94" s="15"/>
      <c r="EBT94" s="15"/>
      <c r="EBU94" s="15"/>
      <c r="EBV94" s="15"/>
      <c r="EBW94" s="15"/>
      <c r="EBX94" s="15"/>
      <c r="EBY94" s="15"/>
      <c r="EBZ94" s="15"/>
      <c r="ECA94" s="15"/>
      <c r="ECB94" s="15"/>
      <c r="ECC94" s="15"/>
      <c r="ECD94" s="15"/>
      <c r="ECE94" s="15"/>
      <c r="ECF94" s="15"/>
      <c r="ECG94" s="15"/>
      <c r="ECH94" s="15"/>
      <c r="ECI94" s="15"/>
      <c r="ECJ94" s="15"/>
      <c r="ECK94" s="15"/>
      <c r="ECL94" s="15"/>
      <c r="ECM94" s="15"/>
      <c r="ECN94" s="15"/>
      <c r="ECO94" s="15"/>
      <c r="ECP94" s="15"/>
      <c r="ECQ94" s="15"/>
      <c r="ECR94" s="15"/>
      <c r="ECS94" s="15"/>
      <c r="ECT94" s="15"/>
      <c r="ECU94" s="15"/>
      <c r="ECV94" s="15"/>
      <c r="ECW94" s="15"/>
      <c r="ECX94" s="15"/>
      <c r="ECY94" s="15"/>
      <c r="ECZ94" s="15"/>
      <c r="EDA94" s="15"/>
      <c r="EDB94" s="15"/>
      <c r="EDC94" s="15"/>
      <c r="EDD94" s="15"/>
      <c r="EDE94" s="15"/>
      <c r="EDF94" s="15"/>
      <c r="EDG94" s="15"/>
      <c r="EDH94" s="15"/>
      <c r="EDI94" s="15"/>
      <c r="EDJ94" s="15"/>
      <c r="EDK94" s="15"/>
      <c r="EDL94" s="15"/>
      <c r="EDM94" s="15"/>
      <c r="EDN94" s="15"/>
      <c r="EDO94" s="15"/>
      <c r="EDP94" s="15"/>
      <c r="EDQ94" s="15"/>
      <c r="EDR94" s="15"/>
      <c r="EDS94" s="15"/>
      <c r="EDT94" s="15"/>
      <c r="EDU94" s="15"/>
      <c r="EDV94" s="15"/>
      <c r="EDW94" s="15"/>
      <c r="EDX94" s="15"/>
      <c r="EDY94" s="15"/>
      <c r="EDZ94" s="15"/>
      <c r="EEA94" s="15"/>
      <c r="EEB94" s="15"/>
      <c r="EEC94" s="15"/>
      <c r="EED94" s="15"/>
      <c r="EEE94" s="15"/>
      <c r="EEF94" s="15"/>
      <c r="EEG94" s="15"/>
      <c r="EEH94" s="15"/>
      <c r="EEI94" s="15"/>
      <c r="EEJ94" s="15"/>
      <c r="EEK94" s="15"/>
      <c r="EEL94" s="15"/>
      <c r="EEM94" s="15"/>
      <c r="EEN94" s="15"/>
      <c r="EEO94" s="15"/>
      <c r="EEP94" s="15"/>
      <c r="EEQ94" s="15"/>
      <c r="EER94" s="15"/>
      <c r="EES94" s="15"/>
      <c r="EET94" s="15"/>
      <c r="EEU94" s="15"/>
      <c r="EEV94" s="15"/>
      <c r="EEW94" s="15"/>
      <c r="EEX94" s="15"/>
      <c r="EEY94" s="15"/>
      <c r="EEZ94" s="15"/>
      <c r="EFA94" s="15"/>
      <c r="EFB94" s="15"/>
      <c r="EFC94" s="15"/>
      <c r="EFD94" s="15"/>
      <c r="EFE94" s="15"/>
      <c r="EFF94" s="15"/>
      <c r="EFG94" s="15"/>
      <c r="EFH94" s="15"/>
      <c r="EFI94" s="15"/>
      <c r="EFJ94" s="15"/>
      <c r="EFK94" s="15"/>
      <c r="EFL94" s="15"/>
      <c r="EFM94" s="15"/>
      <c r="EFN94" s="15"/>
      <c r="EFO94" s="15"/>
      <c r="EFP94" s="15"/>
      <c r="EFQ94" s="15"/>
      <c r="EFR94" s="15"/>
      <c r="EFS94" s="15"/>
      <c r="EFT94" s="15"/>
      <c r="EFU94" s="15"/>
      <c r="EFV94" s="15"/>
      <c r="EFW94" s="15"/>
      <c r="EFX94" s="15"/>
      <c r="EFY94" s="15"/>
      <c r="EFZ94" s="15"/>
      <c r="EGA94" s="15"/>
      <c r="EGB94" s="15"/>
      <c r="EGC94" s="15"/>
      <c r="EGD94" s="15"/>
      <c r="EGE94" s="15"/>
      <c r="EGF94" s="15"/>
      <c r="EGG94" s="15"/>
      <c r="EGH94" s="15"/>
      <c r="EGI94" s="15"/>
      <c r="EGJ94" s="15"/>
      <c r="EGK94" s="15"/>
      <c r="EGL94" s="15"/>
      <c r="EGM94" s="15"/>
      <c r="EGN94" s="15"/>
      <c r="EGO94" s="15"/>
      <c r="EGP94" s="15"/>
      <c r="EGQ94" s="15"/>
      <c r="EGR94" s="15"/>
      <c r="EGS94" s="15"/>
      <c r="EGT94" s="15"/>
      <c r="EGU94" s="15"/>
      <c r="EGV94" s="15"/>
      <c r="EGW94" s="15"/>
      <c r="EGX94" s="15"/>
      <c r="EGY94" s="15"/>
      <c r="EGZ94" s="15"/>
      <c r="EHA94" s="15"/>
      <c r="EHB94" s="15"/>
      <c r="EHC94" s="15"/>
      <c r="EHD94" s="15"/>
      <c r="EHE94" s="15"/>
      <c r="EHF94" s="15"/>
      <c r="EHG94" s="15"/>
      <c r="EHH94" s="15"/>
      <c r="EHI94" s="15"/>
      <c r="EHJ94" s="15"/>
      <c r="EHK94" s="15"/>
      <c r="EHL94" s="15"/>
      <c r="EHM94" s="15"/>
      <c r="EHN94" s="15"/>
      <c r="EHO94" s="15"/>
      <c r="EHP94" s="15"/>
      <c r="EHQ94" s="15"/>
      <c r="EHR94" s="15"/>
      <c r="EHS94" s="15"/>
      <c r="EHT94" s="15"/>
      <c r="EHU94" s="15"/>
      <c r="EHV94" s="15"/>
      <c r="EHW94" s="15"/>
      <c r="EHX94" s="15"/>
      <c r="EHY94" s="15"/>
      <c r="EHZ94" s="15"/>
      <c r="EIA94" s="15"/>
      <c r="EIB94" s="15"/>
      <c r="EIC94" s="15"/>
      <c r="EID94" s="15"/>
      <c r="EIE94" s="15"/>
      <c r="EIF94" s="15"/>
      <c r="EIG94" s="15"/>
      <c r="EIH94" s="15"/>
      <c r="EII94" s="15"/>
      <c r="EIJ94" s="15"/>
      <c r="EIK94" s="15"/>
      <c r="EIL94" s="15"/>
      <c r="EIM94" s="15"/>
      <c r="EIN94" s="15"/>
      <c r="EIO94" s="15"/>
      <c r="EIP94" s="15"/>
      <c r="EIQ94" s="15"/>
      <c r="EIR94" s="15"/>
      <c r="EIS94" s="15"/>
      <c r="EIT94" s="15"/>
      <c r="EIU94" s="15"/>
      <c r="EIV94" s="15"/>
      <c r="EIW94" s="15"/>
      <c r="EIX94" s="15"/>
      <c r="EIY94" s="15"/>
      <c r="EIZ94" s="15"/>
      <c r="EJA94" s="15"/>
      <c r="EJB94" s="15"/>
      <c r="EJC94" s="15"/>
      <c r="EJD94" s="15"/>
      <c r="EJE94" s="15"/>
      <c r="EJF94" s="15"/>
      <c r="EJG94" s="15"/>
      <c r="EJH94" s="15"/>
      <c r="EJI94" s="15"/>
      <c r="EJJ94" s="15"/>
      <c r="EJK94" s="15"/>
      <c r="EJL94" s="15"/>
      <c r="EJM94" s="15"/>
      <c r="EJN94" s="15"/>
      <c r="EJO94" s="15"/>
      <c r="EJP94" s="15"/>
      <c r="EJQ94" s="15"/>
      <c r="EJR94" s="15"/>
      <c r="EJS94" s="15"/>
      <c r="EJT94" s="15"/>
      <c r="EJU94" s="15"/>
      <c r="EJV94" s="15"/>
      <c r="EJW94" s="15"/>
      <c r="EJX94" s="15"/>
      <c r="EJY94" s="15"/>
      <c r="EJZ94" s="15"/>
      <c r="EKA94" s="15"/>
      <c r="EKB94" s="15"/>
      <c r="EKC94" s="15"/>
      <c r="EKD94" s="15"/>
      <c r="EKE94" s="15"/>
      <c r="EKF94" s="15"/>
      <c r="EKG94" s="15"/>
      <c r="EKH94" s="15"/>
      <c r="EKI94" s="15"/>
      <c r="EKJ94" s="15"/>
      <c r="EKK94" s="15"/>
      <c r="EKL94" s="15"/>
      <c r="EKM94" s="15"/>
      <c r="EKN94" s="15"/>
      <c r="EKO94" s="15"/>
      <c r="EKP94" s="15"/>
      <c r="EKQ94" s="15"/>
      <c r="EKR94" s="15"/>
      <c r="EKS94" s="15"/>
      <c r="EKT94" s="15"/>
      <c r="EKU94" s="15"/>
      <c r="EKV94" s="15"/>
      <c r="EKW94" s="15"/>
      <c r="EKX94" s="15"/>
      <c r="EKY94" s="15"/>
      <c r="EKZ94" s="15"/>
      <c r="ELA94" s="15"/>
      <c r="ELB94" s="15"/>
      <c r="ELC94" s="15"/>
      <c r="ELD94" s="15"/>
      <c r="ELE94" s="15"/>
      <c r="ELF94" s="15"/>
      <c r="ELG94" s="15"/>
      <c r="ELH94" s="15"/>
      <c r="ELI94" s="15"/>
      <c r="ELJ94" s="15"/>
      <c r="ELK94" s="15"/>
      <c r="ELL94" s="15"/>
      <c r="ELM94" s="15"/>
      <c r="ELN94" s="15"/>
      <c r="ELO94" s="15"/>
      <c r="ELP94" s="15"/>
      <c r="ELQ94" s="15"/>
      <c r="ELR94" s="15"/>
      <c r="ELS94" s="15"/>
      <c r="ELT94" s="15"/>
      <c r="ELU94" s="15"/>
      <c r="ELV94" s="15"/>
      <c r="ELW94" s="15"/>
      <c r="ELX94" s="15"/>
      <c r="ELY94" s="15"/>
      <c r="ELZ94" s="15"/>
      <c r="EMA94" s="15"/>
      <c r="EMB94" s="15"/>
      <c r="EMC94" s="15"/>
      <c r="EMD94" s="15"/>
      <c r="EME94" s="15"/>
      <c r="EMF94" s="15"/>
      <c r="EMG94" s="15"/>
      <c r="EMH94" s="15"/>
      <c r="EMI94" s="15"/>
      <c r="EMJ94" s="15"/>
      <c r="EMK94" s="15"/>
      <c r="EML94" s="15"/>
      <c r="EMM94" s="15"/>
      <c r="EMN94" s="15"/>
      <c r="EMO94" s="15"/>
      <c r="EMP94" s="15"/>
      <c r="EMQ94" s="15"/>
      <c r="EMR94" s="15"/>
      <c r="EMS94" s="15"/>
      <c r="EMT94" s="15"/>
      <c r="EMU94" s="15"/>
      <c r="EMV94" s="15"/>
      <c r="EMW94" s="15"/>
      <c r="EMX94" s="15"/>
      <c r="EMY94" s="15"/>
      <c r="EMZ94" s="15"/>
      <c r="ENA94" s="15"/>
      <c r="ENB94" s="15"/>
      <c r="ENC94" s="15"/>
      <c r="END94" s="15"/>
      <c r="ENE94" s="15"/>
      <c r="ENF94" s="15"/>
      <c r="ENG94" s="15"/>
      <c r="ENH94" s="15"/>
      <c r="ENI94" s="15"/>
      <c r="ENJ94" s="15"/>
      <c r="ENK94" s="15"/>
      <c r="ENL94" s="15"/>
      <c r="ENM94" s="15"/>
      <c r="ENN94" s="15"/>
      <c r="ENO94" s="15"/>
      <c r="ENP94" s="15"/>
      <c r="ENQ94" s="15"/>
      <c r="ENR94" s="15"/>
      <c r="ENS94" s="15"/>
      <c r="ENT94" s="15"/>
      <c r="ENU94" s="15"/>
      <c r="ENV94" s="15"/>
      <c r="ENW94" s="15"/>
      <c r="ENX94" s="15"/>
      <c r="ENY94" s="15"/>
      <c r="ENZ94" s="15"/>
      <c r="EOA94" s="15"/>
      <c r="EOB94" s="15"/>
      <c r="EOC94" s="15"/>
      <c r="EOD94" s="15"/>
      <c r="EOE94" s="15"/>
      <c r="EOF94" s="15"/>
      <c r="EOG94" s="15"/>
      <c r="EOH94" s="15"/>
      <c r="EOI94" s="15"/>
      <c r="EOJ94" s="15"/>
      <c r="EOK94" s="15"/>
      <c r="EOL94" s="15"/>
      <c r="EOM94" s="15"/>
      <c r="EON94" s="15"/>
      <c r="EOO94" s="15"/>
      <c r="EOP94" s="15"/>
      <c r="EOQ94" s="15"/>
      <c r="EOR94" s="15"/>
      <c r="EOS94" s="15"/>
      <c r="EOT94" s="15"/>
      <c r="EOU94" s="15"/>
      <c r="EOV94" s="15"/>
      <c r="EOW94" s="15"/>
      <c r="EOX94" s="15"/>
      <c r="EOY94" s="15"/>
      <c r="EOZ94" s="15"/>
      <c r="EPA94" s="15"/>
      <c r="EPB94" s="15"/>
      <c r="EPC94" s="15"/>
      <c r="EPD94" s="15"/>
      <c r="EPE94" s="15"/>
      <c r="EPF94" s="15"/>
      <c r="EPG94" s="15"/>
      <c r="EPH94" s="15"/>
      <c r="EPI94" s="15"/>
      <c r="EPJ94" s="15"/>
      <c r="EPK94" s="15"/>
      <c r="EPL94" s="15"/>
      <c r="EPM94" s="15"/>
      <c r="EPN94" s="15"/>
      <c r="EPO94" s="15"/>
      <c r="EPP94" s="15"/>
      <c r="EPQ94" s="15"/>
      <c r="EPR94" s="15"/>
      <c r="EPS94" s="15"/>
      <c r="EPT94" s="15"/>
      <c r="EPU94" s="15"/>
      <c r="EPV94" s="15"/>
      <c r="EPW94" s="15"/>
      <c r="EPX94" s="15"/>
      <c r="EPY94" s="15"/>
      <c r="EPZ94" s="15"/>
      <c r="EQA94" s="15"/>
      <c r="EQB94" s="15"/>
      <c r="EQC94" s="15"/>
      <c r="EQD94" s="15"/>
      <c r="EQE94" s="15"/>
      <c r="EQF94" s="15"/>
      <c r="EQG94" s="15"/>
      <c r="EQH94" s="15"/>
      <c r="EQI94" s="15"/>
      <c r="EQJ94" s="15"/>
      <c r="EQK94" s="15"/>
      <c r="EQL94" s="15"/>
      <c r="EQM94" s="15"/>
      <c r="EQN94" s="15"/>
      <c r="EQO94" s="15"/>
      <c r="EQP94" s="15"/>
      <c r="EQQ94" s="15"/>
      <c r="EQR94" s="15"/>
      <c r="EQS94" s="15"/>
      <c r="EQT94" s="15"/>
      <c r="EQU94" s="15"/>
      <c r="EQV94" s="15"/>
      <c r="EQW94" s="15"/>
      <c r="EQX94" s="15"/>
      <c r="EQY94" s="15"/>
      <c r="EQZ94" s="15"/>
      <c r="ERA94" s="15"/>
      <c r="ERB94" s="15"/>
      <c r="ERC94" s="15"/>
      <c r="ERD94" s="15"/>
      <c r="ERE94" s="15"/>
      <c r="ERF94" s="15"/>
      <c r="ERG94" s="15"/>
      <c r="ERH94" s="15"/>
      <c r="ERI94" s="15"/>
      <c r="ERJ94" s="15"/>
      <c r="ERK94" s="15"/>
      <c r="ERL94" s="15"/>
      <c r="ERM94" s="15"/>
      <c r="ERN94" s="15"/>
      <c r="ERO94" s="15"/>
      <c r="ERP94" s="15"/>
      <c r="ERQ94" s="15"/>
      <c r="ERR94" s="15"/>
      <c r="ERS94" s="15"/>
      <c r="ERT94" s="15"/>
      <c r="ERU94" s="15"/>
      <c r="ERV94" s="15"/>
      <c r="ERW94" s="15"/>
      <c r="ERX94" s="15"/>
      <c r="ERY94" s="15"/>
      <c r="ERZ94" s="15"/>
      <c r="ESA94" s="15"/>
      <c r="ESB94" s="15"/>
      <c r="ESC94" s="15"/>
      <c r="ESD94" s="15"/>
      <c r="ESE94" s="15"/>
      <c r="ESF94" s="15"/>
      <c r="ESG94" s="15"/>
      <c r="ESH94" s="15"/>
      <c r="ESI94" s="15"/>
      <c r="ESJ94" s="15"/>
      <c r="ESK94" s="15"/>
      <c r="ESL94" s="15"/>
      <c r="ESM94" s="15"/>
      <c r="ESN94" s="15"/>
      <c r="ESO94" s="15"/>
      <c r="ESP94" s="15"/>
      <c r="ESQ94" s="15"/>
      <c r="ESR94" s="15"/>
      <c r="ESS94" s="15"/>
      <c r="EST94" s="15"/>
      <c r="ESU94" s="15"/>
      <c r="ESV94" s="15"/>
      <c r="ESW94" s="15"/>
      <c r="ESX94" s="15"/>
      <c r="ESY94" s="15"/>
      <c r="ESZ94" s="15"/>
      <c r="ETA94" s="15"/>
      <c r="ETB94" s="15"/>
      <c r="ETC94" s="15"/>
      <c r="ETD94" s="15"/>
      <c r="ETE94" s="15"/>
      <c r="ETF94" s="15"/>
      <c r="ETG94" s="15"/>
      <c r="ETH94" s="15"/>
      <c r="ETI94" s="15"/>
      <c r="ETJ94" s="15"/>
      <c r="ETK94" s="15"/>
      <c r="ETL94" s="15"/>
      <c r="ETM94" s="15"/>
      <c r="ETN94" s="15"/>
      <c r="ETO94" s="15"/>
      <c r="ETP94" s="15"/>
      <c r="ETQ94" s="15"/>
      <c r="ETR94" s="15"/>
      <c r="ETS94" s="15"/>
      <c r="ETT94" s="15"/>
      <c r="ETU94" s="15"/>
      <c r="ETV94" s="15"/>
      <c r="ETW94" s="15"/>
      <c r="ETX94" s="15"/>
      <c r="ETY94" s="15"/>
      <c r="ETZ94" s="15"/>
      <c r="EUA94" s="15"/>
      <c r="EUB94" s="15"/>
      <c r="EUC94" s="15"/>
      <c r="EUD94" s="15"/>
      <c r="EUE94" s="15"/>
      <c r="EUF94" s="15"/>
      <c r="EUG94" s="15"/>
      <c r="EUH94" s="15"/>
      <c r="EUI94" s="15"/>
      <c r="EUJ94" s="15"/>
      <c r="EUK94" s="15"/>
      <c r="EUL94" s="15"/>
      <c r="EUM94" s="15"/>
      <c r="EUN94" s="15"/>
      <c r="EUO94" s="15"/>
      <c r="EUP94" s="15"/>
      <c r="EUQ94" s="15"/>
      <c r="EUR94" s="15"/>
      <c r="EUS94" s="15"/>
      <c r="EUT94" s="15"/>
      <c r="EUU94" s="15"/>
      <c r="EUV94" s="15"/>
      <c r="EUW94" s="15"/>
      <c r="EUX94" s="15"/>
      <c r="EUY94" s="15"/>
      <c r="EUZ94" s="15"/>
      <c r="EVA94" s="15"/>
      <c r="EVB94" s="15"/>
      <c r="EVC94" s="15"/>
      <c r="EVD94" s="15"/>
      <c r="EVE94" s="15"/>
      <c r="EVF94" s="15"/>
      <c r="EVG94" s="15"/>
      <c r="EVH94" s="15"/>
      <c r="EVI94" s="15"/>
      <c r="EVJ94" s="15"/>
      <c r="EVK94" s="15"/>
      <c r="EVL94" s="15"/>
      <c r="EVM94" s="15"/>
      <c r="EVN94" s="15"/>
      <c r="EVO94" s="15"/>
      <c r="EVP94" s="15"/>
      <c r="EVQ94" s="15"/>
      <c r="EVR94" s="15"/>
      <c r="EVS94" s="15"/>
      <c r="EVT94" s="15"/>
      <c r="EVU94" s="15"/>
      <c r="EVV94" s="15"/>
      <c r="EVW94" s="15"/>
      <c r="EVX94" s="15"/>
      <c r="EVY94" s="15"/>
      <c r="EVZ94" s="15"/>
      <c r="EWA94" s="15"/>
      <c r="EWB94" s="15"/>
      <c r="EWC94" s="15"/>
      <c r="EWD94" s="15"/>
      <c r="EWE94" s="15"/>
      <c r="EWF94" s="15"/>
      <c r="EWG94" s="15"/>
      <c r="EWH94" s="15"/>
      <c r="EWI94" s="15"/>
      <c r="EWJ94" s="15"/>
      <c r="EWK94" s="15"/>
      <c r="EWL94" s="15"/>
      <c r="EWM94" s="15"/>
      <c r="EWN94" s="15"/>
      <c r="EWO94" s="15"/>
      <c r="EWP94" s="15"/>
      <c r="EWQ94" s="15"/>
      <c r="EWR94" s="15"/>
      <c r="EWS94" s="15"/>
      <c r="EWT94" s="15"/>
      <c r="EWU94" s="15"/>
      <c r="EWV94" s="15"/>
      <c r="EWW94" s="15"/>
      <c r="EWX94" s="15"/>
      <c r="EWY94" s="15"/>
      <c r="EWZ94" s="15"/>
      <c r="EXA94" s="15"/>
      <c r="EXB94" s="15"/>
      <c r="EXC94" s="15"/>
      <c r="EXD94" s="15"/>
      <c r="EXE94" s="15"/>
      <c r="EXF94" s="15"/>
      <c r="EXG94" s="15"/>
      <c r="EXH94" s="15"/>
      <c r="EXI94" s="15"/>
      <c r="EXJ94" s="15"/>
      <c r="EXK94" s="15"/>
      <c r="EXL94" s="15"/>
      <c r="EXM94" s="15"/>
      <c r="EXN94" s="15"/>
      <c r="EXO94" s="15"/>
      <c r="EXP94" s="15"/>
      <c r="EXQ94" s="15"/>
      <c r="EXR94" s="15"/>
      <c r="EXS94" s="15"/>
      <c r="EXT94" s="15"/>
      <c r="EXU94" s="15"/>
      <c r="EXV94" s="15"/>
      <c r="EXW94" s="15"/>
      <c r="EXX94" s="15"/>
      <c r="EXY94" s="15"/>
      <c r="EXZ94" s="15"/>
      <c r="EYA94" s="15"/>
      <c r="EYB94" s="15"/>
      <c r="EYC94" s="15"/>
      <c r="EYD94" s="15"/>
      <c r="EYE94" s="15"/>
      <c r="EYF94" s="15"/>
      <c r="EYG94" s="15"/>
      <c r="EYH94" s="15"/>
      <c r="EYI94" s="15"/>
      <c r="EYJ94" s="15"/>
      <c r="EYK94" s="15"/>
      <c r="EYL94" s="15"/>
      <c r="EYM94" s="15"/>
      <c r="EYN94" s="15"/>
      <c r="EYO94" s="15"/>
      <c r="EYP94" s="15"/>
      <c r="EYQ94" s="15"/>
      <c r="EYR94" s="15"/>
      <c r="EYS94" s="15"/>
      <c r="EYT94" s="15"/>
      <c r="EYU94" s="15"/>
      <c r="EYV94" s="15"/>
      <c r="EYW94" s="15"/>
      <c r="EYX94" s="15"/>
      <c r="EYY94" s="15"/>
      <c r="EYZ94" s="15"/>
      <c r="EZA94" s="15"/>
      <c r="EZB94" s="15"/>
      <c r="EZC94" s="15"/>
      <c r="EZD94" s="15"/>
      <c r="EZE94" s="15"/>
      <c r="EZF94" s="15"/>
      <c r="EZG94" s="15"/>
      <c r="EZH94" s="15"/>
      <c r="EZI94" s="15"/>
      <c r="EZJ94" s="15"/>
      <c r="EZK94" s="15"/>
      <c r="EZL94" s="15"/>
      <c r="EZM94" s="15"/>
      <c r="EZN94" s="15"/>
      <c r="EZO94" s="15"/>
      <c r="EZP94" s="15"/>
      <c r="EZQ94" s="15"/>
      <c r="EZR94" s="15"/>
      <c r="EZS94" s="15"/>
      <c r="EZT94" s="15"/>
      <c r="EZU94" s="15"/>
      <c r="EZV94" s="15"/>
      <c r="EZW94" s="15"/>
      <c r="EZX94" s="15"/>
      <c r="EZY94" s="15"/>
      <c r="EZZ94" s="15"/>
      <c r="FAA94" s="15"/>
      <c r="FAB94" s="15"/>
      <c r="FAC94" s="15"/>
      <c r="FAD94" s="15"/>
      <c r="FAE94" s="15"/>
      <c r="FAF94" s="15"/>
      <c r="FAG94" s="15"/>
      <c r="FAH94" s="15"/>
      <c r="FAI94" s="15"/>
      <c r="FAJ94" s="15"/>
      <c r="FAK94" s="15"/>
      <c r="FAL94" s="15"/>
      <c r="FAM94" s="15"/>
      <c r="FAN94" s="15"/>
      <c r="FAO94" s="15"/>
      <c r="FAP94" s="15"/>
      <c r="FAQ94" s="15"/>
      <c r="FAR94" s="15"/>
      <c r="FAS94" s="15"/>
      <c r="FAT94" s="15"/>
      <c r="FAU94" s="15"/>
      <c r="FAV94" s="15"/>
      <c r="FAW94" s="15"/>
      <c r="FAX94" s="15"/>
      <c r="FAY94" s="15"/>
      <c r="FAZ94" s="15"/>
      <c r="FBA94" s="15"/>
      <c r="FBB94" s="15"/>
      <c r="FBC94" s="15"/>
      <c r="FBD94" s="15"/>
      <c r="FBE94" s="15"/>
      <c r="FBF94" s="15"/>
      <c r="FBG94" s="15"/>
      <c r="FBH94" s="15"/>
      <c r="FBI94" s="15"/>
      <c r="FBJ94" s="15"/>
      <c r="FBK94" s="15"/>
      <c r="FBL94" s="15"/>
      <c r="FBM94" s="15"/>
      <c r="FBN94" s="15"/>
      <c r="FBO94" s="15"/>
      <c r="FBP94" s="15"/>
      <c r="FBQ94" s="15"/>
      <c r="FBR94" s="15"/>
      <c r="FBS94" s="15"/>
      <c r="FBT94" s="15"/>
      <c r="FBU94" s="15"/>
      <c r="FBV94" s="15"/>
      <c r="FBW94" s="15"/>
      <c r="FBX94" s="15"/>
      <c r="FBY94" s="15"/>
      <c r="FBZ94" s="15"/>
      <c r="FCA94" s="15"/>
      <c r="FCB94" s="15"/>
      <c r="FCC94" s="15"/>
      <c r="FCD94" s="15"/>
      <c r="FCE94" s="15"/>
      <c r="FCF94" s="15"/>
      <c r="FCG94" s="15"/>
      <c r="FCH94" s="15"/>
      <c r="FCI94" s="15"/>
      <c r="FCJ94" s="15"/>
      <c r="FCK94" s="15"/>
      <c r="FCL94" s="15"/>
      <c r="FCM94" s="15"/>
      <c r="FCN94" s="15"/>
      <c r="FCO94" s="15"/>
      <c r="FCP94" s="15"/>
      <c r="FCQ94" s="15"/>
      <c r="FCR94" s="15"/>
      <c r="FCS94" s="15"/>
      <c r="FCT94" s="15"/>
      <c r="FCU94" s="15"/>
      <c r="FCV94" s="15"/>
      <c r="FCW94" s="15"/>
      <c r="FCX94" s="15"/>
      <c r="FCY94" s="15"/>
      <c r="FCZ94" s="15"/>
      <c r="FDA94" s="15"/>
      <c r="FDB94" s="15"/>
      <c r="FDC94" s="15"/>
      <c r="FDD94" s="15"/>
      <c r="FDE94" s="15"/>
      <c r="FDF94" s="15"/>
      <c r="FDG94" s="15"/>
      <c r="FDH94" s="15"/>
      <c r="FDI94" s="15"/>
      <c r="FDJ94" s="15"/>
      <c r="FDK94" s="15"/>
      <c r="FDL94" s="15"/>
      <c r="FDM94" s="15"/>
      <c r="FDN94" s="15"/>
      <c r="FDO94" s="15"/>
      <c r="FDP94" s="15"/>
      <c r="FDQ94" s="15"/>
      <c r="FDR94" s="15"/>
      <c r="FDS94" s="15"/>
      <c r="FDT94" s="15"/>
      <c r="FDU94" s="15"/>
      <c r="FDV94" s="15"/>
      <c r="FDW94" s="15"/>
      <c r="FDX94" s="15"/>
      <c r="FDY94" s="15"/>
      <c r="FDZ94" s="15"/>
      <c r="FEA94" s="15"/>
      <c r="FEB94" s="15"/>
      <c r="FEC94" s="15"/>
      <c r="FED94" s="15"/>
      <c r="FEE94" s="15"/>
      <c r="FEF94" s="15"/>
      <c r="FEG94" s="15"/>
      <c r="FEH94" s="15"/>
      <c r="FEI94" s="15"/>
      <c r="FEJ94" s="15"/>
      <c r="FEK94" s="15"/>
      <c r="FEL94" s="15"/>
      <c r="FEM94" s="15"/>
      <c r="FEN94" s="15"/>
      <c r="FEO94" s="15"/>
      <c r="FEP94" s="15"/>
      <c r="FEQ94" s="15"/>
      <c r="FER94" s="15"/>
      <c r="FES94" s="15"/>
      <c r="FET94" s="15"/>
      <c r="FEU94" s="15"/>
      <c r="FEV94" s="15"/>
      <c r="FEW94" s="15"/>
      <c r="FEX94" s="15"/>
      <c r="FEY94" s="15"/>
      <c r="FEZ94" s="15"/>
      <c r="FFA94" s="15"/>
      <c r="FFB94" s="15"/>
      <c r="FFC94" s="15"/>
      <c r="FFD94" s="15"/>
      <c r="FFE94" s="15"/>
      <c r="FFF94" s="15"/>
      <c r="FFG94" s="15"/>
      <c r="FFH94" s="15"/>
      <c r="FFI94" s="15"/>
      <c r="FFJ94" s="15"/>
      <c r="FFK94" s="15"/>
      <c r="FFL94" s="15"/>
      <c r="FFM94" s="15"/>
      <c r="FFN94" s="15"/>
      <c r="FFO94" s="15"/>
      <c r="FFP94" s="15"/>
      <c r="FFQ94" s="15"/>
      <c r="FFR94" s="15"/>
      <c r="FFS94" s="15"/>
      <c r="FFT94" s="15"/>
      <c r="FFU94" s="15"/>
      <c r="FFV94" s="15"/>
      <c r="FFW94" s="15"/>
      <c r="FFX94" s="15"/>
      <c r="FFY94" s="15"/>
      <c r="FFZ94" s="15"/>
      <c r="FGA94" s="15"/>
      <c r="FGB94" s="15"/>
      <c r="FGC94" s="15"/>
      <c r="FGD94" s="15"/>
      <c r="FGE94" s="15"/>
      <c r="FGF94" s="15"/>
      <c r="FGG94" s="15"/>
      <c r="FGH94" s="15"/>
      <c r="FGI94" s="15"/>
      <c r="FGJ94" s="15"/>
      <c r="FGK94" s="15"/>
      <c r="FGL94" s="15"/>
      <c r="FGM94" s="15"/>
      <c r="FGN94" s="15"/>
      <c r="FGO94" s="15"/>
      <c r="FGP94" s="15"/>
      <c r="FGQ94" s="15"/>
      <c r="FGR94" s="15"/>
      <c r="FGS94" s="15"/>
      <c r="FGT94" s="15"/>
      <c r="FGU94" s="15"/>
      <c r="FGV94" s="15"/>
      <c r="FGW94" s="15"/>
      <c r="FGX94" s="15"/>
      <c r="FGY94" s="15"/>
      <c r="FGZ94" s="15"/>
      <c r="FHA94" s="15"/>
      <c r="FHB94" s="15"/>
      <c r="FHC94" s="15"/>
      <c r="FHD94" s="15"/>
      <c r="FHE94" s="15"/>
      <c r="FHF94" s="15"/>
      <c r="FHG94" s="15"/>
      <c r="FHH94" s="15"/>
      <c r="FHI94" s="15"/>
      <c r="FHJ94" s="15"/>
      <c r="FHK94" s="15"/>
      <c r="FHL94" s="15"/>
      <c r="FHM94" s="15"/>
      <c r="FHN94" s="15"/>
      <c r="FHO94" s="15"/>
      <c r="FHP94" s="15"/>
      <c r="FHQ94" s="15"/>
      <c r="FHR94" s="15"/>
      <c r="FHS94" s="15"/>
      <c r="FHT94" s="15"/>
      <c r="FHU94" s="15"/>
      <c r="FHV94" s="15"/>
      <c r="FHW94" s="15"/>
      <c r="FHX94" s="15"/>
      <c r="FHY94" s="15"/>
      <c r="FHZ94" s="15"/>
      <c r="FIA94" s="15"/>
      <c r="FIB94" s="15"/>
      <c r="FIC94" s="15"/>
      <c r="FID94" s="15"/>
      <c r="FIE94" s="15"/>
      <c r="FIF94" s="15"/>
      <c r="FIG94" s="15"/>
      <c r="FIH94" s="15"/>
      <c r="FII94" s="15"/>
      <c r="FIJ94" s="15"/>
      <c r="FIK94" s="15"/>
      <c r="FIL94" s="15"/>
      <c r="FIM94" s="15"/>
      <c r="FIN94" s="15"/>
      <c r="FIO94" s="15"/>
      <c r="FIP94" s="15"/>
      <c r="FIQ94" s="15"/>
      <c r="FIR94" s="15"/>
      <c r="FIS94" s="15"/>
      <c r="FIT94" s="15"/>
      <c r="FIU94" s="15"/>
      <c r="FIV94" s="15"/>
      <c r="FIW94" s="15"/>
      <c r="FIX94" s="15"/>
      <c r="FIY94" s="15"/>
      <c r="FIZ94" s="15"/>
      <c r="FJA94" s="15"/>
      <c r="FJB94" s="15"/>
      <c r="FJC94" s="15"/>
      <c r="FJD94" s="15"/>
      <c r="FJE94" s="15"/>
      <c r="FJF94" s="15"/>
      <c r="FJG94" s="15"/>
      <c r="FJH94" s="15"/>
      <c r="FJI94" s="15"/>
      <c r="FJJ94" s="15"/>
      <c r="FJK94" s="15"/>
      <c r="FJL94" s="15"/>
      <c r="FJM94" s="15"/>
      <c r="FJN94" s="15"/>
      <c r="FJO94" s="15"/>
      <c r="FJP94" s="15"/>
      <c r="FJQ94" s="15"/>
      <c r="FJR94" s="15"/>
      <c r="FJS94" s="15"/>
      <c r="FJT94" s="15"/>
      <c r="FJU94" s="15"/>
      <c r="FJV94" s="15"/>
      <c r="FJW94" s="15"/>
      <c r="FJX94" s="15"/>
      <c r="FJY94" s="15"/>
      <c r="FJZ94" s="15"/>
      <c r="FKA94" s="15"/>
      <c r="FKB94" s="15"/>
      <c r="FKC94" s="15"/>
      <c r="FKD94" s="15"/>
      <c r="FKE94" s="15"/>
      <c r="FKF94" s="15"/>
      <c r="FKG94" s="15"/>
      <c r="FKH94" s="15"/>
      <c r="FKI94" s="15"/>
      <c r="FKJ94" s="15"/>
      <c r="FKK94" s="15"/>
      <c r="FKL94" s="15"/>
      <c r="FKM94" s="15"/>
      <c r="FKN94" s="15"/>
      <c r="FKO94" s="15"/>
      <c r="FKP94" s="15"/>
      <c r="FKQ94" s="15"/>
      <c r="FKR94" s="15"/>
      <c r="FKS94" s="15"/>
      <c r="FKT94" s="15"/>
      <c r="FKU94" s="15"/>
      <c r="FKV94" s="15"/>
      <c r="FKW94" s="15"/>
      <c r="FKX94" s="15"/>
      <c r="FKY94" s="15"/>
      <c r="FKZ94" s="15"/>
      <c r="FLA94" s="15"/>
      <c r="FLB94" s="15"/>
      <c r="FLC94" s="15"/>
      <c r="FLD94" s="15"/>
      <c r="FLE94" s="15"/>
      <c r="FLF94" s="15"/>
      <c r="FLG94" s="15"/>
      <c r="FLH94" s="15"/>
      <c r="FLI94" s="15"/>
      <c r="FLJ94" s="15"/>
      <c r="FLK94" s="15"/>
      <c r="FLL94" s="15"/>
      <c r="FLM94" s="15"/>
      <c r="FLN94" s="15"/>
      <c r="FLO94" s="15"/>
      <c r="FLP94" s="15"/>
      <c r="FLQ94" s="15"/>
      <c r="FLR94" s="15"/>
      <c r="FLS94" s="15"/>
      <c r="FLT94" s="15"/>
      <c r="FLU94" s="15"/>
      <c r="FLV94" s="15"/>
      <c r="FLW94" s="15"/>
      <c r="FLX94" s="15"/>
      <c r="FLY94" s="15"/>
      <c r="FLZ94" s="15"/>
      <c r="FMA94" s="15"/>
      <c r="FMB94" s="15"/>
      <c r="FMC94" s="15"/>
      <c r="FMD94" s="15"/>
      <c r="FME94" s="15"/>
      <c r="FMF94" s="15"/>
      <c r="FMG94" s="15"/>
      <c r="FMH94" s="15"/>
      <c r="FMI94" s="15"/>
      <c r="FMJ94" s="15"/>
      <c r="FMK94" s="15"/>
      <c r="FML94" s="15"/>
      <c r="FMM94" s="15"/>
      <c r="FMN94" s="15"/>
      <c r="FMO94" s="15"/>
      <c r="FMP94" s="15"/>
      <c r="FMQ94" s="15"/>
      <c r="FMR94" s="15"/>
      <c r="FMS94" s="15"/>
      <c r="FMT94" s="15"/>
      <c r="FMU94" s="15"/>
      <c r="FMV94" s="15"/>
      <c r="FMW94" s="15"/>
      <c r="FMX94" s="15"/>
      <c r="FMY94" s="15"/>
      <c r="FMZ94" s="15"/>
      <c r="FNA94" s="15"/>
      <c r="FNB94" s="15"/>
      <c r="FNC94" s="15"/>
      <c r="FND94" s="15"/>
      <c r="FNE94" s="15"/>
      <c r="FNF94" s="15"/>
      <c r="FNG94" s="15"/>
      <c r="FNH94" s="15"/>
      <c r="FNI94" s="15"/>
      <c r="FNJ94" s="15"/>
      <c r="FNK94" s="15"/>
      <c r="FNL94" s="15"/>
      <c r="FNM94" s="15"/>
      <c r="FNN94" s="15"/>
      <c r="FNO94" s="15"/>
      <c r="FNP94" s="15"/>
      <c r="FNQ94" s="15"/>
      <c r="FNR94" s="15"/>
      <c r="FNS94" s="15"/>
      <c r="FNT94" s="15"/>
      <c r="FNU94" s="15"/>
      <c r="FNV94" s="15"/>
      <c r="FNW94" s="15"/>
      <c r="FNX94" s="15"/>
      <c r="FNY94" s="15"/>
      <c r="FNZ94" s="15"/>
      <c r="FOA94" s="15"/>
      <c r="FOB94" s="15"/>
      <c r="FOC94" s="15"/>
      <c r="FOD94" s="15"/>
      <c r="FOE94" s="15"/>
      <c r="FOF94" s="15"/>
      <c r="FOG94" s="15"/>
      <c r="FOH94" s="15"/>
      <c r="FOI94" s="15"/>
      <c r="FOJ94" s="15"/>
      <c r="FOK94" s="15"/>
      <c r="FOL94" s="15"/>
      <c r="FOM94" s="15"/>
      <c r="FON94" s="15"/>
      <c r="FOO94" s="15"/>
      <c r="FOP94" s="15"/>
      <c r="FOQ94" s="15"/>
      <c r="FOR94" s="15"/>
      <c r="FOS94" s="15"/>
      <c r="FOT94" s="15"/>
      <c r="FOU94" s="15"/>
      <c r="FOV94" s="15"/>
      <c r="FOW94" s="15"/>
      <c r="FOX94" s="15"/>
      <c r="FOY94" s="15"/>
      <c r="FOZ94" s="15"/>
      <c r="FPA94" s="15"/>
      <c r="FPB94" s="15"/>
      <c r="FPC94" s="15"/>
      <c r="FPD94" s="15"/>
      <c r="FPE94" s="15"/>
      <c r="FPF94" s="15"/>
      <c r="FPG94" s="15"/>
      <c r="FPH94" s="15"/>
      <c r="FPI94" s="15"/>
      <c r="FPJ94" s="15"/>
      <c r="FPK94" s="15"/>
      <c r="FPL94" s="15"/>
      <c r="FPM94" s="15"/>
      <c r="FPN94" s="15"/>
      <c r="FPO94" s="15"/>
      <c r="FPP94" s="15"/>
      <c r="FPQ94" s="15"/>
      <c r="FPR94" s="15"/>
      <c r="FPS94" s="15"/>
      <c r="FPT94" s="15"/>
      <c r="FPU94" s="15"/>
      <c r="FPV94" s="15"/>
      <c r="FPW94" s="15"/>
      <c r="FPX94" s="15"/>
      <c r="FPY94" s="15"/>
      <c r="FPZ94" s="15"/>
      <c r="FQA94" s="15"/>
      <c r="FQB94" s="15"/>
      <c r="FQC94" s="15"/>
      <c r="FQD94" s="15"/>
      <c r="FQE94" s="15"/>
      <c r="FQF94" s="15"/>
      <c r="FQG94" s="15"/>
      <c r="FQH94" s="15"/>
      <c r="FQI94" s="15"/>
      <c r="FQJ94" s="15"/>
      <c r="FQK94" s="15"/>
      <c r="FQL94" s="15"/>
      <c r="FQM94" s="15"/>
      <c r="FQN94" s="15"/>
      <c r="FQO94" s="15"/>
      <c r="FQP94" s="15"/>
      <c r="FQQ94" s="15"/>
      <c r="FQR94" s="15"/>
      <c r="FQS94" s="15"/>
      <c r="FQT94" s="15"/>
      <c r="FQU94" s="15"/>
      <c r="FQV94" s="15"/>
      <c r="FQW94" s="15"/>
      <c r="FQX94" s="15"/>
      <c r="FQY94" s="15"/>
      <c r="FQZ94" s="15"/>
      <c r="FRA94" s="15"/>
      <c r="FRB94" s="15"/>
      <c r="FRC94" s="15"/>
      <c r="FRD94" s="15"/>
      <c r="FRE94" s="15"/>
      <c r="FRF94" s="15"/>
      <c r="FRG94" s="15"/>
      <c r="FRH94" s="15"/>
      <c r="FRI94" s="15"/>
      <c r="FRJ94" s="15"/>
      <c r="FRK94" s="15"/>
      <c r="FRL94" s="15"/>
      <c r="FRM94" s="15"/>
      <c r="FRN94" s="15"/>
      <c r="FRO94" s="15"/>
      <c r="FRP94" s="15"/>
      <c r="FRQ94" s="15"/>
      <c r="FRR94" s="15"/>
      <c r="FRS94" s="15"/>
      <c r="FRT94" s="15"/>
      <c r="FRU94" s="15"/>
      <c r="FRV94" s="15"/>
      <c r="FRW94" s="15"/>
      <c r="FRX94" s="15"/>
      <c r="FRY94" s="15"/>
      <c r="FRZ94" s="15"/>
      <c r="FSA94" s="15"/>
      <c r="FSB94" s="15"/>
      <c r="FSC94" s="15"/>
      <c r="FSD94" s="15"/>
      <c r="FSE94" s="15"/>
      <c r="FSF94" s="15"/>
      <c r="FSG94" s="15"/>
      <c r="FSH94" s="15"/>
      <c r="FSI94" s="15"/>
      <c r="FSJ94" s="15"/>
      <c r="FSK94" s="15"/>
      <c r="FSL94" s="15"/>
      <c r="FSM94" s="15"/>
      <c r="FSN94" s="15"/>
      <c r="FSO94" s="15"/>
      <c r="FSP94" s="15"/>
      <c r="FSQ94" s="15"/>
      <c r="FSR94" s="15"/>
      <c r="FSS94" s="15"/>
      <c r="FST94" s="15"/>
      <c r="FSU94" s="15"/>
      <c r="FSV94" s="15"/>
      <c r="FSW94" s="15"/>
      <c r="FSX94" s="15"/>
      <c r="FSY94" s="15"/>
      <c r="FSZ94" s="15"/>
      <c r="FTA94" s="15"/>
      <c r="FTB94" s="15"/>
      <c r="FTC94" s="15"/>
      <c r="FTD94" s="15"/>
      <c r="FTE94" s="15"/>
      <c r="FTF94" s="15"/>
      <c r="FTG94" s="15"/>
      <c r="FTH94" s="15"/>
      <c r="FTI94" s="15"/>
      <c r="FTJ94" s="15"/>
      <c r="FTK94" s="15"/>
      <c r="FTL94" s="15"/>
      <c r="FTM94" s="15"/>
      <c r="FTN94" s="15"/>
      <c r="FTO94" s="15"/>
      <c r="FTP94" s="15"/>
      <c r="FTQ94" s="15"/>
      <c r="FTR94" s="15"/>
      <c r="FTS94" s="15"/>
      <c r="FTT94" s="15"/>
      <c r="FTU94" s="15"/>
      <c r="FTV94" s="15"/>
      <c r="FTW94" s="15"/>
      <c r="FTX94" s="15"/>
      <c r="FTY94" s="15"/>
      <c r="FTZ94" s="15"/>
      <c r="FUA94" s="15"/>
      <c r="FUB94" s="15"/>
      <c r="FUC94" s="15"/>
      <c r="FUD94" s="15"/>
      <c r="FUE94" s="15"/>
      <c r="FUF94" s="15"/>
      <c r="FUG94" s="15"/>
      <c r="FUH94" s="15"/>
      <c r="FUI94" s="15"/>
      <c r="FUJ94" s="15"/>
      <c r="FUK94" s="15"/>
      <c r="FUL94" s="15"/>
      <c r="FUM94" s="15"/>
      <c r="FUN94" s="15"/>
      <c r="FUO94" s="15"/>
      <c r="FUP94" s="15"/>
      <c r="FUQ94" s="15"/>
      <c r="FUR94" s="15"/>
      <c r="FUS94" s="15"/>
      <c r="FUT94" s="15"/>
      <c r="FUU94" s="15"/>
      <c r="FUV94" s="15"/>
      <c r="FUW94" s="15"/>
      <c r="FUX94" s="15"/>
      <c r="FUY94" s="15"/>
      <c r="FUZ94" s="15"/>
      <c r="FVA94" s="15"/>
      <c r="FVB94" s="15"/>
      <c r="FVC94" s="15"/>
      <c r="FVD94" s="15"/>
      <c r="FVE94" s="15"/>
      <c r="FVF94" s="15"/>
      <c r="FVG94" s="15"/>
      <c r="FVH94" s="15"/>
      <c r="FVI94" s="15"/>
      <c r="FVJ94" s="15"/>
      <c r="FVK94" s="15"/>
      <c r="FVL94" s="15"/>
      <c r="FVM94" s="15"/>
      <c r="FVN94" s="15"/>
      <c r="FVO94" s="15"/>
      <c r="FVP94" s="15"/>
      <c r="FVQ94" s="15"/>
      <c r="FVR94" s="15"/>
      <c r="FVS94" s="15"/>
      <c r="FVT94" s="15"/>
      <c r="FVU94" s="15"/>
      <c r="FVV94" s="15"/>
      <c r="FVW94" s="15"/>
      <c r="FVX94" s="15"/>
      <c r="FVY94" s="15"/>
      <c r="FVZ94" s="15"/>
      <c r="FWA94" s="15"/>
      <c r="FWB94" s="15"/>
      <c r="FWC94" s="15"/>
      <c r="FWD94" s="15"/>
      <c r="FWE94" s="15"/>
      <c r="FWF94" s="15"/>
      <c r="FWG94" s="15"/>
      <c r="FWH94" s="15"/>
      <c r="FWI94" s="15"/>
      <c r="FWJ94" s="15"/>
      <c r="FWK94" s="15"/>
      <c r="FWL94" s="15"/>
      <c r="FWM94" s="15"/>
      <c r="FWN94" s="15"/>
      <c r="FWO94" s="15"/>
      <c r="FWP94" s="15"/>
      <c r="FWQ94" s="15"/>
      <c r="FWR94" s="15"/>
      <c r="FWS94" s="15"/>
      <c r="FWT94" s="15"/>
      <c r="FWU94" s="15"/>
      <c r="FWV94" s="15"/>
      <c r="FWW94" s="15"/>
      <c r="FWX94" s="15"/>
      <c r="FWY94" s="15"/>
      <c r="FWZ94" s="15"/>
      <c r="FXA94" s="15"/>
      <c r="FXB94" s="15"/>
      <c r="FXC94" s="15"/>
      <c r="FXD94" s="15"/>
      <c r="FXE94" s="15"/>
      <c r="FXF94" s="15"/>
      <c r="FXG94" s="15"/>
      <c r="FXH94" s="15"/>
      <c r="FXI94" s="15"/>
      <c r="FXJ94" s="15"/>
      <c r="FXK94" s="15"/>
      <c r="FXL94" s="15"/>
      <c r="FXM94" s="15"/>
      <c r="FXN94" s="15"/>
      <c r="FXO94" s="15"/>
      <c r="FXP94" s="15"/>
      <c r="FXQ94" s="15"/>
      <c r="FXR94" s="15"/>
      <c r="FXS94" s="15"/>
      <c r="FXT94" s="15"/>
      <c r="FXU94" s="15"/>
      <c r="FXV94" s="15"/>
      <c r="FXW94" s="15"/>
      <c r="FXX94" s="15"/>
      <c r="FXY94" s="15"/>
      <c r="FXZ94" s="15"/>
      <c r="FYA94" s="15"/>
      <c r="FYB94" s="15"/>
      <c r="FYC94" s="15"/>
      <c r="FYD94" s="15"/>
      <c r="FYE94" s="15"/>
      <c r="FYF94" s="15"/>
      <c r="FYG94" s="15"/>
      <c r="FYH94" s="15"/>
      <c r="FYI94" s="15"/>
      <c r="FYJ94" s="15"/>
      <c r="FYK94" s="15"/>
      <c r="FYL94" s="15"/>
      <c r="FYM94" s="15"/>
      <c r="FYN94" s="15"/>
      <c r="FYO94" s="15"/>
      <c r="FYP94" s="15"/>
      <c r="FYQ94" s="15"/>
      <c r="FYR94" s="15"/>
      <c r="FYS94" s="15"/>
      <c r="FYT94" s="15"/>
      <c r="FYU94" s="15"/>
      <c r="FYV94" s="15"/>
      <c r="FYW94" s="15"/>
      <c r="FYX94" s="15"/>
      <c r="FYY94" s="15"/>
      <c r="FYZ94" s="15"/>
      <c r="FZA94" s="15"/>
      <c r="FZB94" s="15"/>
      <c r="FZC94" s="15"/>
      <c r="FZD94" s="15"/>
      <c r="FZE94" s="15"/>
      <c r="FZF94" s="15"/>
      <c r="FZG94" s="15"/>
      <c r="FZH94" s="15"/>
      <c r="FZI94" s="15"/>
      <c r="FZJ94" s="15"/>
      <c r="FZK94" s="15"/>
      <c r="FZL94" s="15"/>
      <c r="FZM94" s="15"/>
      <c r="FZN94" s="15"/>
      <c r="FZO94" s="15"/>
      <c r="FZP94" s="15"/>
      <c r="FZQ94" s="15"/>
      <c r="FZR94" s="15"/>
      <c r="FZS94" s="15"/>
      <c r="FZT94" s="15"/>
      <c r="FZU94" s="15"/>
      <c r="FZV94" s="15"/>
      <c r="FZW94" s="15"/>
      <c r="FZX94" s="15"/>
      <c r="FZY94" s="15"/>
      <c r="FZZ94" s="15"/>
      <c r="GAA94" s="15"/>
      <c r="GAB94" s="15"/>
      <c r="GAC94" s="15"/>
      <c r="GAD94" s="15"/>
      <c r="GAE94" s="15"/>
      <c r="GAF94" s="15"/>
      <c r="GAG94" s="15"/>
      <c r="GAH94" s="15"/>
      <c r="GAI94" s="15"/>
      <c r="GAJ94" s="15"/>
      <c r="GAK94" s="15"/>
      <c r="GAL94" s="15"/>
      <c r="GAM94" s="15"/>
      <c r="GAN94" s="15"/>
      <c r="GAO94" s="15"/>
      <c r="GAP94" s="15"/>
      <c r="GAQ94" s="15"/>
      <c r="GAR94" s="15"/>
      <c r="GAS94" s="15"/>
      <c r="GAT94" s="15"/>
      <c r="GAU94" s="15"/>
      <c r="GAV94" s="15"/>
      <c r="GAW94" s="15"/>
      <c r="GAX94" s="15"/>
      <c r="GAY94" s="15"/>
      <c r="GAZ94" s="15"/>
      <c r="GBA94" s="15"/>
      <c r="GBB94" s="15"/>
      <c r="GBC94" s="15"/>
      <c r="GBD94" s="15"/>
      <c r="GBE94" s="15"/>
      <c r="GBF94" s="15"/>
      <c r="GBG94" s="15"/>
      <c r="GBH94" s="15"/>
      <c r="GBI94" s="15"/>
      <c r="GBJ94" s="15"/>
      <c r="GBK94" s="15"/>
      <c r="GBL94" s="15"/>
      <c r="GBM94" s="15"/>
      <c r="GBN94" s="15"/>
      <c r="GBO94" s="15"/>
      <c r="GBP94" s="15"/>
      <c r="GBQ94" s="15"/>
      <c r="GBR94" s="15"/>
      <c r="GBS94" s="15"/>
      <c r="GBT94" s="15"/>
      <c r="GBU94" s="15"/>
      <c r="GBV94" s="15"/>
      <c r="GBW94" s="15"/>
      <c r="GBX94" s="15"/>
      <c r="GBY94" s="15"/>
      <c r="GBZ94" s="15"/>
      <c r="GCA94" s="15"/>
      <c r="GCB94" s="15"/>
      <c r="GCC94" s="15"/>
      <c r="GCD94" s="15"/>
      <c r="GCE94" s="15"/>
      <c r="GCF94" s="15"/>
      <c r="GCG94" s="15"/>
      <c r="GCH94" s="15"/>
      <c r="GCI94" s="15"/>
      <c r="GCJ94" s="15"/>
      <c r="GCK94" s="15"/>
      <c r="GCL94" s="15"/>
      <c r="GCM94" s="15"/>
      <c r="GCN94" s="15"/>
      <c r="GCO94" s="15"/>
      <c r="GCP94" s="15"/>
      <c r="GCQ94" s="15"/>
      <c r="GCR94" s="15"/>
      <c r="GCS94" s="15"/>
      <c r="GCT94" s="15"/>
      <c r="GCU94" s="15"/>
      <c r="GCV94" s="15"/>
      <c r="GCW94" s="15"/>
      <c r="GCX94" s="15"/>
      <c r="GCY94" s="15"/>
      <c r="GCZ94" s="15"/>
      <c r="GDA94" s="15"/>
      <c r="GDB94" s="15"/>
      <c r="GDC94" s="15"/>
      <c r="GDD94" s="15"/>
      <c r="GDE94" s="15"/>
      <c r="GDF94" s="15"/>
      <c r="GDG94" s="15"/>
      <c r="GDH94" s="15"/>
      <c r="GDI94" s="15"/>
      <c r="GDJ94" s="15"/>
      <c r="GDK94" s="15"/>
      <c r="GDL94" s="15"/>
      <c r="GDM94" s="15"/>
      <c r="GDN94" s="15"/>
      <c r="GDO94" s="15"/>
      <c r="GDP94" s="15"/>
      <c r="GDQ94" s="15"/>
      <c r="GDR94" s="15"/>
      <c r="GDS94" s="15"/>
      <c r="GDT94" s="15"/>
      <c r="GDU94" s="15"/>
      <c r="GDV94" s="15"/>
      <c r="GDW94" s="15"/>
      <c r="GDX94" s="15"/>
      <c r="GDY94" s="15"/>
      <c r="GDZ94" s="15"/>
      <c r="GEA94" s="15"/>
      <c r="GEB94" s="15"/>
      <c r="GEC94" s="15"/>
      <c r="GED94" s="15"/>
      <c r="GEE94" s="15"/>
      <c r="GEF94" s="15"/>
      <c r="GEG94" s="15"/>
      <c r="GEH94" s="15"/>
      <c r="GEI94" s="15"/>
      <c r="GEJ94" s="15"/>
      <c r="GEK94" s="15"/>
      <c r="GEL94" s="15"/>
      <c r="GEM94" s="15"/>
      <c r="GEN94" s="15"/>
      <c r="GEO94" s="15"/>
      <c r="GEP94" s="15"/>
      <c r="GEQ94" s="15"/>
      <c r="GER94" s="15"/>
      <c r="GES94" s="15"/>
      <c r="GET94" s="15"/>
      <c r="GEU94" s="15"/>
      <c r="GEV94" s="15"/>
      <c r="GEW94" s="15"/>
      <c r="GEX94" s="15"/>
      <c r="GEY94" s="15"/>
      <c r="GEZ94" s="15"/>
      <c r="GFA94" s="15"/>
      <c r="GFB94" s="15"/>
      <c r="GFC94" s="15"/>
      <c r="GFD94" s="15"/>
      <c r="GFE94" s="15"/>
      <c r="GFF94" s="15"/>
      <c r="GFG94" s="15"/>
      <c r="GFH94" s="15"/>
      <c r="GFI94" s="15"/>
      <c r="GFJ94" s="15"/>
      <c r="GFK94" s="15"/>
      <c r="GFL94" s="15"/>
      <c r="GFM94" s="15"/>
      <c r="GFN94" s="15"/>
      <c r="GFO94" s="15"/>
      <c r="GFP94" s="15"/>
      <c r="GFQ94" s="15"/>
      <c r="GFR94" s="15"/>
      <c r="GFS94" s="15"/>
      <c r="GFT94" s="15"/>
      <c r="GFU94" s="15"/>
      <c r="GFV94" s="15"/>
      <c r="GFW94" s="15"/>
      <c r="GFX94" s="15"/>
      <c r="GFY94" s="15"/>
      <c r="GFZ94" s="15"/>
      <c r="GGA94" s="15"/>
      <c r="GGB94" s="15"/>
      <c r="GGC94" s="15"/>
      <c r="GGD94" s="15"/>
      <c r="GGE94" s="15"/>
      <c r="GGF94" s="15"/>
      <c r="GGG94" s="15"/>
      <c r="GGH94" s="15"/>
      <c r="GGI94" s="15"/>
      <c r="GGJ94" s="15"/>
      <c r="GGK94" s="15"/>
      <c r="GGL94" s="15"/>
      <c r="GGM94" s="15"/>
      <c r="GGN94" s="15"/>
      <c r="GGO94" s="15"/>
      <c r="GGP94" s="15"/>
      <c r="GGQ94" s="15"/>
      <c r="GGR94" s="15"/>
      <c r="GGS94" s="15"/>
      <c r="GGT94" s="15"/>
      <c r="GGU94" s="15"/>
      <c r="GGV94" s="15"/>
      <c r="GGW94" s="15"/>
      <c r="GGX94" s="15"/>
      <c r="GGY94" s="15"/>
      <c r="GGZ94" s="15"/>
      <c r="GHA94" s="15"/>
      <c r="GHB94" s="15"/>
      <c r="GHC94" s="15"/>
      <c r="GHD94" s="15"/>
      <c r="GHE94" s="15"/>
      <c r="GHF94" s="15"/>
      <c r="GHG94" s="15"/>
      <c r="GHH94" s="15"/>
      <c r="GHI94" s="15"/>
      <c r="GHJ94" s="15"/>
      <c r="GHK94" s="15"/>
      <c r="GHL94" s="15"/>
      <c r="GHM94" s="15"/>
      <c r="GHN94" s="15"/>
      <c r="GHO94" s="15"/>
      <c r="GHP94" s="15"/>
      <c r="GHQ94" s="15"/>
      <c r="GHR94" s="15"/>
      <c r="GHS94" s="15"/>
      <c r="GHT94" s="15"/>
      <c r="GHU94" s="15"/>
      <c r="GHV94" s="15"/>
      <c r="GHW94" s="15"/>
      <c r="GHX94" s="15"/>
      <c r="GHY94" s="15"/>
      <c r="GHZ94" s="15"/>
      <c r="GIA94" s="15"/>
      <c r="GIB94" s="15"/>
      <c r="GIC94" s="15"/>
      <c r="GID94" s="15"/>
      <c r="GIE94" s="15"/>
      <c r="GIF94" s="15"/>
      <c r="GIG94" s="15"/>
      <c r="GIH94" s="15"/>
      <c r="GII94" s="15"/>
      <c r="GIJ94" s="15"/>
      <c r="GIK94" s="15"/>
      <c r="GIL94" s="15"/>
      <c r="GIM94" s="15"/>
      <c r="GIN94" s="15"/>
      <c r="GIO94" s="15"/>
      <c r="GIP94" s="15"/>
      <c r="GIQ94" s="15"/>
      <c r="GIR94" s="15"/>
      <c r="GIS94" s="15"/>
      <c r="GIT94" s="15"/>
      <c r="GIU94" s="15"/>
      <c r="GIV94" s="15"/>
      <c r="GIW94" s="15"/>
      <c r="GIX94" s="15"/>
      <c r="GIY94" s="15"/>
      <c r="GIZ94" s="15"/>
      <c r="GJA94" s="15"/>
      <c r="GJB94" s="15"/>
      <c r="GJC94" s="15"/>
      <c r="GJD94" s="15"/>
      <c r="GJE94" s="15"/>
      <c r="GJF94" s="15"/>
      <c r="GJG94" s="15"/>
      <c r="GJH94" s="15"/>
      <c r="GJI94" s="15"/>
      <c r="GJJ94" s="15"/>
      <c r="GJK94" s="15"/>
      <c r="GJL94" s="15"/>
      <c r="GJM94" s="15"/>
      <c r="GJN94" s="15"/>
      <c r="GJO94" s="15"/>
      <c r="GJP94" s="15"/>
      <c r="GJQ94" s="15"/>
      <c r="GJR94" s="15"/>
      <c r="GJS94" s="15"/>
      <c r="GJT94" s="15"/>
      <c r="GJU94" s="15"/>
      <c r="GJV94" s="15"/>
      <c r="GJW94" s="15"/>
      <c r="GJX94" s="15"/>
      <c r="GJY94" s="15"/>
      <c r="GJZ94" s="15"/>
      <c r="GKA94" s="15"/>
      <c r="GKB94" s="15"/>
      <c r="GKC94" s="15"/>
      <c r="GKD94" s="15"/>
      <c r="GKE94" s="15"/>
      <c r="GKF94" s="15"/>
      <c r="GKG94" s="15"/>
      <c r="GKH94" s="15"/>
      <c r="GKI94" s="15"/>
      <c r="GKJ94" s="15"/>
      <c r="GKK94" s="15"/>
      <c r="GKL94" s="15"/>
      <c r="GKM94" s="15"/>
      <c r="GKN94" s="15"/>
      <c r="GKO94" s="15"/>
      <c r="GKP94" s="15"/>
      <c r="GKQ94" s="15"/>
      <c r="GKR94" s="15"/>
      <c r="GKS94" s="15"/>
      <c r="GKT94" s="15"/>
      <c r="GKU94" s="15"/>
      <c r="GKV94" s="15"/>
      <c r="GKW94" s="15"/>
      <c r="GKX94" s="15"/>
      <c r="GKY94" s="15"/>
      <c r="GKZ94" s="15"/>
      <c r="GLA94" s="15"/>
      <c r="GLB94" s="15"/>
      <c r="GLC94" s="15"/>
      <c r="GLD94" s="15"/>
      <c r="GLE94" s="15"/>
      <c r="GLF94" s="15"/>
      <c r="GLG94" s="15"/>
      <c r="GLH94" s="15"/>
      <c r="GLI94" s="15"/>
      <c r="GLJ94" s="15"/>
      <c r="GLK94" s="15"/>
      <c r="GLL94" s="15"/>
      <c r="GLM94" s="15"/>
      <c r="GLN94" s="15"/>
      <c r="GLO94" s="15"/>
      <c r="GLP94" s="15"/>
      <c r="GLQ94" s="15"/>
      <c r="GLR94" s="15"/>
      <c r="GLS94" s="15"/>
      <c r="GLT94" s="15"/>
      <c r="GLU94" s="15"/>
      <c r="GLV94" s="15"/>
      <c r="GLW94" s="15"/>
      <c r="GLX94" s="15"/>
      <c r="GLY94" s="15"/>
      <c r="GLZ94" s="15"/>
      <c r="GMA94" s="15"/>
      <c r="GMB94" s="15"/>
      <c r="GMC94" s="15"/>
      <c r="GMD94" s="15"/>
      <c r="GME94" s="15"/>
      <c r="GMF94" s="15"/>
      <c r="GMG94" s="15"/>
      <c r="GMH94" s="15"/>
      <c r="GMI94" s="15"/>
      <c r="GMJ94" s="15"/>
      <c r="GMK94" s="15"/>
      <c r="GML94" s="15"/>
      <c r="GMM94" s="15"/>
      <c r="GMN94" s="15"/>
      <c r="GMO94" s="15"/>
      <c r="GMP94" s="15"/>
      <c r="GMQ94" s="15"/>
      <c r="GMR94" s="15"/>
      <c r="GMS94" s="15"/>
      <c r="GMT94" s="15"/>
      <c r="GMU94" s="15"/>
      <c r="GMV94" s="15"/>
      <c r="GMW94" s="15"/>
      <c r="GMX94" s="15"/>
      <c r="GMY94" s="15"/>
      <c r="GMZ94" s="15"/>
      <c r="GNA94" s="15"/>
      <c r="GNB94" s="15"/>
      <c r="GNC94" s="15"/>
      <c r="GND94" s="15"/>
      <c r="GNE94" s="15"/>
      <c r="GNF94" s="15"/>
      <c r="GNG94" s="15"/>
      <c r="GNH94" s="15"/>
      <c r="GNI94" s="15"/>
      <c r="GNJ94" s="15"/>
      <c r="GNK94" s="15"/>
      <c r="GNL94" s="15"/>
      <c r="GNM94" s="15"/>
      <c r="GNN94" s="15"/>
      <c r="GNO94" s="15"/>
      <c r="GNP94" s="15"/>
      <c r="GNQ94" s="15"/>
      <c r="GNR94" s="15"/>
      <c r="GNS94" s="15"/>
      <c r="GNT94" s="15"/>
      <c r="GNU94" s="15"/>
      <c r="GNV94" s="15"/>
      <c r="GNW94" s="15"/>
      <c r="GNX94" s="15"/>
      <c r="GNY94" s="15"/>
      <c r="GNZ94" s="15"/>
      <c r="GOA94" s="15"/>
      <c r="GOB94" s="15"/>
      <c r="GOC94" s="15"/>
      <c r="GOD94" s="15"/>
      <c r="GOE94" s="15"/>
      <c r="GOF94" s="15"/>
      <c r="GOG94" s="15"/>
      <c r="GOH94" s="15"/>
      <c r="GOI94" s="15"/>
      <c r="GOJ94" s="15"/>
      <c r="GOK94" s="15"/>
      <c r="GOL94" s="15"/>
      <c r="GOM94" s="15"/>
      <c r="GON94" s="15"/>
      <c r="GOO94" s="15"/>
      <c r="GOP94" s="15"/>
      <c r="GOQ94" s="15"/>
      <c r="GOR94" s="15"/>
      <c r="GOS94" s="15"/>
      <c r="GOT94" s="15"/>
      <c r="GOU94" s="15"/>
      <c r="GOV94" s="15"/>
      <c r="GOW94" s="15"/>
      <c r="GOX94" s="15"/>
      <c r="GOY94" s="15"/>
      <c r="GOZ94" s="15"/>
      <c r="GPA94" s="15"/>
      <c r="GPB94" s="15"/>
      <c r="GPC94" s="15"/>
      <c r="GPD94" s="15"/>
      <c r="GPE94" s="15"/>
      <c r="GPF94" s="15"/>
      <c r="GPG94" s="15"/>
      <c r="GPH94" s="15"/>
      <c r="GPI94" s="15"/>
      <c r="GPJ94" s="15"/>
      <c r="GPK94" s="15"/>
      <c r="GPL94" s="15"/>
      <c r="GPM94" s="15"/>
      <c r="GPN94" s="15"/>
      <c r="GPO94" s="15"/>
      <c r="GPP94" s="15"/>
      <c r="GPQ94" s="15"/>
      <c r="GPR94" s="15"/>
      <c r="GPS94" s="15"/>
      <c r="GPT94" s="15"/>
      <c r="GPU94" s="15"/>
      <c r="GPV94" s="15"/>
      <c r="GPW94" s="15"/>
      <c r="GPX94" s="15"/>
      <c r="GPY94" s="15"/>
      <c r="GPZ94" s="15"/>
      <c r="GQA94" s="15"/>
      <c r="GQB94" s="15"/>
      <c r="GQC94" s="15"/>
      <c r="GQD94" s="15"/>
      <c r="GQE94" s="15"/>
      <c r="GQF94" s="15"/>
      <c r="GQG94" s="15"/>
      <c r="GQH94" s="15"/>
      <c r="GQI94" s="15"/>
      <c r="GQJ94" s="15"/>
      <c r="GQK94" s="15"/>
      <c r="GQL94" s="15"/>
      <c r="GQM94" s="15"/>
      <c r="GQN94" s="15"/>
      <c r="GQO94" s="15"/>
      <c r="GQP94" s="15"/>
      <c r="GQQ94" s="15"/>
      <c r="GQR94" s="15"/>
      <c r="GQS94" s="15"/>
      <c r="GQT94" s="15"/>
      <c r="GQU94" s="15"/>
      <c r="GQV94" s="15"/>
      <c r="GQW94" s="15"/>
      <c r="GQX94" s="15"/>
      <c r="GQY94" s="15"/>
      <c r="GQZ94" s="15"/>
      <c r="GRA94" s="15"/>
      <c r="GRB94" s="15"/>
      <c r="GRC94" s="15"/>
      <c r="GRD94" s="15"/>
      <c r="GRE94" s="15"/>
      <c r="GRF94" s="15"/>
      <c r="GRG94" s="15"/>
      <c r="GRH94" s="15"/>
      <c r="GRI94" s="15"/>
      <c r="GRJ94" s="15"/>
      <c r="GRK94" s="15"/>
      <c r="GRL94" s="15"/>
      <c r="GRM94" s="15"/>
      <c r="GRN94" s="15"/>
      <c r="GRO94" s="15"/>
      <c r="GRP94" s="15"/>
      <c r="GRQ94" s="15"/>
      <c r="GRR94" s="15"/>
      <c r="GRS94" s="15"/>
      <c r="GRT94" s="15"/>
      <c r="GRU94" s="15"/>
      <c r="GRV94" s="15"/>
      <c r="GRW94" s="15"/>
      <c r="GRX94" s="15"/>
      <c r="GRY94" s="15"/>
      <c r="GRZ94" s="15"/>
      <c r="GSA94" s="15"/>
      <c r="GSB94" s="15"/>
      <c r="GSC94" s="15"/>
      <c r="GSD94" s="15"/>
      <c r="GSE94" s="15"/>
      <c r="GSF94" s="15"/>
      <c r="GSG94" s="15"/>
      <c r="GSH94" s="15"/>
      <c r="GSI94" s="15"/>
      <c r="GSJ94" s="15"/>
      <c r="GSK94" s="15"/>
      <c r="GSL94" s="15"/>
      <c r="GSM94" s="15"/>
      <c r="GSN94" s="15"/>
      <c r="GSO94" s="15"/>
      <c r="GSP94" s="15"/>
      <c r="GSQ94" s="15"/>
      <c r="GSR94" s="15"/>
      <c r="GSS94" s="15"/>
      <c r="GST94" s="15"/>
      <c r="GSU94" s="15"/>
      <c r="GSV94" s="15"/>
      <c r="GSW94" s="15"/>
      <c r="GSX94" s="15"/>
      <c r="GSY94" s="15"/>
      <c r="GSZ94" s="15"/>
      <c r="GTA94" s="15"/>
      <c r="GTB94" s="15"/>
      <c r="GTC94" s="15"/>
      <c r="GTD94" s="15"/>
      <c r="GTE94" s="15"/>
      <c r="GTF94" s="15"/>
      <c r="GTG94" s="15"/>
      <c r="GTH94" s="15"/>
      <c r="GTI94" s="15"/>
      <c r="GTJ94" s="15"/>
      <c r="GTK94" s="15"/>
      <c r="GTL94" s="15"/>
      <c r="GTM94" s="15"/>
      <c r="GTN94" s="15"/>
      <c r="GTO94" s="15"/>
      <c r="GTP94" s="15"/>
      <c r="GTQ94" s="15"/>
      <c r="GTR94" s="15"/>
      <c r="GTS94" s="15"/>
      <c r="GTT94" s="15"/>
      <c r="GTU94" s="15"/>
      <c r="GTV94" s="15"/>
      <c r="GTW94" s="15"/>
      <c r="GTX94" s="15"/>
      <c r="GTY94" s="15"/>
      <c r="GTZ94" s="15"/>
      <c r="GUA94" s="15"/>
      <c r="GUB94" s="15"/>
      <c r="GUC94" s="15"/>
      <c r="GUD94" s="15"/>
      <c r="GUE94" s="15"/>
      <c r="GUF94" s="15"/>
      <c r="GUG94" s="15"/>
      <c r="GUH94" s="15"/>
      <c r="GUI94" s="15"/>
      <c r="GUJ94" s="15"/>
      <c r="GUK94" s="15"/>
      <c r="GUL94" s="15"/>
      <c r="GUM94" s="15"/>
      <c r="GUN94" s="15"/>
      <c r="GUO94" s="15"/>
      <c r="GUP94" s="15"/>
      <c r="GUQ94" s="15"/>
      <c r="GUR94" s="15"/>
      <c r="GUS94" s="15"/>
      <c r="GUT94" s="15"/>
      <c r="GUU94" s="15"/>
      <c r="GUV94" s="15"/>
      <c r="GUW94" s="15"/>
      <c r="GUX94" s="15"/>
      <c r="GUY94" s="15"/>
      <c r="GUZ94" s="15"/>
      <c r="GVA94" s="15"/>
      <c r="GVB94" s="15"/>
      <c r="GVC94" s="15"/>
      <c r="GVD94" s="15"/>
      <c r="GVE94" s="15"/>
      <c r="GVF94" s="15"/>
      <c r="GVG94" s="15"/>
      <c r="GVH94" s="15"/>
      <c r="GVI94" s="15"/>
      <c r="GVJ94" s="15"/>
      <c r="GVK94" s="15"/>
      <c r="GVL94" s="15"/>
      <c r="GVM94" s="15"/>
      <c r="GVN94" s="15"/>
      <c r="GVO94" s="15"/>
      <c r="GVP94" s="15"/>
      <c r="GVQ94" s="15"/>
      <c r="GVR94" s="15"/>
      <c r="GVS94" s="15"/>
      <c r="GVT94" s="15"/>
      <c r="GVU94" s="15"/>
      <c r="GVV94" s="15"/>
      <c r="GVW94" s="15"/>
      <c r="GVX94" s="15"/>
      <c r="GVY94" s="15"/>
      <c r="GVZ94" s="15"/>
      <c r="GWA94" s="15"/>
      <c r="GWB94" s="15"/>
      <c r="GWC94" s="15"/>
      <c r="GWD94" s="15"/>
      <c r="GWE94" s="15"/>
      <c r="GWF94" s="15"/>
      <c r="GWG94" s="15"/>
      <c r="GWH94" s="15"/>
      <c r="GWI94" s="15"/>
      <c r="GWJ94" s="15"/>
      <c r="GWK94" s="15"/>
      <c r="GWL94" s="15"/>
      <c r="GWM94" s="15"/>
      <c r="GWN94" s="15"/>
      <c r="GWO94" s="15"/>
      <c r="GWP94" s="15"/>
      <c r="GWQ94" s="15"/>
      <c r="GWR94" s="15"/>
      <c r="GWS94" s="15"/>
      <c r="GWT94" s="15"/>
      <c r="GWU94" s="15"/>
      <c r="GWV94" s="15"/>
      <c r="GWW94" s="15"/>
      <c r="GWX94" s="15"/>
      <c r="GWY94" s="15"/>
      <c r="GWZ94" s="15"/>
      <c r="GXA94" s="15"/>
      <c r="GXB94" s="15"/>
      <c r="GXC94" s="15"/>
      <c r="GXD94" s="15"/>
      <c r="GXE94" s="15"/>
      <c r="GXF94" s="15"/>
      <c r="GXG94" s="15"/>
      <c r="GXH94" s="15"/>
      <c r="GXI94" s="15"/>
      <c r="GXJ94" s="15"/>
      <c r="GXK94" s="15"/>
      <c r="GXL94" s="15"/>
      <c r="GXM94" s="15"/>
      <c r="GXN94" s="15"/>
      <c r="GXO94" s="15"/>
      <c r="GXP94" s="15"/>
      <c r="GXQ94" s="15"/>
      <c r="GXR94" s="15"/>
      <c r="GXS94" s="15"/>
      <c r="GXT94" s="15"/>
      <c r="GXU94" s="15"/>
      <c r="GXV94" s="15"/>
      <c r="GXW94" s="15"/>
      <c r="GXX94" s="15"/>
      <c r="GXY94" s="15"/>
      <c r="GXZ94" s="15"/>
      <c r="GYA94" s="15"/>
      <c r="GYB94" s="15"/>
      <c r="GYC94" s="15"/>
      <c r="GYD94" s="15"/>
      <c r="GYE94" s="15"/>
      <c r="GYF94" s="15"/>
      <c r="GYG94" s="15"/>
      <c r="GYH94" s="15"/>
      <c r="GYI94" s="15"/>
      <c r="GYJ94" s="15"/>
      <c r="GYK94" s="15"/>
      <c r="GYL94" s="15"/>
      <c r="GYM94" s="15"/>
      <c r="GYN94" s="15"/>
      <c r="GYO94" s="15"/>
      <c r="GYP94" s="15"/>
      <c r="GYQ94" s="15"/>
      <c r="GYR94" s="15"/>
      <c r="GYS94" s="15"/>
      <c r="GYT94" s="15"/>
      <c r="GYU94" s="15"/>
      <c r="GYV94" s="15"/>
      <c r="GYW94" s="15"/>
      <c r="GYX94" s="15"/>
      <c r="GYY94" s="15"/>
      <c r="GYZ94" s="15"/>
      <c r="GZA94" s="15"/>
      <c r="GZB94" s="15"/>
      <c r="GZC94" s="15"/>
      <c r="GZD94" s="15"/>
      <c r="GZE94" s="15"/>
      <c r="GZF94" s="15"/>
      <c r="GZG94" s="15"/>
      <c r="GZH94" s="15"/>
      <c r="GZI94" s="15"/>
      <c r="GZJ94" s="15"/>
      <c r="GZK94" s="15"/>
      <c r="GZL94" s="15"/>
      <c r="GZM94" s="15"/>
      <c r="GZN94" s="15"/>
      <c r="GZO94" s="15"/>
      <c r="GZP94" s="15"/>
      <c r="GZQ94" s="15"/>
      <c r="GZR94" s="15"/>
      <c r="GZS94" s="15"/>
      <c r="GZT94" s="15"/>
      <c r="GZU94" s="15"/>
      <c r="GZV94" s="15"/>
      <c r="GZW94" s="15"/>
      <c r="GZX94" s="15"/>
      <c r="GZY94" s="15"/>
      <c r="GZZ94" s="15"/>
      <c r="HAA94" s="15"/>
      <c r="HAB94" s="15"/>
      <c r="HAC94" s="15"/>
      <c r="HAD94" s="15"/>
      <c r="HAE94" s="15"/>
      <c r="HAF94" s="15"/>
      <c r="HAG94" s="15"/>
      <c r="HAH94" s="15"/>
      <c r="HAI94" s="15"/>
      <c r="HAJ94" s="15"/>
      <c r="HAK94" s="15"/>
      <c r="HAL94" s="15"/>
      <c r="HAM94" s="15"/>
      <c r="HAN94" s="15"/>
      <c r="HAO94" s="15"/>
      <c r="HAP94" s="15"/>
      <c r="HAQ94" s="15"/>
      <c r="HAR94" s="15"/>
      <c r="HAS94" s="15"/>
      <c r="HAT94" s="15"/>
      <c r="HAU94" s="15"/>
      <c r="HAV94" s="15"/>
      <c r="HAW94" s="15"/>
      <c r="HAX94" s="15"/>
      <c r="HAY94" s="15"/>
      <c r="HAZ94" s="15"/>
      <c r="HBA94" s="15"/>
      <c r="HBB94" s="15"/>
      <c r="HBC94" s="15"/>
      <c r="HBD94" s="15"/>
      <c r="HBE94" s="15"/>
      <c r="HBF94" s="15"/>
      <c r="HBG94" s="15"/>
      <c r="HBH94" s="15"/>
      <c r="HBI94" s="15"/>
      <c r="HBJ94" s="15"/>
      <c r="HBK94" s="15"/>
      <c r="HBL94" s="15"/>
      <c r="HBM94" s="15"/>
      <c r="HBN94" s="15"/>
      <c r="HBO94" s="15"/>
      <c r="HBP94" s="15"/>
      <c r="HBQ94" s="15"/>
      <c r="HBR94" s="15"/>
      <c r="HBS94" s="15"/>
      <c r="HBT94" s="15"/>
      <c r="HBU94" s="15"/>
      <c r="HBV94" s="15"/>
      <c r="HBW94" s="15"/>
      <c r="HBX94" s="15"/>
      <c r="HBY94" s="15"/>
      <c r="HBZ94" s="15"/>
      <c r="HCA94" s="15"/>
      <c r="HCB94" s="15"/>
      <c r="HCC94" s="15"/>
      <c r="HCD94" s="15"/>
      <c r="HCE94" s="15"/>
      <c r="HCF94" s="15"/>
      <c r="HCG94" s="15"/>
      <c r="HCH94" s="15"/>
      <c r="HCI94" s="15"/>
      <c r="HCJ94" s="15"/>
      <c r="HCK94" s="15"/>
      <c r="HCL94" s="15"/>
      <c r="HCM94" s="15"/>
      <c r="HCN94" s="15"/>
      <c r="HCO94" s="15"/>
      <c r="HCP94" s="15"/>
      <c r="HCQ94" s="15"/>
      <c r="HCR94" s="15"/>
      <c r="HCS94" s="15"/>
      <c r="HCT94" s="15"/>
      <c r="HCU94" s="15"/>
      <c r="HCV94" s="15"/>
      <c r="HCW94" s="15"/>
      <c r="HCX94" s="15"/>
      <c r="HCY94" s="15"/>
      <c r="HCZ94" s="15"/>
      <c r="HDA94" s="15"/>
      <c r="HDB94" s="15"/>
      <c r="HDC94" s="15"/>
      <c r="HDD94" s="15"/>
      <c r="HDE94" s="15"/>
      <c r="HDF94" s="15"/>
      <c r="HDG94" s="15"/>
      <c r="HDH94" s="15"/>
      <c r="HDI94" s="15"/>
      <c r="HDJ94" s="15"/>
      <c r="HDK94" s="15"/>
      <c r="HDL94" s="15"/>
      <c r="HDM94" s="15"/>
      <c r="HDN94" s="15"/>
      <c r="HDO94" s="15"/>
      <c r="HDP94" s="15"/>
      <c r="HDQ94" s="15"/>
      <c r="HDR94" s="15"/>
      <c r="HDS94" s="15"/>
      <c r="HDT94" s="15"/>
      <c r="HDU94" s="15"/>
      <c r="HDV94" s="15"/>
      <c r="HDW94" s="15"/>
      <c r="HDX94" s="15"/>
      <c r="HDY94" s="15"/>
      <c r="HDZ94" s="15"/>
      <c r="HEA94" s="15"/>
      <c r="HEB94" s="15"/>
      <c r="HEC94" s="15"/>
      <c r="HED94" s="15"/>
      <c r="HEE94" s="15"/>
      <c r="HEF94" s="15"/>
      <c r="HEG94" s="15"/>
      <c r="HEH94" s="15"/>
      <c r="HEI94" s="15"/>
      <c r="HEJ94" s="15"/>
      <c r="HEK94" s="15"/>
      <c r="HEL94" s="15"/>
      <c r="HEM94" s="15"/>
      <c r="HEN94" s="15"/>
      <c r="HEO94" s="15"/>
      <c r="HEP94" s="15"/>
      <c r="HEQ94" s="15"/>
      <c r="HER94" s="15"/>
      <c r="HES94" s="15"/>
      <c r="HET94" s="15"/>
      <c r="HEU94" s="15"/>
      <c r="HEV94" s="15"/>
      <c r="HEW94" s="15"/>
      <c r="HEX94" s="15"/>
      <c r="HEY94" s="15"/>
      <c r="HEZ94" s="15"/>
      <c r="HFA94" s="15"/>
      <c r="HFB94" s="15"/>
      <c r="HFC94" s="15"/>
      <c r="HFD94" s="15"/>
      <c r="HFE94" s="15"/>
      <c r="HFF94" s="15"/>
      <c r="HFG94" s="15"/>
      <c r="HFH94" s="15"/>
      <c r="HFI94" s="15"/>
      <c r="HFJ94" s="15"/>
      <c r="HFK94" s="15"/>
      <c r="HFL94" s="15"/>
      <c r="HFM94" s="15"/>
      <c r="HFN94" s="15"/>
      <c r="HFO94" s="15"/>
      <c r="HFP94" s="15"/>
      <c r="HFQ94" s="15"/>
      <c r="HFR94" s="15"/>
      <c r="HFS94" s="15"/>
      <c r="HFT94" s="15"/>
      <c r="HFU94" s="15"/>
      <c r="HFV94" s="15"/>
      <c r="HFW94" s="15"/>
      <c r="HFX94" s="15"/>
      <c r="HFY94" s="15"/>
      <c r="HFZ94" s="15"/>
      <c r="HGA94" s="15"/>
      <c r="HGB94" s="15"/>
      <c r="HGC94" s="15"/>
      <c r="HGD94" s="15"/>
      <c r="HGE94" s="15"/>
      <c r="HGF94" s="15"/>
      <c r="HGG94" s="15"/>
      <c r="HGH94" s="15"/>
      <c r="HGI94" s="15"/>
      <c r="HGJ94" s="15"/>
      <c r="HGK94" s="15"/>
      <c r="HGL94" s="15"/>
      <c r="HGM94" s="15"/>
      <c r="HGN94" s="15"/>
      <c r="HGO94" s="15"/>
      <c r="HGP94" s="15"/>
      <c r="HGQ94" s="15"/>
      <c r="HGR94" s="15"/>
      <c r="HGS94" s="15"/>
      <c r="HGT94" s="15"/>
      <c r="HGU94" s="15"/>
      <c r="HGV94" s="15"/>
      <c r="HGW94" s="15"/>
      <c r="HGX94" s="15"/>
      <c r="HGY94" s="15"/>
      <c r="HGZ94" s="15"/>
      <c r="HHA94" s="15"/>
      <c r="HHB94" s="15"/>
      <c r="HHC94" s="15"/>
      <c r="HHD94" s="15"/>
      <c r="HHE94" s="15"/>
      <c r="HHF94" s="15"/>
      <c r="HHG94" s="15"/>
      <c r="HHH94" s="15"/>
      <c r="HHI94" s="15"/>
      <c r="HHJ94" s="15"/>
      <c r="HHK94" s="15"/>
      <c r="HHL94" s="15"/>
      <c r="HHM94" s="15"/>
      <c r="HHN94" s="15"/>
      <c r="HHO94" s="15"/>
      <c r="HHP94" s="15"/>
      <c r="HHQ94" s="15"/>
      <c r="HHR94" s="15"/>
      <c r="HHS94" s="15"/>
      <c r="HHT94" s="15"/>
      <c r="HHU94" s="15"/>
      <c r="HHV94" s="15"/>
      <c r="HHW94" s="15"/>
      <c r="HHX94" s="15"/>
      <c r="HHY94" s="15"/>
      <c r="HHZ94" s="15"/>
      <c r="HIA94" s="15"/>
      <c r="HIB94" s="15"/>
      <c r="HIC94" s="15"/>
      <c r="HID94" s="15"/>
      <c r="HIE94" s="15"/>
      <c r="HIF94" s="15"/>
      <c r="HIG94" s="15"/>
      <c r="HIH94" s="15"/>
      <c r="HII94" s="15"/>
      <c r="HIJ94" s="15"/>
      <c r="HIK94" s="15"/>
      <c r="HIL94" s="15"/>
      <c r="HIM94" s="15"/>
      <c r="HIN94" s="15"/>
      <c r="HIO94" s="15"/>
      <c r="HIP94" s="15"/>
      <c r="HIQ94" s="15"/>
      <c r="HIR94" s="15"/>
      <c r="HIS94" s="15"/>
      <c r="HIT94" s="15"/>
      <c r="HIU94" s="15"/>
      <c r="HIV94" s="15"/>
      <c r="HIW94" s="15"/>
      <c r="HIX94" s="15"/>
      <c r="HIY94" s="15"/>
      <c r="HIZ94" s="15"/>
      <c r="HJA94" s="15"/>
      <c r="HJB94" s="15"/>
      <c r="HJC94" s="15"/>
      <c r="HJD94" s="15"/>
      <c r="HJE94" s="15"/>
      <c r="HJF94" s="15"/>
      <c r="HJG94" s="15"/>
      <c r="HJH94" s="15"/>
      <c r="HJI94" s="15"/>
      <c r="HJJ94" s="15"/>
      <c r="HJK94" s="15"/>
      <c r="HJL94" s="15"/>
      <c r="HJM94" s="15"/>
      <c r="HJN94" s="15"/>
      <c r="HJO94" s="15"/>
      <c r="HJP94" s="15"/>
      <c r="HJQ94" s="15"/>
      <c r="HJR94" s="15"/>
      <c r="HJS94" s="15"/>
      <c r="HJT94" s="15"/>
      <c r="HJU94" s="15"/>
      <c r="HJV94" s="15"/>
      <c r="HJW94" s="15"/>
      <c r="HJX94" s="15"/>
      <c r="HJY94" s="15"/>
      <c r="HJZ94" s="15"/>
      <c r="HKA94" s="15"/>
      <c r="HKB94" s="15"/>
      <c r="HKC94" s="15"/>
      <c r="HKD94" s="15"/>
      <c r="HKE94" s="15"/>
      <c r="HKF94" s="15"/>
      <c r="HKG94" s="15"/>
      <c r="HKH94" s="15"/>
      <c r="HKI94" s="15"/>
      <c r="HKJ94" s="15"/>
      <c r="HKK94" s="15"/>
      <c r="HKL94" s="15"/>
      <c r="HKM94" s="15"/>
      <c r="HKN94" s="15"/>
      <c r="HKO94" s="15"/>
      <c r="HKP94" s="15"/>
      <c r="HKQ94" s="15"/>
      <c r="HKR94" s="15"/>
      <c r="HKS94" s="15"/>
      <c r="HKT94" s="15"/>
      <c r="HKU94" s="15"/>
      <c r="HKV94" s="15"/>
      <c r="HKW94" s="15"/>
      <c r="HKX94" s="15"/>
      <c r="HKY94" s="15"/>
      <c r="HKZ94" s="15"/>
      <c r="HLA94" s="15"/>
      <c r="HLB94" s="15"/>
      <c r="HLC94" s="15"/>
      <c r="HLD94" s="15"/>
      <c r="HLE94" s="15"/>
      <c r="HLF94" s="15"/>
      <c r="HLG94" s="15"/>
      <c r="HLH94" s="15"/>
      <c r="HLI94" s="15"/>
      <c r="HLJ94" s="15"/>
      <c r="HLK94" s="15"/>
      <c r="HLL94" s="15"/>
      <c r="HLM94" s="15"/>
      <c r="HLN94" s="15"/>
      <c r="HLO94" s="15"/>
      <c r="HLP94" s="15"/>
      <c r="HLQ94" s="15"/>
      <c r="HLR94" s="15"/>
      <c r="HLS94" s="15"/>
      <c r="HLT94" s="15"/>
      <c r="HLU94" s="15"/>
      <c r="HLV94" s="15"/>
      <c r="HLW94" s="15"/>
      <c r="HLX94" s="15"/>
      <c r="HLY94" s="15"/>
      <c r="HLZ94" s="15"/>
      <c r="HMA94" s="15"/>
      <c r="HMB94" s="15"/>
      <c r="HMC94" s="15"/>
      <c r="HMD94" s="15"/>
      <c r="HME94" s="15"/>
      <c r="HMF94" s="15"/>
      <c r="HMG94" s="15"/>
      <c r="HMH94" s="15"/>
      <c r="HMI94" s="15"/>
      <c r="HMJ94" s="15"/>
      <c r="HMK94" s="15"/>
      <c r="HML94" s="15"/>
      <c r="HMM94" s="15"/>
      <c r="HMN94" s="15"/>
      <c r="HMO94" s="15"/>
      <c r="HMP94" s="15"/>
      <c r="HMQ94" s="15"/>
      <c r="HMR94" s="15"/>
      <c r="HMS94" s="15"/>
      <c r="HMT94" s="15"/>
      <c r="HMU94" s="15"/>
      <c r="HMV94" s="15"/>
      <c r="HMW94" s="15"/>
      <c r="HMX94" s="15"/>
      <c r="HMY94" s="15"/>
      <c r="HMZ94" s="15"/>
      <c r="HNA94" s="15"/>
      <c r="HNB94" s="15"/>
      <c r="HNC94" s="15"/>
      <c r="HND94" s="15"/>
      <c r="HNE94" s="15"/>
      <c r="HNF94" s="15"/>
      <c r="HNG94" s="15"/>
      <c r="HNH94" s="15"/>
      <c r="HNI94" s="15"/>
      <c r="HNJ94" s="15"/>
      <c r="HNK94" s="15"/>
      <c r="HNL94" s="15"/>
      <c r="HNM94" s="15"/>
      <c r="HNN94" s="15"/>
      <c r="HNO94" s="15"/>
      <c r="HNP94" s="15"/>
      <c r="HNQ94" s="15"/>
      <c r="HNR94" s="15"/>
      <c r="HNS94" s="15"/>
      <c r="HNT94" s="15"/>
      <c r="HNU94" s="15"/>
      <c r="HNV94" s="15"/>
      <c r="HNW94" s="15"/>
      <c r="HNX94" s="15"/>
      <c r="HNY94" s="15"/>
      <c r="HNZ94" s="15"/>
      <c r="HOA94" s="15"/>
      <c r="HOB94" s="15"/>
      <c r="HOC94" s="15"/>
      <c r="HOD94" s="15"/>
      <c r="HOE94" s="15"/>
      <c r="HOF94" s="15"/>
      <c r="HOG94" s="15"/>
      <c r="HOH94" s="15"/>
      <c r="HOI94" s="15"/>
      <c r="HOJ94" s="15"/>
      <c r="HOK94" s="15"/>
      <c r="HOL94" s="15"/>
      <c r="HOM94" s="15"/>
      <c r="HON94" s="15"/>
      <c r="HOO94" s="15"/>
      <c r="HOP94" s="15"/>
      <c r="HOQ94" s="15"/>
      <c r="HOR94" s="15"/>
      <c r="HOS94" s="15"/>
      <c r="HOT94" s="15"/>
      <c r="HOU94" s="15"/>
      <c r="HOV94" s="15"/>
      <c r="HOW94" s="15"/>
      <c r="HOX94" s="15"/>
      <c r="HOY94" s="15"/>
      <c r="HOZ94" s="15"/>
      <c r="HPA94" s="15"/>
      <c r="HPB94" s="15"/>
      <c r="HPC94" s="15"/>
      <c r="HPD94" s="15"/>
      <c r="HPE94" s="15"/>
      <c r="HPF94" s="15"/>
      <c r="HPG94" s="15"/>
      <c r="HPH94" s="15"/>
      <c r="HPI94" s="15"/>
      <c r="HPJ94" s="15"/>
      <c r="HPK94" s="15"/>
      <c r="HPL94" s="15"/>
      <c r="HPM94" s="15"/>
      <c r="HPN94" s="15"/>
      <c r="HPO94" s="15"/>
      <c r="HPP94" s="15"/>
      <c r="HPQ94" s="15"/>
      <c r="HPR94" s="15"/>
      <c r="HPS94" s="15"/>
      <c r="HPT94" s="15"/>
      <c r="HPU94" s="15"/>
      <c r="HPV94" s="15"/>
      <c r="HPW94" s="15"/>
      <c r="HPX94" s="15"/>
      <c r="HPY94" s="15"/>
      <c r="HPZ94" s="15"/>
      <c r="HQA94" s="15"/>
      <c r="HQB94" s="15"/>
      <c r="HQC94" s="15"/>
      <c r="HQD94" s="15"/>
      <c r="HQE94" s="15"/>
      <c r="HQF94" s="15"/>
      <c r="HQG94" s="15"/>
      <c r="HQH94" s="15"/>
      <c r="HQI94" s="15"/>
      <c r="HQJ94" s="15"/>
      <c r="HQK94" s="15"/>
      <c r="HQL94" s="15"/>
      <c r="HQM94" s="15"/>
      <c r="HQN94" s="15"/>
      <c r="HQO94" s="15"/>
      <c r="HQP94" s="15"/>
      <c r="HQQ94" s="15"/>
      <c r="HQR94" s="15"/>
      <c r="HQS94" s="15"/>
      <c r="HQT94" s="15"/>
      <c r="HQU94" s="15"/>
      <c r="HQV94" s="15"/>
      <c r="HQW94" s="15"/>
      <c r="HQX94" s="15"/>
      <c r="HQY94" s="15"/>
      <c r="HQZ94" s="15"/>
      <c r="HRA94" s="15"/>
      <c r="HRB94" s="15"/>
      <c r="HRC94" s="15"/>
      <c r="HRD94" s="15"/>
      <c r="HRE94" s="15"/>
      <c r="HRF94" s="15"/>
      <c r="HRG94" s="15"/>
      <c r="HRH94" s="15"/>
      <c r="HRI94" s="15"/>
      <c r="HRJ94" s="15"/>
      <c r="HRK94" s="15"/>
      <c r="HRL94" s="15"/>
      <c r="HRM94" s="15"/>
      <c r="HRN94" s="15"/>
      <c r="HRO94" s="15"/>
      <c r="HRP94" s="15"/>
      <c r="HRQ94" s="15"/>
      <c r="HRR94" s="15"/>
      <c r="HRS94" s="15"/>
      <c r="HRT94" s="15"/>
      <c r="HRU94" s="15"/>
      <c r="HRV94" s="15"/>
      <c r="HRW94" s="15"/>
      <c r="HRX94" s="15"/>
      <c r="HRY94" s="15"/>
      <c r="HRZ94" s="15"/>
      <c r="HSA94" s="15"/>
      <c r="HSB94" s="15"/>
      <c r="HSC94" s="15"/>
      <c r="HSD94" s="15"/>
      <c r="HSE94" s="15"/>
      <c r="HSF94" s="15"/>
      <c r="HSG94" s="15"/>
      <c r="HSH94" s="15"/>
      <c r="HSI94" s="15"/>
      <c r="HSJ94" s="15"/>
      <c r="HSK94" s="15"/>
      <c r="HSL94" s="15"/>
      <c r="HSM94" s="15"/>
      <c r="HSN94" s="15"/>
      <c r="HSO94" s="15"/>
      <c r="HSP94" s="15"/>
      <c r="HSQ94" s="15"/>
      <c r="HSR94" s="15"/>
      <c r="HSS94" s="15"/>
      <c r="HST94" s="15"/>
      <c r="HSU94" s="15"/>
      <c r="HSV94" s="15"/>
      <c r="HSW94" s="15"/>
      <c r="HSX94" s="15"/>
      <c r="HSY94" s="15"/>
      <c r="HSZ94" s="15"/>
      <c r="HTA94" s="15"/>
      <c r="HTB94" s="15"/>
      <c r="HTC94" s="15"/>
      <c r="HTD94" s="15"/>
      <c r="HTE94" s="15"/>
      <c r="HTF94" s="15"/>
      <c r="HTG94" s="15"/>
      <c r="HTH94" s="15"/>
      <c r="HTI94" s="15"/>
      <c r="HTJ94" s="15"/>
      <c r="HTK94" s="15"/>
      <c r="HTL94" s="15"/>
      <c r="HTM94" s="15"/>
      <c r="HTN94" s="15"/>
      <c r="HTO94" s="15"/>
      <c r="HTP94" s="15"/>
      <c r="HTQ94" s="15"/>
      <c r="HTR94" s="15"/>
      <c r="HTS94" s="15"/>
      <c r="HTT94" s="15"/>
      <c r="HTU94" s="15"/>
      <c r="HTV94" s="15"/>
      <c r="HTW94" s="15"/>
      <c r="HTX94" s="15"/>
      <c r="HTY94" s="15"/>
      <c r="HTZ94" s="15"/>
      <c r="HUA94" s="15"/>
      <c r="HUB94" s="15"/>
      <c r="HUC94" s="15"/>
      <c r="HUD94" s="15"/>
      <c r="HUE94" s="15"/>
      <c r="HUF94" s="15"/>
      <c r="HUG94" s="15"/>
      <c r="HUH94" s="15"/>
      <c r="HUI94" s="15"/>
      <c r="HUJ94" s="15"/>
      <c r="HUK94" s="15"/>
      <c r="HUL94" s="15"/>
      <c r="HUM94" s="15"/>
      <c r="HUN94" s="15"/>
      <c r="HUO94" s="15"/>
      <c r="HUP94" s="15"/>
      <c r="HUQ94" s="15"/>
      <c r="HUR94" s="15"/>
      <c r="HUS94" s="15"/>
      <c r="HUT94" s="15"/>
      <c r="HUU94" s="15"/>
      <c r="HUV94" s="15"/>
      <c r="HUW94" s="15"/>
      <c r="HUX94" s="15"/>
      <c r="HUY94" s="15"/>
      <c r="HUZ94" s="15"/>
      <c r="HVA94" s="15"/>
      <c r="HVB94" s="15"/>
      <c r="HVC94" s="15"/>
      <c r="HVD94" s="15"/>
      <c r="HVE94" s="15"/>
      <c r="HVF94" s="15"/>
      <c r="HVG94" s="15"/>
      <c r="HVH94" s="15"/>
      <c r="HVI94" s="15"/>
      <c r="HVJ94" s="15"/>
      <c r="HVK94" s="15"/>
      <c r="HVL94" s="15"/>
      <c r="HVM94" s="15"/>
      <c r="HVN94" s="15"/>
      <c r="HVO94" s="15"/>
      <c r="HVP94" s="15"/>
      <c r="HVQ94" s="15"/>
      <c r="HVR94" s="15"/>
      <c r="HVS94" s="15"/>
      <c r="HVT94" s="15"/>
      <c r="HVU94" s="15"/>
      <c r="HVV94" s="15"/>
      <c r="HVW94" s="15"/>
      <c r="HVX94" s="15"/>
      <c r="HVY94" s="15"/>
    </row>
    <row r="95" spans="1:6008" s="1" customFormat="1" ht="13.9" customHeight="1" x14ac:dyDescent="0.25">
      <c r="A95" s="189" t="s">
        <v>885</v>
      </c>
      <c r="B95" s="189" t="s">
        <v>886</v>
      </c>
      <c r="C95" s="189">
        <v>1989</v>
      </c>
      <c r="D95" s="153" t="s">
        <v>488</v>
      </c>
      <c r="E95" s="190" t="s">
        <v>518</v>
      </c>
      <c r="F95" s="188"/>
      <c r="G95" s="192"/>
      <c r="H95" s="86" t="str">
        <f t="shared" si="20"/>
        <v>VET</v>
      </c>
      <c r="I95" s="281"/>
      <c r="J95" s="270"/>
      <c r="K95" s="271"/>
      <c r="L95" s="283"/>
      <c r="M95" s="284"/>
      <c r="N95" s="274"/>
      <c r="O95" s="82"/>
      <c r="P95" s="327">
        <f t="shared" si="21"/>
        <v>0</v>
      </c>
      <c r="Q95" s="327" t="str">
        <f t="shared" si="22"/>
        <v>NON</v>
      </c>
      <c r="R95" s="82"/>
      <c r="S95" s="327">
        <f t="shared" si="23"/>
        <v>0</v>
      </c>
      <c r="T95" s="327" t="str">
        <f t="shared" si="24"/>
        <v>NON</v>
      </c>
      <c r="U95" s="184"/>
      <c r="V95" s="193"/>
      <c r="W95" s="165"/>
      <c r="X95" s="245"/>
      <c r="Y95" s="339"/>
      <c r="Z95" s="331">
        <f t="shared" si="25"/>
        <v>0</v>
      </c>
      <c r="AA95" s="331">
        <f t="shared" si="26"/>
        <v>0</v>
      </c>
      <c r="AB95" s="340">
        <f t="shared" si="27"/>
        <v>0</v>
      </c>
      <c r="AC95" s="339">
        <f t="shared" si="17"/>
        <v>0</v>
      </c>
      <c r="AD95" s="331">
        <f t="shared" si="18"/>
        <v>0</v>
      </c>
      <c r="AE95" s="331">
        <f t="shared" si="19"/>
        <v>0</v>
      </c>
      <c r="AF95" s="340">
        <f t="shared" si="28"/>
        <v>0</v>
      </c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  <c r="AIW95" s="15"/>
      <c r="AIX95" s="15"/>
      <c r="AIY95" s="15"/>
      <c r="AIZ95" s="15"/>
      <c r="AJA95" s="15"/>
      <c r="AJB95" s="15"/>
      <c r="AJC95" s="15"/>
      <c r="AJD95" s="15"/>
      <c r="AJE95" s="15"/>
      <c r="AJF95" s="15"/>
      <c r="AJG95" s="15"/>
      <c r="AJH95" s="15"/>
      <c r="AJI95" s="15"/>
      <c r="AJJ95" s="15"/>
      <c r="AJK95" s="15"/>
      <c r="AJL95" s="15"/>
      <c r="AJM95" s="15"/>
      <c r="AJN95" s="15"/>
      <c r="AJO95" s="15"/>
      <c r="AJP95" s="15"/>
      <c r="AJQ95" s="15"/>
      <c r="AJR95" s="15"/>
      <c r="AJS95" s="15"/>
      <c r="AJT95" s="15"/>
      <c r="AJU95" s="15"/>
      <c r="AJV95" s="15"/>
      <c r="AJW95" s="15"/>
      <c r="AJX95" s="15"/>
      <c r="AJY95" s="15"/>
      <c r="AJZ95" s="15"/>
      <c r="AKA95" s="15"/>
      <c r="AKB95" s="15"/>
      <c r="AKC95" s="15"/>
      <c r="AKD95" s="15"/>
      <c r="AKE95" s="15"/>
      <c r="AKF95" s="15"/>
      <c r="AKG95" s="15"/>
      <c r="AKH95" s="15"/>
      <c r="AKI95" s="15"/>
      <c r="AKJ95" s="15"/>
      <c r="AKK95" s="15"/>
      <c r="AKL95" s="15"/>
      <c r="AKM95" s="15"/>
      <c r="AKN95" s="15"/>
      <c r="AKO95" s="15"/>
      <c r="AKP95" s="15"/>
      <c r="AKQ95" s="15"/>
      <c r="AKR95" s="15"/>
      <c r="AKS95" s="15"/>
      <c r="AKT95" s="15"/>
      <c r="AKU95" s="15"/>
      <c r="AKV95" s="15"/>
      <c r="AKW95" s="15"/>
      <c r="AKX95" s="15"/>
      <c r="AKY95" s="15"/>
      <c r="AKZ95" s="15"/>
      <c r="ALA95" s="15"/>
      <c r="ALB95" s="15"/>
      <c r="ALC95" s="15"/>
      <c r="ALD95" s="15"/>
      <c r="ALE95" s="15"/>
      <c r="ALF95" s="15"/>
      <c r="ALG95" s="15"/>
      <c r="ALH95" s="15"/>
      <c r="ALI95" s="15"/>
      <c r="ALJ95" s="15"/>
      <c r="ALK95" s="15"/>
      <c r="ALL95" s="15"/>
      <c r="ALM95" s="15"/>
      <c r="ALN95" s="15"/>
      <c r="ALO95" s="15"/>
      <c r="ALP95" s="15"/>
      <c r="ALQ95" s="15"/>
      <c r="ALR95" s="15"/>
      <c r="ALS95" s="15"/>
      <c r="ALT95" s="15"/>
      <c r="ALU95" s="15"/>
      <c r="ALV95" s="15"/>
      <c r="ALW95" s="15"/>
      <c r="ALX95" s="15"/>
      <c r="ALY95" s="15"/>
      <c r="ALZ95" s="15"/>
      <c r="AMA95" s="15"/>
      <c r="AMB95" s="15"/>
      <c r="AMC95" s="15"/>
      <c r="AMD95" s="15"/>
      <c r="AME95" s="15"/>
      <c r="AMF95" s="15"/>
      <c r="AMG95" s="15"/>
      <c r="AMH95" s="15"/>
      <c r="AMI95" s="15"/>
      <c r="AMJ95" s="15"/>
      <c r="AMK95" s="15"/>
      <c r="AML95" s="15"/>
      <c r="AMM95" s="15"/>
      <c r="AMN95" s="15"/>
      <c r="AMO95" s="15"/>
      <c r="AMP95" s="15"/>
      <c r="AMQ95" s="15"/>
      <c r="AMR95" s="15"/>
      <c r="AMS95" s="15"/>
      <c r="AMT95" s="15"/>
      <c r="AMU95" s="15"/>
      <c r="AMV95" s="15"/>
      <c r="AMW95" s="15"/>
      <c r="AMX95" s="15"/>
      <c r="AMY95" s="15"/>
      <c r="AMZ95" s="15"/>
      <c r="ANA95" s="15"/>
      <c r="ANB95" s="15"/>
      <c r="ANC95" s="15"/>
      <c r="AND95" s="15"/>
      <c r="ANE95" s="15"/>
      <c r="ANF95" s="15"/>
      <c r="ANG95" s="15"/>
      <c r="ANH95" s="15"/>
      <c r="ANI95" s="15"/>
      <c r="ANJ95" s="15"/>
      <c r="ANK95" s="15"/>
      <c r="ANL95" s="15"/>
      <c r="ANM95" s="15"/>
      <c r="ANN95" s="15"/>
      <c r="ANO95" s="15"/>
      <c r="ANP95" s="15"/>
      <c r="ANQ95" s="15"/>
      <c r="ANR95" s="15"/>
      <c r="ANS95" s="15"/>
      <c r="ANT95" s="15"/>
      <c r="ANU95" s="15"/>
      <c r="ANV95" s="15"/>
      <c r="ANW95" s="15"/>
      <c r="ANX95" s="15"/>
      <c r="ANY95" s="15"/>
      <c r="ANZ95" s="15"/>
      <c r="AOA95" s="15"/>
      <c r="AOB95" s="15"/>
      <c r="AOC95" s="15"/>
      <c r="AOD95" s="15"/>
      <c r="AOE95" s="15"/>
      <c r="AOF95" s="15"/>
      <c r="AOG95" s="15"/>
      <c r="AOH95" s="15"/>
      <c r="AOI95" s="15"/>
      <c r="AOJ95" s="15"/>
      <c r="AOK95" s="15"/>
      <c r="AOL95" s="15"/>
      <c r="AOM95" s="15"/>
      <c r="AON95" s="15"/>
      <c r="AOO95" s="15"/>
      <c r="AOP95" s="15"/>
      <c r="AOQ95" s="15"/>
      <c r="AOR95" s="15"/>
      <c r="AOS95" s="15"/>
      <c r="AOT95" s="15"/>
      <c r="AOU95" s="15"/>
      <c r="AOV95" s="15"/>
      <c r="AOW95" s="15"/>
      <c r="AOX95" s="15"/>
      <c r="AOY95" s="15"/>
      <c r="AOZ95" s="15"/>
      <c r="APA95" s="15"/>
      <c r="APB95" s="15"/>
      <c r="APC95" s="15"/>
      <c r="APD95" s="15"/>
      <c r="APE95" s="15"/>
      <c r="APF95" s="15"/>
      <c r="APG95" s="15"/>
      <c r="APH95" s="15"/>
      <c r="API95" s="15"/>
      <c r="APJ95" s="15"/>
      <c r="APK95" s="15"/>
      <c r="APL95" s="15"/>
      <c r="APM95" s="15"/>
      <c r="APN95" s="15"/>
      <c r="APO95" s="15"/>
      <c r="APP95" s="15"/>
      <c r="APQ95" s="15"/>
      <c r="APR95" s="15"/>
      <c r="APS95" s="15"/>
      <c r="APT95" s="15"/>
      <c r="APU95" s="15"/>
      <c r="APV95" s="15"/>
      <c r="APW95" s="15"/>
      <c r="APX95" s="15"/>
      <c r="APY95" s="15"/>
      <c r="APZ95" s="15"/>
      <c r="AQA95" s="15"/>
      <c r="AQB95" s="15"/>
      <c r="AQC95" s="15"/>
      <c r="AQD95" s="15"/>
      <c r="AQE95" s="15"/>
      <c r="AQF95" s="15"/>
      <c r="AQG95" s="15"/>
      <c r="AQH95" s="15"/>
      <c r="AQI95" s="15"/>
      <c r="AQJ95" s="15"/>
      <c r="AQK95" s="15"/>
      <c r="AQL95" s="15"/>
      <c r="AQM95" s="15"/>
      <c r="AQN95" s="15"/>
      <c r="AQO95" s="15"/>
      <c r="AQP95" s="15"/>
      <c r="AQQ95" s="15"/>
      <c r="AQR95" s="15"/>
      <c r="AQS95" s="15"/>
      <c r="AQT95" s="15"/>
      <c r="AQU95" s="15"/>
      <c r="AQV95" s="15"/>
      <c r="AQW95" s="15"/>
      <c r="AQX95" s="15"/>
      <c r="AQY95" s="15"/>
      <c r="AQZ95" s="15"/>
      <c r="ARA95" s="15"/>
      <c r="ARB95" s="15"/>
      <c r="ARC95" s="15"/>
      <c r="ARD95" s="15"/>
      <c r="ARE95" s="15"/>
      <c r="ARF95" s="15"/>
      <c r="ARG95" s="15"/>
      <c r="ARH95" s="15"/>
      <c r="ARI95" s="15"/>
      <c r="ARJ95" s="15"/>
      <c r="ARK95" s="15"/>
      <c r="ARL95" s="15"/>
      <c r="ARM95" s="15"/>
      <c r="ARN95" s="15"/>
      <c r="ARO95" s="15"/>
      <c r="ARP95" s="15"/>
      <c r="ARQ95" s="15"/>
      <c r="ARR95" s="15"/>
      <c r="ARS95" s="15"/>
      <c r="ART95" s="15"/>
      <c r="ARU95" s="15"/>
      <c r="ARV95" s="15"/>
      <c r="ARW95" s="15"/>
      <c r="ARX95" s="15"/>
      <c r="ARY95" s="15"/>
      <c r="ARZ95" s="15"/>
      <c r="ASA95" s="15"/>
      <c r="ASB95" s="15"/>
      <c r="ASC95" s="15"/>
      <c r="ASD95" s="15"/>
      <c r="ASE95" s="15"/>
      <c r="ASF95" s="15"/>
      <c r="ASG95" s="15"/>
      <c r="ASH95" s="15"/>
      <c r="ASI95" s="15"/>
      <c r="ASJ95" s="15"/>
      <c r="ASK95" s="15"/>
      <c r="ASL95" s="15"/>
      <c r="ASM95" s="15"/>
      <c r="ASN95" s="15"/>
      <c r="ASO95" s="15"/>
      <c r="ASP95" s="15"/>
      <c r="ASQ95" s="15"/>
      <c r="ASR95" s="15"/>
      <c r="ASS95" s="15"/>
      <c r="AST95" s="15"/>
      <c r="ASU95" s="15"/>
      <c r="ASV95" s="15"/>
      <c r="ASW95" s="15"/>
      <c r="ASX95" s="15"/>
      <c r="ASY95" s="15"/>
      <c r="ASZ95" s="15"/>
      <c r="ATA95" s="15"/>
      <c r="ATB95" s="15"/>
      <c r="ATC95" s="15"/>
      <c r="ATD95" s="15"/>
      <c r="ATE95" s="15"/>
      <c r="ATF95" s="15"/>
      <c r="ATG95" s="15"/>
      <c r="ATH95" s="15"/>
      <c r="ATI95" s="15"/>
      <c r="ATJ95" s="15"/>
      <c r="ATK95" s="15"/>
      <c r="ATL95" s="15"/>
      <c r="ATM95" s="15"/>
      <c r="ATN95" s="15"/>
      <c r="ATO95" s="15"/>
      <c r="ATP95" s="15"/>
      <c r="ATQ95" s="15"/>
      <c r="ATR95" s="15"/>
      <c r="ATS95" s="15"/>
      <c r="ATT95" s="15"/>
      <c r="ATU95" s="15"/>
      <c r="ATV95" s="15"/>
      <c r="ATW95" s="15"/>
      <c r="ATX95" s="15"/>
      <c r="ATY95" s="15"/>
      <c r="ATZ95" s="15"/>
      <c r="AUA95" s="15"/>
      <c r="AUB95" s="15"/>
      <c r="AUC95" s="15"/>
      <c r="AUD95" s="15"/>
      <c r="AUE95" s="15"/>
      <c r="AUF95" s="15"/>
      <c r="AUG95" s="15"/>
      <c r="AUH95" s="15"/>
      <c r="AUI95" s="15"/>
      <c r="AUJ95" s="15"/>
      <c r="AUK95" s="15"/>
      <c r="AUL95" s="15"/>
      <c r="AUM95" s="15"/>
      <c r="AUN95" s="15"/>
      <c r="AUO95" s="15"/>
      <c r="AUP95" s="15"/>
      <c r="AUQ95" s="15"/>
      <c r="AUR95" s="15"/>
      <c r="AUS95" s="15"/>
      <c r="AUT95" s="15"/>
      <c r="AUU95" s="15"/>
      <c r="AUV95" s="15"/>
      <c r="AUW95" s="15"/>
      <c r="AUX95" s="15"/>
      <c r="AUY95" s="15"/>
      <c r="AUZ95" s="15"/>
      <c r="AVA95" s="15"/>
      <c r="AVB95" s="15"/>
      <c r="AVC95" s="15"/>
      <c r="AVD95" s="15"/>
      <c r="AVE95" s="15"/>
      <c r="AVF95" s="15"/>
      <c r="AVG95" s="15"/>
      <c r="AVH95" s="15"/>
      <c r="AVI95" s="15"/>
      <c r="AVJ95" s="15"/>
      <c r="AVK95" s="15"/>
      <c r="AVL95" s="15"/>
      <c r="AVM95" s="15"/>
      <c r="AVN95" s="15"/>
      <c r="AVO95" s="15"/>
      <c r="AVP95" s="15"/>
      <c r="AVQ95" s="15"/>
      <c r="AVR95" s="15"/>
      <c r="AVS95" s="15"/>
      <c r="AVT95" s="15"/>
      <c r="AVU95" s="15"/>
      <c r="AVV95" s="15"/>
      <c r="AVW95" s="15"/>
      <c r="AVX95" s="15"/>
      <c r="AVY95" s="15"/>
      <c r="AVZ95" s="15"/>
      <c r="AWA95" s="15"/>
      <c r="AWB95" s="15"/>
      <c r="AWC95" s="15"/>
      <c r="AWD95" s="15"/>
      <c r="AWE95" s="15"/>
      <c r="AWF95" s="15"/>
      <c r="AWG95" s="15"/>
      <c r="AWH95" s="15"/>
      <c r="AWI95" s="15"/>
      <c r="AWJ95" s="15"/>
      <c r="AWK95" s="15"/>
      <c r="AWL95" s="15"/>
      <c r="AWM95" s="15"/>
      <c r="AWN95" s="15"/>
      <c r="AWO95" s="15"/>
      <c r="AWP95" s="15"/>
      <c r="AWQ95" s="15"/>
      <c r="AWR95" s="15"/>
      <c r="AWS95" s="15"/>
      <c r="AWT95" s="15"/>
      <c r="AWU95" s="15"/>
      <c r="AWV95" s="15"/>
      <c r="AWW95" s="15"/>
      <c r="AWX95" s="15"/>
      <c r="AWY95" s="15"/>
      <c r="AWZ95" s="15"/>
      <c r="AXA95" s="15"/>
      <c r="AXB95" s="15"/>
      <c r="AXC95" s="15"/>
      <c r="AXD95" s="15"/>
      <c r="AXE95" s="15"/>
      <c r="AXF95" s="15"/>
      <c r="AXG95" s="15"/>
      <c r="AXH95" s="15"/>
      <c r="AXI95" s="15"/>
      <c r="AXJ95" s="15"/>
      <c r="AXK95" s="15"/>
      <c r="AXL95" s="15"/>
      <c r="AXM95" s="15"/>
      <c r="AXN95" s="15"/>
      <c r="AXO95" s="15"/>
      <c r="AXP95" s="15"/>
      <c r="AXQ95" s="15"/>
      <c r="AXR95" s="15"/>
      <c r="AXS95" s="15"/>
      <c r="AXT95" s="15"/>
      <c r="AXU95" s="15"/>
      <c r="AXV95" s="15"/>
      <c r="AXW95" s="15"/>
      <c r="AXX95" s="15"/>
      <c r="AXY95" s="15"/>
      <c r="AXZ95" s="15"/>
      <c r="AYA95" s="15"/>
      <c r="AYB95" s="15"/>
      <c r="AYC95" s="15"/>
      <c r="AYD95" s="15"/>
      <c r="AYE95" s="15"/>
      <c r="AYF95" s="15"/>
      <c r="AYG95" s="15"/>
      <c r="AYH95" s="15"/>
      <c r="AYI95" s="15"/>
      <c r="AYJ95" s="15"/>
      <c r="AYK95" s="15"/>
      <c r="AYL95" s="15"/>
      <c r="AYM95" s="15"/>
      <c r="AYN95" s="15"/>
      <c r="AYO95" s="15"/>
      <c r="AYP95" s="15"/>
      <c r="AYQ95" s="15"/>
      <c r="AYR95" s="15"/>
      <c r="AYS95" s="15"/>
      <c r="AYT95" s="15"/>
      <c r="AYU95" s="15"/>
      <c r="AYV95" s="15"/>
      <c r="AYW95" s="15"/>
      <c r="AYX95" s="15"/>
      <c r="AYY95" s="15"/>
      <c r="AYZ95" s="15"/>
      <c r="AZA95" s="15"/>
      <c r="AZB95" s="15"/>
      <c r="AZC95" s="15"/>
      <c r="AZD95" s="15"/>
      <c r="AZE95" s="15"/>
      <c r="AZF95" s="15"/>
      <c r="AZG95" s="15"/>
      <c r="AZH95" s="15"/>
      <c r="AZI95" s="15"/>
      <c r="AZJ95" s="15"/>
      <c r="AZK95" s="15"/>
      <c r="AZL95" s="15"/>
      <c r="AZM95" s="15"/>
      <c r="AZN95" s="15"/>
      <c r="AZO95" s="15"/>
      <c r="AZP95" s="15"/>
      <c r="AZQ95" s="15"/>
      <c r="AZR95" s="15"/>
      <c r="AZS95" s="15"/>
      <c r="AZT95" s="15"/>
      <c r="AZU95" s="15"/>
      <c r="AZV95" s="15"/>
      <c r="AZW95" s="15"/>
      <c r="AZX95" s="15"/>
      <c r="AZY95" s="15"/>
      <c r="AZZ95" s="15"/>
      <c r="BAA95" s="15"/>
      <c r="BAB95" s="15"/>
      <c r="BAC95" s="15"/>
      <c r="BAD95" s="15"/>
      <c r="BAE95" s="15"/>
      <c r="BAF95" s="15"/>
      <c r="BAG95" s="15"/>
      <c r="BAH95" s="15"/>
      <c r="BAI95" s="15"/>
      <c r="BAJ95" s="15"/>
      <c r="BAK95" s="15"/>
      <c r="BAL95" s="15"/>
      <c r="BAM95" s="15"/>
      <c r="BAN95" s="15"/>
      <c r="BAO95" s="15"/>
      <c r="BAP95" s="15"/>
      <c r="BAQ95" s="15"/>
      <c r="BAR95" s="15"/>
      <c r="BAS95" s="15"/>
      <c r="BAT95" s="15"/>
      <c r="BAU95" s="15"/>
      <c r="BAV95" s="15"/>
      <c r="BAW95" s="15"/>
      <c r="BAX95" s="15"/>
      <c r="BAY95" s="15"/>
      <c r="BAZ95" s="15"/>
      <c r="BBA95" s="15"/>
      <c r="BBB95" s="15"/>
      <c r="BBC95" s="15"/>
      <c r="BBD95" s="15"/>
      <c r="BBE95" s="15"/>
      <c r="BBF95" s="15"/>
      <c r="BBG95" s="15"/>
      <c r="BBH95" s="15"/>
      <c r="BBI95" s="15"/>
      <c r="BBJ95" s="15"/>
      <c r="BBK95" s="15"/>
      <c r="BBL95" s="15"/>
      <c r="BBM95" s="15"/>
      <c r="BBN95" s="15"/>
      <c r="BBO95" s="15"/>
      <c r="BBP95" s="15"/>
      <c r="BBQ95" s="15"/>
      <c r="BBR95" s="15"/>
      <c r="BBS95" s="15"/>
      <c r="BBT95" s="15"/>
      <c r="BBU95" s="15"/>
      <c r="BBV95" s="15"/>
      <c r="BBW95" s="15"/>
      <c r="BBX95" s="15"/>
      <c r="BBY95" s="15"/>
      <c r="BBZ95" s="15"/>
      <c r="BCA95" s="15"/>
      <c r="BCB95" s="15"/>
      <c r="BCC95" s="15"/>
      <c r="BCD95" s="15"/>
      <c r="BCE95" s="15"/>
      <c r="BCF95" s="15"/>
      <c r="BCG95" s="15"/>
      <c r="BCH95" s="15"/>
      <c r="BCI95" s="15"/>
      <c r="BCJ95" s="15"/>
      <c r="BCK95" s="15"/>
      <c r="BCL95" s="15"/>
      <c r="BCM95" s="15"/>
      <c r="BCN95" s="15"/>
      <c r="BCO95" s="15"/>
      <c r="BCP95" s="15"/>
      <c r="BCQ95" s="15"/>
      <c r="BCR95" s="15"/>
      <c r="BCS95" s="15"/>
      <c r="BCT95" s="15"/>
      <c r="BCU95" s="15"/>
      <c r="BCV95" s="15"/>
      <c r="BCW95" s="15"/>
      <c r="BCX95" s="15"/>
      <c r="BCY95" s="15"/>
      <c r="BCZ95" s="15"/>
      <c r="BDA95" s="15"/>
      <c r="BDB95" s="15"/>
      <c r="BDC95" s="15"/>
      <c r="BDD95" s="15"/>
      <c r="BDE95" s="15"/>
      <c r="BDF95" s="15"/>
      <c r="BDG95" s="15"/>
      <c r="BDH95" s="15"/>
      <c r="BDI95" s="15"/>
      <c r="BDJ95" s="15"/>
      <c r="BDK95" s="15"/>
      <c r="BDL95" s="15"/>
      <c r="BDM95" s="15"/>
      <c r="BDN95" s="15"/>
      <c r="BDO95" s="15"/>
      <c r="BDP95" s="15"/>
      <c r="BDQ95" s="15"/>
      <c r="BDR95" s="15"/>
      <c r="BDS95" s="15"/>
      <c r="BDT95" s="15"/>
      <c r="BDU95" s="15"/>
      <c r="BDV95" s="15"/>
      <c r="BDW95" s="15"/>
      <c r="BDX95" s="15"/>
      <c r="BDY95" s="15"/>
      <c r="BDZ95" s="15"/>
      <c r="BEA95" s="15"/>
      <c r="BEB95" s="15"/>
      <c r="BEC95" s="15"/>
      <c r="BED95" s="15"/>
      <c r="BEE95" s="15"/>
      <c r="BEF95" s="15"/>
      <c r="BEG95" s="15"/>
      <c r="BEH95" s="15"/>
      <c r="BEI95" s="15"/>
      <c r="BEJ95" s="15"/>
      <c r="BEK95" s="15"/>
      <c r="BEL95" s="15"/>
      <c r="BEM95" s="15"/>
      <c r="BEN95" s="15"/>
      <c r="BEO95" s="15"/>
      <c r="BEP95" s="15"/>
      <c r="BEQ95" s="15"/>
      <c r="BER95" s="15"/>
      <c r="BES95" s="15"/>
      <c r="BET95" s="15"/>
      <c r="BEU95" s="15"/>
      <c r="BEV95" s="15"/>
      <c r="BEW95" s="15"/>
      <c r="BEX95" s="15"/>
      <c r="BEY95" s="15"/>
      <c r="BEZ95" s="15"/>
      <c r="BFA95" s="15"/>
      <c r="BFB95" s="15"/>
      <c r="BFC95" s="15"/>
      <c r="BFD95" s="15"/>
      <c r="BFE95" s="15"/>
      <c r="BFF95" s="15"/>
      <c r="BFG95" s="15"/>
      <c r="BFH95" s="15"/>
      <c r="BFI95" s="15"/>
      <c r="BFJ95" s="15"/>
      <c r="BFK95" s="15"/>
      <c r="BFL95" s="15"/>
      <c r="BFM95" s="15"/>
      <c r="BFN95" s="15"/>
      <c r="BFO95" s="15"/>
      <c r="BFP95" s="15"/>
      <c r="BFQ95" s="15"/>
      <c r="BFR95" s="15"/>
      <c r="BFS95" s="15"/>
      <c r="BFT95" s="15"/>
      <c r="BFU95" s="15"/>
      <c r="BFV95" s="15"/>
      <c r="BFW95" s="15"/>
      <c r="BFX95" s="15"/>
      <c r="BFY95" s="15"/>
      <c r="BFZ95" s="15"/>
      <c r="BGA95" s="15"/>
      <c r="BGB95" s="15"/>
      <c r="BGC95" s="15"/>
      <c r="BGD95" s="15"/>
      <c r="BGE95" s="15"/>
      <c r="BGF95" s="15"/>
      <c r="BGG95" s="15"/>
      <c r="BGH95" s="15"/>
      <c r="BGI95" s="15"/>
      <c r="BGJ95" s="15"/>
      <c r="BGK95" s="15"/>
      <c r="BGL95" s="15"/>
      <c r="BGM95" s="15"/>
      <c r="BGN95" s="15"/>
      <c r="BGO95" s="15"/>
      <c r="BGP95" s="15"/>
      <c r="BGQ95" s="15"/>
      <c r="BGR95" s="15"/>
      <c r="BGS95" s="15"/>
      <c r="BGT95" s="15"/>
      <c r="BGU95" s="15"/>
      <c r="BGV95" s="15"/>
      <c r="BGW95" s="15"/>
      <c r="BGX95" s="15"/>
      <c r="BGY95" s="15"/>
      <c r="BGZ95" s="15"/>
      <c r="BHA95" s="15"/>
      <c r="BHB95" s="15"/>
      <c r="BHC95" s="15"/>
      <c r="BHD95" s="15"/>
      <c r="BHE95" s="15"/>
      <c r="BHF95" s="15"/>
      <c r="BHG95" s="15"/>
      <c r="BHH95" s="15"/>
      <c r="BHI95" s="15"/>
      <c r="BHJ95" s="15"/>
      <c r="BHK95" s="15"/>
      <c r="BHL95" s="15"/>
      <c r="BHM95" s="15"/>
      <c r="BHN95" s="15"/>
      <c r="BHO95" s="15"/>
      <c r="BHP95" s="15"/>
      <c r="BHQ95" s="15"/>
      <c r="BHR95" s="15"/>
      <c r="BHS95" s="15"/>
      <c r="BHT95" s="15"/>
      <c r="BHU95" s="15"/>
      <c r="BHV95" s="15"/>
      <c r="BHW95" s="15"/>
      <c r="BHX95" s="15"/>
      <c r="BHY95" s="15"/>
      <c r="BHZ95" s="15"/>
      <c r="BIA95" s="15"/>
      <c r="BIB95" s="15"/>
      <c r="BIC95" s="15"/>
      <c r="BID95" s="15"/>
      <c r="BIE95" s="15"/>
      <c r="BIF95" s="15"/>
      <c r="BIG95" s="15"/>
      <c r="BIH95" s="15"/>
      <c r="BII95" s="15"/>
      <c r="BIJ95" s="15"/>
      <c r="BIK95" s="15"/>
      <c r="BIL95" s="15"/>
      <c r="BIM95" s="15"/>
      <c r="BIN95" s="15"/>
      <c r="BIO95" s="15"/>
      <c r="BIP95" s="15"/>
      <c r="BIQ95" s="15"/>
      <c r="BIR95" s="15"/>
      <c r="BIS95" s="15"/>
      <c r="BIT95" s="15"/>
      <c r="BIU95" s="15"/>
      <c r="BIV95" s="15"/>
      <c r="BIW95" s="15"/>
      <c r="BIX95" s="15"/>
      <c r="BIY95" s="15"/>
      <c r="BIZ95" s="15"/>
      <c r="BJA95" s="15"/>
      <c r="BJB95" s="15"/>
      <c r="BJC95" s="15"/>
      <c r="BJD95" s="15"/>
      <c r="BJE95" s="15"/>
      <c r="BJF95" s="15"/>
      <c r="BJG95" s="15"/>
      <c r="BJH95" s="15"/>
      <c r="BJI95" s="15"/>
      <c r="BJJ95" s="15"/>
      <c r="BJK95" s="15"/>
      <c r="BJL95" s="15"/>
      <c r="BJM95" s="15"/>
      <c r="BJN95" s="15"/>
      <c r="BJO95" s="15"/>
      <c r="BJP95" s="15"/>
      <c r="BJQ95" s="15"/>
      <c r="BJR95" s="15"/>
      <c r="BJS95" s="15"/>
      <c r="BJT95" s="15"/>
      <c r="BJU95" s="15"/>
      <c r="BJV95" s="15"/>
      <c r="BJW95" s="15"/>
      <c r="BJX95" s="15"/>
      <c r="BJY95" s="15"/>
      <c r="BJZ95" s="15"/>
      <c r="BKA95" s="15"/>
      <c r="BKB95" s="15"/>
      <c r="BKC95" s="15"/>
      <c r="BKD95" s="15"/>
      <c r="BKE95" s="15"/>
      <c r="BKF95" s="15"/>
      <c r="BKG95" s="15"/>
      <c r="BKH95" s="15"/>
      <c r="BKI95" s="15"/>
      <c r="BKJ95" s="15"/>
      <c r="BKK95" s="15"/>
      <c r="BKL95" s="15"/>
      <c r="BKM95" s="15"/>
      <c r="BKN95" s="15"/>
      <c r="BKO95" s="15"/>
      <c r="BKP95" s="15"/>
      <c r="BKQ95" s="15"/>
      <c r="BKR95" s="15"/>
      <c r="BKS95" s="15"/>
      <c r="BKT95" s="15"/>
      <c r="BKU95" s="15"/>
      <c r="BKV95" s="15"/>
      <c r="BKW95" s="15"/>
      <c r="BKX95" s="15"/>
      <c r="BKY95" s="15"/>
      <c r="BKZ95" s="15"/>
      <c r="BLA95" s="15"/>
      <c r="BLB95" s="15"/>
      <c r="BLC95" s="15"/>
      <c r="BLD95" s="15"/>
      <c r="BLE95" s="15"/>
      <c r="BLF95" s="15"/>
      <c r="BLG95" s="15"/>
      <c r="BLH95" s="15"/>
      <c r="BLI95" s="15"/>
      <c r="BLJ95" s="15"/>
      <c r="BLK95" s="15"/>
      <c r="BLL95" s="15"/>
      <c r="BLM95" s="15"/>
      <c r="BLN95" s="15"/>
      <c r="BLO95" s="15"/>
      <c r="BLP95" s="15"/>
      <c r="BLQ95" s="15"/>
      <c r="BLR95" s="15"/>
      <c r="BLS95" s="15"/>
      <c r="BLT95" s="15"/>
      <c r="BLU95" s="15"/>
      <c r="BLV95" s="15"/>
      <c r="BLW95" s="15"/>
      <c r="BLX95" s="15"/>
      <c r="BLY95" s="15"/>
      <c r="BLZ95" s="15"/>
      <c r="BMA95" s="15"/>
      <c r="BMB95" s="15"/>
      <c r="BMC95" s="15"/>
      <c r="BMD95" s="15"/>
      <c r="BME95" s="15"/>
      <c r="BMF95" s="15"/>
      <c r="BMG95" s="15"/>
      <c r="BMH95" s="15"/>
      <c r="BMI95" s="15"/>
      <c r="BMJ95" s="15"/>
      <c r="BMK95" s="15"/>
      <c r="BML95" s="15"/>
      <c r="BMM95" s="15"/>
      <c r="BMN95" s="15"/>
      <c r="BMO95" s="15"/>
      <c r="BMP95" s="15"/>
      <c r="BMQ95" s="15"/>
      <c r="BMR95" s="15"/>
      <c r="BMS95" s="15"/>
      <c r="BMT95" s="15"/>
      <c r="BMU95" s="15"/>
      <c r="BMV95" s="15"/>
      <c r="BMW95" s="15"/>
      <c r="BMX95" s="15"/>
      <c r="BMY95" s="15"/>
      <c r="BMZ95" s="15"/>
      <c r="BNA95" s="15"/>
      <c r="BNB95" s="15"/>
      <c r="BNC95" s="15"/>
      <c r="BND95" s="15"/>
      <c r="BNE95" s="15"/>
      <c r="BNF95" s="15"/>
      <c r="BNG95" s="15"/>
      <c r="BNH95" s="15"/>
      <c r="BNI95" s="15"/>
      <c r="BNJ95" s="15"/>
      <c r="BNK95" s="15"/>
      <c r="BNL95" s="15"/>
      <c r="BNM95" s="15"/>
      <c r="BNN95" s="15"/>
      <c r="BNO95" s="15"/>
      <c r="BNP95" s="15"/>
      <c r="BNQ95" s="15"/>
      <c r="BNR95" s="15"/>
      <c r="BNS95" s="15"/>
      <c r="BNT95" s="15"/>
      <c r="BNU95" s="15"/>
      <c r="BNV95" s="15"/>
      <c r="BNW95" s="15"/>
      <c r="BNX95" s="15"/>
      <c r="BNY95" s="15"/>
      <c r="BNZ95" s="15"/>
      <c r="BOA95" s="15"/>
      <c r="BOB95" s="15"/>
      <c r="BOC95" s="15"/>
      <c r="BOD95" s="15"/>
      <c r="BOE95" s="15"/>
      <c r="BOF95" s="15"/>
      <c r="BOG95" s="15"/>
      <c r="BOH95" s="15"/>
      <c r="BOI95" s="15"/>
      <c r="BOJ95" s="15"/>
      <c r="BOK95" s="15"/>
      <c r="BOL95" s="15"/>
      <c r="BOM95" s="15"/>
      <c r="BON95" s="15"/>
      <c r="BOO95" s="15"/>
      <c r="BOP95" s="15"/>
      <c r="BOQ95" s="15"/>
      <c r="BOR95" s="15"/>
      <c r="BOS95" s="15"/>
      <c r="BOT95" s="15"/>
      <c r="BOU95" s="15"/>
      <c r="BOV95" s="15"/>
      <c r="BOW95" s="15"/>
      <c r="BOX95" s="15"/>
      <c r="BOY95" s="15"/>
      <c r="BOZ95" s="15"/>
      <c r="BPA95" s="15"/>
      <c r="BPB95" s="15"/>
      <c r="BPC95" s="15"/>
      <c r="BPD95" s="15"/>
      <c r="BPE95" s="15"/>
      <c r="BPF95" s="15"/>
      <c r="BPG95" s="15"/>
      <c r="BPH95" s="15"/>
      <c r="BPI95" s="15"/>
      <c r="BPJ95" s="15"/>
      <c r="BPK95" s="15"/>
      <c r="BPL95" s="15"/>
      <c r="BPM95" s="15"/>
      <c r="BPN95" s="15"/>
      <c r="BPO95" s="15"/>
      <c r="BPP95" s="15"/>
      <c r="BPQ95" s="15"/>
      <c r="BPR95" s="15"/>
      <c r="BPS95" s="15"/>
      <c r="BPT95" s="15"/>
      <c r="BPU95" s="15"/>
      <c r="BPV95" s="15"/>
      <c r="BPW95" s="15"/>
      <c r="BPX95" s="15"/>
      <c r="BPY95" s="15"/>
      <c r="BPZ95" s="15"/>
      <c r="BQA95" s="15"/>
      <c r="BQB95" s="15"/>
      <c r="BQC95" s="15"/>
      <c r="BQD95" s="15"/>
      <c r="BQE95" s="15"/>
      <c r="BQF95" s="15"/>
      <c r="BQG95" s="15"/>
      <c r="BQH95" s="15"/>
      <c r="BQI95" s="15"/>
      <c r="BQJ95" s="15"/>
      <c r="BQK95" s="15"/>
      <c r="BQL95" s="15"/>
      <c r="BQM95" s="15"/>
      <c r="BQN95" s="15"/>
      <c r="BQO95" s="15"/>
      <c r="BQP95" s="15"/>
      <c r="BQQ95" s="15"/>
      <c r="BQR95" s="15"/>
      <c r="BQS95" s="15"/>
      <c r="BQT95" s="15"/>
      <c r="BQU95" s="15"/>
      <c r="BQV95" s="15"/>
      <c r="BQW95" s="15"/>
      <c r="BQX95" s="15"/>
      <c r="BQY95" s="15"/>
      <c r="BQZ95" s="15"/>
      <c r="BRA95" s="15"/>
      <c r="BRB95" s="15"/>
      <c r="BRC95" s="15"/>
      <c r="BRD95" s="15"/>
      <c r="BRE95" s="15"/>
      <c r="BRF95" s="15"/>
      <c r="BRG95" s="15"/>
      <c r="BRH95" s="15"/>
      <c r="BRI95" s="15"/>
      <c r="BRJ95" s="15"/>
      <c r="BRK95" s="15"/>
      <c r="BRL95" s="15"/>
      <c r="BRM95" s="15"/>
      <c r="BRN95" s="15"/>
      <c r="BRO95" s="15"/>
      <c r="BRP95" s="15"/>
      <c r="BRQ95" s="15"/>
      <c r="BRR95" s="15"/>
      <c r="BRS95" s="15"/>
      <c r="BRT95" s="15"/>
      <c r="BRU95" s="15"/>
      <c r="BRV95" s="15"/>
      <c r="BRW95" s="15"/>
      <c r="BRX95" s="15"/>
      <c r="BRY95" s="15"/>
      <c r="BRZ95" s="15"/>
      <c r="BSA95" s="15"/>
      <c r="BSB95" s="15"/>
      <c r="BSC95" s="15"/>
      <c r="BSD95" s="15"/>
      <c r="BSE95" s="15"/>
      <c r="BSF95" s="15"/>
      <c r="BSG95" s="15"/>
      <c r="BSH95" s="15"/>
      <c r="BSI95" s="15"/>
      <c r="BSJ95" s="15"/>
      <c r="BSK95" s="15"/>
      <c r="BSL95" s="15"/>
      <c r="BSM95" s="15"/>
      <c r="BSN95" s="15"/>
      <c r="BSO95" s="15"/>
      <c r="BSP95" s="15"/>
      <c r="BSQ95" s="15"/>
      <c r="BSR95" s="15"/>
      <c r="BSS95" s="15"/>
      <c r="BST95" s="15"/>
      <c r="BSU95" s="15"/>
      <c r="BSV95" s="15"/>
      <c r="BSW95" s="15"/>
      <c r="BSX95" s="15"/>
      <c r="BSY95" s="15"/>
      <c r="BSZ95" s="15"/>
      <c r="BTA95" s="15"/>
      <c r="BTB95" s="15"/>
      <c r="BTC95" s="15"/>
      <c r="BTD95" s="15"/>
      <c r="BTE95" s="15"/>
      <c r="BTF95" s="15"/>
      <c r="BTG95" s="15"/>
      <c r="BTH95" s="15"/>
      <c r="BTI95" s="15"/>
      <c r="BTJ95" s="15"/>
      <c r="BTK95" s="15"/>
      <c r="BTL95" s="15"/>
      <c r="BTM95" s="15"/>
      <c r="BTN95" s="15"/>
      <c r="BTO95" s="15"/>
      <c r="BTP95" s="15"/>
      <c r="BTQ95" s="15"/>
      <c r="BTR95" s="15"/>
      <c r="BTS95" s="15"/>
      <c r="BTT95" s="15"/>
      <c r="BTU95" s="15"/>
      <c r="BTV95" s="15"/>
      <c r="BTW95" s="15"/>
      <c r="BTX95" s="15"/>
      <c r="BTY95" s="15"/>
      <c r="BTZ95" s="15"/>
      <c r="BUA95" s="15"/>
      <c r="BUB95" s="15"/>
      <c r="BUC95" s="15"/>
      <c r="BUD95" s="15"/>
      <c r="BUE95" s="15"/>
      <c r="BUF95" s="15"/>
      <c r="BUG95" s="15"/>
      <c r="BUH95" s="15"/>
      <c r="BUI95" s="15"/>
      <c r="BUJ95" s="15"/>
      <c r="BUK95" s="15"/>
      <c r="BUL95" s="15"/>
      <c r="BUM95" s="15"/>
      <c r="BUN95" s="15"/>
      <c r="BUO95" s="15"/>
      <c r="BUP95" s="15"/>
      <c r="BUQ95" s="15"/>
      <c r="BUR95" s="15"/>
      <c r="BUS95" s="15"/>
      <c r="BUT95" s="15"/>
      <c r="BUU95" s="15"/>
      <c r="BUV95" s="15"/>
      <c r="BUW95" s="15"/>
      <c r="BUX95" s="15"/>
      <c r="BUY95" s="15"/>
      <c r="BUZ95" s="15"/>
      <c r="BVA95" s="15"/>
      <c r="BVB95" s="15"/>
      <c r="BVC95" s="15"/>
      <c r="BVD95" s="15"/>
      <c r="BVE95" s="15"/>
      <c r="BVF95" s="15"/>
      <c r="BVG95" s="15"/>
      <c r="BVH95" s="15"/>
      <c r="BVI95" s="15"/>
      <c r="BVJ95" s="15"/>
      <c r="BVK95" s="15"/>
      <c r="BVL95" s="15"/>
      <c r="BVM95" s="15"/>
      <c r="BVN95" s="15"/>
      <c r="BVO95" s="15"/>
      <c r="BVP95" s="15"/>
      <c r="BVQ95" s="15"/>
      <c r="BVR95" s="15"/>
      <c r="BVS95" s="15"/>
      <c r="BVT95" s="15"/>
      <c r="BVU95" s="15"/>
      <c r="BVV95" s="15"/>
      <c r="BVW95" s="15"/>
      <c r="BVX95" s="15"/>
      <c r="BVY95" s="15"/>
      <c r="BVZ95" s="15"/>
      <c r="BWA95" s="15"/>
      <c r="BWB95" s="15"/>
      <c r="BWC95" s="15"/>
      <c r="BWD95" s="15"/>
      <c r="BWE95" s="15"/>
      <c r="BWF95" s="15"/>
      <c r="BWG95" s="15"/>
      <c r="BWH95" s="15"/>
      <c r="BWI95" s="15"/>
      <c r="BWJ95" s="15"/>
      <c r="BWK95" s="15"/>
      <c r="BWL95" s="15"/>
      <c r="BWM95" s="15"/>
      <c r="BWN95" s="15"/>
      <c r="BWO95" s="15"/>
      <c r="BWP95" s="15"/>
      <c r="BWQ95" s="15"/>
      <c r="BWR95" s="15"/>
      <c r="BWS95" s="15"/>
      <c r="BWT95" s="15"/>
      <c r="BWU95" s="15"/>
      <c r="BWV95" s="15"/>
      <c r="BWW95" s="15"/>
      <c r="BWX95" s="15"/>
      <c r="BWY95" s="15"/>
      <c r="BWZ95" s="15"/>
      <c r="BXA95" s="15"/>
      <c r="BXB95" s="15"/>
      <c r="BXC95" s="15"/>
      <c r="BXD95" s="15"/>
      <c r="BXE95" s="15"/>
      <c r="BXF95" s="15"/>
      <c r="BXG95" s="15"/>
      <c r="BXH95" s="15"/>
      <c r="BXI95" s="15"/>
      <c r="BXJ95" s="15"/>
      <c r="BXK95" s="15"/>
      <c r="BXL95" s="15"/>
      <c r="BXM95" s="15"/>
      <c r="BXN95" s="15"/>
      <c r="BXO95" s="15"/>
      <c r="BXP95" s="15"/>
      <c r="BXQ95" s="15"/>
      <c r="BXR95" s="15"/>
      <c r="BXS95" s="15"/>
      <c r="BXT95" s="15"/>
      <c r="BXU95" s="15"/>
      <c r="BXV95" s="15"/>
      <c r="BXW95" s="15"/>
      <c r="BXX95" s="15"/>
      <c r="BXY95" s="15"/>
      <c r="BXZ95" s="15"/>
      <c r="BYA95" s="15"/>
      <c r="BYB95" s="15"/>
      <c r="BYC95" s="15"/>
      <c r="BYD95" s="15"/>
      <c r="BYE95" s="15"/>
      <c r="BYF95" s="15"/>
      <c r="BYG95" s="15"/>
      <c r="BYH95" s="15"/>
      <c r="BYI95" s="15"/>
      <c r="BYJ95" s="15"/>
      <c r="BYK95" s="15"/>
      <c r="BYL95" s="15"/>
      <c r="BYM95" s="15"/>
      <c r="BYN95" s="15"/>
      <c r="BYO95" s="15"/>
      <c r="BYP95" s="15"/>
      <c r="BYQ95" s="15"/>
      <c r="BYR95" s="15"/>
      <c r="BYS95" s="15"/>
      <c r="BYT95" s="15"/>
      <c r="BYU95" s="15"/>
      <c r="BYV95" s="15"/>
      <c r="BYW95" s="15"/>
      <c r="BYX95" s="15"/>
      <c r="BYY95" s="15"/>
      <c r="BYZ95" s="15"/>
      <c r="BZA95" s="15"/>
      <c r="BZB95" s="15"/>
      <c r="BZC95" s="15"/>
      <c r="BZD95" s="15"/>
      <c r="BZE95" s="15"/>
      <c r="BZF95" s="15"/>
      <c r="BZG95" s="15"/>
      <c r="BZH95" s="15"/>
      <c r="BZI95" s="15"/>
      <c r="BZJ95" s="15"/>
      <c r="BZK95" s="15"/>
      <c r="BZL95" s="15"/>
      <c r="BZM95" s="15"/>
      <c r="BZN95" s="15"/>
      <c r="BZO95" s="15"/>
      <c r="BZP95" s="15"/>
      <c r="BZQ95" s="15"/>
      <c r="BZR95" s="15"/>
      <c r="BZS95" s="15"/>
      <c r="BZT95" s="15"/>
      <c r="BZU95" s="15"/>
      <c r="BZV95" s="15"/>
      <c r="BZW95" s="15"/>
      <c r="BZX95" s="15"/>
      <c r="BZY95" s="15"/>
      <c r="BZZ95" s="15"/>
      <c r="CAA95" s="15"/>
      <c r="CAB95" s="15"/>
      <c r="CAC95" s="15"/>
      <c r="CAD95" s="15"/>
      <c r="CAE95" s="15"/>
      <c r="CAF95" s="15"/>
      <c r="CAG95" s="15"/>
      <c r="CAH95" s="15"/>
      <c r="CAI95" s="15"/>
      <c r="CAJ95" s="15"/>
      <c r="CAK95" s="15"/>
      <c r="CAL95" s="15"/>
      <c r="CAM95" s="15"/>
      <c r="CAN95" s="15"/>
      <c r="CAO95" s="15"/>
      <c r="CAP95" s="15"/>
      <c r="CAQ95" s="15"/>
      <c r="CAR95" s="15"/>
      <c r="CAS95" s="15"/>
      <c r="CAT95" s="15"/>
      <c r="CAU95" s="15"/>
      <c r="CAV95" s="15"/>
      <c r="CAW95" s="15"/>
      <c r="CAX95" s="15"/>
      <c r="CAY95" s="15"/>
      <c r="CAZ95" s="15"/>
      <c r="CBA95" s="15"/>
      <c r="CBB95" s="15"/>
      <c r="CBC95" s="15"/>
      <c r="CBD95" s="15"/>
      <c r="CBE95" s="15"/>
      <c r="CBF95" s="15"/>
      <c r="CBG95" s="15"/>
      <c r="CBH95" s="15"/>
      <c r="CBI95" s="15"/>
      <c r="CBJ95" s="15"/>
      <c r="CBK95" s="15"/>
      <c r="CBL95" s="15"/>
      <c r="CBM95" s="15"/>
      <c r="CBN95" s="15"/>
      <c r="CBO95" s="15"/>
      <c r="CBP95" s="15"/>
      <c r="CBQ95" s="15"/>
      <c r="CBR95" s="15"/>
      <c r="CBS95" s="15"/>
      <c r="CBT95" s="15"/>
      <c r="CBU95" s="15"/>
      <c r="CBV95" s="15"/>
      <c r="CBW95" s="15"/>
      <c r="CBX95" s="15"/>
      <c r="CBY95" s="15"/>
      <c r="CBZ95" s="15"/>
      <c r="CCA95" s="15"/>
      <c r="CCB95" s="15"/>
      <c r="CCC95" s="15"/>
      <c r="CCD95" s="15"/>
      <c r="CCE95" s="15"/>
      <c r="CCF95" s="15"/>
      <c r="CCG95" s="15"/>
      <c r="CCH95" s="15"/>
      <c r="CCI95" s="15"/>
      <c r="CCJ95" s="15"/>
      <c r="CCK95" s="15"/>
      <c r="CCL95" s="15"/>
      <c r="CCM95" s="15"/>
      <c r="CCN95" s="15"/>
      <c r="CCO95" s="15"/>
      <c r="CCP95" s="15"/>
      <c r="CCQ95" s="15"/>
      <c r="CCR95" s="15"/>
      <c r="CCS95" s="15"/>
      <c r="CCT95" s="15"/>
      <c r="CCU95" s="15"/>
      <c r="CCV95" s="15"/>
      <c r="CCW95" s="15"/>
      <c r="CCX95" s="15"/>
      <c r="CCY95" s="15"/>
      <c r="CCZ95" s="15"/>
      <c r="CDA95" s="15"/>
      <c r="CDB95" s="15"/>
      <c r="CDC95" s="15"/>
      <c r="CDD95" s="15"/>
      <c r="CDE95" s="15"/>
      <c r="CDF95" s="15"/>
      <c r="CDG95" s="15"/>
      <c r="CDH95" s="15"/>
      <c r="CDI95" s="15"/>
      <c r="CDJ95" s="15"/>
      <c r="CDK95" s="15"/>
      <c r="CDL95" s="15"/>
      <c r="CDM95" s="15"/>
      <c r="CDN95" s="15"/>
      <c r="CDO95" s="15"/>
      <c r="CDP95" s="15"/>
      <c r="CDQ95" s="15"/>
      <c r="CDR95" s="15"/>
      <c r="CDS95" s="15"/>
      <c r="CDT95" s="15"/>
      <c r="CDU95" s="15"/>
      <c r="CDV95" s="15"/>
      <c r="CDW95" s="15"/>
      <c r="CDX95" s="15"/>
      <c r="CDY95" s="15"/>
      <c r="CDZ95" s="15"/>
      <c r="CEA95" s="15"/>
      <c r="CEB95" s="15"/>
      <c r="CEC95" s="15"/>
      <c r="CED95" s="15"/>
      <c r="CEE95" s="15"/>
      <c r="CEF95" s="15"/>
      <c r="CEG95" s="15"/>
      <c r="CEH95" s="15"/>
      <c r="CEI95" s="15"/>
      <c r="CEJ95" s="15"/>
      <c r="CEK95" s="15"/>
      <c r="CEL95" s="15"/>
      <c r="CEM95" s="15"/>
      <c r="CEN95" s="15"/>
      <c r="CEO95" s="15"/>
      <c r="CEP95" s="15"/>
      <c r="CEQ95" s="15"/>
      <c r="CER95" s="15"/>
      <c r="CES95" s="15"/>
      <c r="CET95" s="15"/>
      <c r="CEU95" s="15"/>
      <c r="CEV95" s="15"/>
      <c r="CEW95" s="15"/>
      <c r="CEX95" s="15"/>
      <c r="CEY95" s="15"/>
      <c r="CEZ95" s="15"/>
      <c r="CFA95" s="15"/>
      <c r="CFB95" s="15"/>
      <c r="CFC95" s="15"/>
      <c r="CFD95" s="15"/>
      <c r="CFE95" s="15"/>
      <c r="CFF95" s="15"/>
      <c r="CFG95" s="15"/>
      <c r="CFH95" s="15"/>
      <c r="CFI95" s="15"/>
      <c r="CFJ95" s="15"/>
      <c r="CFK95" s="15"/>
      <c r="CFL95" s="15"/>
      <c r="CFM95" s="15"/>
      <c r="CFN95" s="15"/>
      <c r="CFO95" s="15"/>
      <c r="CFP95" s="15"/>
      <c r="CFQ95" s="15"/>
      <c r="CFR95" s="15"/>
      <c r="CFS95" s="15"/>
      <c r="CFT95" s="15"/>
      <c r="CFU95" s="15"/>
      <c r="CFV95" s="15"/>
      <c r="CFW95" s="15"/>
      <c r="CFX95" s="15"/>
      <c r="CFY95" s="15"/>
      <c r="CFZ95" s="15"/>
      <c r="CGA95" s="15"/>
      <c r="CGB95" s="15"/>
      <c r="CGC95" s="15"/>
      <c r="CGD95" s="15"/>
      <c r="CGE95" s="15"/>
      <c r="CGF95" s="15"/>
      <c r="CGG95" s="15"/>
      <c r="CGH95" s="15"/>
      <c r="CGI95" s="15"/>
      <c r="CGJ95" s="15"/>
      <c r="CGK95" s="15"/>
      <c r="CGL95" s="15"/>
      <c r="CGM95" s="15"/>
      <c r="CGN95" s="15"/>
      <c r="CGO95" s="15"/>
      <c r="CGP95" s="15"/>
      <c r="CGQ95" s="15"/>
      <c r="CGR95" s="15"/>
      <c r="CGS95" s="15"/>
      <c r="CGT95" s="15"/>
      <c r="CGU95" s="15"/>
      <c r="CGV95" s="15"/>
      <c r="CGW95" s="15"/>
      <c r="CGX95" s="15"/>
      <c r="CGY95" s="15"/>
      <c r="CGZ95" s="15"/>
      <c r="CHA95" s="15"/>
      <c r="CHB95" s="15"/>
      <c r="CHC95" s="15"/>
      <c r="CHD95" s="15"/>
      <c r="CHE95" s="15"/>
      <c r="CHF95" s="15"/>
      <c r="CHG95" s="15"/>
      <c r="CHH95" s="15"/>
      <c r="CHI95" s="15"/>
      <c r="CHJ95" s="15"/>
      <c r="CHK95" s="15"/>
      <c r="CHL95" s="15"/>
      <c r="CHM95" s="15"/>
      <c r="CHN95" s="15"/>
      <c r="CHO95" s="15"/>
      <c r="CHP95" s="15"/>
      <c r="CHQ95" s="15"/>
      <c r="CHR95" s="15"/>
      <c r="CHS95" s="15"/>
      <c r="CHT95" s="15"/>
      <c r="CHU95" s="15"/>
      <c r="CHV95" s="15"/>
      <c r="CHW95" s="15"/>
      <c r="CHX95" s="15"/>
      <c r="CHY95" s="15"/>
      <c r="CHZ95" s="15"/>
      <c r="CIA95" s="15"/>
      <c r="CIB95" s="15"/>
      <c r="CIC95" s="15"/>
      <c r="CID95" s="15"/>
      <c r="CIE95" s="15"/>
      <c r="CIF95" s="15"/>
      <c r="CIG95" s="15"/>
      <c r="CIH95" s="15"/>
      <c r="CII95" s="15"/>
      <c r="CIJ95" s="15"/>
      <c r="CIK95" s="15"/>
      <c r="CIL95" s="15"/>
      <c r="CIM95" s="15"/>
      <c r="CIN95" s="15"/>
      <c r="CIO95" s="15"/>
      <c r="CIP95" s="15"/>
      <c r="CIQ95" s="15"/>
      <c r="CIR95" s="15"/>
      <c r="CIS95" s="15"/>
      <c r="CIT95" s="15"/>
      <c r="CIU95" s="15"/>
      <c r="CIV95" s="15"/>
      <c r="CIW95" s="15"/>
      <c r="CIX95" s="15"/>
      <c r="CIY95" s="15"/>
      <c r="CIZ95" s="15"/>
      <c r="CJA95" s="15"/>
      <c r="CJB95" s="15"/>
      <c r="CJC95" s="15"/>
      <c r="CJD95" s="15"/>
      <c r="CJE95" s="15"/>
      <c r="CJF95" s="15"/>
      <c r="CJG95" s="15"/>
      <c r="CJH95" s="15"/>
      <c r="CJI95" s="15"/>
      <c r="CJJ95" s="15"/>
      <c r="CJK95" s="15"/>
      <c r="CJL95" s="15"/>
      <c r="CJM95" s="15"/>
      <c r="CJN95" s="15"/>
      <c r="CJO95" s="15"/>
      <c r="CJP95" s="15"/>
      <c r="CJQ95" s="15"/>
      <c r="CJR95" s="15"/>
      <c r="CJS95" s="15"/>
      <c r="CJT95" s="15"/>
      <c r="CJU95" s="15"/>
      <c r="CJV95" s="15"/>
      <c r="CJW95" s="15"/>
      <c r="CJX95" s="15"/>
      <c r="CJY95" s="15"/>
      <c r="CJZ95" s="15"/>
      <c r="CKA95" s="15"/>
      <c r="CKB95" s="15"/>
      <c r="CKC95" s="15"/>
      <c r="CKD95" s="15"/>
      <c r="CKE95" s="15"/>
      <c r="CKF95" s="15"/>
      <c r="CKG95" s="15"/>
      <c r="CKH95" s="15"/>
      <c r="CKI95" s="15"/>
      <c r="CKJ95" s="15"/>
      <c r="CKK95" s="15"/>
      <c r="CKL95" s="15"/>
      <c r="CKM95" s="15"/>
      <c r="CKN95" s="15"/>
      <c r="CKO95" s="15"/>
      <c r="CKP95" s="15"/>
      <c r="CKQ95" s="15"/>
      <c r="CKR95" s="15"/>
      <c r="CKS95" s="15"/>
      <c r="CKT95" s="15"/>
      <c r="CKU95" s="15"/>
      <c r="CKV95" s="15"/>
      <c r="CKW95" s="15"/>
      <c r="CKX95" s="15"/>
      <c r="CKY95" s="15"/>
      <c r="CKZ95" s="15"/>
      <c r="CLA95" s="15"/>
      <c r="CLB95" s="15"/>
      <c r="CLC95" s="15"/>
      <c r="CLD95" s="15"/>
      <c r="CLE95" s="15"/>
      <c r="CLF95" s="15"/>
      <c r="CLG95" s="15"/>
      <c r="CLH95" s="15"/>
      <c r="CLI95" s="15"/>
      <c r="CLJ95" s="15"/>
      <c r="CLK95" s="15"/>
      <c r="CLL95" s="15"/>
      <c r="CLM95" s="15"/>
      <c r="CLN95" s="15"/>
      <c r="CLO95" s="15"/>
      <c r="CLP95" s="15"/>
      <c r="CLQ95" s="15"/>
      <c r="CLR95" s="15"/>
      <c r="CLS95" s="15"/>
      <c r="CLT95" s="15"/>
      <c r="CLU95" s="15"/>
      <c r="CLV95" s="15"/>
      <c r="CLW95" s="15"/>
      <c r="CLX95" s="15"/>
      <c r="CLY95" s="15"/>
      <c r="CLZ95" s="15"/>
      <c r="CMA95" s="15"/>
      <c r="CMB95" s="15"/>
      <c r="CMC95" s="15"/>
      <c r="CMD95" s="15"/>
      <c r="CME95" s="15"/>
      <c r="CMF95" s="15"/>
      <c r="CMG95" s="15"/>
      <c r="CMH95" s="15"/>
      <c r="CMI95" s="15"/>
      <c r="CMJ95" s="15"/>
      <c r="CMK95" s="15"/>
      <c r="CML95" s="15"/>
      <c r="CMM95" s="15"/>
      <c r="CMN95" s="15"/>
      <c r="CMO95" s="15"/>
      <c r="CMP95" s="15"/>
      <c r="CMQ95" s="15"/>
      <c r="CMR95" s="15"/>
      <c r="CMS95" s="15"/>
      <c r="CMT95" s="15"/>
      <c r="CMU95" s="15"/>
      <c r="CMV95" s="15"/>
      <c r="CMW95" s="15"/>
      <c r="CMX95" s="15"/>
      <c r="CMY95" s="15"/>
      <c r="CMZ95" s="15"/>
      <c r="CNA95" s="15"/>
      <c r="CNB95" s="15"/>
      <c r="CNC95" s="15"/>
      <c r="CND95" s="15"/>
      <c r="CNE95" s="15"/>
      <c r="CNF95" s="15"/>
      <c r="CNG95" s="15"/>
      <c r="CNH95" s="15"/>
      <c r="CNI95" s="15"/>
      <c r="CNJ95" s="15"/>
      <c r="CNK95" s="15"/>
      <c r="CNL95" s="15"/>
      <c r="CNM95" s="15"/>
      <c r="CNN95" s="15"/>
      <c r="CNO95" s="15"/>
      <c r="CNP95" s="15"/>
      <c r="CNQ95" s="15"/>
      <c r="CNR95" s="15"/>
      <c r="CNS95" s="15"/>
      <c r="CNT95" s="15"/>
      <c r="CNU95" s="15"/>
      <c r="CNV95" s="15"/>
      <c r="CNW95" s="15"/>
      <c r="CNX95" s="15"/>
      <c r="CNY95" s="15"/>
      <c r="CNZ95" s="15"/>
      <c r="COA95" s="15"/>
      <c r="COB95" s="15"/>
      <c r="COC95" s="15"/>
      <c r="COD95" s="15"/>
      <c r="COE95" s="15"/>
      <c r="COF95" s="15"/>
      <c r="COG95" s="15"/>
      <c r="COH95" s="15"/>
      <c r="COI95" s="15"/>
      <c r="COJ95" s="15"/>
      <c r="COK95" s="15"/>
      <c r="COL95" s="15"/>
      <c r="COM95" s="15"/>
      <c r="CON95" s="15"/>
      <c r="COO95" s="15"/>
      <c r="COP95" s="15"/>
      <c r="COQ95" s="15"/>
      <c r="COR95" s="15"/>
      <c r="COS95" s="15"/>
      <c r="COT95" s="15"/>
      <c r="COU95" s="15"/>
      <c r="COV95" s="15"/>
      <c r="COW95" s="15"/>
      <c r="COX95" s="15"/>
      <c r="COY95" s="15"/>
      <c r="COZ95" s="15"/>
      <c r="CPA95" s="15"/>
      <c r="CPB95" s="15"/>
      <c r="CPC95" s="15"/>
      <c r="CPD95" s="15"/>
      <c r="CPE95" s="15"/>
      <c r="CPF95" s="15"/>
      <c r="CPG95" s="15"/>
      <c r="CPH95" s="15"/>
      <c r="CPI95" s="15"/>
      <c r="CPJ95" s="15"/>
      <c r="CPK95" s="15"/>
      <c r="CPL95" s="15"/>
      <c r="CPM95" s="15"/>
      <c r="CPN95" s="15"/>
      <c r="CPO95" s="15"/>
      <c r="CPP95" s="15"/>
      <c r="CPQ95" s="15"/>
      <c r="CPR95" s="15"/>
      <c r="CPS95" s="15"/>
      <c r="CPT95" s="15"/>
      <c r="CPU95" s="15"/>
      <c r="CPV95" s="15"/>
      <c r="CPW95" s="15"/>
      <c r="CPX95" s="15"/>
      <c r="CPY95" s="15"/>
      <c r="CPZ95" s="15"/>
      <c r="CQA95" s="15"/>
      <c r="CQB95" s="15"/>
      <c r="CQC95" s="15"/>
      <c r="CQD95" s="15"/>
      <c r="CQE95" s="15"/>
      <c r="CQF95" s="15"/>
      <c r="CQG95" s="15"/>
      <c r="CQH95" s="15"/>
      <c r="CQI95" s="15"/>
      <c r="CQJ95" s="15"/>
      <c r="CQK95" s="15"/>
      <c r="CQL95" s="15"/>
      <c r="CQM95" s="15"/>
      <c r="CQN95" s="15"/>
      <c r="CQO95" s="15"/>
      <c r="CQP95" s="15"/>
      <c r="CQQ95" s="15"/>
      <c r="CQR95" s="15"/>
      <c r="CQS95" s="15"/>
      <c r="CQT95" s="15"/>
      <c r="CQU95" s="15"/>
      <c r="CQV95" s="15"/>
      <c r="CQW95" s="15"/>
      <c r="CQX95" s="15"/>
      <c r="CQY95" s="15"/>
      <c r="CQZ95" s="15"/>
      <c r="CRA95" s="15"/>
      <c r="CRB95" s="15"/>
      <c r="CRC95" s="15"/>
      <c r="CRD95" s="15"/>
      <c r="CRE95" s="15"/>
      <c r="CRF95" s="15"/>
      <c r="CRG95" s="15"/>
      <c r="CRH95" s="15"/>
      <c r="CRI95" s="15"/>
      <c r="CRJ95" s="15"/>
      <c r="CRK95" s="15"/>
      <c r="CRL95" s="15"/>
      <c r="CRM95" s="15"/>
      <c r="CRN95" s="15"/>
      <c r="CRO95" s="15"/>
      <c r="CRP95" s="15"/>
      <c r="CRQ95" s="15"/>
      <c r="CRR95" s="15"/>
      <c r="CRS95" s="15"/>
      <c r="CRT95" s="15"/>
      <c r="CRU95" s="15"/>
      <c r="CRV95" s="15"/>
      <c r="CRW95" s="15"/>
      <c r="CRX95" s="15"/>
      <c r="CRY95" s="15"/>
      <c r="CRZ95" s="15"/>
      <c r="CSA95" s="15"/>
      <c r="CSB95" s="15"/>
      <c r="CSC95" s="15"/>
      <c r="CSD95" s="15"/>
      <c r="CSE95" s="15"/>
      <c r="CSF95" s="15"/>
      <c r="CSG95" s="15"/>
      <c r="CSH95" s="15"/>
      <c r="CSI95" s="15"/>
      <c r="CSJ95" s="15"/>
      <c r="CSK95" s="15"/>
      <c r="CSL95" s="15"/>
      <c r="CSM95" s="15"/>
      <c r="CSN95" s="15"/>
      <c r="CSO95" s="15"/>
      <c r="CSP95" s="15"/>
      <c r="CSQ95" s="15"/>
      <c r="CSR95" s="15"/>
      <c r="CSS95" s="15"/>
      <c r="CST95" s="15"/>
      <c r="CSU95" s="15"/>
      <c r="CSV95" s="15"/>
      <c r="CSW95" s="15"/>
      <c r="CSX95" s="15"/>
      <c r="CSY95" s="15"/>
      <c r="CSZ95" s="15"/>
      <c r="CTA95" s="15"/>
      <c r="CTB95" s="15"/>
      <c r="CTC95" s="15"/>
      <c r="CTD95" s="15"/>
      <c r="CTE95" s="15"/>
      <c r="CTF95" s="15"/>
      <c r="CTG95" s="15"/>
      <c r="CTH95" s="15"/>
      <c r="CTI95" s="15"/>
      <c r="CTJ95" s="15"/>
      <c r="CTK95" s="15"/>
      <c r="CTL95" s="15"/>
      <c r="CTM95" s="15"/>
      <c r="CTN95" s="15"/>
      <c r="CTO95" s="15"/>
      <c r="CTP95" s="15"/>
      <c r="CTQ95" s="15"/>
      <c r="CTR95" s="15"/>
      <c r="CTS95" s="15"/>
      <c r="CTT95" s="15"/>
      <c r="CTU95" s="15"/>
      <c r="CTV95" s="15"/>
      <c r="CTW95" s="15"/>
      <c r="CTX95" s="15"/>
      <c r="CTY95" s="15"/>
      <c r="CTZ95" s="15"/>
      <c r="CUA95" s="15"/>
      <c r="CUB95" s="15"/>
      <c r="CUC95" s="15"/>
      <c r="CUD95" s="15"/>
      <c r="CUE95" s="15"/>
      <c r="CUF95" s="15"/>
      <c r="CUG95" s="15"/>
      <c r="CUH95" s="15"/>
      <c r="CUI95" s="15"/>
      <c r="CUJ95" s="15"/>
      <c r="CUK95" s="15"/>
      <c r="CUL95" s="15"/>
      <c r="CUM95" s="15"/>
      <c r="CUN95" s="15"/>
      <c r="CUO95" s="15"/>
      <c r="CUP95" s="15"/>
      <c r="CUQ95" s="15"/>
      <c r="CUR95" s="15"/>
      <c r="CUS95" s="15"/>
      <c r="CUT95" s="15"/>
      <c r="CUU95" s="15"/>
      <c r="CUV95" s="15"/>
      <c r="CUW95" s="15"/>
      <c r="CUX95" s="15"/>
      <c r="CUY95" s="15"/>
      <c r="CUZ95" s="15"/>
      <c r="CVA95" s="15"/>
      <c r="CVB95" s="15"/>
      <c r="CVC95" s="15"/>
      <c r="CVD95" s="15"/>
      <c r="CVE95" s="15"/>
      <c r="CVF95" s="15"/>
      <c r="CVG95" s="15"/>
      <c r="CVH95" s="15"/>
      <c r="CVI95" s="15"/>
      <c r="CVJ95" s="15"/>
      <c r="CVK95" s="15"/>
      <c r="CVL95" s="15"/>
      <c r="CVM95" s="15"/>
      <c r="CVN95" s="15"/>
      <c r="CVO95" s="15"/>
      <c r="CVP95" s="15"/>
      <c r="CVQ95" s="15"/>
      <c r="CVR95" s="15"/>
      <c r="CVS95" s="15"/>
      <c r="CVT95" s="15"/>
      <c r="CVU95" s="15"/>
      <c r="CVV95" s="15"/>
      <c r="CVW95" s="15"/>
      <c r="CVX95" s="15"/>
      <c r="CVY95" s="15"/>
      <c r="CVZ95" s="15"/>
      <c r="CWA95" s="15"/>
      <c r="CWB95" s="15"/>
      <c r="CWC95" s="15"/>
      <c r="CWD95" s="15"/>
      <c r="CWE95" s="15"/>
      <c r="CWF95" s="15"/>
      <c r="CWG95" s="15"/>
      <c r="CWH95" s="15"/>
      <c r="CWI95" s="15"/>
      <c r="CWJ95" s="15"/>
      <c r="CWK95" s="15"/>
      <c r="CWL95" s="15"/>
      <c r="CWM95" s="15"/>
      <c r="CWN95" s="15"/>
      <c r="CWO95" s="15"/>
      <c r="CWP95" s="15"/>
      <c r="CWQ95" s="15"/>
      <c r="CWR95" s="15"/>
      <c r="CWS95" s="15"/>
      <c r="CWT95" s="15"/>
      <c r="CWU95" s="15"/>
      <c r="CWV95" s="15"/>
      <c r="CWW95" s="15"/>
      <c r="CWX95" s="15"/>
      <c r="CWY95" s="15"/>
      <c r="CWZ95" s="15"/>
      <c r="CXA95" s="15"/>
      <c r="CXB95" s="15"/>
      <c r="CXC95" s="15"/>
      <c r="CXD95" s="15"/>
      <c r="CXE95" s="15"/>
      <c r="CXF95" s="15"/>
      <c r="CXG95" s="15"/>
      <c r="CXH95" s="15"/>
      <c r="CXI95" s="15"/>
      <c r="CXJ95" s="15"/>
      <c r="CXK95" s="15"/>
      <c r="CXL95" s="15"/>
      <c r="CXM95" s="15"/>
      <c r="CXN95" s="15"/>
      <c r="CXO95" s="15"/>
      <c r="CXP95" s="15"/>
      <c r="CXQ95" s="15"/>
      <c r="CXR95" s="15"/>
      <c r="CXS95" s="15"/>
      <c r="CXT95" s="15"/>
      <c r="CXU95" s="15"/>
      <c r="CXV95" s="15"/>
      <c r="CXW95" s="15"/>
      <c r="CXX95" s="15"/>
      <c r="CXY95" s="15"/>
      <c r="CXZ95" s="15"/>
      <c r="CYA95" s="15"/>
      <c r="CYB95" s="15"/>
      <c r="CYC95" s="15"/>
      <c r="CYD95" s="15"/>
      <c r="CYE95" s="15"/>
      <c r="CYF95" s="15"/>
      <c r="CYG95" s="15"/>
      <c r="CYH95" s="15"/>
      <c r="CYI95" s="15"/>
      <c r="CYJ95" s="15"/>
      <c r="CYK95" s="15"/>
      <c r="CYL95" s="15"/>
      <c r="CYM95" s="15"/>
      <c r="CYN95" s="15"/>
      <c r="CYO95" s="15"/>
      <c r="CYP95" s="15"/>
      <c r="CYQ95" s="15"/>
      <c r="CYR95" s="15"/>
      <c r="CYS95" s="15"/>
      <c r="CYT95" s="15"/>
      <c r="CYU95" s="15"/>
      <c r="CYV95" s="15"/>
      <c r="CYW95" s="15"/>
      <c r="CYX95" s="15"/>
      <c r="CYY95" s="15"/>
      <c r="CYZ95" s="15"/>
      <c r="CZA95" s="15"/>
      <c r="CZB95" s="15"/>
      <c r="CZC95" s="15"/>
      <c r="CZD95" s="15"/>
      <c r="CZE95" s="15"/>
      <c r="CZF95" s="15"/>
      <c r="CZG95" s="15"/>
      <c r="CZH95" s="15"/>
      <c r="CZI95" s="15"/>
      <c r="CZJ95" s="15"/>
      <c r="CZK95" s="15"/>
      <c r="CZL95" s="15"/>
      <c r="CZM95" s="15"/>
      <c r="CZN95" s="15"/>
      <c r="CZO95" s="15"/>
      <c r="CZP95" s="15"/>
      <c r="CZQ95" s="15"/>
      <c r="CZR95" s="15"/>
      <c r="CZS95" s="15"/>
      <c r="CZT95" s="15"/>
      <c r="CZU95" s="15"/>
      <c r="CZV95" s="15"/>
      <c r="CZW95" s="15"/>
      <c r="CZX95" s="15"/>
      <c r="CZY95" s="15"/>
      <c r="CZZ95" s="15"/>
      <c r="DAA95" s="15"/>
      <c r="DAB95" s="15"/>
      <c r="DAC95" s="15"/>
      <c r="DAD95" s="15"/>
      <c r="DAE95" s="15"/>
      <c r="DAF95" s="15"/>
      <c r="DAG95" s="15"/>
      <c r="DAH95" s="15"/>
      <c r="DAI95" s="15"/>
      <c r="DAJ95" s="15"/>
      <c r="DAK95" s="15"/>
      <c r="DAL95" s="15"/>
      <c r="DAM95" s="15"/>
      <c r="DAN95" s="15"/>
      <c r="DAO95" s="15"/>
      <c r="DAP95" s="15"/>
      <c r="DAQ95" s="15"/>
      <c r="DAR95" s="15"/>
      <c r="DAS95" s="15"/>
      <c r="DAT95" s="15"/>
      <c r="DAU95" s="15"/>
      <c r="DAV95" s="15"/>
      <c r="DAW95" s="15"/>
      <c r="DAX95" s="15"/>
      <c r="DAY95" s="15"/>
      <c r="DAZ95" s="15"/>
      <c r="DBA95" s="15"/>
      <c r="DBB95" s="15"/>
      <c r="DBC95" s="15"/>
      <c r="DBD95" s="15"/>
      <c r="DBE95" s="15"/>
      <c r="DBF95" s="15"/>
      <c r="DBG95" s="15"/>
      <c r="DBH95" s="15"/>
      <c r="DBI95" s="15"/>
      <c r="DBJ95" s="15"/>
      <c r="DBK95" s="15"/>
      <c r="DBL95" s="15"/>
      <c r="DBM95" s="15"/>
      <c r="DBN95" s="15"/>
      <c r="DBO95" s="15"/>
      <c r="DBP95" s="15"/>
      <c r="DBQ95" s="15"/>
      <c r="DBR95" s="15"/>
      <c r="DBS95" s="15"/>
      <c r="DBT95" s="15"/>
      <c r="DBU95" s="15"/>
      <c r="DBV95" s="15"/>
      <c r="DBW95" s="15"/>
      <c r="DBX95" s="15"/>
      <c r="DBY95" s="15"/>
      <c r="DBZ95" s="15"/>
      <c r="DCA95" s="15"/>
      <c r="DCB95" s="15"/>
      <c r="DCC95" s="15"/>
      <c r="DCD95" s="15"/>
      <c r="DCE95" s="15"/>
      <c r="DCF95" s="15"/>
      <c r="DCG95" s="15"/>
      <c r="DCH95" s="15"/>
      <c r="DCI95" s="15"/>
      <c r="DCJ95" s="15"/>
      <c r="DCK95" s="15"/>
      <c r="DCL95" s="15"/>
      <c r="DCM95" s="15"/>
      <c r="DCN95" s="15"/>
      <c r="DCO95" s="15"/>
      <c r="DCP95" s="15"/>
      <c r="DCQ95" s="15"/>
      <c r="DCR95" s="15"/>
      <c r="DCS95" s="15"/>
      <c r="DCT95" s="15"/>
      <c r="DCU95" s="15"/>
      <c r="DCV95" s="15"/>
      <c r="DCW95" s="15"/>
      <c r="DCX95" s="15"/>
      <c r="DCY95" s="15"/>
      <c r="DCZ95" s="15"/>
      <c r="DDA95" s="15"/>
      <c r="DDB95" s="15"/>
      <c r="DDC95" s="15"/>
      <c r="DDD95" s="15"/>
      <c r="DDE95" s="15"/>
      <c r="DDF95" s="15"/>
      <c r="DDG95" s="15"/>
      <c r="DDH95" s="15"/>
      <c r="DDI95" s="15"/>
      <c r="DDJ95" s="15"/>
      <c r="DDK95" s="15"/>
      <c r="DDL95" s="15"/>
      <c r="DDM95" s="15"/>
      <c r="DDN95" s="15"/>
      <c r="DDO95" s="15"/>
      <c r="DDP95" s="15"/>
      <c r="DDQ95" s="15"/>
      <c r="DDR95" s="15"/>
      <c r="DDS95" s="15"/>
      <c r="DDT95" s="15"/>
      <c r="DDU95" s="15"/>
      <c r="DDV95" s="15"/>
      <c r="DDW95" s="15"/>
      <c r="DDX95" s="15"/>
      <c r="DDY95" s="15"/>
      <c r="DDZ95" s="15"/>
      <c r="DEA95" s="15"/>
      <c r="DEB95" s="15"/>
      <c r="DEC95" s="15"/>
      <c r="DED95" s="15"/>
      <c r="DEE95" s="15"/>
      <c r="DEF95" s="15"/>
      <c r="DEG95" s="15"/>
      <c r="DEH95" s="15"/>
      <c r="DEI95" s="15"/>
      <c r="DEJ95" s="15"/>
      <c r="DEK95" s="15"/>
      <c r="DEL95" s="15"/>
      <c r="DEM95" s="15"/>
      <c r="DEN95" s="15"/>
      <c r="DEO95" s="15"/>
      <c r="DEP95" s="15"/>
      <c r="DEQ95" s="15"/>
      <c r="DER95" s="15"/>
      <c r="DES95" s="15"/>
      <c r="DET95" s="15"/>
      <c r="DEU95" s="15"/>
      <c r="DEV95" s="15"/>
      <c r="DEW95" s="15"/>
      <c r="DEX95" s="15"/>
      <c r="DEY95" s="15"/>
      <c r="DEZ95" s="15"/>
      <c r="DFA95" s="15"/>
      <c r="DFB95" s="15"/>
      <c r="DFC95" s="15"/>
      <c r="DFD95" s="15"/>
      <c r="DFE95" s="15"/>
      <c r="DFF95" s="15"/>
      <c r="DFG95" s="15"/>
      <c r="DFH95" s="15"/>
      <c r="DFI95" s="15"/>
      <c r="DFJ95" s="15"/>
      <c r="DFK95" s="15"/>
      <c r="DFL95" s="15"/>
      <c r="DFM95" s="15"/>
      <c r="DFN95" s="15"/>
      <c r="DFO95" s="15"/>
      <c r="DFP95" s="15"/>
      <c r="DFQ95" s="15"/>
      <c r="DFR95" s="15"/>
      <c r="DFS95" s="15"/>
      <c r="DFT95" s="15"/>
      <c r="DFU95" s="15"/>
      <c r="DFV95" s="15"/>
      <c r="DFW95" s="15"/>
      <c r="DFX95" s="15"/>
      <c r="DFY95" s="15"/>
      <c r="DFZ95" s="15"/>
      <c r="DGA95" s="15"/>
      <c r="DGB95" s="15"/>
      <c r="DGC95" s="15"/>
      <c r="DGD95" s="15"/>
      <c r="DGE95" s="15"/>
      <c r="DGF95" s="15"/>
      <c r="DGG95" s="15"/>
      <c r="DGH95" s="15"/>
      <c r="DGI95" s="15"/>
      <c r="DGJ95" s="15"/>
      <c r="DGK95" s="15"/>
      <c r="DGL95" s="15"/>
      <c r="DGM95" s="15"/>
      <c r="DGN95" s="15"/>
      <c r="DGO95" s="15"/>
      <c r="DGP95" s="15"/>
      <c r="DGQ95" s="15"/>
      <c r="DGR95" s="15"/>
      <c r="DGS95" s="15"/>
      <c r="DGT95" s="15"/>
      <c r="DGU95" s="15"/>
      <c r="DGV95" s="15"/>
      <c r="DGW95" s="15"/>
      <c r="DGX95" s="15"/>
      <c r="DGY95" s="15"/>
      <c r="DGZ95" s="15"/>
      <c r="DHA95" s="15"/>
      <c r="DHB95" s="15"/>
      <c r="DHC95" s="15"/>
      <c r="DHD95" s="15"/>
      <c r="DHE95" s="15"/>
      <c r="DHF95" s="15"/>
      <c r="DHG95" s="15"/>
      <c r="DHH95" s="15"/>
      <c r="DHI95" s="15"/>
      <c r="DHJ95" s="15"/>
      <c r="DHK95" s="15"/>
      <c r="DHL95" s="15"/>
      <c r="DHM95" s="15"/>
      <c r="DHN95" s="15"/>
      <c r="DHO95" s="15"/>
      <c r="DHP95" s="15"/>
      <c r="DHQ95" s="15"/>
      <c r="DHR95" s="15"/>
      <c r="DHS95" s="15"/>
      <c r="DHT95" s="15"/>
      <c r="DHU95" s="15"/>
      <c r="DHV95" s="15"/>
      <c r="DHW95" s="15"/>
      <c r="DHX95" s="15"/>
      <c r="DHY95" s="15"/>
      <c r="DHZ95" s="15"/>
      <c r="DIA95" s="15"/>
      <c r="DIB95" s="15"/>
      <c r="DIC95" s="15"/>
      <c r="DID95" s="15"/>
      <c r="DIE95" s="15"/>
      <c r="DIF95" s="15"/>
      <c r="DIG95" s="15"/>
      <c r="DIH95" s="15"/>
      <c r="DII95" s="15"/>
      <c r="DIJ95" s="15"/>
      <c r="DIK95" s="15"/>
      <c r="DIL95" s="15"/>
      <c r="DIM95" s="15"/>
      <c r="DIN95" s="15"/>
      <c r="DIO95" s="15"/>
      <c r="DIP95" s="15"/>
      <c r="DIQ95" s="15"/>
      <c r="DIR95" s="15"/>
      <c r="DIS95" s="15"/>
      <c r="DIT95" s="15"/>
      <c r="DIU95" s="15"/>
      <c r="DIV95" s="15"/>
      <c r="DIW95" s="15"/>
      <c r="DIX95" s="15"/>
      <c r="DIY95" s="15"/>
      <c r="DIZ95" s="15"/>
      <c r="DJA95" s="15"/>
      <c r="DJB95" s="15"/>
      <c r="DJC95" s="15"/>
      <c r="DJD95" s="15"/>
      <c r="DJE95" s="15"/>
      <c r="DJF95" s="15"/>
      <c r="DJG95" s="15"/>
      <c r="DJH95" s="15"/>
      <c r="DJI95" s="15"/>
      <c r="DJJ95" s="15"/>
      <c r="DJK95" s="15"/>
      <c r="DJL95" s="15"/>
      <c r="DJM95" s="15"/>
      <c r="DJN95" s="15"/>
      <c r="DJO95" s="15"/>
      <c r="DJP95" s="15"/>
      <c r="DJQ95" s="15"/>
      <c r="DJR95" s="15"/>
      <c r="DJS95" s="15"/>
      <c r="DJT95" s="15"/>
      <c r="DJU95" s="15"/>
      <c r="DJV95" s="15"/>
      <c r="DJW95" s="15"/>
      <c r="DJX95" s="15"/>
      <c r="DJY95" s="15"/>
      <c r="DJZ95" s="15"/>
      <c r="DKA95" s="15"/>
      <c r="DKB95" s="15"/>
      <c r="DKC95" s="15"/>
      <c r="DKD95" s="15"/>
      <c r="DKE95" s="15"/>
      <c r="DKF95" s="15"/>
      <c r="DKG95" s="15"/>
      <c r="DKH95" s="15"/>
      <c r="DKI95" s="15"/>
      <c r="DKJ95" s="15"/>
      <c r="DKK95" s="15"/>
      <c r="DKL95" s="15"/>
      <c r="DKM95" s="15"/>
      <c r="DKN95" s="15"/>
      <c r="DKO95" s="15"/>
      <c r="DKP95" s="15"/>
      <c r="DKQ95" s="15"/>
      <c r="DKR95" s="15"/>
      <c r="DKS95" s="15"/>
      <c r="DKT95" s="15"/>
      <c r="DKU95" s="15"/>
      <c r="DKV95" s="15"/>
      <c r="DKW95" s="15"/>
      <c r="DKX95" s="15"/>
      <c r="DKY95" s="15"/>
      <c r="DKZ95" s="15"/>
      <c r="DLA95" s="15"/>
      <c r="DLB95" s="15"/>
      <c r="DLC95" s="15"/>
      <c r="DLD95" s="15"/>
      <c r="DLE95" s="15"/>
      <c r="DLF95" s="15"/>
      <c r="DLG95" s="15"/>
      <c r="DLH95" s="15"/>
      <c r="DLI95" s="15"/>
      <c r="DLJ95" s="15"/>
      <c r="DLK95" s="15"/>
      <c r="DLL95" s="15"/>
      <c r="DLM95" s="15"/>
      <c r="DLN95" s="15"/>
      <c r="DLO95" s="15"/>
      <c r="DLP95" s="15"/>
      <c r="DLQ95" s="15"/>
      <c r="DLR95" s="15"/>
      <c r="DLS95" s="15"/>
      <c r="DLT95" s="15"/>
      <c r="DLU95" s="15"/>
      <c r="DLV95" s="15"/>
      <c r="DLW95" s="15"/>
      <c r="DLX95" s="15"/>
      <c r="DLY95" s="15"/>
      <c r="DLZ95" s="15"/>
      <c r="DMA95" s="15"/>
      <c r="DMB95" s="15"/>
      <c r="DMC95" s="15"/>
      <c r="DMD95" s="15"/>
      <c r="DME95" s="15"/>
      <c r="DMF95" s="15"/>
      <c r="DMG95" s="15"/>
      <c r="DMH95" s="15"/>
      <c r="DMI95" s="15"/>
      <c r="DMJ95" s="15"/>
      <c r="DMK95" s="15"/>
      <c r="DML95" s="15"/>
      <c r="DMM95" s="15"/>
      <c r="DMN95" s="15"/>
      <c r="DMO95" s="15"/>
      <c r="DMP95" s="15"/>
      <c r="DMQ95" s="15"/>
      <c r="DMR95" s="15"/>
      <c r="DMS95" s="15"/>
      <c r="DMT95" s="15"/>
      <c r="DMU95" s="15"/>
      <c r="DMV95" s="15"/>
      <c r="DMW95" s="15"/>
      <c r="DMX95" s="15"/>
      <c r="DMY95" s="15"/>
      <c r="DMZ95" s="15"/>
      <c r="DNA95" s="15"/>
      <c r="DNB95" s="15"/>
      <c r="DNC95" s="15"/>
      <c r="DND95" s="15"/>
      <c r="DNE95" s="15"/>
      <c r="DNF95" s="15"/>
      <c r="DNG95" s="15"/>
      <c r="DNH95" s="15"/>
      <c r="DNI95" s="15"/>
      <c r="DNJ95" s="15"/>
      <c r="DNK95" s="15"/>
      <c r="DNL95" s="15"/>
      <c r="DNM95" s="15"/>
      <c r="DNN95" s="15"/>
      <c r="DNO95" s="15"/>
      <c r="DNP95" s="15"/>
      <c r="DNQ95" s="15"/>
      <c r="DNR95" s="15"/>
      <c r="DNS95" s="15"/>
      <c r="DNT95" s="15"/>
      <c r="DNU95" s="15"/>
      <c r="DNV95" s="15"/>
      <c r="DNW95" s="15"/>
      <c r="DNX95" s="15"/>
      <c r="DNY95" s="15"/>
      <c r="DNZ95" s="15"/>
      <c r="DOA95" s="15"/>
      <c r="DOB95" s="15"/>
      <c r="DOC95" s="15"/>
      <c r="DOD95" s="15"/>
      <c r="DOE95" s="15"/>
      <c r="DOF95" s="15"/>
      <c r="DOG95" s="15"/>
      <c r="DOH95" s="15"/>
      <c r="DOI95" s="15"/>
      <c r="DOJ95" s="15"/>
      <c r="DOK95" s="15"/>
      <c r="DOL95" s="15"/>
      <c r="DOM95" s="15"/>
      <c r="DON95" s="15"/>
      <c r="DOO95" s="15"/>
      <c r="DOP95" s="15"/>
      <c r="DOQ95" s="15"/>
      <c r="DOR95" s="15"/>
      <c r="DOS95" s="15"/>
      <c r="DOT95" s="15"/>
      <c r="DOU95" s="15"/>
      <c r="DOV95" s="15"/>
      <c r="DOW95" s="15"/>
      <c r="DOX95" s="15"/>
      <c r="DOY95" s="15"/>
      <c r="DOZ95" s="15"/>
      <c r="DPA95" s="15"/>
      <c r="DPB95" s="15"/>
      <c r="DPC95" s="15"/>
      <c r="DPD95" s="15"/>
      <c r="DPE95" s="15"/>
      <c r="DPF95" s="15"/>
      <c r="DPG95" s="15"/>
      <c r="DPH95" s="15"/>
      <c r="DPI95" s="15"/>
      <c r="DPJ95" s="15"/>
      <c r="DPK95" s="15"/>
      <c r="DPL95" s="15"/>
      <c r="DPM95" s="15"/>
      <c r="DPN95" s="15"/>
      <c r="DPO95" s="15"/>
      <c r="DPP95" s="15"/>
      <c r="DPQ95" s="15"/>
      <c r="DPR95" s="15"/>
      <c r="DPS95" s="15"/>
      <c r="DPT95" s="15"/>
      <c r="DPU95" s="15"/>
      <c r="DPV95" s="15"/>
      <c r="DPW95" s="15"/>
      <c r="DPX95" s="15"/>
      <c r="DPY95" s="15"/>
      <c r="DPZ95" s="15"/>
      <c r="DQA95" s="15"/>
      <c r="DQB95" s="15"/>
      <c r="DQC95" s="15"/>
      <c r="DQD95" s="15"/>
      <c r="DQE95" s="15"/>
      <c r="DQF95" s="15"/>
      <c r="DQG95" s="15"/>
      <c r="DQH95" s="15"/>
      <c r="DQI95" s="15"/>
      <c r="DQJ95" s="15"/>
      <c r="DQK95" s="15"/>
      <c r="DQL95" s="15"/>
      <c r="DQM95" s="15"/>
      <c r="DQN95" s="15"/>
      <c r="DQO95" s="15"/>
      <c r="DQP95" s="15"/>
      <c r="DQQ95" s="15"/>
      <c r="DQR95" s="15"/>
      <c r="DQS95" s="15"/>
      <c r="DQT95" s="15"/>
      <c r="DQU95" s="15"/>
      <c r="DQV95" s="15"/>
      <c r="DQW95" s="15"/>
      <c r="DQX95" s="15"/>
      <c r="DQY95" s="15"/>
      <c r="DQZ95" s="15"/>
      <c r="DRA95" s="15"/>
      <c r="DRB95" s="15"/>
      <c r="DRC95" s="15"/>
      <c r="DRD95" s="15"/>
      <c r="DRE95" s="15"/>
      <c r="DRF95" s="15"/>
      <c r="DRG95" s="15"/>
      <c r="DRH95" s="15"/>
      <c r="DRI95" s="15"/>
      <c r="DRJ95" s="15"/>
      <c r="DRK95" s="15"/>
      <c r="DRL95" s="15"/>
      <c r="DRM95" s="15"/>
      <c r="DRN95" s="15"/>
      <c r="DRO95" s="15"/>
      <c r="DRP95" s="15"/>
      <c r="DRQ95" s="15"/>
      <c r="DRR95" s="15"/>
      <c r="DRS95" s="15"/>
      <c r="DRT95" s="15"/>
      <c r="DRU95" s="15"/>
      <c r="DRV95" s="15"/>
      <c r="DRW95" s="15"/>
      <c r="DRX95" s="15"/>
      <c r="DRY95" s="15"/>
      <c r="DRZ95" s="15"/>
      <c r="DSA95" s="15"/>
      <c r="DSB95" s="15"/>
      <c r="DSC95" s="15"/>
      <c r="DSD95" s="15"/>
      <c r="DSE95" s="15"/>
      <c r="DSF95" s="15"/>
      <c r="DSG95" s="15"/>
      <c r="DSH95" s="15"/>
      <c r="DSI95" s="15"/>
      <c r="DSJ95" s="15"/>
      <c r="DSK95" s="15"/>
      <c r="DSL95" s="15"/>
      <c r="DSM95" s="15"/>
      <c r="DSN95" s="15"/>
      <c r="DSO95" s="15"/>
      <c r="DSP95" s="15"/>
      <c r="DSQ95" s="15"/>
      <c r="DSR95" s="15"/>
      <c r="DSS95" s="15"/>
      <c r="DST95" s="15"/>
      <c r="DSU95" s="15"/>
      <c r="DSV95" s="15"/>
      <c r="DSW95" s="15"/>
      <c r="DSX95" s="15"/>
      <c r="DSY95" s="15"/>
      <c r="DSZ95" s="15"/>
      <c r="DTA95" s="15"/>
      <c r="DTB95" s="15"/>
      <c r="DTC95" s="15"/>
      <c r="DTD95" s="15"/>
      <c r="DTE95" s="15"/>
      <c r="DTF95" s="15"/>
      <c r="DTG95" s="15"/>
      <c r="DTH95" s="15"/>
      <c r="DTI95" s="15"/>
      <c r="DTJ95" s="15"/>
      <c r="DTK95" s="15"/>
      <c r="DTL95" s="15"/>
      <c r="DTM95" s="15"/>
      <c r="DTN95" s="15"/>
      <c r="DTO95" s="15"/>
      <c r="DTP95" s="15"/>
      <c r="DTQ95" s="15"/>
      <c r="DTR95" s="15"/>
      <c r="DTS95" s="15"/>
      <c r="DTT95" s="15"/>
      <c r="DTU95" s="15"/>
      <c r="DTV95" s="15"/>
      <c r="DTW95" s="15"/>
      <c r="DTX95" s="15"/>
      <c r="DTY95" s="15"/>
      <c r="DTZ95" s="15"/>
      <c r="DUA95" s="15"/>
      <c r="DUB95" s="15"/>
      <c r="DUC95" s="15"/>
      <c r="DUD95" s="15"/>
      <c r="DUE95" s="15"/>
      <c r="DUF95" s="15"/>
      <c r="DUG95" s="15"/>
      <c r="DUH95" s="15"/>
      <c r="DUI95" s="15"/>
      <c r="DUJ95" s="15"/>
      <c r="DUK95" s="15"/>
      <c r="DUL95" s="15"/>
      <c r="DUM95" s="15"/>
      <c r="DUN95" s="15"/>
      <c r="DUO95" s="15"/>
      <c r="DUP95" s="15"/>
      <c r="DUQ95" s="15"/>
      <c r="DUR95" s="15"/>
      <c r="DUS95" s="15"/>
      <c r="DUT95" s="15"/>
      <c r="DUU95" s="15"/>
      <c r="DUV95" s="15"/>
      <c r="DUW95" s="15"/>
      <c r="DUX95" s="15"/>
      <c r="DUY95" s="15"/>
      <c r="DUZ95" s="15"/>
      <c r="DVA95" s="15"/>
      <c r="DVB95" s="15"/>
      <c r="DVC95" s="15"/>
      <c r="DVD95" s="15"/>
      <c r="DVE95" s="15"/>
      <c r="DVF95" s="15"/>
      <c r="DVG95" s="15"/>
      <c r="DVH95" s="15"/>
      <c r="DVI95" s="15"/>
      <c r="DVJ95" s="15"/>
      <c r="DVK95" s="15"/>
      <c r="DVL95" s="15"/>
      <c r="DVM95" s="15"/>
      <c r="DVN95" s="15"/>
      <c r="DVO95" s="15"/>
      <c r="DVP95" s="15"/>
      <c r="DVQ95" s="15"/>
      <c r="DVR95" s="15"/>
      <c r="DVS95" s="15"/>
      <c r="DVT95" s="15"/>
      <c r="DVU95" s="15"/>
      <c r="DVV95" s="15"/>
      <c r="DVW95" s="15"/>
      <c r="DVX95" s="15"/>
      <c r="DVY95" s="15"/>
      <c r="DVZ95" s="15"/>
      <c r="DWA95" s="15"/>
      <c r="DWB95" s="15"/>
      <c r="DWC95" s="15"/>
      <c r="DWD95" s="15"/>
      <c r="DWE95" s="15"/>
      <c r="DWF95" s="15"/>
      <c r="DWG95" s="15"/>
      <c r="DWH95" s="15"/>
      <c r="DWI95" s="15"/>
      <c r="DWJ95" s="15"/>
      <c r="DWK95" s="15"/>
      <c r="DWL95" s="15"/>
      <c r="DWM95" s="15"/>
      <c r="DWN95" s="15"/>
      <c r="DWO95" s="15"/>
      <c r="DWP95" s="15"/>
      <c r="DWQ95" s="15"/>
      <c r="DWR95" s="15"/>
      <c r="DWS95" s="15"/>
      <c r="DWT95" s="15"/>
      <c r="DWU95" s="15"/>
      <c r="DWV95" s="15"/>
      <c r="DWW95" s="15"/>
      <c r="DWX95" s="15"/>
      <c r="DWY95" s="15"/>
      <c r="DWZ95" s="15"/>
      <c r="DXA95" s="15"/>
      <c r="DXB95" s="15"/>
      <c r="DXC95" s="15"/>
      <c r="DXD95" s="15"/>
      <c r="DXE95" s="15"/>
      <c r="DXF95" s="15"/>
      <c r="DXG95" s="15"/>
      <c r="DXH95" s="15"/>
      <c r="DXI95" s="15"/>
      <c r="DXJ95" s="15"/>
      <c r="DXK95" s="15"/>
      <c r="DXL95" s="15"/>
      <c r="DXM95" s="15"/>
      <c r="DXN95" s="15"/>
      <c r="DXO95" s="15"/>
      <c r="DXP95" s="15"/>
      <c r="DXQ95" s="15"/>
      <c r="DXR95" s="15"/>
      <c r="DXS95" s="15"/>
      <c r="DXT95" s="15"/>
      <c r="DXU95" s="15"/>
      <c r="DXV95" s="15"/>
      <c r="DXW95" s="15"/>
      <c r="DXX95" s="15"/>
      <c r="DXY95" s="15"/>
      <c r="DXZ95" s="15"/>
      <c r="DYA95" s="15"/>
      <c r="DYB95" s="15"/>
      <c r="DYC95" s="15"/>
      <c r="DYD95" s="15"/>
      <c r="DYE95" s="15"/>
      <c r="DYF95" s="15"/>
      <c r="DYG95" s="15"/>
      <c r="DYH95" s="15"/>
      <c r="DYI95" s="15"/>
      <c r="DYJ95" s="15"/>
      <c r="DYK95" s="15"/>
      <c r="DYL95" s="15"/>
      <c r="DYM95" s="15"/>
      <c r="DYN95" s="15"/>
      <c r="DYO95" s="15"/>
      <c r="DYP95" s="15"/>
      <c r="DYQ95" s="15"/>
      <c r="DYR95" s="15"/>
      <c r="DYS95" s="15"/>
      <c r="DYT95" s="15"/>
      <c r="DYU95" s="15"/>
      <c r="DYV95" s="15"/>
      <c r="DYW95" s="15"/>
      <c r="DYX95" s="15"/>
      <c r="DYY95" s="15"/>
      <c r="DYZ95" s="15"/>
      <c r="DZA95" s="15"/>
      <c r="DZB95" s="15"/>
      <c r="DZC95" s="15"/>
      <c r="DZD95" s="15"/>
      <c r="DZE95" s="15"/>
      <c r="DZF95" s="15"/>
      <c r="DZG95" s="15"/>
      <c r="DZH95" s="15"/>
      <c r="DZI95" s="15"/>
      <c r="DZJ95" s="15"/>
      <c r="DZK95" s="15"/>
      <c r="DZL95" s="15"/>
      <c r="DZM95" s="15"/>
      <c r="DZN95" s="15"/>
      <c r="DZO95" s="15"/>
      <c r="DZP95" s="15"/>
      <c r="DZQ95" s="15"/>
      <c r="DZR95" s="15"/>
      <c r="DZS95" s="15"/>
      <c r="DZT95" s="15"/>
      <c r="DZU95" s="15"/>
      <c r="DZV95" s="15"/>
      <c r="DZW95" s="15"/>
      <c r="DZX95" s="15"/>
      <c r="DZY95" s="15"/>
      <c r="DZZ95" s="15"/>
      <c r="EAA95" s="15"/>
      <c r="EAB95" s="15"/>
      <c r="EAC95" s="15"/>
      <c r="EAD95" s="15"/>
      <c r="EAE95" s="15"/>
      <c r="EAF95" s="15"/>
      <c r="EAG95" s="15"/>
      <c r="EAH95" s="15"/>
      <c r="EAI95" s="15"/>
      <c r="EAJ95" s="15"/>
      <c r="EAK95" s="15"/>
      <c r="EAL95" s="15"/>
      <c r="EAM95" s="15"/>
      <c r="EAN95" s="15"/>
      <c r="EAO95" s="15"/>
      <c r="EAP95" s="15"/>
      <c r="EAQ95" s="15"/>
      <c r="EAR95" s="15"/>
      <c r="EAS95" s="15"/>
      <c r="EAT95" s="15"/>
      <c r="EAU95" s="15"/>
      <c r="EAV95" s="15"/>
      <c r="EAW95" s="15"/>
      <c r="EAX95" s="15"/>
      <c r="EAY95" s="15"/>
      <c r="EAZ95" s="15"/>
      <c r="EBA95" s="15"/>
      <c r="EBB95" s="15"/>
      <c r="EBC95" s="15"/>
      <c r="EBD95" s="15"/>
      <c r="EBE95" s="15"/>
      <c r="EBF95" s="15"/>
      <c r="EBG95" s="15"/>
      <c r="EBH95" s="15"/>
      <c r="EBI95" s="15"/>
      <c r="EBJ95" s="15"/>
      <c r="EBK95" s="15"/>
      <c r="EBL95" s="15"/>
      <c r="EBM95" s="15"/>
      <c r="EBN95" s="15"/>
      <c r="EBO95" s="15"/>
      <c r="EBP95" s="15"/>
      <c r="EBQ95" s="15"/>
      <c r="EBR95" s="15"/>
      <c r="EBS95" s="15"/>
      <c r="EBT95" s="15"/>
      <c r="EBU95" s="15"/>
      <c r="EBV95" s="15"/>
      <c r="EBW95" s="15"/>
      <c r="EBX95" s="15"/>
      <c r="EBY95" s="15"/>
      <c r="EBZ95" s="15"/>
      <c r="ECA95" s="15"/>
      <c r="ECB95" s="15"/>
      <c r="ECC95" s="15"/>
      <c r="ECD95" s="15"/>
      <c r="ECE95" s="15"/>
      <c r="ECF95" s="15"/>
      <c r="ECG95" s="15"/>
      <c r="ECH95" s="15"/>
      <c r="ECI95" s="15"/>
      <c r="ECJ95" s="15"/>
      <c r="ECK95" s="15"/>
      <c r="ECL95" s="15"/>
      <c r="ECM95" s="15"/>
      <c r="ECN95" s="15"/>
      <c r="ECO95" s="15"/>
      <c r="ECP95" s="15"/>
      <c r="ECQ95" s="15"/>
      <c r="ECR95" s="15"/>
      <c r="ECS95" s="15"/>
      <c r="ECT95" s="15"/>
      <c r="ECU95" s="15"/>
      <c r="ECV95" s="15"/>
      <c r="ECW95" s="15"/>
      <c r="ECX95" s="15"/>
      <c r="ECY95" s="15"/>
      <c r="ECZ95" s="15"/>
      <c r="EDA95" s="15"/>
      <c r="EDB95" s="15"/>
      <c r="EDC95" s="15"/>
      <c r="EDD95" s="15"/>
      <c r="EDE95" s="15"/>
      <c r="EDF95" s="15"/>
      <c r="EDG95" s="15"/>
      <c r="EDH95" s="15"/>
      <c r="EDI95" s="15"/>
      <c r="EDJ95" s="15"/>
      <c r="EDK95" s="15"/>
      <c r="EDL95" s="15"/>
      <c r="EDM95" s="15"/>
      <c r="EDN95" s="15"/>
      <c r="EDO95" s="15"/>
      <c r="EDP95" s="15"/>
      <c r="EDQ95" s="15"/>
      <c r="EDR95" s="15"/>
      <c r="EDS95" s="15"/>
      <c r="EDT95" s="15"/>
      <c r="EDU95" s="15"/>
      <c r="EDV95" s="15"/>
      <c r="EDW95" s="15"/>
      <c r="EDX95" s="15"/>
      <c r="EDY95" s="15"/>
      <c r="EDZ95" s="15"/>
      <c r="EEA95" s="15"/>
      <c r="EEB95" s="15"/>
      <c r="EEC95" s="15"/>
      <c r="EED95" s="15"/>
      <c r="EEE95" s="15"/>
      <c r="EEF95" s="15"/>
      <c r="EEG95" s="15"/>
      <c r="EEH95" s="15"/>
      <c r="EEI95" s="15"/>
      <c r="EEJ95" s="15"/>
      <c r="EEK95" s="15"/>
      <c r="EEL95" s="15"/>
      <c r="EEM95" s="15"/>
      <c r="EEN95" s="15"/>
      <c r="EEO95" s="15"/>
      <c r="EEP95" s="15"/>
      <c r="EEQ95" s="15"/>
      <c r="EER95" s="15"/>
      <c r="EES95" s="15"/>
      <c r="EET95" s="15"/>
      <c r="EEU95" s="15"/>
      <c r="EEV95" s="15"/>
      <c r="EEW95" s="15"/>
      <c r="EEX95" s="15"/>
      <c r="EEY95" s="15"/>
      <c r="EEZ95" s="15"/>
      <c r="EFA95" s="15"/>
      <c r="EFB95" s="15"/>
      <c r="EFC95" s="15"/>
      <c r="EFD95" s="15"/>
      <c r="EFE95" s="15"/>
      <c r="EFF95" s="15"/>
      <c r="EFG95" s="15"/>
      <c r="EFH95" s="15"/>
      <c r="EFI95" s="15"/>
      <c r="EFJ95" s="15"/>
      <c r="EFK95" s="15"/>
      <c r="EFL95" s="15"/>
      <c r="EFM95" s="15"/>
      <c r="EFN95" s="15"/>
      <c r="EFO95" s="15"/>
      <c r="EFP95" s="15"/>
      <c r="EFQ95" s="15"/>
      <c r="EFR95" s="15"/>
      <c r="EFS95" s="15"/>
      <c r="EFT95" s="15"/>
      <c r="EFU95" s="15"/>
      <c r="EFV95" s="15"/>
      <c r="EFW95" s="15"/>
      <c r="EFX95" s="15"/>
      <c r="EFY95" s="15"/>
      <c r="EFZ95" s="15"/>
      <c r="EGA95" s="15"/>
      <c r="EGB95" s="15"/>
      <c r="EGC95" s="15"/>
      <c r="EGD95" s="15"/>
      <c r="EGE95" s="15"/>
      <c r="EGF95" s="15"/>
      <c r="EGG95" s="15"/>
      <c r="EGH95" s="15"/>
      <c r="EGI95" s="15"/>
      <c r="EGJ95" s="15"/>
      <c r="EGK95" s="15"/>
      <c r="EGL95" s="15"/>
      <c r="EGM95" s="15"/>
      <c r="EGN95" s="15"/>
      <c r="EGO95" s="15"/>
      <c r="EGP95" s="15"/>
      <c r="EGQ95" s="15"/>
      <c r="EGR95" s="15"/>
      <c r="EGS95" s="15"/>
      <c r="EGT95" s="15"/>
      <c r="EGU95" s="15"/>
      <c r="EGV95" s="15"/>
      <c r="EGW95" s="15"/>
      <c r="EGX95" s="15"/>
      <c r="EGY95" s="15"/>
      <c r="EGZ95" s="15"/>
      <c r="EHA95" s="15"/>
      <c r="EHB95" s="15"/>
      <c r="EHC95" s="15"/>
      <c r="EHD95" s="15"/>
      <c r="EHE95" s="15"/>
      <c r="EHF95" s="15"/>
      <c r="EHG95" s="15"/>
      <c r="EHH95" s="15"/>
      <c r="EHI95" s="15"/>
      <c r="EHJ95" s="15"/>
      <c r="EHK95" s="15"/>
      <c r="EHL95" s="15"/>
      <c r="EHM95" s="15"/>
      <c r="EHN95" s="15"/>
      <c r="EHO95" s="15"/>
      <c r="EHP95" s="15"/>
      <c r="EHQ95" s="15"/>
      <c r="EHR95" s="15"/>
      <c r="EHS95" s="15"/>
      <c r="EHT95" s="15"/>
      <c r="EHU95" s="15"/>
      <c r="EHV95" s="15"/>
      <c r="EHW95" s="15"/>
      <c r="EHX95" s="15"/>
      <c r="EHY95" s="15"/>
      <c r="EHZ95" s="15"/>
      <c r="EIA95" s="15"/>
      <c r="EIB95" s="15"/>
      <c r="EIC95" s="15"/>
      <c r="EID95" s="15"/>
      <c r="EIE95" s="15"/>
      <c r="EIF95" s="15"/>
      <c r="EIG95" s="15"/>
      <c r="EIH95" s="15"/>
      <c r="EII95" s="15"/>
      <c r="EIJ95" s="15"/>
      <c r="EIK95" s="15"/>
      <c r="EIL95" s="15"/>
      <c r="EIM95" s="15"/>
      <c r="EIN95" s="15"/>
      <c r="EIO95" s="15"/>
      <c r="EIP95" s="15"/>
      <c r="EIQ95" s="15"/>
      <c r="EIR95" s="15"/>
      <c r="EIS95" s="15"/>
      <c r="EIT95" s="15"/>
      <c r="EIU95" s="15"/>
      <c r="EIV95" s="15"/>
      <c r="EIW95" s="15"/>
      <c r="EIX95" s="15"/>
      <c r="EIY95" s="15"/>
      <c r="EIZ95" s="15"/>
      <c r="EJA95" s="15"/>
      <c r="EJB95" s="15"/>
      <c r="EJC95" s="15"/>
      <c r="EJD95" s="15"/>
      <c r="EJE95" s="15"/>
      <c r="EJF95" s="15"/>
      <c r="EJG95" s="15"/>
      <c r="EJH95" s="15"/>
      <c r="EJI95" s="15"/>
      <c r="EJJ95" s="15"/>
      <c r="EJK95" s="15"/>
      <c r="EJL95" s="15"/>
      <c r="EJM95" s="15"/>
      <c r="EJN95" s="15"/>
      <c r="EJO95" s="15"/>
      <c r="EJP95" s="15"/>
      <c r="EJQ95" s="15"/>
      <c r="EJR95" s="15"/>
      <c r="EJS95" s="15"/>
      <c r="EJT95" s="15"/>
      <c r="EJU95" s="15"/>
      <c r="EJV95" s="15"/>
      <c r="EJW95" s="15"/>
      <c r="EJX95" s="15"/>
      <c r="EJY95" s="15"/>
      <c r="EJZ95" s="15"/>
      <c r="EKA95" s="15"/>
      <c r="EKB95" s="15"/>
      <c r="EKC95" s="15"/>
      <c r="EKD95" s="15"/>
      <c r="EKE95" s="15"/>
      <c r="EKF95" s="15"/>
      <c r="EKG95" s="15"/>
      <c r="EKH95" s="15"/>
      <c r="EKI95" s="15"/>
      <c r="EKJ95" s="15"/>
      <c r="EKK95" s="15"/>
      <c r="EKL95" s="15"/>
      <c r="EKM95" s="15"/>
      <c r="EKN95" s="15"/>
      <c r="EKO95" s="15"/>
      <c r="EKP95" s="15"/>
      <c r="EKQ95" s="15"/>
      <c r="EKR95" s="15"/>
      <c r="EKS95" s="15"/>
      <c r="EKT95" s="15"/>
      <c r="EKU95" s="15"/>
      <c r="EKV95" s="15"/>
      <c r="EKW95" s="15"/>
      <c r="EKX95" s="15"/>
      <c r="EKY95" s="15"/>
      <c r="EKZ95" s="15"/>
      <c r="ELA95" s="15"/>
      <c r="ELB95" s="15"/>
      <c r="ELC95" s="15"/>
      <c r="ELD95" s="15"/>
      <c r="ELE95" s="15"/>
      <c r="ELF95" s="15"/>
      <c r="ELG95" s="15"/>
      <c r="ELH95" s="15"/>
      <c r="ELI95" s="15"/>
      <c r="ELJ95" s="15"/>
      <c r="ELK95" s="15"/>
      <c r="ELL95" s="15"/>
      <c r="ELM95" s="15"/>
      <c r="ELN95" s="15"/>
      <c r="ELO95" s="15"/>
      <c r="ELP95" s="15"/>
      <c r="ELQ95" s="15"/>
      <c r="ELR95" s="15"/>
      <c r="ELS95" s="15"/>
      <c r="ELT95" s="15"/>
      <c r="ELU95" s="15"/>
      <c r="ELV95" s="15"/>
      <c r="ELW95" s="15"/>
      <c r="ELX95" s="15"/>
      <c r="ELY95" s="15"/>
      <c r="ELZ95" s="15"/>
      <c r="EMA95" s="15"/>
      <c r="EMB95" s="15"/>
      <c r="EMC95" s="15"/>
      <c r="EMD95" s="15"/>
      <c r="EME95" s="15"/>
      <c r="EMF95" s="15"/>
      <c r="EMG95" s="15"/>
      <c r="EMH95" s="15"/>
      <c r="EMI95" s="15"/>
      <c r="EMJ95" s="15"/>
      <c r="EMK95" s="15"/>
      <c r="EML95" s="15"/>
      <c r="EMM95" s="15"/>
      <c r="EMN95" s="15"/>
      <c r="EMO95" s="15"/>
      <c r="EMP95" s="15"/>
      <c r="EMQ95" s="15"/>
      <c r="EMR95" s="15"/>
      <c r="EMS95" s="15"/>
      <c r="EMT95" s="15"/>
      <c r="EMU95" s="15"/>
      <c r="EMV95" s="15"/>
      <c r="EMW95" s="15"/>
      <c r="EMX95" s="15"/>
      <c r="EMY95" s="15"/>
      <c r="EMZ95" s="15"/>
      <c r="ENA95" s="15"/>
      <c r="ENB95" s="15"/>
      <c r="ENC95" s="15"/>
      <c r="END95" s="15"/>
      <c r="ENE95" s="15"/>
      <c r="ENF95" s="15"/>
      <c r="ENG95" s="15"/>
      <c r="ENH95" s="15"/>
      <c r="ENI95" s="15"/>
      <c r="ENJ95" s="15"/>
      <c r="ENK95" s="15"/>
      <c r="ENL95" s="15"/>
      <c r="ENM95" s="15"/>
      <c r="ENN95" s="15"/>
      <c r="ENO95" s="15"/>
      <c r="ENP95" s="15"/>
      <c r="ENQ95" s="15"/>
      <c r="ENR95" s="15"/>
      <c r="ENS95" s="15"/>
      <c r="ENT95" s="15"/>
      <c r="ENU95" s="15"/>
      <c r="ENV95" s="15"/>
      <c r="ENW95" s="15"/>
      <c r="ENX95" s="15"/>
      <c r="ENY95" s="15"/>
      <c r="ENZ95" s="15"/>
      <c r="EOA95" s="15"/>
      <c r="EOB95" s="15"/>
      <c r="EOC95" s="15"/>
      <c r="EOD95" s="15"/>
      <c r="EOE95" s="15"/>
      <c r="EOF95" s="15"/>
      <c r="EOG95" s="15"/>
      <c r="EOH95" s="15"/>
      <c r="EOI95" s="15"/>
      <c r="EOJ95" s="15"/>
      <c r="EOK95" s="15"/>
      <c r="EOL95" s="15"/>
      <c r="EOM95" s="15"/>
      <c r="EON95" s="15"/>
      <c r="EOO95" s="15"/>
      <c r="EOP95" s="15"/>
      <c r="EOQ95" s="15"/>
      <c r="EOR95" s="15"/>
      <c r="EOS95" s="15"/>
      <c r="EOT95" s="15"/>
      <c r="EOU95" s="15"/>
      <c r="EOV95" s="15"/>
      <c r="EOW95" s="15"/>
      <c r="EOX95" s="15"/>
      <c r="EOY95" s="15"/>
      <c r="EOZ95" s="15"/>
      <c r="EPA95" s="15"/>
      <c r="EPB95" s="15"/>
      <c r="EPC95" s="15"/>
      <c r="EPD95" s="15"/>
      <c r="EPE95" s="15"/>
      <c r="EPF95" s="15"/>
      <c r="EPG95" s="15"/>
      <c r="EPH95" s="15"/>
      <c r="EPI95" s="15"/>
      <c r="EPJ95" s="15"/>
      <c r="EPK95" s="15"/>
      <c r="EPL95" s="15"/>
      <c r="EPM95" s="15"/>
      <c r="EPN95" s="15"/>
      <c r="EPO95" s="15"/>
      <c r="EPP95" s="15"/>
      <c r="EPQ95" s="15"/>
      <c r="EPR95" s="15"/>
      <c r="EPS95" s="15"/>
      <c r="EPT95" s="15"/>
      <c r="EPU95" s="15"/>
      <c r="EPV95" s="15"/>
      <c r="EPW95" s="15"/>
      <c r="EPX95" s="15"/>
      <c r="EPY95" s="15"/>
      <c r="EPZ95" s="15"/>
      <c r="EQA95" s="15"/>
      <c r="EQB95" s="15"/>
      <c r="EQC95" s="15"/>
      <c r="EQD95" s="15"/>
      <c r="EQE95" s="15"/>
      <c r="EQF95" s="15"/>
      <c r="EQG95" s="15"/>
      <c r="EQH95" s="15"/>
      <c r="EQI95" s="15"/>
      <c r="EQJ95" s="15"/>
      <c r="EQK95" s="15"/>
      <c r="EQL95" s="15"/>
      <c r="EQM95" s="15"/>
      <c r="EQN95" s="15"/>
      <c r="EQO95" s="15"/>
      <c r="EQP95" s="15"/>
      <c r="EQQ95" s="15"/>
      <c r="EQR95" s="15"/>
      <c r="EQS95" s="15"/>
      <c r="EQT95" s="15"/>
      <c r="EQU95" s="15"/>
      <c r="EQV95" s="15"/>
      <c r="EQW95" s="15"/>
      <c r="EQX95" s="15"/>
      <c r="EQY95" s="15"/>
      <c r="EQZ95" s="15"/>
      <c r="ERA95" s="15"/>
      <c r="ERB95" s="15"/>
      <c r="ERC95" s="15"/>
      <c r="ERD95" s="15"/>
      <c r="ERE95" s="15"/>
      <c r="ERF95" s="15"/>
      <c r="ERG95" s="15"/>
      <c r="ERH95" s="15"/>
      <c r="ERI95" s="15"/>
      <c r="ERJ95" s="15"/>
      <c r="ERK95" s="15"/>
      <c r="ERL95" s="15"/>
      <c r="ERM95" s="15"/>
      <c r="ERN95" s="15"/>
      <c r="ERO95" s="15"/>
      <c r="ERP95" s="15"/>
      <c r="ERQ95" s="15"/>
      <c r="ERR95" s="15"/>
      <c r="ERS95" s="15"/>
      <c r="ERT95" s="15"/>
      <c r="ERU95" s="15"/>
      <c r="ERV95" s="15"/>
      <c r="ERW95" s="15"/>
      <c r="ERX95" s="15"/>
      <c r="ERY95" s="15"/>
      <c r="ERZ95" s="15"/>
      <c r="ESA95" s="15"/>
      <c r="ESB95" s="15"/>
      <c r="ESC95" s="15"/>
      <c r="ESD95" s="15"/>
      <c r="ESE95" s="15"/>
      <c r="ESF95" s="15"/>
      <c r="ESG95" s="15"/>
      <c r="ESH95" s="15"/>
      <c r="ESI95" s="15"/>
      <c r="ESJ95" s="15"/>
      <c r="ESK95" s="15"/>
      <c r="ESL95" s="15"/>
      <c r="ESM95" s="15"/>
      <c r="ESN95" s="15"/>
      <c r="ESO95" s="15"/>
      <c r="ESP95" s="15"/>
      <c r="ESQ95" s="15"/>
      <c r="ESR95" s="15"/>
      <c r="ESS95" s="15"/>
      <c r="EST95" s="15"/>
      <c r="ESU95" s="15"/>
      <c r="ESV95" s="15"/>
      <c r="ESW95" s="15"/>
      <c r="ESX95" s="15"/>
      <c r="ESY95" s="15"/>
      <c r="ESZ95" s="15"/>
      <c r="ETA95" s="15"/>
      <c r="ETB95" s="15"/>
      <c r="ETC95" s="15"/>
      <c r="ETD95" s="15"/>
      <c r="ETE95" s="15"/>
      <c r="ETF95" s="15"/>
      <c r="ETG95" s="15"/>
      <c r="ETH95" s="15"/>
      <c r="ETI95" s="15"/>
      <c r="ETJ95" s="15"/>
      <c r="ETK95" s="15"/>
      <c r="ETL95" s="15"/>
      <c r="ETM95" s="15"/>
      <c r="ETN95" s="15"/>
      <c r="ETO95" s="15"/>
      <c r="ETP95" s="15"/>
      <c r="ETQ95" s="15"/>
      <c r="ETR95" s="15"/>
      <c r="ETS95" s="15"/>
      <c r="ETT95" s="15"/>
      <c r="ETU95" s="15"/>
      <c r="ETV95" s="15"/>
      <c r="ETW95" s="15"/>
      <c r="ETX95" s="15"/>
      <c r="ETY95" s="15"/>
      <c r="ETZ95" s="15"/>
      <c r="EUA95" s="15"/>
      <c r="EUB95" s="15"/>
      <c r="EUC95" s="15"/>
      <c r="EUD95" s="15"/>
      <c r="EUE95" s="15"/>
      <c r="EUF95" s="15"/>
      <c r="EUG95" s="15"/>
      <c r="EUH95" s="15"/>
      <c r="EUI95" s="15"/>
      <c r="EUJ95" s="15"/>
      <c r="EUK95" s="15"/>
      <c r="EUL95" s="15"/>
      <c r="EUM95" s="15"/>
      <c r="EUN95" s="15"/>
      <c r="EUO95" s="15"/>
      <c r="EUP95" s="15"/>
      <c r="EUQ95" s="15"/>
      <c r="EUR95" s="15"/>
      <c r="EUS95" s="15"/>
      <c r="EUT95" s="15"/>
      <c r="EUU95" s="15"/>
      <c r="EUV95" s="15"/>
      <c r="EUW95" s="15"/>
      <c r="EUX95" s="15"/>
      <c r="EUY95" s="15"/>
      <c r="EUZ95" s="15"/>
      <c r="EVA95" s="15"/>
      <c r="EVB95" s="15"/>
      <c r="EVC95" s="15"/>
      <c r="EVD95" s="15"/>
      <c r="EVE95" s="15"/>
      <c r="EVF95" s="15"/>
      <c r="EVG95" s="15"/>
      <c r="EVH95" s="15"/>
      <c r="EVI95" s="15"/>
      <c r="EVJ95" s="15"/>
      <c r="EVK95" s="15"/>
      <c r="EVL95" s="15"/>
      <c r="EVM95" s="15"/>
      <c r="EVN95" s="15"/>
      <c r="EVO95" s="15"/>
      <c r="EVP95" s="15"/>
      <c r="EVQ95" s="15"/>
      <c r="EVR95" s="15"/>
      <c r="EVS95" s="15"/>
      <c r="EVT95" s="15"/>
      <c r="EVU95" s="15"/>
      <c r="EVV95" s="15"/>
      <c r="EVW95" s="15"/>
      <c r="EVX95" s="15"/>
      <c r="EVY95" s="15"/>
      <c r="EVZ95" s="15"/>
      <c r="EWA95" s="15"/>
      <c r="EWB95" s="15"/>
      <c r="EWC95" s="15"/>
      <c r="EWD95" s="15"/>
      <c r="EWE95" s="15"/>
      <c r="EWF95" s="15"/>
      <c r="EWG95" s="15"/>
      <c r="EWH95" s="15"/>
      <c r="EWI95" s="15"/>
      <c r="EWJ95" s="15"/>
      <c r="EWK95" s="15"/>
      <c r="EWL95" s="15"/>
      <c r="EWM95" s="15"/>
      <c r="EWN95" s="15"/>
      <c r="EWO95" s="15"/>
      <c r="EWP95" s="15"/>
      <c r="EWQ95" s="15"/>
      <c r="EWR95" s="15"/>
      <c r="EWS95" s="15"/>
      <c r="EWT95" s="15"/>
      <c r="EWU95" s="15"/>
      <c r="EWV95" s="15"/>
      <c r="EWW95" s="15"/>
      <c r="EWX95" s="15"/>
      <c r="EWY95" s="15"/>
      <c r="EWZ95" s="15"/>
      <c r="EXA95" s="15"/>
      <c r="EXB95" s="15"/>
      <c r="EXC95" s="15"/>
      <c r="EXD95" s="15"/>
      <c r="EXE95" s="15"/>
      <c r="EXF95" s="15"/>
      <c r="EXG95" s="15"/>
      <c r="EXH95" s="15"/>
      <c r="EXI95" s="15"/>
      <c r="EXJ95" s="15"/>
      <c r="EXK95" s="15"/>
      <c r="EXL95" s="15"/>
      <c r="EXM95" s="15"/>
      <c r="EXN95" s="15"/>
      <c r="EXO95" s="15"/>
      <c r="EXP95" s="15"/>
      <c r="EXQ95" s="15"/>
      <c r="EXR95" s="15"/>
      <c r="EXS95" s="15"/>
      <c r="EXT95" s="15"/>
      <c r="EXU95" s="15"/>
      <c r="EXV95" s="15"/>
      <c r="EXW95" s="15"/>
      <c r="EXX95" s="15"/>
      <c r="EXY95" s="15"/>
      <c r="EXZ95" s="15"/>
      <c r="EYA95" s="15"/>
      <c r="EYB95" s="15"/>
      <c r="EYC95" s="15"/>
      <c r="EYD95" s="15"/>
      <c r="EYE95" s="15"/>
      <c r="EYF95" s="15"/>
      <c r="EYG95" s="15"/>
      <c r="EYH95" s="15"/>
      <c r="EYI95" s="15"/>
      <c r="EYJ95" s="15"/>
      <c r="EYK95" s="15"/>
      <c r="EYL95" s="15"/>
      <c r="EYM95" s="15"/>
      <c r="EYN95" s="15"/>
      <c r="EYO95" s="15"/>
      <c r="EYP95" s="15"/>
      <c r="EYQ95" s="15"/>
      <c r="EYR95" s="15"/>
      <c r="EYS95" s="15"/>
      <c r="EYT95" s="15"/>
      <c r="EYU95" s="15"/>
      <c r="EYV95" s="15"/>
      <c r="EYW95" s="15"/>
      <c r="EYX95" s="15"/>
      <c r="EYY95" s="15"/>
      <c r="EYZ95" s="15"/>
      <c r="EZA95" s="15"/>
      <c r="EZB95" s="15"/>
      <c r="EZC95" s="15"/>
      <c r="EZD95" s="15"/>
      <c r="EZE95" s="15"/>
      <c r="EZF95" s="15"/>
      <c r="EZG95" s="15"/>
      <c r="EZH95" s="15"/>
      <c r="EZI95" s="15"/>
      <c r="EZJ95" s="15"/>
      <c r="EZK95" s="15"/>
      <c r="EZL95" s="15"/>
      <c r="EZM95" s="15"/>
      <c r="EZN95" s="15"/>
      <c r="EZO95" s="15"/>
      <c r="EZP95" s="15"/>
      <c r="EZQ95" s="15"/>
      <c r="EZR95" s="15"/>
      <c r="EZS95" s="15"/>
      <c r="EZT95" s="15"/>
      <c r="EZU95" s="15"/>
      <c r="EZV95" s="15"/>
      <c r="EZW95" s="15"/>
      <c r="EZX95" s="15"/>
      <c r="EZY95" s="15"/>
      <c r="EZZ95" s="15"/>
      <c r="FAA95" s="15"/>
      <c r="FAB95" s="15"/>
      <c r="FAC95" s="15"/>
      <c r="FAD95" s="15"/>
      <c r="FAE95" s="15"/>
      <c r="FAF95" s="15"/>
      <c r="FAG95" s="15"/>
      <c r="FAH95" s="15"/>
      <c r="FAI95" s="15"/>
      <c r="FAJ95" s="15"/>
      <c r="FAK95" s="15"/>
      <c r="FAL95" s="15"/>
      <c r="FAM95" s="15"/>
      <c r="FAN95" s="15"/>
      <c r="FAO95" s="15"/>
      <c r="FAP95" s="15"/>
      <c r="FAQ95" s="15"/>
      <c r="FAR95" s="15"/>
      <c r="FAS95" s="15"/>
      <c r="FAT95" s="15"/>
      <c r="FAU95" s="15"/>
      <c r="FAV95" s="15"/>
      <c r="FAW95" s="15"/>
      <c r="FAX95" s="15"/>
      <c r="FAY95" s="15"/>
      <c r="FAZ95" s="15"/>
      <c r="FBA95" s="15"/>
      <c r="FBB95" s="15"/>
      <c r="FBC95" s="15"/>
      <c r="FBD95" s="15"/>
      <c r="FBE95" s="15"/>
      <c r="FBF95" s="15"/>
      <c r="FBG95" s="15"/>
      <c r="FBH95" s="15"/>
      <c r="FBI95" s="15"/>
      <c r="FBJ95" s="15"/>
      <c r="FBK95" s="15"/>
      <c r="FBL95" s="15"/>
      <c r="FBM95" s="15"/>
      <c r="FBN95" s="15"/>
      <c r="FBO95" s="15"/>
      <c r="FBP95" s="15"/>
      <c r="FBQ95" s="15"/>
      <c r="FBR95" s="15"/>
      <c r="FBS95" s="15"/>
      <c r="FBT95" s="15"/>
      <c r="FBU95" s="15"/>
      <c r="FBV95" s="15"/>
      <c r="FBW95" s="15"/>
      <c r="FBX95" s="15"/>
      <c r="FBY95" s="15"/>
      <c r="FBZ95" s="15"/>
      <c r="FCA95" s="15"/>
      <c r="FCB95" s="15"/>
      <c r="FCC95" s="15"/>
      <c r="FCD95" s="15"/>
      <c r="FCE95" s="15"/>
      <c r="FCF95" s="15"/>
      <c r="FCG95" s="15"/>
      <c r="FCH95" s="15"/>
      <c r="FCI95" s="15"/>
      <c r="FCJ95" s="15"/>
      <c r="FCK95" s="15"/>
      <c r="FCL95" s="15"/>
      <c r="FCM95" s="15"/>
      <c r="FCN95" s="15"/>
      <c r="FCO95" s="15"/>
      <c r="FCP95" s="15"/>
      <c r="FCQ95" s="15"/>
      <c r="FCR95" s="15"/>
      <c r="FCS95" s="15"/>
      <c r="FCT95" s="15"/>
      <c r="FCU95" s="15"/>
      <c r="FCV95" s="15"/>
      <c r="FCW95" s="15"/>
      <c r="FCX95" s="15"/>
      <c r="FCY95" s="15"/>
      <c r="FCZ95" s="15"/>
      <c r="FDA95" s="15"/>
      <c r="FDB95" s="15"/>
      <c r="FDC95" s="15"/>
      <c r="FDD95" s="15"/>
      <c r="FDE95" s="15"/>
      <c r="FDF95" s="15"/>
      <c r="FDG95" s="15"/>
      <c r="FDH95" s="15"/>
      <c r="FDI95" s="15"/>
      <c r="FDJ95" s="15"/>
      <c r="FDK95" s="15"/>
      <c r="FDL95" s="15"/>
      <c r="FDM95" s="15"/>
      <c r="FDN95" s="15"/>
      <c r="FDO95" s="15"/>
      <c r="FDP95" s="15"/>
      <c r="FDQ95" s="15"/>
      <c r="FDR95" s="15"/>
      <c r="FDS95" s="15"/>
      <c r="FDT95" s="15"/>
      <c r="FDU95" s="15"/>
      <c r="FDV95" s="15"/>
      <c r="FDW95" s="15"/>
      <c r="FDX95" s="15"/>
      <c r="FDY95" s="15"/>
      <c r="FDZ95" s="15"/>
      <c r="FEA95" s="15"/>
      <c r="FEB95" s="15"/>
      <c r="FEC95" s="15"/>
      <c r="FED95" s="15"/>
      <c r="FEE95" s="15"/>
      <c r="FEF95" s="15"/>
      <c r="FEG95" s="15"/>
      <c r="FEH95" s="15"/>
      <c r="FEI95" s="15"/>
      <c r="FEJ95" s="15"/>
      <c r="FEK95" s="15"/>
      <c r="FEL95" s="15"/>
      <c r="FEM95" s="15"/>
      <c r="FEN95" s="15"/>
      <c r="FEO95" s="15"/>
      <c r="FEP95" s="15"/>
      <c r="FEQ95" s="15"/>
      <c r="FER95" s="15"/>
      <c r="FES95" s="15"/>
      <c r="FET95" s="15"/>
      <c r="FEU95" s="15"/>
      <c r="FEV95" s="15"/>
      <c r="FEW95" s="15"/>
      <c r="FEX95" s="15"/>
      <c r="FEY95" s="15"/>
      <c r="FEZ95" s="15"/>
      <c r="FFA95" s="15"/>
      <c r="FFB95" s="15"/>
      <c r="FFC95" s="15"/>
      <c r="FFD95" s="15"/>
      <c r="FFE95" s="15"/>
      <c r="FFF95" s="15"/>
      <c r="FFG95" s="15"/>
      <c r="FFH95" s="15"/>
      <c r="FFI95" s="15"/>
      <c r="FFJ95" s="15"/>
      <c r="FFK95" s="15"/>
      <c r="FFL95" s="15"/>
      <c r="FFM95" s="15"/>
      <c r="FFN95" s="15"/>
      <c r="FFO95" s="15"/>
      <c r="FFP95" s="15"/>
      <c r="FFQ95" s="15"/>
      <c r="FFR95" s="15"/>
      <c r="FFS95" s="15"/>
      <c r="FFT95" s="15"/>
      <c r="FFU95" s="15"/>
      <c r="FFV95" s="15"/>
      <c r="FFW95" s="15"/>
      <c r="FFX95" s="15"/>
      <c r="FFY95" s="15"/>
      <c r="FFZ95" s="15"/>
      <c r="FGA95" s="15"/>
      <c r="FGB95" s="15"/>
      <c r="FGC95" s="15"/>
      <c r="FGD95" s="15"/>
      <c r="FGE95" s="15"/>
      <c r="FGF95" s="15"/>
      <c r="FGG95" s="15"/>
      <c r="FGH95" s="15"/>
      <c r="FGI95" s="15"/>
      <c r="FGJ95" s="15"/>
      <c r="FGK95" s="15"/>
      <c r="FGL95" s="15"/>
      <c r="FGM95" s="15"/>
      <c r="FGN95" s="15"/>
      <c r="FGO95" s="15"/>
      <c r="FGP95" s="15"/>
      <c r="FGQ95" s="15"/>
      <c r="FGR95" s="15"/>
      <c r="FGS95" s="15"/>
      <c r="FGT95" s="15"/>
      <c r="FGU95" s="15"/>
      <c r="FGV95" s="15"/>
      <c r="FGW95" s="15"/>
      <c r="FGX95" s="15"/>
      <c r="FGY95" s="15"/>
      <c r="FGZ95" s="15"/>
      <c r="FHA95" s="15"/>
      <c r="FHB95" s="15"/>
      <c r="FHC95" s="15"/>
      <c r="FHD95" s="15"/>
      <c r="FHE95" s="15"/>
      <c r="FHF95" s="15"/>
      <c r="FHG95" s="15"/>
      <c r="FHH95" s="15"/>
      <c r="FHI95" s="15"/>
      <c r="FHJ95" s="15"/>
      <c r="FHK95" s="15"/>
      <c r="FHL95" s="15"/>
      <c r="FHM95" s="15"/>
      <c r="FHN95" s="15"/>
      <c r="FHO95" s="15"/>
      <c r="FHP95" s="15"/>
      <c r="FHQ95" s="15"/>
      <c r="FHR95" s="15"/>
      <c r="FHS95" s="15"/>
      <c r="FHT95" s="15"/>
      <c r="FHU95" s="15"/>
      <c r="FHV95" s="15"/>
      <c r="FHW95" s="15"/>
      <c r="FHX95" s="15"/>
      <c r="FHY95" s="15"/>
      <c r="FHZ95" s="15"/>
      <c r="FIA95" s="15"/>
      <c r="FIB95" s="15"/>
      <c r="FIC95" s="15"/>
      <c r="FID95" s="15"/>
      <c r="FIE95" s="15"/>
      <c r="FIF95" s="15"/>
      <c r="FIG95" s="15"/>
      <c r="FIH95" s="15"/>
      <c r="FII95" s="15"/>
      <c r="FIJ95" s="15"/>
      <c r="FIK95" s="15"/>
      <c r="FIL95" s="15"/>
      <c r="FIM95" s="15"/>
      <c r="FIN95" s="15"/>
      <c r="FIO95" s="15"/>
      <c r="FIP95" s="15"/>
      <c r="FIQ95" s="15"/>
      <c r="FIR95" s="15"/>
      <c r="FIS95" s="15"/>
      <c r="FIT95" s="15"/>
      <c r="FIU95" s="15"/>
      <c r="FIV95" s="15"/>
      <c r="FIW95" s="15"/>
      <c r="FIX95" s="15"/>
      <c r="FIY95" s="15"/>
      <c r="FIZ95" s="15"/>
      <c r="FJA95" s="15"/>
      <c r="FJB95" s="15"/>
      <c r="FJC95" s="15"/>
      <c r="FJD95" s="15"/>
      <c r="FJE95" s="15"/>
      <c r="FJF95" s="15"/>
      <c r="FJG95" s="15"/>
      <c r="FJH95" s="15"/>
      <c r="FJI95" s="15"/>
      <c r="FJJ95" s="15"/>
      <c r="FJK95" s="15"/>
      <c r="FJL95" s="15"/>
      <c r="FJM95" s="15"/>
      <c r="FJN95" s="15"/>
      <c r="FJO95" s="15"/>
      <c r="FJP95" s="15"/>
      <c r="FJQ95" s="15"/>
      <c r="FJR95" s="15"/>
      <c r="FJS95" s="15"/>
      <c r="FJT95" s="15"/>
      <c r="FJU95" s="15"/>
      <c r="FJV95" s="15"/>
      <c r="FJW95" s="15"/>
      <c r="FJX95" s="15"/>
      <c r="FJY95" s="15"/>
      <c r="FJZ95" s="15"/>
      <c r="FKA95" s="15"/>
      <c r="FKB95" s="15"/>
      <c r="FKC95" s="15"/>
      <c r="FKD95" s="15"/>
      <c r="FKE95" s="15"/>
      <c r="FKF95" s="15"/>
      <c r="FKG95" s="15"/>
      <c r="FKH95" s="15"/>
      <c r="FKI95" s="15"/>
      <c r="FKJ95" s="15"/>
      <c r="FKK95" s="15"/>
      <c r="FKL95" s="15"/>
      <c r="FKM95" s="15"/>
      <c r="FKN95" s="15"/>
      <c r="FKO95" s="15"/>
      <c r="FKP95" s="15"/>
      <c r="FKQ95" s="15"/>
      <c r="FKR95" s="15"/>
      <c r="FKS95" s="15"/>
      <c r="FKT95" s="15"/>
      <c r="FKU95" s="15"/>
      <c r="FKV95" s="15"/>
      <c r="FKW95" s="15"/>
      <c r="FKX95" s="15"/>
      <c r="FKY95" s="15"/>
      <c r="FKZ95" s="15"/>
      <c r="FLA95" s="15"/>
      <c r="FLB95" s="15"/>
      <c r="FLC95" s="15"/>
      <c r="FLD95" s="15"/>
      <c r="FLE95" s="15"/>
      <c r="FLF95" s="15"/>
      <c r="FLG95" s="15"/>
      <c r="FLH95" s="15"/>
      <c r="FLI95" s="15"/>
      <c r="FLJ95" s="15"/>
      <c r="FLK95" s="15"/>
      <c r="FLL95" s="15"/>
      <c r="FLM95" s="15"/>
      <c r="FLN95" s="15"/>
      <c r="FLO95" s="15"/>
      <c r="FLP95" s="15"/>
      <c r="FLQ95" s="15"/>
      <c r="FLR95" s="15"/>
      <c r="FLS95" s="15"/>
      <c r="FLT95" s="15"/>
      <c r="FLU95" s="15"/>
      <c r="FLV95" s="15"/>
      <c r="FLW95" s="15"/>
      <c r="FLX95" s="15"/>
      <c r="FLY95" s="15"/>
      <c r="FLZ95" s="15"/>
      <c r="FMA95" s="15"/>
      <c r="FMB95" s="15"/>
      <c r="FMC95" s="15"/>
      <c r="FMD95" s="15"/>
      <c r="FME95" s="15"/>
      <c r="FMF95" s="15"/>
      <c r="FMG95" s="15"/>
      <c r="FMH95" s="15"/>
      <c r="FMI95" s="15"/>
      <c r="FMJ95" s="15"/>
      <c r="FMK95" s="15"/>
      <c r="FML95" s="15"/>
      <c r="FMM95" s="15"/>
      <c r="FMN95" s="15"/>
      <c r="FMO95" s="15"/>
      <c r="FMP95" s="15"/>
      <c r="FMQ95" s="15"/>
      <c r="FMR95" s="15"/>
      <c r="FMS95" s="15"/>
      <c r="FMT95" s="15"/>
      <c r="FMU95" s="15"/>
      <c r="FMV95" s="15"/>
      <c r="FMW95" s="15"/>
      <c r="FMX95" s="15"/>
      <c r="FMY95" s="15"/>
      <c r="FMZ95" s="15"/>
      <c r="FNA95" s="15"/>
      <c r="FNB95" s="15"/>
      <c r="FNC95" s="15"/>
      <c r="FND95" s="15"/>
      <c r="FNE95" s="15"/>
      <c r="FNF95" s="15"/>
      <c r="FNG95" s="15"/>
      <c r="FNH95" s="15"/>
      <c r="FNI95" s="15"/>
      <c r="FNJ95" s="15"/>
      <c r="FNK95" s="15"/>
      <c r="FNL95" s="15"/>
      <c r="FNM95" s="15"/>
      <c r="FNN95" s="15"/>
      <c r="FNO95" s="15"/>
      <c r="FNP95" s="15"/>
      <c r="FNQ95" s="15"/>
      <c r="FNR95" s="15"/>
      <c r="FNS95" s="15"/>
      <c r="FNT95" s="15"/>
      <c r="FNU95" s="15"/>
      <c r="FNV95" s="15"/>
      <c r="FNW95" s="15"/>
      <c r="FNX95" s="15"/>
      <c r="FNY95" s="15"/>
      <c r="FNZ95" s="15"/>
      <c r="FOA95" s="15"/>
      <c r="FOB95" s="15"/>
      <c r="FOC95" s="15"/>
      <c r="FOD95" s="15"/>
      <c r="FOE95" s="15"/>
      <c r="FOF95" s="15"/>
      <c r="FOG95" s="15"/>
      <c r="FOH95" s="15"/>
      <c r="FOI95" s="15"/>
      <c r="FOJ95" s="15"/>
      <c r="FOK95" s="15"/>
      <c r="FOL95" s="15"/>
      <c r="FOM95" s="15"/>
      <c r="FON95" s="15"/>
      <c r="FOO95" s="15"/>
      <c r="FOP95" s="15"/>
      <c r="FOQ95" s="15"/>
      <c r="FOR95" s="15"/>
      <c r="FOS95" s="15"/>
      <c r="FOT95" s="15"/>
      <c r="FOU95" s="15"/>
      <c r="FOV95" s="15"/>
      <c r="FOW95" s="15"/>
      <c r="FOX95" s="15"/>
      <c r="FOY95" s="15"/>
      <c r="FOZ95" s="15"/>
      <c r="FPA95" s="15"/>
      <c r="FPB95" s="15"/>
      <c r="FPC95" s="15"/>
      <c r="FPD95" s="15"/>
      <c r="FPE95" s="15"/>
      <c r="FPF95" s="15"/>
      <c r="FPG95" s="15"/>
      <c r="FPH95" s="15"/>
      <c r="FPI95" s="15"/>
      <c r="FPJ95" s="15"/>
      <c r="FPK95" s="15"/>
      <c r="FPL95" s="15"/>
      <c r="FPM95" s="15"/>
      <c r="FPN95" s="15"/>
      <c r="FPO95" s="15"/>
      <c r="FPP95" s="15"/>
      <c r="FPQ95" s="15"/>
      <c r="FPR95" s="15"/>
      <c r="FPS95" s="15"/>
      <c r="FPT95" s="15"/>
      <c r="FPU95" s="15"/>
      <c r="FPV95" s="15"/>
      <c r="FPW95" s="15"/>
      <c r="FPX95" s="15"/>
      <c r="FPY95" s="15"/>
      <c r="FPZ95" s="15"/>
      <c r="FQA95" s="15"/>
      <c r="FQB95" s="15"/>
      <c r="FQC95" s="15"/>
      <c r="FQD95" s="15"/>
      <c r="FQE95" s="15"/>
      <c r="FQF95" s="15"/>
      <c r="FQG95" s="15"/>
      <c r="FQH95" s="15"/>
      <c r="FQI95" s="15"/>
      <c r="FQJ95" s="15"/>
      <c r="FQK95" s="15"/>
      <c r="FQL95" s="15"/>
      <c r="FQM95" s="15"/>
      <c r="FQN95" s="15"/>
      <c r="FQO95" s="15"/>
      <c r="FQP95" s="15"/>
      <c r="FQQ95" s="15"/>
      <c r="FQR95" s="15"/>
      <c r="FQS95" s="15"/>
      <c r="FQT95" s="15"/>
      <c r="FQU95" s="15"/>
      <c r="FQV95" s="15"/>
      <c r="FQW95" s="15"/>
      <c r="FQX95" s="15"/>
      <c r="FQY95" s="15"/>
      <c r="FQZ95" s="15"/>
      <c r="FRA95" s="15"/>
      <c r="FRB95" s="15"/>
      <c r="FRC95" s="15"/>
      <c r="FRD95" s="15"/>
      <c r="FRE95" s="15"/>
      <c r="FRF95" s="15"/>
      <c r="FRG95" s="15"/>
      <c r="FRH95" s="15"/>
      <c r="FRI95" s="15"/>
      <c r="FRJ95" s="15"/>
      <c r="FRK95" s="15"/>
      <c r="FRL95" s="15"/>
      <c r="FRM95" s="15"/>
      <c r="FRN95" s="15"/>
      <c r="FRO95" s="15"/>
      <c r="FRP95" s="15"/>
      <c r="FRQ95" s="15"/>
      <c r="FRR95" s="15"/>
      <c r="FRS95" s="15"/>
      <c r="FRT95" s="15"/>
      <c r="FRU95" s="15"/>
      <c r="FRV95" s="15"/>
      <c r="FRW95" s="15"/>
      <c r="FRX95" s="15"/>
      <c r="FRY95" s="15"/>
      <c r="FRZ95" s="15"/>
      <c r="FSA95" s="15"/>
      <c r="FSB95" s="15"/>
      <c r="FSC95" s="15"/>
      <c r="FSD95" s="15"/>
      <c r="FSE95" s="15"/>
      <c r="FSF95" s="15"/>
      <c r="FSG95" s="15"/>
      <c r="FSH95" s="15"/>
      <c r="FSI95" s="15"/>
      <c r="FSJ95" s="15"/>
      <c r="FSK95" s="15"/>
      <c r="FSL95" s="15"/>
      <c r="FSM95" s="15"/>
      <c r="FSN95" s="15"/>
      <c r="FSO95" s="15"/>
      <c r="FSP95" s="15"/>
      <c r="FSQ95" s="15"/>
      <c r="FSR95" s="15"/>
      <c r="FSS95" s="15"/>
      <c r="FST95" s="15"/>
      <c r="FSU95" s="15"/>
      <c r="FSV95" s="15"/>
      <c r="FSW95" s="15"/>
      <c r="FSX95" s="15"/>
      <c r="FSY95" s="15"/>
      <c r="FSZ95" s="15"/>
      <c r="FTA95" s="15"/>
      <c r="FTB95" s="15"/>
      <c r="FTC95" s="15"/>
      <c r="FTD95" s="15"/>
      <c r="FTE95" s="15"/>
      <c r="FTF95" s="15"/>
      <c r="FTG95" s="15"/>
      <c r="FTH95" s="15"/>
      <c r="FTI95" s="15"/>
      <c r="FTJ95" s="15"/>
      <c r="FTK95" s="15"/>
      <c r="FTL95" s="15"/>
      <c r="FTM95" s="15"/>
      <c r="FTN95" s="15"/>
      <c r="FTO95" s="15"/>
      <c r="FTP95" s="15"/>
      <c r="FTQ95" s="15"/>
      <c r="FTR95" s="15"/>
      <c r="FTS95" s="15"/>
      <c r="FTT95" s="15"/>
      <c r="FTU95" s="15"/>
      <c r="FTV95" s="15"/>
      <c r="FTW95" s="15"/>
      <c r="FTX95" s="15"/>
      <c r="FTY95" s="15"/>
      <c r="FTZ95" s="15"/>
      <c r="FUA95" s="15"/>
      <c r="FUB95" s="15"/>
      <c r="FUC95" s="15"/>
      <c r="FUD95" s="15"/>
      <c r="FUE95" s="15"/>
      <c r="FUF95" s="15"/>
      <c r="FUG95" s="15"/>
      <c r="FUH95" s="15"/>
      <c r="FUI95" s="15"/>
      <c r="FUJ95" s="15"/>
      <c r="FUK95" s="15"/>
      <c r="FUL95" s="15"/>
      <c r="FUM95" s="15"/>
      <c r="FUN95" s="15"/>
      <c r="FUO95" s="15"/>
      <c r="FUP95" s="15"/>
      <c r="FUQ95" s="15"/>
      <c r="FUR95" s="15"/>
      <c r="FUS95" s="15"/>
      <c r="FUT95" s="15"/>
      <c r="FUU95" s="15"/>
      <c r="FUV95" s="15"/>
      <c r="FUW95" s="15"/>
      <c r="FUX95" s="15"/>
      <c r="FUY95" s="15"/>
      <c r="FUZ95" s="15"/>
      <c r="FVA95" s="15"/>
      <c r="FVB95" s="15"/>
      <c r="FVC95" s="15"/>
      <c r="FVD95" s="15"/>
      <c r="FVE95" s="15"/>
      <c r="FVF95" s="15"/>
      <c r="FVG95" s="15"/>
      <c r="FVH95" s="15"/>
      <c r="FVI95" s="15"/>
      <c r="FVJ95" s="15"/>
      <c r="FVK95" s="15"/>
      <c r="FVL95" s="15"/>
      <c r="FVM95" s="15"/>
      <c r="FVN95" s="15"/>
      <c r="FVO95" s="15"/>
      <c r="FVP95" s="15"/>
      <c r="FVQ95" s="15"/>
      <c r="FVR95" s="15"/>
      <c r="FVS95" s="15"/>
      <c r="FVT95" s="15"/>
      <c r="FVU95" s="15"/>
      <c r="FVV95" s="15"/>
      <c r="FVW95" s="15"/>
      <c r="FVX95" s="15"/>
      <c r="FVY95" s="15"/>
      <c r="FVZ95" s="15"/>
      <c r="FWA95" s="15"/>
      <c r="FWB95" s="15"/>
      <c r="FWC95" s="15"/>
      <c r="FWD95" s="15"/>
      <c r="FWE95" s="15"/>
      <c r="FWF95" s="15"/>
      <c r="FWG95" s="15"/>
      <c r="FWH95" s="15"/>
      <c r="FWI95" s="15"/>
      <c r="FWJ95" s="15"/>
      <c r="FWK95" s="15"/>
      <c r="FWL95" s="15"/>
      <c r="FWM95" s="15"/>
      <c r="FWN95" s="15"/>
      <c r="FWO95" s="15"/>
      <c r="FWP95" s="15"/>
      <c r="FWQ95" s="15"/>
      <c r="FWR95" s="15"/>
      <c r="FWS95" s="15"/>
      <c r="FWT95" s="15"/>
      <c r="FWU95" s="15"/>
      <c r="FWV95" s="15"/>
      <c r="FWW95" s="15"/>
      <c r="FWX95" s="15"/>
      <c r="FWY95" s="15"/>
      <c r="FWZ95" s="15"/>
      <c r="FXA95" s="15"/>
      <c r="FXB95" s="15"/>
      <c r="FXC95" s="15"/>
      <c r="FXD95" s="15"/>
      <c r="FXE95" s="15"/>
      <c r="FXF95" s="15"/>
      <c r="FXG95" s="15"/>
      <c r="FXH95" s="15"/>
      <c r="FXI95" s="15"/>
      <c r="FXJ95" s="15"/>
      <c r="FXK95" s="15"/>
      <c r="FXL95" s="15"/>
      <c r="FXM95" s="15"/>
      <c r="FXN95" s="15"/>
      <c r="FXO95" s="15"/>
      <c r="FXP95" s="15"/>
      <c r="FXQ95" s="15"/>
      <c r="FXR95" s="15"/>
      <c r="FXS95" s="15"/>
      <c r="FXT95" s="15"/>
      <c r="FXU95" s="15"/>
      <c r="FXV95" s="15"/>
      <c r="FXW95" s="15"/>
      <c r="FXX95" s="15"/>
      <c r="FXY95" s="15"/>
      <c r="FXZ95" s="15"/>
      <c r="FYA95" s="15"/>
      <c r="FYB95" s="15"/>
      <c r="FYC95" s="15"/>
      <c r="FYD95" s="15"/>
      <c r="FYE95" s="15"/>
      <c r="FYF95" s="15"/>
      <c r="FYG95" s="15"/>
      <c r="FYH95" s="15"/>
      <c r="FYI95" s="15"/>
      <c r="FYJ95" s="15"/>
      <c r="FYK95" s="15"/>
      <c r="FYL95" s="15"/>
      <c r="FYM95" s="15"/>
      <c r="FYN95" s="15"/>
      <c r="FYO95" s="15"/>
      <c r="FYP95" s="15"/>
      <c r="FYQ95" s="15"/>
      <c r="FYR95" s="15"/>
      <c r="FYS95" s="15"/>
      <c r="FYT95" s="15"/>
      <c r="FYU95" s="15"/>
      <c r="FYV95" s="15"/>
      <c r="FYW95" s="15"/>
      <c r="FYX95" s="15"/>
      <c r="FYY95" s="15"/>
      <c r="FYZ95" s="15"/>
      <c r="FZA95" s="15"/>
      <c r="FZB95" s="15"/>
      <c r="FZC95" s="15"/>
      <c r="FZD95" s="15"/>
      <c r="FZE95" s="15"/>
      <c r="FZF95" s="15"/>
      <c r="FZG95" s="15"/>
      <c r="FZH95" s="15"/>
      <c r="FZI95" s="15"/>
      <c r="FZJ95" s="15"/>
      <c r="FZK95" s="15"/>
      <c r="FZL95" s="15"/>
      <c r="FZM95" s="15"/>
      <c r="FZN95" s="15"/>
      <c r="FZO95" s="15"/>
      <c r="FZP95" s="15"/>
      <c r="FZQ95" s="15"/>
      <c r="FZR95" s="15"/>
      <c r="FZS95" s="15"/>
      <c r="FZT95" s="15"/>
      <c r="FZU95" s="15"/>
      <c r="FZV95" s="15"/>
      <c r="FZW95" s="15"/>
      <c r="FZX95" s="15"/>
      <c r="FZY95" s="15"/>
      <c r="FZZ95" s="15"/>
      <c r="GAA95" s="15"/>
      <c r="GAB95" s="15"/>
      <c r="GAC95" s="15"/>
      <c r="GAD95" s="15"/>
      <c r="GAE95" s="15"/>
      <c r="GAF95" s="15"/>
      <c r="GAG95" s="15"/>
      <c r="GAH95" s="15"/>
      <c r="GAI95" s="15"/>
      <c r="GAJ95" s="15"/>
      <c r="GAK95" s="15"/>
      <c r="GAL95" s="15"/>
      <c r="GAM95" s="15"/>
      <c r="GAN95" s="15"/>
      <c r="GAO95" s="15"/>
      <c r="GAP95" s="15"/>
      <c r="GAQ95" s="15"/>
      <c r="GAR95" s="15"/>
      <c r="GAS95" s="15"/>
      <c r="GAT95" s="15"/>
      <c r="GAU95" s="15"/>
      <c r="GAV95" s="15"/>
      <c r="GAW95" s="15"/>
      <c r="GAX95" s="15"/>
      <c r="GAY95" s="15"/>
      <c r="GAZ95" s="15"/>
      <c r="GBA95" s="15"/>
      <c r="GBB95" s="15"/>
      <c r="GBC95" s="15"/>
      <c r="GBD95" s="15"/>
      <c r="GBE95" s="15"/>
      <c r="GBF95" s="15"/>
      <c r="GBG95" s="15"/>
      <c r="GBH95" s="15"/>
      <c r="GBI95" s="15"/>
      <c r="GBJ95" s="15"/>
      <c r="GBK95" s="15"/>
      <c r="GBL95" s="15"/>
      <c r="GBM95" s="15"/>
      <c r="GBN95" s="15"/>
      <c r="GBO95" s="15"/>
      <c r="GBP95" s="15"/>
      <c r="GBQ95" s="15"/>
      <c r="GBR95" s="15"/>
      <c r="GBS95" s="15"/>
      <c r="GBT95" s="15"/>
      <c r="GBU95" s="15"/>
      <c r="GBV95" s="15"/>
      <c r="GBW95" s="15"/>
      <c r="GBX95" s="15"/>
      <c r="GBY95" s="15"/>
      <c r="GBZ95" s="15"/>
      <c r="GCA95" s="15"/>
      <c r="GCB95" s="15"/>
      <c r="GCC95" s="15"/>
      <c r="GCD95" s="15"/>
      <c r="GCE95" s="15"/>
      <c r="GCF95" s="15"/>
      <c r="GCG95" s="15"/>
      <c r="GCH95" s="15"/>
      <c r="GCI95" s="15"/>
      <c r="GCJ95" s="15"/>
      <c r="GCK95" s="15"/>
      <c r="GCL95" s="15"/>
      <c r="GCM95" s="15"/>
      <c r="GCN95" s="15"/>
      <c r="GCO95" s="15"/>
      <c r="GCP95" s="15"/>
      <c r="GCQ95" s="15"/>
      <c r="GCR95" s="15"/>
      <c r="GCS95" s="15"/>
      <c r="GCT95" s="15"/>
      <c r="GCU95" s="15"/>
      <c r="GCV95" s="15"/>
      <c r="GCW95" s="15"/>
      <c r="GCX95" s="15"/>
      <c r="GCY95" s="15"/>
      <c r="GCZ95" s="15"/>
      <c r="GDA95" s="15"/>
      <c r="GDB95" s="15"/>
      <c r="GDC95" s="15"/>
      <c r="GDD95" s="15"/>
      <c r="GDE95" s="15"/>
      <c r="GDF95" s="15"/>
      <c r="GDG95" s="15"/>
      <c r="GDH95" s="15"/>
      <c r="GDI95" s="15"/>
      <c r="GDJ95" s="15"/>
      <c r="GDK95" s="15"/>
      <c r="GDL95" s="15"/>
      <c r="GDM95" s="15"/>
      <c r="GDN95" s="15"/>
      <c r="GDO95" s="15"/>
      <c r="GDP95" s="15"/>
      <c r="GDQ95" s="15"/>
      <c r="GDR95" s="15"/>
      <c r="GDS95" s="15"/>
      <c r="GDT95" s="15"/>
      <c r="GDU95" s="15"/>
      <c r="GDV95" s="15"/>
      <c r="GDW95" s="15"/>
      <c r="GDX95" s="15"/>
      <c r="GDY95" s="15"/>
      <c r="GDZ95" s="15"/>
      <c r="GEA95" s="15"/>
      <c r="GEB95" s="15"/>
      <c r="GEC95" s="15"/>
      <c r="GED95" s="15"/>
      <c r="GEE95" s="15"/>
      <c r="GEF95" s="15"/>
      <c r="GEG95" s="15"/>
      <c r="GEH95" s="15"/>
      <c r="GEI95" s="15"/>
      <c r="GEJ95" s="15"/>
      <c r="GEK95" s="15"/>
      <c r="GEL95" s="15"/>
      <c r="GEM95" s="15"/>
      <c r="GEN95" s="15"/>
      <c r="GEO95" s="15"/>
      <c r="GEP95" s="15"/>
      <c r="GEQ95" s="15"/>
      <c r="GER95" s="15"/>
      <c r="GES95" s="15"/>
      <c r="GET95" s="15"/>
      <c r="GEU95" s="15"/>
      <c r="GEV95" s="15"/>
      <c r="GEW95" s="15"/>
      <c r="GEX95" s="15"/>
      <c r="GEY95" s="15"/>
      <c r="GEZ95" s="15"/>
      <c r="GFA95" s="15"/>
      <c r="GFB95" s="15"/>
      <c r="GFC95" s="15"/>
      <c r="GFD95" s="15"/>
      <c r="GFE95" s="15"/>
      <c r="GFF95" s="15"/>
      <c r="GFG95" s="15"/>
      <c r="GFH95" s="15"/>
      <c r="GFI95" s="15"/>
      <c r="GFJ95" s="15"/>
      <c r="GFK95" s="15"/>
      <c r="GFL95" s="15"/>
      <c r="GFM95" s="15"/>
      <c r="GFN95" s="15"/>
      <c r="GFO95" s="15"/>
      <c r="GFP95" s="15"/>
      <c r="GFQ95" s="15"/>
      <c r="GFR95" s="15"/>
      <c r="GFS95" s="15"/>
      <c r="GFT95" s="15"/>
      <c r="GFU95" s="15"/>
      <c r="GFV95" s="15"/>
      <c r="GFW95" s="15"/>
      <c r="GFX95" s="15"/>
      <c r="GFY95" s="15"/>
      <c r="GFZ95" s="15"/>
      <c r="GGA95" s="15"/>
      <c r="GGB95" s="15"/>
      <c r="GGC95" s="15"/>
      <c r="GGD95" s="15"/>
      <c r="GGE95" s="15"/>
      <c r="GGF95" s="15"/>
      <c r="GGG95" s="15"/>
      <c r="GGH95" s="15"/>
      <c r="GGI95" s="15"/>
      <c r="GGJ95" s="15"/>
      <c r="GGK95" s="15"/>
      <c r="GGL95" s="15"/>
      <c r="GGM95" s="15"/>
      <c r="GGN95" s="15"/>
      <c r="GGO95" s="15"/>
      <c r="GGP95" s="15"/>
      <c r="GGQ95" s="15"/>
      <c r="GGR95" s="15"/>
      <c r="GGS95" s="15"/>
      <c r="GGT95" s="15"/>
      <c r="GGU95" s="15"/>
      <c r="GGV95" s="15"/>
      <c r="GGW95" s="15"/>
      <c r="GGX95" s="15"/>
      <c r="GGY95" s="15"/>
      <c r="GGZ95" s="15"/>
      <c r="GHA95" s="15"/>
      <c r="GHB95" s="15"/>
      <c r="GHC95" s="15"/>
      <c r="GHD95" s="15"/>
      <c r="GHE95" s="15"/>
      <c r="GHF95" s="15"/>
      <c r="GHG95" s="15"/>
      <c r="GHH95" s="15"/>
      <c r="GHI95" s="15"/>
      <c r="GHJ95" s="15"/>
      <c r="GHK95" s="15"/>
      <c r="GHL95" s="15"/>
      <c r="GHM95" s="15"/>
      <c r="GHN95" s="15"/>
      <c r="GHO95" s="15"/>
      <c r="GHP95" s="15"/>
      <c r="GHQ95" s="15"/>
      <c r="GHR95" s="15"/>
      <c r="GHS95" s="15"/>
      <c r="GHT95" s="15"/>
      <c r="GHU95" s="15"/>
      <c r="GHV95" s="15"/>
      <c r="GHW95" s="15"/>
      <c r="GHX95" s="15"/>
      <c r="GHY95" s="15"/>
      <c r="GHZ95" s="15"/>
      <c r="GIA95" s="15"/>
      <c r="GIB95" s="15"/>
      <c r="GIC95" s="15"/>
      <c r="GID95" s="15"/>
      <c r="GIE95" s="15"/>
      <c r="GIF95" s="15"/>
      <c r="GIG95" s="15"/>
      <c r="GIH95" s="15"/>
      <c r="GII95" s="15"/>
      <c r="GIJ95" s="15"/>
      <c r="GIK95" s="15"/>
      <c r="GIL95" s="15"/>
      <c r="GIM95" s="15"/>
      <c r="GIN95" s="15"/>
      <c r="GIO95" s="15"/>
      <c r="GIP95" s="15"/>
      <c r="GIQ95" s="15"/>
      <c r="GIR95" s="15"/>
      <c r="GIS95" s="15"/>
      <c r="GIT95" s="15"/>
      <c r="GIU95" s="15"/>
      <c r="GIV95" s="15"/>
      <c r="GIW95" s="15"/>
      <c r="GIX95" s="15"/>
      <c r="GIY95" s="15"/>
      <c r="GIZ95" s="15"/>
      <c r="GJA95" s="15"/>
      <c r="GJB95" s="15"/>
      <c r="GJC95" s="15"/>
      <c r="GJD95" s="15"/>
      <c r="GJE95" s="15"/>
      <c r="GJF95" s="15"/>
      <c r="GJG95" s="15"/>
      <c r="GJH95" s="15"/>
      <c r="GJI95" s="15"/>
      <c r="GJJ95" s="15"/>
      <c r="GJK95" s="15"/>
      <c r="GJL95" s="15"/>
      <c r="GJM95" s="15"/>
      <c r="GJN95" s="15"/>
      <c r="GJO95" s="15"/>
      <c r="GJP95" s="15"/>
      <c r="GJQ95" s="15"/>
      <c r="GJR95" s="15"/>
      <c r="GJS95" s="15"/>
      <c r="GJT95" s="15"/>
      <c r="GJU95" s="15"/>
      <c r="GJV95" s="15"/>
      <c r="GJW95" s="15"/>
      <c r="GJX95" s="15"/>
      <c r="GJY95" s="15"/>
      <c r="GJZ95" s="15"/>
      <c r="GKA95" s="15"/>
      <c r="GKB95" s="15"/>
      <c r="GKC95" s="15"/>
      <c r="GKD95" s="15"/>
      <c r="GKE95" s="15"/>
      <c r="GKF95" s="15"/>
      <c r="GKG95" s="15"/>
      <c r="GKH95" s="15"/>
      <c r="GKI95" s="15"/>
      <c r="GKJ95" s="15"/>
      <c r="GKK95" s="15"/>
      <c r="GKL95" s="15"/>
      <c r="GKM95" s="15"/>
      <c r="GKN95" s="15"/>
      <c r="GKO95" s="15"/>
      <c r="GKP95" s="15"/>
      <c r="GKQ95" s="15"/>
      <c r="GKR95" s="15"/>
      <c r="GKS95" s="15"/>
      <c r="GKT95" s="15"/>
      <c r="GKU95" s="15"/>
      <c r="GKV95" s="15"/>
      <c r="GKW95" s="15"/>
      <c r="GKX95" s="15"/>
      <c r="GKY95" s="15"/>
      <c r="GKZ95" s="15"/>
      <c r="GLA95" s="15"/>
      <c r="GLB95" s="15"/>
      <c r="GLC95" s="15"/>
      <c r="GLD95" s="15"/>
      <c r="GLE95" s="15"/>
      <c r="GLF95" s="15"/>
      <c r="GLG95" s="15"/>
      <c r="GLH95" s="15"/>
      <c r="GLI95" s="15"/>
      <c r="GLJ95" s="15"/>
      <c r="GLK95" s="15"/>
      <c r="GLL95" s="15"/>
      <c r="GLM95" s="15"/>
      <c r="GLN95" s="15"/>
      <c r="GLO95" s="15"/>
      <c r="GLP95" s="15"/>
      <c r="GLQ95" s="15"/>
      <c r="GLR95" s="15"/>
      <c r="GLS95" s="15"/>
      <c r="GLT95" s="15"/>
      <c r="GLU95" s="15"/>
      <c r="GLV95" s="15"/>
      <c r="GLW95" s="15"/>
      <c r="GLX95" s="15"/>
      <c r="GLY95" s="15"/>
      <c r="GLZ95" s="15"/>
      <c r="GMA95" s="15"/>
      <c r="GMB95" s="15"/>
      <c r="GMC95" s="15"/>
      <c r="GMD95" s="15"/>
      <c r="GME95" s="15"/>
      <c r="GMF95" s="15"/>
      <c r="GMG95" s="15"/>
      <c r="GMH95" s="15"/>
      <c r="GMI95" s="15"/>
      <c r="GMJ95" s="15"/>
      <c r="GMK95" s="15"/>
      <c r="GML95" s="15"/>
      <c r="GMM95" s="15"/>
      <c r="GMN95" s="15"/>
      <c r="GMO95" s="15"/>
      <c r="GMP95" s="15"/>
      <c r="GMQ95" s="15"/>
      <c r="GMR95" s="15"/>
      <c r="GMS95" s="15"/>
      <c r="GMT95" s="15"/>
      <c r="GMU95" s="15"/>
      <c r="GMV95" s="15"/>
      <c r="GMW95" s="15"/>
      <c r="GMX95" s="15"/>
      <c r="GMY95" s="15"/>
      <c r="GMZ95" s="15"/>
      <c r="GNA95" s="15"/>
      <c r="GNB95" s="15"/>
      <c r="GNC95" s="15"/>
      <c r="GND95" s="15"/>
      <c r="GNE95" s="15"/>
      <c r="GNF95" s="15"/>
      <c r="GNG95" s="15"/>
      <c r="GNH95" s="15"/>
      <c r="GNI95" s="15"/>
      <c r="GNJ95" s="15"/>
      <c r="GNK95" s="15"/>
      <c r="GNL95" s="15"/>
      <c r="GNM95" s="15"/>
      <c r="GNN95" s="15"/>
      <c r="GNO95" s="15"/>
      <c r="GNP95" s="15"/>
      <c r="GNQ95" s="15"/>
      <c r="GNR95" s="15"/>
      <c r="GNS95" s="15"/>
      <c r="GNT95" s="15"/>
      <c r="GNU95" s="15"/>
      <c r="GNV95" s="15"/>
      <c r="GNW95" s="15"/>
      <c r="GNX95" s="15"/>
      <c r="GNY95" s="15"/>
      <c r="GNZ95" s="15"/>
      <c r="GOA95" s="15"/>
      <c r="GOB95" s="15"/>
      <c r="GOC95" s="15"/>
      <c r="GOD95" s="15"/>
      <c r="GOE95" s="15"/>
      <c r="GOF95" s="15"/>
      <c r="GOG95" s="15"/>
      <c r="GOH95" s="15"/>
      <c r="GOI95" s="15"/>
      <c r="GOJ95" s="15"/>
      <c r="GOK95" s="15"/>
      <c r="GOL95" s="15"/>
      <c r="GOM95" s="15"/>
      <c r="GON95" s="15"/>
      <c r="GOO95" s="15"/>
      <c r="GOP95" s="15"/>
      <c r="GOQ95" s="15"/>
      <c r="GOR95" s="15"/>
      <c r="GOS95" s="15"/>
      <c r="GOT95" s="15"/>
      <c r="GOU95" s="15"/>
      <c r="GOV95" s="15"/>
      <c r="GOW95" s="15"/>
      <c r="GOX95" s="15"/>
      <c r="GOY95" s="15"/>
      <c r="GOZ95" s="15"/>
      <c r="GPA95" s="15"/>
      <c r="GPB95" s="15"/>
      <c r="GPC95" s="15"/>
      <c r="GPD95" s="15"/>
      <c r="GPE95" s="15"/>
      <c r="GPF95" s="15"/>
      <c r="GPG95" s="15"/>
      <c r="GPH95" s="15"/>
      <c r="GPI95" s="15"/>
      <c r="GPJ95" s="15"/>
      <c r="GPK95" s="15"/>
      <c r="GPL95" s="15"/>
      <c r="GPM95" s="15"/>
      <c r="GPN95" s="15"/>
      <c r="GPO95" s="15"/>
      <c r="GPP95" s="15"/>
      <c r="GPQ95" s="15"/>
      <c r="GPR95" s="15"/>
      <c r="GPS95" s="15"/>
      <c r="GPT95" s="15"/>
      <c r="GPU95" s="15"/>
      <c r="GPV95" s="15"/>
      <c r="GPW95" s="15"/>
      <c r="GPX95" s="15"/>
      <c r="GPY95" s="15"/>
      <c r="GPZ95" s="15"/>
      <c r="GQA95" s="15"/>
      <c r="GQB95" s="15"/>
      <c r="GQC95" s="15"/>
      <c r="GQD95" s="15"/>
      <c r="GQE95" s="15"/>
      <c r="GQF95" s="15"/>
      <c r="GQG95" s="15"/>
      <c r="GQH95" s="15"/>
      <c r="GQI95" s="15"/>
      <c r="GQJ95" s="15"/>
      <c r="GQK95" s="15"/>
      <c r="GQL95" s="15"/>
      <c r="GQM95" s="15"/>
      <c r="GQN95" s="15"/>
      <c r="GQO95" s="15"/>
      <c r="GQP95" s="15"/>
      <c r="GQQ95" s="15"/>
      <c r="GQR95" s="15"/>
      <c r="GQS95" s="15"/>
      <c r="GQT95" s="15"/>
      <c r="GQU95" s="15"/>
      <c r="GQV95" s="15"/>
      <c r="GQW95" s="15"/>
      <c r="GQX95" s="15"/>
      <c r="GQY95" s="15"/>
      <c r="GQZ95" s="15"/>
      <c r="GRA95" s="15"/>
      <c r="GRB95" s="15"/>
      <c r="GRC95" s="15"/>
      <c r="GRD95" s="15"/>
      <c r="GRE95" s="15"/>
      <c r="GRF95" s="15"/>
      <c r="GRG95" s="15"/>
      <c r="GRH95" s="15"/>
      <c r="GRI95" s="15"/>
      <c r="GRJ95" s="15"/>
      <c r="GRK95" s="15"/>
      <c r="GRL95" s="15"/>
      <c r="GRM95" s="15"/>
      <c r="GRN95" s="15"/>
      <c r="GRO95" s="15"/>
      <c r="GRP95" s="15"/>
      <c r="GRQ95" s="15"/>
      <c r="GRR95" s="15"/>
      <c r="GRS95" s="15"/>
      <c r="GRT95" s="15"/>
      <c r="GRU95" s="15"/>
      <c r="GRV95" s="15"/>
      <c r="GRW95" s="15"/>
      <c r="GRX95" s="15"/>
      <c r="GRY95" s="15"/>
      <c r="GRZ95" s="15"/>
      <c r="GSA95" s="15"/>
      <c r="GSB95" s="15"/>
      <c r="GSC95" s="15"/>
      <c r="GSD95" s="15"/>
      <c r="GSE95" s="15"/>
      <c r="GSF95" s="15"/>
      <c r="GSG95" s="15"/>
      <c r="GSH95" s="15"/>
      <c r="GSI95" s="15"/>
      <c r="GSJ95" s="15"/>
      <c r="GSK95" s="15"/>
      <c r="GSL95" s="15"/>
      <c r="GSM95" s="15"/>
      <c r="GSN95" s="15"/>
      <c r="GSO95" s="15"/>
      <c r="GSP95" s="15"/>
      <c r="GSQ95" s="15"/>
      <c r="GSR95" s="15"/>
      <c r="GSS95" s="15"/>
      <c r="GST95" s="15"/>
      <c r="GSU95" s="15"/>
      <c r="GSV95" s="15"/>
      <c r="GSW95" s="15"/>
      <c r="GSX95" s="15"/>
      <c r="GSY95" s="15"/>
      <c r="GSZ95" s="15"/>
      <c r="GTA95" s="15"/>
      <c r="GTB95" s="15"/>
      <c r="GTC95" s="15"/>
      <c r="GTD95" s="15"/>
      <c r="GTE95" s="15"/>
      <c r="GTF95" s="15"/>
      <c r="GTG95" s="15"/>
      <c r="GTH95" s="15"/>
      <c r="GTI95" s="15"/>
      <c r="GTJ95" s="15"/>
      <c r="GTK95" s="15"/>
      <c r="GTL95" s="15"/>
      <c r="GTM95" s="15"/>
      <c r="GTN95" s="15"/>
      <c r="GTO95" s="15"/>
      <c r="GTP95" s="15"/>
      <c r="GTQ95" s="15"/>
      <c r="GTR95" s="15"/>
      <c r="GTS95" s="15"/>
      <c r="GTT95" s="15"/>
      <c r="GTU95" s="15"/>
      <c r="GTV95" s="15"/>
      <c r="GTW95" s="15"/>
      <c r="GTX95" s="15"/>
      <c r="GTY95" s="15"/>
      <c r="GTZ95" s="15"/>
      <c r="GUA95" s="15"/>
      <c r="GUB95" s="15"/>
      <c r="GUC95" s="15"/>
      <c r="GUD95" s="15"/>
      <c r="GUE95" s="15"/>
      <c r="GUF95" s="15"/>
      <c r="GUG95" s="15"/>
      <c r="GUH95" s="15"/>
      <c r="GUI95" s="15"/>
      <c r="GUJ95" s="15"/>
      <c r="GUK95" s="15"/>
      <c r="GUL95" s="15"/>
      <c r="GUM95" s="15"/>
      <c r="GUN95" s="15"/>
      <c r="GUO95" s="15"/>
      <c r="GUP95" s="15"/>
      <c r="GUQ95" s="15"/>
      <c r="GUR95" s="15"/>
      <c r="GUS95" s="15"/>
      <c r="GUT95" s="15"/>
      <c r="GUU95" s="15"/>
      <c r="GUV95" s="15"/>
      <c r="GUW95" s="15"/>
      <c r="GUX95" s="15"/>
      <c r="GUY95" s="15"/>
      <c r="GUZ95" s="15"/>
      <c r="GVA95" s="15"/>
      <c r="GVB95" s="15"/>
      <c r="GVC95" s="15"/>
      <c r="GVD95" s="15"/>
      <c r="GVE95" s="15"/>
      <c r="GVF95" s="15"/>
      <c r="GVG95" s="15"/>
      <c r="GVH95" s="15"/>
      <c r="GVI95" s="15"/>
      <c r="GVJ95" s="15"/>
      <c r="GVK95" s="15"/>
      <c r="GVL95" s="15"/>
      <c r="GVM95" s="15"/>
      <c r="GVN95" s="15"/>
      <c r="GVO95" s="15"/>
      <c r="GVP95" s="15"/>
      <c r="GVQ95" s="15"/>
      <c r="GVR95" s="15"/>
      <c r="GVS95" s="15"/>
      <c r="GVT95" s="15"/>
      <c r="GVU95" s="15"/>
      <c r="GVV95" s="15"/>
      <c r="GVW95" s="15"/>
      <c r="GVX95" s="15"/>
      <c r="GVY95" s="15"/>
      <c r="GVZ95" s="15"/>
      <c r="GWA95" s="15"/>
      <c r="GWB95" s="15"/>
      <c r="GWC95" s="15"/>
      <c r="GWD95" s="15"/>
      <c r="GWE95" s="15"/>
      <c r="GWF95" s="15"/>
      <c r="GWG95" s="15"/>
      <c r="GWH95" s="15"/>
      <c r="GWI95" s="15"/>
      <c r="GWJ95" s="15"/>
      <c r="GWK95" s="15"/>
      <c r="GWL95" s="15"/>
      <c r="GWM95" s="15"/>
      <c r="GWN95" s="15"/>
      <c r="GWO95" s="15"/>
      <c r="GWP95" s="15"/>
      <c r="GWQ95" s="15"/>
      <c r="GWR95" s="15"/>
      <c r="GWS95" s="15"/>
      <c r="GWT95" s="15"/>
      <c r="GWU95" s="15"/>
      <c r="GWV95" s="15"/>
      <c r="GWW95" s="15"/>
      <c r="GWX95" s="15"/>
      <c r="GWY95" s="15"/>
      <c r="GWZ95" s="15"/>
      <c r="GXA95" s="15"/>
      <c r="GXB95" s="15"/>
      <c r="GXC95" s="15"/>
      <c r="GXD95" s="15"/>
      <c r="GXE95" s="15"/>
      <c r="GXF95" s="15"/>
      <c r="GXG95" s="15"/>
      <c r="GXH95" s="15"/>
      <c r="GXI95" s="15"/>
      <c r="GXJ95" s="15"/>
      <c r="GXK95" s="15"/>
      <c r="GXL95" s="15"/>
      <c r="GXM95" s="15"/>
      <c r="GXN95" s="15"/>
      <c r="GXO95" s="15"/>
      <c r="GXP95" s="15"/>
      <c r="GXQ95" s="15"/>
      <c r="GXR95" s="15"/>
      <c r="GXS95" s="15"/>
      <c r="GXT95" s="15"/>
      <c r="GXU95" s="15"/>
      <c r="GXV95" s="15"/>
      <c r="GXW95" s="15"/>
      <c r="GXX95" s="15"/>
      <c r="GXY95" s="15"/>
      <c r="GXZ95" s="15"/>
      <c r="GYA95" s="15"/>
      <c r="GYB95" s="15"/>
      <c r="GYC95" s="15"/>
      <c r="GYD95" s="15"/>
      <c r="GYE95" s="15"/>
      <c r="GYF95" s="15"/>
      <c r="GYG95" s="15"/>
      <c r="GYH95" s="15"/>
      <c r="GYI95" s="15"/>
      <c r="GYJ95" s="15"/>
      <c r="GYK95" s="15"/>
      <c r="GYL95" s="15"/>
      <c r="GYM95" s="15"/>
      <c r="GYN95" s="15"/>
      <c r="GYO95" s="15"/>
      <c r="GYP95" s="15"/>
      <c r="GYQ95" s="15"/>
      <c r="GYR95" s="15"/>
      <c r="GYS95" s="15"/>
      <c r="GYT95" s="15"/>
      <c r="GYU95" s="15"/>
      <c r="GYV95" s="15"/>
      <c r="GYW95" s="15"/>
      <c r="GYX95" s="15"/>
      <c r="GYY95" s="15"/>
      <c r="GYZ95" s="15"/>
      <c r="GZA95" s="15"/>
      <c r="GZB95" s="15"/>
      <c r="GZC95" s="15"/>
      <c r="GZD95" s="15"/>
      <c r="GZE95" s="15"/>
      <c r="GZF95" s="15"/>
      <c r="GZG95" s="15"/>
      <c r="GZH95" s="15"/>
      <c r="GZI95" s="15"/>
      <c r="GZJ95" s="15"/>
      <c r="GZK95" s="15"/>
      <c r="GZL95" s="15"/>
      <c r="GZM95" s="15"/>
      <c r="GZN95" s="15"/>
      <c r="GZO95" s="15"/>
      <c r="GZP95" s="15"/>
      <c r="GZQ95" s="15"/>
      <c r="GZR95" s="15"/>
      <c r="GZS95" s="15"/>
      <c r="GZT95" s="15"/>
      <c r="GZU95" s="15"/>
      <c r="GZV95" s="15"/>
      <c r="GZW95" s="15"/>
      <c r="GZX95" s="15"/>
      <c r="GZY95" s="15"/>
      <c r="GZZ95" s="15"/>
      <c r="HAA95" s="15"/>
      <c r="HAB95" s="15"/>
      <c r="HAC95" s="15"/>
      <c r="HAD95" s="15"/>
      <c r="HAE95" s="15"/>
      <c r="HAF95" s="15"/>
      <c r="HAG95" s="15"/>
      <c r="HAH95" s="15"/>
      <c r="HAI95" s="15"/>
      <c r="HAJ95" s="15"/>
      <c r="HAK95" s="15"/>
      <c r="HAL95" s="15"/>
      <c r="HAM95" s="15"/>
      <c r="HAN95" s="15"/>
      <c r="HAO95" s="15"/>
      <c r="HAP95" s="15"/>
      <c r="HAQ95" s="15"/>
      <c r="HAR95" s="15"/>
      <c r="HAS95" s="15"/>
      <c r="HAT95" s="15"/>
      <c r="HAU95" s="15"/>
      <c r="HAV95" s="15"/>
      <c r="HAW95" s="15"/>
      <c r="HAX95" s="15"/>
      <c r="HAY95" s="15"/>
      <c r="HAZ95" s="15"/>
      <c r="HBA95" s="15"/>
      <c r="HBB95" s="15"/>
      <c r="HBC95" s="15"/>
      <c r="HBD95" s="15"/>
      <c r="HBE95" s="15"/>
      <c r="HBF95" s="15"/>
      <c r="HBG95" s="15"/>
      <c r="HBH95" s="15"/>
      <c r="HBI95" s="15"/>
      <c r="HBJ95" s="15"/>
      <c r="HBK95" s="15"/>
      <c r="HBL95" s="15"/>
      <c r="HBM95" s="15"/>
      <c r="HBN95" s="15"/>
      <c r="HBO95" s="15"/>
      <c r="HBP95" s="15"/>
      <c r="HBQ95" s="15"/>
      <c r="HBR95" s="15"/>
      <c r="HBS95" s="15"/>
      <c r="HBT95" s="15"/>
      <c r="HBU95" s="15"/>
      <c r="HBV95" s="15"/>
      <c r="HBW95" s="15"/>
      <c r="HBX95" s="15"/>
      <c r="HBY95" s="15"/>
      <c r="HBZ95" s="15"/>
      <c r="HCA95" s="15"/>
      <c r="HCB95" s="15"/>
      <c r="HCC95" s="15"/>
      <c r="HCD95" s="15"/>
      <c r="HCE95" s="15"/>
      <c r="HCF95" s="15"/>
      <c r="HCG95" s="15"/>
      <c r="HCH95" s="15"/>
      <c r="HCI95" s="15"/>
      <c r="HCJ95" s="15"/>
      <c r="HCK95" s="15"/>
      <c r="HCL95" s="15"/>
      <c r="HCM95" s="15"/>
      <c r="HCN95" s="15"/>
      <c r="HCO95" s="15"/>
      <c r="HCP95" s="15"/>
      <c r="HCQ95" s="15"/>
      <c r="HCR95" s="15"/>
      <c r="HCS95" s="15"/>
      <c r="HCT95" s="15"/>
      <c r="HCU95" s="15"/>
      <c r="HCV95" s="15"/>
      <c r="HCW95" s="15"/>
      <c r="HCX95" s="15"/>
      <c r="HCY95" s="15"/>
      <c r="HCZ95" s="15"/>
      <c r="HDA95" s="15"/>
      <c r="HDB95" s="15"/>
      <c r="HDC95" s="15"/>
      <c r="HDD95" s="15"/>
      <c r="HDE95" s="15"/>
      <c r="HDF95" s="15"/>
      <c r="HDG95" s="15"/>
      <c r="HDH95" s="15"/>
      <c r="HDI95" s="15"/>
      <c r="HDJ95" s="15"/>
      <c r="HDK95" s="15"/>
      <c r="HDL95" s="15"/>
      <c r="HDM95" s="15"/>
      <c r="HDN95" s="15"/>
      <c r="HDO95" s="15"/>
      <c r="HDP95" s="15"/>
      <c r="HDQ95" s="15"/>
      <c r="HDR95" s="15"/>
      <c r="HDS95" s="15"/>
      <c r="HDT95" s="15"/>
      <c r="HDU95" s="15"/>
      <c r="HDV95" s="15"/>
      <c r="HDW95" s="15"/>
      <c r="HDX95" s="15"/>
      <c r="HDY95" s="15"/>
      <c r="HDZ95" s="15"/>
      <c r="HEA95" s="15"/>
      <c r="HEB95" s="15"/>
      <c r="HEC95" s="15"/>
      <c r="HED95" s="15"/>
      <c r="HEE95" s="15"/>
      <c r="HEF95" s="15"/>
      <c r="HEG95" s="15"/>
      <c r="HEH95" s="15"/>
      <c r="HEI95" s="15"/>
      <c r="HEJ95" s="15"/>
      <c r="HEK95" s="15"/>
      <c r="HEL95" s="15"/>
      <c r="HEM95" s="15"/>
      <c r="HEN95" s="15"/>
      <c r="HEO95" s="15"/>
      <c r="HEP95" s="15"/>
      <c r="HEQ95" s="15"/>
      <c r="HER95" s="15"/>
      <c r="HES95" s="15"/>
      <c r="HET95" s="15"/>
      <c r="HEU95" s="15"/>
      <c r="HEV95" s="15"/>
      <c r="HEW95" s="15"/>
      <c r="HEX95" s="15"/>
      <c r="HEY95" s="15"/>
      <c r="HEZ95" s="15"/>
      <c r="HFA95" s="15"/>
      <c r="HFB95" s="15"/>
      <c r="HFC95" s="15"/>
      <c r="HFD95" s="15"/>
      <c r="HFE95" s="15"/>
      <c r="HFF95" s="15"/>
      <c r="HFG95" s="15"/>
      <c r="HFH95" s="15"/>
      <c r="HFI95" s="15"/>
      <c r="HFJ95" s="15"/>
      <c r="HFK95" s="15"/>
      <c r="HFL95" s="15"/>
      <c r="HFM95" s="15"/>
      <c r="HFN95" s="15"/>
      <c r="HFO95" s="15"/>
      <c r="HFP95" s="15"/>
      <c r="HFQ95" s="15"/>
      <c r="HFR95" s="15"/>
      <c r="HFS95" s="15"/>
      <c r="HFT95" s="15"/>
      <c r="HFU95" s="15"/>
      <c r="HFV95" s="15"/>
      <c r="HFW95" s="15"/>
      <c r="HFX95" s="15"/>
      <c r="HFY95" s="15"/>
      <c r="HFZ95" s="15"/>
      <c r="HGA95" s="15"/>
      <c r="HGB95" s="15"/>
      <c r="HGC95" s="15"/>
      <c r="HGD95" s="15"/>
      <c r="HGE95" s="15"/>
      <c r="HGF95" s="15"/>
      <c r="HGG95" s="15"/>
      <c r="HGH95" s="15"/>
      <c r="HGI95" s="15"/>
      <c r="HGJ95" s="15"/>
      <c r="HGK95" s="15"/>
      <c r="HGL95" s="15"/>
      <c r="HGM95" s="15"/>
      <c r="HGN95" s="15"/>
      <c r="HGO95" s="15"/>
      <c r="HGP95" s="15"/>
      <c r="HGQ95" s="15"/>
      <c r="HGR95" s="15"/>
      <c r="HGS95" s="15"/>
      <c r="HGT95" s="15"/>
      <c r="HGU95" s="15"/>
      <c r="HGV95" s="15"/>
      <c r="HGW95" s="15"/>
      <c r="HGX95" s="15"/>
      <c r="HGY95" s="15"/>
      <c r="HGZ95" s="15"/>
      <c r="HHA95" s="15"/>
      <c r="HHB95" s="15"/>
      <c r="HHC95" s="15"/>
      <c r="HHD95" s="15"/>
      <c r="HHE95" s="15"/>
      <c r="HHF95" s="15"/>
      <c r="HHG95" s="15"/>
      <c r="HHH95" s="15"/>
      <c r="HHI95" s="15"/>
      <c r="HHJ95" s="15"/>
      <c r="HHK95" s="15"/>
      <c r="HHL95" s="15"/>
      <c r="HHM95" s="15"/>
      <c r="HHN95" s="15"/>
      <c r="HHO95" s="15"/>
      <c r="HHP95" s="15"/>
      <c r="HHQ95" s="15"/>
      <c r="HHR95" s="15"/>
      <c r="HHS95" s="15"/>
      <c r="HHT95" s="15"/>
      <c r="HHU95" s="15"/>
      <c r="HHV95" s="15"/>
      <c r="HHW95" s="15"/>
      <c r="HHX95" s="15"/>
      <c r="HHY95" s="15"/>
      <c r="HHZ95" s="15"/>
      <c r="HIA95" s="15"/>
      <c r="HIB95" s="15"/>
      <c r="HIC95" s="15"/>
      <c r="HID95" s="15"/>
      <c r="HIE95" s="15"/>
      <c r="HIF95" s="15"/>
      <c r="HIG95" s="15"/>
      <c r="HIH95" s="15"/>
      <c r="HII95" s="15"/>
      <c r="HIJ95" s="15"/>
      <c r="HIK95" s="15"/>
      <c r="HIL95" s="15"/>
      <c r="HIM95" s="15"/>
      <c r="HIN95" s="15"/>
      <c r="HIO95" s="15"/>
      <c r="HIP95" s="15"/>
      <c r="HIQ95" s="15"/>
      <c r="HIR95" s="15"/>
      <c r="HIS95" s="15"/>
      <c r="HIT95" s="15"/>
      <c r="HIU95" s="15"/>
      <c r="HIV95" s="15"/>
      <c r="HIW95" s="15"/>
      <c r="HIX95" s="15"/>
      <c r="HIY95" s="15"/>
      <c r="HIZ95" s="15"/>
      <c r="HJA95" s="15"/>
      <c r="HJB95" s="15"/>
      <c r="HJC95" s="15"/>
      <c r="HJD95" s="15"/>
      <c r="HJE95" s="15"/>
      <c r="HJF95" s="15"/>
      <c r="HJG95" s="15"/>
      <c r="HJH95" s="15"/>
      <c r="HJI95" s="15"/>
      <c r="HJJ95" s="15"/>
      <c r="HJK95" s="15"/>
      <c r="HJL95" s="15"/>
      <c r="HJM95" s="15"/>
      <c r="HJN95" s="15"/>
      <c r="HJO95" s="15"/>
      <c r="HJP95" s="15"/>
      <c r="HJQ95" s="15"/>
      <c r="HJR95" s="15"/>
      <c r="HJS95" s="15"/>
      <c r="HJT95" s="15"/>
      <c r="HJU95" s="15"/>
      <c r="HJV95" s="15"/>
      <c r="HJW95" s="15"/>
      <c r="HJX95" s="15"/>
      <c r="HJY95" s="15"/>
      <c r="HJZ95" s="15"/>
      <c r="HKA95" s="15"/>
      <c r="HKB95" s="15"/>
      <c r="HKC95" s="15"/>
      <c r="HKD95" s="15"/>
      <c r="HKE95" s="15"/>
      <c r="HKF95" s="15"/>
      <c r="HKG95" s="15"/>
      <c r="HKH95" s="15"/>
      <c r="HKI95" s="15"/>
      <c r="HKJ95" s="15"/>
      <c r="HKK95" s="15"/>
      <c r="HKL95" s="15"/>
      <c r="HKM95" s="15"/>
      <c r="HKN95" s="15"/>
      <c r="HKO95" s="15"/>
      <c r="HKP95" s="15"/>
      <c r="HKQ95" s="15"/>
      <c r="HKR95" s="15"/>
      <c r="HKS95" s="15"/>
      <c r="HKT95" s="15"/>
      <c r="HKU95" s="15"/>
      <c r="HKV95" s="15"/>
      <c r="HKW95" s="15"/>
      <c r="HKX95" s="15"/>
      <c r="HKY95" s="15"/>
      <c r="HKZ95" s="15"/>
      <c r="HLA95" s="15"/>
      <c r="HLB95" s="15"/>
      <c r="HLC95" s="15"/>
      <c r="HLD95" s="15"/>
      <c r="HLE95" s="15"/>
      <c r="HLF95" s="15"/>
      <c r="HLG95" s="15"/>
      <c r="HLH95" s="15"/>
      <c r="HLI95" s="15"/>
      <c r="HLJ95" s="15"/>
      <c r="HLK95" s="15"/>
      <c r="HLL95" s="15"/>
      <c r="HLM95" s="15"/>
      <c r="HLN95" s="15"/>
      <c r="HLO95" s="15"/>
      <c r="HLP95" s="15"/>
      <c r="HLQ95" s="15"/>
      <c r="HLR95" s="15"/>
      <c r="HLS95" s="15"/>
      <c r="HLT95" s="15"/>
      <c r="HLU95" s="15"/>
      <c r="HLV95" s="15"/>
      <c r="HLW95" s="15"/>
      <c r="HLX95" s="15"/>
      <c r="HLY95" s="15"/>
      <c r="HLZ95" s="15"/>
      <c r="HMA95" s="15"/>
      <c r="HMB95" s="15"/>
      <c r="HMC95" s="15"/>
      <c r="HMD95" s="15"/>
      <c r="HME95" s="15"/>
      <c r="HMF95" s="15"/>
      <c r="HMG95" s="15"/>
      <c r="HMH95" s="15"/>
      <c r="HMI95" s="15"/>
      <c r="HMJ95" s="15"/>
      <c r="HMK95" s="15"/>
      <c r="HML95" s="15"/>
      <c r="HMM95" s="15"/>
      <c r="HMN95" s="15"/>
      <c r="HMO95" s="15"/>
      <c r="HMP95" s="15"/>
      <c r="HMQ95" s="15"/>
      <c r="HMR95" s="15"/>
      <c r="HMS95" s="15"/>
      <c r="HMT95" s="15"/>
      <c r="HMU95" s="15"/>
      <c r="HMV95" s="15"/>
      <c r="HMW95" s="15"/>
      <c r="HMX95" s="15"/>
      <c r="HMY95" s="15"/>
      <c r="HMZ95" s="15"/>
      <c r="HNA95" s="15"/>
      <c r="HNB95" s="15"/>
      <c r="HNC95" s="15"/>
      <c r="HND95" s="15"/>
      <c r="HNE95" s="15"/>
      <c r="HNF95" s="15"/>
      <c r="HNG95" s="15"/>
      <c r="HNH95" s="15"/>
      <c r="HNI95" s="15"/>
      <c r="HNJ95" s="15"/>
      <c r="HNK95" s="15"/>
      <c r="HNL95" s="15"/>
      <c r="HNM95" s="15"/>
      <c r="HNN95" s="15"/>
      <c r="HNO95" s="15"/>
      <c r="HNP95" s="15"/>
      <c r="HNQ95" s="15"/>
      <c r="HNR95" s="15"/>
      <c r="HNS95" s="15"/>
      <c r="HNT95" s="15"/>
      <c r="HNU95" s="15"/>
      <c r="HNV95" s="15"/>
      <c r="HNW95" s="15"/>
      <c r="HNX95" s="15"/>
      <c r="HNY95" s="15"/>
      <c r="HNZ95" s="15"/>
      <c r="HOA95" s="15"/>
      <c r="HOB95" s="15"/>
      <c r="HOC95" s="15"/>
      <c r="HOD95" s="15"/>
      <c r="HOE95" s="15"/>
      <c r="HOF95" s="15"/>
      <c r="HOG95" s="15"/>
      <c r="HOH95" s="15"/>
      <c r="HOI95" s="15"/>
      <c r="HOJ95" s="15"/>
      <c r="HOK95" s="15"/>
      <c r="HOL95" s="15"/>
      <c r="HOM95" s="15"/>
      <c r="HON95" s="15"/>
      <c r="HOO95" s="15"/>
      <c r="HOP95" s="15"/>
      <c r="HOQ95" s="15"/>
      <c r="HOR95" s="15"/>
      <c r="HOS95" s="15"/>
      <c r="HOT95" s="15"/>
      <c r="HOU95" s="15"/>
      <c r="HOV95" s="15"/>
      <c r="HOW95" s="15"/>
      <c r="HOX95" s="15"/>
      <c r="HOY95" s="15"/>
      <c r="HOZ95" s="15"/>
      <c r="HPA95" s="15"/>
      <c r="HPB95" s="15"/>
      <c r="HPC95" s="15"/>
      <c r="HPD95" s="15"/>
      <c r="HPE95" s="15"/>
      <c r="HPF95" s="15"/>
      <c r="HPG95" s="15"/>
      <c r="HPH95" s="15"/>
      <c r="HPI95" s="15"/>
      <c r="HPJ95" s="15"/>
      <c r="HPK95" s="15"/>
      <c r="HPL95" s="15"/>
      <c r="HPM95" s="15"/>
      <c r="HPN95" s="15"/>
      <c r="HPO95" s="15"/>
      <c r="HPP95" s="15"/>
      <c r="HPQ95" s="15"/>
      <c r="HPR95" s="15"/>
      <c r="HPS95" s="15"/>
      <c r="HPT95" s="15"/>
      <c r="HPU95" s="15"/>
      <c r="HPV95" s="15"/>
      <c r="HPW95" s="15"/>
      <c r="HPX95" s="15"/>
      <c r="HPY95" s="15"/>
      <c r="HPZ95" s="15"/>
      <c r="HQA95" s="15"/>
      <c r="HQB95" s="15"/>
      <c r="HQC95" s="15"/>
      <c r="HQD95" s="15"/>
      <c r="HQE95" s="15"/>
      <c r="HQF95" s="15"/>
      <c r="HQG95" s="15"/>
      <c r="HQH95" s="15"/>
      <c r="HQI95" s="15"/>
      <c r="HQJ95" s="15"/>
      <c r="HQK95" s="15"/>
      <c r="HQL95" s="15"/>
      <c r="HQM95" s="15"/>
      <c r="HQN95" s="15"/>
      <c r="HQO95" s="15"/>
      <c r="HQP95" s="15"/>
      <c r="HQQ95" s="15"/>
      <c r="HQR95" s="15"/>
      <c r="HQS95" s="15"/>
      <c r="HQT95" s="15"/>
      <c r="HQU95" s="15"/>
      <c r="HQV95" s="15"/>
      <c r="HQW95" s="15"/>
      <c r="HQX95" s="15"/>
      <c r="HQY95" s="15"/>
      <c r="HQZ95" s="15"/>
      <c r="HRA95" s="15"/>
      <c r="HRB95" s="15"/>
      <c r="HRC95" s="15"/>
      <c r="HRD95" s="15"/>
      <c r="HRE95" s="15"/>
      <c r="HRF95" s="15"/>
      <c r="HRG95" s="15"/>
      <c r="HRH95" s="15"/>
      <c r="HRI95" s="15"/>
      <c r="HRJ95" s="15"/>
      <c r="HRK95" s="15"/>
      <c r="HRL95" s="15"/>
      <c r="HRM95" s="15"/>
      <c r="HRN95" s="15"/>
      <c r="HRO95" s="15"/>
      <c r="HRP95" s="15"/>
      <c r="HRQ95" s="15"/>
      <c r="HRR95" s="15"/>
      <c r="HRS95" s="15"/>
      <c r="HRT95" s="15"/>
      <c r="HRU95" s="15"/>
      <c r="HRV95" s="15"/>
      <c r="HRW95" s="15"/>
      <c r="HRX95" s="15"/>
      <c r="HRY95" s="15"/>
      <c r="HRZ95" s="15"/>
      <c r="HSA95" s="15"/>
      <c r="HSB95" s="15"/>
      <c r="HSC95" s="15"/>
      <c r="HSD95" s="15"/>
      <c r="HSE95" s="15"/>
      <c r="HSF95" s="15"/>
      <c r="HSG95" s="15"/>
      <c r="HSH95" s="15"/>
      <c r="HSI95" s="15"/>
      <c r="HSJ95" s="15"/>
      <c r="HSK95" s="15"/>
      <c r="HSL95" s="15"/>
      <c r="HSM95" s="15"/>
      <c r="HSN95" s="15"/>
      <c r="HSO95" s="15"/>
      <c r="HSP95" s="15"/>
      <c r="HSQ95" s="15"/>
      <c r="HSR95" s="15"/>
      <c r="HSS95" s="15"/>
      <c r="HST95" s="15"/>
      <c r="HSU95" s="15"/>
      <c r="HSV95" s="15"/>
      <c r="HSW95" s="15"/>
      <c r="HSX95" s="15"/>
      <c r="HSY95" s="15"/>
      <c r="HSZ95" s="15"/>
      <c r="HTA95" s="15"/>
      <c r="HTB95" s="15"/>
      <c r="HTC95" s="15"/>
      <c r="HTD95" s="15"/>
      <c r="HTE95" s="15"/>
      <c r="HTF95" s="15"/>
      <c r="HTG95" s="15"/>
      <c r="HTH95" s="15"/>
      <c r="HTI95" s="15"/>
      <c r="HTJ95" s="15"/>
      <c r="HTK95" s="15"/>
      <c r="HTL95" s="15"/>
      <c r="HTM95" s="15"/>
      <c r="HTN95" s="15"/>
      <c r="HTO95" s="15"/>
      <c r="HTP95" s="15"/>
      <c r="HTQ95" s="15"/>
      <c r="HTR95" s="15"/>
      <c r="HTS95" s="15"/>
      <c r="HTT95" s="15"/>
      <c r="HTU95" s="15"/>
      <c r="HTV95" s="15"/>
      <c r="HTW95" s="15"/>
      <c r="HTX95" s="15"/>
      <c r="HTY95" s="15"/>
      <c r="HTZ95" s="15"/>
      <c r="HUA95" s="15"/>
      <c r="HUB95" s="15"/>
      <c r="HUC95" s="15"/>
      <c r="HUD95" s="15"/>
      <c r="HUE95" s="15"/>
      <c r="HUF95" s="15"/>
      <c r="HUG95" s="15"/>
      <c r="HUH95" s="15"/>
      <c r="HUI95" s="15"/>
      <c r="HUJ95" s="15"/>
      <c r="HUK95" s="15"/>
      <c r="HUL95" s="15"/>
      <c r="HUM95" s="15"/>
      <c r="HUN95" s="15"/>
      <c r="HUO95" s="15"/>
      <c r="HUP95" s="15"/>
      <c r="HUQ95" s="15"/>
      <c r="HUR95" s="15"/>
      <c r="HUS95" s="15"/>
      <c r="HUT95" s="15"/>
      <c r="HUU95" s="15"/>
      <c r="HUV95" s="15"/>
      <c r="HUW95" s="15"/>
      <c r="HUX95" s="15"/>
      <c r="HUY95" s="15"/>
      <c r="HUZ95" s="15"/>
      <c r="HVA95" s="15"/>
      <c r="HVB95" s="15"/>
      <c r="HVC95" s="15"/>
      <c r="HVD95" s="15"/>
      <c r="HVE95" s="15"/>
      <c r="HVF95" s="15"/>
      <c r="HVG95" s="15"/>
      <c r="HVH95" s="15"/>
      <c r="HVI95" s="15"/>
      <c r="HVJ95" s="15"/>
      <c r="HVK95" s="15"/>
      <c r="HVL95" s="15"/>
      <c r="HVM95" s="15"/>
      <c r="HVN95" s="15"/>
      <c r="HVO95" s="15"/>
      <c r="HVP95" s="15"/>
      <c r="HVQ95" s="15"/>
      <c r="HVR95" s="15"/>
      <c r="HVS95" s="15"/>
      <c r="HVT95" s="15"/>
      <c r="HVU95" s="15"/>
      <c r="HVV95" s="15"/>
      <c r="HVW95" s="15"/>
      <c r="HVX95" s="15"/>
      <c r="HVY95" s="15"/>
    </row>
    <row r="96" spans="1:6008" s="1" customFormat="1" ht="13.9" customHeight="1" x14ac:dyDescent="0.25">
      <c r="A96" s="189" t="s">
        <v>274</v>
      </c>
      <c r="B96" s="189" t="s">
        <v>245</v>
      </c>
      <c r="C96" s="189">
        <v>2005</v>
      </c>
      <c r="D96" s="153" t="s">
        <v>151</v>
      </c>
      <c r="E96" s="190" t="s">
        <v>66</v>
      </c>
      <c r="F96" s="188"/>
      <c r="G96" s="192"/>
      <c r="H96" s="86" t="str">
        <f t="shared" si="20"/>
        <v>U21</v>
      </c>
      <c r="I96" s="281"/>
      <c r="J96" s="270"/>
      <c r="K96" s="271"/>
      <c r="L96" s="283"/>
      <c r="M96" s="284"/>
      <c r="N96" s="274"/>
      <c r="O96" s="82"/>
      <c r="P96" s="327">
        <f t="shared" si="21"/>
        <v>0</v>
      </c>
      <c r="Q96" s="327" t="str">
        <f t="shared" si="22"/>
        <v>NON</v>
      </c>
      <c r="R96" s="82"/>
      <c r="S96" s="327">
        <f t="shared" si="23"/>
        <v>0</v>
      </c>
      <c r="T96" s="327" t="str">
        <f t="shared" si="24"/>
        <v>NON</v>
      </c>
      <c r="U96" s="184"/>
      <c r="V96" s="193"/>
      <c r="W96" s="165"/>
      <c r="X96" s="245"/>
      <c r="Y96" s="339"/>
      <c r="Z96" s="331">
        <f t="shared" si="25"/>
        <v>0</v>
      </c>
      <c r="AA96" s="331">
        <f t="shared" si="26"/>
        <v>0</v>
      </c>
      <c r="AB96" s="340">
        <f t="shared" si="27"/>
        <v>0</v>
      </c>
      <c r="AC96" s="339">
        <f t="shared" si="17"/>
        <v>0</v>
      </c>
      <c r="AD96" s="331">
        <f t="shared" si="18"/>
        <v>0</v>
      </c>
      <c r="AE96" s="331">
        <f t="shared" si="19"/>
        <v>0</v>
      </c>
      <c r="AF96" s="340">
        <f t="shared" si="28"/>
        <v>0</v>
      </c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  <c r="AJA96" s="15"/>
      <c r="AJB96" s="15"/>
      <c r="AJC96" s="15"/>
      <c r="AJD96" s="15"/>
      <c r="AJE96" s="15"/>
      <c r="AJF96" s="15"/>
      <c r="AJG96" s="15"/>
      <c r="AJH96" s="15"/>
      <c r="AJI96" s="15"/>
      <c r="AJJ96" s="15"/>
      <c r="AJK96" s="15"/>
      <c r="AJL96" s="15"/>
      <c r="AJM96" s="15"/>
      <c r="AJN96" s="15"/>
      <c r="AJO96" s="15"/>
      <c r="AJP96" s="15"/>
      <c r="AJQ96" s="15"/>
      <c r="AJR96" s="15"/>
      <c r="AJS96" s="15"/>
      <c r="AJT96" s="15"/>
      <c r="AJU96" s="15"/>
      <c r="AJV96" s="15"/>
      <c r="AJW96" s="15"/>
      <c r="AJX96" s="15"/>
      <c r="AJY96" s="15"/>
      <c r="AJZ96" s="15"/>
      <c r="AKA96" s="15"/>
      <c r="AKB96" s="15"/>
      <c r="AKC96" s="15"/>
      <c r="AKD96" s="15"/>
      <c r="AKE96" s="15"/>
      <c r="AKF96" s="15"/>
      <c r="AKG96" s="15"/>
      <c r="AKH96" s="15"/>
      <c r="AKI96" s="15"/>
      <c r="AKJ96" s="15"/>
      <c r="AKK96" s="15"/>
      <c r="AKL96" s="15"/>
      <c r="AKM96" s="15"/>
      <c r="AKN96" s="15"/>
      <c r="AKO96" s="15"/>
      <c r="AKP96" s="15"/>
      <c r="AKQ96" s="15"/>
      <c r="AKR96" s="15"/>
      <c r="AKS96" s="15"/>
      <c r="AKT96" s="15"/>
      <c r="AKU96" s="15"/>
      <c r="AKV96" s="15"/>
      <c r="AKW96" s="15"/>
      <c r="AKX96" s="15"/>
      <c r="AKY96" s="15"/>
      <c r="AKZ96" s="15"/>
      <c r="ALA96" s="15"/>
      <c r="ALB96" s="15"/>
      <c r="ALC96" s="15"/>
      <c r="ALD96" s="15"/>
      <c r="ALE96" s="15"/>
      <c r="ALF96" s="15"/>
      <c r="ALG96" s="15"/>
      <c r="ALH96" s="15"/>
      <c r="ALI96" s="15"/>
      <c r="ALJ96" s="15"/>
      <c r="ALK96" s="15"/>
      <c r="ALL96" s="15"/>
      <c r="ALM96" s="15"/>
      <c r="ALN96" s="15"/>
      <c r="ALO96" s="15"/>
      <c r="ALP96" s="15"/>
      <c r="ALQ96" s="15"/>
      <c r="ALR96" s="15"/>
      <c r="ALS96" s="15"/>
      <c r="ALT96" s="15"/>
      <c r="ALU96" s="15"/>
      <c r="ALV96" s="15"/>
      <c r="ALW96" s="15"/>
      <c r="ALX96" s="15"/>
      <c r="ALY96" s="15"/>
      <c r="ALZ96" s="15"/>
      <c r="AMA96" s="15"/>
      <c r="AMB96" s="15"/>
      <c r="AMC96" s="15"/>
      <c r="AMD96" s="15"/>
      <c r="AME96" s="15"/>
      <c r="AMF96" s="15"/>
      <c r="AMG96" s="15"/>
      <c r="AMH96" s="15"/>
      <c r="AMI96" s="15"/>
      <c r="AMJ96" s="15"/>
      <c r="AMK96" s="15"/>
      <c r="AML96" s="15"/>
      <c r="AMM96" s="15"/>
      <c r="AMN96" s="15"/>
      <c r="AMO96" s="15"/>
      <c r="AMP96" s="15"/>
      <c r="AMQ96" s="15"/>
      <c r="AMR96" s="15"/>
      <c r="AMS96" s="15"/>
      <c r="AMT96" s="15"/>
      <c r="AMU96" s="15"/>
      <c r="AMV96" s="15"/>
      <c r="AMW96" s="15"/>
      <c r="AMX96" s="15"/>
      <c r="AMY96" s="15"/>
      <c r="AMZ96" s="15"/>
      <c r="ANA96" s="15"/>
      <c r="ANB96" s="15"/>
      <c r="ANC96" s="15"/>
      <c r="AND96" s="15"/>
      <c r="ANE96" s="15"/>
      <c r="ANF96" s="15"/>
      <c r="ANG96" s="15"/>
      <c r="ANH96" s="15"/>
      <c r="ANI96" s="15"/>
      <c r="ANJ96" s="15"/>
      <c r="ANK96" s="15"/>
      <c r="ANL96" s="15"/>
      <c r="ANM96" s="15"/>
      <c r="ANN96" s="15"/>
      <c r="ANO96" s="15"/>
      <c r="ANP96" s="15"/>
      <c r="ANQ96" s="15"/>
      <c r="ANR96" s="15"/>
      <c r="ANS96" s="15"/>
      <c r="ANT96" s="15"/>
      <c r="ANU96" s="15"/>
      <c r="ANV96" s="15"/>
      <c r="ANW96" s="15"/>
      <c r="ANX96" s="15"/>
      <c r="ANY96" s="15"/>
      <c r="ANZ96" s="15"/>
      <c r="AOA96" s="15"/>
      <c r="AOB96" s="15"/>
      <c r="AOC96" s="15"/>
      <c r="AOD96" s="15"/>
      <c r="AOE96" s="15"/>
      <c r="AOF96" s="15"/>
      <c r="AOG96" s="15"/>
      <c r="AOH96" s="15"/>
      <c r="AOI96" s="15"/>
      <c r="AOJ96" s="15"/>
      <c r="AOK96" s="15"/>
      <c r="AOL96" s="15"/>
      <c r="AOM96" s="15"/>
      <c r="AON96" s="15"/>
      <c r="AOO96" s="15"/>
      <c r="AOP96" s="15"/>
      <c r="AOQ96" s="15"/>
      <c r="AOR96" s="15"/>
      <c r="AOS96" s="15"/>
      <c r="AOT96" s="15"/>
      <c r="AOU96" s="15"/>
      <c r="AOV96" s="15"/>
      <c r="AOW96" s="15"/>
      <c r="AOX96" s="15"/>
      <c r="AOY96" s="15"/>
      <c r="AOZ96" s="15"/>
      <c r="APA96" s="15"/>
      <c r="APB96" s="15"/>
      <c r="APC96" s="15"/>
      <c r="APD96" s="15"/>
      <c r="APE96" s="15"/>
      <c r="APF96" s="15"/>
      <c r="APG96" s="15"/>
      <c r="APH96" s="15"/>
      <c r="API96" s="15"/>
      <c r="APJ96" s="15"/>
      <c r="APK96" s="15"/>
      <c r="APL96" s="15"/>
      <c r="APM96" s="15"/>
      <c r="APN96" s="15"/>
      <c r="APO96" s="15"/>
      <c r="APP96" s="15"/>
      <c r="APQ96" s="15"/>
      <c r="APR96" s="15"/>
      <c r="APS96" s="15"/>
      <c r="APT96" s="15"/>
      <c r="APU96" s="15"/>
      <c r="APV96" s="15"/>
      <c r="APW96" s="15"/>
      <c r="APX96" s="15"/>
      <c r="APY96" s="15"/>
      <c r="APZ96" s="15"/>
      <c r="AQA96" s="15"/>
      <c r="AQB96" s="15"/>
      <c r="AQC96" s="15"/>
      <c r="AQD96" s="15"/>
      <c r="AQE96" s="15"/>
      <c r="AQF96" s="15"/>
      <c r="AQG96" s="15"/>
      <c r="AQH96" s="15"/>
      <c r="AQI96" s="15"/>
      <c r="AQJ96" s="15"/>
      <c r="AQK96" s="15"/>
      <c r="AQL96" s="15"/>
      <c r="AQM96" s="15"/>
      <c r="AQN96" s="15"/>
      <c r="AQO96" s="15"/>
      <c r="AQP96" s="15"/>
      <c r="AQQ96" s="15"/>
      <c r="AQR96" s="15"/>
      <c r="AQS96" s="15"/>
      <c r="AQT96" s="15"/>
      <c r="AQU96" s="15"/>
      <c r="AQV96" s="15"/>
      <c r="AQW96" s="15"/>
      <c r="AQX96" s="15"/>
      <c r="AQY96" s="15"/>
      <c r="AQZ96" s="15"/>
      <c r="ARA96" s="15"/>
      <c r="ARB96" s="15"/>
      <c r="ARC96" s="15"/>
      <c r="ARD96" s="15"/>
      <c r="ARE96" s="15"/>
      <c r="ARF96" s="15"/>
      <c r="ARG96" s="15"/>
      <c r="ARH96" s="15"/>
      <c r="ARI96" s="15"/>
      <c r="ARJ96" s="15"/>
      <c r="ARK96" s="15"/>
      <c r="ARL96" s="15"/>
      <c r="ARM96" s="15"/>
      <c r="ARN96" s="15"/>
      <c r="ARO96" s="15"/>
      <c r="ARP96" s="15"/>
      <c r="ARQ96" s="15"/>
      <c r="ARR96" s="15"/>
      <c r="ARS96" s="15"/>
      <c r="ART96" s="15"/>
      <c r="ARU96" s="15"/>
      <c r="ARV96" s="15"/>
      <c r="ARW96" s="15"/>
      <c r="ARX96" s="15"/>
      <c r="ARY96" s="15"/>
      <c r="ARZ96" s="15"/>
      <c r="ASA96" s="15"/>
      <c r="ASB96" s="15"/>
      <c r="ASC96" s="15"/>
      <c r="ASD96" s="15"/>
      <c r="ASE96" s="15"/>
      <c r="ASF96" s="15"/>
      <c r="ASG96" s="15"/>
      <c r="ASH96" s="15"/>
      <c r="ASI96" s="15"/>
      <c r="ASJ96" s="15"/>
      <c r="ASK96" s="15"/>
      <c r="ASL96" s="15"/>
      <c r="ASM96" s="15"/>
      <c r="ASN96" s="15"/>
      <c r="ASO96" s="15"/>
      <c r="ASP96" s="15"/>
      <c r="ASQ96" s="15"/>
      <c r="ASR96" s="15"/>
      <c r="ASS96" s="15"/>
      <c r="AST96" s="15"/>
      <c r="ASU96" s="15"/>
      <c r="ASV96" s="15"/>
      <c r="ASW96" s="15"/>
      <c r="ASX96" s="15"/>
      <c r="ASY96" s="15"/>
      <c r="ASZ96" s="15"/>
      <c r="ATA96" s="15"/>
      <c r="ATB96" s="15"/>
      <c r="ATC96" s="15"/>
      <c r="ATD96" s="15"/>
      <c r="ATE96" s="15"/>
      <c r="ATF96" s="15"/>
      <c r="ATG96" s="15"/>
      <c r="ATH96" s="15"/>
      <c r="ATI96" s="15"/>
      <c r="ATJ96" s="15"/>
      <c r="ATK96" s="15"/>
      <c r="ATL96" s="15"/>
      <c r="ATM96" s="15"/>
      <c r="ATN96" s="15"/>
      <c r="ATO96" s="15"/>
      <c r="ATP96" s="15"/>
      <c r="ATQ96" s="15"/>
      <c r="ATR96" s="15"/>
      <c r="ATS96" s="15"/>
      <c r="ATT96" s="15"/>
      <c r="ATU96" s="15"/>
      <c r="ATV96" s="15"/>
      <c r="ATW96" s="15"/>
      <c r="ATX96" s="15"/>
      <c r="ATY96" s="15"/>
      <c r="ATZ96" s="15"/>
      <c r="AUA96" s="15"/>
      <c r="AUB96" s="15"/>
      <c r="AUC96" s="15"/>
      <c r="AUD96" s="15"/>
      <c r="AUE96" s="15"/>
      <c r="AUF96" s="15"/>
      <c r="AUG96" s="15"/>
      <c r="AUH96" s="15"/>
      <c r="AUI96" s="15"/>
      <c r="AUJ96" s="15"/>
      <c r="AUK96" s="15"/>
      <c r="AUL96" s="15"/>
      <c r="AUM96" s="15"/>
      <c r="AUN96" s="15"/>
      <c r="AUO96" s="15"/>
      <c r="AUP96" s="15"/>
      <c r="AUQ96" s="15"/>
      <c r="AUR96" s="15"/>
      <c r="AUS96" s="15"/>
      <c r="AUT96" s="15"/>
      <c r="AUU96" s="15"/>
      <c r="AUV96" s="15"/>
      <c r="AUW96" s="15"/>
      <c r="AUX96" s="15"/>
      <c r="AUY96" s="15"/>
      <c r="AUZ96" s="15"/>
      <c r="AVA96" s="15"/>
      <c r="AVB96" s="15"/>
      <c r="AVC96" s="15"/>
      <c r="AVD96" s="15"/>
      <c r="AVE96" s="15"/>
      <c r="AVF96" s="15"/>
      <c r="AVG96" s="15"/>
      <c r="AVH96" s="15"/>
      <c r="AVI96" s="15"/>
      <c r="AVJ96" s="15"/>
      <c r="AVK96" s="15"/>
      <c r="AVL96" s="15"/>
      <c r="AVM96" s="15"/>
      <c r="AVN96" s="15"/>
      <c r="AVO96" s="15"/>
      <c r="AVP96" s="15"/>
      <c r="AVQ96" s="15"/>
      <c r="AVR96" s="15"/>
      <c r="AVS96" s="15"/>
      <c r="AVT96" s="15"/>
      <c r="AVU96" s="15"/>
      <c r="AVV96" s="15"/>
      <c r="AVW96" s="15"/>
      <c r="AVX96" s="15"/>
      <c r="AVY96" s="15"/>
      <c r="AVZ96" s="15"/>
      <c r="AWA96" s="15"/>
      <c r="AWB96" s="15"/>
      <c r="AWC96" s="15"/>
      <c r="AWD96" s="15"/>
      <c r="AWE96" s="15"/>
      <c r="AWF96" s="15"/>
      <c r="AWG96" s="15"/>
      <c r="AWH96" s="15"/>
      <c r="AWI96" s="15"/>
      <c r="AWJ96" s="15"/>
      <c r="AWK96" s="15"/>
      <c r="AWL96" s="15"/>
      <c r="AWM96" s="15"/>
      <c r="AWN96" s="15"/>
      <c r="AWO96" s="15"/>
      <c r="AWP96" s="15"/>
      <c r="AWQ96" s="15"/>
      <c r="AWR96" s="15"/>
      <c r="AWS96" s="15"/>
      <c r="AWT96" s="15"/>
      <c r="AWU96" s="15"/>
      <c r="AWV96" s="15"/>
      <c r="AWW96" s="15"/>
      <c r="AWX96" s="15"/>
      <c r="AWY96" s="15"/>
      <c r="AWZ96" s="15"/>
      <c r="AXA96" s="15"/>
      <c r="AXB96" s="15"/>
      <c r="AXC96" s="15"/>
      <c r="AXD96" s="15"/>
      <c r="AXE96" s="15"/>
      <c r="AXF96" s="15"/>
      <c r="AXG96" s="15"/>
      <c r="AXH96" s="15"/>
      <c r="AXI96" s="15"/>
      <c r="AXJ96" s="15"/>
      <c r="AXK96" s="15"/>
      <c r="AXL96" s="15"/>
      <c r="AXM96" s="15"/>
      <c r="AXN96" s="15"/>
      <c r="AXO96" s="15"/>
      <c r="AXP96" s="15"/>
      <c r="AXQ96" s="15"/>
      <c r="AXR96" s="15"/>
      <c r="AXS96" s="15"/>
      <c r="AXT96" s="15"/>
      <c r="AXU96" s="15"/>
      <c r="AXV96" s="15"/>
      <c r="AXW96" s="15"/>
      <c r="AXX96" s="15"/>
      <c r="AXY96" s="15"/>
      <c r="AXZ96" s="15"/>
      <c r="AYA96" s="15"/>
      <c r="AYB96" s="15"/>
      <c r="AYC96" s="15"/>
      <c r="AYD96" s="15"/>
      <c r="AYE96" s="15"/>
      <c r="AYF96" s="15"/>
      <c r="AYG96" s="15"/>
      <c r="AYH96" s="15"/>
      <c r="AYI96" s="15"/>
      <c r="AYJ96" s="15"/>
      <c r="AYK96" s="15"/>
      <c r="AYL96" s="15"/>
      <c r="AYM96" s="15"/>
      <c r="AYN96" s="15"/>
      <c r="AYO96" s="15"/>
      <c r="AYP96" s="15"/>
      <c r="AYQ96" s="15"/>
      <c r="AYR96" s="15"/>
      <c r="AYS96" s="15"/>
      <c r="AYT96" s="15"/>
      <c r="AYU96" s="15"/>
      <c r="AYV96" s="15"/>
      <c r="AYW96" s="15"/>
      <c r="AYX96" s="15"/>
      <c r="AYY96" s="15"/>
      <c r="AYZ96" s="15"/>
      <c r="AZA96" s="15"/>
      <c r="AZB96" s="15"/>
      <c r="AZC96" s="15"/>
      <c r="AZD96" s="15"/>
      <c r="AZE96" s="15"/>
      <c r="AZF96" s="15"/>
      <c r="AZG96" s="15"/>
      <c r="AZH96" s="15"/>
      <c r="AZI96" s="15"/>
      <c r="AZJ96" s="15"/>
      <c r="AZK96" s="15"/>
      <c r="AZL96" s="15"/>
      <c r="AZM96" s="15"/>
      <c r="AZN96" s="15"/>
      <c r="AZO96" s="15"/>
      <c r="AZP96" s="15"/>
      <c r="AZQ96" s="15"/>
      <c r="AZR96" s="15"/>
      <c r="AZS96" s="15"/>
      <c r="AZT96" s="15"/>
      <c r="AZU96" s="15"/>
      <c r="AZV96" s="15"/>
      <c r="AZW96" s="15"/>
      <c r="AZX96" s="15"/>
      <c r="AZY96" s="15"/>
      <c r="AZZ96" s="15"/>
      <c r="BAA96" s="15"/>
      <c r="BAB96" s="15"/>
      <c r="BAC96" s="15"/>
      <c r="BAD96" s="15"/>
      <c r="BAE96" s="15"/>
      <c r="BAF96" s="15"/>
      <c r="BAG96" s="15"/>
      <c r="BAH96" s="15"/>
      <c r="BAI96" s="15"/>
      <c r="BAJ96" s="15"/>
      <c r="BAK96" s="15"/>
      <c r="BAL96" s="15"/>
      <c r="BAM96" s="15"/>
      <c r="BAN96" s="15"/>
      <c r="BAO96" s="15"/>
      <c r="BAP96" s="15"/>
      <c r="BAQ96" s="15"/>
      <c r="BAR96" s="15"/>
      <c r="BAS96" s="15"/>
      <c r="BAT96" s="15"/>
      <c r="BAU96" s="15"/>
      <c r="BAV96" s="15"/>
      <c r="BAW96" s="15"/>
      <c r="BAX96" s="15"/>
      <c r="BAY96" s="15"/>
      <c r="BAZ96" s="15"/>
      <c r="BBA96" s="15"/>
      <c r="BBB96" s="15"/>
      <c r="BBC96" s="15"/>
      <c r="BBD96" s="15"/>
      <c r="BBE96" s="15"/>
      <c r="BBF96" s="15"/>
      <c r="BBG96" s="15"/>
      <c r="BBH96" s="15"/>
      <c r="BBI96" s="15"/>
      <c r="BBJ96" s="15"/>
      <c r="BBK96" s="15"/>
      <c r="BBL96" s="15"/>
      <c r="BBM96" s="15"/>
      <c r="BBN96" s="15"/>
      <c r="BBO96" s="15"/>
      <c r="BBP96" s="15"/>
      <c r="BBQ96" s="15"/>
      <c r="BBR96" s="15"/>
      <c r="BBS96" s="15"/>
      <c r="BBT96" s="15"/>
      <c r="BBU96" s="15"/>
      <c r="BBV96" s="15"/>
      <c r="BBW96" s="15"/>
      <c r="BBX96" s="15"/>
      <c r="BBY96" s="15"/>
      <c r="BBZ96" s="15"/>
      <c r="BCA96" s="15"/>
      <c r="BCB96" s="15"/>
      <c r="BCC96" s="15"/>
      <c r="BCD96" s="15"/>
      <c r="BCE96" s="15"/>
      <c r="BCF96" s="15"/>
      <c r="BCG96" s="15"/>
      <c r="BCH96" s="15"/>
      <c r="BCI96" s="15"/>
      <c r="BCJ96" s="15"/>
      <c r="BCK96" s="15"/>
      <c r="BCL96" s="15"/>
      <c r="BCM96" s="15"/>
      <c r="BCN96" s="15"/>
      <c r="BCO96" s="15"/>
      <c r="BCP96" s="15"/>
      <c r="BCQ96" s="15"/>
      <c r="BCR96" s="15"/>
      <c r="BCS96" s="15"/>
      <c r="BCT96" s="15"/>
      <c r="BCU96" s="15"/>
      <c r="BCV96" s="15"/>
      <c r="BCW96" s="15"/>
      <c r="BCX96" s="15"/>
      <c r="BCY96" s="15"/>
      <c r="BCZ96" s="15"/>
      <c r="BDA96" s="15"/>
      <c r="BDB96" s="15"/>
      <c r="BDC96" s="15"/>
      <c r="BDD96" s="15"/>
      <c r="BDE96" s="15"/>
      <c r="BDF96" s="15"/>
      <c r="BDG96" s="15"/>
      <c r="BDH96" s="15"/>
      <c r="BDI96" s="15"/>
      <c r="BDJ96" s="15"/>
      <c r="BDK96" s="15"/>
      <c r="BDL96" s="15"/>
      <c r="BDM96" s="15"/>
      <c r="BDN96" s="15"/>
      <c r="BDO96" s="15"/>
      <c r="BDP96" s="15"/>
      <c r="BDQ96" s="15"/>
      <c r="BDR96" s="15"/>
      <c r="BDS96" s="15"/>
      <c r="BDT96" s="15"/>
      <c r="BDU96" s="15"/>
      <c r="BDV96" s="15"/>
      <c r="BDW96" s="15"/>
      <c r="BDX96" s="15"/>
      <c r="BDY96" s="15"/>
      <c r="BDZ96" s="15"/>
      <c r="BEA96" s="15"/>
      <c r="BEB96" s="15"/>
      <c r="BEC96" s="15"/>
      <c r="BED96" s="15"/>
      <c r="BEE96" s="15"/>
      <c r="BEF96" s="15"/>
      <c r="BEG96" s="15"/>
      <c r="BEH96" s="15"/>
      <c r="BEI96" s="15"/>
      <c r="BEJ96" s="15"/>
      <c r="BEK96" s="15"/>
      <c r="BEL96" s="15"/>
      <c r="BEM96" s="15"/>
      <c r="BEN96" s="15"/>
      <c r="BEO96" s="15"/>
      <c r="BEP96" s="15"/>
      <c r="BEQ96" s="15"/>
      <c r="BER96" s="15"/>
      <c r="BES96" s="15"/>
      <c r="BET96" s="15"/>
      <c r="BEU96" s="15"/>
      <c r="BEV96" s="15"/>
      <c r="BEW96" s="15"/>
      <c r="BEX96" s="15"/>
      <c r="BEY96" s="15"/>
      <c r="BEZ96" s="15"/>
      <c r="BFA96" s="15"/>
      <c r="BFB96" s="15"/>
      <c r="BFC96" s="15"/>
      <c r="BFD96" s="15"/>
      <c r="BFE96" s="15"/>
      <c r="BFF96" s="15"/>
      <c r="BFG96" s="15"/>
      <c r="BFH96" s="15"/>
      <c r="BFI96" s="15"/>
      <c r="BFJ96" s="15"/>
      <c r="BFK96" s="15"/>
      <c r="BFL96" s="15"/>
      <c r="BFM96" s="15"/>
      <c r="BFN96" s="15"/>
      <c r="BFO96" s="15"/>
      <c r="BFP96" s="15"/>
      <c r="BFQ96" s="15"/>
      <c r="BFR96" s="15"/>
      <c r="BFS96" s="15"/>
      <c r="BFT96" s="15"/>
      <c r="BFU96" s="15"/>
      <c r="BFV96" s="15"/>
      <c r="BFW96" s="15"/>
      <c r="BFX96" s="15"/>
      <c r="BFY96" s="15"/>
      <c r="BFZ96" s="15"/>
      <c r="BGA96" s="15"/>
      <c r="BGB96" s="15"/>
      <c r="BGC96" s="15"/>
      <c r="BGD96" s="15"/>
      <c r="BGE96" s="15"/>
      <c r="BGF96" s="15"/>
      <c r="BGG96" s="15"/>
      <c r="BGH96" s="15"/>
      <c r="BGI96" s="15"/>
      <c r="BGJ96" s="15"/>
      <c r="BGK96" s="15"/>
      <c r="BGL96" s="15"/>
      <c r="BGM96" s="15"/>
      <c r="BGN96" s="15"/>
      <c r="BGO96" s="15"/>
      <c r="BGP96" s="15"/>
      <c r="BGQ96" s="15"/>
      <c r="BGR96" s="15"/>
      <c r="BGS96" s="15"/>
      <c r="BGT96" s="15"/>
      <c r="BGU96" s="15"/>
      <c r="BGV96" s="15"/>
      <c r="BGW96" s="15"/>
      <c r="BGX96" s="15"/>
      <c r="BGY96" s="15"/>
      <c r="BGZ96" s="15"/>
      <c r="BHA96" s="15"/>
      <c r="BHB96" s="15"/>
      <c r="BHC96" s="15"/>
      <c r="BHD96" s="15"/>
      <c r="BHE96" s="15"/>
      <c r="BHF96" s="15"/>
      <c r="BHG96" s="15"/>
      <c r="BHH96" s="15"/>
      <c r="BHI96" s="15"/>
      <c r="BHJ96" s="15"/>
      <c r="BHK96" s="15"/>
      <c r="BHL96" s="15"/>
      <c r="BHM96" s="15"/>
      <c r="BHN96" s="15"/>
      <c r="BHO96" s="15"/>
      <c r="BHP96" s="15"/>
      <c r="BHQ96" s="15"/>
      <c r="BHR96" s="15"/>
      <c r="BHS96" s="15"/>
      <c r="BHT96" s="15"/>
      <c r="BHU96" s="15"/>
      <c r="BHV96" s="15"/>
      <c r="BHW96" s="15"/>
      <c r="BHX96" s="15"/>
      <c r="BHY96" s="15"/>
      <c r="BHZ96" s="15"/>
      <c r="BIA96" s="15"/>
      <c r="BIB96" s="15"/>
      <c r="BIC96" s="15"/>
      <c r="BID96" s="15"/>
      <c r="BIE96" s="15"/>
      <c r="BIF96" s="15"/>
      <c r="BIG96" s="15"/>
      <c r="BIH96" s="15"/>
      <c r="BII96" s="15"/>
      <c r="BIJ96" s="15"/>
      <c r="BIK96" s="15"/>
      <c r="BIL96" s="15"/>
      <c r="BIM96" s="15"/>
      <c r="BIN96" s="15"/>
      <c r="BIO96" s="15"/>
      <c r="BIP96" s="15"/>
      <c r="BIQ96" s="15"/>
      <c r="BIR96" s="15"/>
      <c r="BIS96" s="15"/>
      <c r="BIT96" s="15"/>
      <c r="BIU96" s="15"/>
      <c r="BIV96" s="15"/>
      <c r="BIW96" s="15"/>
      <c r="BIX96" s="15"/>
      <c r="BIY96" s="15"/>
      <c r="BIZ96" s="15"/>
      <c r="BJA96" s="15"/>
      <c r="BJB96" s="15"/>
      <c r="BJC96" s="15"/>
      <c r="BJD96" s="15"/>
      <c r="BJE96" s="15"/>
      <c r="BJF96" s="15"/>
      <c r="BJG96" s="15"/>
      <c r="BJH96" s="15"/>
      <c r="BJI96" s="15"/>
      <c r="BJJ96" s="15"/>
      <c r="BJK96" s="15"/>
      <c r="BJL96" s="15"/>
      <c r="BJM96" s="15"/>
      <c r="BJN96" s="15"/>
      <c r="BJO96" s="15"/>
      <c r="BJP96" s="15"/>
      <c r="BJQ96" s="15"/>
      <c r="BJR96" s="15"/>
      <c r="BJS96" s="15"/>
      <c r="BJT96" s="15"/>
      <c r="BJU96" s="15"/>
      <c r="BJV96" s="15"/>
      <c r="BJW96" s="15"/>
      <c r="BJX96" s="15"/>
      <c r="BJY96" s="15"/>
      <c r="BJZ96" s="15"/>
      <c r="BKA96" s="15"/>
      <c r="BKB96" s="15"/>
      <c r="BKC96" s="15"/>
      <c r="BKD96" s="15"/>
      <c r="BKE96" s="15"/>
      <c r="BKF96" s="15"/>
      <c r="BKG96" s="15"/>
      <c r="BKH96" s="15"/>
      <c r="BKI96" s="15"/>
      <c r="BKJ96" s="15"/>
      <c r="BKK96" s="15"/>
      <c r="BKL96" s="15"/>
      <c r="BKM96" s="15"/>
      <c r="BKN96" s="15"/>
      <c r="BKO96" s="15"/>
      <c r="BKP96" s="15"/>
      <c r="BKQ96" s="15"/>
      <c r="BKR96" s="15"/>
      <c r="BKS96" s="15"/>
      <c r="BKT96" s="15"/>
      <c r="BKU96" s="15"/>
      <c r="BKV96" s="15"/>
      <c r="BKW96" s="15"/>
      <c r="BKX96" s="15"/>
      <c r="BKY96" s="15"/>
      <c r="BKZ96" s="15"/>
      <c r="BLA96" s="15"/>
      <c r="BLB96" s="15"/>
      <c r="BLC96" s="15"/>
      <c r="BLD96" s="15"/>
      <c r="BLE96" s="15"/>
      <c r="BLF96" s="15"/>
      <c r="BLG96" s="15"/>
      <c r="BLH96" s="15"/>
      <c r="BLI96" s="15"/>
      <c r="BLJ96" s="15"/>
      <c r="BLK96" s="15"/>
      <c r="BLL96" s="15"/>
      <c r="BLM96" s="15"/>
      <c r="BLN96" s="15"/>
      <c r="BLO96" s="15"/>
      <c r="BLP96" s="15"/>
      <c r="BLQ96" s="15"/>
      <c r="BLR96" s="15"/>
      <c r="BLS96" s="15"/>
      <c r="BLT96" s="15"/>
      <c r="BLU96" s="15"/>
      <c r="BLV96" s="15"/>
      <c r="BLW96" s="15"/>
      <c r="BLX96" s="15"/>
      <c r="BLY96" s="15"/>
      <c r="BLZ96" s="15"/>
      <c r="BMA96" s="15"/>
      <c r="BMB96" s="15"/>
      <c r="BMC96" s="15"/>
      <c r="BMD96" s="15"/>
      <c r="BME96" s="15"/>
      <c r="BMF96" s="15"/>
      <c r="BMG96" s="15"/>
      <c r="BMH96" s="15"/>
      <c r="BMI96" s="15"/>
      <c r="BMJ96" s="15"/>
      <c r="BMK96" s="15"/>
      <c r="BML96" s="15"/>
      <c r="BMM96" s="15"/>
      <c r="BMN96" s="15"/>
      <c r="BMO96" s="15"/>
      <c r="BMP96" s="15"/>
      <c r="BMQ96" s="15"/>
      <c r="BMR96" s="15"/>
      <c r="BMS96" s="15"/>
      <c r="BMT96" s="15"/>
      <c r="BMU96" s="15"/>
      <c r="BMV96" s="15"/>
      <c r="BMW96" s="15"/>
      <c r="BMX96" s="15"/>
      <c r="BMY96" s="15"/>
      <c r="BMZ96" s="15"/>
      <c r="BNA96" s="15"/>
      <c r="BNB96" s="15"/>
      <c r="BNC96" s="15"/>
      <c r="BND96" s="15"/>
      <c r="BNE96" s="15"/>
      <c r="BNF96" s="15"/>
      <c r="BNG96" s="15"/>
      <c r="BNH96" s="15"/>
      <c r="BNI96" s="15"/>
      <c r="BNJ96" s="15"/>
      <c r="BNK96" s="15"/>
      <c r="BNL96" s="15"/>
      <c r="BNM96" s="15"/>
      <c r="BNN96" s="15"/>
      <c r="BNO96" s="15"/>
      <c r="BNP96" s="15"/>
      <c r="BNQ96" s="15"/>
      <c r="BNR96" s="15"/>
      <c r="BNS96" s="15"/>
      <c r="BNT96" s="15"/>
      <c r="BNU96" s="15"/>
      <c r="BNV96" s="15"/>
      <c r="BNW96" s="15"/>
      <c r="BNX96" s="15"/>
      <c r="BNY96" s="15"/>
      <c r="BNZ96" s="15"/>
      <c r="BOA96" s="15"/>
      <c r="BOB96" s="15"/>
      <c r="BOC96" s="15"/>
      <c r="BOD96" s="15"/>
      <c r="BOE96" s="15"/>
      <c r="BOF96" s="15"/>
      <c r="BOG96" s="15"/>
      <c r="BOH96" s="15"/>
      <c r="BOI96" s="15"/>
      <c r="BOJ96" s="15"/>
      <c r="BOK96" s="15"/>
      <c r="BOL96" s="15"/>
      <c r="BOM96" s="15"/>
      <c r="BON96" s="15"/>
      <c r="BOO96" s="15"/>
      <c r="BOP96" s="15"/>
      <c r="BOQ96" s="15"/>
      <c r="BOR96" s="15"/>
      <c r="BOS96" s="15"/>
      <c r="BOT96" s="15"/>
      <c r="BOU96" s="15"/>
      <c r="BOV96" s="15"/>
      <c r="BOW96" s="15"/>
      <c r="BOX96" s="15"/>
      <c r="BOY96" s="15"/>
      <c r="BOZ96" s="15"/>
      <c r="BPA96" s="15"/>
      <c r="BPB96" s="15"/>
      <c r="BPC96" s="15"/>
      <c r="BPD96" s="15"/>
      <c r="BPE96" s="15"/>
      <c r="BPF96" s="15"/>
      <c r="BPG96" s="15"/>
      <c r="BPH96" s="15"/>
      <c r="BPI96" s="15"/>
      <c r="BPJ96" s="15"/>
      <c r="BPK96" s="15"/>
      <c r="BPL96" s="15"/>
      <c r="BPM96" s="15"/>
      <c r="BPN96" s="15"/>
      <c r="BPO96" s="15"/>
      <c r="BPP96" s="15"/>
      <c r="BPQ96" s="15"/>
      <c r="BPR96" s="15"/>
      <c r="BPS96" s="15"/>
      <c r="BPT96" s="15"/>
      <c r="BPU96" s="15"/>
      <c r="BPV96" s="15"/>
      <c r="BPW96" s="15"/>
      <c r="BPX96" s="15"/>
      <c r="BPY96" s="15"/>
      <c r="BPZ96" s="15"/>
      <c r="BQA96" s="15"/>
      <c r="BQB96" s="15"/>
      <c r="BQC96" s="15"/>
      <c r="BQD96" s="15"/>
      <c r="BQE96" s="15"/>
      <c r="BQF96" s="15"/>
      <c r="BQG96" s="15"/>
      <c r="BQH96" s="15"/>
      <c r="BQI96" s="15"/>
      <c r="BQJ96" s="15"/>
      <c r="BQK96" s="15"/>
      <c r="BQL96" s="15"/>
      <c r="BQM96" s="15"/>
      <c r="BQN96" s="15"/>
      <c r="BQO96" s="15"/>
      <c r="BQP96" s="15"/>
      <c r="BQQ96" s="15"/>
      <c r="BQR96" s="15"/>
      <c r="BQS96" s="15"/>
      <c r="BQT96" s="15"/>
      <c r="BQU96" s="15"/>
      <c r="BQV96" s="15"/>
      <c r="BQW96" s="15"/>
      <c r="BQX96" s="15"/>
      <c r="BQY96" s="15"/>
      <c r="BQZ96" s="15"/>
      <c r="BRA96" s="15"/>
      <c r="BRB96" s="15"/>
      <c r="BRC96" s="15"/>
      <c r="BRD96" s="15"/>
      <c r="BRE96" s="15"/>
      <c r="BRF96" s="15"/>
      <c r="BRG96" s="15"/>
      <c r="BRH96" s="15"/>
      <c r="BRI96" s="15"/>
      <c r="BRJ96" s="15"/>
      <c r="BRK96" s="15"/>
      <c r="BRL96" s="15"/>
      <c r="BRM96" s="15"/>
      <c r="BRN96" s="15"/>
      <c r="BRO96" s="15"/>
      <c r="BRP96" s="15"/>
      <c r="BRQ96" s="15"/>
      <c r="BRR96" s="15"/>
      <c r="BRS96" s="15"/>
      <c r="BRT96" s="15"/>
      <c r="BRU96" s="15"/>
      <c r="BRV96" s="15"/>
      <c r="BRW96" s="15"/>
      <c r="BRX96" s="15"/>
      <c r="BRY96" s="15"/>
      <c r="BRZ96" s="15"/>
      <c r="BSA96" s="15"/>
      <c r="BSB96" s="15"/>
      <c r="BSC96" s="15"/>
      <c r="BSD96" s="15"/>
      <c r="BSE96" s="15"/>
      <c r="BSF96" s="15"/>
      <c r="BSG96" s="15"/>
      <c r="BSH96" s="15"/>
      <c r="BSI96" s="15"/>
      <c r="BSJ96" s="15"/>
      <c r="BSK96" s="15"/>
      <c r="BSL96" s="15"/>
      <c r="BSM96" s="15"/>
      <c r="BSN96" s="15"/>
      <c r="BSO96" s="15"/>
      <c r="BSP96" s="15"/>
      <c r="BSQ96" s="15"/>
      <c r="BSR96" s="15"/>
      <c r="BSS96" s="15"/>
      <c r="BST96" s="15"/>
      <c r="BSU96" s="15"/>
      <c r="BSV96" s="15"/>
      <c r="BSW96" s="15"/>
      <c r="BSX96" s="15"/>
      <c r="BSY96" s="15"/>
      <c r="BSZ96" s="15"/>
      <c r="BTA96" s="15"/>
      <c r="BTB96" s="15"/>
      <c r="BTC96" s="15"/>
      <c r="BTD96" s="15"/>
      <c r="BTE96" s="15"/>
      <c r="BTF96" s="15"/>
      <c r="BTG96" s="15"/>
      <c r="BTH96" s="15"/>
      <c r="BTI96" s="15"/>
      <c r="BTJ96" s="15"/>
      <c r="BTK96" s="15"/>
      <c r="BTL96" s="15"/>
      <c r="BTM96" s="15"/>
      <c r="BTN96" s="15"/>
      <c r="BTO96" s="15"/>
      <c r="BTP96" s="15"/>
      <c r="BTQ96" s="15"/>
      <c r="BTR96" s="15"/>
      <c r="BTS96" s="15"/>
      <c r="BTT96" s="15"/>
      <c r="BTU96" s="15"/>
      <c r="BTV96" s="15"/>
      <c r="BTW96" s="15"/>
      <c r="BTX96" s="15"/>
      <c r="BTY96" s="15"/>
      <c r="BTZ96" s="15"/>
      <c r="BUA96" s="15"/>
      <c r="BUB96" s="15"/>
      <c r="BUC96" s="15"/>
      <c r="BUD96" s="15"/>
      <c r="BUE96" s="15"/>
      <c r="BUF96" s="15"/>
      <c r="BUG96" s="15"/>
      <c r="BUH96" s="15"/>
      <c r="BUI96" s="15"/>
      <c r="BUJ96" s="15"/>
      <c r="BUK96" s="15"/>
      <c r="BUL96" s="15"/>
      <c r="BUM96" s="15"/>
      <c r="BUN96" s="15"/>
      <c r="BUO96" s="15"/>
      <c r="BUP96" s="15"/>
      <c r="BUQ96" s="15"/>
      <c r="BUR96" s="15"/>
      <c r="BUS96" s="15"/>
      <c r="BUT96" s="15"/>
      <c r="BUU96" s="15"/>
      <c r="BUV96" s="15"/>
      <c r="BUW96" s="15"/>
      <c r="BUX96" s="15"/>
      <c r="BUY96" s="15"/>
      <c r="BUZ96" s="15"/>
      <c r="BVA96" s="15"/>
      <c r="BVB96" s="15"/>
      <c r="BVC96" s="15"/>
      <c r="BVD96" s="15"/>
      <c r="BVE96" s="15"/>
      <c r="BVF96" s="15"/>
      <c r="BVG96" s="15"/>
      <c r="BVH96" s="15"/>
      <c r="BVI96" s="15"/>
      <c r="BVJ96" s="15"/>
      <c r="BVK96" s="15"/>
      <c r="BVL96" s="15"/>
      <c r="BVM96" s="15"/>
      <c r="BVN96" s="15"/>
      <c r="BVO96" s="15"/>
      <c r="BVP96" s="15"/>
      <c r="BVQ96" s="15"/>
      <c r="BVR96" s="15"/>
      <c r="BVS96" s="15"/>
      <c r="BVT96" s="15"/>
      <c r="BVU96" s="15"/>
      <c r="BVV96" s="15"/>
      <c r="BVW96" s="15"/>
      <c r="BVX96" s="15"/>
      <c r="BVY96" s="15"/>
      <c r="BVZ96" s="15"/>
      <c r="BWA96" s="15"/>
      <c r="BWB96" s="15"/>
      <c r="BWC96" s="15"/>
      <c r="BWD96" s="15"/>
      <c r="BWE96" s="15"/>
      <c r="BWF96" s="15"/>
      <c r="BWG96" s="15"/>
      <c r="BWH96" s="15"/>
      <c r="BWI96" s="15"/>
      <c r="BWJ96" s="15"/>
      <c r="BWK96" s="15"/>
      <c r="BWL96" s="15"/>
      <c r="BWM96" s="15"/>
      <c r="BWN96" s="15"/>
      <c r="BWO96" s="15"/>
      <c r="BWP96" s="15"/>
      <c r="BWQ96" s="15"/>
      <c r="BWR96" s="15"/>
      <c r="BWS96" s="15"/>
      <c r="BWT96" s="15"/>
      <c r="BWU96" s="15"/>
      <c r="BWV96" s="15"/>
      <c r="BWW96" s="15"/>
      <c r="BWX96" s="15"/>
      <c r="BWY96" s="15"/>
      <c r="BWZ96" s="15"/>
      <c r="BXA96" s="15"/>
      <c r="BXB96" s="15"/>
      <c r="BXC96" s="15"/>
      <c r="BXD96" s="15"/>
      <c r="BXE96" s="15"/>
      <c r="BXF96" s="15"/>
      <c r="BXG96" s="15"/>
      <c r="BXH96" s="15"/>
      <c r="BXI96" s="15"/>
      <c r="BXJ96" s="15"/>
      <c r="BXK96" s="15"/>
      <c r="BXL96" s="15"/>
      <c r="BXM96" s="15"/>
      <c r="BXN96" s="15"/>
      <c r="BXO96" s="15"/>
      <c r="BXP96" s="15"/>
      <c r="BXQ96" s="15"/>
      <c r="BXR96" s="15"/>
      <c r="BXS96" s="15"/>
      <c r="BXT96" s="15"/>
      <c r="BXU96" s="15"/>
      <c r="BXV96" s="15"/>
      <c r="BXW96" s="15"/>
      <c r="BXX96" s="15"/>
      <c r="BXY96" s="15"/>
      <c r="BXZ96" s="15"/>
      <c r="BYA96" s="15"/>
      <c r="BYB96" s="15"/>
      <c r="BYC96" s="15"/>
      <c r="BYD96" s="15"/>
      <c r="BYE96" s="15"/>
      <c r="BYF96" s="15"/>
      <c r="BYG96" s="15"/>
      <c r="BYH96" s="15"/>
      <c r="BYI96" s="15"/>
      <c r="BYJ96" s="15"/>
      <c r="BYK96" s="15"/>
      <c r="BYL96" s="15"/>
      <c r="BYM96" s="15"/>
      <c r="BYN96" s="15"/>
      <c r="BYO96" s="15"/>
      <c r="BYP96" s="15"/>
      <c r="BYQ96" s="15"/>
      <c r="BYR96" s="15"/>
      <c r="BYS96" s="15"/>
      <c r="BYT96" s="15"/>
      <c r="BYU96" s="15"/>
      <c r="BYV96" s="15"/>
      <c r="BYW96" s="15"/>
      <c r="BYX96" s="15"/>
      <c r="BYY96" s="15"/>
      <c r="BYZ96" s="15"/>
      <c r="BZA96" s="15"/>
      <c r="BZB96" s="15"/>
      <c r="BZC96" s="15"/>
      <c r="BZD96" s="15"/>
      <c r="BZE96" s="15"/>
      <c r="BZF96" s="15"/>
      <c r="BZG96" s="15"/>
      <c r="BZH96" s="15"/>
      <c r="BZI96" s="15"/>
      <c r="BZJ96" s="15"/>
      <c r="BZK96" s="15"/>
      <c r="BZL96" s="15"/>
      <c r="BZM96" s="15"/>
      <c r="BZN96" s="15"/>
      <c r="BZO96" s="15"/>
      <c r="BZP96" s="15"/>
      <c r="BZQ96" s="15"/>
      <c r="BZR96" s="15"/>
      <c r="BZS96" s="15"/>
      <c r="BZT96" s="15"/>
      <c r="BZU96" s="15"/>
      <c r="BZV96" s="15"/>
      <c r="BZW96" s="15"/>
      <c r="BZX96" s="15"/>
      <c r="BZY96" s="15"/>
      <c r="BZZ96" s="15"/>
      <c r="CAA96" s="15"/>
      <c r="CAB96" s="15"/>
      <c r="CAC96" s="15"/>
      <c r="CAD96" s="15"/>
      <c r="CAE96" s="15"/>
      <c r="CAF96" s="15"/>
      <c r="CAG96" s="15"/>
      <c r="CAH96" s="15"/>
      <c r="CAI96" s="15"/>
      <c r="CAJ96" s="15"/>
      <c r="CAK96" s="15"/>
      <c r="CAL96" s="15"/>
      <c r="CAM96" s="15"/>
      <c r="CAN96" s="15"/>
      <c r="CAO96" s="15"/>
      <c r="CAP96" s="15"/>
      <c r="CAQ96" s="15"/>
      <c r="CAR96" s="15"/>
      <c r="CAS96" s="15"/>
      <c r="CAT96" s="15"/>
      <c r="CAU96" s="15"/>
      <c r="CAV96" s="15"/>
      <c r="CAW96" s="15"/>
      <c r="CAX96" s="15"/>
      <c r="CAY96" s="15"/>
      <c r="CAZ96" s="15"/>
      <c r="CBA96" s="15"/>
      <c r="CBB96" s="15"/>
      <c r="CBC96" s="15"/>
      <c r="CBD96" s="15"/>
      <c r="CBE96" s="15"/>
      <c r="CBF96" s="15"/>
      <c r="CBG96" s="15"/>
      <c r="CBH96" s="15"/>
      <c r="CBI96" s="15"/>
      <c r="CBJ96" s="15"/>
      <c r="CBK96" s="15"/>
      <c r="CBL96" s="15"/>
      <c r="CBM96" s="15"/>
      <c r="CBN96" s="15"/>
      <c r="CBO96" s="15"/>
      <c r="CBP96" s="15"/>
      <c r="CBQ96" s="15"/>
      <c r="CBR96" s="15"/>
      <c r="CBS96" s="15"/>
      <c r="CBT96" s="15"/>
      <c r="CBU96" s="15"/>
      <c r="CBV96" s="15"/>
      <c r="CBW96" s="15"/>
      <c r="CBX96" s="15"/>
      <c r="CBY96" s="15"/>
      <c r="CBZ96" s="15"/>
      <c r="CCA96" s="15"/>
      <c r="CCB96" s="15"/>
      <c r="CCC96" s="15"/>
      <c r="CCD96" s="15"/>
      <c r="CCE96" s="15"/>
      <c r="CCF96" s="15"/>
      <c r="CCG96" s="15"/>
      <c r="CCH96" s="15"/>
      <c r="CCI96" s="15"/>
      <c r="CCJ96" s="15"/>
      <c r="CCK96" s="15"/>
      <c r="CCL96" s="15"/>
      <c r="CCM96" s="15"/>
      <c r="CCN96" s="15"/>
      <c r="CCO96" s="15"/>
      <c r="CCP96" s="15"/>
      <c r="CCQ96" s="15"/>
      <c r="CCR96" s="15"/>
      <c r="CCS96" s="15"/>
      <c r="CCT96" s="15"/>
      <c r="CCU96" s="15"/>
      <c r="CCV96" s="15"/>
      <c r="CCW96" s="15"/>
      <c r="CCX96" s="15"/>
      <c r="CCY96" s="15"/>
      <c r="CCZ96" s="15"/>
      <c r="CDA96" s="15"/>
      <c r="CDB96" s="15"/>
      <c r="CDC96" s="15"/>
      <c r="CDD96" s="15"/>
      <c r="CDE96" s="15"/>
      <c r="CDF96" s="15"/>
      <c r="CDG96" s="15"/>
      <c r="CDH96" s="15"/>
      <c r="CDI96" s="15"/>
      <c r="CDJ96" s="15"/>
      <c r="CDK96" s="15"/>
      <c r="CDL96" s="15"/>
      <c r="CDM96" s="15"/>
      <c r="CDN96" s="15"/>
      <c r="CDO96" s="15"/>
      <c r="CDP96" s="15"/>
      <c r="CDQ96" s="15"/>
      <c r="CDR96" s="15"/>
      <c r="CDS96" s="15"/>
      <c r="CDT96" s="15"/>
      <c r="CDU96" s="15"/>
      <c r="CDV96" s="15"/>
      <c r="CDW96" s="15"/>
      <c r="CDX96" s="15"/>
      <c r="CDY96" s="15"/>
      <c r="CDZ96" s="15"/>
      <c r="CEA96" s="15"/>
      <c r="CEB96" s="15"/>
      <c r="CEC96" s="15"/>
      <c r="CED96" s="15"/>
      <c r="CEE96" s="15"/>
      <c r="CEF96" s="15"/>
      <c r="CEG96" s="15"/>
      <c r="CEH96" s="15"/>
      <c r="CEI96" s="15"/>
      <c r="CEJ96" s="15"/>
      <c r="CEK96" s="15"/>
      <c r="CEL96" s="15"/>
      <c r="CEM96" s="15"/>
      <c r="CEN96" s="15"/>
      <c r="CEO96" s="15"/>
      <c r="CEP96" s="15"/>
      <c r="CEQ96" s="15"/>
      <c r="CER96" s="15"/>
      <c r="CES96" s="15"/>
      <c r="CET96" s="15"/>
      <c r="CEU96" s="15"/>
      <c r="CEV96" s="15"/>
      <c r="CEW96" s="15"/>
      <c r="CEX96" s="15"/>
      <c r="CEY96" s="15"/>
      <c r="CEZ96" s="15"/>
      <c r="CFA96" s="15"/>
      <c r="CFB96" s="15"/>
      <c r="CFC96" s="15"/>
      <c r="CFD96" s="15"/>
      <c r="CFE96" s="15"/>
      <c r="CFF96" s="15"/>
      <c r="CFG96" s="15"/>
      <c r="CFH96" s="15"/>
      <c r="CFI96" s="15"/>
      <c r="CFJ96" s="15"/>
      <c r="CFK96" s="15"/>
      <c r="CFL96" s="15"/>
      <c r="CFM96" s="15"/>
      <c r="CFN96" s="15"/>
      <c r="CFO96" s="15"/>
      <c r="CFP96" s="15"/>
      <c r="CFQ96" s="15"/>
      <c r="CFR96" s="15"/>
      <c r="CFS96" s="15"/>
      <c r="CFT96" s="15"/>
      <c r="CFU96" s="15"/>
      <c r="CFV96" s="15"/>
      <c r="CFW96" s="15"/>
      <c r="CFX96" s="15"/>
      <c r="CFY96" s="15"/>
      <c r="CFZ96" s="15"/>
      <c r="CGA96" s="15"/>
      <c r="CGB96" s="15"/>
      <c r="CGC96" s="15"/>
      <c r="CGD96" s="15"/>
      <c r="CGE96" s="15"/>
      <c r="CGF96" s="15"/>
      <c r="CGG96" s="15"/>
      <c r="CGH96" s="15"/>
      <c r="CGI96" s="15"/>
      <c r="CGJ96" s="15"/>
      <c r="CGK96" s="15"/>
      <c r="CGL96" s="15"/>
      <c r="CGM96" s="15"/>
      <c r="CGN96" s="15"/>
      <c r="CGO96" s="15"/>
      <c r="CGP96" s="15"/>
      <c r="CGQ96" s="15"/>
      <c r="CGR96" s="15"/>
      <c r="CGS96" s="15"/>
      <c r="CGT96" s="15"/>
      <c r="CGU96" s="15"/>
      <c r="CGV96" s="15"/>
      <c r="CGW96" s="15"/>
      <c r="CGX96" s="15"/>
      <c r="CGY96" s="15"/>
      <c r="CGZ96" s="15"/>
      <c r="CHA96" s="15"/>
      <c r="CHB96" s="15"/>
      <c r="CHC96" s="15"/>
      <c r="CHD96" s="15"/>
      <c r="CHE96" s="15"/>
      <c r="CHF96" s="15"/>
      <c r="CHG96" s="15"/>
      <c r="CHH96" s="15"/>
      <c r="CHI96" s="15"/>
      <c r="CHJ96" s="15"/>
      <c r="CHK96" s="15"/>
      <c r="CHL96" s="15"/>
      <c r="CHM96" s="15"/>
      <c r="CHN96" s="15"/>
      <c r="CHO96" s="15"/>
      <c r="CHP96" s="15"/>
      <c r="CHQ96" s="15"/>
      <c r="CHR96" s="15"/>
      <c r="CHS96" s="15"/>
      <c r="CHT96" s="15"/>
      <c r="CHU96" s="15"/>
      <c r="CHV96" s="15"/>
      <c r="CHW96" s="15"/>
      <c r="CHX96" s="15"/>
      <c r="CHY96" s="15"/>
      <c r="CHZ96" s="15"/>
      <c r="CIA96" s="15"/>
      <c r="CIB96" s="15"/>
      <c r="CIC96" s="15"/>
      <c r="CID96" s="15"/>
      <c r="CIE96" s="15"/>
      <c r="CIF96" s="15"/>
      <c r="CIG96" s="15"/>
      <c r="CIH96" s="15"/>
      <c r="CII96" s="15"/>
      <c r="CIJ96" s="15"/>
      <c r="CIK96" s="15"/>
      <c r="CIL96" s="15"/>
      <c r="CIM96" s="15"/>
      <c r="CIN96" s="15"/>
      <c r="CIO96" s="15"/>
      <c r="CIP96" s="15"/>
      <c r="CIQ96" s="15"/>
      <c r="CIR96" s="15"/>
      <c r="CIS96" s="15"/>
      <c r="CIT96" s="15"/>
      <c r="CIU96" s="15"/>
      <c r="CIV96" s="15"/>
      <c r="CIW96" s="15"/>
      <c r="CIX96" s="15"/>
      <c r="CIY96" s="15"/>
      <c r="CIZ96" s="15"/>
      <c r="CJA96" s="15"/>
      <c r="CJB96" s="15"/>
      <c r="CJC96" s="15"/>
      <c r="CJD96" s="15"/>
      <c r="CJE96" s="15"/>
      <c r="CJF96" s="15"/>
      <c r="CJG96" s="15"/>
      <c r="CJH96" s="15"/>
      <c r="CJI96" s="15"/>
      <c r="CJJ96" s="15"/>
      <c r="CJK96" s="15"/>
      <c r="CJL96" s="15"/>
      <c r="CJM96" s="15"/>
      <c r="CJN96" s="15"/>
      <c r="CJO96" s="15"/>
      <c r="CJP96" s="15"/>
      <c r="CJQ96" s="15"/>
      <c r="CJR96" s="15"/>
      <c r="CJS96" s="15"/>
      <c r="CJT96" s="15"/>
      <c r="CJU96" s="15"/>
      <c r="CJV96" s="15"/>
      <c r="CJW96" s="15"/>
      <c r="CJX96" s="15"/>
      <c r="CJY96" s="15"/>
      <c r="CJZ96" s="15"/>
      <c r="CKA96" s="15"/>
      <c r="CKB96" s="15"/>
      <c r="CKC96" s="15"/>
      <c r="CKD96" s="15"/>
      <c r="CKE96" s="15"/>
      <c r="CKF96" s="15"/>
      <c r="CKG96" s="15"/>
      <c r="CKH96" s="15"/>
      <c r="CKI96" s="15"/>
      <c r="CKJ96" s="15"/>
      <c r="CKK96" s="15"/>
      <c r="CKL96" s="15"/>
      <c r="CKM96" s="15"/>
      <c r="CKN96" s="15"/>
      <c r="CKO96" s="15"/>
      <c r="CKP96" s="15"/>
      <c r="CKQ96" s="15"/>
      <c r="CKR96" s="15"/>
      <c r="CKS96" s="15"/>
      <c r="CKT96" s="15"/>
      <c r="CKU96" s="15"/>
      <c r="CKV96" s="15"/>
      <c r="CKW96" s="15"/>
      <c r="CKX96" s="15"/>
      <c r="CKY96" s="15"/>
      <c r="CKZ96" s="15"/>
      <c r="CLA96" s="15"/>
      <c r="CLB96" s="15"/>
      <c r="CLC96" s="15"/>
      <c r="CLD96" s="15"/>
      <c r="CLE96" s="15"/>
      <c r="CLF96" s="15"/>
      <c r="CLG96" s="15"/>
      <c r="CLH96" s="15"/>
      <c r="CLI96" s="15"/>
      <c r="CLJ96" s="15"/>
      <c r="CLK96" s="15"/>
      <c r="CLL96" s="15"/>
      <c r="CLM96" s="15"/>
      <c r="CLN96" s="15"/>
      <c r="CLO96" s="15"/>
      <c r="CLP96" s="15"/>
      <c r="CLQ96" s="15"/>
      <c r="CLR96" s="15"/>
      <c r="CLS96" s="15"/>
      <c r="CLT96" s="15"/>
      <c r="CLU96" s="15"/>
      <c r="CLV96" s="15"/>
      <c r="CLW96" s="15"/>
      <c r="CLX96" s="15"/>
      <c r="CLY96" s="15"/>
      <c r="CLZ96" s="15"/>
      <c r="CMA96" s="15"/>
      <c r="CMB96" s="15"/>
      <c r="CMC96" s="15"/>
      <c r="CMD96" s="15"/>
      <c r="CME96" s="15"/>
      <c r="CMF96" s="15"/>
      <c r="CMG96" s="15"/>
      <c r="CMH96" s="15"/>
      <c r="CMI96" s="15"/>
      <c r="CMJ96" s="15"/>
      <c r="CMK96" s="15"/>
      <c r="CML96" s="15"/>
      <c r="CMM96" s="15"/>
      <c r="CMN96" s="15"/>
      <c r="CMO96" s="15"/>
      <c r="CMP96" s="15"/>
      <c r="CMQ96" s="15"/>
      <c r="CMR96" s="15"/>
      <c r="CMS96" s="15"/>
      <c r="CMT96" s="15"/>
      <c r="CMU96" s="15"/>
      <c r="CMV96" s="15"/>
      <c r="CMW96" s="15"/>
      <c r="CMX96" s="15"/>
      <c r="CMY96" s="15"/>
      <c r="CMZ96" s="15"/>
      <c r="CNA96" s="15"/>
      <c r="CNB96" s="15"/>
      <c r="CNC96" s="15"/>
      <c r="CND96" s="15"/>
      <c r="CNE96" s="15"/>
      <c r="CNF96" s="15"/>
      <c r="CNG96" s="15"/>
      <c r="CNH96" s="15"/>
      <c r="CNI96" s="15"/>
      <c r="CNJ96" s="15"/>
      <c r="CNK96" s="15"/>
      <c r="CNL96" s="15"/>
      <c r="CNM96" s="15"/>
      <c r="CNN96" s="15"/>
      <c r="CNO96" s="15"/>
      <c r="CNP96" s="15"/>
      <c r="CNQ96" s="15"/>
      <c r="CNR96" s="15"/>
      <c r="CNS96" s="15"/>
      <c r="CNT96" s="15"/>
      <c r="CNU96" s="15"/>
      <c r="CNV96" s="15"/>
      <c r="CNW96" s="15"/>
      <c r="CNX96" s="15"/>
      <c r="CNY96" s="15"/>
      <c r="CNZ96" s="15"/>
      <c r="COA96" s="15"/>
      <c r="COB96" s="15"/>
      <c r="COC96" s="15"/>
      <c r="COD96" s="15"/>
      <c r="COE96" s="15"/>
      <c r="COF96" s="15"/>
      <c r="COG96" s="15"/>
      <c r="COH96" s="15"/>
      <c r="COI96" s="15"/>
      <c r="COJ96" s="15"/>
      <c r="COK96" s="15"/>
      <c r="COL96" s="15"/>
      <c r="COM96" s="15"/>
      <c r="CON96" s="15"/>
      <c r="COO96" s="15"/>
      <c r="COP96" s="15"/>
      <c r="COQ96" s="15"/>
      <c r="COR96" s="15"/>
      <c r="COS96" s="15"/>
      <c r="COT96" s="15"/>
      <c r="COU96" s="15"/>
      <c r="COV96" s="15"/>
      <c r="COW96" s="15"/>
      <c r="COX96" s="15"/>
      <c r="COY96" s="15"/>
      <c r="COZ96" s="15"/>
      <c r="CPA96" s="15"/>
      <c r="CPB96" s="15"/>
      <c r="CPC96" s="15"/>
      <c r="CPD96" s="15"/>
      <c r="CPE96" s="15"/>
      <c r="CPF96" s="15"/>
      <c r="CPG96" s="15"/>
      <c r="CPH96" s="15"/>
      <c r="CPI96" s="15"/>
      <c r="CPJ96" s="15"/>
      <c r="CPK96" s="15"/>
      <c r="CPL96" s="15"/>
      <c r="CPM96" s="15"/>
      <c r="CPN96" s="15"/>
      <c r="CPO96" s="15"/>
      <c r="CPP96" s="15"/>
      <c r="CPQ96" s="15"/>
      <c r="CPR96" s="15"/>
      <c r="CPS96" s="15"/>
      <c r="CPT96" s="15"/>
      <c r="CPU96" s="15"/>
      <c r="CPV96" s="15"/>
      <c r="CPW96" s="15"/>
      <c r="CPX96" s="15"/>
      <c r="CPY96" s="15"/>
      <c r="CPZ96" s="15"/>
      <c r="CQA96" s="15"/>
      <c r="CQB96" s="15"/>
      <c r="CQC96" s="15"/>
      <c r="CQD96" s="15"/>
      <c r="CQE96" s="15"/>
      <c r="CQF96" s="15"/>
      <c r="CQG96" s="15"/>
      <c r="CQH96" s="15"/>
      <c r="CQI96" s="15"/>
      <c r="CQJ96" s="15"/>
      <c r="CQK96" s="15"/>
      <c r="CQL96" s="15"/>
      <c r="CQM96" s="15"/>
      <c r="CQN96" s="15"/>
      <c r="CQO96" s="15"/>
      <c r="CQP96" s="15"/>
      <c r="CQQ96" s="15"/>
      <c r="CQR96" s="15"/>
      <c r="CQS96" s="15"/>
      <c r="CQT96" s="15"/>
      <c r="CQU96" s="15"/>
      <c r="CQV96" s="15"/>
      <c r="CQW96" s="15"/>
      <c r="CQX96" s="15"/>
      <c r="CQY96" s="15"/>
      <c r="CQZ96" s="15"/>
      <c r="CRA96" s="15"/>
      <c r="CRB96" s="15"/>
      <c r="CRC96" s="15"/>
      <c r="CRD96" s="15"/>
      <c r="CRE96" s="15"/>
      <c r="CRF96" s="15"/>
      <c r="CRG96" s="15"/>
      <c r="CRH96" s="15"/>
      <c r="CRI96" s="15"/>
      <c r="CRJ96" s="15"/>
      <c r="CRK96" s="15"/>
      <c r="CRL96" s="15"/>
      <c r="CRM96" s="15"/>
      <c r="CRN96" s="15"/>
      <c r="CRO96" s="15"/>
      <c r="CRP96" s="15"/>
      <c r="CRQ96" s="15"/>
      <c r="CRR96" s="15"/>
      <c r="CRS96" s="15"/>
      <c r="CRT96" s="15"/>
      <c r="CRU96" s="15"/>
      <c r="CRV96" s="15"/>
      <c r="CRW96" s="15"/>
      <c r="CRX96" s="15"/>
      <c r="CRY96" s="15"/>
      <c r="CRZ96" s="15"/>
      <c r="CSA96" s="15"/>
      <c r="CSB96" s="15"/>
      <c r="CSC96" s="15"/>
      <c r="CSD96" s="15"/>
      <c r="CSE96" s="15"/>
      <c r="CSF96" s="15"/>
      <c r="CSG96" s="15"/>
      <c r="CSH96" s="15"/>
      <c r="CSI96" s="15"/>
      <c r="CSJ96" s="15"/>
      <c r="CSK96" s="15"/>
      <c r="CSL96" s="15"/>
      <c r="CSM96" s="15"/>
      <c r="CSN96" s="15"/>
      <c r="CSO96" s="15"/>
      <c r="CSP96" s="15"/>
      <c r="CSQ96" s="15"/>
      <c r="CSR96" s="15"/>
      <c r="CSS96" s="15"/>
      <c r="CST96" s="15"/>
      <c r="CSU96" s="15"/>
      <c r="CSV96" s="15"/>
      <c r="CSW96" s="15"/>
      <c r="CSX96" s="15"/>
      <c r="CSY96" s="15"/>
      <c r="CSZ96" s="15"/>
      <c r="CTA96" s="15"/>
      <c r="CTB96" s="15"/>
      <c r="CTC96" s="15"/>
      <c r="CTD96" s="15"/>
      <c r="CTE96" s="15"/>
      <c r="CTF96" s="15"/>
      <c r="CTG96" s="15"/>
      <c r="CTH96" s="15"/>
      <c r="CTI96" s="15"/>
      <c r="CTJ96" s="15"/>
      <c r="CTK96" s="15"/>
      <c r="CTL96" s="15"/>
      <c r="CTM96" s="15"/>
      <c r="CTN96" s="15"/>
      <c r="CTO96" s="15"/>
      <c r="CTP96" s="15"/>
      <c r="CTQ96" s="15"/>
      <c r="CTR96" s="15"/>
      <c r="CTS96" s="15"/>
      <c r="CTT96" s="15"/>
      <c r="CTU96" s="15"/>
      <c r="CTV96" s="15"/>
      <c r="CTW96" s="15"/>
      <c r="CTX96" s="15"/>
      <c r="CTY96" s="15"/>
      <c r="CTZ96" s="15"/>
      <c r="CUA96" s="15"/>
      <c r="CUB96" s="15"/>
      <c r="CUC96" s="15"/>
      <c r="CUD96" s="15"/>
      <c r="CUE96" s="15"/>
      <c r="CUF96" s="15"/>
      <c r="CUG96" s="15"/>
      <c r="CUH96" s="15"/>
      <c r="CUI96" s="15"/>
      <c r="CUJ96" s="15"/>
      <c r="CUK96" s="15"/>
      <c r="CUL96" s="15"/>
      <c r="CUM96" s="15"/>
      <c r="CUN96" s="15"/>
      <c r="CUO96" s="15"/>
      <c r="CUP96" s="15"/>
      <c r="CUQ96" s="15"/>
      <c r="CUR96" s="15"/>
      <c r="CUS96" s="15"/>
      <c r="CUT96" s="15"/>
      <c r="CUU96" s="15"/>
      <c r="CUV96" s="15"/>
      <c r="CUW96" s="15"/>
      <c r="CUX96" s="15"/>
      <c r="CUY96" s="15"/>
      <c r="CUZ96" s="15"/>
      <c r="CVA96" s="15"/>
      <c r="CVB96" s="15"/>
      <c r="CVC96" s="15"/>
      <c r="CVD96" s="15"/>
      <c r="CVE96" s="15"/>
      <c r="CVF96" s="15"/>
      <c r="CVG96" s="15"/>
      <c r="CVH96" s="15"/>
      <c r="CVI96" s="15"/>
      <c r="CVJ96" s="15"/>
      <c r="CVK96" s="15"/>
      <c r="CVL96" s="15"/>
      <c r="CVM96" s="15"/>
      <c r="CVN96" s="15"/>
      <c r="CVO96" s="15"/>
      <c r="CVP96" s="15"/>
      <c r="CVQ96" s="15"/>
      <c r="CVR96" s="15"/>
      <c r="CVS96" s="15"/>
      <c r="CVT96" s="15"/>
      <c r="CVU96" s="15"/>
      <c r="CVV96" s="15"/>
      <c r="CVW96" s="15"/>
      <c r="CVX96" s="15"/>
      <c r="CVY96" s="15"/>
      <c r="CVZ96" s="15"/>
      <c r="CWA96" s="15"/>
      <c r="CWB96" s="15"/>
      <c r="CWC96" s="15"/>
      <c r="CWD96" s="15"/>
      <c r="CWE96" s="15"/>
      <c r="CWF96" s="15"/>
      <c r="CWG96" s="15"/>
      <c r="CWH96" s="15"/>
      <c r="CWI96" s="15"/>
      <c r="CWJ96" s="15"/>
      <c r="CWK96" s="15"/>
      <c r="CWL96" s="15"/>
      <c r="CWM96" s="15"/>
      <c r="CWN96" s="15"/>
      <c r="CWO96" s="15"/>
      <c r="CWP96" s="15"/>
      <c r="CWQ96" s="15"/>
      <c r="CWR96" s="15"/>
      <c r="CWS96" s="15"/>
      <c r="CWT96" s="15"/>
      <c r="CWU96" s="15"/>
      <c r="CWV96" s="15"/>
      <c r="CWW96" s="15"/>
      <c r="CWX96" s="15"/>
      <c r="CWY96" s="15"/>
      <c r="CWZ96" s="15"/>
      <c r="CXA96" s="15"/>
      <c r="CXB96" s="15"/>
      <c r="CXC96" s="15"/>
      <c r="CXD96" s="15"/>
      <c r="CXE96" s="15"/>
      <c r="CXF96" s="15"/>
      <c r="CXG96" s="15"/>
      <c r="CXH96" s="15"/>
      <c r="CXI96" s="15"/>
      <c r="CXJ96" s="15"/>
      <c r="CXK96" s="15"/>
      <c r="CXL96" s="15"/>
      <c r="CXM96" s="15"/>
      <c r="CXN96" s="15"/>
      <c r="CXO96" s="15"/>
      <c r="CXP96" s="15"/>
      <c r="CXQ96" s="15"/>
      <c r="CXR96" s="15"/>
      <c r="CXS96" s="15"/>
      <c r="CXT96" s="15"/>
      <c r="CXU96" s="15"/>
      <c r="CXV96" s="15"/>
      <c r="CXW96" s="15"/>
      <c r="CXX96" s="15"/>
      <c r="CXY96" s="15"/>
      <c r="CXZ96" s="15"/>
      <c r="CYA96" s="15"/>
      <c r="CYB96" s="15"/>
      <c r="CYC96" s="15"/>
      <c r="CYD96" s="15"/>
      <c r="CYE96" s="15"/>
      <c r="CYF96" s="15"/>
      <c r="CYG96" s="15"/>
      <c r="CYH96" s="15"/>
      <c r="CYI96" s="15"/>
      <c r="CYJ96" s="15"/>
      <c r="CYK96" s="15"/>
      <c r="CYL96" s="15"/>
      <c r="CYM96" s="15"/>
      <c r="CYN96" s="15"/>
      <c r="CYO96" s="15"/>
      <c r="CYP96" s="15"/>
      <c r="CYQ96" s="15"/>
      <c r="CYR96" s="15"/>
      <c r="CYS96" s="15"/>
      <c r="CYT96" s="15"/>
      <c r="CYU96" s="15"/>
      <c r="CYV96" s="15"/>
      <c r="CYW96" s="15"/>
      <c r="CYX96" s="15"/>
      <c r="CYY96" s="15"/>
      <c r="CYZ96" s="15"/>
      <c r="CZA96" s="15"/>
      <c r="CZB96" s="15"/>
      <c r="CZC96" s="15"/>
      <c r="CZD96" s="15"/>
      <c r="CZE96" s="15"/>
      <c r="CZF96" s="15"/>
      <c r="CZG96" s="15"/>
      <c r="CZH96" s="15"/>
      <c r="CZI96" s="15"/>
      <c r="CZJ96" s="15"/>
      <c r="CZK96" s="15"/>
      <c r="CZL96" s="15"/>
      <c r="CZM96" s="15"/>
      <c r="CZN96" s="15"/>
      <c r="CZO96" s="15"/>
      <c r="CZP96" s="15"/>
      <c r="CZQ96" s="15"/>
      <c r="CZR96" s="15"/>
      <c r="CZS96" s="15"/>
      <c r="CZT96" s="15"/>
      <c r="CZU96" s="15"/>
      <c r="CZV96" s="15"/>
      <c r="CZW96" s="15"/>
      <c r="CZX96" s="15"/>
      <c r="CZY96" s="15"/>
      <c r="CZZ96" s="15"/>
      <c r="DAA96" s="15"/>
      <c r="DAB96" s="15"/>
      <c r="DAC96" s="15"/>
      <c r="DAD96" s="15"/>
      <c r="DAE96" s="15"/>
      <c r="DAF96" s="15"/>
      <c r="DAG96" s="15"/>
      <c r="DAH96" s="15"/>
      <c r="DAI96" s="15"/>
      <c r="DAJ96" s="15"/>
      <c r="DAK96" s="15"/>
      <c r="DAL96" s="15"/>
      <c r="DAM96" s="15"/>
      <c r="DAN96" s="15"/>
      <c r="DAO96" s="15"/>
      <c r="DAP96" s="15"/>
      <c r="DAQ96" s="15"/>
      <c r="DAR96" s="15"/>
      <c r="DAS96" s="15"/>
      <c r="DAT96" s="15"/>
      <c r="DAU96" s="15"/>
      <c r="DAV96" s="15"/>
      <c r="DAW96" s="15"/>
      <c r="DAX96" s="15"/>
      <c r="DAY96" s="15"/>
      <c r="DAZ96" s="15"/>
      <c r="DBA96" s="15"/>
      <c r="DBB96" s="15"/>
      <c r="DBC96" s="15"/>
      <c r="DBD96" s="15"/>
      <c r="DBE96" s="15"/>
      <c r="DBF96" s="15"/>
      <c r="DBG96" s="15"/>
      <c r="DBH96" s="15"/>
      <c r="DBI96" s="15"/>
      <c r="DBJ96" s="15"/>
      <c r="DBK96" s="15"/>
      <c r="DBL96" s="15"/>
      <c r="DBM96" s="15"/>
      <c r="DBN96" s="15"/>
      <c r="DBO96" s="15"/>
      <c r="DBP96" s="15"/>
      <c r="DBQ96" s="15"/>
      <c r="DBR96" s="15"/>
      <c r="DBS96" s="15"/>
      <c r="DBT96" s="15"/>
      <c r="DBU96" s="15"/>
      <c r="DBV96" s="15"/>
      <c r="DBW96" s="15"/>
      <c r="DBX96" s="15"/>
      <c r="DBY96" s="15"/>
      <c r="DBZ96" s="15"/>
      <c r="DCA96" s="15"/>
      <c r="DCB96" s="15"/>
      <c r="DCC96" s="15"/>
      <c r="DCD96" s="15"/>
      <c r="DCE96" s="15"/>
      <c r="DCF96" s="15"/>
      <c r="DCG96" s="15"/>
      <c r="DCH96" s="15"/>
      <c r="DCI96" s="15"/>
      <c r="DCJ96" s="15"/>
      <c r="DCK96" s="15"/>
      <c r="DCL96" s="15"/>
      <c r="DCM96" s="15"/>
      <c r="DCN96" s="15"/>
      <c r="DCO96" s="15"/>
      <c r="DCP96" s="15"/>
      <c r="DCQ96" s="15"/>
      <c r="DCR96" s="15"/>
      <c r="DCS96" s="15"/>
      <c r="DCT96" s="15"/>
      <c r="DCU96" s="15"/>
      <c r="DCV96" s="15"/>
      <c r="DCW96" s="15"/>
      <c r="DCX96" s="15"/>
      <c r="DCY96" s="15"/>
      <c r="DCZ96" s="15"/>
      <c r="DDA96" s="15"/>
      <c r="DDB96" s="15"/>
      <c r="DDC96" s="15"/>
      <c r="DDD96" s="15"/>
      <c r="DDE96" s="15"/>
      <c r="DDF96" s="15"/>
      <c r="DDG96" s="15"/>
      <c r="DDH96" s="15"/>
      <c r="DDI96" s="15"/>
      <c r="DDJ96" s="15"/>
      <c r="DDK96" s="15"/>
      <c r="DDL96" s="15"/>
      <c r="DDM96" s="15"/>
      <c r="DDN96" s="15"/>
      <c r="DDO96" s="15"/>
      <c r="DDP96" s="15"/>
      <c r="DDQ96" s="15"/>
      <c r="DDR96" s="15"/>
      <c r="DDS96" s="15"/>
      <c r="DDT96" s="15"/>
      <c r="DDU96" s="15"/>
      <c r="DDV96" s="15"/>
      <c r="DDW96" s="15"/>
      <c r="DDX96" s="15"/>
      <c r="DDY96" s="15"/>
      <c r="DDZ96" s="15"/>
      <c r="DEA96" s="15"/>
      <c r="DEB96" s="15"/>
      <c r="DEC96" s="15"/>
      <c r="DED96" s="15"/>
      <c r="DEE96" s="15"/>
      <c r="DEF96" s="15"/>
      <c r="DEG96" s="15"/>
      <c r="DEH96" s="15"/>
      <c r="DEI96" s="15"/>
      <c r="DEJ96" s="15"/>
      <c r="DEK96" s="15"/>
      <c r="DEL96" s="15"/>
      <c r="DEM96" s="15"/>
      <c r="DEN96" s="15"/>
      <c r="DEO96" s="15"/>
      <c r="DEP96" s="15"/>
      <c r="DEQ96" s="15"/>
      <c r="DER96" s="15"/>
      <c r="DES96" s="15"/>
      <c r="DET96" s="15"/>
      <c r="DEU96" s="15"/>
      <c r="DEV96" s="15"/>
      <c r="DEW96" s="15"/>
      <c r="DEX96" s="15"/>
      <c r="DEY96" s="15"/>
      <c r="DEZ96" s="15"/>
      <c r="DFA96" s="15"/>
      <c r="DFB96" s="15"/>
      <c r="DFC96" s="15"/>
      <c r="DFD96" s="15"/>
      <c r="DFE96" s="15"/>
      <c r="DFF96" s="15"/>
      <c r="DFG96" s="15"/>
      <c r="DFH96" s="15"/>
      <c r="DFI96" s="15"/>
      <c r="DFJ96" s="15"/>
      <c r="DFK96" s="15"/>
      <c r="DFL96" s="15"/>
      <c r="DFM96" s="15"/>
      <c r="DFN96" s="15"/>
      <c r="DFO96" s="15"/>
      <c r="DFP96" s="15"/>
      <c r="DFQ96" s="15"/>
      <c r="DFR96" s="15"/>
      <c r="DFS96" s="15"/>
      <c r="DFT96" s="15"/>
      <c r="DFU96" s="15"/>
      <c r="DFV96" s="15"/>
      <c r="DFW96" s="15"/>
      <c r="DFX96" s="15"/>
      <c r="DFY96" s="15"/>
      <c r="DFZ96" s="15"/>
      <c r="DGA96" s="15"/>
      <c r="DGB96" s="15"/>
      <c r="DGC96" s="15"/>
      <c r="DGD96" s="15"/>
      <c r="DGE96" s="15"/>
      <c r="DGF96" s="15"/>
      <c r="DGG96" s="15"/>
      <c r="DGH96" s="15"/>
      <c r="DGI96" s="15"/>
      <c r="DGJ96" s="15"/>
      <c r="DGK96" s="15"/>
      <c r="DGL96" s="15"/>
      <c r="DGM96" s="15"/>
      <c r="DGN96" s="15"/>
      <c r="DGO96" s="15"/>
      <c r="DGP96" s="15"/>
      <c r="DGQ96" s="15"/>
      <c r="DGR96" s="15"/>
      <c r="DGS96" s="15"/>
      <c r="DGT96" s="15"/>
      <c r="DGU96" s="15"/>
      <c r="DGV96" s="15"/>
      <c r="DGW96" s="15"/>
      <c r="DGX96" s="15"/>
      <c r="DGY96" s="15"/>
      <c r="DGZ96" s="15"/>
      <c r="DHA96" s="15"/>
      <c r="DHB96" s="15"/>
      <c r="DHC96" s="15"/>
      <c r="DHD96" s="15"/>
      <c r="DHE96" s="15"/>
      <c r="DHF96" s="15"/>
      <c r="DHG96" s="15"/>
      <c r="DHH96" s="15"/>
      <c r="DHI96" s="15"/>
      <c r="DHJ96" s="15"/>
      <c r="DHK96" s="15"/>
      <c r="DHL96" s="15"/>
      <c r="DHM96" s="15"/>
      <c r="DHN96" s="15"/>
      <c r="DHO96" s="15"/>
      <c r="DHP96" s="15"/>
      <c r="DHQ96" s="15"/>
      <c r="DHR96" s="15"/>
      <c r="DHS96" s="15"/>
      <c r="DHT96" s="15"/>
      <c r="DHU96" s="15"/>
      <c r="DHV96" s="15"/>
      <c r="DHW96" s="15"/>
      <c r="DHX96" s="15"/>
      <c r="DHY96" s="15"/>
      <c r="DHZ96" s="15"/>
      <c r="DIA96" s="15"/>
      <c r="DIB96" s="15"/>
      <c r="DIC96" s="15"/>
      <c r="DID96" s="15"/>
      <c r="DIE96" s="15"/>
      <c r="DIF96" s="15"/>
      <c r="DIG96" s="15"/>
      <c r="DIH96" s="15"/>
      <c r="DII96" s="15"/>
      <c r="DIJ96" s="15"/>
      <c r="DIK96" s="15"/>
      <c r="DIL96" s="15"/>
      <c r="DIM96" s="15"/>
      <c r="DIN96" s="15"/>
      <c r="DIO96" s="15"/>
      <c r="DIP96" s="15"/>
      <c r="DIQ96" s="15"/>
      <c r="DIR96" s="15"/>
      <c r="DIS96" s="15"/>
      <c r="DIT96" s="15"/>
      <c r="DIU96" s="15"/>
      <c r="DIV96" s="15"/>
      <c r="DIW96" s="15"/>
      <c r="DIX96" s="15"/>
      <c r="DIY96" s="15"/>
      <c r="DIZ96" s="15"/>
      <c r="DJA96" s="15"/>
      <c r="DJB96" s="15"/>
      <c r="DJC96" s="15"/>
      <c r="DJD96" s="15"/>
      <c r="DJE96" s="15"/>
      <c r="DJF96" s="15"/>
      <c r="DJG96" s="15"/>
      <c r="DJH96" s="15"/>
      <c r="DJI96" s="15"/>
      <c r="DJJ96" s="15"/>
      <c r="DJK96" s="15"/>
      <c r="DJL96" s="15"/>
      <c r="DJM96" s="15"/>
      <c r="DJN96" s="15"/>
      <c r="DJO96" s="15"/>
      <c r="DJP96" s="15"/>
      <c r="DJQ96" s="15"/>
      <c r="DJR96" s="15"/>
      <c r="DJS96" s="15"/>
      <c r="DJT96" s="15"/>
      <c r="DJU96" s="15"/>
      <c r="DJV96" s="15"/>
      <c r="DJW96" s="15"/>
      <c r="DJX96" s="15"/>
      <c r="DJY96" s="15"/>
      <c r="DJZ96" s="15"/>
      <c r="DKA96" s="15"/>
      <c r="DKB96" s="15"/>
      <c r="DKC96" s="15"/>
      <c r="DKD96" s="15"/>
      <c r="DKE96" s="15"/>
      <c r="DKF96" s="15"/>
      <c r="DKG96" s="15"/>
      <c r="DKH96" s="15"/>
      <c r="DKI96" s="15"/>
      <c r="DKJ96" s="15"/>
      <c r="DKK96" s="15"/>
      <c r="DKL96" s="15"/>
      <c r="DKM96" s="15"/>
      <c r="DKN96" s="15"/>
      <c r="DKO96" s="15"/>
      <c r="DKP96" s="15"/>
      <c r="DKQ96" s="15"/>
      <c r="DKR96" s="15"/>
      <c r="DKS96" s="15"/>
      <c r="DKT96" s="15"/>
      <c r="DKU96" s="15"/>
      <c r="DKV96" s="15"/>
      <c r="DKW96" s="15"/>
      <c r="DKX96" s="15"/>
      <c r="DKY96" s="15"/>
      <c r="DKZ96" s="15"/>
      <c r="DLA96" s="15"/>
      <c r="DLB96" s="15"/>
      <c r="DLC96" s="15"/>
      <c r="DLD96" s="15"/>
      <c r="DLE96" s="15"/>
      <c r="DLF96" s="15"/>
      <c r="DLG96" s="15"/>
      <c r="DLH96" s="15"/>
      <c r="DLI96" s="15"/>
      <c r="DLJ96" s="15"/>
      <c r="DLK96" s="15"/>
      <c r="DLL96" s="15"/>
      <c r="DLM96" s="15"/>
      <c r="DLN96" s="15"/>
      <c r="DLO96" s="15"/>
      <c r="DLP96" s="15"/>
      <c r="DLQ96" s="15"/>
      <c r="DLR96" s="15"/>
      <c r="DLS96" s="15"/>
      <c r="DLT96" s="15"/>
      <c r="DLU96" s="15"/>
      <c r="DLV96" s="15"/>
      <c r="DLW96" s="15"/>
      <c r="DLX96" s="15"/>
      <c r="DLY96" s="15"/>
      <c r="DLZ96" s="15"/>
      <c r="DMA96" s="15"/>
      <c r="DMB96" s="15"/>
      <c r="DMC96" s="15"/>
      <c r="DMD96" s="15"/>
      <c r="DME96" s="15"/>
      <c r="DMF96" s="15"/>
      <c r="DMG96" s="15"/>
      <c r="DMH96" s="15"/>
      <c r="DMI96" s="15"/>
      <c r="DMJ96" s="15"/>
      <c r="DMK96" s="15"/>
      <c r="DML96" s="15"/>
      <c r="DMM96" s="15"/>
      <c r="DMN96" s="15"/>
      <c r="DMO96" s="15"/>
      <c r="DMP96" s="15"/>
      <c r="DMQ96" s="15"/>
      <c r="DMR96" s="15"/>
      <c r="DMS96" s="15"/>
      <c r="DMT96" s="15"/>
      <c r="DMU96" s="15"/>
      <c r="DMV96" s="15"/>
      <c r="DMW96" s="15"/>
      <c r="DMX96" s="15"/>
      <c r="DMY96" s="15"/>
      <c r="DMZ96" s="15"/>
      <c r="DNA96" s="15"/>
      <c r="DNB96" s="15"/>
      <c r="DNC96" s="15"/>
      <c r="DND96" s="15"/>
      <c r="DNE96" s="15"/>
      <c r="DNF96" s="15"/>
      <c r="DNG96" s="15"/>
      <c r="DNH96" s="15"/>
      <c r="DNI96" s="15"/>
      <c r="DNJ96" s="15"/>
      <c r="DNK96" s="15"/>
      <c r="DNL96" s="15"/>
      <c r="DNM96" s="15"/>
      <c r="DNN96" s="15"/>
      <c r="DNO96" s="15"/>
      <c r="DNP96" s="15"/>
      <c r="DNQ96" s="15"/>
      <c r="DNR96" s="15"/>
      <c r="DNS96" s="15"/>
      <c r="DNT96" s="15"/>
      <c r="DNU96" s="15"/>
      <c r="DNV96" s="15"/>
      <c r="DNW96" s="15"/>
      <c r="DNX96" s="15"/>
      <c r="DNY96" s="15"/>
      <c r="DNZ96" s="15"/>
      <c r="DOA96" s="15"/>
      <c r="DOB96" s="15"/>
      <c r="DOC96" s="15"/>
      <c r="DOD96" s="15"/>
      <c r="DOE96" s="15"/>
      <c r="DOF96" s="15"/>
      <c r="DOG96" s="15"/>
      <c r="DOH96" s="15"/>
      <c r="DOI96" s="15"/>
      <c r="DOJ96" s="15"/>
      <c r="DOK96" s="15"/>
      <c r="DOL96" s="15"/>
      <c r="DOM96" s="15"/>
      <c r="DON96" s="15"/>
      <c r="DOO96" s="15"/>
      <c r="DOP96" s="15"/>
      <c r="DOQ96" s="15"/>
      <c r="DOR96" s="15"/>
      <c r="DOS96" s="15"/>
      <c r="DOT96" s="15"/>
      <c r="DOU96" s="15"/>
      <c r="DOV96" s="15"/>
      <c r="DOW96" s="15"/>
      <c r="DOX96" s="15"/>
      <c r="DOY96" s="15"/>
      <c r="DOZ96" s="15"/>
      <c r="DPA96" s="15"/>
      <c r="DPB96" s="15"/>
      <c r="DPC96" s="15"/>
      <c r="DPD96" s="15"/>
      <c r="DPE96" s="15"/>
      <c r="DPF96" s="15"/>
      <c r="DPG96" s="15"/>
      <c r="DPH96" s="15"/>
      <c r="DPI96" s="15"/>
      <c r="DPJ96" s="15"/>
      <c r="DPK96" s="15"/>
      <c r="DPL96" s="15"/>
      <c r="DPM96" s="15"/>
      <c r="DPN96" s="15"/>
      <c r="DPO96" s="15"/>
      <c r="DPP96" s="15"/>
      <c r="DPQ96" s="15"/>
      <c r="DPR96" s="15"/>
      <c r="DPS96" s="15"/>
      <c r="DPT96" s="15"/>
      <c r="DPU96" s="15"/>
      <c r="DPV96" s="15"/>
      <c r="DPW96" s="15"/>
      <c r="DPX96" s="15"/>
      <c r="DPY96" s="15"/>
      <c r="DPZ96" s="15"/>
      <c r="DQA96" s="15"/>
      <c r="DQB96" s="15"/>
      <c r="DQC96" s="15"/>
      <c r="DQD96" s="15"/>
      <c r="DQE96" s="15"/>
      <c r="DQF96" s="15"/>
      <c r="DQG96" s="15"/>
      <c r="DQH96" s="15"/>
      <c r="DQI96" s="15"/>
      <c r="DQJ96" s="15"/>
      <c r="DQK96" s="15"/>
      <c r="DQL96" s="15"/>
      <c r="DQM96" s="15"/>
      <c r="DQN96" s="15"/>
      <c r="DQO96" s="15"/>
      <c r="DQP96" s="15"/>
      <c r="DQQ96" s="15"/>
      <c r="DQR96" s="15"/>
      <c r="DQS96" s="15"/>
      <c r="DQT96" s="15"/>
      <c r="DQU96" s="15"/>
      <c r="DQV96" s="15"/>
      <c r="DQW96" s="15"/>
      <c r="DQX96" s="15"/>
      <c r="DQY96" s="15"/>
      <c r="DQZ96" s="15"/>
      <c r="DRA96" s="15"/>
      <c r="DRB96" s="15"/>
      <c r="DRC96" s="15"/>
      <c r="DRD96" s="15"/>
      <c r="DRE96" s="15"/>
      <c r="DRF96" s="15"/>
      <c r="DRG96" s="15"/>
      <c r="DRH96" s="15"/>
      <c r="DRI96" s="15"/>
      <c r="DRJ96" s="15"/>
      <c r="DRK96" s="15"/>
      <c r="DRL96" s="15"/>
      <c r="DRM96" s="15"/>
      <c r="DRN96" s="15"/>
      <c r="DRO96" s="15"/>
      <c r="DRP96" s="15"/>
      <c r="DRQ96" s="15"/>
      <c r="DRR96" s="15"/>
      <c r="DRS96" s="15"/>
      <c r="DRT96" s="15"/>
      <c r="DRU96" s="15"/>
      <c r="DRV96" s="15"/>
      <c r="DRW96" s="15"/>
      <c r="DRX96" s="15"/>
      <c r="DRY96" s="15"/>
      <c r="DRZ96" s="15"/>
      <c r="DSA96" s="15"/>
      <c r="DSB96" s="15"/>
      <c r="DSC96" s="15"/>
      <c r="DSD96" s="15"/>
      <c r="DSE96" s="15"/>
      <c r="DSF96" s="15"/>
      <c r="DSG96" s="15"/>
      <c r="DSH96" s="15"/>
      <c r="DSI96" s="15"/>
      <c r="DSJ96" s="15"/>
      <c r="DSK96" s="15"/>
      <c r="DSL96" s="15"/>
      <c r="DSM96" s="15"/>
      <c r="DSN96" s="15"/>
      <c r="DSO96" s="15"/>
      <c r="DSP96" s="15"/>
      <c r="DSQ96" s="15"/>
      <c r="DSR96" s="15"/>
      <c r="DSS96" s="15"/>
      <c r="DST96" s="15"/>
      <c r="DSU96" s="15"/>
      <c r="DSV96" s="15"/>
      <c r="DSW96" s="15"/>
      <c r="DSX96" s="15"/>
      <c r="DSY96" s="15"/>
      <c r="DSZ96" s="15"/>
      <c r="DTA96" s="15"/>
      <c r="DTB96" s="15"/>
      <c r="DTC96" s="15"/>
      <c r="DTD96" s="15"/>
      <c r="DTE96" s="15"/>
      <c r="DTF96" s="15"/>
      <c r="DTG96" s="15"/>
      <c r="DTH96" s="15"/>
      <c r="DTI96" s="15"/>
      <c r="DTJ96" s="15"/>
      <c r="DTK96" s="15"/>
      <c r="DTL96" s="15"/>
      <c r="DTM96" s="15"/>
      <c r="DTN96" s="15"/>
      <c r="DTO96" s="15"/>
      <c r="DTP96" s="15"/>
      <c r="DTQ96" s="15"/>
      <c r="DTR96" s="15"/>
      <c r="DTS96" s="15"/>
      <c r="DTT96" s="15"/>
      <c r="DTU96" s="15"/>
      <c r="DTV96" s="15"/>
      <c r="DTW96" s="15"/>
      <c r="DTX96" s="15"/>
      <c r="DTY96" s="15"/>
      <c r="DTZ96" s="15"/>
      <c r="DUA96" s="15"/>
      <c r="DUB96" s="15"/>
      <c r="DUC96" s="15"/>
      <c r="DUD96" s="15"/>
      <c r="DUE96" s="15"/>
      <c r="DUF96" s="15"/>
      <c r="DUG96" s="15"/>
      <c r="DUH96" s="15"/>
      <c r="DUI96" s="15"/>
      <c r="DUJ96" s="15"/>
      <c r="DUK96" s="15"/>
      <c r="DUL96" s="15"/>
      <c r="DUM96" s="15"/>
      <c r="DUN96" s="15"/>
      <c r="DUO96" s="15"/>
      <c r="DUP96" s="15"/>
      <c r="DUQ96" s="15"/>
      <c r="DUR96" s="15"/>
      <c r="DUS96" s="15"/>
      <c r="DUT96" s="15"/>
      <c r="DUU96" s="15"/>
      <c r="DUV96" s="15"/>
      <c r="DUW96" s="15"/>
      <c r="DUX96" s="15"/>
      <c r="DUY96" s="15"/>
      <c r="DUZ96" s="15"/>
      <c r="DVA96" s="15"/>
      <c r="DVB96" s="15"/>
      <c r="DVC96" s="15"/>
      <c r="DVD96" s="15"/>
      <c r="DVE96" s="15"/>
      <c r="DVF96" s="15"/>
      <c r="DVG96" s="15"/>
      <c r="DVH96" s="15"/>
      <c r="DVI96" s="15"/>
      <c r="DVJ96" s="15"/>
      <c r="DVK96" s="15"/>
      <c r="DVL96" s="15"/>
      <c r="DVM96" s="15"/>
      <c r="DVN96" s="15"/>
      <c r="DVO96" s="15"/>
      <c r="DVP96" s="15"/>
      <c r="DVQ96" s="15"/>
      <c r="DVR96" s="15"/>
      <c r="DVS96" s="15"/>
      <c r="DVT96" s="15"/>
      <c r="DVU96" s="15"/>
      <c r="DVV96" s="15"/>
      <c r="DVW96" s="15"/>
      <c r="DVX96" s="15"/>
      <c r="DVY96" s="15"/>
      <c r="DVZ96" s="15"/>
      <c r="DWA96" s="15"/>
      <c r="DWB96" s="15"/>
      <c r="DWC96" s="15"/>
      <c r="DWD96" s="15"/>
      <c r="DWE96" s="15"/>
      <c r="DWF96" s="15"/>
      <c r="DWG96" s="15"/>
      <c r="DWH96" s="15"/>
      <c r="DWI96" s="15"/>
      <c r="DWJ96" s="15"/>
      <c r="DWK96" s="15"/>
      <c r="DWL96" s="15"/>
      <c r="DWM96" s="15"/>
      <c r="DWN96" s="15"/>
      <c r="DWO96" s="15"/>
      <c r="DWP96" s="15"/>
      <c r="DWQ96" s="15"/>
      <c r="DWR96" s="15"/>
      <c r="DWS96" s="15"/>
      <c r="DWT96" s="15"/>
      <c r="DWU96" s="15"/>
      <c r="DWV96" s="15"/>
      <c r="DWW96" s="15"/>
      <c r="DWX96" s="15"/>
      <c r="DWY96" s="15"/>
      <c r="DWZ96" s="15"/>
      <c r="DXA96" s="15"/>
      <c r="DXB96" s="15"/>
      <c r="DXC96" s="15"/>
      <c r="DXD96" s="15"/>
      <c r="DXE96" s="15"/>
      <c r="DXF96" s="15"/>
      <c r="DXG96" s="15"/>
      <c r="DXH96" s="15"/>
      <c r="DXI96" s="15"/>
      <c r="DXJ96" s="15"/>
      <c r="DXK96" s="15"/>
      <c r="DXL96" s="15"/>
      <c r="DXM96" s="15"/>
      <c r="DXN96" s="15"/>
      <c r="DXO96" s="15"/>
      <c r="DXP96" s="15"/>
      <c r="DXQ96" s="15"/>
      <c r="DXR96" s="15"/>
      <c r="DXS96" s="15"/>
      <c r="DXT96" s="15"/>
      <c r="DXU96" s="15"/>
      <c r="DXV96" s="15"/>
      <c r="DXW96" s="15"/>
      <c r="DXX96" s="15"/>
      <c r="DXY96" s="15"/>
      <c r="DXZ96" s="15"/>
      <c r="DYA96" s="15"/>
      <c r="DYB96" s="15"/>
      <c r="DYC96" s="15"/>
      <c r="DYD96" s="15"/>
      <c r="DYE96" s="15"/>
      <c r="DYF96" s="15"/>
      <c r="DYG96" s="15"/>
      <c r="DYH96" s="15"/>
      <c r="DYI96" s="15"/>
      <c r="DYJ96" s="15"/>
      <c r="DYK96" s="15"/>
      <c r="DYL96" s="15"/>
      <c r="DYM96" s="15"/>
      <c r="DYN96" s="15"/>
      <c r="DYO96" s="15"/>
      <c r="DYP96" s="15"/>
      <c r="DYQ96" s="15"/>
      <c r="DYR96" s="15"/>
      <c r="DYS96" s="15"/>
      <c r="DYT96" s="15"/>
      <c r="DYU96" s="15"/>
      <c r="DYV96" s="15"/>
      <c r="DYW96" s="15"/>
      <c r="DYX96" s="15"/>
      <c r="DYY96" s="15"/>
      <c r="DYZ96" s="15"/>
      <c r="DZA96" s="15"/>
      <c r="DZB96" s="15"/>
      <c r="DZC96" s="15"/>
      <c r="DZD96" s="15"/>
      <c r="DZE96" s="15"/>
      <c r="DZF96" s="15"/>
      <c r="DZG96" s="15"/>
      <c r="DZH96" s="15"/>
      <c r="DZI96" s="15"/>
      <c r="DZJ96" s="15"/>
      <c r="DZK96" s="15"/>
      <c r="DZL96" s="15"/>
      <c r="DZM96" s="15"/>
      <c r="DZN96" s="15"/>
      <c r="DZO96" s="15"/>
      <c r="DZP96" s="15"/>
      <c r="DZQ96" s="15"/>
      <c r="DZR96" s="15"/>
      <c r="DZS96" s="15"/>
      <c r="DZT96" s="15"/>
      <c r="DZU96" s="15"/>
      <c r="DZV96" s="15"/>
      <c r="DZW96" s="15"/>
      <c r="DZX96" s="15"/>
      <c r="DZY96" s="15"/>
      <c r="DZZ96" s="15"/>
      <c r="EAA96" s="15"/>
      <c r="EAB96" s="15"/>
      <c r="EAC96" s="15"/>
      <c r="EAD96" s="15"/>
      <c r="EAE96" s="15"/>
      <c r="EAF96" s="15"/>
      <c r="EAG96" s="15"/>
      <c r="EAH96" s="15"/>
      <c r="EAI96" s="15"/>
      <c r="EAJ96" s="15"/>
      <c r="EAK96" s="15"/>
      <c r="EAL96" s="15"/>
      <c r="EAM96" s="15"/>
      <c r="EAN96" s="15"/>
      <c r="EAO96" s="15"/>
      <c r="EAP96" s="15"/>
      <c r="EAQ96" s="15"/>
      <c r="EAR96" s="15"/>
      <c r="EAS96" s="15"/>
      <c r="EAT96" s="15"/>
      <c r="EAU96" s="15"/>
      <c r="EAV96" s="15"/>
      <c r="EAW96" s="15"/>
      <c r="EAX96" s="15"/>
      <c r="EAY96" s="15"/>
      <c r="EAZ96" s="15"/>
      <c r="EBA96" s="15"/>
      <c r="EBB96" s="15"/>
      <c r="EBC96" s="15"/>
      <c r="EBD96" s="15"/>
      <c r="EBE96" s="15"/>
      <c r="EBF96" s="15"/>
      <c r="EBG96" s="15"/>
      <c r="EBH96" s="15"/>
      <c r="EBI96" s="15"/>
      <c r="EBJ96" s="15"/>
      <c r="EBK96" s="15"/>
      <c r="EBL96" s="15"/>
      <c r="EBM96" s="15"/>
      <c r="EBN96" s="15"/>
      <c r="EBO96" s="15"/>
      <c r="EBP96" s="15"/>
      <c r="EBQ96" s="15"/>
      <c r="EBR96" s="15"/>
      <c r="EBS96" s="15"/>
      <c r="EBT96" s="15"/>
      <c r="EBU96" s="15"/>
      <c r="EBV96" s="15"/>
      <c r="EBW96" s="15"/>
      <c r="EBX96" s="15"/>
      <c r="EBY96" s="15"/>
      <c r="EBZ96" s="15"/>
      <c r="ECA96" s="15"/>
      <c r="ECB96" s="15"/>
      <c r="ECC96" s="15"/>
      <c r="ECD96" s="15"/>
      <c r="ECE96" s="15"/>
      <c r="ECF96" s="15"/>
      <c r="ECG96" s="15"/>
      <c r="ECH96" s="15"/>
      <c r="ECI96" s="15"/>
      <c r="ECJ96" s="15"/>
      <c r="ECK96" s="15"/>
      <c r="ECL96" s="15"/>
      <c r="ECM96" s="15"/>
      <c r="ECN96" s="15"/>
      <c r="ECO96" s="15"/>
      <c r="ECP96" s="15"/>
      <c r="ECQ96" s="15"/>
      <c r="ECR96" s="15"/>
      <c r="ECS96" s="15"/>
      <c r="ECT96" s="15"/>
      <c r="ECU96" s="15"/>
      <c r="ECV96" s="15"/>
      <c r="ECW96" s="15"/>
      <c r="ECX96" s="15"/>
      <c r="ECY96" s="15"/>
      <c r="ECZ96" s="15"/>
      <c r="EDA96" s="15"/>
      <c r="EDB96" s="15"/>
      <c r="EDC96" s="15"/>
      <c r="EDD96" s="15"/>
      <c r="EDE96" s="15"/>
      <c r="EDF96" s="15"/>
      <c r="EDG96" s="15"/>
      <c r="EDH96" s="15"/>
      <c r="EDI96" s="15"/>
      <c r="EDJ96" s="15"/>
      <c r="EDK96" s="15"/>
      <c r="EDL96" s="15"/>
      <c r="EDM96" s="15"/>
      <c r="EDN96" s="15"/>
      <c r="EDO96" s="15"/>
      <c r="EDP96" s="15"/>
      <c r="EDQ96" s="15"/>
      <c r="EDR96" s="15"/>
      <c r="EDS96" s="15"/>
      <c r="EDT96" s="15"/>
      <c r="EDU96" s="15"/>
      <c r="EDV96" s="15"/>
      <c r="EDW96" s="15"/>
      <c r="EDX96" s="15"/>
      <c r="EDY96" s="15"/>
      <c r="EDZ96" s="15"/>
      <c r="EEA96" s="15"/>
      <c r="EEB96" s="15"/>
      <c r="EEC96" s="15"/>
      <c r="EED96" s="15"/>
      <c r="EEE96" s="15"/>
      <c r="EEF96" s="15"/>
      <c r="EEG96" s="15"/>
      <c r="EEH96" s="15"/>
      <c r="EEI96" s="15"/>
      <c r="EEJ96" s="15"/>
      <c r="EEK96" s="15"/>
      <c r="EEL96" s="15"/>
      <c r="EEM96" s="15"/>
      <c r="EEN96" s="15"/>
      <c r="EEO96" s="15"/>
      <c r="EEP96" s="15"/>
      <c r="EEQ96" s="15"/>
      <c r="EER96" s="15"/>
      <c r="EES96" s="15"/>
      <c r="EET96" s="15"/>
      <c r="EEU96" s="15"/>
      <c r="EEV96" s="15"/>
      <c r="EEW96" s="15"/>
      <c r="EEX96" s="15"/>
      <c r="EEY96" s="15"/>
      <c r="EEZ96" s="15"/>
      <c r="EFA96" s="15"/>
      <c r="EFB96" s="15"/>
      <c r="EFC96" s="15"/>
      <c r="EFD96" s="15"/>
      <c r="EFE96" s="15"/>
      <c r="EFF96" s="15"/>
      <c r="EFG96" s="15"/>
      <c r="EFH96" s="15"/>
      <c r="EFI96" s="15"/>
      <c r="EFJ96" s="15"/>
      <c r="EFK96" s="15"/>
      <c r="EFL96" s="15"/>
      <c r="EFM96" s="15"/>
      <c r="EFN96" s="15"/>
      <c r="EFO96" s="15"/>
      <c r="EFP96" s="15"/>
      <c r="EFQ96" s="15"/>
      <c r="EFR96" s="15"/>
      <c r="EFS96" s="15"/>
      <c r="EFT96" s="15"/>
      <c r="EFU96" s="15"/>
      <c r="EFV96" s="15"/>
      <c r="EFW96" s="15"/>
      <c r="EFX96" s="15"/>
      <c r="EFY96" s="15"/>
      <c r="EFZ96" s="15"/>
      <c r="EGA96" s="15"/>
      <c r="EGB96" s="15"/>
      <c r="EGC96" s="15"/>
      <c r="EGD96" s="15"/>
      <c r="EGE96" s="15"/>
      <c r="EGF96" s="15"/>
      <c r="EGG96" s="15"/>
      <c r="EGH96" s="15"/>
      <c r="EGI96" s="15"/>
      <c r="EGJ96" s="15"/>
      <c r="EGK96" s="15"/>
      <c r="EGL96" s="15"/>
      <c r="EGM96" s="15"/>
      <c r="EGN96" s="15"/>
      <c r="EGO96" s="15"/>
      <c r="EGP96" s="15"/>
      <c r="EGQ96" s="15"/>
      <c r="EGR96" s="15"/>
      <c r="EGS96" s="15"/>
      <c r="EGT96" s="15"/>
      <c r="EGU96" s="15"/>
      <c r="EGV96" s="15"/>
      <c r="EGW96" s="15"/>
      <c r="EGX96" s="15"/>
      <c r="EGY96" s="15"/>
      <c r="EGZ96" s="15"/>
      <c r="EHA96" s="15"/>
      <c r="EHB96" s="15"/>
      <c r="EHC96" s="15"/>
      <c r="EHD96" s="15"/>
      <c r="EHE96" s="15"/>
      <c r="EHF96" s="15"/>
      <c r="EHG96" s="15"/>
      <c r="EHH96" s="15"/>
      <c r="EHI96" s="15"/>
      <c r="EHJ96" s="15"/>
      <c r="EHK96" s="15"/>
      <c r="EHL96" s="15"/>
      <c r="EHM96" s="15"/>
      <c r="EHN96" s="15"/>
      <c r="EHO96" s="15"/>
      <c r="EHP96" s="15"/>
      <c r="EHQ96" s="15"/>
      <c r="EHR96" s="15"/>
      <c r="EHS96" s="15"/>
      <c r="EHT96" s="15"/>
      <c r="EHU96" s="15"/>
      <c r="EHV96" s="15"/>
      <c r="EHW96" s="15"/>
      <c r="EHX96" s="15"/>
      <c r="EHY96" s="15"/>
      <c r="EHZ96" s="15"/>
      <c r="EIA96" s="15"/>
      <c r="EIB96" s="15"/>
      <c r="EIC96" s="15"/>
      <c r="EID96" s="15"/>
      <c r="EIE96" s="15"/>
      <c r="EIF96" s="15"/>
      <c r="EIG96" s="15"/>
      <c r="EIH96" s="15"/>
      <c r="EII96" s="15"/>
      <c r="EIJ96" s="15"/>
      <c r="EIK96" s="15"/>
      <c r="EIL96" s="15"/>
      <c r="EIM96" s="15"/>
      <c r="EIN96" s="15"/>
      <c r="EIO96" s="15"/>
      <c r="EIP96" s="15"/>
      <c r="EIQ96" s="15"/>
      <c r="EIR96" s="15"/>
      <c r="EIS96" s="15"/>
      <c r="EIT96" s="15"/>
      <c r="EIU96" s="15"/>
      <c r="EIV96" s="15"/>
      <c r="EIW96" s="15"/>
      <c r="EIX96" s="15"/>
      <c r="EIY96" s="15"/>
      <c r="EIZ96" s="15"/>
      <c r="EJA96" s="15"/>
      <c r="EJB96" s="15"/>
      <c r="EJC96" s="15"/>
      <c r="EJD96" s="15"/>
      <c r="EJE96" s="15"/>
      <c r="EJF96" s="15"/>
      <c r="EJG96" s="15"/>
      <c r="EJH96" s="15"/>
      <c r="EJI96" s="15"/>
      <c r="EJJ96" s="15"/>
      <c r="EJK96" s="15"/>
      <c r="EJL96" s="15"/>
      <c r="EJM96" s="15"/>
      <c r="EJN96" s="15"/>
      <c r="EJO96" s="15"/>
      <c r="EJP96" s="15"/>
      <c r="EJQ96" s="15"/>
      <c r="EJR96" s="15"/>
      <c r="EJS96" s="15"/>
      <c r="EJT96" s="15"/>
      <c r="EJU96" s="15"/>
      <c r="EJV96" s="15"/>
      <c r="EJW96" s="15"/>
      <c r="EJX96" s="15"/>
      <c r="EJY96" s="15"/>
      <c r="EJZ96" s="15"/>
      <c r="EKA96" s="15"/>
      <c r="EKB96" s="15"/>
      <c r="EKC96" s="15"/>
      <c r="EKD96" s="15"/>
      <c r="EKE96" s="15"/>
      <c r="EKF96" s="15"/>
      <c r="EKG96" s="15"/>
      <c r="EKH96" s="15"/>
      <c r="EKI96" s="15"/>
      <c r="EKJ96" s="15"/>
      <c r="EKK96" s="15"/>
      <c r="EKL96" s="15"/>
      <c r="EKM96" s="15"/>
      <c r="EKN96" s="15"/>
      <c r="EKO96" s="15"/>
      <c r="EKP96" s="15"/>
      <c r="EKQ96" s="15"/>
      <c r="EKR96" s="15"/>
      <c r="EKS96" s="15"/>
      <c r="EKT96" s="15"/>
      <c r="EKU96" s="15"/>
      <c r="EKV96" s="15"/>
      <c r="EKW96" s="15"/>
      <c r="EKX96" s="15"/>
      <c r="EKY96" s="15"/>
      <c r="EKZ96" s="15"/>
      <c r="ELA96" s="15"/>
      <c r="ELB96" s="15"/>
      <c r="ELC96" s="15"/>
      <c r="ELD96" s="15"/>
      <c r="ELE96" s="15"/>
      <c r="ELF96" s="15"/>
      <c r="ELG96" s="15"/>
      <c r="ELH96" s="15"/>
      <c r="ELI96" s="15"/>
      <c r="ELJ96" s="15"/>
      <c r="ELK96" s="15"/>
      <c r="ELL96" s="15"/>
      <c r="ELM96" s="15"/>
      <c r="ELN96" s="15"/>
      <c r="ELO96" s="15"/>
      <c r="ELP96" s="15"/>
      <c r="ELQ96" s="15"/>
      <c r="ELR96" s="15"/>
      <c r="ELS96" s="15"/>
      <c r="ELT96" s="15"/>
      <c r="ELU96" s="15"/>
      <c r="ELV96" s="15"/>
      <c r="ELW96" s="15"/>
      <c r="ELX96" s="15"/>
      <c r="ELY96" s="15"/>
      <c r="ELZ96" s="15"/>
      <c r="EMA96" s="15"/>
      <c r="EMB96" s="15"/>
      <c r="EMC96" s="15"/>
      <c r="EMD96" s="15"/>
      <c r="EME96" s="15"/>
      <c r="EMF96" s="15"/>
      <c r="EMG96" s="15"/>
      <c r="EMH96" s="15"/>
      <c r="EMI96" s="15"/>
      <c r="EMJ96" s="15"/>
      <c r="EMK96" s="15"/>
      <c r="EML96" s="15"/>
      <c r="EMM96" s="15"/>
      <c r="EMN96" s="15"/>
      <c r="EMO96" s="15"/>
      <c r="EMP96" s="15"/>
      <c r="EMQ96" s="15"/>
      <c r="EMR96" s="15"/>
      <c r="EMS96" s="15"/>
      <c r="EMT96" s="15"/>
      <c r="EMU96" s="15"/>
      <c r="EMV96" s="15"/>
      <c r="EMW96" s="15"/>
      <c r="EMX96" s="15"/>
      <c r="EMY96" s="15"/>
      <c r="EMZ96" s="15"/>
      <c r="ENA96" s="15"/>
      <c r="ENB96" s="15"/>
      <c r="ENC96" s="15"/>
      <c r="END96" s="15"/>
      <c r="ENE96" s="15"/>
      <c r="ENF96" s="15"/>
      <c r="ENG96" s="15"/>
      <c r="ENH96" s="15"/>
      <c r="ENI96" s="15"/>
      <c r="ENJ96" s="15"/>
      <c r="ENK96" s="15"/>
      <c r="ENL96" s="15"/>
      <c r="ENM96" s="15"/>
      <c r="ENN96" s="15"/>
      <c r="ENO96" s="15"/>
      <c r="ENP96" s="15"/>
      <c r="ENQ96" s="15"/>
      <c r="ENR96" s="15"/>
      <c r="ENS96" s="15"/>
      <c r="ENT96" s="15"/>
      <c r="ENU96" s="15"/>
      <c r="ENV96" s="15"/>
      <c r="ENW96" s="15"/>
      <c r="ENX96" s="15"/>
      <c r="ENY96" s="15"/>
      <c r="ENZ96" s="15"/>
      <c r="EOA96" s="15"/>
      <c r="EOB96" s="15"/>
      <c r="EOC96" s="15"/>
      <c r="EOD96" s="15"/>
      <c r="EOE96" s="15"/>
      <c r="EOF96" s="15"/>
      <c r="EOG96" s="15"/>
      <c r="EOH96" s="15"/>
      <c r="EOI96" s="15"/>
      <c r="EOJ96" s="15"/>
      <c r="EOK96" s="15"/>
      <c r="EOL96" s="15"/>
      <c r="EOM96" s="15"/>
      <c r="EON96" s="15"/>
      <c r="EOO96" s="15"/>
      <c r="EOP96" s="15"/>
      <c r="EOQ96" s="15"/>
      <c r="EOR96" s="15"/>
      <c r="EOS96" s="15"/>
      <c r="EOT96" s="15"/>
      <c r="EOU96" s="15"/>
      <c r="EOV96" s="15"/>
      <c r="EOW96" s="15"/>
      <c r="EOX96" s="15"/>
      <c r="EOY96" s="15"/>
      <c r="EOZ96" s="15"/>
      <c r="EPA96" s="15"/>
      <c r="EPB96" s="15"/>
      <c r="EPC96" s="15"/>
      <c r="EPD96" s="15"/>
      <c r="EPE96" s="15"/>
      <c r="EPF96" s="15"/>
      <c r="EPG96" s="15"/>
      <c r="EPH96" s="15"/>
      <c r="EPI96" s="15"/>
      <c r="EPJ96" s="15"/>
      <c r="EPK96" s="15"/>
      <c r="EPL96" s="15"/>
      <c r="EPM96" s="15"/>
      <c r="EPN96" s="15"/>
      <c r="EPO96" s="15"/>
      <c r="EPP96" s="15"/>
      <c r="EPQ96" s="15"/>
      <c r="EPR96" s="15"/>
      <c r="EPS96" s="15"/>
      <c r="EPT96" s="15"/>
      <c r="EPU96" s="15"/>
      <c r="EPV96" s="15"/>
      <c r="EPW96" s="15"/>
      <c r="EPX96" s="15"/>
      <c r="EPY96" s="15"/>
      <c r="EPZ96" s="15"/>
      <c r="EQA96" s="15"/>
      <c r="EQB96" s="15"/>
      <c r="EQC96" s="15"/>
      <c r="EQD96" s="15"/>
      <c r="EQE96" s="15"/>
      <c r="EQF96" s="15"/>
      <c r="EQG96" s="15"/>
      <c r="EQH96" s="15"/>
      <c r="EQI96" s="15"/>
      <c r="EQJ96" s="15"/>
      <c r="EQK96" s="15"/>
      <c r="EQL96" s="15"/>
      <c r="EQM96" s="15"/>
      <c r="EQN96" s="15"/>
      <c r="EQO96" s="15"/>
      <c r="EQP96" s="15"/>
      <c r="EQQ96" s="15"/>
      <c r="EQR96" s="15"/>
      <c r="EQS96" s="15"/>
      <c r="EQT96" s="15"/>
      <c r="EQU96" s="15"/>
      <c r="EQV96" s="15"/>
      <c r="EQW96" s="15"/>
      <c r="EQX96" s="15"/>
      <c r="EQY96" s="15"/>
      <c r="EQZ96" s="15"/>
      <c r="ERA96" s="15"/>
      <c r="ERB96" s="15"/>
      <c r="ERC96" s="15"/>
      <c r="ERD96" s="15"/>
      <c r="ERE96" s="15"/>
      <c r="ERF96" s="15"/>
      <c r="ERG96" s="15"/>
      <c r="ERH96" s="15"/>
      <c r="ERI96" s="15"/>
      <c r="ERJ96" s="15"/>
      <c r="ERK96" s="15"/>
      <c r="ERL96" s="15"/>
      <c r="ERM96" s="15"/>
      <c r="ERN96" s="15"/>
      <c r="ERO96" s="15"/>
      <c r="ERP96" s="15"/>
      <c r="ERQ96" s="15"/>
      <c r="ERR96" s="15"/>
      <c r="ERS96" s="15"/>
      <c r="ERT96" s="15"/>
      <c r="ERU96" s="15"/>
      <c r="ERV96" s="15"/>
      <c r="ERW96" s="15"/>
      <c r="ERX96" s="15"/>
      <c r="ERY96" s="15"/>
      <c r="ERZ96" s="15"/>
      <c r="ESA96" s="15"/>
      <c r="ESB96" s="15"/>
      <c r="ESC96" s="15"/>
      <c r="ESD96" s="15"/>
      <c r="ESE96" s="15"/>
      <c r="ESF96" s="15"/>
      <c r="ESG96" s="15"/>
      <c r="ESH96" s="15"/>
      <c r="ESI96" s="15"/>
      <c r="ESJ96" s="15"/>
      <c r="ESK96" s="15"/>
      <c r="ESL96" s="15"/>
      <c r="ESM96" s="15"/>
      <c r="ESN96" s="15"/>
      <c r="ESO96" s="15"/>
      <c r="ESP96" s="15"/>
      <c r="ESQ96" s="15"/>
      <c r="ESR96" s="15"/>
      <c r="ESS96" s="15"/>
      <c r="EST96" s="15"/>
      <c r="ESU96" s="15"/>
      <c r="ESV96" s="15"/>
      <c r="ESW96" s="15"/>
      <c r="ESX96" s="15"/>
      <c r="ESY96" s="15"/>
      <c r="ESZ96" s="15"/>
      <c r="ETA96" s="15"/>
      <c r="ETB96" s="15"/>
      <c r="ETC96" s="15"/>
      <c r="ETD96" s="15"/>
      <c r="ETE96" s="15"/>
      <c r="ETF96" s="15"/>
      <c r="ETG96" s="15"/>
      <c r="ETH96" s="15"/>
      <c r="ETI96" s="15"/>
      <c r="ETJ96" s="15"/>
      <c r="ETK96" s="15"/>
      <c r="ETL96" s="15"/>
      <c r="ETM96" s="15"/>
      <c r="ETN96" s="15"/>
      <c r="ETO96" s="15"/>
      <c r="ETP96" s="15"/>
      <c r="ETQ96" s="15"/>
      <c r="ETR96" s="15"/>
      <c r="ETS96" s="15"/>
      <c r="ETT96" s="15"/>
      <c r="ETU96" s="15"/>
      <c r="ETV96" s="15"/>
      <c r="ETW96" s="15"/>
      <c r="ETX96" s="15"/>
      <c r="ETY96" s="15"/>
      <c r="ETZ96" s="15"/>
      <c r="EUA96" s="15"/>
      <c r="EUB96" s="15"/>
      <c r="EUC96" s="15"/>
      <c r="EUD96" s="15"/>
      <c r="EUE96" s="15"/>
      <c r="EUF96" s="15"/>
      <c r="EUG96" s="15"/>
      <c r="EUH96" s="15"/>
      <c r="EUI96" s="15"/>
      <c r="EUJ96" s="15"/>
      <c r="EUK96" s="15"/>
      <c r="EUL96" s="15"/>
      <c r="EUM96" s="15"/>
      <c r="EUN96" s="15"/>
      <c r="EUO96" s="15"/>
      <c r="EUP96" s="15"/>
      <c r="EUQ96" s="15"/>
      <c r="EUR96" s="15"/>
      <c r="EUS96" s="15"/>
      <c r="EUT96" s="15"/>
      <c r="EUU96" s="15"/>
      <c r="EUV96" s="15"/>
      <c r="EUW96" s="15"/>
      <c r="EUX96" s="15"/>
      <c r="EUY96" s="15"/>
      <c r="EUZ96" s="15"/>
      <c r="EVA96" s="15"/>
      <c r="EVB96" s="15"/>
      <c r="EVC96" s="15"/>
      <c r="EVD96" s="15"/>
      <c r="EVE96" s="15"/>
      <c r="EVF96" s="15"/>
      <c r="EVG96" s="15"/>
      <c r="EVH96" s="15"/>
      <c r="EVI96" s="15"/>
      <c r="EVJ96" s="15"/>
      <c r="EVK96" s="15"/>
      <c r="EVL96" s="15"/>
      <c r="EVM96" s="15"/>
      <c r="EVN96" s="15"/>
      <c r="EVO96" s="15"/>
      <c r="EVP96" s="15"/>
      <c r="EVQ96" s="15"/>
      <c r="EVR96" s="15"/>
      <c r="EVS96" s="15"/>
      <c r="EVT96" s="15"/>
      <c r="EVU96" s="15"/>
      <c r="EVV96" s="15"/>
      <c r="EVW96" s="15"/>
      <c r="EVX96" s="15"/>
      <c r="EVY96" s="15"/>
      <c r="EVZ96" s="15"/>
      <c r="EWA96" s="15"/>
      <c r="EWB96" s="15"/>
      <c r="EWC96" s="15"/>
      <c r="EWD96" s="15"/>
      <c r="EWE96" s="15"/>
      <c r="EWF96" s="15"/>
      <c r="EWG96" s="15"/>
      <c r="EWH96" s="15"/>
      <c r="EWI96" s="15"/>
      <c r="EWJ96" s="15"/>
      <c r="EWK96" s="15"/>
      <c r="EWL96" s="15"/>
      <c r="EWM96" s="15"/>
      <c r="EWN96" s="15"/>
      <c r="EWO96" s="15"/>
      <c r="EWP96" s="15"/>
      <c r="EWQ96" s="15"/>
      <c r="EWR96" s="15"/>
      <c r="EWS96" s="15"/>
      <c r="EWT96" s="15"/>
      <c r="EWU96" s="15"/>
      <c r="EWV96" s="15"/>
      <c r="EWW96" s="15"/>
      <c r="EWX96" s="15"/>
      <c r="EWY96" s="15"/>
      <c r="EWZ96" s="15"/>
      <c r="EXA96" s="15"/>
      <c r="EXB96" s="15"/>
      <c r="EXC96" s="15"/>
      <c r="EXD96" s="15"/>
      <c r="EXE96" s="15"/>
      <c r="EXF96" s="15"/>
      <c r="EXG96" s="15"/>
      <c r="EXH96" s="15"/>
      <c r="EXI96" s="15"/>
      <c r="EXJ96" s="15"/>
      <c r="EXK96" s="15"/>
      <c r="EXL96" s="15"/>
      <c r="EXM96" s="15"/>
      <c r="EXN96" s="15"/>
      <c r="EXO96" s="15"/>
      <c r="EXP96" s="15"/>
      <c r="EXQ96" s="15"/>
      <c r="EXR96" s="15"/>
      <c r="EXS96" s="15"/>
      <c r="EXT96" s="15"/>
      <c r="EXU96" s="15"/>
      <c r="EXV96" s="15"/>
      <c r="EXW96" s="15"/>
      <c r="EXX96" s="15"/>
      <c r="EXY96" s="15"/>
      <c r="EXZ96" s="15"/>
      <c r="EYA96" s="15"/>
      <c r="EYB96" s="15"/>
      <c r="EYC96" s="15"/>
      <c r="EYD96" s="15"/>
      <c r="EYE96" s="15"/>
      <c r="EYF96" s="15"/>
      <c r="EYG96" s="15"/>
      <c r="EYH96" s="15"/>
      <c r="EYI96" s="15"/>
      <c r="EYJ96" s="15"/>
      <c r="EYK96" s="15"/>
      <c r="EYL96" s="15"/>
      <c r="EYM96" s="15"/>
      <c r="EYN96" s="15"/>
      <c r="EYO96" s="15"/>
      <c r="EYP96" s="15"/>
      <c r="EYQ96" s="15"/>
      <c r="EYR96" s="15"/>
      <c r="EYS96" s="15"/>
      <c r="EYT96" s="15"/>
      <c r="EYU96" s="15"/>
      <c r="EYV96" s="15"/>
      <c r="EYW96" s="15"/>
      <c r="EYX96" s="15"/>
      <c r="EYY96" s="15"/>
      <c r="EYZ96" s="15"/>
      <c r="EZA96" s="15"/>
      <c r="EZB96" s="15"/>
      <c r="EZC96" s="15"/>
      <c r="EZD96" s="15"/>
      <c r="EZE96" s="15"/>
      <c r="EZF96" s="15"/>
      <c r="EZG96" s="15"/>
      <c r="EZH96" s="15"/>
      <c r="EZI96" s="15"/>
      <c r="EZJ96" s="15"/>
      <c r="EZK96" s="15"/>
      <c r="EZL96" s="15"/>
      <c r="EZM96" s="15"/>
      <c r="EZN96" s="15"/>
      <c r="EZO96" s="15"/>
      <c r="EZP96" s="15"/>
      <c r="EZQ96" s="15"/>
      <c r="EZR96" s="15"/>
      <c r="EZS96" s="15"/>
      <c r="EZT96" s="15"/>
      <c r="EZU96" s="15"/>
      <c r="EZV96" s="15"/>
      <c r="EZW96" s="15"/>
      <c r="EZX96" s="15"/>
      <c r="EZY96" s="15"/>
      <c r="EZZ96" s="15"/>
      <c r="FAA96" s="15"/>
      <c r="FAB96" s="15"/>
      <c r="FAC96" s="15"/>
      <c r="FAD96" s="15"/>
      <c r="FAE96" s="15"/>
      <c r="FAF96" s="15"/>
      <c r="FAG96" s="15"/>
      <c r="FAH96" s="15"/>
      <c r="FAI96" s="15"/>
      <c r="FAJ96" s="15"/>
      <c r="FAK96" s="15"/>
      <c r="FAL96" s="15"/>
      <c r="FAM96" s="15"/>
      <c r="FAN96" s="15"/>
      <c r="FAO96" s="15"/>
      <c r="FAP96" s="15"/>
      <c r="FAQ96" s="15"/>
      <c r="FAR96" s="15"/>
      <c r="FAS96" s="15"/>
      <c r="FAT96" s="15"/>
      <c r="FAU96" s="15"/>
      <c r="FAV96" s="15"/>
      <c r="FAW96" s="15"/>
      <c r="FAX96" s="15"/>
      <c r="FAY96" s="15"/>
      <c r="FAZ96" s="15"/>
      <c r="FBA96" s="15"/>
      <c r="FBB96" s="15"/>
      <c r="FBC96" s="15"/>
      <c r="FBD96" s="15"/>
      <c r="FBE96" s="15"/>
      <c r="FBF96" s="15"/>
      <c r="FBG96" s="15"/>
      <c r="FBH96" s="15"/>
      <c r="FBI96" s="15"/>
      <c r="FBJ96" s="15"/>
      <c r="FBK96" s="15"/>
      <c r="FBL96" s="15"/>
      <c r="FBM96" s="15"/>
      <c r="FBN96" s="15"/>
      <c r="FBO96" s="15"/>
      <c r="FBP96" s="15"/>
      <c r="FBQ96" s="15"/>
      <c r="FBR96" s="15"/>
      <c r="FBS96" s="15"/>
      <c r="FBT96" s="15"/>
      <c r="FBU96" s="15"/>
      <c r="FBV96" s="15"/>
      <c r="FBW96" s="15"/>
      <c r="FBX96" s="15"/>
      <c r="FBY96" s="15"/>
      <c r="FBZ96" s="15"/>
      <c r="FCA96" s="15"/>
      <c r="FCB96" s="15"/>
      <c r="FCC96" s="15"/>
      <c r="FCD96" s="15"/>
      <c r="FCE96" s="15"/>
      <c r="FCF96" s="15"/>
      <c r="FCG96" s="15"/>
      <c r="FCH96" s="15"/>
      <c r="FCI96" s="15"/>
      <c r="FCJ96" s="15"/>
      <c r="FCK96" s="15"/>
      <c r="FCL96" s="15"/>
      <c r="FCM96" s="15"/>
      <c r="FCN96" s="15"/>
      <c r="FCO96" s="15"/>
      <c r="FCP96" s="15"/>
      <c r="FCQ96" s="15"/>
      <c r="FCR96" s="15"/>
      <c r="FCS96" s="15"/>
      <c r="FCT96" s="15"/>
      <c r="FCU96" s="15"/>
      <c r="FCV96" s="15"/>
      <c r="FCW96" s="15"/>
      <c r="FCX96" s="15"/>
      <c r="FCY96" s="15"/>
      <c r="FCZ96" s="15"/>
      <c r="FDA96" s="15"/>
      <c r="FDB96" s="15"/>
      <c r="FDC96" s="15"/>
      <c r="FDD96" s="15"/>
      <c r="FDE96" s="15"/>
      <c r="FDF96" s="15"/>
      <c r="FDG96" s="15"/>
      <c r="FDH96" s="15"/>
      <c r="FDI96" s="15"/>
      <c r="FDJ96" s="15"/>
      <c r="FDK96" s="15"/>
      <c r="FDL96" s="15"/>
      <c r="FDM96" s="15"/>
      <c r="FDN96" s="15"/>
      <c r="FDO96" s="15"/>
      <c r="FDP96" s="15"/>
      <c r="FDQ96" s="15"/>
      <c r="FDR96" s="15"/>
      <c r="FDS96" s="15"/>
      <c r="FDT96" s="15"/>
      <c r="FDU96" s="15"/>
      <c r="FDV96" s="15"/>
      <c r="FDW96" s="15"/>
      <c r="FDX96" s="15"/>
      <c r="FDY96" s="15"/>
      <c r="FDZ96" s="15"/>
      <c r="FEA96" s="15"/>
      <c r="FEB96" s="15"/>
      <c r="FEC96" s="15"/>
      <c r="FED96" s="15"/>
      <c r="FEE96" s="15"/>
      <c r="FEF96" s="15"/>
      <c r="FEG96" s="15"/>
      <c r="FEH96" s="15"/>
      <c r="FEI96" s="15"/>
      <c r="FEJ96" s="15"/>
      <c r="FEK96" s="15"/>
      <c r="FEL96" s="15"/>
      <c r="FEM96" s="15"/>
      <c r="FEN96" s="15"/>
      <c r="FEO96" s="15"/>
      <c r="FEP96" s="15"/>
      <c r="FEQ96" s="15"/>
      <c r="FER96" s="15"/>
      <c r="FES96" s="15"/>
      <c r="FET96" s="15"/>
      <c r="FEU96" s="15"/>
      <c r="FEV96" s="15"/>
      <c r="FEW96" s="15"/>
      <c r="FEX96" s="15"/>
      <c r="FEY96" s="15"/>
      <c r="FEZ96" s="15"/>
      <c r="FFA96" s="15"/>
      <c r="FFB96" s="15"/>
      <c r="FFC96" s="15"/>
      <c r="FFD96" s="15"/>
      <c r="FFE96" s="15"/>
      <c r="FFF96" s="15"/>
      <c r="FFG96" s="15"/>
      <c r="FFH96" s="15"/>
      <c r="FFI96" s="15"/>
      <c r="FFJ96" s="15"/>
      <c r="FFK96" s="15"/>
      <c r="FFL96" s="15"/>
      <c r="FFM96" s="15"/>
      <c r="FFN96" s="15"/>
      <c r="FFO96" s="15"/>
      <c r="FFP96" s="15"/>
      <c r="FFQ96" s="15"/>
      <c r="FFR96" s="15"/>
      <c r="FFS96" s="15"/>
      <c r="FFT96" s="15"/>
      <c r="FFU96" s="15"/>
      <c r="FFV96" s="15"/>
      <c r="FFW96" s="15"/>
      <c r="FFX96" s="15"/>
      <c r="FFY96" s="15"/>
      <c r="FFZ96" s="15"/>
      <c r="FGA96" s="15"/>
      <c r="FGB96" s="15"/>
      <c r="FGC96" s="15"/>
      <c r="FGD96" s="15"/>
      <c r="FGE96" s="15"/>
      <c r="FGF96" s="15"/>
      <c r="FGG96" s="15"/>
      <c r="FGH96" s="15"/>
      <c r="FGI96" s="15"/>
      <c r="FGJ96" s="15"/>
      <c r="FGK96" s="15"/>
      <c r="FGL96" s="15"/>
      <c r="FGM96" s="15"/>
      <c r="FGN96" s="15"/>
      <c r="FGO96" s="15"/>
      <c r="FGP96" s="15"/>
      <c r="FGQ96" s="15"/>
      <c r="FGR96" s="15"/>
      <c r="FGS96" s="15"/>
      <c r="FGT96" s="15"/>
      <c r="FGU96" s="15"/>
      <c r="FGV96" s="15"/>
      <c r="FGW96" s="15"/>
      <c r="FGX96" s="15"/>
      <c r="FGY96" s="15"/>
      <c r="FGZ96" s="15"/>
      <c r="FHA96" s="15"/>
      <c r="FHB96" s="15"/>
      <c r="FHC96" s="15"/>
      <c r="FHD96" s="15"/>
      <c r="FHE96" s="15"/>
      <c r="FHF96" s="15"/>
      <c r="FHG96" s="15"/>
      <c r="FHH96" s="15"/>
      <c r="FHI96" s="15"/>
      <c r="FHJ96" s="15"/>
      <c r="FHK96" s="15"/>
      <c r="FHL96" s="15"/>
      <c r="FHM96" s="15"/>
      <c r="FHN96" s="15"/>
      <c r="FHO96" s="15"/>
      <c r="FHP96" s="15"/>
      <c r="FHQ96" s="15"/>
      <c r="FHR96" s="15"/>
      <c r="FHS96" s="15"/>
      <c r="FHT96" s="15"/>
      <c r="FHU96" s="15"/>
      <c r="FHV96" s="15"/>
      <c r="FHW96" s="15"/>
      <c r="FHX96" s="15"/>
      <c r="FHY96" s="15"/>
      <c r="FHZ96" s="15"/>
      <c r="FIA96" s="15"/>
      <c r="FIB96" s="15"/>
      <c r="FIC96" s="15"/>
      <c r="FID96" s="15"/>
      <c r="FIE96" s="15"/>
      <c r="FIF96" s="15"/>
      <c r="FIG96" s="15"/>
      <c r="FIH96" s="15"/>
      <c r="FII96" s="15"/>
      <c r="FIJ96" s="15"/>
      <c r="FIK96" s="15"/>
      <c r="FIL96" s="15"/>
      <c r="FIM96" s="15"/>
      <c r="FIN96" s="15"/>
      <c r="FIO96" s="15"/>
      <c r="FIP96" s="15"/>
      <c r="FIQ96" s="15"/>
      <c r="FIR96" s="15"/>
      <c r="FIS96" s="15"/>
      <c r="FIT96" s="15"/>
      <c r="FIU96" s="15"/>
      <c r="FIV96" s="15"/>
      <c r="FIW96" s="15"/>
      <c r="FIX96" s="15"/>
      <c r="FIY96" s="15"/>
      <c r="FIZ96" s="15"/>
      <c r="FJA96" s="15"/>
      <c r="FJB96" s="15"/>
      <c r="FJC96" s="15"/>
      <c r="FJD96" s="15"/>
      <c r="FJE96" s="15"/>
      <c r="FJF96" s="15"/>
      <c r="FJG96" s="15"/>
      <c r="FJH96" s="15"/>
      <c r="FJI96" s="15"/>
      <c r="FJJ96" s="15"/>
      <c r="FJK96" s="15"/>
      <c r="FJL96" s="15"/>
      <c r="FJM96" s="15"/>
      <c r="FJN96" s="15"/>
      <c r="FJO96" s="15"/>
      <c r="FJP96" s="15"/>
      <c r="FJQ96" s="15"/>
      <c r="FJR96" s="15"/>
      <c r="FJS96" s="15"/>
      <c r="FJT96" s="15"/>
      <c r="FJU96" s="15"/>
      <c r="FJV96" s="15"/>
      <c r="FJW96" s="15"/>
      <c r="FJX96" s="15"/>
      <c r="FJY96" s="15"/>
      <c r="FJZ96" s="15"/>
      <c r="FKA96" s="15"/>
      <c r="FKB96" s="15"/>
      <c r="FKC96" s="15"/>
      <c r="FKD96" s="15"/>
      <c r="FKE96" s="15"/>
      <c r="FKF96" s="15"/>
      <c r="FKG96" s="15"/>
      <c r="FKH96" s="15"/>
      <c r="FKI96" s="15"/>
      <c r="FKJ96" s="15"/>
      <c r="FKK96" s="15"/>
      <c r="FKL96" s="15"/>
      <c r="FKM96" s="15"/>
      <c r="FKN96" s="15"/>
      <c r="FKO96" s="15"/>
      <c r="FKP96" s="15"/>
      <c r="FKQ96" s="15"/>
      <c r="FKR96" s="15"/>
      <c r="FKS96" s="15"/>
      <c r="FKT96" s="15"/>
      <c r="FKU96" s="15"/>
      <c r="FKV96" s="15"/>
      <c r="FKW96" s="15"/>
      <c r="FKX96" s="15"/>
      <c r="FKY96" s="15"/>
      <c r="FKZ96" s="15"/>
      <c r="FLA96" s="15"/>
      <c r="FLB96" s="15"/>
      <c r="FLC96" s="15"/>
      <c r="FLD96" s="15"/>
      <c r="FLE96" s="15"/>
      <c r="FLF96" s="15"/>
      <c r="FLG96" s="15"/>
      <c r="FLH96" s="15"/>
      <c r="FLI96" s="15"/>
      <c r="FLJ96" s="15"/>
      <c r="FLK96" s="15"/>
      <c r="FLL96" s="15"/>
      <c r="FLM96" s="15"/>
      <c r="FLN96" s="15"/>
      <c r="FLO96" s="15"/>
      <c r="FLP96" s="15"/>
      <c r="FLQ96" s="15"/>
      <c r="FLR96" s="15"/>
      <c r="FLS96" s="15"/>
      <c r="FLT96" s="15"/>
      <c r="FLU96" s="15"/>
      <c r="FLV96" s="15"/>
      <c r="FLW96" s="15"/>
      <c r="FLX96" s="15"/>
      <c r="FLY96" s="15"/>
      <c r="FLZ96" s="15"/>
      <c r="FMA96" s="15"/>
      <c r="FMB96" s="15"/>
      <c r="FMC96" s="15"/>
      <c r="FMD96" s="15"/>
      <c r="FME96" s="15"/>
      <c r="FMF96" s="15"/>
      <c r="FMG96" s="15"/>
      <c r="FMH96" s="15"/>
      <c r="FMI96" s="15"/>
      <c r="FMJ96" s="15"/>
      <c r="FMK96" s="15"/>
      <c r="FML96" s="15"/>
      <c r="FMM96" s="15"/>
      <c r="FMN96" s="15"/>
      <c r="FMO96" s="15"/>
      <c r="FMP96" s="15"/>
      <c r="FMQ96" s="15"/>
      <c r="FMR96" s="15"/>
      <c r="FMS96" s="15"/>
      <c r="FMT96" s="15"/>
      <c r="FMU96" s="15"/>
      <c r="FMV96" s="15"/>
      <c r="FMW96" s="15"/>
      <c r="FMX96" s="15"/>
      <c r="FMY96" s="15"/>
      <c r="FMZ96" s="15"/>
      <c r="FNA96" s="15"/>
      <c r="FNB96" s="15"/>
      <c r="FNC96" s="15"/>
      <c r="FND96" s="15"/>
      <c r="FNE96" s="15"/>
      <c r="FNF96" s="15"/>
      <c r="FNG96" s="15"/>
      <c r="FNH96" s="15"/>
      <c r="FNI96" s="15"/>
      <c r="FNJ96" s="15"/>
      <c r="FNK96" s="15"/>
      <c r="FNL96" s="15"/>
      <c r="FNM96" s="15"/>
      <c r="FNN96" s="15"/>
      <c r="FNO96" s="15"/>
      <c r="FNP96" s="15"/>
      <c r="FNQ96" s="15"/>
      <c r="FNR96" s="15"/>
      <c r="FNS96" s="15"/>
      <c r="FNT96" s="15"/>
      <c r="FNU96" s="15"/>
      <c r="FNV96" s="15"/>
      <c r="FNW96" s="15"/>
      <c r="FNX96" s="15"/>
      <c r="FNY96" s="15"/>
      <c r="FNZ96" s="15"/>
      <c r="FOA96" s="15"/>
      <c r="FOB96" s="15"/>
      <c r="FOC96" s="15"/>
      <c r="FOD96" s="15"/>
      <c r="FOE96" s="15"/>
      <c r="FOF96" s="15"/>
      <c r="FOG96" s="15"/>
      <c r="FOH96" s="15"/>
      <c r="FOI96" s="15"/>
      <c r="FOJ96" s="15"/>
      <c r="FOK96" s="15"/>
      <c r="FOL96" s="15"/>
      <c r="FOM96" s="15"/>
      <c r="FON96" s="15"/>
      <c r="FOO96" s="15"/>
      <c r="FOP96" s="15"/>
      <c r="FOQ96" s="15"/>
      <c r="FOR96" s="15"/>
      <c r="FOS96" s="15"/>
      <c r="FOT96" s="15"/>
      <c r="FOU96" s="15"/>
      <c r="FOV96" s="15"/>
      <c r="FOW96" s="15"/>
      <c r="FOX96" s="15"/>
      <c r="FOY96" s="15"/>
      <c r="FOZ96" s="15"/>
      <c r="FPA96" s="15"/>
      <c r="FPB96" s="15"/>
      <c r="FPC96" s="15"/>
      <c r="FPD96" s="15"/>
      <c r="FPE96" s="15"/>
      <c r="FPF96" s="15"/>
      <c r="FPG96" s="15"/>
      <c r="FPH96" s="15"/>
      <c r="FPI96" s="15"/>
      <c r="FPJ96" s="15"/>
      <c r="FPK96" s="15"/>
      <c r="FPL96" s="15"/>
      <c r="FPM96" s="15"/>
      <c r="FPN96" s="15"/>
      <c r="FPO96" s="15"/>
      <c r="FPP96" s="15"/>
      <c r="FPQ96" s="15"/>
      <c r="FPR96" s="15"/>
      <c r="FPS96" s="15"/>
      <c r="FPT96" s="15"/>
      <c r="FPU96" s="15"/>
      <c r="FPV96" s="15"/>
      <c r="FPW96" s="15"/>
      <c r="FPX96" s="15"/>
      <c r="FPY96" s="15"/>
      <c r="FPZ96" s="15"/>
      <c r="FQA96" s="15"/>
      <c r="FQB96" s="15"/>
      <c r="FQC96" s="15"/>
      <c r="FQD96" s="15"/>
      <c r="FQE96" s="15"/>
      <c r="FQF96" s="15"/>
      <c r="FQG96" s="15"/>
      <c r="FQH96" s="15"/>
      <c r="FQI96" s="15"/>
      <c r="FQJ96" s="15"/>
      <c r="FQK96" s="15"/>
      <c r="FQL96" s="15"/>
      <c r="FQM96" s="15"/>
      <c r="FQN96" s="15"/>
      <c r="FQO96" s="15"/>
      <c r="FQP96" s="15"/>
      <c r="FQQ96" s="15"/>
      <c r="FQR96" s="15"/>
      <c r="FQS96" s="15"/>
      <c r="FQT96" s="15"/>
      <c r="FQU96" s="15"/>
      <c r="FQV96" s="15"/>
      <c r="FQW96" s="15"/>
      <c r="FQX96" s="15"/>
      <c r="FQY96" s="15"/>
      <c r="FQZ96" s="15"/>
      <c r="FRA96" s="15"/>
      <c r="FRB96" s="15"/>
      <c r="FRC96" s="15"/>
      <c r="FRD96" s="15"/>
      <c r="FRE96" s="15"/>
      <c r="FRF96" s="15"/>
      <c r="FRG96" s="15"/>
      <c r="FRH96" s="15"/>
      <c r="FRI96" s="15"/>
      <c r="FRJ96" s="15"/>
      <c r="FRK96" s="15"/>
      <c r="FRL96" s="15"/>
      <c r="FRM96" s="15"/>
      <c r="FRN96" s="15"/>
      <c r="FRO96" s="15"/>
      <c r="FRP96" s="15"/>
      <c r="FRQ96" s="15"/>
      <c r="FRR96" s="15"/>
      <c r="FRS96" s="15"/>
      <c r="FRT96" s="15"/>
      <c r="FRU96" s="15"/>
      <c r="FRV96" s="15"/>
      <c r="FRW96" s="15"/>
      <c r="FRX96" s="15"/>
      <c r="FRY96" s="15"/>
      <c r="FRZ96" s="15"/>
      <c r="FSA96" s="15"/>
      <c r="FSB96" s="15"/>
      <c r="FSC96" s="15"/>
      <c r="FSD96" s="15"/>
      <c r="FSE96" s="15"/>
      <c r="FSF96" s="15"/>
      <c r="FSG96" s="15"/>
      <c r="FSH96" s="15"/>
      <c r="FSI96" s="15"/>
      <c r="FSJ96" s="15"/>
      <c r="FSK96" s="15"/>
      <c r="FSL96" s="15"/>
      <c r="FSM96" s="15"/>
      <c r="FSN96" s="15"/>
      <c r="FSO96" s="15"/>
      <c r="FSP96" s="15"/>
      <c r="FSQ96" s="15"/>
      <c r="FSR96" s="15"/>
      <c r="FSS96" s="15"/>
      <c r="FST96" s="15"/>
      <c r="FSU96" s="15"/>
      <c r="FSV96" s="15"/>
      <c r="FSW96" s="15"/>
      <c r="FSX96" s="15"/>
      <c r="FSY96" s="15"/>
      <c r="FSZ96" s="15"/>
      <c r="FTA96" s="15"/>
      <c r="FTB96" s="15"/>
      <c r="FTC96" s="15"/>
      <c r="FTD96" s="15"/>
      <c r="FTE96" s="15"/>
      <c r="FTF96" s="15"/>
      <c r="FTG96" s="15"/>
      <c r="FTH96" s="15"/>
      <c r="FTI96" s="15"/>
      <c r="FTJ96" s="15"/>
      <c r="FTK96" s="15"/>
      <c r="FTL96" s="15"/>
      <c r="FTM96" s="15"/>
      <c r="FTN96" s="15"/>
      <c r="FTO96" s="15"/>
      <c r="FTP96" s="15"/>
      <c r="FTQ96" s="15"/>
      <c r="FTR96" s="15"/>
      <c r="FTS96" s="15"/>
      <c r="FTT96" s="15"/>
      <c r="FTU96" s="15"/>
      <c r="FTV96" s="15"/>
      <c r="FTW96" s="15"/>
      <c r="FTX96" s="15"/>
      <c r="FTY96" s="15"/>
      <c r="FTZ96" s="15"/>
      <c r="FUA96" s="15"/>
      <c r="FUB96" s="15"/>
      <c r="FUC96" s="15"/>
      <c r="FUD96" s="15"/>
      <c r="FUE96" s="15"/>
      <c r="FUF96" s="15"/>
      <c r="FUG96" s="15"/>
      <c r="FUH96" s="15"/>
      <c r="FUI96" s="15"/>
      <c r="FUJ96" s="15"/>
      <c r="FUK96" s="15"/>
      <c r="FUL96" s="15"/>
      <c r="FUM96" s="15"/>
      <c r="FUN96" s="15"/>
      <c r="FUO96" s="15"/>
      <c r="FUP96" s="15"/>
      <c r="FUQ96" s="15"/>
      <c r="FUR96" s="15"/>
      <c r="FUS96" s="15"/>
      <c r="FUT96" s="15"/>
      <c r="FUU96" s="15"/>
      <c r="FUV96" s="15"/>
      <c r="FUW96" s="15"/>
      <c r="FUX96" s="15"/>
      <c r="FUY96" s="15"/>
      <c r="FUZ96" s="15"/>
      <c r="FVA96" s="15"/>
      <c r="FVB96" s="15"/>
      <c r="FVC96" s="15"/>
      <c r="FVD96" s="15"/>
      <c r="FVE96" s="15"/>
      <c r="FVF96" s="15"/>
      <c r="FVG96" s="15"/>
      <c r="FVH96" s="15"/>
      <c r="FVI96" s="15"/>
      <c r="FVJ96" s="15"/>
      <c r="FVK96" s="15"/>
      <c r="FVL96" s="15"/>
      <c r="FVM96" s="15"/>
      <c r="FVN96" s="15"/>
      <c r="FVO96" s="15"/>
      <c r="FVP96" s="15"/>
      <c r="FVQ96" s="15"/>
      <c r="FVR96" s="15"/>
      <c r="FVS96" s="15"/>
      <c r="FVT96" s="15"/>
      <c r="FVU96" s="15"/>
      <c r="FVV96" s="15"/>
      <c r="FVW96" s="15"/>
      <c r="FVX96" s="15"/>
      <c r="FVY96" s="15"/>
      <c r="FVZ96" s="15"/>
      <c r="FWA96" s="15"/>
      <c r="FWB96" s="15"/>
      <c r="FWC96" s="15"/>
      <c r="FWD96" s="15"/>
      <c r="FWE96" s="15"/>
      <c r="FWF96" s="15"/>
      <c r="FWG96" s="15"/>
      <c r="FWH96" s="15"/>
      <c r="FWI96" s="15"/>
      <c r="FWJ96" s="15"/>
      <c r="FWK96" s="15"/>
      <c r="FWL96" s="15"/>
      <c r="FWM96" s="15"/>
      <c r="FWN96" s="15"/>
      <c r="FWO96" s="15"/>
      <c r="FWP96" s="15"/>
      <c r="FWQ96" s="15"/>
      <c r="FWR96" s="15"/>
      <c r="FWS96" s="15"/>
      <c r="FWT96" s="15"/>
      <c r="FWU96" s="15"/>
      <c r="FWV96" s="15"/>
      <c r="FWW96" s="15"/>
      <c r="FWX96" s="15"/>
      <c r="FWY96" s="15"/>
      <c r="FWZ96" s="15"/>
      <c r="FXA96" s="15"/>
      <c r="FXB96" s="15"/>
      <c r="FXC96" s="15"/>
      <c r="FXD96" s="15"/>
      <c r="FXE96" s="15"/>
      <c r="FXF96" s="15"/>
      <c r="FXG96" s="15"/>
      <c r="FXH96" s="15"/>
      <c r="FXI96" s="15"/>
      <c r="FXJ96" s="15"/>
      <c r="FXK96" s="15"/>
      <c r="FXL96" s="15"/>
      <c r="FXM96" s="15"/>
      <c r="FXN96" s="15"/>
      <c r="FXO96" s="15"/>
      <c r="FXP96" s="15"/>
      <c r="FXQ96" s="15"/>
      <c r="FXR96" s="15"/>
      <c r="FXS96" s="15"/>
      <c r="FXT96" s="15"/>
      <c r="FXU96" s="15"/>
      <c r="FXV96" s="15"/>
      <c r="FXW96" s="15"/>
      <c r="FXX96" s="15"/>
      <c r="FXY96" s="15"/>
      <c r="FXZ96" s="15"/>
      <c r="FYA96" s="15"/>
      <c r="FYB96" s="15"/>
      <c r="FYC96" s="15"/>
      <c r="FYD96" s="15"/>
      <c r="FYE96" s="15"/>
      <c r="FYF96" s="15"/>
      <c r="FYG96" s="15"/>
      <c r="FYH96" s="15"/>
      <c r="FYI96" s="15"/>
      <c r="FYJ96" s="15"/>
      <c r="FYK96" s="15"/>
      <c r="FYL96" s="15"/>
      <c r="FYM96" s="15"/>
      <c r="FYN96" s="15"/>
      <c r="FYO96" s="15"/>
      <c r="FYP96" s="15"/>
      <c r="FYQ96" s="15"/>
      <c r="FYR96" s="15"/>
      <c r="FYS96" s="15"/>
      <c r="FYT96" s="15"/>
      <c r="FYU96" s="15"/>
      <c r="FYV96" s="15"/>
      <c r="FYW96" s="15"/>
      <c r="FYX96" s="15"/>
      <c r="FYY96" s="15"/>
      <c r="FYZ96" s="15"/>
      <c r="FZA96" s="15"/>
      <c r="FZB96" s="15"/>
      <c r="FZC96" s="15"/>
      <c r="FZD96" s="15"/>
      <c r="FZE96" s="15"/>
      <c r="FZF96" s="15"/>
      <c r="FZG96" s="15"/>
      <c r="FZH96" s="15"/>
      <c r="FZI96" s="15"/>
      <c r="FZJ96" s="15"/>
      <c r="FZK96" s="15"/>
      <c r="FZL96" s="15"/>
      <c r="FZM96" s="15"/>
      <c r="FZN96" s="15"/>
      <c r="FZO96" s="15"/>
      <c r="FZP96" s="15"/>
      <c r="FZQ96" s="15"/>
      <c r="FZR96" s="15"/>
      <c r="FZS96" s="15"/>
      <c r="FZT96" s="15"/>
      <c r="FZU96" s="15"/>
      <c r="FZV96" s="15"/>
      <c r="FZW96" s="15"/>
      <c r="FZX96" s="15"/>
      <c r="FZY96" s="15"/>
      <c r="FZZ96" s="15"/>
      <c r="GAA96" s="15"/>
      <c r="GAB96" s="15"/>
      <c r="GAC96" s="15"/>
      <c r="GAD96" s="15"/>
      <c r="GAE96" s="15"/>
      <c r="GAF96" s="15"/>
      <c r="GAG96" s="15"/>
      <c r="GAH96" s="15"/>
      <c r="GAI96" s="15"/>
      <c r="GAJ96" s="15"/>
      <c r="GAK96" s="15"/>
      <c r="GAL96" s="15"/>
      <c r="GAM96" s="15"/>
      <c r="GAN96" s="15"/>
      <c r="GAO96" s="15"/>
      <c r="GAP96" s="15"/>
      <c r="GAQ96" s="15"/>
      <c r="GAR96" s="15"/>
      <c r="GAS96" s="15"/>
      <c r="GAT96" s="15"/>
      <c r="GAU96" s="15"/>
      <c r="GAV96" s="15"/>
      <c r="GAW96" s="15"/>
      <c r="GAX96" s="15"/>
      <c r="GAY96" s="15"/>
      <c r="GAZ96" s="15"/>
      <c r="GBA96" s="15"/>
      <c r="GBB96" s="15"/>
      <c r="GBC96" s="15"/>
      <c r="GBD96" s="15"/>
      <c r="GBE96" s="15"/>
      <c r="GBF96" s="15"/>
      <c r="GBG96" s="15"/>
      <c r="GBH96" s="15"/>
      <c r="GBI96" s="15"/>
      <c r="GBJ96" s="15"/>
      <c r="GBK96" s="15"/>
      <c r="GBL96" s="15"/>
      <c r="GBM96" s="15"/>
      <c r="GBN96" s="15"/>
      <c r="GBO96" s="15"/>
      <c r="GBP96" s="15"/>
      <c r="GBQ96" s="15"/>
      <c r="GBR96" s="15"/>
      <c r="GBS96" s="15"/>
      <c r="GBT96" s="15"/>
      <c r="GBU96" s="15"/>
      <c r="GBV96" s="15"/>
      <c r="GBW96" s="15"/>
      <c r="GBX96" s="15"/>
      <c r="GBY96" s="15"/>
      <c r="GBZ96" s="15"/>
      <c r="GCA96" s="15"/>
      <c r="GCB96" s="15"/>
      <c r="GCC96" s="15"/>
      <c r="GCD96" s="15"/>
      <c r="GCE96" s="15"/>
      <c r="GCF96" s="15"/>
      <c r="GCG96" s="15"/>
      <c r="GCH96" s="15"/>
      <c r="GCI96" s="15"/>
      <c r="GCJ96" s="15"/>
      <c r="GCK96" s="15"/>
      <c r="GCL96" s="15"/>
      <c r="GCM96" s="15"/>
      <c r="GCN96" s="15"/>
      <c r="GCO96" s="15"/>
      <c r="GCP96" s="15"/>
      <c r="GCQ96" s="15"/>
      <c r="GCR96" s="15"/>
      <c r="GCS96" s="15"/>
      <c r="GCT96" s="15"/>
      <c r="GCU96" s="15"/>
      <c r="GCV96" s="15"/>
      <c r="GCW96" s="15"/>
      <c r="GCX96" s="15"/>
      <c r="GCY96" s="15"/>
      <c r="GCZ96" s="15"/>
      <c r="GDA96" s="15"/>
      <c r="GDB96" s="15"/>
      <c r="GDC96" s="15"/>
      <c r="GDD96" s="15"/>
      <c r="GDE96" s="15"/>
      <c r="GDF96" s="15"/>
      <c r="GDG96" s="15"/>
      <c r="GDH96" s="15"/>
      <c r="GDI96" s="15"/>
      <c r="GDJ96" s="15"/>
      <c r="GDK96" s="15"/>
      <c r="GDL96" s="15"/>
      <c r="GDM96" s="15"/>
      <c r="GDN96" s="15"/>
      <c r="GDO96" s="15"/>
      <c r="GDP96" s="15"/>
      <c r="GDQ96" s="15"/>
      <c r="GDR96" s="15"/>
      <c r="GDS96" s="15"/>
      <c r="GDT96" s="15"/>
      <c r="GDU96" s="15"/>
      <c r="GDV96" s="15"/>
      <c r="GDW96" s="15"/>
      <c r="GDX96" s="15"/>
      <c r="GDY96" s="15"/>
      <c r="GDZ96" s="15"/>
      <c r="GEA96" s="15"/>
      <c r="GEB96" s="15"/>
      <c r="GEC96" s="15"/>
      <c r="GED96" s="15"/>
      <c r="GEE96" s="15"/>
      <c r="GEF96" s="15"/>
      <c r="GEG96" s="15"/>
      <c r="GEH96" s="15"/>
      <c r="GEI96" s="15"/>
      <c r="GEJ96" s="15"/>
      <c r="GEK96" s="15"/>
      <c r="GEL96" s="15"/>
      <c r="GEM96" s="15"/>
      <c r="GEN96" s="15"/>
      <c r="GEO96" s="15"/>
      <c r="GEP96" s="15"/>
      <c r="GEQ96" s="15"/>
      <c r="GER96" s="15"/>
      <c r="GES96" s="15"/>
      <c r="GET96" s="15"/>
      <c r="GEU96" s="15"/>
      <c r="GEV96" s="15"/>
      <c r="GEW96" s="15"/>
      <c r="GEX96" s="15"/>
      <c r="GEY96" s="15"/>
      <c r="GEZ96" s="15"/>
      <c r="GFA96" s="15"/>
      <c r="GFB96" s="15"/>
      <c r="GFC96" s="15"/>
      <c r="GFD96" s="15"/>
      <c r="GFE96" s="15"/>
      <c r="GFF96" s="15"/>
      <c r="GFG96" s="15"/>
      <c r="GFH96" s="15"/>
      <c r="GFI96" s="15"/>
      <c r="GFJ96" s="15"/>
      <c r="GFK96" s="15"/>
      <c r="GFL96" s="15"/>
      <c r="GFM96" s="15"/>
      <c r="GFN96" s="15"/>
      <c r="GFO96" s="15"/>
      <c r="GFP96" s="15"/>
      <c r="GFQ96" s="15"/>
      <c r="GFR96" s="15"/>
      <c r="GFS96" s="15"/>
      <c r="GFT96" s="15"/>
      <c r="GFU96" s="15"/>
      <c r="GFV96" s="15"/>
      <c r="GFW96" s="15"/>
      <c r="GFX96" s="15"/>
      <c r="GFY96" s="15"/>
      <c r="GFZ96" s="15"/>
      <c r="GGA96" s="15"/>
      <c r="GGB96" s="15"/>
      <c r="GGC96" s="15"/>
      <c r="GGD96" s="15"/>
      <c r="GGE96" s="15"/>
      <c r="GGF96" s="15"/>
      <c r="GGG96" s="15"/>
      <c r="GGH96" s="15"/>
      <c r="GGI96" s="15"/>
      <c r="GGJ96" s="15"/>
      <c r="GGK96" s="15"/>
      <c r="GGL96" s="15"/>
      <c r="GGM96" s="15"/>
      <c r="GGN96" s="15"/>
      <c r="GGO96" s="15"/>
      <c r="GGP96" s="15"/>
      <c r="GGQ96" s="15"/>
      <c r="GGR96" s="15"/>
      <c r="GGS96" s="15"/>
      <c r="GGT96" s="15"/>
      <c r="GGU96" s="15"/>
      <c r="GGV96" s="15"/>
      <c r="GGW96" s="15"/>
      <c r="GGX96" s="15"/>
      <c r="GGY96" s="15"/>
      <c r="GGZ96" s="15"/>
      <c r="GHA96" s="15"/>
      <c r="GHB96" s="15"/>
      <c r="GHC96" s="15"/>
      <c r="GHD96" s="15"/>
      <c r="GHE96" s="15"/>
      <c r="GHF96" s="15"/>
      <c r="GHG96" s="15"/>
      <c r="GHH96" s="15"/>
      <c r="GHI96" s="15"/>
      <c r="GHJ96" s="15"/>
      <c r="GHK96" s="15"/>
      <c r="GHL96" s="15"/>
      <c r="GHM96" s="15"/>
      <c r="GHN96" s="15"/>
      <c r="GHO96" s="15"/>
      <c r="GHP96" s="15"/>
      <c r="GHQ96" s="15"/>
      <c r="GHR96" s="15"/>
      <c r="GHS96" s="15"/>
      <c r="GHT96" s="15"/>
      <c r="GHU96" s="15"/>
      <c r="GHV96" s="15"/>
      <c r="GHW96" s="15"/>
      <c r="GHX96" s="15"/>
      <c r="GHY96" s="15"/>
      <c r="GHZ96" s="15"/>
      <c r="GIA96" s="15"/>
      <c r="GIB96" s="15"/>
      <c r="GIC96" s="15"/>
      <c r="GID96" s="15"/>
      <c r="GIE96" s="15"/>
      <c r="GIF96" s="15"/>
      <c r="GIG96" s="15"/>
      <c r="GIH96" s="15"/>
      <c r="GII96" s="15"/>
      <c r="GIJ96" s="15"/>
      <c r="GIK96" s="15"/>
      <c r="GIL96" s="15"/>
      <c r="GIM96" s="15"/>
      <c r="GIN96" s="15"/>
      <c r="GIO96" s="15"/>
      <c r="GIP96" s="15"/>
      <c r="GIQ96" s="15"/>
      <c r="GIR96" s="15"/>
      <c r="GIS96" s="15"/>
      <c r="GIT96" s="15"/>
      <c r="GIU96" s="15"/>
      <c r="GIV96" s="15"/>
      <c r="GIW96" s="15"/>
      <c r="GIX96" s="15"/>
      <c r="GIY96" s="15"/>
      <c r="GIZ96" s="15"/>
      <c r="GJA96" s="15"/>
      <c r="GJB96" s="15"/>
      <c r="GJC96" s="15"/>
      <c r="GJD96" s="15"/>
      <c r="GJE96" s="15"/>
      <c r="GJF96" s="15"/>
      <c r="GJG96" s="15"/>
      <c r="GJH96" s="15"/>
      <c r="GJI96" s="15"/>
      <c r="GJJ96" s="15"/>
      <c r="GJK96" s="15"/>
      <c r="GJL96" s="15"/>
      <c r="GJM96" s="15"/>
      <c r="GJN96" s="15"/>
      <c r="GJO96" s="15"/>
      <c r="GJP96" s="15"/>
      <c r="GJQ96" s="15"/>
      <c r="GJR96" s="15"/>
      <c r="GJS96" s="15"/>
      <c r="GJT96" s="15"/>
      <c r="GJU96" s="15"/>
      <c r="GJV96" s="15"/>
      <c r="GJW96" s="15"/>
      <c r="GJX96" s="15"/>
      <c r="GJY96" s="15"/>
      <c r="GJZ96" s="15"/>
      <c r="GKA96" s="15"/>
      <c r="GKB96" s="15"/>
      <c r="GKC96" s="15"/>
      <c r="GKD96" s="15"/>
      <c r="GKE96" s="15"/>
      <c r="GKF96" s="15"/>
      <c r="GKG96" s="15"/>
      <c r="GKH96" s="15"/>
      <c r="GKI96" s="15"/>
      <c r="GKJ96" s="15"/>
      <c r="GKK96" s="15"/>
      <c r="GKL96" s="15"/>
      <c r="GKM96" s="15"/>
      <c r="GKN96" s="15"/>
      <c r="GKO96" s="15"/>
      <c r="GKP96" s="15"/>
      <c r="GKQ96" s="15"/>
      <c r="GKR96" s="15"/>
      <c r="GKS96" s="15"/>
      <c r="GKT96" s="15"/>
      <c r="GKU96" s="15"/>
      <c r="GKV96" s="15"/>
      <c r="GKW96" s="15"/>
      <c r="GKX96" s="15"/>
      <c r="GKY96" s="15"/>
      <c r="GKZ96" s="15"/>
      <c r="GLA96" s="15"/>
      <c r="GLB96" s="15"/>
      <c r="GLC96" s="15"/>
      <c r="GLD96" s="15"/>
      <c r="GLE96" s="15"/>
      <c r="GLF96" s="15"/>
      <c r="GLG96" s="15"/>
      <c r="GLH96" s="15"/>
      <c r="GLI96" s="15"/>
      <c r="GLJ96" s="15"/>
      <c r="GLK96" s="15"/>
      <c r="GLL96" s="15"/>
      <c r="GLM96" s="15"/>
      <c r="GLN96" s="15"/>
      <c r="GLO96" s="15"/>
      <c r="GLP96" s="15"/>
      <c r="GLQ96" s="15"/>
      <c r="GLR96" s="15"/>
      <c r="GLS96" s="15"/>
      <c r="GLT96" s="15"/>
      <c r="GLU96" s="15"/>
      <c r="GLV96" s="15"/>
      <c r="GLW96" s="15"/>
      <c r="GLX96" s="15"/>
      <c r="GLY96" s="15"/>
      <c r="GLZ96" s="15"/>
      <c r="GMA96" s="15"/>
      <c r="GMB96" s="15"/>
      <c r="GMC96" s="15"/>
      <c r="GMD96" s="15"/>
      <c r="GME96" s="15"/>
      <c r="GMF96" s="15"/>
      <c r="GMG96" s="15"/>
      <c r="GMH96" s="15"/>
      <c r="GMI96" s="15"/>
      <c r="GMJ96" s="15"/>
      <c r="GMK96" s="15"/>
      <c r="GML96" s="15"/>
      <c r="GMM96" s="15"/>
      <c r="GMN96" s="15"/>
      <c r="GMO96" s="15"/>
      <c r="GMP96" s="15"/>
      <c r="GMQ96" s="15"/>
      <c r="GMR96" s="15"/>
      <c r="GMS96" s="15"/>
      <c r="GMT96" s="15"/>
      <c r="GMU96" s="15"/>
      <c r="GMV96" s="15"/>
      <c r="GMW96" s="15"/>
      <c r="GMX96" s="15"/>
      <c r="GMY96" s="15"/>
      <c r="GMZ96" s="15"/>
      <c r="GNA96" s="15"/>
      <c r="GNB96" s="15"/>
      <c r="GNC96" s="15"/>
      <c r="GND96" s="15"/>
      <c r="GNE96" s="15"/>
      <c r="GNF96" s="15"/>
      <c r="GNG96" s="15"/>
      <c r="GNH96" s="15"/>
      <c r="GNI96" s="15"/>
      <c r="GNJ96" s="15"/>
      <c r="GNK96" s="15"/>
      <c r="GNL96" s="15"/>
      <c r="GNM96" s="15"/>
      <c r="GNN96" s="15"/>
      <c r="GNO96" s="15"/>
      <c r="GNP96" s="15"/>
      <c r="GNQ96" s="15"/>
      <c r="GNR96" s="15"/>
      <c r="GNS96" s="15"/>
      <c r="GNT96" s="15"/>
      <c r="GNU96" s="15"/>
      <c r="GNV96" s="15"/>
      <c r="GNW96" s="15"/>
      <c r="GNX96" s="15"/>
      <c r="GNY96" s="15"/>
      <c r="GNZ96" s="15"/>
      <c r="GOA96" s="15"/>
      <c r="GOB96" s="15"/>
      <c r="GOC96" s="15"/>
      <c r="GOD96" s="15"/>
      <c r="GOE96" s="15"/>
      <c r="GOF96" s="15"/>
      <c r="GOG96" s="15"/>
      <c r="GOH96" s="15"/>
      <c r="GOI96" s="15"/>
      <c r="GOJ96" s="15"/>
      <c r="GOK96" s="15"/>
      <c r="GOL96" s="15"/>
      <c r="GOM96" s="15"/>
      <c r="GON96" s="15"/>
      <c r="GOO96" s="15"/>
      <c r="GOP96" s="15"/>
      <c r="GOQ96" s="15"/>
      <c r="GOR96" s="15"/>
      <c r="GOS96" s="15"/>
      <c r="GOT96" s="15"/>
      <c r="GOU96" s="15"/>
      <c r="GOV96" s="15"/>
      <c r="GOW96" s="15"/>
      <c r="GOX96" s="15"/>
      <c r="GOY96" s="15"/>
      <c r="GOZ96" s="15"/>
      <c r="GPA96" s="15"/>
      <c r="GPB96" s="15"/>
      <c r="GPC96" s="15"/>
      <c r="GPD96" s="15"/>
      <c r="GPE96" s="15"/>
      <c r="GPF96" s="15"/>
      <c r="GPG96" s="15"/>
      <c r="GPH96" s="15"/>
      <c r="GPI96" s="15"/>
      <c r="GPJ96" s="15"/>
      <c r="GPK96" s="15"/>
      <c r="GPL96" s="15"/>
      <c r="GPM96" s="15"/>
      <c r="GPN96" s="15"/>
      <c r="GPO96" s="15"/>
      <c r="GPP96" s="15"/>
      <c r="GPQ96" s="15"/>
      <c r="GPR96" s="15"/>
      <c r="GPS96" s="15"/>
      <c r="GPT96" s="15"/>
      <c r="GPU96" s="15"/>
      <c r="GPV96" s="15"/>
      <c r="GPW96" s="15"/>
      <c r="GPX96" s="15"/>
      <c r="GPY96" s="15"/>
      <c r="GPZ96" s="15"/>
      <c r="GQA96" s="15"/>
      <c r="GQB96" s="15"/>
      <c r="GQC96" s="15"/>
      <c r="GQD96" s="15"/>
      <c r="GQE96" s="15"/>
      <c r="GQF96" s="15"/>
      <c r="GQG96" s="15"/>
      <c r="GQH96" s="15"/>
      <c r="GQI96" s="15"/>
      <c r="GQJ96" s="15"/>
      <c r="GQK96" s="15"/>
      <c r="GQL96" s="15"/>
      <c r="GQM96" s="15"/>
      <c r="GQN96" s="15"/>
      <c r="GQO96" s="15"/>
      <c r="GQP96" s="15"/>
      <c r="GQQ96" s="15"/>
      <c r="GQR96" s="15"/>
      <c r="GQS96" s="15"/>
      <c r="GQT96" s="15"/>
      <c r="GQU96" s="15"/>
      <c r="GQV96" s="15"/>
      <c r="GQW96" s="15"/>
      <c r="GQX96" s="15"/>
      <c r="GQY96" s="15"/>
      <c r="GQZ96" s="15"/>
      <c r="GRA96" s="15"/>
      <c r="GRB96" s="15"/>
      <c r="GRC96" s="15"/>
      <c r="GRD96" s="15"/>
      <c r="GRE96" s="15"/>
      <c r="GRF96" s="15"/>
      <c r="GRG96" s="15"/>
      <c r="GRH96" s="15"/>
      <c r="GRI96" s="15"/>
      <c r="GRJ96" s="15"/>
      <c r="GRK96" s="15"/>
      <c r="GRL96" s="15"/>
      <c r="GRM96" s="15"/>
      <c r="GRN96" s="15"/>
      <c r="GRO96" s="15"/>
      <c r="GRP96" s="15"/>
      <c r="GRQ96" s="15"/>
      <c r="GRR96" s="15"/>
      <c r="GRS96" s="15"/>
      <c r="GRT96" s="15"/>
      <c r="GRU96" s="15"/>
      <c r="GRV96" s="15"/>
      <c r="GRW96" s="15"/>
      <c r="GRX96" s="15"/>
      <c r="GRY96" s="15"/>
      <c r="GRZ96" s="15"/>
      <c r="GSA96" s="15"/>
      <c r="GSB96" s="15"/>
      <c r="GSC96" s="15"/>
      <c r="GSD96" s="15"/>
      <c r="GSE96" s="15"/>
      <c r="GSF96" s="15"/>
      <c r="GSG96" s="15"/>
      <c r="GSH96" s="15"/>
      <c r="GSI96" s="15"/>
      <c r="GSJ96" s="15"/>
      <c r="GSK96" s="15"/>
      <c r="GSL96" s="15"/>
      <c r="GSM96" s="15"/>
      <c r="GSN96" s="15"/>
      <c r="GSO96" s="15"/>
      <c r="GSP96" s="15"/>
      <c r="GSQ96" s="15"/>
      <c r="GSR96" s="15"/>
      <c r="GSS96" s="15"/>
      <c r="GST96" s="15"/>
      <c r="GSU96" s="15"/>
      <c r="GSV96" s="15"/>
      <c r="GSW96" s="15"/>
      <c r="GSX96" s="15"/>
      <c r="GSY96" s="15"/>
      <c r="GSZ96" s="15"/>
      <c r="GTA96" s="15"/>
      <c r="GTB96" s="15"/>
      <c r="GTC96" s="15"/>
      <c r="GTD96" s="15"/>
      <c r="GTE96" s="15"/>
      <c r="GTF96" s="15"/>
      <c r="GTG96" s="15"/>
      <c r="GTH96" s="15"/>
      <c r="GTI96" s="15"/>
      <c r="GTJ96" s="15"/>
      <c r="GTK96" s="15"/>
      <c r="GTL96" s="15"/>
      <c r="GTM96" s="15"/>
      <c r="GTN96" s="15"/>
      <c r="GTO96" s="15"/>
      <c r="GTP96" s="15"/>
      <c r="GTQ96" s="15"/>
      <c r="GTR96" s="15"/>
      <c r="GTS96" s="15"/>
      <c r="GTT96" s="15"/>
      <c r="GTU96" s="15"/>
      <c r="GTV96" s="15"/>
      <c r="GTW96" s="15"/>
      <c r="GTX96" s="15"/>
      <c r="GTY96" s="15"/>
      <c r="GTZ96" s="15"/>
      <c r="GUA96" s="15"/>
      <c r="GUB96" s="15"/>
      <c r="GUC96" s="15"/>
      <c r="GUD96" s="15"/>
      <c r="GUE96" s="15"/>
      <c r="GUF96" s="15"/>
      <c r="GUG96" s="15"/>
      <c r="GUH96" s="15"/>
      <c r="GUI96" s="15"/>
      <c r="GUJ96" s="15"/>
      <c r="GUK96" s="15"/>
      <c r="GUL96" s="15"/>
      <c r="GUM96" s="15"/>
      <c r="GUN96" s="15"/>
      <c r="GUO96" s="15"/>
      <c r="GUP96" s="15"/>
      <c r="GUQ96" s="15"/>
      <c r="GUR96" s="15"/>
      <c r="GUS96" s="15"/>
      <c r="GUT96" s="15"/>
      <c r="GUU96" s="15"/>
      <c r="GUV96" s="15"/>
      <c r="GUW96" s="15"/>
      <c r="GUX96" s="15"/>
      <c r="GUY96" s="15"/>
      <c r="GUZ96" s="15"/>
      <c r="GVA96" s="15"/>
      <c r="GVB96" s="15"/>
      <c r="GVC96" s="15"/>
      <c r="GVD96" s="15"/>
      <c r="GVE96" s="15"/>
      <c r="GVF96" s="15"/>
      <c r="GVG96" s="15"/>
      <c r="GVH96" s="15"/>
      <c r="GVI96" s="15"/>
      <c r="GVJ96" s="15"/>
      <c r="GVK96" s="15"/>
      <c r="GVL96" s="15"/>
      <c r="GVM96" s="15"/>
      <c r="GVN96" s="15"/>
      <c r="GVO96" s="15"/>
      <c r="GVP96" s="15"/>
      <c r="GVQ96" s="15"/>
      <c r="GVR96" s="15"/>
      <c r="GVS96" s="15"/>
      <c r="GVT96" s="15"/>
      <c r="GVU96" s="15"/>
      <c r="GVV96" s="15"/>
      <c r="GVW96" s="15"/>
      <c r="GVX96" s="15"/>
      <c r="GVY96" s="15"/>
      <c r="GVZ96" s="15"/>
      <c r="GWA96" s="15"/>
      <c r="GWB96" s="15"/>
      <c r="GWC96" s="15"/>
      <c r="GWD96" s="15"/>
      <c r="GWE96" s="15"/>
      <c r="GWF96" s="15"/>
      <c r="GWG96" s="15"/>
      <c r="GWH96" s="15"/>
      <c r="GWI96" s="15"/>
      <c r="GWJ96" s="15"/>
      <c r="GWK96" s="15"/>
      <c r="GWL96" s="15"/>
      <c r="GWM96" s="15"/>
      <c r="GWN96" s="15"/>
      <c r="GWO96" s="15"/>
      <c r="GWP96" s="15"/>
      <c r="GWQ96" s="15"/>
      <c r="GWR96" s="15"/>
      <c r="GWS96" s="15"/>
      <c r="GWT96" s="15"/>
      <c r="GWU96" s="15"/>
      <c r="GWV96" s="15"/>
      <c r="GWW96" s="15"/>
      <c r="GWX96" s="15"/>
      <c r="GWY96" s="15"/>
      <c r="GWZ96" s="15"/>
      <c r="GXA96" s="15"/>
      <c r="GXB96" s="15"/>
      <c r="GXC96" s="15"/>
      <c r="GXD96" s="15"/>
      <c r="GXE96" s="15"/>
      <c r="GXF96" s="15"/>
      <c r="GXG96" s="15"/>
      <c r="GXH96" s="15"/>
      <c r="GXI96" s="15"/>
      <c r="GXJ96" s="15"/>
      <c r="GXK96" s="15"/>
      <c r="GXL96" s="15"/>
      <c r="GXM96" s="15"/>
      <c r="GXN96" s="15"/>
      <c r="GXO96" s="15"/>
      <c r="GXP96" s="15"/>
      <c r="GXQ96" s="15"/>
      <c r="GXR96" s="15"/>
      <c r="GXS96" s="15"/>
      <c r="GXT96" s="15"/>
      <c r="GXU96" s="15"/>
      <c r="GXV96" s="15"/>
      <c r="GXW96" s="15"/>
      <c r="GXX96" s="15"/>
      <c r="GXY96" s="15"/>
      <c r="GXZ96" s="15"/>
      <c r="GYA96" s="15"/>
      <c r="GYB96" s="15"/>
      <c r="GYC96" s="15"/>
      <c r="GYD96" s="15"/>
      <c r="GYE96" s="15"/>
      <c r="GYF96" s="15"/>
      <c r="GYG96" s="15"/>
      <c r="GYH96" s="15"/>
      <c r="GYI96" s="15"/>
      <c r="GYJ96" s="15"/>
      <c r="GYK96" s="15"/>
      <c r="GYL96" s="15"/>
      <c r="GYM96" s="15"/>
      <c r="GYN96" s="15"/>
      <c r="GYO96" s="15"/>
      <c r="GYP96" s="15"/>
      <c r="GYQ96" s="15"/>
      <c r="GYR96" s="15"/>
      <c r="GYS96" s="15"/>
      <c r="GYT96" s="15"/>
      <c r="GYU96" s="15"/>
      <c r="GYV96" s="15"/>
      <c r="GYW96" s="15"/>
      <c r="GYX96" s="15"/>
      <c r="GYY96" s="15"/>
      <c r="GYZ96" s="15"/>
      <c r="GZA96" s="15"/>
      <c r="GZB96" s="15"/>
      <c r="GZC96" s="15"/>
      <c r="GZD96" s="15"/>
      <c r="GZE96" s="15"/>
      <c r="GZF96" s="15"/>
      <c r="GZG96" s="15"/>
      <c r="GZH96" s="15"/>
      <c r="GZI96" s="15"/>
      <c r="GZJ96" s="15"/>
      <c r="GZK96" s="15"/>
      <c r="GZL96" s="15"/>
      <c r="GZM96" s="15"/>
      <c r="GZN96" s="15"/>
      <c r="GZO96" s="15"/>
      <c r="GZP96" s="15"/>
      <c r="GZQ96" s="15"/>
      <c r="GZR96" s="15"/>
      <c r="GZS96" s="15"/>
      <c r="GZT96" s="15"/>
      <c r="GZU96" s="15"/>
      <c r="GZV96" s="15"/>
      <c r="GZW96" s="15"/>
      <c r="GZX96" s="15"/>
      <c r="GZY96" s="15"/>
      <c r="GZZ96" s="15"/>
      <c r="HAA96" s="15"/>
      <c r="HAB96" s="15"/>
      <c r="HAC96" s="15"/>
      <c r="HAD96" s="15"/>
      <c r="HAE96" s="15"/>
      <c r="HAF96" s="15"/>
      <c r="HAG96" s="15"/>
      <c r="HAH96" s="15"/>
      <c r="HAI96" s="15"/>
      <c r="HAJ96" s="15"/>
      <c r="HAK96" s="15"/>
      <c r="HAL96" s="15"/>
      <c r="HAM96" s="15"/>
      <c r="HAN96" s="15"/>
      <c r="HAO96" s="15"/>
      <c r="HAP96" s="15"/>
      <c r="HAQ96" s="15"/>
      <c r="HAR96" s="15"/>
      <c r="HAS96" s="15"/>
      <c r="HAT96" s="15"/>
      <c r="HAU96" s="15"/>
      <c r="HAV96" s="15"/>
      <c r="HAW96" s="15"/>
      <c r="HAX96" s="15"/>
      <c r="HAY96" s="15"/>
      <c r="HAZ96" s="15"/>
      <c r="HBA96" s="15"/>
      <c r="HBB96" s="15"/>
      <c r="HBC96" s="15"/>
      <c r="HBD96" s="15"/>
      <c r="HBE96" s="15"/>
      <c r="HBF96" s="15"/>
      <c r="HBG96" s="15"/>
      <c r="HBH96" s="15"/>
      <c r="HBI96" s="15"/>
      <c r="HBJ96" s="15"/>
      <c r="HBK96" s="15"/>
      <c r="HBL96" s="15"/>
      <c r="HBM96" s="15"/>
      <c r="HBN96" s="15"/>
      <c r="HBO96" s="15"/>
      <c r="HBP96" s="15"/>
      <c r="HBQ96" s="15"/>
      <c r="HBR96" s="15"/>
      <c r="HBS96" s="15"/>
      <c r="HBT96" s="15"/>
      <c r="HBU96" s="15"/>
      <c r="HBV96" s="15"/>
      <c r="HBW96" s="15"/>
      <c r="HBX96" s="15"/>
      <c r="HBY96" s="15"/>
      <c r="HBZ96" s="15"/>
      <c r="HCA96" s="15"/>
      <c r="HCB96" s="15"/>
      <c r="HCC96" s="15"/>
      <c r="HCD96" s="15"/>
      <c r="HCE96" s="15"/>
      <c r="HCF96" s="15"/>
      <c r="HCG96" s="15"/>
      <c r="HCH96" s="15"/>
      <c r="HCI96" s="15"/>
      <c r="HCJ96" s="15"/>
      <c r="HCK96" s="15"/>
      <c r="HCL96" s="15"/>
      <c r="HCM96" s="15"/>
      <c r="HCN96" s="15"/>
      <c r="HCO96" s="15"/>
      <c r="HCP96" s="15"/>
      <c r="HCQ96" s="15"/>
      <c r="HCR96" s="15"/>
      <c r="HCS96" s="15"/>
      <c r="HCT96" s="15"/>
      <c r="HCU96" s="15"/>
      <c r="HCV96" s="15"/>
      <c r="HCW96" s="15"/>
      <c r="HCX96" s="15"/>
      <c r="HCY96" s="15"/>
      <c r="HCZ96" s="15"/>
      <c r="HDA96" s="15"/>
      <c r="HDB96" s="15"/>
      <c r="HDC96" s="15"/>
      <c r="HDD96" s="15"/>
      <c r="HDE96" s="15"/>
      <c r="HDF96" s="15"/>
      <c r="HDG96" s="15"/>
      <c r="HDH96" s="15"/>
      <c r="HDI96" s="15"/>
      <c r="HDJ96" s="15"/>
      <c r="HDK96" s="15"/>
      <c r="HDL96" s="15"/>
      <c r="HDM96" s="15"/>
      <c r="HDN96" s="15"/>
      <c r="HDO96" s="15"/>
      <c r="HDP96" s="15"/>
      <c r="HDQ96" s="15"/>
      <c r="HDR96" s="15"/>
      <c r="HDS96" s="15"/>
      <c r="HDT96" s="15"/>
      <c r="HDU96" s="15"/>
      <c r="HDV96" s="15"/>
      <c r="HDW96" s="15"/>
      <c r="HDX96" s="15"/>
      <c r="HDY96" s="15"/>
      <c r="HDZ96" s="15"/>
      <c r="HEA96" s="15"/>
      <c r="HEB96" s="15"/>
      <c r="HEC96" s="15"/>
      <c r="HED96" s="15"/>
      <c r="HEE96" s="15"/>
      <c r="HEF96" s="15"/>
      <c r="HEG96" s="15"/>
      <c r="HEH96" s="15"/>
      <c r="HEI96" s="15"/>
      <c r="HEJ96" s="15"/>
      <c r="HEK96" s="15"/>
      <c r="HEL96" s="15"/>
      <c r="HEM96" s="15"/>
      <c r="HEN96" s="15"/>
      <c r="HEO96" s="15"/>
      <c r="HEP96" s="15"/>
      <c r="HEQ96" s="15"/>
      <c r="HER96" s="15"/>
      <c r="HES96" s="15"/>
      <c r="HET96" s="15"/>
      <c r="HEU96" s="15"/>
      <c r="HEV96" s="15"/>
      <c r="HEW96" s="15"/>
      <c r="HEX96" s="15"/>
      <c r="HEY96" s="15"/>
      <c r="HEZ96" s="15"/>
      <c r="HFA96" s="15"/>
      <c r="HFB96" s="15"/>
      <c r="HFC96" s="15"/>
      <c r="HFD96" s="15"/>
      <c r="HFE96" s="15"/>
      <c r="HFF96" s="15"/>
      <c r="HFG96" s="15"/>
      <c r="HFH96" s="15"/>
      <c r="HFI96" s="15"/>
      <c r="HFJ96" s="15"/>
      <c r="HFK96" s="15"/>
      <c r="HFL96" s="15"/>
      <c r="HFM96" s="15"/>
      <c r="HFN96" s="15"/>
      <c r="HFO96" s="15"/>
      <c r="HFP96" s="15"/>
      <c r="HFQ96" s="15"/>
      <c r="HFR96" s="15"/>
      <c r="HFS96" s="15"/>
      <c r="HFT96" s="15"/>
      <c r="HFU96" s="15"/>
      <c r="HFV96" s="15"/>
      <c r="HFW96" s="15"/>
      <c r="HFX96" s="15"/>
      <c r="HFY96" s="15"/>
      <c r="HFZ96" s="15"/>
      <c r="HGA96" s="15"/>
      <c r="HGB96" s="15"/>
      <c r="HGC96" s="15"/>
      <c r="HGD96" s="15"/>
      <c r="HGE96" s="15"/>
      <c r="HGF96" s="15"/>
      <c r="HGG96" s="15"/>
      <c r="HGH96" s="15"/>
      <c r="HGI96" s="15"/>
      <c r="HGJ96" s="15"/>
      <c r="HGK96" s="15"/>
      <c r="HGL96" s="15"/>
      <c r="HGM96" s="15"/>
      <c r="HGN96" s="15"/>
      <c r="HGO96" s="15"/>
      <c r="HGP96" s="15"/>
      <c r="HGQ96" s="15"/>
      <c r="HGR96" s="15"/>
      <c r="HGS96" s="15"/>
      <c r="HGT96" s="15"/>
      <c r="HGU96" s="15"/>
      <c r="HGV96" s="15"/>
      <c r="HGW96" s="15"/>
      <c r="HGX96" s="15"/>
      <c r="HGY96" s="15"/>
      <c r="HGZ96" s="15"/>
      <c r="HHA96" s="15"/>
      <c r="HHB96" s="15"/>
      <c r="HHC96" s="15"/>
      <c r="HHD96" s="15"/>
      <c r="HHE96" s="15"/>
      <c r="HHF96" s="15"/>
      <c r="HHG96" s="15"/>
      <c r="HHH96" s="15"/>
      <c r="HHI96" s="15"/>
      <c r="HHJ96" s="15"/>
      <c r="HHK96" s="15"/>
      <c r="HHL96" s="15"/>
      <c r="HHM96" s="15"/>
      <c r="HHN96" s="15"/>
      <c r="HHO96" s="15"/>
      <c r="HHP96" s="15"/>
      <c r="HHQ96" s="15"/>
      <c r="HHR96" s="15"/>
      <c r="HHS96" s="15"/>
      <c r="HHT96" s="15"/>
      <c r="HHU96" s="15"/>
      <c r="HHV96" s="15"/>
      <c r="HHW96" s="15"/>
      <c r="HHX96" s="15"/>
      <c r="HHY96" s="15"/>
      <c r="HHZ96" s="15"/>
      <c r="HIA96" s="15"/>
      <c r="HIB96" s="15"/>
      <c r="HIC96" s="15"/>
      <c r="HID96" s="15"/>
      <c r="HIE96" s="15"/>
      <c r="HIF96" s="15"/>
      <c r="HIG96" s="15"/>
      <c r="HIH96" s="15"/>
      <c r="HII96" s="15"/>
      <c r="HIJ96" s="15"/>
      <c r="HIK96" s="15"/>
      <c r="HIL96" s="15"/>
      <c r="HIM96" s="15"/>
      <c r="HIN96" s="15"/>
      <c r="HIO96" s="15"/>
      <c r="HIP96" s="15"/>
      <c r="HIQ96" s="15"/>
      <c r="HIR96" s="15"/>
      <c r="HIS96" s="15"/>
      <c r="HIT96" s="15"/>
      <c r="HIU96" s="15"/>
      <c r="HIV96" s="15"/>
      <c r="HIW96" s="15"/>
      <c r="HIX96" s="15"/>
      <c r="HIY96" s="15"/>
      <c r="HIZ96" s="15"/>
      <c r="HJA96" s="15"/>
      <c r="HJB96" s="15"/>
      <c r="HJC96" s="15"/>
      <c r="HJD96" s="15"/>
      <c r="HJE96" s="15"/>
      <c r="HJF96" s="15"/>
      <c r="HJG96" s="15"/>
      <c r="HJH96" s="15"/>
      <c r="HJI96" s="15"/>
      <c r="HJJ96" s="15"/>
      <c r="HJK96" s="15"/>
      <c r="HJL96" s="15"/>
      <c r="HJM96" s="15"/>
      <c r="HJN96" s="15"/>
      <c r="HJO96" s="15"/>
      <c r="HJP96" s="15"/>
      <c r="HJQ96" s="15"/>
      <c r="HJR96" s="15"/>
      <c r="HJS96" s="15"/>
      <c r="HJT96" s="15"/>
      <c r="HJU96" s="15"/>
      <c r="HJV96" s="15"/>
      <c r="HJW96" s="15"/>
      <c r="HJX96" s="15"/>
      <c r="HJY96" s="15"/>
      <c r="HJZ96" s="15"/>
      <c r="HKA96" s="15"/>
      <c r="HKB96" s="15"/>
      <c r="HKC96" s="15"/>
      <c r="HKD96" s="15"/>
      <c r="HKE96" s="15"/>
      <c r="HKF96" s="15"/>
      <c r="HKG96" s="15"/>
      <c r="HKH96" s="15"/>
      <c r="HKI96" s="15"/>
      <c r="HKJ96" s="15"/>
      <c r="HKK96" s="15"/>
      <c r="HKL96" s="15"/>
      <c r="HKM96" s="15"/>
      <c r="HKN96" s="15"/>
      <c r="HKO96" s="15"/>
      <c r="HKP96" s="15"/>
      <c r="HKQ96" s="15"/>
      <c r="HKR96" s="15"/>
      <c r="HKS96" s="15"/>
      <c r="HKT96" s="15"/>
      <c r="HKU96" s="15"/>
      <c r="HKV96" s="15"/>
      <c r="HKW96" s="15"/>
      <c r="HKX96" s="15"/>
      <c r="HKY96" s="15"/>
      <c r="HKZ96" s="15"/>
      <c r="HLA96" s="15"/>
      <c r="HLB96" s="15"/>
      <c r="HLC96" s="15"/>
      <c r="HLD96" s="15"/>
      <c r="HLE96" s="15"/>
      <c r="HLF96" s="15"/>
      <c r="HLG96" s="15"/>
      <c r="HLH96" s="15"/>
      <c r="HLI96" s="15"/>
      <c r="HLJ96" s="15"/>
      <c r="HLK96" s="15"/>
      <c r="HLL96" s="15"/>
      <c r="HLM96" s="15"/>
      <c r="HLN96" s="15"/>
      <c r="HLO96" s="15"/>
      <c r="HLP96" s="15"/>
      <c r="HLQ96" s="15"/>
      <c r="HLR96" s="15"/>
      <c r="HLS96" s="15"/>
      <c r="HLT96" s="15"/>
      <c r="HLU96" s="15"/>
      <c r="HLV96" s="15"/>
      <c r="HLW96" s="15"/>
      <c r="HLX96" s="15"/>
      <c r="HLY96" s="15"/>
      <c r="HLZ96" s="15"/>
      <c r="HMA96" s="15"/>
      <c r="HMB96" s="15"/>
      <c r="HMC96" s="15"/>
      <c r="HMD96" s="15"/>
      <c r="HME96" s="15"/>
      <c r="HMF96" s="15"/>
      <c r="HMG96" s="15"/>
      <c r="HMH96" s="15"/>
      <c r="HMI96" s="15"/>
      <c r="HMJ96" s="15"/>
      <c r="HMK96" s="15"/>
      <c r="HML96" s="15"/>
      <c r="HMM96" s="15"/>
      <c r="HMN96" s="15"/>
      <c r="HMO96" s="15"/>
      <c r="HMP96" s="15"/>
      <c r="HMQ96" s="15"/>
      <c r="HMR96" s="15"/>
      <c r="HMS96" s="15"/>
      <c r="HMT96" s="15"/>
      <c r="HMU96" s="15"/>
      <c r="HMV96" s="15"/>
      <c r="HMW96" s="15"/>
      <c r="HMX96" s="15"/>
      <c r="HMY96" s="15"/>
      <c r="HMZ96" s="15"/>
      <c r="HNA96" s="15"/>
      <c r="HNB96" s="15"/>
      <c r="HNC96" s="15"/>
      <c r="HND96" s="15"/>
      <c r="HNE96" s="15"/>
      <c r="HNF96" s="15"/>
      <c r="HNG96" s="15"/>
      <c r="HNH96" s="15"/>
      <c r="HNI96" s="15"/>
      <c r="HNJ96" s="15"/>
      <c r="HNK96" s="15"/>
      <c r="HNL96" s="15"/>
      <c r="HNM96" s="15"/>
      <c r="HNN96" s="15"/>
      <c r="HNO96" s="15"/>
      <c r="HNP96" s="15"/>
      <c r="HNQ96" s="15"/>
      <c r="HNR96" s="15"/>
      <c r="HNS96" s="15"/>
      <c r="HNT96" s="15"/>
      <c r="HNU96" s="15"/>
      <c r="HNV96" s="15"/>
      <c r="HNW96" s="15"/>
      <c r="HNX96" s="15"/>
      <c r="HNY96" s="15"/>
      <c r="HNZ96" s="15"/>
      <c r="HOA96" s="15"/>
      <c r="HOB96" s="15"/>
      <c r="HOC96" s="15"/>
      <c r="HOD96" s="15"/>
      <c r="HOE96" s="15"/>
      <c r="HOF96" s="15"/>
      <c r="HOG96" s="15"/>
      <c r="HOH96" s="15"/>
      <c r="HOI96" s="15"/>
      <c r="HOJ96" s="15"/>
      <c r="HOK96" s="15"/>
      <c r="HOL96" s="15"/>
      <c r="HOM96" s="15"/>
      <c r="HON96" s="15"/>
      <c r="HOO96" s="15"/>
      <c r="HOP96" s="15"/>
      <c r="HOQ96" s="15"/>
      <c r="HOR96" s="15"/>
      <c r="HOS96" s="15"/>
      <c r="HOT96" s="15"/>
      <c r="HOU96" s="15"/>
      <c r="HOV96" s="15"/>
      <c r="HOW96" s="15"/>
      <c r="HOX96" s="15"/>
      <c r="HOY96" s="15"/>
      <c r="HOZ96" s="15"/>
      <c r="HPA96" s="15"/>
      <c r="HPB96" s="15"/>
      <c r="HPC96" s="15"/>
      <c r="HPD96" s="15"/>
      <c r="HPE96" s="15"/>
      <c r="HPF96" s="15"/>
      <c r="HPG96" s="15"/>
      <c r="HPH96" s="15"/>
      <c r="HPI96" s="15"/>
      <c r="HPJ96" s="15"/>
      <c r="HPK96" s="15"/>
      <c r="HPL96" s="15"/>
      <c r="HPM96" s="15"/>
      <c r="HPN96" s="15"/>
      <c r="HPO96" s="15"/>
      <c r="HPP96" s="15"/>
      <c r="HPQ96" s="15"/>
      <c r="HPR96" s="15"/>
      <c r="HPS96" s="15"/>
      <c r="HPT96" s="15"/>
      <c r="HPU96" s="15"/>
      <c r="HPV96" s="15"/>
      <c r="HPW96" s="15"/>
      <c r="HPX96" s="15"/>
      <c r="HPY96" s="15"/>
      <c r="HPZ96" s="15"/>
      <c r="HQA96" s="15"/>
      <c r="HQB96" s="15"/>
      <c r="HQC96" s="15"/>
      <c r="HQD96" s="15"/>
      <c r="HQE96" s="15"/>
      <c r="HQF96" s="15"/>
      <c r="HQG96" s="15"/>
      <c r="HQH96" s="15"/>
      <c r="HQI96" s="15"/>
      <c r="HQJ96" s="15"/>
      <c r="HQK96" s="15"/>
      <c r="HQL96" s="15"/>
      <c r="HQM96" s="15"/>
      <c r="HQN96" s="15"/>
      <c r="HQO96" s="15"/>
      <c r="HQP96" s="15"/>
      <c r="HQQ96" s="15"/>
      <c r="HQR96" s="15"/>
      <c r="HQS96" s="15"/>
      <c r="HQT96" s="15"/>
      <c r="HQU96" s="15"/>
      <c r="HQV96" s="15"/>
      <c r="HQW96" s="15"/>
      <c r="HQX96" s="15"/>
      <c r="HQY96" s="15"/>
      <c r="HQZ96" s="15"/>
      <c r="HRA96" s="15"/>
      <c r="HRB96" s="15"/>
      <c r="HRC96" s="15"/>
      <c r="HRD96" s="15"/>
      <c r="HRE96" s="15"/>
      <c r="HRF96" s="15"/>
      <c r="HRG96" s="15"/>
      <c r="HRH96" s="15"/>
      <c r="HRI96" s="15"/>
      <c r="HRJ96" s="15"/>
      <c r="HRK96" s="15"/>
      <c r="HRL96" s="15"/>
      <c r="HRM96" s="15"/>
      <c r="HRN96" s="15"/>
      <c r="HRO96" s="15"/>
      <c r="HRP96" s="15"/>
      <c r="HRQ96" s="15"/>
      <c r="HRR96" s="15"/>
      <c r="HRS96" s="15"/>
      <c r="HRT96" s="15"/>
      <c r="HRU96" s="15"/>
      <c r="HRV96" s="15"/>
      <c r="HRW96" s="15"/>
      <c r="HRX96" s="15"/>
      <c r="HRY96" s="15"/>
      <c r="HRZ96" s="15"/>
      <c r="HSA96" s="15"/>
      <c r="HSB96" s="15"/>
      <c r="HSC96" s="15"/>
      <c r="HSD96" s="15"/>
      <c r="HSE96" s="15"/>
      <c r="HSF96" s="15"/>
      <c r="HSG96" s="15"/>
      <c r="HSH96" s="15"/>
      <c r="HSI96" s="15"/>
      <c r="HSJ96" s="15"/>
      <c r="HSK96" s="15"/>
      <c r="HSL96" s="15"/>
      <c r="HSM96" s="15"/>
      <c r="HSN96" s="15"/>
      <c r="HSO96" s="15"/>
      <c r="HSP96" s="15"/>
      <c r="HSQ96" s="15"/>
      <c r="HSR96" s="15"/>
      <c r="HSS96" s="15"/>
      <c r="HST96" s="15"/>
      <c r="HSU96" s="15"/>
      <c r="HSV96" s="15"/>
      <c r="HSW96" s="15"/>
      <c r="HSX96" s="15"/>
      <c r="HSY96" s="15"/>
      <c r="HSZ96" s="15"/>
      <c r="HTA96" s="15"/>
      <c r="HTB96" s="15"/>
      <c r="HTC96" s="15"/>
      <c r="HTD96" s="15"/>
      <c r="HTE96" s="15"/>
      <c r="HTF96" s="15"/>
      <c r="HTG96" s="15"/>
      <c r="HTH96" s="15"/>
      <c r="HTI96" s="15"/>
      <c r="HTJ96" s="15"/>
      <c r="HTK96" s="15"/>
      <c r="HTL96" s="15"/>
      <c r="HTM96" s="15"/>
      <c r="HTN96" s="15"/>
      <c r="HTO96" s="15"/>
      <c r="HTP96" s="15"/>
      <c r="HTQ96" s="15"/>
      <c r="HTR96" s="15"/>
      <c r="HTS96" s="15"/>
      <c r="HTT96" s="15"/>
      <c r="HTU96" s="15"/>
      <c r="HTV96" s="15"/>
      <c r="HTW96" s="15"/>
      <c r="HTX96" s="15"/>
      <c r="HTY96" s="15"/>
      <c r="HTZ96" s="15"/>
      <c r="HUA96" s="15"/>
      <c r="HUB96" s="15"/>
      <c r="HUC96" s="15"/>
      <c r="HUD96" s="15"/>
      <c r="HUE96" s="15"/>
      <c r="HUF96" s="15"/>
      <c r="HUG96" s="15"/>
      <c r="HUH96" s="15"/>
      <c r="HUI96" s="15"/>
      <c r="HUJ96" s="15"/>
      <c r="HUK96" s="15"/>
      <c r="HUL96" s="15"/>
      <c r="HUM96" s="15"/>
      <c r="HUN96" s="15"/>
      <c r="HUO96" s="15"/>
      <c r="HUP96" s="15"/>
      <c r="HUQ96" s="15"/>
      <c r="HUR96" s="15"/>
      <c r="HUS96" s="15"/>
      <c r="HUT96" s="15"/>
      <c r="HUU96" s="15"/>
      <c r="HUV96" s="15"/>
      <c r="HUW96" s="15"/>
      <c r="HUX96" s="15"/>
      <c r="HUY96" s="15"/>
      <c r="HUZ96" s="15"/>
      <c r="HVA96" s="15"/>
      <c r="HVB96" s="15"/>
      <c r="HVC96" s="15"/>
      <c r="HVD96" s="15"/>
      <c r="HVE96" s="15"/>
      <c r="HVF96" s="15"/>
      <c r="HVG96" s="15"/>
      <c r="HVH96" s="15"/>
      <c r="HVI96" s="15"/>
      <c r="HVJ96" s="15"/>
      <c r="HVK96" s="15"/>
      <c r="HVL96" s="15"/>
      <c r="HVM96" s="15"/>
      <c r="HVN96" s="15"/>
      <c r="HVO96" s="15"/>
      <c r="HVP96" s="15"/>
      <c r="HVQ96" s="15"/>
      <c r="HVR96" s="15"/>
      <c r="HVS96" s="15"/>
      <c r="HVT96" s="15"/>
      <c r="HVU96" s="15"/>
      <c r="HVV96" s="15"/>
      <c r="HVW96" s="15"/>
      <c r="HVX96" s="15"/>
      <c r="HVY96" s="15"/>
    </row>
    <row r="97" spans="1:6008" s="1" customFormat="1" ht="13.9" customHeight="1" x14ac:dyDescent="0.25">
      <c r="A97" s="189" t="s">
        <v>274</v>
      </c>
      <c r="B97" s="189" t="s">
        <v>407</v>
      </c>
      <c r="C97" s="189">
        <v>2008</v>
      </c>
      <c r="D97" s="153" t="s">
        <v>151</v>
      </c>
      <c r="E97" s="190" t="s">
        <v>44</v>
      </c>
      <c r="F97" s="187"/>
      <c r="G97" s="192"/>
      <c r="H97" s="86" t="str">
        <f t="shared" si="20"/>
        <v>U18</v>
      </c>
      <c r="I97" s="281"/>
      <c r="J97" s="270"/>
      <c r="K97" s="271"/>
      <c r="L97" s="283"/>
      <c r="M97" s="284"/>
      <c r="N97" s="274"/>
      <c r="O97" s="82"/>
      <c r="P97" s="327">
        <f t="shared" si="21"/>
        <v>0</v>
      </c>
      <c r="Q97" s="327" t="str">
        <f t="shared" si="22"/>
        <v>NON</v>
      </c>
      <c r="R97" s="82"/>
      <c r="S97" s="327">
        <f t="shared" si="23"/>
        <v>0</v>
      </c>
      <c r="T97" s="327" t="str">
        <f t="shared" si="24"/>
        <v>NON</v>
      </c>
      <c r="U97" s="184"/>
      <c r="V97" s="193"/>
      <c r="W97" s="160"/>
      <c r="X97" s="245"/>
      <c r="Y97" s="339"/>
      <c r="Z97" s="331">
        <f t="shared" si="25"/>
        <v>0</v>
      </c>
      <c r="AA97" s="331">
        <f t="shared" si="26"/>
        <v>0</v>
      </c>
      <c r="AB97" s="340">
        <f t="shared" si="27"/>
        <v>0</v>
      </c>
      <c r="AC97" s="339">
        <f t="shared" si="17"/>
        <v>0</v>
      </c>
      <c r="AD97" s="331">
        <f t="shared" si="18"/>
        <v>0</v>
      </c>
      <c r="AE97" s="331">
        <f t="shared" si="19"/>
        <v>0</v>
      </c>
      <c r="AF97" s="340">
        <f t="shared" si="28"/>
        <v>0</v>
      </c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  <c r="AIW97" s="15"/>
      <c r="AIX97" s="15"/>
      <c r="AIY97" s="15"/>
      <c r="AIZ97" s="15"/>
      <c r="AJA97" s="15"/>
      <c r="AJB97" s="15"/>
      <c r="AJC97" s="15"/>
      <c r="AJD97" s="15"/>
      <c r="AJE97" s="15"/>
      <c r="AJF97" s="15"/>
      <c r="AJG97" s="15"/>
      <c r="AJH97" s="15"/>
      <c r="AJI97" s="15"/>
      <c r="AJJ97" s="15"/>
      <c r="AJK97" s="15"/>
      <c r="AJL97" s="15"/>
      <c r="AJM97" s="15"/>
      <c r="AJN97" s="15"/>
      <c r="AJO97" s="15"/>
      <c r="AJP97" s="15"/>
      <c r="AJQ97" s="15"/>
      <c r="AJR97" s="15"/>
      <c r="AJS97" s="15"/>
      <c r="AJT97" s="15"/>
      <c r="AJU97" s="15"/>
      <c r="AJV97" s="15"/>
      <c r="AJW97" s="15"/>
      <c r="AJX97" s="15"/>
      <c r="AJY97" s="15"/>
      <c r="AJZ97" s="15"/>
      <c r="AKA97" s="15"/>
      <c r="AKB97" s="15"/>
      <c r="AKC97" s="15"/>
      <c r="AKD97" s="15"/>
      <c r="AKE97" s="15"/>
      <c r="AKF97" s="15"/>
      <c r="AKG97" s="15"/>
      <c r="AKH97" s="15"/>
      <c r="AKI97" s="15"/>
      <c r="AKJ97" s="15"/>
      <c r="AKK97" s="15"/>
      <c r="AKL97" s="15"/>
      <c r="AKM97" s="15"/>
      <c r="AKN97" s="15"/>
      <c r="AKO97" s="15"/>
      <c r="AKP97" s="15"/>
      <c r="AKQ97" s="15"/>
      <c r="AKR97" s="15"/>
      <c r="AKS97" s="15"/>
      <c r="AKT97" s="15"/>
      <c r="AKU97" s="15"/>
      <c r="AKV97" s="15"/>
      <c r="AKW97" s="15"/>
      <c r="AKX97" s="15"/>
      <c r="AKY97" s="15"/>
      <c r="AKZ97" s="15"/>
      <c r="ALA97" s="15"/>
      <c r="ALB97" s="15"/>
      <c r="ALC97" s="15"/>
      <c r="ALD97" s="15"/>
      <c r="ALE97" s="15"/>
      <c r="ALF97" s="15"/>
      <c r="ALG97" s="15"/>
      <c r="ALH97" s="15"/>
      <c r="ALI97" s="15"/>
      <c r="ALJ97" s="15"/>
      <c r="ALK97" s="15"/>
      <c r="ALL97" s="15"/>
      <c r="ALM97" s="15"/>
      <c r="ALN97" s="15"/>
      <c r="ALO97" s="15"/>
      <c r="ALP97" s="15"/>
      <c r="ALQ97" s="15"/>
      <c r="ALR97" s="15"/>
      <c r="ALS97" s="15"/>
      <c r="ALT97" s="15"/>
      <c r="ALU97" s="15"/>
      <c r="ALV97" s="15"/>
      <c r="ALW97" s="15"/>
      <c r="ALX97" s="15"/>
      <c r="ALY97" s="15"/>
      <c r="ALZ97" s="15"/>
      <c r="AMA97" s="15"/>
      <c r="AMB97" s="15"/>
      <c r="AMC97" s="15"/>
      <c r="AMD97" s="15"/>
      <c r="AME97" s="15"/>
      <c r="AMF97" s="15"/>
      <c r="AMG97" s="15"/>
      <c r="AMH97" s="15"/>
      <c r="AMI97" s="15"/>
      <c r="AMJ97" s="15"/>
      <c r="AMK97" s="15"/>
      <c r="AML97" s="15"/>
      <c r="AMM97" s="15"/>
      <c r="AMN97" s="15"/>
      <c r="AMO97" s="15"/>
      <c r="AMP97" s="15"/>
      <c r="AMQ97" s="15"/>
      <c r="AMR97" s="15"/>
      <c r="AMS97" s="15"/>
      <c r="AMT97" s="15"/>
      <c r="AMU97" s="15"/>
      <c r="AMV97" s="15"/>
      <c r="AMW97" s="15"/>
      <c r="AMX97" s="15"/>
      <c r="AMY97" s="15"/>
      <c r="AMZ97" s="15"/>
      <c r="ANA97" s="15"/>
      <c r="ANB97" s="15"/>
      <c r="ANC97" s="15"/>
      <c r="AND97" s="15"/>
      <c r="ANE97" s="15"/>
      <c r="ANF97" s="15"/>
      <c r="ANG97" s="15"/>
      <c r="ANH97" s="15"/>
      <c r="ANI97" s="15"/>
      <c r="ANJ97" s="15"/>
      <c r="ANK97" s="15"/>
      <c r="ANL97" s="15"/>
      <c r="ANM97" s="15"/>
      <c r="ANN97" s="15"/>
      <c r="ANO97" s="15"/>
      <c r="ANP97" s="15"/>
      <c r="ANQ97" s="15"/>
      <c r="ANR97" s="15"/>
      <c r="ANS97" s="15"/>
      <c r="ANT97" s="15"/>
      <c r="ANU97" s="15"/>
      <c r="ANV97" s="15"/>
      <c r="ANW97" s="15"/>
      <c r="ANX97" s="15"/>
      <c r="ANY97" s="15"/>
      <c r="ANZ97" s="15"/>
      <c r="AOA97" s="15"/>
      <c r="AOB97" s="15"/>
      <c r="AOC97" s="15"/>
      <c r="AOD97" s="15"/>
      <c r="AOE97" s="15"/>
      <c r="AOF97" s="15"/>
      <c r="AOG97" s="15"/>
      <c r="AOH97" s="15"/>
      <c r="AOI97" s="15"/>
      <c r="AOJ97" s="15"/>
      <c r="AOK97" s="15"/>
      <c r="AOL97" s="15"/>
      <c r="AOM97" s="15"/>
      <c r="AON97" s="15"/>
      <c r="AOO97" s="15"/>
      <c r="AOP97" s="15"/>
      <c r="AOQ97" s="15"/>
      <c r="AOR97" s="15"/>
      <c r="AOS97" s="15"/>
      <c r="AOT97" s="15"/>
      <c r="AOU97" s="15"/>
      <c r="AOV97" s="15"/>
      <c r="AOW97" s="15"/>
      <c r="AOX97" s="15"/>
      <c r="AOY97" s="15"/>
      <c r="AOZ97" s="15"/>
      <c r="APA97" s="15"/>
      <c r="APB97" s="15"/>
      <c r="APC97" s="15"/>
      <c r="APD97" s="15"/>
      <c r="APE97" s="15"/>
      <c r="APF97" s="15"/>
      <c r="APG97" s="15"/>
      <c r="APH97" s="15"/>
      <c r="API97" s="15"/>
      <c r="APJ97" s="15"/>
      <c r="APK97" s="15"/>
      <c r="APL97" s="15"/>
      <c r="APM97" s="15"/>
      <c r="APN97" s="15"/>
      <c r="APO97" s="15"/>
      <c r="APP97" s="15"/>
      <c r="APQ97" s="15"/>
      <c r="APR97" s="15"/>
      <c r="APS97" s="15"/>
      <c r="APT97" s="15"/>
      <c r="APU97" s="15"/>
      <c r="APV97" s="15"/>
      <c r="APW97" s="15"/>
      <c r="APX97" s="15"/>
      <c r="APY97" s="15"/>
      <c r="APZ97" s="15"/>
      <c r="AQA97" s="15"/>
      <c r="AQB97" s="15"/>
      <c r="AQC97" s="15"/>
      <c r="AQD97" s="15"/>
      <c r="AQE97" s="15"/>
      <c r="AQF97" s="15"/>
      <c r="AQG97" s="15"/>
      <c r="AQH97" s="15"/>
      <c r="AQI97" s="15"/>
      <c r="AQJ97" s="15"/>
      <c r="AQK97" s="15"/>
      <c r="AQL97" s="15"/>
      <c r="AQM97" s="15"/>
      <c r="AQN97" s="15"/>
      <c r="AQO97" s="15"/>
      <c r="AQP97" s="15"/>
      <c r="AQQ97" s="15"/>
      <c r="AQR97" s="15"/>
      <c r="AQS97" s="15"/>
      <c r="AQT97" s="15"/>
      <c r="AQU97" s="15"/>
      <c r="AQV97" s="15"/>
      <c r="AQW97" s="15"/>
      <c r="AQX97" s="15"/>
      <c r="AQY97" s="15"/>
      <c r="AQZ97" s="15"/>
      <c r="ARA97" s="15"/>
      <c r="ARB97" s="15"/>
      <c r="ARC97" s="15"/>
      <c r="ARD97" s="15"/>
      <c r="ARE97" s="15"/>
      <c r="ARF97" s="15"/>
      <c r="ARG97" s="15"/>
      <c r="ARH97" s="15"/>
      <c r="ARI97" s="15"/>
      <c r="ARJ97" s="15"/>
      <c r="ARK97" s="15"/>
      <c r="ARL97" s="15"/>
      <c r="ARM97" s="15"/>
      <c r="ARN97" s="15"/>
      <c r="ARO97" s="15"/>
      <c r="ARP97" s="15"/>
      <c r="ARQ97" s="15"/>
      <c r="ARR97" s="15"/>
      <c r="ARS97" s="15"/>
      <c r="ART97" s="15"/>
      <c r="ARU97" s="15"/>
      <c r="ARV97" s="15"/>
      <c r="ARW97" s="15"/>
      <c r="ARX97" s="15"/>
      <c r="ARY97" s="15"/>
      <c r="ARZ97" s="15"/>
      <c r="ASA97" s="15"/>
      <c r="ASB97" s="15"/>
      <c r="ASC97" s="15"/>
      <c r="ASD97" s="15"/>
      <c r="ASE97" s="15"/>
      <c r="ASF97" s="15"/>
      <c r="ASG97" s="15"/>
      <c r="ASH97" s="15"/>
      <c r="ASI97" s="15"/>
      <c r="ASJ97" s="15"/>
      <c r="ASK97" s="15"/>
      <c r="ASL97" s="15"/>
      <c r="ASM97" s="15"/>
      <c r="ASN97" s="15"/>
      <c r="ASO97" s="15"/>
      <c r="ASP97" s="15"/>
      <c r="ASQ97" s="15"/>
      <c r="ASR97" s="15"/>
      <c r="ASS97" s="15"/>
      <c r="AST97" s="15"/>
      <c r="ASU97" s="15"/>
      <c r="ASV97" s="15"/>
      <c r="ASW97" s="15"/>
      <c r="ASX97" s="15"/>
      <c r="ASY97" s="15"/>
      <c r="ASZ97" s="15"/>
      <c r="ATA97" s="15"/>
      <c r="ATB97" s="15"/>
      <c r="ATC97" s="15"/>
      <c r="ATD97" s="15"/>
      <c r="ATE97" s="15"/>
      <c r="ATF97" s="15"/>
      <c r="ATG97" s="15"/>
      <c r="ATH97" s="15"/>
      <c r="ATI97" s="15"/>
      <c r="ATJ97" s="15"/>
      <c r="ATK97" s="15"/>
      <c r="ATL97" s="15"/>
      <c r="ATM97" s="15"/>
      <c r="ATN97" s="15"/>
      <c r="ATO97" s="15"/>
      <c r="ATP97" s="15"/>
      <c r="ATQ97" s="15"/>
      <c r="ATR97" s="15"/>
      <c r="ATS97" s="15"/>
      <c r="ATT97" s="15"/>
      <c r="ATU97" s="15"/>
      <c r="ATV97" s="15"/>
      <c r="ATW97" s="15"/>
      <c r="ATX97" s="15"/>
      <c r="ATY97" s="15"/>
      <c r="ATZ97" s="15"/>
      <c r="AUA97" s="15"/>
      <c r="AUB97" s="15"/>
      <c r="AUC97" s="15"/>
      <c r="AUD97" s="15"/>
      <c r="AUE97" s="15"/>
      <c r="AUF97" s="15"/>
      <c r="AUG97" s="15"/>
      <c r="AUH97" s="15"/>
      <c r="AUI97" s="15"/>
      <c r="AUJ97" s="15"/>
      <c r="AUK97" s="15"/>
      <c r="AUL97" s="15"/>
      <c r="AUM97" s="15"/>
      <c r="AUN97" s="15"/>
      <c r="AUO97" s="15"/>
      <c r="AUP97" s="15"/>
      <c r="AUQ97" s="15"/>
      <c r="AUR97" s="15"/>
      <c r="AUS97" s="15"/>
      <c r="AUT97" s="15"/>
      <c r="AUU97" s="15"/>
      <c r="AUV97" s="15"/>
      <c r="AUW97" s="15"/>
      <c r="AUX97" s="15"/>
      <c r="AUY97" s="15"/>
      <c r="AUZ97" s="15"/>
      <c r="AVA97" s="15"/>
      <c r="AVB97" s="15"/>
      <c r="AVC97" s="15"/>
      <c r="AVD97" s="15"/>
      <c r="AVE97" s="15"/>
      <c r="AVF97" s="15"/>
      <c r="AVG97" s="15"/>
      <c r="AVH97" s="15"/>
      <c r="AVI97" s="15"/>
      <c r="AVJ97" s="15"/>
      <c r="AVK97" s="15"/>
      <c r="AVL97" s="15"/>
      <c r="AVM97" s="15"/>
      <c r="AVN97" s="15"/>
      <c r="AVO97" s="15"/>
      <c r="AVP97" s="15"/>
      <c r="AVQ97" s="15"/>
      <c r="AVR97" s="15"/>
      <c r="AVS97" s="15"/>
      <c r="AVT97" s="15"/>
      <c r="AVU97" s="15"/>
      <c r="AVV97" s="15"/>
      <c r="AVW97" s="15"/>
      <c r="AVX97" s="15"/>
      <c r="AVY97" s="15"/>
      <c r="AVZ97" s="15"/>
      <c r="AWA97" s="15"/>
      <c r="AWB97" s="15"/>
      <c r="AWC97" s="15"/>
      <c r="AWD97" s="15"/>
      <c r="AWE97" s="15"/>
      <c r="AWF97" s="15"/>
      <c r="AWG97" s="15"/>
      <c r="AWH97" s="15"/>
      <c r="AWI97" s="15"/>
      <c r="AWJ97" s="15"/>
      <c r="AWK97" s="15"/>
      <c r="AWL97" s="15"/>
      <c r="AWM97" s="15"/>
      <c r="AWN97" s="15"/>
      <c r="AWO97" s="15"/>
      <c r="AWP97" s="15"/>
      <c r="AWQ97" s="15"/>
      <c r="AWR97" s="15"/>
      <c r="AWS97" s="15"/>
      <c r="AWT97" s="15"/>
      <c r="AWU97" s="15"/>
      <c r="AWV97" s="15"/>
      <c r="AWW97" s="15"/>
      <c r="AWX97" s="15"/>
      <c r="AWY97" s="15"/>
      <c r="AWZ97" s="15"/>
      <c r="AXA97" s="15"/>
      <c r="AXB97" s="15"/>
      <c r="AXC97" s="15"/>
      <c r="AXD97" s="15"/>
      <c r="AXE97" s="15"/>
      <c r="AXF97" s="15"/>
      <c r="AXG97" s="15"/>
      <c r="AXH97" s="15"/>
      <c r="AXI97" s="15"/>
      <c r="AXJ97" s="15"/>
      <c r="AXK97" s="15"/>
      <c r="AXL97" s="15"/>
      <c r="AXM97" s="15"/>
      <c r="AXN97" s="15"/>
      <c r="AXO97" s="15"/>
      <c r="AXP97" s="15"/>
      <c r="AXQ97" s="15"/>
      <c r="AXR97" s="15"/>
      <c r="AXS97" s="15"/>
      <c r="AXT97" s="15"/>
      <c r="AXU97" s="15"/>
      <c r="AXV97" s="15"/>
      <c r="AXW97" s="15"/>
      <c r="AXX97" s="15"/>
      <c r="AXY97" s="15"/>
      <c r="AXZ97" s="15"/>
      <c r="AYA97" s="15"/>
      <c r="AYB97" s="15"/>
      <c r="AYC97" s="15"/>
      <c r="AYD97" s="15"/>
      <c r="AYE97" s="15"/>
      <c r="AYF97" s="15"/>
      <c r="AYG97" s="15"/>
      <c r="AYH97" s="15"/>
      <c r="AYI97" s="15"/>
      <c r="AYJ97" s="15"/>
      <c r="AYK97" s="15"/>
      <c r="AYL97" s="15"/>
      <c r="AYM97" s="15"/>
      <c r="AYN97" s="15"/>
      <c r="AYO97" s="15"/>
      <c r="AYP97" s="15"/>
      <c r="AYQ97" s="15"/>
      <c r="AYR97" s="15"/>
      <c r="AYS97" s="15"/>
      <c r="AYT97" s="15"/>
      <c r="AYU97" s="15"/>
      <c r="AYV97" s="15"/>
      <c r="AYW97" s="15"/>
      <c r="AYX97" s="15"/>
      <c r="AYY97" s="15"/>
      <c r="AYZ97" s="15"/>
      <c r="AZA97" s="15"/>
      <c r="AZB97" s="15"/>
      <c r="AZC97" s="15"/>
      <c r="AZD97" s="15"/>
      <c r="AZE97" s="15"/>
      <c r="AZF97" s="15"/>
      <c r="AZG97" s="15"/>
      <c r="AZH97" s="15"/>
      <c r="AZI97" s="15"/>
      <c r="AZJ97" s="15"/>
      <c r="AZK97" s="15"/>
      <c r="AZL97" s="15"/>
      <c r="AZM97" s="15"/>
      <c r="AZN97" s="15"/>
      <c r="AZO97" s="15"/>
      <c r="AZP97" s="15"/>
      <c r="AZQ97" s="15"/>
      <c r="AZR97" s="15"/>
      <c r="AZS97" s="15"/>
      <c r="AZT97" s="15"/>
      <c r="AZU97" s="15"/>
      <c r="AZV97" s="15"/>
      <c r="AZW97" s="15"/>
      <c r="AZX97" s="15"/>
      <c r="AZY97" s="15"/>
      <c r="AZZ97" s="15"/>
      <c r="BAA97" s="15"/>
      <c r="BAB97" s="15"/>
      <c r="BAC97" s="15"/>
      <c r="BAD97" s="15"/>
      <c r="BAE97" s="15"/>
      <c r="BAF97" s="15"/>
      <c r="BAG97" s="15"/>
      <c r="BAH97" s="15"/>
      <c r="BAI97" s="15"/>
      <c r="BAJ97" s="15"/>
      <c r="BAK97" s="15"/>
      <c r="BAL97" s="15"/>
      <c r="BAM97" s="15"/>
      <c r="BAN97" s="15"/>
      <c r="BAO97" s="15"/>
      <c r="BAP97" s="15"/>
      <c r="BAQ97" s="15"/>
      <c r="BAR97" s="15"/>
      <c r="BAS97" s="15"/>
      <c r="BAT97" s="15"/>
      <c r="BAU97" s="15"/>
      <c r="BAV97" s="15"/>
      <c r="BAW97" s="15"/>
      <c r="BAX97" s="15"/>
      <c r="BAY97" s="15"/>
      <c r="BAZ97" s="15"/>
      <c r="BBA97" s="15"/>
      <c r="BBB97" s="15"/>
      <c r="BBC97" s="15"/>
      <c r="BBD97" s="15"/>
      <c r="BBE97" s="15"/>
      <c r="BBF97" s="15"/>
      <c r="BBG97" s="15"/>
      <c r="BBH97" s="15"/>
      <c r="BBI97" s="15"/>
      <c r="BBJ97" s="15"/>
      <c r="BBK97" s="15"/>
      <c r="BBL97" s="15"/>
      <c r="BBM97" s="15"/>
      <c r="BBN97" s="15"/>
      <c r="BBO97" s="15"/>
      <c r="BBP97" s="15"/>
      <c r="BBQ97" s="15"/>
      <c r="BBR97" s="15"/>
      <c r="BBS97" s="15"/>
      <c r="BBT97" s="15"/>
      <c r="BBU97" s="15"/>
      <c r="BBV97" s="15"/>
      <c r="BBW97" s="15"/>
      <c r="BBX97" s="15"/>
      <c r="BBY97" s="15"/>
      <c r="BBZ97" s="15"/>
      <c r="BCA97" s="15"/>
      <c r="BCB97" s="15"/>
      <c r="BCC97" s="15"/>
      <c r="BCD97" s="15"/>
      <c r="BCE97" s="15"/>
      <c r="BCF97" s="15"/>
      <c r="BCG97" s="15"/>
      <c r="BCH97" s="15"/>
      <c r="BCI97" s="15"/>
      <c r="BCJ97" s="15"/>
      <c r="BCK97" s="15"/>
      <c r="BCL97" s="15"/>
      <c r="BCM97" s="15"/>
      <c r="BCN97" s="15"/>
      <c r="BCO97" s="15"/>
      <c r="BCP97" s="15"/>
      <c r="BCQ97" s="15"/>
      <c r="BCR97" s="15"/>
      <c r="BCS97" s="15"/>
      <c r="BCT97" s="15"/>
      <c r="BCU97" s="15"/>
      <c r="BCV97" s="15"/>
      <c r="BCW97" s="15"/>
      <c r="BCX97" s="15"/>
      <c r="BCY97" s="15"/>
      <c r="BCZ97" s="15"/>
      <c r="BDA97" s="15"/>
      <c r="BDB97" s="15"/>
      <c r="BDC97" s="15"/>
      <c r="BDD97" s="15"/>
      <c r="BDE97" s="15"/>
      <c r="BDF97" s="15"/>
      <c r="BDG97" s="15"/>
      <c r="BDH97" s="15"/>
      <c r="BDI97" s="15"/>
      <c r="BDJ97" s="15"/>
      <c r="BDK97" s="15"/>
      <c r="BDL97" s="15"/>
      <c r="BDM97" s="15"/>
      <c r="BDN97" s="15"/>
      <c r="BDO97" s="15"/>
      <c r="BDP97" s="15"/>
      <c r="BDQ97" s="15"/>
      <c r="BDR97" s="15"/>
      <c r="BDS97" s="15"/>
      <c r="BDT97" s="15"/>
      <c r="BDU97" s="15"/>
      <c r="BDV97" s="15"/>
      <c r="BDW97" s="15"/>
      <c r="BDX97" s="15"/>
      <c r="BDY97" s="15"/>
      <c r="BDZ97" s="15"/>
      <c r="BEA97" s="15"/>
      <c r="BEB97" s="15"/>
      <c r="BEC97" s="15"/>
      <c r="BED97" s="15"/>
      <c r="BEE97" s="15"/>
      <c r="BEF97" s="15"/>
      <c r="BEG97" s="15"/>
      <c r="BEH97" s="15"/>
      <c r="BEI97" s="15"/>
      <c r="BEJ97" s="15"/>
      <c r="BEK97" s="15"/>
      <c r="BEL97" s="15"/>
      <c r="BEM97" s="15"/>
      <c r="BEN97" s="15"/>
      <c r="BEO97" s="15"/>
      <c r="BEP97" s="15"/>
      <c r="BEQ97" s="15"/>
      <c r="BER97" s="15"/>
      <c r="BES97" s="15"/>
      <c r="BET97" s="15"/>
      <c r="BEU97" s="15"/>
      <c r="BEV97" s="15"/>
      <c r="BEW97" s="15"/>
      <c r="BEX97" s="15"/>
      <c r="BEY97" s="15"/>
      <c r="BEZ97" s="15"/>
      <c r="BFA97" s="15"/>
      <c r="BFB97" s="15"/>
      <c r="BFC97" s="15"/>
      <c r="BFD97" s="15"/>
      <c r="BFE97" s="15"/>
      <c r="BFF97" s="15"/>
      <c r="BFG97" s="15"/>
      <c r="BFH97" s="15"/>
      <c r="BFI97" s="15"/>
      <c r="BFJ97" s="15"/>
      <c r="BFK97" s="15"/>
      <c r="BFL97" s="15"/>
      <c r="BFM97" s="15"/>
      <c r="BFN97" s="15"/>
      <c r="BFO97" s="15"/>
      <c r="BFP97" s="15"/>
      <c r="BFQ97" s="15"/>
      <c r="BFR97" s="15"/>
      <c r="BFS97" s="15"/>
      <c r="BFT97" s="15"/>
      <c r="BFU97" s="15"/>
      <c r="BFV97" s="15"/>
      <c r="BFW97" s="15"/>
      <c r="BFX97" s="15"/>
      <c r="BFY97" s="15"/>
      <c r="BFZ97" s="15"/>
      <c r="BGA97" s="15"/>
      <c r="BGB97" s="15"/>
      <c r="BGC97" s="15"/>
      <c r="BGD97" s="15"/>
      <c r="BGE97" s="15"/>
      <c r="BGF97" s="15"/>
      <c r="BGG97" s="15"/>
      <c r="BGH97" s="15"/>
      <c r="BGI97" s="15"/>
      <c r="BGJ97" s="15"/>
      <c r="BGK97" s="15"/>
      <c r="BGL97" s="15"/>
      <c r="BGM97" s="15"/>
      <c r="BGN97" s="15"/>
      <c r="BGO97" s="15"/>
      <c r="BGP97" s="15"/>
      <c r="BGQ97" s="15"/>
      <c r="BGR97" s="15"/>
      <c r="BGS97" s="15"/>
      <c r="BGT97" s="15"/>
      <c r="BGU97" s="15"/>
      <c r="BGV97" s="15"/>
      <c r="BGW97" s="15"/>
      <c r="BGX97" s="15"/>
      <c r="BGY97" s="15"/>
      <c r="BGZ97" s="15"/>
      <c r="BHA97" s="15"/>
      <c r="BHB97" s="15"/>
      <c r="BHC97" s="15"/>
      <c r="BHD97" s="15"/>
      <c r="BHE97" s="15"/>
      <c r="BHF97" s="15"/>
      <c r="BHG97" s="15"/>
      <c r="BHH97" s="15"/>
      <c r="BHI97" s="15"/>
      <c r="BHJ97" s="15"/>
      <c r="BHK97" s="15"/>
      <c r="BHL97" s="15"/>
      <c r="BHM97" s="15"/>
      <c r="BHN97" s="15"/>
      <c r="BHO97" s="15"/>
      <c r="BHP97" s="15"/>
      <c r="BHQ97" s="15"/>
      <c r="BHR97" s="15"/>
      <c r="BHS97" s="15"/>
      <c r="BHT97" s="15"/>
      <c r="BHU97" s="15"/>
      <c r="BHV97" s="15"/>
      <c r="BHW97" s="15"/>
      <c r="BHX97" s="15"/>
      <c r="BHY97" s="15"/>
      <c r="BHZ97" s="15"/>
      <c r="BIA97" s="15"/>
      <c r="BIB97" s="15"/>
      <c r="BIC97" s="15"/>
      <c r="BID97" s="15"/>
      <c r="BIE97" s="15"/>
      <c r="BIF97" s="15"/>
      <c r="BIG97" s="15"/>
      <c r="BIH97" s="15"/>
      <c r="BII97" s="15"/>
      <c r="BIJ97" s="15"/>
      <c r="BIK97" s="15"/>
      <c r="BIL97" s="15"/>
      <c r="BIM97" s="15"/>
      <c r="BIN97" s="15"/>
      <c r="BIO97" s="15"/>
      <c r="BIP97" s="15"/>
      <c r="BIQ97" s="15"/>
      <c r="BIR97" s="15"/>
      <c r="BIS97" s="15"/>
      <c r="BIT97" s="15"/>
      <c r="BIU97" s="15"/>
      <c r="BIV97" s="15"/>
      <c r="BIW97" s="15"/>
      <c r="BIX97" s="15"/>
      <c r="BIY97" s="15"/>
      <c r="BIZ97" s="15"/>
      <c r="BJA97" s="15"/>
      <c r="BJB97" s="15"/>
      <c r="BJC97" s="15"/>
      <c r="BJD97" s="15"/>
      <c r="BJE97" s="15"/>
      <c r="BJF97" s="15"/>
      <c r="BJG97" s="15"/>
      <c r="BJH97" s="15"/>
      <c r="BJI97" s="15"/>
      <c r="BJJ97" s="15"/>
      <c r="BJK97" s="15"/>
      <c r="BJL97" s="15"/>
      <c r="BJM97" s="15"/>
      <c r="BJN97" s="15"/>
      <c r="BJO97" s="15"/>
      <c r="BJP97" s="15"/>
      <c r="BJQ97" s="15"/>
      <c r="BJR97" s="15"/>
      <c r="BJS97" s="15"/>
      <c r="BJT97" s="15"/>
      <c r="BJU97" s="15"/>
      <c r="BJV97" s="15"/>
      <c r="BJW97" s="15"/>
      <c r="BJX97" s="15"/>
      <c r="BJY97" s="15"/>
      <c r="BJZ97" s="15"/>
      <c r="BKA97" s="15"/>
      <c r="BKB97" s="15"/>
      <c r="BKC97" s="15"/>
      <c r="BKD97" s="15"/>
      <c r="BKE97" s="15"/>
      <c r="BKF97" s="15"/>
      <c r="BKG97" s="15"/>
      <c r="BKH97" s="15"/>
      <c r="BKI97" s="15"/>
      <c r="BKJ97" s="15"/>
      <c r="BKK97" s="15"/>
      <c r="BKL97" s="15"/>
      <c r="BKM97" s="15"/>
      <c r="BKN97" s="15"/>
      <c r="BKO97" s="15"/>
      <c r="BKP97" s="15"/>
      <c r="BKQ97" s="15"/>
      <c r="BKR97" s="15"/>
      <c r="BKS97" s="15"/>
      <c r="BKT97" s="15"/>
      <c r="BKU97" s="15"/>
      <c r="BKV97" s="15"/>
      <c r="BKW97" s="15"/>
      <c r="BKX97" s="15"/>
      <c r="BKY97" s="15"/>
      <c r="BKZ97" s="15"/>
      <c r="BLA97" s="15"/>
      <c r="BLB97" s="15"/>
      <c r="BLC97" s="15"/>
      <c r="BLD97" s="15"/>
      <c r="BLE97" s="15"/>
      <c r="BLF97" s="15"/>
      <c r="BLG97" s="15"/>
      <c r="BLH97" s="15"/>
      <c r="BLI97" s="15"/>
      <c r="BLJ97" s="15"/>
      <c r="BLK97" s="15"/>
      <c r="BLL97" s="15"/>
      <c r="BLM97" s="15"/>
      <c r="BLN97" s="15"/>
      <c r="BLO97" s="15"/>
      <c r="BLP97" s="15"/>
      <c r="BLQ97" s="15"/>
      <c r="BLR97" s="15"/>
      <c r="BLS97" s="15"/>
      <c r="BLT97" s="15"/>
      <c r="BLU97" s="15"/>
      <c r="BLV97" s="15"/>
      <c r="BLW97" s="15"/>
      <c r="BLX97" s="15"/>
      <c r="BLY97" s="15"/>
      <c r="BLZ97" s="15"/>
      <c r="BMA97" s="15"/>
      <c r="BMB97" s="15"/>
      <c r="BMC97" s="15"/>
      <c r="BMD97" s="15"/>
      <c r="BME97" s="15"/>
      <c r="BMF97" s="15"/>
      <c r="BMG97" s="15"/>
      <c r="BMH97" s="15"/>
      <c r="BMI97" s="15"/>
      <c r="BMJ97" s="15"/>
      <c r="BMK97" s="15"/>
      <c r="BML97" s="15"/>
      <c r="BMM97" s="15"/>
      <c r="BMN97" s="15"/>
      <c r="BMO97" s="15"/>
      <c r="BMP97" s="15"/>
      <c r="BMQ97" s="15"/>
      <c r="BMR97" s="15"/>
      <c r="BMS97" s="15"/>
      <c r="BMT97" s="15"/>
      <c r="BMU97" s="15"/>
      <c r="BMV97" s="15"/>
      <c r="BMW97" s="15"/>
      <c r="BMX97" s="15"/>
      <c r="BMY97" s="15"/>
      <c r="BMZ97" s="15"/>
      <c r="BNA97" s="15"/>
      <c r="BNB97" s="15"/>
      <c r="BNC97" s="15"/>
      <c r="BND97" s="15"/>
      <c r="BNE97" s="15"/>
      <c r="BNF97" s="15"/>
      <c r="BNG97" s="15"/>
      <c r="BNH97" s="15"/>
      <c r="BNI97" s="15"/>
      <c r="BNJ97" s="15"/>
      <c r="BNK97" s="15"/>
      <c r="BNL97" s="15"/>
      <c r="BNM97" s="15"/>
      <c r="BNN97" s="15"/>
      <c r="BNO97" s="15"/>
      <c r="BNP97" s="15"/>
      <c r="BNQ97" s="15"/>
      <c r="BNR97" s="15"/>
      <c r="BNS97" s="15"/>
      <c r="BNT97" s="15"/>
      <c r="BNU97" s="15"/>
      <c r="BNV97" s="15"/>
      <c r="BNW97" s="15"/>
      <c r="BNX97" s="15"/>
      <c r="BNY97" s="15"/>
      <c r="BNZ97" s="15"/>
      <c r="BOA97" s="15"/>
      <c r="BOB97" s="15"/>
      <c r="BOC97" s="15"/>
      <c r="BOD97" s="15"/>
      <c r="BOE97" s="15"/>
      <c r="BOF97" s="15"/>
      <c r="BOG97" s="15"/>
      <c r="BOH97" s="15"/>
      <c r="BOI97" s="15"/>
      <c r="BOJ97" s="15"/>
      <c r="BOK97" s="15"/>
      <c r="BOL97" s="15"/>
      <c r="BOM97" s="15"/>
      <c r="BON97" s="15"/>
      <c r="BOO97" s="15"/>
      <c r="BOP97" s="15"/>
      <c r="BOQ97" s="15"/>
      <c r="BOR97" s="15"/>
      <c r="BOS97" s="15"/>
      <c r="BOT97" s="15"/>
      <c r="BOU97" s="15"/>
      <c r="BOV97" s="15"/>
      <c r="BOW97" s="15"/>
      <c r="BOX97" s="15"/>
      <c r="BOY97" s="15"/>
      <c r="BOZ97" s="15"/>
      <c r="BPA97" s="15"/>
      <c r="BPB97" s="15"/>
      <c r="BPC97" s="15"/>
      <c r="BPD97" s="15"/>
      <c r="BPE97" s="15"/>
      <c r="BPF97" s="15"/>
      <c r="BPG97" s="15"/>
      <c r="BPH97" s="15"/>
      <c r="BPI97" s="15"/>
      <c r="BPJ97" s="15"/>
      <c r="BPK97" s="15"/>
      <c r="BPL97" s="15"/>
      <c r="BPM97" s="15"/>
      <c r="BPN97" s="15"/>
      <c r="BPO97" s="15"/>
      <c r="BPP97" s="15"/>
      <c r="BPQ97" s="15"/>
      <c r="BPR97" s="15"/>
      <c r="BPS97" s="15"/>
      <c r="BPT97" s="15"/>
      <c r="BPU97" s="15"/>
      <c r="BPV97" s="15"/>
      <c r="BPW97" s="15"/>
      <c r="BPX97" s="15"/>
      <c r="BPY97" s="15"/>
      <c r="BPZ97" s="15"/>
      <c r="BQA97" s="15"/>
      <c r="BQB97" s="15"/>
      <c r="BQC97" s="15"/>
      <c r="BQD97" s="15"/>
      <c r="BQE97" s="15"/>
      <c r="BQF97" s="15"/>
      <c r="BQG97" s="15"/>
      <c r="BQH97" s="15"/>
      <c r="BQI97" s="15"/>
      <c r="BQJ97" s="15"/>
      <c r="BQK97" s="15"/>
      <c r="BQL97" s="15"/>
      <c r="BQM97" s="15"/>
      <c r="BQN97" s="15"/>
      <c r="BQO97" s="15"/>
      <c r="BQP97" s="15"/>
      <c r="BQQ97" s="15"/>
      <c r="BQR97" s="15"/>
      <c r="BQS97" s="15"/>
      <c r="BQT97" s="15"/>
      <c r="BQU97" s="15"/>
      <c r="BQV97" s="15"/>
      <c r="BQW97" s="15"/>
      <c r="BQX97" s="15"/>
      <c r="BQY97" s="15"/>
      <c r="BQZ97" s="15"/>
      <c r="BRA97" s="15"/>
      <c r="BRB97" s="15"/>
      <c r="BRC97" s="15"/>
      <c r="BRD97" s="15"/>
      <c r="BRE97" s="15"/>
      <c r="BRF97" s="15"/>
      <c r="BRG97" s="15"/>
      <c r="BRH97" s="15"/>
      <c r="BRI97" s="15"/>
      <c r="BRJ97" s="15"/>
      <c r="BRK97" s="15"/>
      <c r="BRL97" s="15"/>
      <c r="BRM97" s="15"/>
      <c r="BRN97" s="15"/>
      <c r="BRO97" s="15"/>
      <c r="BRP97" s="15"/>
      <c r="BRQ97" s="15"/>
      <c r="BRR97" s="15"/>
      <c r="BRS97" s="15"/>
      <c r="BRT97" s="15"/>
      <c r="BRU97" s="15"/>
      <c r="BRV97" s="15"/>
      <c r="BRW97" s="15"/>
      <c r="BRX97" s="15"/>
      <c r="BRY97" s="15"/>
      <c r="BRZ97" s="15"/>
      <c r="BSA97" s="15"/>
      <c r="BSB97" s="15"/>
      <c r="BSC97" s="15"/>
      <c r="BSD97" s="15"/>
      <c r="BSE97" s="15"/>
      <c r="BSF97" s="15"/>
      <c r="BSG97" s="15"/>
      <c r="BSH97" s="15"/>
      <c r="BSI97" s="15"/>
      <c r="BSJ97" s="15"/>
      <c r="BSK97" s="15"/>
      <c r="BSL97" s="15"/>
      <c r="BSM97" s="15"/>
      <c r="BSN97" s="15"/>
      <c r="BSO97" s="15"/>
      <c r="BSP97" s="15"/>
      <c r="BSQ97" s="15"/>
      <c r="BSR97" s="15"/>
      <c r="BSS97" s="15"/>
      <c r="BST97" s="15"/>
      <c r="BSU97" s="15"/>
      <c r="BSV97" s="15"/>
      <c r="BSW97" s="15"/>
      <c r="BSX97" s="15"/>
      <c r="BSY97" s="15"/>
      <c r="BSZ97" s="15"/>
      <c r="BTA97" s="15"/>
      <c r="BTB97" s="15"/>
      <c r="BTC97" s="15"/>
      <c r="BTD97" s="15"/>
      <c r="BTE97" s="15"/>
      <c r="BTF97" s="15"/>
      <c r="BTG97" s="15"/>
      <c r="BTH97" s="15"/>
      <c r="BTI97" s="15"/>
      <c r="BTJ97" s="15"/>
      <c r="BTK97" s="15"/>
      <c r="BTL97" s="15"/>
      <c r="BTM97" s="15"/>
      <c r="BTN97" s="15"/>
      <c r="BTO97" s="15"/>
      <c r="BTP97" s="15"/>
      <c r="BTQ97" s="15"/>
      <c r="BTR97" s="15"/>
      <c r="BTS97" s="15"/>
      <c r="BTT97" s="15"/>
      <c r="BTU97" s="15"/>
      <c r="BTV97" s="15"/>
      <c r="BTW97" s="15"/>
      <c r="BTX97" s="15"/>
      <c r="BTY97" s="15"/>
      <c r="BTZ97" s="15"/>
      <c r="BUA97" s="15"/>
      <c r="BUB97" s="15"/>
      <c r="BUC97" s="15"/>
      <c r="BUD97" s="15"/>
      <c r="BUE97" s="15"/>
      <c r="BUF97" s="15"/>
      <c r="BUG97" s="15"/>
      <c r="BUH97" s="15"/>
      <c r="BUI97" s="15"/>
      <c r="BUJ97" s="15"/>
      <c r="BUK97" s="15"/>
      <c r="BUL97" s="15"/>
      <c r="BUM97" s="15"/>
      <c r="BUN97" s="15"/>
      <c r="BUO97" s="15"/>
      <c r="BUP97" s="15"/>
      <c r="BUQ97" s="15"/>
      <c r="BUR97" s="15"/>
      <c r="BUS97" s="15"/>
      <c r="BUT97" s="15"/>
      <c r="BUU97" s="15"/>
      <c r="BUV97" s="15"/>
      <c r="BUW97" s="15"/>
      <c r="BUX97" s="15"/>
      <c r="BUY97" s="15"/>
      <c r="BUZ97" s="15"/>
      <c r="BVA97" s="15"/>
      <c r="BVB97" s="15"/>
      <c r="BVC97" s="15"/>
      <c r="BVD97" s="15"/>
      <c r="BVE97" s="15"/>
      <c r="BVF97" s="15"/>
      <c r="BVG97" s="15"/>
      <c r="BVH97" s="15"/>
      <c r="BVI97" s="15"/>
      <c r="BVJ97" s="15"/>
      <c r="BVK97" s="15"/>
      <c r="BVL97" s="15"/>
      <c r="BVM97" s="15"/>
      <c r="BVN97" s="15"/>
      <c r="BVO97" s="15"/>
      <c r="BVP97" s="15"/>
      <c r="BVQ97" s="15"/>
      <c r="BVR97" s="15"/>
      <c r="BVS97" s="15"/>
      <c r="BVT97" s="15"/>
      <c r="BVU97" s="15"/>
      <c r="BVV97" s="15"/>
      <c r="BVW97" s="15"/>
      <c r="BVX97" s="15"/>
      <c r="BVY97" s="15"/>
      <c r="BVZ97" s="15"/>
      <c r="BWA97" s="15"/>
      <c r="BWB97" s="15"/>
      <c r="BWC97" s="15"/>
      <c r="BWD97" s="15"/>
      <c r="BWE97" s="15"/>
      <c r="BWF97" s="15"/>
      <c r="BWG97" s="15"/>
      <c r="BWH97" s="15"/>
      <c r="BWI97" s="15"/>
      <c r="BWJ97" s="15"/>
      <c r="BWK97" s="15"/>
      <c r="BWL97" s="15"/>
      <c r="BWM97" s="15"/>
      <c r="BWN97" s="15"/>
      <c r="BWO97" s="15"/>
      <c r="BWP97" s="15"/>
      <c r="BWQ97" s="15"/>
      <c r="BWR97" s="15"/>
      <c r="BWS97" s="15"/>
      <c r="BWT97" s="15"/>
      <c r="BWU97" s="15"/>
      <c r="BWV97" s="15"/>
      <c r="BWW97" s="15"/>
      <c r="BWX97" s="15"/>
      <c r="BWY97" s="15"/>
      <c r="BWZ97" s="15"/>
      <c r="BXA97" s="15"/>
      <c r="BXB97" s="15"/>
      <c r="BXC97" s="15"/>
      <c r="BXD97" s="15"/>
      <c r="BXE97" s="15"/>
      <c r="BXF97" s="15"/>
      <c r="BXG97" s="15"/>
      <c r="BXH97" s="15"/>
      <c r="BXI97" s="15"/>
      <c r="BXJ97" s="15"/>
      <c r="BXK97" s="15"/>
      <c r="BXL97" s="15"/>
      <c r="BXM97" s="15"/>
      <c r="BXN97" s="15"/>
      <c r="BXO97" s="15"/>
      <c r="BXP97" s="15"/>
      <c r="BXQ97" s="15"/>
      <c r="BXR97" s="15"/>
      <c r="BXS97" s="15"/>
      <c r="BXT97" s="15"/>
      <c r="BXU97" s="15"/>
      <c r="BXV97" s="15"/>
      <c r="BXW97" s="15"/>
      <c r="BXX97" s="15"/>
      <c r="BXY97" s="15"/>
      <c r="BXZ97" s="15"/>
      <c r="BYA97" s="15"/>
      <c r="BYB97" s="15"/>
      <c r="BYC97" s="15"/>
      <c r="BYD97" s="15"/>
      <c r="BYE97" s="15"/>
      <c r="BYF97" s="15"/>
      <c r="BYG97" s="15"/>
      <c r="BYH97" s="15"/>
      <c r="BYI97" s="15"/>
      <c r="BYJ97" s="15"/>
      <c r="BYK97" s="15"/>
      <c r="BYL97" s="15"/>
      <c r="BYM97" s="15"/>
      <c r="BYN97" s="15"/>
      <c r="BYO97" s="15"/>
      <c r="BYP97" s="15"/>
      <c r="BYQ97" s="15"/>
      <c r="BYR97" s="15"/>
      <c r="BYS97" s="15"/>
      <c r="BYT97" s="15"/>
      <c r="BYU97" s="15"/>
      <c r="BYV97" s="15"/>
      <c r="BYW97" s="15"/>
      <c r="BYX97" s="15"/>
      <c r="BYY97" s="15"/>
      <c r="BYZ97" s="15"/>
      <c r="BZA97" s="15"/>
      <c r="BZB97" s="15"/>
      <c r="BZC97" s="15"/>
      <c r="BZD97" s="15"/>
      <c r="BZE97" s="15"/>
      <c r="BZF97" s="15"/>
      <c r="BZG97" s="15"/>
      <c r="BZH97" s="15"/>
      <c r="BZI97" s="15"/>
      <c r="BZJ97" s="15"/>
      <c r="BZK97" s="15"/>
      <c r="BZL97" s="15"/>
      <c r="BZM97" s="15"/>
      <c r="BZN97" s="15"/>
      <c r="BZO97" s="15"/>
      <c r="BZP97" s="15"/>
      <c r="BZQ97" s="15"/>
      <c r="BZR97" s="15"/>
      <c r="BZS97" s="15"/>
      <c r="BZT97" s="15"/>
      <c r="BZU97" s="15"/>
      <c r="BZV97" s="15"/>
      <c r="BZW97" s="15"/>
      <c r="BZX97" s="15"/>
      <c r="BZY97" s="15"/>
      <c r="BZZ97" s="15"/>
      <c r="CAA97" s="15"/>
      <c r="CAB97" s="15"/>
      <c r="CAC97" s="15"/>
      <c r="CAD97" s="15"/>
      <c r="CAE97" s="15"/>
      <c r="CAF97" s="15"/>
      <c r="CAG97" s="15"/>
      <c r="CAH97" s="15"/>
      <c r="CAI97" s="15"/>
      <c r="CAJ97" s="15"/>
      <c r="CAK97" s="15"/>
      <c r="CAL97" s="15"/>
      <c r="CAM97" s="15"/>
      <c r="CAN97" s="15"/>
      <c r="CAO97" s="15"/>
      <c r="CAP97" s="15"/>
      <c r="CAQ97" s="15"/>
      <c r="CAR97" s="15"/>
      <c r="CAS97" s="15"/>
      <c r="CAT97" s="15"/>
      <c r="CAU97" s="15"/>
      <c r="CAV97" s="15"/>
      <c r="CAW97" s="15"/>
      <c r="CAX97" s="15"/>
      <c r="CAY97" s="15"/>
      <c r="CAZ97" s="15"/>
      <c r="CBA97" s="15"/>
      <c r="CBB97" s="15"/>
      <c r="CBC97" s="15"/>
      <c r="CBD97" s="15"/>
      <c r="CBE97" s="15"/>
      <c r="CBF97" s="15"/>
      <c r="CBG97" s="15"/>
      <c r="CBH97" s="15"/>
      <c r="CBI97" s="15"/>
      <c r="CBJ97" s="15"/>
      <c r="CBK97" s="15"/>
      <c r="CBL97" s="15"/>
      <c r="CBM97" s="15"/>
      <c r="CBN97" s="15"/>
      <c r="CBO97" s="15"/>
      <c r="CBP97" s="15"/>
      <c r="CBQ97" s="15"/>
      <c r="CBR97" s="15"/>
      <c r="CBS97" s="15"/>
      <c r="CBT97" s="15"/>
      <c r="CBU97" s="15"/>
      <c r="CBV97" s="15"/>
      <c r="CBW97" s="15"/>
      <c r="CBX97" s="15"/>
      <c r="CBY97" s="15"/>
      <c r="CBZ97" s="15"/>
      <c r="CCA97" s="15"/>
      <c r="CCB97" s="15"/>
      <c r="CCC97" s="15"/>
      <c r="CCD97" s="15"/>
      <c r="CCE97" s="15"/>
      <c r="CCF97" s="15"/>
      <c r="CCG97" s="15"/>
      <c r="CCH97" s="15"/>
      <c r="CCI97" s="15"/>
      <c r="CCJ97" s="15"/>
      <c r="CCK97" s="15"/>
      <c r="CCL97" s="15"/>
      <c r="CCM97" s="15"/>
      <c r="CCN97" s="15"/>
      <c r="CCO97" s="15"/>
      <c r="CCP97" s="15"/>
      <c r="CCQ97" s="15"/>
      <c r="CCR97" s="15"/>
      <c r="CCS97" s="15"/>
      <c r="CCT97" s="15"/>
      <c r="CCU97" s="15"/>
      <c r="CCV97" s="15"/>
      <c r="CCW97" s="15"/>
      <c r="CCX97" s="15"/>
      <c r="CCY97" s="15"/>
      <c r="CCZ97" s="15"/>
      <c r="CDA97" s="15"/>
      <c r="CDB97" s="15"/>
      <c r="CDC97" s="15"/>
      <c r="CDD97" s="15"/>
      <c r="CDE97" s="15"/>
      <c r="CDF97" s="15"/>
      <c r="CDG97" s="15"/>
      <c r="CDH97" s="15"/>
      <c r="CDI97" s="15"/>
      <c r="CDJ97" s="15"/>
      <c r="CDK97" s="15"/>
      <c r="CDL97" s="15"/>
      <c r="CDM97" s="15"/>
      <c r="CDN97" s="15"/>
      <c r="CDO97" s="15"/>
      <c r="CDP97" s="15"/>
      <c r="CDQ97" s="15"/>
      <c r="CDR97" s="15"/>
      <c r="CDS97" s="15"/>
      <c r="CDT97" s="15"/>
      <c r="CDU97" s="15"/>
      <c r="CDV97" s="15"/>
      <c r="CDW97" s="15"/>
      <c r="CDX97" s="15"/>
      <c r="CDY97" s="15"/>
      <c r="CDZ97" s="15"/>
      <c r="CEA97" s="15"/>
      <c r="CEB97" s="15"/>
      <c r="CEC97" s="15"/>
      <c r="CED97" s="15"/>
      <c r="CEE97" s="15"/>
      <c r="CEF97" s="15"/>
      <c r="CEG97" s="15"/>
      <c r="CEH97" s="15"/>
      <c r="CEI97" s="15"/>
      <c r="CEJ97" s="15"/>
      <c r="CEK97" s="15"/>
      <c r="CEL97" s="15"/>
      <c r="CEM97" s="15"/>
      <c r="CEN97" s="15"/>
      <c r="CEO97" s="15"/>
      <c r="CEP97" s="15"/>
      <c r="CEQ97" s="15"/>
      <c r="CER97" s="15"/>
      <c r="CES97" s="15"/>
      <c r="CET97" s="15"/>
      <c r="CEU97" s="15"/>
      <c r="CEV97" s="15"/>
      <c r="CEW97" s="15"/>
      <c r="CEX97" s="15"/>
      <c r="CEY97" s="15"/>
      <c r="CEZ97" s="15"/>
      <c r="CFA97" s="15"/>
      <c r="CFB97" s="15"/>
      <c r="CFC97" s="15"/>
      <c r="CFD97" s="15"/>
      <c r="CFE97" s="15"/>
      <c r="CFF97" s="15"/>
      <c r="CFG97" s="15"/>
      <c r="CFH97" s="15"/>
      <c r="CFI97" s="15"/>
      <c r="CFJ97" s="15"/>
      <c r="CFK97" s="15"/>
      <c r="CFL97" s="15"/>
      <c r="CFM97" s="15"/>
      <c r="CFN97" s="15"/>
      <c r="CFO97" s="15"/>
      <c r="CFP97" s="15"/>
      <c r="CFQ97" s="15"/>
      <c r="CFR97" s="15"/>
      <c r="CFS97" s="15"/>
      <c r="CFT97" s="15"/>
      <c r="CFU97" s="15"/>
      <c r="CFV97" s="15"/>
      <c r="CFW97" s="15"/>
      <c r="CFX97" s="15"/>
      <c r="CFY97" s="15"/>
      <c r="CFZ97" s="15"/>
      <c r="CGA97" s="15"/>
      <c r="CGB97" s="15"/>
      <c r="CGC97" s="15"/>
      <c r="CGD97" s="15"/>
      <c r="CGE97" s="15"/>
      <c r="CGF97" s="15"/>
      <c r="CGG97" s="15"/>
      <c r="CGH97" s="15"/>
      <c r="CGI97" s="15"/>
      <c r="CGJ97" s="15"/>
      <c r="CGK97" s="15"/>
      <c r="CGL97" s="15"/>
      <c r="CGM97" s="15"/>
      <c r="CGN97" s="15"/>
      <c r="CGO97" s="15"/>
      <c r="CGP97" s="15"/>
      <c r="CGQ97" s="15"/>
      <c r="CGR97" s="15"/>
      <c r="CGS97" s="15"/>
      <c r="CGT97" s="15"/>
      <c r="CGU97" s="15"/>
      <c r="CGV97" s="15"/>
      <c r="CGW97" s="15"/>
      <c r="CGX97" s="15"/>
      <c r="CGY97" s="15"/>
      <c r="CGZ97" s="15"/>
      <c r="CHA97" s="15"/>
      <c r="CHB97" s="15"/>
      <c r="CHC97" s="15"/>
      <c r="CHD97" s="15"/>
      <c r="CHE97" s="15"/>
      <c r="CHF97" s="15"/>
      <c r="CHG97" s="15"/>
      <c r="CHH97" s="15"/>
      <c r="CHI97" s="15"/>
      <c r="CHJ97" s="15"/>
      <c r="CHK97" s="15"/>
      <c r="CHL97" s="15"/>
      <c r="CHM97" s="15"/>
      <c r="CHN97" s="15"/>
      <c r="CHO97" s="15"/>
      <c r="CHP97" s="15"/>
      <c r="CHQ97" s="15"/>
      <c r="CHR97" s="15"/>
      <c r="CHS97" s="15"/>
      <c r="CHT97" s="15"/>
      <c r="CHU97" s="15"/>
      <c r="CHV97" s="15"/>
      <c r="CHW97" s="15"/>
      <c r="CHX97" s="15"/>
      <c r="CHY97" s="15"/>
      <c r="CHZ97" s="15"/>
      <c r="CIA97" s="15"/>
      <c r="CIB97" s="15"/>
      <c r="CIC97" s="15"/>
      <c r="CID97" s="15"/>
      <c r="CIE97" s="15"/>
      <c r="CIF97" s="15"/>
      <c r="CIG97" s="15"/>
      <c r="CIH97" s="15"/>
      <c r="CII97" s="15"/>
      <c r="CIJ97" s="15"/>
      <c r="CIK97" s="15"/>
      <c r="CIL97" s="15"/>
      <c r="CIM97" s="15"/>
      <c r="CIN97" s="15"/>
      <c r="CIO97" s="15"/>
      <c r="CIP97" s="15"/>
      <c r="CIQ97" s="15"/>
      <c r="CIR97" s="15"/>
      <c r="CIS97" s="15"/>
      <c r="CIT97" s="15"/>
      <c r="CIU97" s="15"/>
      <c r="CIV97" s="15"/>
      <c r="CIW97" s="15"/>
      <c r="CIX97" s="15"/>
      <c r="CIY97" s="15"/>
      <c r="CIZ97" s="15"/>
      <c r="CJA97" s="15"/>
      <c r="CJB97" s="15"/>
      <c r="CJC97" s="15"/>
      <c r="CJD97" s="15"/>
      <c r="CJE97" s="15"/>
      <c r="CJF97" s="15"/>
      <c r="CJG97" s="15"/>
      <c r="CJH97" s="15"/>
      <c r="CJI97" s="15"/>
      <c r="CJJ97" s="15"/>
      <c r="CJK97" s="15"/>
      <c r="CJL97" s="15"/>
      <c r="CJM97" s="15"/>
      <c r="CJN97" s="15"/>
      <c r="CJO97" s="15"/>
      <c r="CJP97" s="15"/>
      <c r="CJQ97" s="15"/>
      <c r="CJR97" s="15"/>
      <c r="CJS97" s="15"/>
      <c r="CJT97" s="15"/>
      <c r="CJU97" s="15"/>
      <c r="CJV97" s="15"/>
      <c r="CJW97" s="15"/>
      <c r="CJX97" s="15"/>
      <c r="CJY97" s="15"/>
      <c r="CJZ97" s="15"/>
      <c r="CKA97" s="15"/>
      <c r="CKB97" s="15"/>
      <c r="CKC97" s="15"/>
      <c r="CKD97" s="15"/>
      <c r="CKE97" s="15"/>
      <c r="CKF97" s="15"/>
      <c r="CKG97" s="15"/>
      <c r="CKH97" s="15"/>
      <c r="CKI97" s="15"/>
      <c r="CKJ97" s="15"/>
      <c r="CKK97" s="15"/>
      <c r="CKL97" s="15"/>
      <c r="CKM97" s="15"/>
      <c r="CKN97" s="15"/>
      <c r="CKO97" s="15"/>
      <c r="CKP97" s="15"/>
      <c r="CKQ97" s="15"/>
      <c r="CKR97" s="15"/>
      <c r="CKS97" s="15"/>
      <c r="CKT97" s="15"/>
      <c r="CKU97" s="15"/>
      <c r="CKV97" s="15"/>
      <c r="CKW97" s="15"/>
      <c r="CKX97" s="15"/>
      <c r="CKY97" s="15"/>
      <c r="CKZ97" s="15"/>
      <c r="CLA97" s="15"/>
      <c r="CLB97" s="15"/>
      <c r="CLC97" s="15"/>
      <c r="CLD97" s="15"/>
      <c r="CLE97" s="15"/>
      <c r="CLF97" s="15"/>
      <c r="CLG97" s="15"/>
      <c r="CLH97" s="15"/>
      <c r="CLI97" s="15"/>
      <c r="CLJ97" s="15"/>
      <c r="CLK97" s="15"/>
      <c r="CLL97" s="15"/>
      <c r="CLM97" s="15"/>
      <c r="CLN97" s="15"/>
      <c r="CLO97" s="15"/>
      <c r="CLP97" s="15"/>
      <c r="CLQ97" s="15"/>
      <c r="CLR97" s="15"/>
      <c r="CLS97" s="15"/>
      <c r="CLT97" s="15"/>
      <c r="CLU97" s="15"/>
      <c r="CLV97" s="15"/>
      <c r="CLW97" s="15"/>
      <c r="CLX97" s="15"/>
      <c r="CLY97" s="15"/>
      <c r="CLZ97" s="15"/>
      <c r="CMA97" s="15"/>
      <c r="CMB97" s="15"/>
      <c r="CMC97" s="15"/>
      <c r="CMD97" s="15"/>
      <c r="CME97" s="15"/>
      <c r="CMF97" s="15"/>
      <c r="CMG97" s="15"/>
      <c r="CMH97" s="15"/>
      <c r="CMI97" s="15"/>
      <c r="CMJ97" s="15"/>
      <c r="CMK97" s="15"/>
      <c r="CML97" s="15"/>
      <c r="CMM97" s="15"/>
      <c r="CMN97" s="15"/>
      <c r="CMO97" s="15"/>
      <c r="CMP97" s="15"/>
      <c r="CMQ97" s="15"/>
      <c r="CMR97" s="15"/>
      <c r="CMS97" s="15"/>
      <c r="CMT97" s="15"/>
      <c r="CMU97" s="15"/>
      <c r="CMV97" s="15"/>
      <c r="CMW97" s="15"/>
      <c r="CMX97" s="15"/>
      <c r="CMY97" s="15"/>
      <c r="CMZ97" s="15"/>
      <c r="CNA97" s="15"/>
      <c r="CNB97" s="15"/>
      <c r="CNC97" s="15"/>
      <c r="CND97" s="15"/>
      <c r="CNE97" s="15"/>
      <c r="CNF97" s="15"/>
      <c r="CNG97" s="15"/>
      <c r="CNH97" s="15"/>
      <c r="CNI97" s="15"/>
      <c r="CNJ97" s="15"/>
      <c r="CNK97" s="15"/>
      <c r="CNL97" s="15"/>
      <c r="CNM97" s="15"/>
      <c r="CNN97" s="15"/>
      <c r="CNO97" s="15"/>
      <c r="CNP97" s="15"/>
      <c r="CNQ97" s="15"/>
      <c r="CNR97" s="15"/>
      <c r="CNS97" s="15"/>
      <c r="CNT97" s="15"/>
      <c r="CNU97" s="15"/>
      <c r="CNV97" s="15"/>
      <c r="CNW97" s="15"/>
      <c r="CNX97" s="15"/>
      <c r="CNY97" s="15"/>
      <c r="CNZ97" s="15"/>
      <c r="COA97" s="15"/>
      <c r="COB97" s="15"/>
      <c r="COC97" s="15"/>
      <c r="COD97" s="15"/>
      <c r="COE97" s="15"/>
      <c r="COF97" s="15"/>
      <c r="COG97" s="15"/>
      <c r="COH97" s="15"/>
      <c r="COI97" s="15"/>
      <c r="COJ97" s="15"/>
      <c r="COK97" s="15"/>
      <c r="COL97" s="15"/>
      <c r="COM97" s="15"/>
      <c r="CON97" s="15"/>
      <c r="COO97" s="15"/>
      <c r="COP97" s="15"/>
      <c r="COQ97" s="15"/>
      <c r="COR97" s="15"/>
      <c r="COS97" s="15"/>
      <c r="COT97" s="15"/>
      <c r="COU97" s="15"/>
      <c r="COV97" s="15"/>
      <c r="COW97" s="15"/>
      <c r="COX97" s="15"/>
      <c r="COY97" s="15"/>
      <c r="COZ97" s="15"/>
      <c r="CPA97" s="15"/>
      <c r="CPB97" s="15"/>
      <c r="CPC97" s="15"/>
      <c r="CPD97" s="15"/>
      <c r="CPE97" s="15"/>
      <c r="CPF97" s="15"/>
      <c r="CPG97" s="15"/>
      <c r="CPH97" s="15"/>
      <c r="CPI97" s="15"/>
      <c r="CPJ97" s="15"/>
      <c r="CPK97" s="15"/>
      <c r="CPL97" s="15"/>
      <c r="CPM97" s="15"/>
      <c r="CPN97" s="15"/>
      <c r="CPO97" s="15"/>
      <c r="CPP97" s="15"/>
      <c r="CPQ97" s="15"/>
      <c r="CPR97" s="15"/>
      <c r="CPS97" s="15"/>
      <c r="CPT97" s="15"/>
      <c r="CPU97" s="15"/>
      <c r="CPV97" s="15"/>
      <c r="CPW97" s="15"/>
      <c r="CPX97" s="15"/>
      <c r="CPY97" s="15"/>
      <c r="CPZ97" s="15"/>
      <c r="CQA97" s="15"/>
      <c r="CQB97" s="15"/>
      <c r="CQC97" s="15"/>
      <c r="CQD97" s="15"/>
      <c r="CQE97" s="15"/>
      <c r="CQF97" s="15"/>
      <c r="CQG97" s="15"/>
      <c r="CQH97" s="15"/>
      <c r="CQI97" s="15"/>
      <c r="CQJ97" s="15"/>
      <c r="CQK97" s="15"/>
      <c r="CQL97" s="15"/>
      <c r="CQM97" s="15"/>
      <c r="CQN97" s="15"/>
      <c r="CQO97" s="15"/>
      <c r="CQP97" s="15"/>
      <c r="CQQ97" s="15"/>
      <c r="CQR97" s="15"/>
      <c r="CQS97" s="15"/>
      <c r="CQT97" s="15"/>
      <c r="CQU97" s="15"/>
      <c r="CQV97" s="15"/>
      <c r="CQW97" s="15"/>
      <c r="CQX97" s="15"/>
      <c r="CQY97" s="15"/>
      <c r="CQZ97" s="15"/>
      <c r="CRA97" s="15"/>
      <c r="CRB97" s="15"/>
      <c r="CRC97" s="15"/>
      <c r="CRD97" s="15"/>
      <c r="CRE97" s="15"/>
      <c r="CRF97" s="15"/>
      <c r="CRG97" s="15"/>
      <c r="CRH97" s="15"/>
      <c r="CRI97" s="15"/>
      <c r="CRJ97" s="15"/>
      <c r="CRK97" s="15"/>
      <c r="CRL97" s="15"/>
      <c r="CRM97" s="15"/>
      <c r="CRN97" s="15"/>
      <c r="CRO97" s="15"/>
      <c r="CRP97" s="15"/>
      <c r="CRQ97" s="15"/>
      <c r="CRR97" s="15"/>
      <c r="CRS97" s="15"/>
      <c r="CRT97" s="15"/>
      <c r="CRU97" s="15"/>
      <c r="CRV97" s="15"/>
      <c r="CRW97" s="15"/>
      <c r="CRX97" s="15"/>
      <c r="CRY97" s="15"/>
      <c r="CRZ97" s="15"/>
      <c r="CSA97" s="15"/>
      <c r="CSB97" s="15"/>
      <c r="CSC97" s="15"/>
      <c r="CSD97" s="15"/>
      <c r="CSE97" s="15"/>
      <c r="CSF97" s="15"/>
      <c r="CSG97" s="15"/>
      <c r="CSH97" s="15"/>
      <c r="CSI97" s="15"/>
      <c r="CSJ97" s="15"/>
      <c r="CSK97" s="15"/>
      <c r="CSL97" s="15"/>
      <c r="CSM97" s="15"/>
      <c r="CSN97" s="15"/>
      <c r="CSO97" s="15"/>
      <c r="CSP97" s="15"/>
      <c r="CSQ97" s="15"/>
      <c r="CSR97" s="15"/>
      <c r="CSS97" s="15"/>
      <c r="CST97" s="15"/>
      <c r="CSU97" s="15"/>
      <c r="CSV97" s="15"/>
      <c r="CSW97" s="15"/>
      <c r="CSX97" s="15"/>
      <c r="CSY97" s="15"/>
      <c r="CSZ97" s="15"/>
      <c r="CTA97" s="15"/>
      <c r="CTB97" s="15"/>
      <c r="CTC97" s="15"/>
      <c r="CTD97" s="15"/>
      <c r="CTE97" s="15"/>
      <c r="CTF97" s="15"/>
      <c r="CTG97" s="15"/>
      <c r="CTH97" s="15"/>
      <c r="CTI97" s="15"/>
      <c r="CTJ97" s="15"/>
      <c r="CTK97" s="15"/>
      <c r="CTL97" s="15"/>
      <c r="CTM97" s="15"/>
      <c r="CTN97" s="15"/>
      <c r="CTO97" s="15"/>
      <c r="CTP97" s="15"/>
      <c r="CTQ97" s="15"/>
      <c r="CTR97" s="15"/>
      <c r="CTS97" s="15"/>
      <c r="CTT97" s="15"/>
      <c r="CTU97" s="15"/>
      <c r="CTV97" s="15"/>
      <c r="CTW97" s="15"/>
      <c r="CTX97" s="15"/>
      <c r="CTY97" s="15"/>
      <c r="CTZ97" s="15"/>
      <c r="CUA97" s="15"/>
      <c r="CUB97" s="15"/>
      <c r="CUC97" s="15"/>
      <c r="CUD97" s="15"/>
      <c r="CUE97" s="15"/>
      <c r="CUF97" s="15"/>
      <c r="CUG97" s="15"/>
      <c r="CUH97" s="15"/>
      <c r="CUI97" s="15"/>
      <c r="CUJ97" s="15"/>
      <c r="CUK97" s="15"/>
      <c r="CUL97" s="15"/>
      <c r="CUM97" s="15"/>
      <c r="CUN97" s="15"/>
      <c r="CUO97" s="15"/>
      <c r="CUP97" s="15"/>
      <c r="CUQ97" s="15"/>
      <c r="CUR97" s="15"/>
      <c r="CUS97" s="15"/>
      <c r="CUT97" s="15"/>
      <c r="CUU97" s="15"/>
      <c r="CUV97" s="15"/>
      <c r="CUW97" s="15"/>
      <c r="CUX97" s="15"/>
      <c r="CUY97" s="15"/>
      <c r="CUZ97" s="15"/>
      <c r="CVA97" s="15"/>
      <c r="CVB97" s="15"/>
      <c r="CVC97" s="15"/>
      <c r="CVD97" s="15"/>
      <c r="CVE97" s="15"/>
      <c r="CVF97" s="15"/>
      <c r="CVG97" s="15"/>
      <c r="CVH97" s="15"/>
      <c r="CVI97" s="15"/>
      <c r="CVJ97" s="15"/>
      <c r="CVK97" s="15"/>
      <c r="CVL97" s="15"/>
      <c r="CVM97" s="15"/>
      <c r="CVN97" s="15"/>
      <c r="CVO97" s="15"/>
      <c r="CVP97" s="15"/>
      <c r="CVQ97" s="15"/>
      <c r="CVR97" s="15"/>
      <c r="CVS97" s="15"/>
      <c r="CVT97" s="15"/>
      <c r="CVU97" s="15"/>
      <c r="CVV97" s="15"/>
      <c r="CVW97" s="15"/>
      <c r="CVX97" s="15"/>
      <c r="CVY97" s="15"/>
      <c r="CVZ97" s="15"/>
      <c r="CWA97" s="15"/>
      <c r="CWB97" s="15"/>
      <c r="CWC97" s="15"/>
      <c r="CWD97" s="15"/>
      <c r="CWE97" s="15"/>
      <c r="CWF97" s="15"/>
      <c r="CWG97" s="15"/>
      <c r="CWH97" s="15"/>
      <c r="CWI97" s="15"/>
      <c r="CWJ97" s="15"/>
      <c r="CWK97" s="15"/>
      <c r="CWL97" s="15"/>
      <c r="CWM97" s="15"/>
      <c r="CWN97" s="15"/>
      <c r="CWO97" s="15"/>
      <c r="CWP97" s="15"/>
      <c r="CWQ97" s="15"/>
      <c r="CWR97" s="15"/>
      <c r="CWS97" s="15"/>
      <c r="CWT97" s="15"/>
      <c r="CWU97" s="15"/>
      <c r="CWV97" s="15"/>
      <c r="CWW97" s="15"/>
      <c r="CWX97" s="15"/>
      <c r="CWY97" s="15"/>
      <c r="CWZ97" s="15"/>
      <c r="CXA97" s="15"/>
      <c r="CXB97" s="15"/>
      <c r="CXC97" s="15"/>
      <c r="CXD97" s="15"/>
      <c r="CXE97" s="15"/>
      <c r="CXF97" s="15"/>
      <c r="CXG97" s="15"/>
      <c r="CXH97" s="15"/>
      <c r="CXI97" s="15"/>
      <c r="CXJ97" s="15"/>
      <c r="CXK97" s="15"/>
      <c r="CXL97" s="15"/>
      <c r="CXM97" s="15"/>
      <c r="CXN97" s="15"/>
      <c r="CXO97" s="15"/>
      <c r="CXP97" s="15"/>
      <c r="CXQ97" s="15"/>
      <c r="CXR97" s="15"/>
      <c r="CXS97" s="15"/>
      <c r="CXT97" s="15"/>
      <c r="CXU97" s="15"/>
      <c r="CXV97" s="15"/>
      <c r="CXW97" s="15"/>
      <c r="CXX97" s="15"/>
      <c r="CXY97" s="15"/>
      <c r="CXZ97" s="15"/>
      <c r="CYA97" s="15"/>
      <c r="CYB97" s="15"/>
      <c r="CYC97" s="15"/>
      <c r="CYD97" s="15"/>
      <c r="CYE97" s="15"/>
      <c r="CYF97" s="15"/>
      <c r="CYG97" s="15"/>
      <c r="CYH97" s="15"/>
      <c r="CYI97" s="15"/>
      <c r="CYJ97" s="15"/>
      <c r="CYK97" s="15"/>
      <c r="CYL97" s="15"/>
      <c r="CYM97" s="15"/>
      <c r="CYN97" s="15"/>
      <c r="CYO97" s="15"/>
      <c r="CYP97" s="15"/>
      <c r="CYQ97" s="15"/>
      <c r="CYR97" s="15"/>
      <c r="CYS97" s="15"/>
      <c r="CYT97" s="15"/>
      <c r="CYU97" s="15"/>
      <c r="CYV97" s="15"/>
      <c r="CYW97" s="15"/>
      <c r="CYX97" s="15"/>
      <c r="CYY97" s="15"/>
      <c r="CYZ97" s="15"/>
      <c r="CZA97" s="15"/>
      <c r="CZB97" s="15"/>
      <c r="CZC97" s="15"/>
      <c r="CZD97" s="15"/>
      <c r="CZE97" s="15"/>
      <c r="CZF97" s="15"/>
      <c r="CZG97" s="15"/>
      <c r="CZH97" s="15"/>
      <c r="CZI97" s="15"/>
      <c r="CZJ97" s="15"/>
      <c r="CZK97" s="15"/>
      <c r="CZL97" s="15"/>
      <c r="CZM97" s="15"/>
      <c r="CZN97" s="15"/>
      <c r="CZO97" s="15"/>
      <c r="CZP97" s="15"/>
      <c r="CZQ97" s="15"/>
      <c r="CZR97" s="15"/>
      <c r="CZS97" s="15"/>
      <c r="CZT97" s="15"/>
      <c r="CZU97" s="15"/>
      <c r="CZV97" s="15"/>
      <c r="CZW97" s="15"/>
      <c r="CZX97" s="15"/>
      <c r="CZY97" s="15"/>
      <c r="CZZ97" s="15"/>
      <c r="DAA97" s="15"/>
      <c r="DAB97" s="15"/>
      <c r="DAC97" s="15"/>
      <c r="DAD97" s="15"/>
      <c r="DAE97" s="15"/>
      <c r="DAF97" s="15"/>
      <c r="DAG97" s="15"/>
      <c r="DAH97" s="15"/>
      <c r="DAI97" s="15"/>
      <c r="DAJ97" s="15"/>
      <c r="DAK97" s="15"/>
      <c r="DAL97" s="15"/>
      <c r="DAM97" s="15"/>
      <c r="DAN97" s="15"/>
      <c r="DAO97" s="15"/>
      <c r="DAP97" s="15"/>
      <c r="DAQ97" s="15"/>
      <c r="DAR97" s="15"/>
      <c r="DAS97" s="15"/>
      <c r="DAT97" s="15"/>
      <c r="DAU97" s="15"/>
      <c r="DAV97" s="15"/>
      <c r="DAW97" s="15"/>
      <c r="DAX97" s="15"/>
      <c r="DAY97" s="15"/>
      <c r="DAZ97" s="15"/>
      <c r="DBA97" s="15"/>
      <c r="DBB97" s="15"/>
      <c r="DBC97" s="15"/>
      <c r="DBD97" s="15"/>
      <c r="DBE97" s="15"/>
      <c r="DBF97" s="15"/>
      <c r="DBG97" s="15"/>
      <c r="DBH97" s="15"/>
      <c r="DBI97" s="15"/>
      <c r="DBJ97" s="15"/>
      <c r="DBK97" s="15"/>
      <c r="DBL97" s="15"/>
      <c r="DBM97" s="15"/>
      <c r="DBN97" s="15"/>
      <c r="DBO97" s="15"/>
      <c r="DBP97" s="15"/>
      <c r="DBQ97" s="15"/>
      <c r="DBR97" s="15"/>
      <c r="DBS97" s="15"/>
      <c r="DBT97" s="15"/>
      <c r="DBU97" s="15"/>
      <c r="DBV97" s="15"/>
      <c r="DBW97" s="15"/>
      <c r="DBX97" s="15"/>
      <c r="DBY97" s="15"/>
      <c r="DBZ97" s="15"/>
      <c r="DCA97" s="15"/>
      <c r="DCB97" s="15"/>
      <c r="DCC97" s="15"/>
      <c r="DCD97" s="15"/>
      <c r="DCE97" s="15"/>
      <c r="DCF97" s="15"/>
      <c r="DCG97" s="15"/>
      <c r="DCH97" s="15"/>
      <c r="DCI97" s="15"/>
      <c r="DCJ97" s="15"/>
      <c r="DCK97" s="15"/>
      <c r="DCL97" s="15"/>
      <c r="DCM97" s="15"/>
      <c r="DCN97" s="15"/>
      <c r="DCO97" s="15"/>
      <c r="DCP97" s="15"/>
      <c r="DCQ97" s="15"/>
      <c r="DCR97" s="15"/>
      <c r="DCS97" s="15"/>
      <c r="DCT97" s="15"/>
      <c r="DCU97" s="15"/>
      <c r="DCV97" s="15"/>
      <c r="DCW97" s="15"/>
      <c r="DCX97" s="15"/>
      <c r="DCY97" s="15"/>
      <c r="DCZ97" s="15"/>
      <c r="DDA97" s="15"/>
      <c r="DDB97" s="15"/>
      <c r="DDC97" s="15"/>
      <c r="DDD97" s="15"/>
      <c r="DDE97" s="15"/>
      <c r="DDF97" s="15"/>
      <c r="DDG97" s="15"/>
      <c r="DDH97" s="15"/>
      <c r="DDI97" s="15"/>
      <c r="DDJ97" s="15"/>
      <c r="DDK97" s="15"/>
      <c r="DDL97" s="15"/>
      <c r="DDM97" s="15"/>
      <c r="DDN97" s="15"/>
      <c r="DDO97" s="15"/>
      <c r="DDP97" s="15"/>
      <c r="DDQ97" s="15"/>
      <c r="DDR97" s="15"/>
      <c r="DDS97" s="15"/>
      <c r="DDT97" s="15"/>
      <c r="DDU97" s="15"/>
      <c r="DDV97" s="15"/>
      <c r="DDW97" s="15"/>
      <c r="DDX97" s="15"/>
      <c r="DDY97" s="15"/>
      <c r="DDZ97" s="15"/>
      <c r="DEA97" s="15"/>
      <c r="DEB97" s="15"/>
      <c r="DEC97" s="15"/>
      <c r="DED97" s="15"/>
      <c r="DEE97" s="15"/>
      <c r="DEF97" s="15"/>
      <c r="DEG97" s="15"/>
      <c r="DEH97" s="15"/>
      <c r="DEI97" s="15"/>
      <c r="DEJ97" s="15"/>
      <c r="DEK97" s="15"/>
      <c r="DEL97" s="15"/>
      <c r="DEM97" s="15"/>
      <c r="DEN97" s="15"/>
      <c r="DEO97" s="15"/>
      <c r="DEP97" s="15"/>
      <c r="DEQ97" s="15"/>
      <c r="DER97" s="15"/>
      <c r="DES97" s="15"/>
      <c r="DET97" s="15"/>
      <c r="DEU97" s="15"/>
      <c r="DEV97" s="15"/>
      <c r="DEW97" s="15"/>
      <c r="DEX97" s="15"/>
      <c r="DEY97" s="15"/>
      <c r="DEZ97" s="15"/>
      <c r="DFA97" s="15"/>
      <c r="DFB97" s="15"/>
      <c r="DFC97" s="15"/>
      <c r="DFD97" s="15"/>
      <c r="DFE97" s="15"/>
      <c r="DFF97" s="15"/>
      <c r="DFG97" s="15"/>
      <c r="DFH97" s="15"/>
      <c r="DFI97" s="15"/>
      <c r="DFJ97" s="15"/>
      <c r="DFK97" s="15"/>
      <c r="DFL97" s="15"/>
      <c r="DFM97" s="15"/>
      <c r="DFN97" s="15"/>
      <c r="DFO97" s="15"/>
      <c r="DFP97" s="15"/>
      <c r="DFQ97" s="15"/>
      <c r="DFR97" s="15"/>
      <c r="DFS97" s="15"/>
      <c r="DFT97" s="15"/>
      <c r="DFU97" s="15"/>
      <c r="DFV97" s="15"/>
      <c r="DFW97" s="15"/>
      <c r="DFX97" s="15"/>
      <c r="DFY97" s="15"/>
      <c r="DFZ97" s="15"/>
      <c r="DGA97" s="15"/>
      <c r="DGB97" s="15"/>
      <c r="DGC97" s="15"/>
      <c r="DGD97" s="15"/>
      <c r="DGE97" s="15"/>
      <c r="DGF97" s="15"/>
      <c r="DGG97" s="15"/>
      <c r="DGH97" s="15"/>
      <c r="DGI97" s="15"/>
      <c r="DGJ97" s="15"/>
      <c r="DGK97" s="15"/>
      <c r="DGL97" s="15"/>
      <c r="DGM97" s="15"/>
      <c r="DGN97" s="15"/>
      <c r="DGO97" s="15"/>
      <c r="DGP97" s="15"/>
      <c r="DGQ97" s="15"/>
      <c r="DGR97" s="15"/>
      <c r="DGS97" s="15"/>
      <c r="DGT97" s="15"/>
      <c r="DGU97" s="15"/>
      <c r="DGV97" s="15"/>
      <c r="DGW97" s="15"/>
      <c r="DGX97" s="15"/>
      <c r="DGY97" s="15"/>
      <c r="DGZ97" s="15"/>
      <c r="DHA97" s="15"/>
      <c r="DHB97" s="15"/>
      <c r="DHC97" s="15"/>
      <c r="DHD97" s="15"/>
      <c r="DHE97" s="15"/>
      <c r="DHF97" s="15"/>
      <c r="DHG97" s="15"/>
      <c r="DHH97" s="15"/>
      <c r="DHI97" s="15"/>
      <c r="DHJ97" s="15"/>
      <c r="DHK97" s="15"/>
      <c r="DHL97" s="15"/>
      <c r="DHM97" s="15"/>
      <c r="DHN97" s="15"/>
      <c r="DHO97" s="15"/>
      <c r="DHP97" s="15"/>
      <c r="DHQ97" s="15"/>
      <c r="DHR97" s="15"/>
      <c r="DHS97" s="15"/>
      <c r="DHT97" s="15"/>
      <c r="DHU97" s="15"/>
      <c r="DHV97" s="15"/>
      <c r="DHW97" s="15"/>
      <c r="DHX97" s="15"/>
      <c r="DHY97" s="15"/>
      <c r="DHZ97" s="15"/>
      <c r="DIA97" s="15"/>
      <c r="DIB97" s="15"/>
      <c r="DIC97" s="15"/>
      <c r="DID97" s="15"/>
      <c r="DIE97" s="15"/>
      <c r="DIF97" s="15"/>
      <c r="DIG97" s="15"/>
      <c r="DIH97" s="15"/>
      <c r="DII97" s="15"/>
      <c r="DIJ97" s="15"/>
      <c r="DIK97" s="15"/>
      <c r="DIL97" s="15"/>
      <c r="DIM97" s="15"/>
      <c r="DIN97" s="15"/>
      <c r="DIO97" s="15"/>
      <c r="DIP97" s="15"/>
      <c r="DIQ97" s="15"/>
      <c r="DIR97" s="15"/>
      <c r="DIS97" s="15"/>
      <c r="DIT97" s="15"/>
      <c r="DIU97" s="15"/>
      <c r="DIV97" s="15"/>
      <c r="DIW97" s="15"/>
      <c r="DIX97" s="15"/>
      <c r="DIY97" s="15"/>
      <c r="DIZ97" s="15"/>
      <c r="DJA97" s="15"/>
      <c r="DJB97" s="15"/>
      <c r="DJC97" s="15"/>
      <c r="DJD97" s="15"/>
      <c r="DJE97" s="15"/>
      <c r="DJF97" s="15"/>
      <c r="DJG97" s="15"/>
      <c r="DJH97" s="15"/>
      <c r="DJI97" s="15"/>
      <c r="DJJ97" s="15"/>
      <c r="DJK97" s="15"/>
      <c r="DJL97" s="15"/>
      <c r="DJM97" s="15"/>
      <c r="DJN97" s="15"/>
      <c r="DJO97" s="15"/>
      <c r="DJP97" s="15"/>
      <c r="DJQ97" s="15"/>
      <c r="DJR97" s="15"/>
      <c r="DJS97" s="15"/>
      <c r="DJT97" s="15"/>
      <c r="DJU97" s="15"/>
      <c r="DJV97" s="15"/>
      <c r="DJW97" s="15"/>
      <c r="DJX97" s="15"/>
      <c r="DJY97" s="15"/>
      <c r="DJZ97" s="15"/>
      <c r="DKA97" s="15"/>
      <c r="DKB97" s="15"/>
      <c r="DKC97" s="15"/>
      <c r="DKD97" s="15"/>
      <c r="DKE97" s="15"/>
      <c r="DKF97" s="15"/>
      <c r="DKG97" s="15"/>
      <c r="DKH97" s="15"/>
      <c r="DKI97" s="15"/>
      <c r="DKJ97" s="15"/>
      <c r="DKK97" s="15"/>
      <c r="DKL97" s="15"/>
      <c r="DKM97" s="15"/>
      <c r="DKN97" s="15"/>
      <c r="DKO97" s="15"/>
      <c r="DKP97" s="15"/>
      <c r="DKQ97" s="15"/>
      <c r="DKR97" s="15"/>
      <c r="DKS97" s="15"/>
      <c r="DKT97" s="15"/>
      <c r="DKU97" s="15"/>
      <c r="DKV97" s="15"/>
      <c r="DKW97" s="15"/>
      <c r="DKX97" s="15"/>
      <c r="DKY97" s="15"/>
      <c r="DKZ97" s="15"/>
      <c r="DLA97" s="15"/>
      <c r="DLB97" s="15"/>
      <c r="DLC97" s="15"/>
      <c r="DLD97" s="15"/>
      <c r="DLE97" s="15"/>
      <c r="DLF97" s="15"/>
      <c r="DLG97" s="15"/>
      <c r="DLH97" s="15"/>
      <c r="DLI97" s="15"/>
      <c r="DLJ97" s="15"/>
      <c r="DLK97" s="15"/>
      <c r="DLL97" s="15"/>
      <c r="DLM97" s="15"/>
      <c r="DLN97" s="15"/>
      <c r="DLO97" s="15"/>
      <c r="DLP97" s="15"/>
      <c r="DLQ97" s="15"/>
      <c r="DLR97" s="15"/>
      <c r="DLS97" s="15"/>
      <c r="DLT97" s="15"/>
      <c r="DLU97" s="15"/>
      <c r="DLV97" s="15"/>
      <c r="DLW97" s="15"/>
      <c r="DLX97" s="15"/>
      <c r="DLY97" s="15"/>
      <c r="DLZ97" s="15"/>
      <c r="DMA97" s="15"/>
      <c r="DMB97" s="15"/>
      <c r="DMC97" s="15"/>
      <c r="DMD97" s="15"/>
      <c r="DME97" s="15"/>
      <c r="DMF97" s="15"/>
      <c r="DMG97" s="15"/>
      <c r="DMH97" s="15"/>
      <c r="DMI97" s="15"/>
      <c r="DMJ97" s="15"/>
      <c r="DMK97" s="15"/>
      <c r="DML97" s="15"/>
      <c r="DMM97" s="15"/>
      <c r="DMN97" s="15"/>
      <c r="DMO97" s="15"/>
      <c r="DMP97" s="15"/>
      <c r="DMQ97" s="15"/>
      <c r="DMR97" s="15"/>
      <c r="DMS97" s="15"/>
      <c r="DMT97" s="15"/>
      <c r="DMU97" s="15"/>
      <c r="DMV97" s="15"/>
      <c r="DMW97" s="15"/>
      <c r="DMX97" s="15"/>
      <c r="DMY97" s="15"/>
      <c r="DMZ97" s="15"/>
      <c r="DNA97" s="15"/>
      <c r="DNB97" s="15"/>
      <c r="DNC97" s="15"/>
      <c r="DND97" s="15"/>
      <c r="DNE97" s="15"/>
      <c r="DNF97" s="15"/>
      <c r="DNG97" s="15"/>
      <c r="DNH97" s="15"/>
      <c r="DNI97" s="15"/>
      <c r="DNJ97" s="15"/>
      <c r="DNK97" s="15"/>
      <c r="DNL97" s="15"/>
      <c r="DNM97" s="15"/>
      <c r="DNN97" s="15"/>
      <c r="DNO97" s="15"/>
      <c r="DNP97" s="15"/>
      <c r="DNQ97" s="15"/>
      <c r="DNR97" s="15"/>
      <c r="DNS97" s="15"/>
      <c r="DNT97" s="15"/>
      <c r="DNU97" s="15"/>
      <c r="DNV97" s="15"/>
      <c r="DNW97" s="15"/>
      <c r="DNX97" s="15"/>
      <c r="DNY97" s="15"/>
      <c r="DNZ97" s="15"/>
      <c r="DOA97" s="15"/>
      <c r="DOB97" s="15"/>
      <c r="DOC97" s="15"/>
      <c r="DOD97" s="15"/>
      <c r="DOE97" s="15"/>
      <c r="DOF97" s="15"/>
      <c r="DOG97" s="15"/>
      <c r="DOH97" s="15"/>
      <c r="DOI97" s="15"/>
      <c r="DOJ97" s="15"/>
      <c r="DOK97" s="15"/>
      <c r="DOL97" s="15"/>
      <c r="DOM97" s="15"/>
      <c r="DON97" s="15"/>
      <c r="DOO97" s="15"/>
      <c r="DOP97" s="15"/>
      <c r="DOQ97" s="15"/>
      <c r="DOR97" s="15"/>
      <c r="DOS97" s="15"/>
      <c r="DOT97" s="15"/>
      <c r="DOU97" s="15"/>
      <c r="DOV97" s="15"/>
      <c r="DOW97" s="15"/>
      <c r="DOX97" s="15"/>
      <c r="DOY97" s="15"/>
      <c r="DOZ97" s="15"/>
      <c r="DPA97" s="15"/>
      <c r="DPB97" s="15"/>
      <c r="DPC97" s="15"/>
      <c r="DPD97" s="15"/>
      <c r="DPE97" s="15"/>
      <c r="DPF97" s="15"/>
      <c r="DPG97" s="15"/>
      <c r="DPH97" s="15"/>
      <c r="DPI97" s="15"/>
      <c r="DPJ97" s="15"/>
      <c r="DPK97" s="15"/>
      <c r="DPL97" s="15"/>
      <c r="DPM97" s="15"/>
      <c r="DPN97" s="15"/>
      <c r="DPO97" s="15"/>
      <c r="DPP97" s="15"/>
      <c r="DPQ97" s="15"/>
      <c r="DPR97" s="15"/>
      <c r="DPS97" s="15"/>
      <c r="DPT97" s="15"/>
      <c r="DPU97" s="15"/>
      <c r="DPV97" s="15"/>
      <c r="DPW97" s="15"/>
      <c r="DPX97" s="15"/>
      <c r="DPY97" s="15"/>
      <c r="DPZ97" s="15"/>
      <c r="DQA97" s="15"/>
      <c r="DQB97" s="15"/>
      <c r="DQC97" s="15"/>
      <c r="DQD97" s="15"/>
      <c r="DQE97" s="15"/>
      <c r="DQF97" s="15"/>
      <c r="DQG97" s="15"/>
      <c r="DQH97" s="15"/>
      <c r="DQI97" s="15"/>
      <c r="DQJ97" s="15"/>
      <c r="DQK97" s="15"/>
      <c r="DQL97" s="15"/>
      <c r="DQM97" s="15"/>
      <c r="DQN97" s="15"/>
      <c r="DQO97" s="15"/>
      <c r="DQP97" s="15"/>
      <c r="DQQ97" s="15"/>
      <c r="DQR97" s="15"/>
      <c r="DQS97" s="15"/>
      <c r="DQT97" s="15"/>
      <c r="DQU97" s="15"/>
      <c r="DQV97" s="15"/>
      <c r="DQW97" s="15"/>
      <c r="DQX97" s="15"/>
      <c r="DQY97" s="15"/>
      <c r="DQZ97" s="15"/>
      <c r="DRA97" s="15"/>
      <c r="DRB97" s="15"/>
      <c r="DRC97" s="15"/>
      <c r="DRD97" s="15"/>
      <c r="DRE97" s="15"/>
      <c r="DRF97" s="15"/>
      <c r="DRG97" s="15"/>
      <c r="DRH97" s="15"/>
      <c r="DRI97" s="15"/>
      <c r="DRJ97" s="15"/>
      <c r="DRK97" s="15"/>
      <c r="DRL97" s="15"/>
      <c r="DRM97" s="15"/>
      <c r="DRN97" s="15"/>
      <c r="DRO97" s="15"/>
      <c r="DRP97" s="15"/>
      <c r="DRQ97" s="15"/>
      <c r="DRR97" s="15"/>
      <c r="DRS97" s="15"/>
      <c r="DRT97" s="15"/>
      <c r="DRU97" s="15"/>
      <c r="DRV97" s="15"/>
      <c r="DRW97" s="15"/>
      <c r="DRX97" s="15"/>
      <c r="DRY97" s="15"/>
      <c r="DRZ97" s="15"/>
      <c r="DSA97" s="15"/>
      <c r="DSB97" s="15"/>
      <c r="DSC97" s="15"/>
      <c r="DSD97" s="15"/>
      <c r="DSE97" s="15"/>
      <c r="DSF97" s="15"/>
      <c r="DSG97" s="15"/>
      <c r="DSH97" s="15"/>
      <c r="DSI97" s="15"/>
      <c r="DSJ97" s="15"/>
      <c r="DSK97" s="15"/>
      <c r="DSL97" s="15"/>
      <c r="DSM97" s="15"/>
      <c r="DSN97" s="15"/>
      <c r="DSO97" s="15"/>
      <c r="DSP97" s="15"/>
      <c r="DSQ97" s="15"/>
      <c r="DSR97" s="15"/>
      <c r="DSS97" s="15"/>
      <c r="DST97" s="15"/>
      <c r="DSU97" s="15"/>
      <c r="DSV97" s="15"/>
      <c r="DSW97" s="15"/>
      <c r="DSX97" s="15"/>
      <c r="DSY97" s="15"/>
      <c r="DSZ97" s="15"/>
      <c r="DTA97" s="15"/>
      <c r="DTB97" s="15"/>
      <c r="DTC97" s="15"/>
      <c r="DTD97" s="15"/>
      <c r="DTE97" s="15"/>
      <c r="DTF97" s="15"/>
      <c r="DTG97" s="15"/>
      <c r="DTH97" s="15"/>
      <c r="DTI97" s="15"/>
      <c r="DTJ97" s="15"/>
      <c r="DTK97" s="15"/>
      <c r="DTL97" s="15"/>
      <c r="DTM97" s="15"/>
      <c r="DTN97" s="15"/>
      <c r="DTO97" s="15"/>
      <c r="DTP97" s="15"/>
      <c r="DTQ97" s="15"/>
      <c r="DTR97" s="15"/>
      <c r="DTS97" s="15"/>
      <c r="DTT97" s="15"/>
      <c r="DTU97" s="15"/>
      <c r="DTV97" s="15"/>
      <c r="DTW97" s="15"/>
      <c r="DTX97" s="15"/>
      <c r="DTY97" s="15"/>
      <c r="DTZ97" s="15"/>
      <c r="DUA97" s="15"/>
      <c r="DUB97" s="15"/>
      <c r="DUC97" s="15"/>
      <c r="DUD97" s="15"/>
      <c r="DUE97" s="15"/>
      <c r="DUF97" s="15"/>
      <c r="DUG97" s="15"/>
      <c r="DUH97" s="15"/>
      <c r="DUI97" s="15"/>
      <c r="DUJ97" s="15"/>
      <c r="DUK97" s="15"/>
      <c r="DUL97" s="15"/>
      <c r="DUM97" s="15"/>
      <c r="DUN97" s="15"/>
      <c r="DUO97" s="15"/>
      <c r="DUP97" s="15"/>
      <c r="DUQ97" s="15"/>
      <c r="DUR97" s="15"/>
      <c r="DUS97" s="15"/>
      <c r="DUT97" s="15"/>
      <c r="DUU97" s="15"/>
      <c r="DUV97" s="15"/>
      <c r="DUW97" s="15"/>
      <c r="DUX97" s="15"/>
      <c r="DUY97" s="15"/>
      <c r="DUZ97" s="15"/>
      <c r="DVA97" s="15"/>
      <c r="DVB97" s="15"/>
      <c r="DVC97" s="15"/>
      <c r="DVD97" s="15"/>
      <c r="DVE97" s="15"/>
      <c r="DVF97" s="15"/>
      <c r="DVG97" s="15"/>
      <c r="DVH97" s="15"/>
      <c r="DVI97" s="15"/>
      <c r="DVJ97" s="15"/>
      <c r="DVK97" s="15"/>
      <c r="DVL97" s="15"/>
      <c r="DVM97" s="15"/>
      <c r="DVN97" s="15"/>
      <c r="DVO97" s="15"/>
      <c r="DVP97" s="15"/>
      <c r="DVQ97" s="15"/>
      <c r="DVR97" s="15"/>
      <c r="DVS97" s="15"/>
      <c r="DVT97" s="15"/>
      <c r="DVU97" s="15"/>
      <c r="DVV97" s="15"/>
      <c r="DVW97" s="15"/>
      <c r="DVX97" s="15"/>
      <c r="DVY97" s="15"/>
      <c r="DVZ97" s="15"/>
      <c r="DWA97" s="15"/>
      <c r="DWB97" s="15"/>
      <c r="DWC97" s="15"/>
      <c r="DWD97" s="15"/>
      <c r="DWE97" s="15"/>
      <c r="DWF97" s="15"/>
      <c r="DWG97" s="15"/>
      <c r="DWH97" s="15"/>
      <c r="DWI97" s="15"/>
      <c r="DWJ97" s="15"/>
      <c r="DWK97" s="15"/>
      <c r="DWL97" s="15"/>
      <c r="DWM97" s="15"/>
      <c r="DWN97" s="15"/>
      <c r="DWO97" s="15"/>
      <c r="DWP97" s="15"/>
      <c r="DWQ97" s="15"/>
      <c r="DWR97" s="15"/>
      <c r="DWS97" s="15"/>
      <c r="DWT97" s="15"/>
      <c r="DWU97" s="15"/>
      <c r="DWV97" s="15"/>
      <c r="DWW97" s="15"/>
      <c r="DWX97" s="15"/>
      <c r="DWY97" s="15"/>
      <c r="DWZ97" s="15"/>
      <c r="DXA97" s="15"/>
      <c r="DXB97" s="15"/>
      <c r="DXC97" s="15"/>
      <c r="DXD97" s="15"/>
      <c r="DXE97" s="15"/>
      <c r="DXF97" s="15"/>
      <c r="DXG97" s="15"/>
      <c r="DXH97" s="15"/>
      <c r="DXI97" s="15"/>
      <c r="DXJ97" s="15"/>
      <c r="DXK97" s="15"/>
      <c r="DXL97" s="15"/>
      <c r="DXM97" s="15"/>
      <c r="DXN97" s="15"/>
      <c r="DXO97" s="15"/>
      <c r="DXP97" s="15"/>
      <c r="DXQ97" s="15"/>
      <c r="DXR97" s="15"/>
      <c r="DXS97" s="15"/>
      <c r="DXT97" s="15"/>
      <c r="DXU97" s="15"/>
      <c r="DXV97" s="15"/>
      <c r="DXW97" s="15"/>
      <c r="DXX97" s="15"/>
      <c r="DXY97" s="15"/>
      <c r="DXZ97" s="15"/>
      <c r="DYA97" s="15"/>
      <c r="DYB97" s="15"/>
      <c r="DYC97" s="15"/>
      <c r="DYD97" s="15"/>
      <c r="DYE97" s="15"/>
      <c r="DYF97" s="15"/>
      <c r="DYG97" s="15"/>
      <c r="DYH97" s="15"/>
      <c r="DYI97" s="15"/>
      <c r="DYJ97" s="15"/>
      <c r="DYK97" s="15"/>
      <c r="DYL97" s="15"/>
      <c r="DYM97" s="15"/>
      <c r="DYN97" s="15"/>
      <c r="DYO97" s="15"/>
      <c r="DYP97" s="15"/>
      <c r="DYQ97" s="15"/>
      <c r="DYR97" s="15"/>
      <c r="DYS97" s="15"/>
      <c r="DYT97" s="15"/>
      <c r="DYU97" s="15"/>
      <c r="DYV97" s="15"/>
      <c r="DYW97" s="15"/>
      <c r="DYX97" s="15"/>
      <c r="DYY97" s="15"/>
      <c r="DYZ97" s="15"/>
      <c r="DZA97" s="15"/>
      <c r="DZB97" s="15"/>
      <c r="DZC97" s="15"/>
      <c r="DZD97" s="15"/>
      <c r="DZE97" s="15"/>
      <c r="DZF97" s="15"/>
      <c r="DZG97" s="15"/>
      <c r="DZH97" s="15"/>
      <c r="DZI97" s="15"/>
      <c r="DZJ97" s="15"/>
      <c r="DZK97" s="15"/>
      <c r="DZL97" s="15"/>
      <c r="DZM97" s="15"/>
      <c r="DZN97" s="15"/>
      <c r="DZO97" s="15"/>
      <c r="DZP97" s="15"/>
      <c r="DZQ97" s="15"/>
      <c r="DZR97" s="15"/>
      <c r="DZS97" s="15"/>
      <c r="DZT97" s="15"/>
      <c r="DZU97" s="15"/>
      <c r="DZV97" s="15"/>
      <c r="DZW97" s="15"/>
      <c r="DZX97" s="15"/>
      <c r="DZY97" s="15"/>
      <c r="DZZ97" s="15"/>
      <c r="EAA97" s="15"/>
      <c r="EAB97" s="15"/>
      <c r="EAC97" s="15"/>
      <c r="EAD97" s="15"/>
      <c r="EAE97" s="15"/>
      <c r="EAF97" s="15"/>
      <c r="EAG97" s="15"/>
      <c r="EAH97" s="15"/>
      <c r="EAI97" s="15"/>
      <c r="EAJ97" s="15"/>
      <c r="EAK97" s="15"/>
      <c r="EAL97" s="15"/>
      <c r="EAM97" s="15"/>
      <c r="EAN97" s="15"/>
      <c r="EAO97" s="15"/>
      <c r="EAP97" s="15"/>
      <c r="EAQ97" s="15"/>
      <c r="EAR97" s="15"/>
      <c r="EAS97" s="15"/>
      <c r="EAT97" s="15"/>
      <c r="EAU97" s="15"/>
      <c r="EAV97" s="15"/>
      <c r="EAW97" s="15"/>
      <c r="EAX97" s="15"/>
      <c r="EAY97" s="15"/>
      <c r="EAZ97" s="15"/>
      <c r="EBA97" s="15"/>
      <c r="EBB97" s="15"/>
      <c r="EBC97" s="15"/>
      <c r="EBD97" s="15"/>
      <c r="EBE97" s="15"/>
      <c r="EBF97" s="15"/>
      <c r="EBG97" s="15"/>
      <c r="EBH97" s="15"/>
      <c r="EBI97" s="15"/>
      <c r="EBJ97" s="15"/>
      <c r="EBK97" s="15"/>
      <c r="EBL97" s="15"/>
      <c r="EBM97" s="15"/>
      <c r="EBN97" s="15"/>
      <c r="EBO97" s="15"/>
      <c r="EBP97" s="15"/>
      <c r="EBQ97" s="15"/>
      <c r="EBR97" s="15"/>
      <c r="EBS97" s="15"/>
      <c r="EBT97" s="15"/>
      <c r="EBU97" s="15"/>
      <c r="EBV97" s="15"/>
      <c r="EBW97" s="15"/>
      <c r="EBX97" s="15"/>
      <c r="EBY97" s="15"/>
      <c r="EBZ97" s="15"/>
      <c r="ECA97" s="15"/>
      <c r="ECB97" s="15"/>
      <c r="ECC97" s="15"/>
      <c r="ECD97" s="15"/>
      <c r="ECE97" s="15"/>
      <c r="ECF97" s="15"/>
      <c r="ECG97" s="15"/>
      <c r="ECH97" s="15"/>
      <c r="ECI97" s="15"/>
      <c r="ECJ97" s="15"/>
      <c r="ECK97" s="15"/>
      <c r="ECL97" s="15"/>
      <c r="ECM97" s="15"/>
      <c r="ECN97" s="15"/>
      <c r="ECO97" s="15"/>
      <c r="ECP97" s="15"/>
      <c r="ECQ97" s="15"/>
      <c r="ECR97" s="15"/>
      <c r="ECS97" s="15"/>
      <c r="ECT97" s="15"/>
      <c r="ECU97" s="15"/>
      <c r="ECV97" s="15"/>
      <c r="ECW97" s="15"/>
      <c r="ECX97" s="15"/>
      <c r="ECY97" s="15"/>
      <c r="ECZ97" s="15"/>
      <c r="EDA97" s="15"/>
      <c r="EDB97" s="15"/>
      <c r="EDC97" s="15"/>
      <c r="EDD97" s="15"/>
      <c r="EDE97" s="15"/>
      <c r="EDF97" s="15"/>
      <c r="EDG97" s="15"/>
      <c r="EDH97" s="15"/>
      <c r="EDI97" s="15"/>
      <c r="EDJ97" s="15"/>
      <c r="EDK97" s="15"/>
      <c r="EDL97" s="15"/>
      <c r="EDM97" s="15"/>
      <c r="EDN97" s="15"/>
      <c r="EDO97" s="15"/>
      <c r="EDP97" s="15"/>
      <c r="EDQ97" s="15"/>
      <c r="EDR97" s="15"/>
      <c r="EDS97" s="15"/>
      <c r="EDT97" s="15"/>
      <c r="EDU97" s="15"/>
      <c r="EDV97" s="15"/>
      <c r="EDW97" s="15"/>
      <c r="EDX97" s="15"/>
      <c r="EDY97" s="15"/>
      <c r="EDZ97" s="15"/>
      <c r="EEA97" s="15"/>
      <c r="EEB97" s="15"/>
      <c r="EEC97" s="15"/>
      <c r="EED97" s="15"/>
      <c r="EEE97" s="15"/>
      <c r="EEF97" s="15"/>
      <c r="EEG97" s="15"/>
      <c r="EEH97" s="15"/>
      <c r="EEI97" s="15"/>
      <c r="EEJ97" s="15"/>
      <c r="EEK97" s="15"/>
      <c r="EEL97" s="15"/>
      <c r="EEM97" s="15"/>
      <c r="EEN97" s="15"/>
      <c r="EEO97" s="15"/>
      <c r="EEP97" s="15"/>
      <c r="EEQ97" s="15"/>
      <c r="EER97" s="15"/>
      <c r="EES97" s="15"/>
      <c r="EET97" s="15"/>
      <c r="EEU97" s="15"/>
      <c r="EEV97" s="15"/>
      <c r="EEW97" s="15"/>
      <c r="EEX97" s="15"/>
      <c r="EEY97" s="15"/>
      <c r="EEZ97" s="15"/>
      <c r="EFA97" s="15"/>
      <c r="EFB97" s="15"/>
      <c r="EFC97" s="15"/>
      <c r="EFD97" s="15"/>
      <c r="EFE97" s="15"/>
      <c r="EFF97" s="15"/>
      <c r="EFG97" s="15"/>
      <c r="EFH97" s="15"/>
      <c r="EFI97" s="15"/>
      <c r="EFJ97" s="15"/>
      <c r="EFK97" s="15"/>
      <c r="EFL97" s="15"/>
      <c r="EFM97" s="15"/>
      <c r="EFN97" s="15"/>
      <c r="EFO97" s="15"/>
      <c r="EFP97" s="15"/>
      <c r="EFQ97" s="15"/>
      <c r="EFR97" s="15"/>
      <c r="EFS97" s="15"/>
      <c r="EFT97" s="15"/>
      <c r="EFU97" s="15"/>
      <c r="EFV97" s="15"/>
      <c r="EFW97" s="15"/>
      <c r="EFX97" s="15"/>
      <c r="EFY97" s="15"/>
      <c r="EFZ97" s="15"/>
      <c r="EGA97" s="15"/>
      <c r="EGB97" s="15"/>
      <c r="EGC97" s="15"/>
      <c r="EGD97" s="15"/>
      <c r="EGE97" s="15"/>
      <c r="EGF97" s="15"/>
      <c r="EGG97" s="15"/>
      <c r="EGH97" s="15"/>
      <c r="EGI97" s="15"/>
      <c r="EGJ97" s="15"/>
      <c r="EGK97" s="15"/>
      <c r="EGL97" s="15"/>
      <c r="EGM97" s="15"/>
      <c r="EGN97" s="15"/>
      <c r="EGO97" s="15"/>
      <c r="EGP97" s="15"/>
      <c r="EGQ97" s="15"/>
      <c r="EGR97" s="15"/>
      <c r="EGS97" s="15"/>
      <c r="EGT97" s="15"/>
      <c r="EGU97" s="15"/>
      <c r="EGV97" s="15"/>
      <c r="EGW97" s="15"/>
      <c r="EGX97" s="15"/>
      <c r="EGY97" s="15"/>
      <c r="EGZ97" s="15"/>
      <c r="EHA97" s="15"/>
      <c r="EHB97" s="15"/>
      <c r="EHC97" s="15"/>
      <c r="EHD97" s="15"/>
      <c r="EHE97" s="15"/>
      <c r="EHF97" s="15"/>
      <c r="EHG97" s="15"/>
      <c r="EHH97" s="15"/>
      <c r="EHI97" s="15"/>
      <c r="EHJ97" s="15"/>
      <c r="EHK97" s="15"/>
      <c r="EHL97" s="15"/>
      <c r="EHM97" s="15"/>
      <c r="EHN97" s="15"/>
      <c r="EHO97" s="15"/>
      <c r="EHP97" s="15"/>
      <c r="EHQ97" s="15"/>
      <c r="EHR97" s="15"/>
      <c r="EHS97" s="15"/>
      <c r="EHT97" s="15"/>
      <c r="EHU97" s="15"/>
      <c r="EHV97" s="15"/>
      <c r="EHW97" s="15"/>
      <c r="EHX97" s="15"/>
      <c r="EHY97" s="15"/>
      <c r="EHZ97" s="15"/>
      <c r="EIA97" s="15"/>
      <c r="EIB97" s="15"/>
      <c r="EIC97" s="15"/>
      <c r="EID97" s="15"/>
      <c r="EIE97" s="15"/>
      <c r="EIF97" s="15"/>
      <c r="EIG97" s="15"/>
      <c r="EIH97" s="15"/>
      <c r="EII97" s="15"/>
      <c r="EIJ97" s="15"/>
      <c r="EIK97" s="15"/>
      <c r="EIL97" s="15"/>
      <c r="EIM97" s="15"/>
      <c r="EIN97" s="15"/>
      <c r="EIO97" s="15"/>
      <c r="EIP97" s="15"/>
      <c r="EIQ97" s="15"/>
      <c r="EIR97" s="15"/>
      <c r="EIS97" s="15"/>
      <c r="EIT97" s="15"/>
      <c r="EIU97" s="15"/>
      <c r="EIV97" s="15"/>
      <c r="EIW97" s="15"/>
      <c r="EIX97" s="15"/>
      <c r="EIY97" s="15"/>
      <c r="EIZ97" s="15"/>
      <c r="EJA97" s="15"/>
      <c r="EJB97" s="15"/>
      <c r="EJC97" s="15"/>
      <c r="EJD97" s="15"/>
      <c r="EJE97" s="15"/>
      <c r="EJF97" s="15"/>
      <c r="EJG97" s="15"/>
      <c r="EJH97" s="15"/>
      <c r="EJI97" s="15"/>
      <c r="EJJ97" s="15"/>
      <c r="EJK97" s="15"/>
      <c r="EJL97" s="15"/>
      <c r="EJM97" s="15"/>
      <c r="EJN97" s="15"/>
      <c r="EJO97" s="15"/>
      <c r="EJP97" s="15"/>
      <c r="EJQ97" s="15"/>
      <c r="EJR97" s="15"/>
      <c r="EJS97" s="15"/>
      <c r="EJT97" s="15"/>
      <c r="EJU97" s="15"/>
      <c r="EJV97" s="15"/>
      <c r="EJW97" s="15"/>
      <c r="EJX97" s="15"/>
      <c r="EJY97" s="15"/>
      <c r="EJZ97" s="15"/>
      <c r="EKA97" s="15"/>
      <c r="EKB97" s="15"/>
      <c r="EKC97" s="15"/>
      <c r="EKD97" s="15"/>
      <c r="EKE97" s="15"/>
      <c r="EKF97" s="15"/>
      <c r="EKG97" s="15"/>
      <c r="EKH97" s="15"/>
      <c r="EKI97" s="15"/>
      <c r="EKJ97" s="15"/>
      <c r="EKK97" s="15"/>
      <c r="EKL97" s="15"/>
      <c r="EKM97" s="15"/>
      <c r="EKN97" s="15"/>
      <c r="EKO97" s="15"/>
      <c r="EKP97" s="15"/>
      <c r="EKQ97" s="15"/>
      <c r="EKR97" s="15"/>
      <c r="EKS97" s="15"/>
      <c r="EKT97" s="15"/>
      <c r="EKU97" s="15"/>
      <c r="EKV97" s="15"/>
      <c r="EKW97" s="15"/>
      <c r="EKX97" s="15"/>
      <c r="EKY97" s="15"/>
      <c r="EKZ97" s="15"/>
      <c r="ELA97" s="15"/>
      <c r="ELB97" s="15"/>
      <c r="ELC97" s="15"/>
      <c r="ELD97" s="15"/>
      <c r="ELE97" s="15"/>
      <c r="ELF97" s="15"/>
      <c r="ELG97" s="15"/>
      <c r="ELH97" s="15"/>
      <c r="ELI97" s="15"/>
      <c r="ELJ97" s="15"/>
      <c r="ELK97" s="15"/>
      <c r="ELL97" s="15"/>
      <c r="ELM97" s="15"/>
      <c r="ELN97" s="15"/>
      <c r="ELO97" s="15"/>
      <c r="ELP97" s="15"/>
      <c r="ELQ97" s="15"/>
      <c r="ELR97" s="15"/>
      <c r="ELS97" s="15"/>
      <c r="ELT97" s="15"/>
      <c r="ELU97" s="15"/>
      <c r="ELV97" s="15"/>
      <c r="ELW97" s="15"/>
      <c r="ELX97" s="15"/>
      <c r="ELY97" s="15"/>
      <c r="ELZ97" s="15"/>
      <c r="EMA97" s="15"/>
      <c r="EMB97" s="15"/>
      <c r="EMC97" s="15"/>
      <c r="EMD97" s="15"/>
      <c r="EME97" s="15"/>
      <c r="EMF97" s="15"/>
      <c r="EMG97" s="15"/>
      <c r="EMH97" s="15"/>
      <c r="EMI97" s="15"/>
      <c r="EMJ97" s="15"/>
      <c r="EMK97" s="15"/>
      <c r="EML97" s="15"/>
      <c r="EMM97" s="15"/>
      <c r="EMN97" s="15"/>
      <c r="EMO97" s="15"/>
      <c r="EMP97" s="15"/>
      <c r="EMQ97" s="15"/>
      <c r="EMR97" s="15"/>
      <c r="EMS97" s="15"/>
      <c r="EMT97" s="15"/>
      <c r="EMU97" s="15"/>
      <c r="EMV97" s="15"/>
      <c r="EMW97" s="15"/>
      <c r="EMX97" s="15"/>
      <c r="EMY97" s="15"/>
      <c r="EMZ97" s="15"/>
      <c r="ENA97" s="15"/>
      <c r="ENB97" s="15"/>
      <c r="ENC97" s="15"/>
      <c r="END97" s="15"/>
      <c r="ENE97" s="15"/>
      <c r="ENF97" s="15"/>
      <c r="ENG97" s="15"/>
      <c r="ENH97" s="15"/>
      <c r="ENI97" s="15"/>
      <c r="ENJ97" s="15"/>
      <c r="ENK97" s="15"/>
      <c r="ENL97" s="15"/>
      <c r="ENM97" s="15"/>
      <c r="ENN97" s="15"/>
      <c r="ENO97" s="15"/>
      <c r="ENP97" s="15"/>
      <c r="ENQ97" s="15"/>
      <c r="ENR97" s="15"/>
      <c r="ENS97" s="15"/>
      <c r="ENT97" s="15"/>
      <c r="ENU97" s="15"/>
      <c r="ENV97" s="15"/>
      <c r="ENW97" s="15"/>
      <c r="ENX97" s="15"/>
      <c r="ENY97" s="15"/>
      <c r="ENZ97" s="15"/>
      <c r="EOA97" s="15"/>
      <c r="EOB97" s="15"/>
      <c r="EOC97" s="15"/>
      <c r="EOD97" s="15"/>
      <c r="EOE97" s="15"/>
      <c r="EOF97" s="15"/>
      <c r="EOG97" s="15"/>
      <c r="EOH97" s="15"/>
      <c r="EOI97" s="15"/>
      <c r="EOJ97" s="15"/>
      <c r="EOK97" s="15"/>
      <c r="EOL97" s="15"/>
      <c r="EOM97" s="15"/>
      <c r="EON97" s="15"/>
      <c r="EOO97" s="15"/>
      <c r="EOP97" s="15"/>
      <c r="EOQ97" s="15"/>
      <c r="EOR97" s="15"/>
      <c r="EOS97" s="15"/>
      <c r="EOT97" s="15"/>
      <c r="EOU97" s="15"/>
      <c r="EOV97" s="15"/>
      <c r="EOW97" s="15"/>
      <c r="EOX97" s="15"/>
      <c r="EOY97" s="15"/>
      <c r="EOZ97" s="15"/>
      <c r="EPA97" s="15"/>
      <c r="EPB97" s="15"/>
      <c r="EPC97" s="15"/>
      <c r="EPD97" s="15"/>
      <c r="EPE97" s="15"/>
      <c r="EPF97" s="15"/>
      <c r="EPG97" s="15"/>
      <c r="EPH97" s="15"/>
      <c r="EPI97" s="15"/>
      <c r="EPJ97" s="15"/>
      <c r="EPK97" s="15"/>
      <c r="EPL97" s="15"/>
      <c r="EPM97" s="15"/>
      <c r="EPN97" s="15"/>
      <c r="EPO97" s="15"/>
      <c r="EPP97" s="15"/>
      <c r="EPQ97" s="15"/>
      <c r="EPR97" s="15"/>
      <c r="EPS97" s="15"/>
      <c r="EPT97" s="15"/>
      <c r="EPU97" s="15"/>
      <c r="EPV97" s="15"/>
      <c r="EPW97" s="15"/>
      <c r="EPX97" s="15"/>
      <c r="EPY97" s="15"/>
      <c r="EPZ97" s="15"/>
      <c r="EQA97" s="15"/>
      <c r="EQB97" s="15"/>
      <c r="EQC97" s="15"/>
      <c r="EQD97" s="15"/>
      <c r="EQE97" s="15"/>
      <c r="EQF97" s="15"/>
      <c r="EQG97" s="15"/>
      <c r="EQH97" s="15"/>
      <c r="EQI97" s="15"/>
      <c r="EQJ97" s="15"/>
      <c r="EQK97" s="15"/>
      <c r="EQL97" s="15"/>
      <c r="EQM97" s="15"/>
      <c r="EQN97" s="15"/>
      <c r="EQO97" s="15"/>
      <c r="EQP97" s="15"/>
      <c r="EQQ97" s="15"/>
      <c r="EQR97" s="15"/>
      <c r="EQS97" s="15"/>
      <c r="EQT97" s="15"/>
      <c r="EQU97" s="15"/>
      <c r="EQV97" s="15"/>
      <c r="EQW97" s="15"/>
      <c r="EQX97" s="15"/>
      <c r="EQY97" s="15"/>
      <c r="EQZ97" s="15"/>
      <c r="ERA97" s="15"/>
      <c r="ERB97" s="15"/>
      <c r="ERC97" s="15"/>
      <c r="ERD97" s="15"/>
      <c r="ERE97" s="15"/>
      <c r="ERF97" s="15"/>
      <c r="ERG97" s="15"/>
      <c r="ERH97" s="15"/>
      <c r="ERI97" s="15"/>
      <c r="ERJ97" s="15"/>
      <c r="ERK97" s="15"/>
      <c r="ERL97" s="15"/>
      <c r="ERM97" s="15"/>
      <c r="ERN97" s="15"/>
      <c r="ERO97" s="15"/>
      <c r="ERP97" s="15"/>
      <c r="ERQ97" s="15"/>
      <c r="ERR97" s="15"/>
      <c r="ERS97" s="15"/>
      <c r="ERT97" s="15"/>
      <c r="ERU97" s="15"/>
      <c r="ERV97" s="15"/>
      <c r="ERW97" s="15"/>
      <c r="ERX97" s="15"/>
      <c r="ERY97" s="15"/>
      <c r="ERZ97" s="15"/>
      <c r="ESA97" s="15"/>
      <c r="ESB97" s="15"/>
      <c r="ESC97" s="15"/>
      <c r="ESD97" s="15"/>
      <c r="ESE97" s="15"/>
      <c r="ESF97" s="15"/>
      <c r="ESG97" s="15"/>
      <c r="ESH97" s="15"/>
      <c r="ESI97" s="15"/>
      <c r="ESJ97" s="15"/>
      <c r="ESK97" s="15"/>
      <c r="ESL97" s="15"/>
      <c r="ESM97" s="15"/>
      <c r="ESN97" s="15"/>
      <c r="ESO97" s="15"/>
      <c r="ESP97" s="15"/>
      <c r="ESQ97" s="15"/>
      <c r="ESR97" s="15"/>
      <c r="ESS97" s="15"/>
      <c r="EST97" s="15"/>
      <c r="ESU97" s="15"/>
      <c r="ESV97" s="15"/>
      <c r="ESW97" s="15"/>
      <c r="ESX97" s="15"/>
      <c r="ESY97" s="15"/>
      <c r="ESZ97" s="15"/>
      <c r="ETA97" s="15"/>
      <c r="ETB97" s="15"/>
      <c r="ETC97" s="15"/>
      <c r="ETD97" s="15"/>
      <c r="ETE97" s="15"/>
      <c r="ETF97" s="15"/>
      <c r="ETG97" s="15"/>
      <c r="ETH97" s="15"/>
      <c r="ETI97" s="15"/>
      <c r="ETJ97" s="15"/>
      <c r="ETK97" s="15"/>
      <c r="ETL97" s="15"/>
      <c r="ETM97" s="15"/>
      <c r="ETN97" s="15"/>
      <c r="ETO97" s="15"/>
      <c r="ETP97" s="15"/>
      <c r="ETQ97" s="15"/>
      <c r="ETR97" s="15"/>
      <c r="ETS97" s="15"/>
      <c r="ETT97" s="15"/>
      <c r="ETU97" s="15"/>
      <c r="ETV97" s="15"/>
      <c r="ETW97" s="15"/>
      <c r="ETX97" s="15"/>
      <c r="ETY97" s="15"/>
      <c r="ETZ97" s="15"/>
      <c r="EUA97" s="15"/>
      <c r="EUB97" s="15"/>
      <c r="EUC97" s="15"/>
      <c r="EUD97" s="15"/>
      <c r="EUE97" s="15"/>
      <c r="EUF97" s="15"/>
      <c r="EUG97" s="15"/>
      <c r="EUH97" s="15"/>
      <c r="EUI97" s="15"/>
      <c r="EUJ97" s="15"/>
      <c r="EUK97" s="15"/>
      <c r="EUL97" s="15"/>
      <c r="EUM97" s="15"/>
      <c r="EUN97" s="15"/>
      <c r="EUO97" s="15"/>
      <c r="EUP97" s="15"/>
      <c r="EUQ97" s="15"/>
      <c r="EUR97" s="15"/>
      <c r="EUS97" s="15"/>
      <c r="EUT97" s="15"/>
      <c r="EUU97" s="15"/>
      <c r="EUV97" s="15"/>
      <c r="EUW97" s="15"/>
      <c r="EUX97" s="15"/>
      <c r="EUY97" s="15"/>
      <c r="EUZ97" s="15"/>
      <c r="EVA97" s="15"/>
      <c r="EVB97" s="15"/>
      <c r="EVC97" s="15"/>
      <c r="EVD97" s="15"/>
      <c r="EVE97" s="15"/>
      <c r="EVF97" s="15"/>
      <c r="EVG97" s="15"/>
      <c r="EVH97" s="15"/>
      <c r="EVI97" s="15"/>
      <c r="EVJ97" s="15"/>
      <c r="EVK97" s="15"/>
      <c r="EVL97" s="15"/>
      <c r="EVM97" s="15"/>
      <c r="EVN97" s="15"/>
      <c r="EVO97" s="15"/>
      <c r="EVP97" s="15"/>
      <c r="EVQ97" s="15"/>
      <c r="EVR97" s="15"/>
      <c r="EVS97" s="15"/>
      <c r="EVT97" s="15"/>
      <c r="EVU97" s="15"/>
      <c r="EVV97" s="15"/>
      <c r="EVW97" s="15"/>
      <c r="EVX97" s="15"/>
      <c r="EVY97" s="15"/>
      <c r="EVZ97" s="15"/>
      <c r="EWA97" s="15"/>
      <c r="EWB97" s="15"/>
      <c r="EWC97" s="15"/>
      <c r="EWD97" s="15"/>
      <c r="EWE97" s="15"/>
      <c r="EWF97" s="15"/>
      <c r="EWG97" s="15"/>
      <c r="EWH97" s="15"/>
      <c r="EWI97" s="15"/>
      <c r="EWJ97" s="15"/>
      <c r="EWK97" s="15"/>
      <c r="EWL97" s="15"/>
      <c r="EWM97" s="15"/>
      <c r="EWN97" s="15"/>
      <c r="EWO97" s="15"/>
      <c r="EWP97" s="15"/>
      <c r="EWQ97" s="15"/>
      <c r="EWR97" s="15"/>
      <c r="EWS97" s="15"/>
      <c r="EWT97" s="15"/>
      <c r="EWU97" s="15"/>
      <c r="EWV97" s="15"/>
      <c r="EWW97" s="15"/>
      <c r="EWX97" s="15"/>
      <c r="EWY97" s="15"/>
      <c r="EWZ97" s="15"/>
      <c r="EXA97" s="15"/>
      <c r="EXB97" s="15"/>
      <c r="EXC97" s="15"/>
      <c r="EXD97" s="15"/>
      <c r="EXE97" s="15"/>
      <c r="EXF97" s="15"/>
      <c r="EXG97" s="15"/>
      <c r="EXH97" s="15"/>
      <c r="EXI97" s="15"/>
      <c r="EXJ97" s="15"/>
      <c r="EXK97" s="15"/>
      <c r="EXL97" s="15"/>
      <c r="EXM97" s="15"/>
      <c r="EXN97" s="15"/>
      <c r="EXO97" s="15"/>
      <c r="EXP97" s="15"/>
      <c r="EXQ97" s="15"/>
      <c r="EXR97" s="15"/>
      <c r="EXS97" s="15"/>
      <c r="EXT97" s="15"/>
      <c r="EXU97" s="15"/>
      <c r="EXV97" s="15"/>
      <c r="EXW97" s="15"/>
      <c r="EXX97" s="15"/>
      <c r="EXY97" s="15"/>
      <c r="EXZ97" s="15"/>
      <c r="EYA97" s="15"/>
      <c r="EYB97" s="15"/>
      <c r="EYC97" s="15"/>
      <c r="EYD97" s="15"/>
      <c r="EYE97" s="15"/>
      <c r="EYF97" s="15"/>
      <c r="EYG97" s="15"/>
      <c r="EYH97" s="15"/>
      <c r="EYI97" s="15"/>
      <c r="EYJ97" s="15"/>
      <c r="EYK97" s="15"/>
      <c r="EYL97" s="15"/>
      <c r="EYM97" s="15"/>
      <c r="EYN97" s="15"/>
      <c r="EYO97" s="15"/>
      <c r="EYP97" s="15"/>
      <c r="EYQ97" s="15"/>
      <c r="EYR97" s="15"/>
      <c r="EYS97" s="15"/>
      <c r="EYT97" s="15"/>
      <c r="EYU97" s="15"/>
      <c r="EYV97" s="15"/>
      <c r="EYW97" s="15"/>
      <c r="EYX97" s="15"/>
      <c r="EYY97" s="15"/>
      <c r="EYZ97" s="15"/>
      <c r="EZA97" s="15"/>
      <c r="EZB97" s="15"/>
      <c r="EZC97" s="15"/>
      <c r="EZD97" s="15"/>
      <c r="EZE97" s="15"/>
      <c r="EZF97" s="15"/>
      <c r="EZG97" s="15"/>
      <c r="EZH97" s="15"/>
      <c r="EZI97" s="15"/>
      <c r="EZJ97" s="15"/>
      <c r="EZK97" s="15"/>
      <c r="EZL97" s="15"/>
      <c r="EZM97" s="15"/>
      <c r="EZN97" s="15"/>
      <c r="EZO97" s="15"/>
      <c r="EZP97" s="15"/>
      <c r="EZQ97" s="15"/>
      <c r="EZR97" s="15"/>
      <c r="EZS97" s="15"/>
      <c r="EZT97" s="15"/>
      <c r="EZU97" s="15"/>
      <c r="EZV97" s="15"/>
      <c r="EZW97" s="15"/>
      <c r="EZX97" s="15"/>
      <c r="EZY97" s="15"/>
      <c r="EZZ97" s="15"/>
      <c r="FAA97" s="15"/>
      <c r="FAB97" s="15"/>
      <c r="FAC97" s="15"/>
      <c r="FAD97" s="15"/>
      <c r="FAE97" s="15"/>
      <c r="FAF97" s="15"/>
      <c r="FAG97" s="15"/>
      <c r="FAH97" s="15"/>
      <c r="FAI97" s="15"/>
      <c r="FAJ97" s="15"/>
      <c r="FAK97" s="15"/>
      <c r="FAL97" s="15"/>
      <c r="FAM97" s="15"/>
      <c r="FAN97" s="15"/>
      <c r="FAO97" s="15"/>
      <c r="FAP97" s="15"/>
      <c r="FAQ97" s="15"/>
      <c r="FAR97" s="15"/>
      <c r="FAS97" s="15"/>
      <c r="FAT97" s="15"/>
      <c r="FAU97" s="15"/>
      <c r="FAV97" s="15"/>
      <c r="FAW97" s="15"/>
      <c r="FAX97" s="15"/>
      <c r="FAY97" s="15"/>
      <c r="FAZ97" s="15"/>
      <c r="FBA97" s="15"/>
      <c r="FBB97" s="15"/>
      <c r="FBC97" s="15"/>
      <c r="FBD97" s="15"/>
      <c r="FBE97" s="15"/>
      <c r="FBF97" s="15"/>
      <c r="FBG97" s="15"/>
      <c r="FBH97" s="15"/>
      <c r="FBI97" s="15"/>
      <c r="FBJ97" s="15"/>
      <c r="FBK97" s="15"/>
      <c r="FBL97" s="15"/>
      <c r="FBM97" s="15"/>
      <c r="FBN97" s="15"/>
      <c r="FBO97" s="15"/>
      <c r="FBP97" s="15"/>
      <c r="FBQ97" s="15"/>
      <c r="FBR97" s="15"/>
      <c r="FBS97" s="15"/>
      <c r="FBT97" s="15"/>
      <c r="FBU97" s="15"/>
      <c r="FBV97" s="15"/>
      <c r="FBW97" s="15"/>
      <c r="FBX97" s="15"/>
      <c r="FBY97" s="15"/>
      <c r="FBZ97" s="15"/>
      <c r="FCA97" s="15"/>
      <c r="FCB97" s="15"/>
      <c r="FCC97" s="15"/>
      <c r="FCD97" s="15"/>
      <c r="FCE97" s="15"/>
      <c r="FCF97" s="15"/>
      <c r="FCG97" s="15"/>
      <c r="FCH97" s="15"/>
      <c r="FCI97" s="15"/>
      <c r="FCJ97" s="15"/>
      <c r="FCK97" s="15"/>
      <c r="FCL97" s="15"/>
      <c r="FCM97" s="15"/>
      <c r="FCN97" s="15"/>
      <c r="FCO97" s="15"/>
      <c r="FCP97" s="15"/>
      <c r="FCQ97" s="15"/>
      <c r="FCR97" s="15"/>
      <c r="FCS97" s="15"/>
      <c r="FCT97" s="15"/>
      <c r="FCU97" s="15"/>
      <c r="FCV97" s="15"/>
      <c r="FCW97" s="15"/>
      <c r="FCX97" s="15"/>
      <c r="FCY97" s="15"/>
      <c r="FCZ97" s="15"/>
      <c r="FDA97" s="15"/>
      <c r="FDB97" s="15"/>
      <c r="FDC97" s="15"/>
      <c r="FDD97" s="15"/>
      <c r="FDE97" s="15"/>
      <c r="FDF97" s="15"/>
      <c r="FDG97" s="15"/>
      <c r="FDH97" s="15"/>
      <c r="FDI97" s="15"/>
      <c r="FDJ97" s="15"/>
      <c r="FDK97" s="15"/>
      <c r="FDL97" s="15"/>
      <c r="FDM97" s="15"/>
      <c r="FDN97" s="15"/>
      <c r="FDO97" s="15"/>
      <c r="FDP97" s="15"/>
      <c r="FDQ97" s="15"/>
      <c r="FDR97" s="15"/>
      <c r="FDS97" s="15"/>
      <c r="FDT97" s="15"/>
      <c r="FDU97" s="15"/>
      <c r="FDV97" s="15"/>
      <c r="FDW97" s="15"/>
      <c r="FDX97" s="15"/>
      <c r="FDY97" s="15"/>
      <c r="FDZ97" s="15"/>
      <c r="FEA97" s="15"/>
      <c r="FEB97" s="15"/>
      <c r="FEC97" s="15"/>
      <c r="FED97" s="15"/>
      <c r="FEE97" s="15"/>
      <c r="FEF97" s="15"/>
      <c r="FEG97" s="15"/>
      <c r="FEH97" s="15"/>
      <c r="FEI97" s="15"/>
      <c r="FEJ97" s="15"/>
      <c r="FEK97" s="15"/>
      <c r="FEL97" s="15"/>
      <c r="FEM97" s="15"/>
      <c r="FEN97" s="15"/>
      <c r="FEO97" s="15"/>
      <c r="FEP97" s="15"/>
      <c r="FEQ97" s="15"/>
      <c r="FER97" s="15"/>
      <c r="FES97" s="15"/>
      <c r="FET97" s="15"/>
      <c r="FEU97" s="15"/>
      <c r="FEV97" s="15"/>
      <c r="FEW97" s="15"/>
      <c r="FEX97" s="15"/>
      <c r="FEY97" s="15"/>
      <c r="FEZ97" s="15"/>
      <c r="FFA97" s="15"/>
      <c r="FFB97" s="15"/>
      <c r="FFC97" s="15"/>
      <c r="FFD97" s="15"/>
      <c r="FFE97" s="15"/>
      <c r="FFF97" s="15"/>
      <c r="FFG97" s="15"/>
      <c r="FFH97" s="15"/>
      <c r="FFI97" s="15"/>
      <c r="FFJ97" s="15"/>
      <c r="FFK97" s="15"/>
      <c r="FFL97" s="15"/>
      <c r="FFM97" s="15"/>
      <c r="FFN97" s="15"/>
      <c r="FFO97" s="15"/>
      <c r="FFP97" s="15"/>
      <c r="FFQ97" s="15"/>
      <c r="FFR97" s="15"/>
      <c r="FFS97" s="15"/>
      <c r="FFT97" s="15"/>
      <c r="FFU97" s="15"/>
      <c r="FFV97" s="15"/>
      <c r="FFW97" s="15"/>
      <c r="FFX97" s="15"/>
      <c r="FFY97" s="15"/>
      <c r="FFZ97" s="15"/>
      <c r="FGA97" s="15"/>
      <c r="FGB97" s="15"/>
      <c r="FGC97" s="15"/>
      <c r="FGD97" s="15"/>
      <c r="FGE97" s="15"/>
      <c r="FGF97" s="15"/>
      <c r="FGG97" s="15"/>
      <c r="FGH97" s="15"/>
      <c r="FGI97" s="15"/>
      <c r="FGJ97" s="15"/>
      <c r="FGK97" s="15"/>
      <c r="FGL97" s="15"/>
      <c r="FGM97" s="15"/>
      <c r="FGN97" s="15"/>
      <c r="FGO97" s="15"/>
      <c r="FGP97" s="15"/>
      <c r="FGQ97" s="15"/>
      <c r="FGR97" s="15"/>
      <c r="FGS97" s="15"/>
      <c r="FGT97" s="15"/>
      <c r="FGU97" s="15"/>
      <c r="FGV97" s="15"/>
      <c r="FGW97" s="15"/>
      <c r="FGX97" s="15"/>
      <c r="FGY97" s="15"/>
      <c r="FGZ97" s="15"/>
      <c r="FHA97" s="15"/>
      <c r="FHB97" s="15"/>
      <c r="FHC97" s="15"/>
      <c r="FHD97" s="15"/>
      <c r="FHE97" s="15"/>
      <c r="FHF97" s="15"/>
      <c r="FHG97" s="15"/>
      <c r="FHH97" s="15"/>
      <c r="FHI97" s="15"/>
      <c r="FHJ97" s="15"/>
      <c r="FHK97" s="15"/>
      <c r="FHL97" s="15"/>
      <c r="FHM97" s="15"/>
      <c r="FHN97" s="15"/>
      <c r="FHO97" s="15"/>
      <c r="FHP97" s="15"/>
      <c r="FHQ97" s="15"/>
      <c r="FHR97" s="15"/>
      <c r="FHS97" s="15"/>
      <c r="FHT97" s="15"/>
      <c r="FHU97" s="15"/>
      <c r="FHV97" s="15"/>
      <c r="FHW97" s="15"/>
      <c r="FHX97" s="15"/>
      <c r="FHY97" s="15"/>
      <c r="FHZ97" s="15"/>
      <c r="FIA97" s="15"/>
      <c r="FIB97" s="15"/>
      <c r="FIC97" s="15"/>
      <c r="FID97" s="15"/>
      <c r="FIE97" s="15"/>
      <c r="FIF97" s="15"/>
      <c r="FIG97" s="15"/>
      <c r="FIH97" s="15"/>
      <c r="FII97" s="15"/>
      <c r="FIJ97" s="15"/>
      <c r="FIK97" s="15"/>
      <c r="FIL97" s="15"/>
      <c r="FIM97" s="15"/>
      <c r="FIN97" s="15"/>
      <c r="FIO97" s="15"/>
      <c r="FIP97" s="15"/>
      <c r="FIQ97" s="15"/>
      <c r="FIR97" s="15"/>
      <c r="FIS97" s="15"/>
      <c r="FIT97" s="15"/>
      <c r="FIU97" s="15"/>
      <c r="FIV97" s="15"/>
      <c r="FIW97" s="15"/>
      <c r="FIX97" s="15"/>
      <c r="FIY97" s="15"/>
      <c r="FIZ97" s="15"/>
      <c r="FJA97" s="15"/>
      <c r="FJB97" s="15"/>
      <c r="FJC97" s="15"/>
      <c r="FJD97" s="15"/>
      <c r="FJE97" s="15"/>
      <c r="FJF97" s="15"/>
      <c r="FJG97" s="15"/>
      <c r="FJH97" s="15"/>
      <c r="FJI97" s="15"/>
      <c r="FJJ97" s="15"/>
      <c r="FJK97" s="15"/>
      <c r="FJL97" s="15"/>
      <c r="FJM97" s="15"/>
      <c r="FJN97" s="15"/>
      <c r="FJO97" s="15"/>
      <c r="FJP97" s="15"/>
      <c r="FJQ97" s="15"/>
      <c r="FJR97" s="15"/>
      <c r="FJS97" s="15"/>
      <c r="FJT97" s="15"/>
      <c r="FJU97" s="15"/>
      <c r="FJV97" s="15"/>
      <c r="FJW97" s="15"/>
      <c r="FJX97" s="15"/>
      <c r="FJY97" s="15"/>
      <c r="FJZ97" s="15"/>
      <c r="FKA97" s="15"/>
      <c r="FKB97" s="15"/>
      <c r="FKC97" s="15"/>
      <c r="FKD97" s="15"/>
      <c r="FKE97" s="15"/>
      <c r="FKF97" s="15"/>
      <c r="FKG97" s="15"/>
      <c r="FKH97" s="15"/>
      <c r="FKI97" s="15"/>
      <c r="FKJ97" s="15"/>
      <c r="FKK97" s="15"/>
      <c r="FKL97" s="15"/>
      <c r="FKM97" s="15"/>
      <c r="FKN97" s="15"/>
      <c r="FKO97" s="15"/>
      <c r="FKP97" s="15"/>
      <c r="FKQ97" s="15"/>
      <c r="FKR97" s="15"/>
      <c r="FKS97" s="15"/>
      <c r="FKT97" s="15"/>
      <c r="FKU97" s="15"/>
      <c r="FKV97" s="15"/>
      <c r="FKW97" s="15"/>
      <c r="FKX97" s="15"/>
      <c r="FKY97" s="15"/>
      <c r="FKZ97" s="15"/>
      <c r="FLA97" s="15"/>
      <c r="FLB97" s="15"/>
      <c r="FLC97" s="15"/>
      <c r="FLD97" s="15"/>
      <c r="FLE97" s="15"/>
      <c r="FLF97" s="15"/>
      <c r="FLG97" s="15"/>
      <c r="FLH97" s="15"/>
      <c r="FLI97" s="15"/>
      <c r="FLJ97" s="15"/>
      <c r="FLK97" s="15"/>
      <c r="FLL97" s="15"/>
      <c r="FLM97" s="15"/>
      <c r="FLN97" s="15"/>
      <c r="FLO97" s="15"/>
      <c r="FLP97" s="15"/>
      <c r="FLQ97" s="15"/>
      <c r="FLR97" s="15"/>
      <c r="FLS97" s="15"/>
      <c r="FLT97" s="15"/>
      <c r="FLU97" s="15"/>
      <c r="FLV97" s="15"/>
      <c r="FLW97" s="15"/>
      <c r="FLX97" s="15"/>
      <c r="FLY97" s="15"/>
      <c r="FLZ97" s="15"/>
      <c r="FMA97" s="15"/>
      <c r="FMB97" s="15"/>
      <c r="FMC97" s="15"/>
      <c r="FMD97" s="15"/>
      <c r="FME97" s="15"/>
      <c r="FMF97" s="15"/>
      <c r="FMG97" s="15"/>
      <c r="FMH97" s="15"/>
      <c r="FMI97" s="15"/>
      <c r="FMJ97" s="15"/>
      <c r="FMK97" s="15"/>
      <c r="FML97" s="15"/>
      <c r="FMM97" s="15"/>
      <c r="FMN97" s="15"/>
      <c r="FMO97" s="15"/>
      <c r="FMP97" s="15"/>
      <c r="FMQ97" s="15"/>
      <c r="FMR97" s="15"/>
      <c r="FMS97" s="15"/>
      <c r="FMT97" s="15"/>
      <c r="FMU97" s="15"/>
      <c r="FMV97" s="15"/>
      <c r="FMW97" s="15"/>
      <c r="FMX97" s="15"/>
      <c r="FMY97" s="15"/>
      <c r="FMZ97" s="15"/>
      <c r="FNA97" s="15"/>
      <c r="FNB97" s="15"/>
      <c r="FNC97" s="15"/>
      <c r="FND97" s="15"/>
      <c r="FNE97" s="15"/>
      <c r="FNF97" s="15"/>
      <c r="FNG97" s="15"/>
      <c r="FNH97" s="15"/>
      <c r="FNI97" s="15"/>
      <c r="FNJ97" s="15"/>
      <c r="FNK97" s="15"/>
      <c r="FNL97" s="15"/>
      <c r="FNM97" s="15"/>
      <c r="FNN97" s="15"/>
      <c r="FNO97" s="15"/>
      <c r="FNP97" s="15"/>
      <c r="FNQ97" s="15"/>
      <c r="FNR97" s="15"/>
      <c r="FNS97" s="15"/>
      <c r="FNT97" s="15"/>
      <c r="FNU97" s="15"/>
      <c r="FNV97" s="15"/>
      <c r="FNW97" s="15"/>
      <c r="FNX97" s="15"/>
      <c r="FNY97" s="15"/>
      <c r="FNZ97" s="15"/>
      <c r="FOA97" s="15"/>
      <c r="FOB97" s="15"/>
      <c r="FOC97" s="15"/>
      <c r="FOD97" s="15"/>
      <c r="FOE97" s="15"/>
      <c r="FOF97" s="15"/>
      <c r="FOG97" s="15"/>
      <c r="FOH97" s="15"/>
      <c r="FOI97" s="15"/>
      <c r="FOJ97" s="15"/>
      <c r="FOK97" s="15"/>
      <c r="FOL97" s="15"/>
      <c r="FOM97" s="15"/>
      <c r="FON97" s="15"/>
      <c r="FOO97" s="15"/>
      <c r="FOP97" s="15"/>
      <c r="FOQ97" s="15"/>
      <c r="FOR97" s="15"/>
      <c r="FOS97" s="15"/>
      <c r="FOT97" s="15"/>
      <c r="FOU97" s="15"/>
      <c r="FOV97" s="15"/>
      <c r="FOW97" s="15"/>
      <c r="FOX97" s="15"/>
      <c r="FOY97" s="15"/>
      <c r="FOZ97" s="15"/>
      <c r="FPA97" s="15"/>
      <c r="FPB97" s="15"/>
      <c r="FPC97" s="15"/>
      <c r="FPD97" s="15"/>
      <c r="FPE97" s="15"/>
      <c r="FPF97" s="15"/>
      <c r="FPG97" s="15"/>
      <c r="FPH97" s="15"/>
      <c r="FPI97" s="15"/>
      <c r="FPJ97" s="15"/>
      <c r="FPK97" s="15"/>
      <c r="FPL97" s="15"/>
      <c r="FPM97" s="15"/>
      <c r="FPN97" s="15"/>
      <c r="FPO97" s="15"/>
      <c r="FPP97" s="15"/>
      <c r="FPQ97" s="15"/>
      <c r="FPR97" s="15"/>
      <c r="FPS97" s="15"/>
      <c r="FPT97" s="15"/>
      <c r="FPU97" s="15"/>
      <c r="FPV97" s="15"/>
      <c r="FPW97" s="15"/>
      <c r="FPX97" s="15"/>
      <c r="FPY97" s="15"/>
      <c r="FPZ97" s="15"/>
      <c r="FQA97" s="15"/>
      <c r="FQB97" s="15"/>
      <c r="FQC97" s="15"/>
      <c r="FQD97" s="15"/>
      <c r="FQE97" s="15"/>
      <c r="FQF97" s="15"/>
      <c r="FQG97" s="15"/>
      <c r="FQH97" s="15"/>
      <c r="FQI97" s="15"/>
      <c r="FQJ97" s="15"/>
      <c r="FQK97" s="15"/>
      <c r="FQL97" s="15"/>
      <c r="FQM97" s="15"/>
      <c r="FQN97" s="15"/>
      <c r="FQO97" s="15"/>
      <c r="FQP97" s="15"/>
      <c r="FQQ97" s="15"/>
      <c r="FQR97" s="15"/>
      <c r="FQS97" s="15"/>
      <c r="FQT97" s="15"/>
      <c r="FQU97" s="15"/>
      <c r="FQV97" s="15"/>
      <c r="FQW97" s="15"/>
      <c r="FQX97" s="15"/>
      <c r="FQY97" s="15"/>
      <c r="FQZ97" s="15"/>
      <c r="FRA97" s="15"/>
      <c r="FRB97" s="15"/>
      <c r="FRC97" s="15"/>
      <c r="FRD97" s="15"/>
      <c r="FRE97" s="15"/>
      <c r="FRF97" s="15"/>
      <c r="FRG97" s="15"/>
      <c r="FRH97" s="15"/>
      <c r="FRI97" s="15"/>
      <c r="FRJ97" s="15"/>
      <c r="FRK97" s="15"/>
      <c r="FRL97" s="15"/>
      <c r="FRM97" s="15"/>
      <c r="FRN97" s="15"/>
      <c r="FRO97" s="15"/>
      <c r="FRP97" s="15"/>
      <c r="FRQ97" s="15"/>
      <c r="FRR97" s="15"/>
      <c r="FRS97" s="15"/>
      <c r="FRT97" s="15"/>
      <c r="FRU97" s="15"/>
      <c r="FRV97" s="15"/>
      <c r="FRW97" s="15"/>
      <c r="FRX97" s="15"/>
      <c r="FRY97" s="15"/>
      <c r="FRZ97" s="15"/>
      <c r="FSA97" s="15"/>
      <c r="FSB97" s="15"/>
      <c r="FSC97" s="15"/>
      <c r="FSD97" s="15"/>
      <c r="FSE97" s="15"/>
      <c r="FSF97" s="15"/>
      <c r="FSG97" s="15"/>
      <c r="FSH97" s="15"/>
      <c r="FSI97" s="15"/>
      <c r="FSJ97" s="15"/>
      <c r="FSK97" s="15"/>
      <c r="FSL97" s="15"/>
      <c r="FSM97" s="15"/>
      <c r="FSN97" s="15"/>
      <c r="FSO97" s="15"/>
      <c r="FSP97" s="15"/>
      <c r="FSQ97" s="15"/>
      <c r="FSR97" s="15"/>
      <c r="FSS97" s="15"/>
      <c r="FST97" s="15"/>
      <c r="FSU97" s="15"/>
      <c r="FSV97" s="15"/>
      <c r="FSW97" s="15"/>
      <c r="FSX97" s="15"/>
      <c r="FSY97" s="15"/>
      <c r="FSZ97" s="15"/>
      <c r="FTA97" s="15"/>
      <c r="FTB97" s="15"/>
      <c r="FTC97" s="15"/>
      <c r="FTD97" s="15"/>
      <c r="FTE97" s="15"/>
      <c r="FTF97" s="15"/>
      <c r="FTG97" s="15"/>
      <c r="FTH97" s="15"/>
      <c r="FTI97" s="15"/>
      <c r="FTJ97" s="15"/>
      <c r="FTK97" s="15"/>
      <c r="FTL97" s="15"/>
      <c r="FTM97" s="15"/>
      <c r="FTN97" s="15"/>
      <c r="FTO97" s="15"/>
      <c r="FTP97" s="15"/>
      <c r="FTQ97" s="15"/>
      <c r="FTR97" s="15"/>
      <c r="FTS97" s="15"/>
      <c r="FTT97" s="15"/>
      <c r="FTU97" s="15"/>
      <c r="FTV97" s="15"/>
      <c r="FTW97" s="15"/>
      <c r="FTX97" s="15"/>
      <c r="FTY97" s="15"/>
      <c r="FTZ97" s="15"/>
      <c r="FUA97" s="15"/>
      <c r="FUB97" s="15"/>
      <c r="FUC97" s="15"/>
      <c r="FUD97" s="15"/>
      <c r="FUE97" s="15"/>
      <c r="FUF97" s="15"/>
      <c r="FUG97" s="15"/>
      <c r="FUH97" s="15"/>
      <c r="FUI97" s="15"/>
      <c r="FUJ97" s="15"/>
      <c r="FUK97" s="15"/>
      <c r="FUL97" s="15"/>
      <c r="FUM97" s="15"/>
      <c r="FUN97" s="15"/>
      <c r="FUO97" s="15"/>
      <c r="FUP97" s="15"/>
      <c r="FUQ97" s="15"/>
      <c r="FUR97" s="15"/>
      <c r="FUS97" s="15"/>
      <c r="FUT97" s="15"/>
      <c r="FUU97" s="15"/>
      <c r="FUV97" s="15"/>
      <c r="FUW97" s="15"/>
      <c r="FUX97" s="15"/>
      <c r="FUY97" s="15"/>
      <c r="FUZ97" s="15"/>
      <c r="FVA97" s="15"/>
      <c r="FVB97" s="15"/>
      <c r="FVC97" s="15"/>
      <c r="FVD97" s="15"/>
      <c r="FVE97" s="15"/>
      <c r="FVF97" s="15"/>
      <c r="FVG97" s="15"/>
      <c r="FVH97" s="15"/>
      <c r="FVI97" s="15"/>
      <c r="FVJ97" s="15"/>
      <c r="FVK97" s="15"/>
      <c r="FVL97" s="15"/>
      <c r="FVM97" s="15"/>
      <c r="FVN97" s="15"/>
      <c r="FVO97" s="15"/>
      <c r="FVP97" s="15"/>
      <c r="FVQ97" s="15"/>
      <c r="FVR97" s="15"/>
      <c r="FVS97" s="15"/>
      <c r="FVT97" s="15"/>
      <c r="FVU97" s="15"/>
      <c r="FVV97" s="15"/>
      <c r="FVW97" s="15"/>
      <c r="FVX97" s="15"/>
      <c r="FVY97" s="15"/>
      <c r="FVZ97" s="15"/>
      <c r="FWA97" s="15"/>
      <c r="FWB97" s="15"/>
      <c r="FWC97" s="15"/>
      <c r="FWD97" s="15"/>
      <c r="FWE97" s="15"/>
      <c r="FWF97" s="15"/>
      <c r="FWG97" s="15"/>
      <c r="FWH97" s="15"/>
      <c r="FWI97" s="15"/>
      <c r="FWJ97" s="15"/>
      <c r="FWK97" s="15"/>
      <c r="FWL97" s="15"/>
      <c r="FWM97" s="15"/>
      <c r="FWN97" s="15"/>
      <c r="FWO97" s="15"/>
      <c r="FWP97" s="15"/>
      <c r="FWQ97" s="15"/>
      <c r="FWR97" s="15"/>
      <c r="FWS97" s="15"/>
      <c r="FWT97" s="15"/>
      <c r="FWU97" s="15"/>
      <c r="FWV97" s="15"/>
      <c r="FWW97" s="15"/>
      <c r="FWX97" s="15"/>
      <c r="FWY97" s="15"/>
      <c r="FWZ97" s="15"/>
      <c r="FXA97" s="15"/>
      <c r="FXB97" s="15"/>
      <c r="FXC97" s="15"/>
      <c r="FXD97" s="15"/>
      <c r="FXE97" s="15"/>
      <c r="FXF97" s="15"/>
      <c r="FXG97" s="15"/>
      <c r="FXH97" s="15"/>
      <c r="FXI97" s="15"/>
      <c r="FXJ97" s="15"/>
      <c r="FXK97" s="15"/>
      <c r="FXL97" s="15"/>
      <c r="FXM97" s="15"/>
      <c r="FXN97" s="15"/>
      <c r="FXO97" s="15"/>
      <c r="FXP97" s="15"/>
      <c r="FXQ97" s="15"/>
      <c r="FXR97" s="15"/>
      <c r="FXS97" s="15"/>
      <c r="FXT97" s="15"/>
      <c r="FXU97" s="15"/>
      <c r="FXV97" s="15"/>
      <c r="FXW97" s="15"/>
      <c r="FXX97" s="15"/>
      <c r="FXY97" s="15"/>
      <c r="FXZ97" s="15"/>
      <c r="FYA97" s="15"/>
      <c r="FYB97" s="15"/>
      <c r="FYC97" s="15"/>
      <c r="FYD97" s="15"/>
      <c r="FYE97" s="15"/>
      <c r="FYF97" s="15"/>
      <c r="FYG97" s="15"/>
      <c r="FYH97" s="15"/>
      <c r="FYI97" s="15"/>
      <c r="FYJ97" s="15"/>
      <c r="FYK97" s="15"/>
      <c r="FYL97" s="15"/>
      <c r="FYM97" s="15"/>
      <c r="FYN97" s="15"/>
      <c r="FYO97" s="15"/>
      <c r="FYP97" s="15"/>
      <c r="FYQ97" s="15"/>
      <c r="FYR97" s="15"/>
      <c r="FYS97" s="15"/>
      <c r="FYT97" s="15"/>
      <c r="FYU97" s="15"/>
      <c r="FYV97" s="15"/>
      <c r="FYW97" s="15"/>
      <c r="FYX97" s="15"/>
      <c r="FYY97" s="15"/>
      <c r="FYZ97" s="15"/>
      <c r="FZA97" s="15"/>
      <c r="FZB97" s="15"/>
      <c r="FZC97" s="15"/>
      <c r="FZD97" s="15"/>
      <c r="FZE97" s="15"/>
      <c r="FZF97" s="15"/>
      <c r="FZG97" s="15"/>
      <c r="FZH97" s="15"/>
      <c r="FZI97" s="15"/>
      <c r="FZJ97" s="15"/>
      <c r="FZK97" s="15"/>
      <c r="FZL97" s="15"/>
      <c r="FZM97" s="15"/>
      <c r="FZN97" s="15"/>
      <c r="FZO97" s="15"/>
      <c r="FZP97" s="15"/>
      <c r="FZQ97" s="15"/>
      <c r="FZR97" s="15"/>
      <c r="FZS97" s="15"/>
      <c r="FZT97" s="15"/>
      <c r="FZU97" s="15"/>
      <c r="FZV97" s="15"/>
      <c r="FZW97" s="15"/>
      <c r="FZX97" s="15"/>
      <c r="FZY97" s="15"/>
      <c r="FZZ97" s="15"/>
      <c r="GAA97" s="15"/>
      <c r="GAB97" s="15"/>
      <c r="GAC97" s="15"/>
      <c r="GAD97" s="15"/>
      <c r="GAE97" s="15"/>
      <c r="GAF97" s="15"/>
      <c r="GAG97" s="15"/>
      <c r="GAH97" s="15"/>
      <c r="GAI97" s="15"/>
      <c r="GAJ97" s="15"/>
      <c r="GAK97" s="15"/>
      <c r="GAL97" s="15"/>
      <c r="GAM97" s="15"/>
      <c r="GAN97" s="15"/>
      <c r="GAO97" s="15"/>
      <c r="GAP97" s="15"/>
      <c r="GAQ97" s="15"/>
      <c r="GAR97" s="15"/>
      <c r="GAS97" s="15"/>
      <c r="GAT97" s="15"/>
      <c r="GAU97" s="15"/>
      <c r="GAV97" s="15"/>
      <c r="GAW97" s="15"/>
      <c r="GAX97" s="15"/>
      <c r="GAY97" s="15"/>
      <c r="GAZ97" s="15"/>
      <c r="GBA97" s="15"/>
      <c r="GBB97" s="15"/>
      <c r="GBC97" s="15"/>
      <c r="GBD97" s="15"/>
      <c r="GBE97" s="15"/>
      <c r="GBF97" s="15"/>
      <c r="GBG97" s="15"/>
      <c r="GBH97" s="15"/>
      <c r="GBI97" s="15"/>
      <c r="GBJ97" s="15"/>
      <c r="GBK97" s="15"/>
      <c r="GBL97" s="15"/>
      <c r="GBM97" s="15"/>
      <c r="GBN97" s="15"/>
      <c r="GBO97" s="15"/>
      <c r="GBP97" s="15"/>
      <c r="GBQ97" s="15"/>
      <c r="GBR97" s="15"/>
      <c r="GBS97" s="15"/>
      <c r="GBT97" s="15"/>
      <c r="GBU97" s="15"/>
      <c r="GBV97" s="15"/>
      <c r="GBW97" s="15"/>
      <c r="GBX97" s="15"/>
      <c r="GBY97" s="15"/>
      <c r="GBZ97" s="15"/>
      <c r="GCA97" s="15"/>
      <c r="GCB97" s="15"/>
      <c r="GCC97" s="15"/>
      <c r="GCD97" s="15"/>
      <c r="GCE97" s="15"/>
      <c r="GCF97" s="15"/>
      <c r="GCG97" s="15"/>
      <c r="GCH97" s="15"/>
      <c r="GCI97" s="15"/>
      <c r="GCJ97" s="15"/>
      <c r="GCK97" s="15"/>
      <c r="GCL97" s="15"/>
      <c r="GCM97" s="15"/>
      <c r="GCN97" s="15"/>
      <c r="GCO97" s="15"/>
      <c r="GCP97" s="15"/>
      <c r="GCQ97" s="15"/>
      <c r="GCR97" s="15"/>
      <c r="GCS97" s="15"/>
      <c r="GCT97" s="15"/>
      <c r="GCU97" s="15"/>
      <c r="GCV97" s="15"/>
      <c r="GCW97" s="15"/>
      <c r="GCX97" s="15"/>
      <c r="GCY97" s="15"/>
      <c r="GCZ97" s="15"/>
      <c r="GDA97" s="15"/>
      <c r="GDB97" s="15"/>
      <c r="GDC97" s="15"/>
      <c r="GDD97" s="15"/>
      <c r="GDE97" s="15"/>
      <c r="GDF97" s="15"/>
      <c r="GDG97" s="15"/>
      <c r="GDH97" s="15"/>
      <c r="GDI97" s="15"/>
      <c r="GDJ97" s="15"/>
      <c r="GDK97" s="15"/>
      <c r="GDL97" s="15"/>
      <c r="GDM97" s="15"/>
      <c r="GDN97" s="15"/>
      <c r="GDO97" s="15"/>
      <c r="GDP97" s="15"/>
      <c r="GDQ97" s="15"/>
      <c r="GDR97" s="15"/>
      <c r="GDS97" s="15"/>
      <c r="GDT97" s="15"/>
      <c r="GDU97" s="15"/>
      <c r="GDV97" s="15"/>
      <c r="GDW97" s="15"/>
      <c r="GDX97" s="15"/>
      <c r="GDY97" s="15"/>
      <c r="GDZ97" s="15"/>
      <c r="GEA97" s="15"/>
      <c r="GEB97" s="15"/>
      <c r="GEC97" s="15"/>
      <c r="GED97" s="15"/>
      <c r="GEE97" s="15"/>
      <c r="GEF97" s="15"/>
      <c r="GEG97" s="15"/>
      <c r="GEH97" s="15"/>
      <c r="GEI97" s="15"/>
      <c r="GEJ97" s="15"/>
      <c r="GEK97" s="15"/>
      <c r="GEL97" s="15"/>
      <c r="GEM97" s="15"/>
      <c r="GEN97" s="15"/>
      <c r="GEO97" s="15"/>
      <c r="GEP97" s="15"/>
      <c r="GEQ97" s="15"/>
      <c r="GER97" s="15"/>
      <c r="GES97" s="15"/>
      <c r="GET97" s="15"/>
      <c r="GEU97" s="15"/>
      <c r="GEV97" s="15"/>
      <c r="GEW97" s="15"/>
      <c r="GEX97" s="15"/>
      <c r="GEY97" s="15"/>
      <c r="GEZ97" s="15"/>
      <c r="GFA97" s="15"/>
      <c r="GFB97" s="15"/>
      <c r="GFC97" s="15"/>
      <c r="GFD97" s="15"/>
      <c r="GFE97" s="15"/>
      <c r="GFF97" s="15"/>
      <c r="GFG97" s="15"/>
      <c r="GFH97" s="15"/>
      <c r="GFI97" s="15"/>
      <c r="GFJ97" s="15"/>
      <c r="GFK97" s="15"/>
      <c r="GFL97" s="15"/>
      <c r="GFM97" s="15"/>
      <c r="GFN97" s="15"/>
      <c r="GFO97" s="15"/>
      <c r="GFP97" s="15"/>
      <c r="GFQ97" s="15"/>
      <c r="GFR97" s="15"/>
      <c r="GFS97" s="15"/>
      <c r="GFT97" s="15"/>
      <c r="GFU97" s="15"/>
      <c r="GFV97" s="15"/>
      <c r="GFW97" s="15"/>
      <c r="GFX97" s="15"/>
      <c r="GFY97" s="15"/>
      <c r="GFZ97" s="15"/>
      <c r="GGA97" s="15"/>
      <c r="GGB97" s="15"/>
      <c r="GGC97" s="15"/>
      <c r="GGD97" s="15"/>
      <c r="GGE97" s="15"/>
      <c r="GGF97" s="15"/>
      <c r="GGG97" s="15"/>
      <c r="GGH97" s="15"/>
      <c r="GGI97" s="15"/>
      <c r="GGJ97" s="15"/>
      <c r="GGK97" s="15"/>
      <c r="GGL97" s="15"/>
      <c r="GGM97" s="15"/>
      <c r="GGN97" s="15"/>
      <c r="GGO97" s="15"/>
      <c r="GGP97" s="15"/>
      <c r="GGQ97" s="15"/>
      <c r="GGR97" s="15"/>
      <c r="GGS97" s="15"/>
      <c r="GGT97" s="15"/>
      <c r="GGU97" s="15"/>
      <c r="GGV97" s="15"/>
      <c r="GGW97" s="15"/>
      <c r="GGX97" s="15"/>
      <c r="GGY97" s="15"/>
      <c r="GGZ97" s="15"/>
      <c r="GHA97" s="15"/>
      <c r="GHB97" s="15"/>
      <c r="GHC97" s="15"/>
      <c r="GHD97" s="15"/>
      <c r="GHE97" s="15"/>
      <c r="GHF97" s="15"/>
      <c r="GHG97" s="15"/>
      <c r="GHH97" s="15"/>
      <c r="GHI97" s="15"/>
      <c r="GHJ97" s="15"/>
      <c r="GHK97" s="15"/>
      <c r="GHL97" s="15"/>
      <c r="GHM97" s="15"/>
      <c r="GHN97" s="15"/>
      <c r="GHO97" s="15"/>
      <c r="GHP97" s="15"/>
      <c r="GHQ97" s="15"/>
      <c r="GHR97" s="15"/>
      <c r="GHS97" s="15"/>
      <c r="GHT97" s="15"/>
      <c r="GHU97" s="15"/>
      <c r="GHV97" s="15"/>
      <c r="GHW97" s="15"/>
      <c r="GHX97" s="15"/>
      <c r="GHY97" s="15"/>
      <c r="GHZ97" s="15"/>
      <c r="GIA97" s="15"/>
      <c r="GIB97" s="15"/>
      <c r="GIC97" s="15"/>
      <c r="GID97" s="15"/>
      <c r="GIE97" s="15"/>
      <c r="GIF97" s="15"/>
      <c r="GIG97" s="15"/>
      <c r="GIH97" s="15"/>
      <c r="GII97" s="15"/>
      <c r="GIJ97" s="15"/>
      <c r="GIK97" s="15"/>
      <c r="GIL97" s="15"/>
      <c r="GIM97" s="15"/>
      <c r="GIN97" s="15"/>
      <c r="GIO97" s="15"/>
      <c r="GIP97" s="15"/>
      <c r="GIQ97" s="15"/>
      <c r="GIR97" s="15"/>
      <c r="GIS97" s="15"/>
      <c r="GIT97" s="15"/>
      <c r="GIU97" s="15"/>
      <c r="GIV97" s="15"/>
      <c r="GIW97" s="15"/>
      <c r="GIX97" s="15"/>
      <c r="GIY97" s="15"/>
      <c r="GIZ97" s="15"/>
      <c r="GJA97" s="15"/>
      <c r="GJB97" s="15"/>
      <c r="GJC97" s="15"/>
      <c r="GJD97" s="15"/>
      <c r="GJE97" s="15"/>
      <c r="GJF97" s="15"/>
      <c r="GJG97" s="15"/>
      <c r="GJH97" s="15"/>
      <c r="GJI97" s="15"/>
      <c r="GJJ97" s="15"/>
      <c r="GJK97" s="15"/>
      <c r="GJL97" s="15"/>
      <c r="GJM97" s="15"/>
      <c r="GJN97" s="15"/>
      <c r="GJO97" s="15"/>
      <c r="GJP97" s="15"/>
      <c r="GJQ97" s="15"/>
      <c r="GJR97" s="15"/>
      <c r="GJS97" s="15"/>
      <c r="GJT97" s="15"/>
      <c r="GJU97" s="15"/>
      <c r="GJV97" s="15"/>
      <c r="GJW97" s="15"/>
      <c r="GJX97" s="15"/>
      <c r="GJY97" s="15"/>
      <c r="GJZ97" s="15"/>
      <c r="GKA97" s="15"/>
      <c r="GKB97" s="15"/>
      <c r="GKC97" s="15"/>
      <c r="GKD97" s="15"/>
      <c r="GKE97" s="15"/>
      <c r="GKF97" s="15"/>
      <c r="GKG97" s="15"/>
      <c r="GKH97" s="15"/>
      <c r="GKI97" s="15"/>
      <c r="GKJ97" s="15"/>
      <c r="GKK97" s="15"/>
      <c r="GKL97" s="15"/>
      <c r="GKM97" s="15"/>
      <c r="GKN97" s="15"/>
      <c r="GKO97" s="15"/>
      <c r="GKP97" s="15"/>
      <c r="GKQ97" s="15"/>
      <c r="GKR97" s="15"/>
      <c r="GKS97" s="15"/>
      <c r="GKT97" s="15"/>
      <c r="GKU97" s="15"/>
      <c r="GKV97" s="15"/>
      <c r="GKW97" s="15"/>
      <c r="GKX97" s="15"/>
      <c r="GKY97" s="15"/>
      <c r="GKZ97" s="15"/>
      <c r="GLA97" s="15"/>
      <c r="GLB97" s="15"/>
      <c r="GLC97" s="15"/>
      <c r="GLD97" s="15"/>
      <c r="GLE97" s="15"/>
      <c r="GLF97" s="15"/>
      <c r="GLG97" s="15"/>
      <c r="GLH97" s="15"/>
      <c r="GLI97" s="15"/>
      <c r="GLJ97" s="15"/>
      <c r="GLK97" s="15"/>
      <c r="GLL97" s="15"/>
      <c r="GLM97" s="15"/>
      <c r="GLN97" s="15"/>
      <c r="GLO97" s="15"/>
      <c r="GLP97" s="15"/>
      <c r="GLQ97" s="15"/>
      <c r="GLR97" s="15"/>
      <c r="GLS97" s="15"/>
      <c r="GLT97" s="15"/>
      <c r="GLU97" s="15"/>
      <c r="GLV97" s="15"/>
      <c r="GLW97" s="15"/>
      <c r="GLX97" s="15"/>
      <c r="GLY97" s="15"/>
      <c r="GLZ97" s="15"/>
      <c r="GMA97" s="15"/>
      <c r="GMB97" s="15"/>
      <c r="GMC97" s="15"/>
      <c r="GMD97" s="15"/>
      <c r="GME97" s="15"/>
      <c r="GMF97" s="15"/>
      <c r="GMG97" s="15"/>
      <c r="GMH97" s="15"/>
      <c r="GMI97" s="15"/>
      <c r="GMJ97" s="15"/>
      <c r="GMK97" s="15"/>
      <c r="GML97" s="15"/>
      <c r="GMM97" s="15"/>
      <c r="GMN97" s="15"/>
      <c r="GMO97" s="15"/>
      <c r="GMP97" s="15"/>
      <c r="GMQ97" s="15"/>
      <c r="GMR97" s="15"/>
      <c r="GMS97" s="15"/>
      <c r="GMT97" s="15"/>
      <c r="GMU97" s="15"/>
      <c r="GMV97" s="15"/>
      <c r="GMW97" s="15"/>
      <c r="GMX97" s="15"/>
      <c r="GMY97" s="15"/>
      <c r="GMZ97" s="15"/>
      <c r="GNA97" s="15"/>
      <c r="GNB97" s="15"/>
      <c r="GNC97" s="15"/>
      <c r="GND97" s="15"/>
      <c r="GNE97" s="15"/>
      <c r="GNF97" s="15"/>
      <c r="GNG97" s="15"/>
      <c r="GNH97" s="15"/>
      <c r="GNI97" s="15"/>
      <c r="GNJ97" s="15"/>
      <c r="GNK97" s="15"/>
      <c r="GNL97" s="15"/>
      <c r="GNM97" s="15"/>
      <c r="GNN97" s="15"/>
      <c r="GNO97" s="15"/>
      <c r="GNP97" s="15"/>
      <c r="GNQ97" s="15"/>
      <c r="GNR97" s="15"/>
      <c r="GNS97" s="15"/>
      <c r="GNT97" s="15"/>
      <c r="GNU97" s="15"/>
      <c r="GNV97" s="15"/>
      <c r="GNW97" s="15"/>
      <c r="GNX97" s="15"/>
      <c r="GNY97" s="15"/>
      <c r="GNZ97" s="15"/>
      <c r="GOA97" s="15"/>
      <c r="GOB97" s="15"/>
      <c r="GOC97" s="15"/>
      <c r="GOD97" s="15"/>
      <c r="GOE97" s="15"/>
      <c r="GOF97" s="15"/>
      <c r="GOG97" s="15"/>
      <c r="GOH97" s="15"/>
      <c r="GOI97" s="15"/>
      <c r="GOJ97" s="15"/>
      <c r="GOK97" s="15"/>
      <c r="GOL97" s="15"/>
      <c r="GOM97" s="15"/>
      <c r="GON97" s="15"/>
      <c r="GOO97" s="15"/>
      <c r="GOP97" s="15"/>
      <c r="GOQ97" s="15"/>
      <c r="GOR97" s="15"/>
      <c r="GOS97" s="15"/>
      <c r="GOT97" s="15"/>
      <c r="GOU97" s="15"/>
      <c r="GOV97" s="15"/>
      <c r="GOW97" s="15"/>
      <c r="GOX97" s="15"/>
      <c r="GOY97" s="15"/>
      <c r="GOZ97" s="15"/>
      <c r="GPA97" s="15"/>
      <c r="GPB97" s="15"/>
      <c r="GPC97" s="15"/>
      <c r="GPD97" s="15"/>
      <c r="GPE97" s="15"/>
      <c r="GPF97" s="15"/>
      <c r="GPG97" s="15"/>
      <c r="GPH97" s="15"/>
      <c r="GPI97" s="15"/>
      <c r="GPJ97" s="15"/>
      <c r="GPK97" s="15"/>
      <c r="GPL97" s="15"/>
      <c r="GPM97" s="15"/>
      <c r="GPN97" s="15"/>
      <c r="GPO97" s="15"/>
      <c r="GPP97" s="15"/>
      <c r="GPQ97" s="15"/>
      <c r="GPR97" s="15"/>
      <c r="GPS97" s="15"/>
      <c r="GPT97" s="15"/>
      <c r="GPU97" s="15"/>
      <c r="GPV97" s="15"/>
      <c r="GPW97" s="15"/>
      <c r="GPX97" s="15"/>
      <c r="GPY97" s="15"/>
      <c r="GPZ97" s="15"/>
      <c r="GQA97" s="15"/>
      <c r="GQB97" s="15"/>
      <c r="GQC97" s="15"/>
      <c r="GQD97" s="15"/>
      <c r="GQE97" s="15"/>
      <c r="GQF97" s="15"/>
      <c r="GQG97" s="15"/>
      <c r="GQH97" s="15"/>
      <c r="GQI97" s="15"/>
      <c r="GQJ97" s="15"/>
      <c r="GQK97" s="15"/>
      <c r="GQL97" s="15"/>
      <c r="GQM97" s="15"/>
      <c r="GQN97" s="15"/>
      <c r="GQO97" s="15"/>
      <c r="GQP97" s="15"/>
      <c r="GQQ97" s="15"/>
      <c r="GQR97" s="15"/>
      <c r="GQS97" s="15"/>
      <c r="GQT97" s="15"/>
      <c r="GQU97" s="15"/>
      <c r="GQV97" s="15"/>
      <c r="GQW97" s="15"/>
      <c r="GQX97" s="15"/>
      <c r="GQY97" s="15"/>
      <c r="GQZ97" s="15"/>
      <c r="GRA97" s="15"/>
      <c r="GRB97" s="15"/>
      <c r="GRC97" s="15"/>
      <c r="GRD97" s="15"/>
      <c r="GRE97" s="15"/>
      <c r="GRF97" s="15"/>
      <c r="GRG97" s="15"/>
      <c r="GRH97" s="15"/>
      <c r="GRI97" s="15"/>
      <c r="GRJ97" s="15"/>
      <c r="GRK97" s="15"/>
      <c r="GRL97" s="15"/>
      <c r="GRM97" s="15"/>
      <c r="GRN97" s="15"/>
      <c r="GRO97" s="15"/>
      <c r="GRP97" s="15"/>
      <c r="GRQ97" s="15"/>
      <c r="GRR97" s="15"/>
      <c r="GRS97" s="15"/>
      <c r="GRT97" s="15"/>
      <c r="GRU97" s="15"/>
      <c r="GRV97" s="15"/>
      <c r="GRW97" s="15"/>
      <c r="GRX97" s="15"/>
      <c r="GRY97" s="15"/>
      <c r="GRZ97" s="15"/>
      <c r="GSA97" s="15"/>
      <c r="GSB97" s="15"/>
      <c r="GSC97" s="15"/>
      <c r="GSD97" s="15"/>
      <c r="GSE97" s="15"/>
      <c r="GSF97" s="15"/>
      <c r="GSG97" s="15"/>
      <c r="GSH97" s="15"/>
      <c r="GSI97" s="15"/>
      <c r="GSJ97" s="15"/>
      <c r="GSK97" s="15"/>
      <c r="GSL97" s="15"/>
      <c r="GSM97" s="15"/>
      <c r="GSN97" s="15"/>
      <c r="GSO97" s="15"/>
      <c r="GSP97" s="15"/>
      <c r="GSQ97" s="15"/>
      <c r="GSR97" s="15"/>
      <c r="GSS97" s="15"/>
      <c r="GST97" s="15"/>
      <c r="GSU97" s="15"/>
      <c r="GSV97" s="15"/>
      <c r="GSW97" s="15"/>
      <c r="GSX97" s="15"/>
      <c r="GSY97" s="15"/>
      <c r="GSZ97" s="15"/>
      <c r="GTA97" s="15"/>
      <c r="GTB97" s="15"/>
      <c r="GTC97" s="15"/>
      <c r="GTD97" s="15"/>
      <c r="GTE97" s="15"/>
      <c r="GTF97" s="15"/>
      <c r="GTG97" s="15"/>
      <c r="GTH97" s="15"/>
      <c r="GTI97" s="15"/>
      <c r="GTJ97" s="15"/>
      <c r="GTK97" s="15"/>
      <c r="GTL97" s="15"/>
      <c r="GTM97" s="15"/>
      <c r="GTN97" s="15"/>
      <c r="GTO97" s="15"/>
      <c r="GTP97" s="15"/>
      <c r="GTQ97" s="15"/>
      <c r="GTR97" s="15"/>
      <c r="GTS97" s="15"/>
      <c r="GTT97" s="15"/>
      <c r="GTU97" s="15"/>
      <c r="GTV97" s="15"/>
      <c r="GTW97" s="15"/>
      <c r="GTX97" s="15"/>
      <c r="GTY97" s="15"/>
      <c r="GTZ97" s="15"/>
      <c r="GUA97" s="15"/>
      <c r="GUB97" s="15"/>
      <c r="GUC97" s="15"/>
      <c r="GUD97" s="15"/>
      <c r="GUE97" s="15"/>
      <c r="GUF97" s="15"/>
      <c r="GUG97" s="15"/>
      <c r="GUH97" s="15"/>
      <c r="GUI97" s="15"/>
      <c r="GUJ97" s="15"/>
      <c r="GUK97" s="15"/>
      <c r="GUL97" s="15"/>
      <c r="GUM97" s="15"/>
      <c r="GUN97" s="15"/>
      <c r="GUO97" s="15"/>
      <c r="GUP97" s="15"/>
      <c r="GUQ97" s="15"/>
      <c r="GUR97" s="15"/>
      <c r="GUS97" s="15"/>
      <c r="GUT97" s="15"/>
      <c r="GUU97" s="15"/>
      <c r="GUV97" s="15"/>
      <c r="GUW97" s="15"/>
      <c r="GUX97" s="15"/>
      <c r="GUY97" s="15"/>
      <c r="GUZ97" s="15"/>
      <c r="GVA97" s="15"/>
      <c r="GVB97" s="15"/>
      <c r="GVC97" s="15"/>
      <c r="GVD97" s="15"/>
      <c r="GVE97" s="15"/>
      <c r="GVF97" s="15"/>
      <c r="GVG97" s="15"/>
      <c r="GVH97" s="15"/>
      <c r="GVI97" s="15"/>
      <c r="GVJ97" s="15"/>
      <c r="GVK97" s="15"/>
      <c r="GVL97" s="15"/>
      <c r="GVM97" s="15"/>
      <c r="GVN97" s="15"/>
      <c r="GVO97" s="15"/>
      <c r="GVP97" s="15"/>
      <c r="GVQ97" s="15"/>
      <c r="GVR97" s="15"/>
      <c r="GVS97" s="15"/>
      <c r="GVT97" s="15"/>
      <c r="GVU97" s="15"/>
      <c r="GVV97" s="15"/>
      <c r="GVW97" s="15"/>
      <c r="GVX97" s="15"/>
      <c r="GVY97" s="15"/>
      <c r="GVZ97" s="15"/>
      <c r="GWA97" s="15"/>
      <c r="GWB97" s="15"/>
      <c r="GWC97" s="15"/>
      <c r="GWD97" s="15"/>
      <c r="GWE97" s="15"/>
      <c r="GWF97" s="15"/>
      <c r="GWG97" s="15"/>
      <c r="GWH97" s="15"/>
      <c r="GWI97" s="15"/>
      <c r="GWJ97" s="15"/>
      <c r="GWK97" s="15"/>
      <c r="GWL97" s="15"/>
      <c r="GWM97" s="15"/>
      <c r="GWN97" s="15"/>
      <c r="GWO97" s="15"/>
      <c r="GWP97" s="15"/>
      <c r="GWQ97" s="15"/>
      <c r="GWR97" s="15"/>
      <c r="GWS97" s="15"/>
      <c r="GWT97" s="15"/>
      <c r="GWU97" s="15"/>
      <c r="GWV97" s="15"/>
      <c r="GWW97" s="15"/>
      <c r="GWX97" s="15"/>
      <c r="GWY97" s="15"/>
      <c r="GWZ97" s="15"/>
      <c r="GXA97" s="15"/>
      <c r="GXB97" s="15"/>
      <c r="GXC97" s="15"/>
      <c r="GXD97" s="15"/>
      <c r="GXE97" s="15"/>
      <c r="GXF97" s="15"/>
      <c r="GXG97" s="15"/>
      <c r="GXH97" s="15"/>
      <c r="GXI97" s="15"/>
      <c r="GXJ97" s="15"/>
      <c r="GXK97" s="15"/>
      <c r="GXL97" s="15"/>
      <c r="GXM97" s="15"/>
      <c r="GXN97" s="15"/>
      <c r="GXO97" s="15"/>
      <c r="GXP97" s="15"/>
      <c r="GXQ97" s="15"/>
      <c r="GXR97" s="15"/>
      <c r="GXS97" s="15"/>
      <c r="GXT97" s="15"/>
      <c r="GXU97" s="15"/>
      <c r="GXV97" s="15"/>
      <c r="GXW97" s="15"/>
      <c r="GXX97" s="15"/>
      <c r="GXY97" s="15"/>
      <c r="GXZ97" s="15"/>
      <c r="GYA97" s="15"/>
      <c r="GYB97" s="15"/>
      <c r="GYC97" s="15"/>
      <c r="GYD97" s="15"/>
      <c r="GYE97" s="15"/>
      <c r="GYF97" s="15"/>
      <c r="GYG97" s="15"/>
      <c r="GYH97" s="15"/>
      <c r="GYI97" s="15"/>
      <c r="GYJ97" s="15"/>
      <c r="GYK97" s="15"/>
      <c r="GYL97" s="15"/>
      <c r="GYM97" s="15"/>
      <c r="GYN97" s="15"/>
      <c r="GYO97" s="15"/>
      <c r="GYP97" s="15"/>
      <c r="GYQ97" s="15"/>
      <c r="GYR97" s="15"/>
      <c r="GYS97" s="15"/>
      <c r="GYT97" s="15"/>
      <c r="GYU97" s="15"/>
      <c r="GYV97" s="15"/>
      <c r="GYW97" s="15"/>
      <c r="GYX97" s="15"/>
      <c r="GYY97" s="15"/>
      <c r="GYZ97" s="15"/>
      <c r="GZA97" s="15"/>
      <c r="GZB97" s="15"/>
      <c r="GZC97" s="15"/>
      <c r="GZD97" s="15"/>
      <c r="GZE97" s="15"/>
      <c r="GZF97" s="15"/>
      <c r="GZG97" s="15"/>
      <c r="GZH97" s="15"/>
      <c r="GZI97" s="15"/>
      <c r="GZJ97" s="15"/>
      <c r="GZK97" s="15"/>
      <c r="GZL97" s="15"/>
      <c r="GZM97" s="15"/>
      <c r="GZN97" s="15"/>
      <c r="GZO97" s="15"/>
      <c r="GZP97" s="15"/>
      <c r="GZQ97" s="15"/>
      <c r="GZR97" s="15"/>
      <c r="GZS97" s="15"/>
      <c r="GZT97" s="15"/>
      <c r="GZU97" s="15"/>
      <c r="GZV97" s="15"/>
      <c r="GZW97" s="15"/>
      <c r="GZX97" s="15"/>
      <c r="GZY97" s="15"/>
      <c r="GZZ97" s="15"/>
      <c r="HAA97" s="15"/>
      <c r="HAB97" s="15"/>
      <c r="HAC97" s="15"/>
      <c r="HAD97" s="15"/>
      <c r="HAE97" s="15"/>
      <c r="HAF97" s="15"/>
      <c r="HAG97" s="15"/>
      <c r="HAH97" s="15"/>
      <c r="HAI97" s="15"/>
      <c r="HAJ97" s="15"/>
      <c r="HAK97" s="15"/>
      <c r="HAL97" s="15"/>
      <c r="HAM97" s="15"/>
      <c r="HAN97" s="15"/>
      <c r="HAO97" s="15"/>
      <c r="HAP97" s="15"/>
      <c r="HAQ97" s="15"/>
      <c r="HAR97" s="15"/>
      <c r="HAS97" s="15"/>
      <c r="HAT97" s="15"/>
      <c r="HAU97" s="15"/>
      <c r="HAV97" s="15"/>
      <c r="HAW97" s="15"/>
      <c r="HAX97" s="15"/>
      <c r="HAY97" s="15"/>
      <c r="HAZ97" s="15"/>
      <c r="HBA97" s="15"/>
      <c r="HBB97" s="15"/>
      <c r="HBC97" s="15"/>
      <c r="HBD97" s="15"/>
      <c r="HBE97" s="15"/>
      <c r="HBF97" s="15"/>
      <c r="HBG97" s="15"/>
      <c r="HBH97" s="15"/>
      <c r="HBI97" s="15"/>
      <c r="HBJ97" s="15"/>
      <c r="HBK97" s="15"/>
      <c r="HBL97" s="15"/>
      <c r="HBM97" s="15"/>
      <c r="HBN97" s="15"/>
      <c r="HBO97" s="15"/>
      <c r="HBP97" s="15"/>
      <c r="HBQ97" s="15"/>
      <c r="HBR97" s="15"/>
      <c r="HBS97" s="15"/>
      <c r="HBT97" s="15"/>
      <c r="HBU97" s="15"/>
      <c r="HBV97" s="15"/>
      <c r="HBW97" s="15"/>
      <c r="HBX97" s="15"/>
      <c r="HBY97" s="15"/>
      <c r="HBZ97" s="15"/>
      <c r="HCA97" s="15"/>
      <c r="HCB97" s="15"/>
      <c r="HCC97" s="15"/>
      <c r="HCD97" s="15"/>
      <c r="HCE97" s="15"/>
      <c r="HCF97" s="15"/>
      <c r="HCG97" s="15"/>
      <c r="HCH97" s="15"/>
      <c r="HCI97" s="15"/>
      <c r="HCJ97" s="15"/>
      <c r="HCK97" s="15"/>
      <c r="HCL97" s="15"/>
      <c r="HCM97" s="15"/>
      <c r="HCN97" s="15"/>
      <c r="HCO97" s="15"/>
      <c r="HCP97" s="15"/>
      <c r="HCQ97" s="15"/>
      <c r="HCR97" s="15"/>
      <c r="HCS97" s="15"/>
      <c r="HCT97" s="15"/>
      <c r="HCU97" s="15"/>
      <c r="HCV97" s="15"/>
      <c r="HCW97" s="15"/>
      <c r="HCX97" s="15"/>
      <c r="HCY97" s="15"/>
      <c r="HCZ97" s="15"/>
      <c r="HDA97" s="15"/>
      <c r="HDB97" s="15"/>
      <c r="HDC97" s="15"/>
      <c r="HDD97" s="15"/>
      <c r="HDE97" s="15"/>
      <c r="HDF97" s="15"/>
      <c r="HDG97" s="15"/>
      <c r="HDH97" s="15"/>
      <c r="HDI97" s="15"/>
      <c r="HDJ97" s="15"/>
      <c r="HDK97" s="15"/>
      <c r="HDL97" s="15"/>
      <c r="HDM97" s="15"/>
      <c r="HDN97" s="15"/>
      <c r="HDO97" s="15"/>
      <c r="HDP97" s="15"/>
      <c r="HDQ97" s="15"/>
      <c r="HDR97" s="15"/>
      <c r="HDS97" s="15"/>
      <c r="HDT97" s="15"/>
      <c r="HDU97" s="15"/>
      <c r="HDV97" s="15"/>
      <c r="HDW97" s="15"/>
      <c r="HDX97" s="15"/>
      <c r="HDY97" s="15"/>
      <c r="HDZ97" s="15"/>
      <c r="HEA97" s="15"/>
      <c r="HEB97" s="15"/>
      <c r="HEC97" s="15"/>
      <c r="HED97" s="15"/>
      <c r="HEE97" s="15"/>
      <c r="HEF97" s="15"/>
      <c r="HEG97" s="15"/>
      <c r="HEH97" s="15"/>
      <c r="HEI97" s="15"/>
      <c r="HEJ97" s="15"/>
      <c r="HEK97" s="15"/>
      <c r="HEL97" s="15"/>
      <c r="HEM97" s="15"/>
      <c r="HEN97" s="15"/>
      <c r="HEO97" s="15"/>
      <c r="HEP97" s="15"/>
      <c r="HEQ97" s="15"/>
      <c r="HER97" s="15"/>
      <c r="HES97" s="15"/>
      <c r="HET97" s="15"/>
      <c r="HEU97" s="15"/>
      <c r="HEV97" s="15"/>
      <c r="HEW97" s="15"/>
      <c r="HEX97" s="15"/>
      <c r="HEY97" s="15"/>
      <c r="HEZ97" s="15"/>
      <c r="HFA97" s="15"/>
      <c r="HFB97" s="15"/>
      <c r="HFC97" s="15"/>
      <c r="HFD97" s="15"/>
      <c r="HFE97" s="15"/>
      <c r="HFF97" s="15"/>
      <c r="HFG97" s="15"/>
      <c r="HFH97" s="15"/>
      <c r="HFI97" s="15"/>
      <c r="HFJ97" s="15"/>
      <c r="HFK97" s="15"/>
      <c r="HFL97" s="15"/>
      <c r="HFM97" s="15"/>
      <c r="HFN97" s="15"/>
      <c r="HFO97" s="15"/>
      <c r="HFP97" s="15"/>
      <c r="HFQ97" s="15"/>
      <c r="HFR97" s="15"/>
      <c r="HFS97" s="15"/>
      <c r="HFT97" s="15"/>
      <c r="HFU97" s="15"/>
      <c r="HFV97" s="15"/>
      <c r="HFW97" s="15"/>
      <c r="HFX97" s="15"/>
      <c r="HFY97" s="15"/>
      <c r="HFZ97" s="15"/>
      <c r="HGA97" s="15"/>
      <c r="HGB97" s="15"/>
      <c r="HGC97" s="15"/>
      <c r="HGD97" s="15"/>
      <c r="HGE97" s="15"/>
      <c r="HGF97" s="15"/>
      <c r="HGG97" s="15"/>
      <c r="HGH97" s="15"/>
      <c r="HGI97" s="15"/>
      <c r="HGJ97" s="15"/>
      <c r="HGK97" s="15"/>
      <c r="HGL97" s="15"/>
      <c r="HGM97" s="15"/>
      <c r="HGN97" s="15"/>
      <c r="HGO97" s="15"/>
      <c r="HGP97" s="15"/>
      <c r="HGQ97" s="15"/>
      <c r="HGR97" s="15"/>
      <c r="HGS97" s="15"/>
      <c r="HGT97" s="15"/>
      <c r="HGU97" s="15"/>
      <c r="HGV97" s="15"/>
      <c r="HGW97" s="15"/>
      <c r="HGX97" s="15"/>
      <c r="HGY97" s="15"/>
      <c r="HGZ97" s="15"/>
      <c r="HHA97" s="15"/>
      <c r="HHB97" s="15"/>
      <c r="HHC97" s="15"/>
      <c r="HHD97" s="15"/>
      <c r="HHE97" s="15"/>
      <c r="HHF97" s="15"/>
      <c r="HHG97" s="15"/>
      <c r="HHH97" s="15"/>
      <c r="HHI97" s="15"/>
      <c r="HHJ97" s="15"/>
      <c r="HHK97" s="15"/>
      <c r="HHL97" s="15"/>
      <c r="HHM97" s="15"/>
      <c r="HHN97" s="15"/>
      <c r="HHO97" s="15"/>
      <c r="HHP97" s="15"/>
      <c r="HHQ97" s="15"/>
      <c r="HHR97" s="15"/>
      <c r="HHS97" s="15"/>
      <c r="HHT97" s="15"/>
      <c r="HHU97" s="15"/>
      <c r="HHV97" s="15"/>
      <c r="HHW97" s="15"/>
      <c r="HHX97" s="15"/>
      <c r="HHY97" s="15"/>
      <c r="HHZ97" s="15"/>
      <c r="HIA97" s="15"/>
      <c r="HIB97" s="15"/>
      <c r="HIC97" s="15"/>
      <c r="HID97" s="15"/>
      <c r="HIE97" s="15"/>
      <c r="HIF97" s="15"/>
      <c r="HIG97" s="15"/>
      <c r="HIH97" s="15"/>
      <c r="HII97" s="15"/>
      <c r="HIJ97" s="15"/>
      <c r="HIK97" s="15"/>
      <c r="HIL97" s="15"/>
      <c r="HIM97" s="15"/>
      <c r="HIN97" s="15"/>
      <c r="HIO97" s="15"/>
      <c r="HIP97" s="15"/>
      <c r="HIQ97" s="15"/>
      <c r="HIR97" s="15"/>
      <c r="HIS97" s="15"/>
      <c r="HIT97" s="15"/>
      <c r="HIU97" s="15"/>
      <c r="HIV97" s="15"/>
      <c r="HIW97" s="15"/>
      <c r="HIX97" s="15"/>
      <c r="HIY97" s="15"/>
      <c r="HIZ97" s="15"/>
      <c r="HJA97" s="15"/>
      <c r="HJB97" s="15"/>
      <c r="HJC97" s="15"/>
      <c r="HJD97" s="15"/>
      <c r="HJE97" s="15"/>
      <c r="HJF97" s="15"/>
      <c r="HJG97" s="15"/>
      <c r="HJH97" s="15"/>
      <c r="HJI97" s="15"/>
      <c r="HJJ97" s="15"/>
      <c r="HJK97" s="15"/>
      <c r="HJL97" s="15"/>
      <c r="HJM97" s="15"/>
      <c r="HJN97" s="15"/>
      <c r="HJO97" s="15"/>
      <c r="HJP97" s="15"/>
      <c r="HJQ97" s="15"/>
      <c r="HJR97" s="15"/>
      <c r="HJS97" s="15"/>
      <c r="HJT97" s="15"/>
      <c r="HJU97" s="15"/>
      <c r="HJV97" s="15"/>
      <c r="HJW97" s="15"/>
      <c r="HJX97" s="15"/>
      <c r="HJY97" s="15"/>
      <c r="HJZ97" s="15"/>
      <c r="HKA97" s="15"/>
      <c r="HKB97" s="15"/>
      <c r="HKC97" s="15"/>
      <c r="HKD97" s="15"/>
      <c r="HKE97" s="15"/>
      <c r="HKF97" s="15"/>
      <c r="HKG97" s="15"/>
      <c r="HKH97" s="15"/>
      <c r="HKI97" s="15"/>
      <c r="HKJ97" s="15"/>
      <c r="HKK97" s="15"/>
      <c r="HKL97" s="15"/>
      <c r="HKM97" s="15"/>
      <c r="HKN97" s="15"/>
      <c r="HKO97" s="15"/>
      <c r="HKP97" s="15"/>
      <c r="HKQ97" s="15"/>
      <c r="HKR97" s="15"/>
      <c r="HKS97" s="15"/>
      <c r="HKT97" s="15"/>
      <c r="HKU97" s="15"/>
      <c r="HKV97" s="15"/>
      <c r="HKW97" s="15"/>
      <c r="HKX97" s="15"/>
      <c r="HKY97" s="15"/>
      <c r="HKZ97" s="15"/>
      <c r="HLA97" s="15"/>
      <c r="HLB97" s="15"/>
      <c r="HLC97" s="15"/>
      <c r="HLD97" s="15"/>
      <c r="HLE97" s="15"/>
      <c r="HLF97" s="15"/>
      <c r="HLG97" s="15"/>
      <c r="HLH97" s="15"/>
      <c r="HLI97" s="15"/>
      <c r="HLJ97" s="15"/>
      <c r="HLK97" s="15"/>
      <c r="HLL97" s="15"/>
      <c r="HLM97" s="15"/>
      <c r="HLN97" s="15"/>
      <c r="HLO97" s="15"/>
      <c r="HLP97" s="15"/>
      <c r="HLQ97" s="15"/>
      <c r="HLR97" s="15"/>
      <c r="HLS97" s="15"/>
      <c r="HLT97" s="15"/>
      <c r="HLU97" s="15"/>
      <c r="HLV97" s="15"/>
      <c r="HLW97" s="15"/>
      <c r="HLX97" s="15"/>
      <c r="HLY97" s="15"/>
      <c r="HLZ97" s="15"/>
      <c r="HMA97" s="15"/>
      <c r="HMB97" s="15"/>
      <c r="HMC97" s="15"/>
      <c r="HMD97" s="15"/>
      <c r="HME97" s="15"/>
      <c r="HMF97" s="15"/>
      <c r="HMG97" s="15"/>
      <c r="HMH97" s="15"/>
      <c r="HMI97" s="15"/>
      <c r="HMJ97" s="15"/>
      <c r="HMK97" s="15"/>
      <c r="HML97" s="15"/>
      <c r="HMM97" s="15"/>
      <c r="HMN97" s="15"/>
      <c r="HMO97" s="15"/>
      <c r="HMP97" s="15"/>
      <c r="HMQ97" s="15"/>
      <c r="HMR97" s="15"/>
      <c r="HMS97" s="15"/>
      <c r="HMT97" s="15"/>
      <c r="HMU97" s="15"/>
      <c r="HMV97" s="15"/>
      <c r="HMW97" s="15"/>
      <c r="HMX97" s="15"/>
      <c r="HMY97" s="15"/>
      <c r="HMZ97" s="15"/>
      <c r="HNA97" s="15"/>
      <c r="HNB97" s="15"/>
      <c r="HNC97" s="15"/>
      <c r="HND97" s="15"/>
      <c r="HNE97" s="15"/>
      <c r="HNF97" s="15"/>
      <c r="HNG97" s="15"/>
      <c r="HNH97" s="15"/>
      <c r="HNI97" s="15"/>
      <c r="HNJ97" s="15"/>
      <c r="HNK97" s="15"/>
      <c r="HNL97" s="15"/>
      <c r="HNM97" s="15"/>
      <c r="HNN97" s="15"/>
      <c r="HNO97" s="15"/>
      <c r="HNP97" s="15"/>
      <c r="HNQ97" s="15"/>
      <c r="HNR97" s="15"/>
      <c r="HNS97" s="15"/>
      <c r="HNT97" s="15"/>
      <c r="HNU97" s="15"/>
      <c r="HNV97" s="15"/>
      <c r="HNW97" s="15"/>
      <c r="HNX97" s="15"/>
      <c r="HNY97" s="15"/>
      <c r="HNZ97" s="15"/>
      <c r="HOA97" s="15"/>
      <c r="HOB97" s="15"/>
      <c r="HOC97" s="15"/>
      <c r="HOD97" s="15"/>
      <c r="HOE97" s="15"/>
      <c r="HOF97" s="15"/>
      <c r="HOG97" s="15"/>
      <c r="HOH97" s="15"/>
      <c r="HOI97" s="15"/>
      <c r="HOJ97" s="15"/>
      <c r="HOK97" s="15"/>
      <c r="HOL97" s="15"/>
      <c r="HOM97" s="15"/>
      <c r="HON97" s="15"/>
      <c r="HOO97" s="15"/>
      <c r="HOP97" s="15"/>
      <c r="HOQ97" s="15"/>
      <c r="HOR97" s="15"/>
      <c r="HOS97" s="15"/>
      <c r="HOT97" s="15"/>
      <c r="HOU97" s="15"/>
      <c r="HOV97" s="15"/>
      <c r="HOW97" s="15"/>
      <c r="HOX97" s="15"/>
      <c r="HOY97" s="15"/>
      <c r="HOZ97" s="15"/>
      <c r="HPA97" s="15"/>
      <c r="HPB97" s="15"/>
      <c r="HPC97" s="15"/>
      <c r="HPD97" s="15"/>
      <c r="HPE97" s="15"/>
      <c r="HPF97" s="15"/>
      <c r="HPG97" s="15"/>
      <c r="HPH97" s="15"/>
      <c r="HPI97" s="15"/>
      <c r="HPJ97" s="15"/>
      <c r="HPK97" s="15"/>
      <c r="HPL97" s="15"/>
      <c r="HPM97" s="15"/>
      <c r="HPN97" s="15"/>
      <c r="HPO97" s="15"/>
      <c r="HPP97" s="15"/>
      <c r="HPQ97" s="15"/>
      <c r="HPR97" s="15"/>
      <c r="HPS97" s="15"/>
      <c r="HPT97" s="15"/>
      <c r="HPU97" s="15"/>
      <c r="HPV97" s="15"/>
      <c r="HPW97" s="15"/>
      <c r="HPX97" s="15"/>
      <c r="HPY97" s="15"/>
      <c r="HPZ97" s="15"/>
      <c r="HQA97" s="15"/>
      <c r="HQB97" s="15"/>
      <c r="HQC97" s="15"/>
      <c r="HQD97" s="15"/>
      <c r="HQE97" s="15"/>
      <c r="HQF97" s="15"/>
      <c r="HQG97" s="15"/>
      <c r="HQH97" s="15"/>
      <c r="HQI97" s="15"/>
      <c r="HQJ97" s="15"/>
      <c r="HQK97" s="15"/>
      <c r="HQL97" s="15"/>
      <c r="HQM97" s="15"/>
      <c r="HQN97" s="15"/>
      <c r="HQO97" s="15"/>
      <c r="HQP97" s="15"/>
      <c r="HQQ97" s="15"/>
      <c r="HQR97" s="15"/>
      <c r="HQS97" s="15"/>
      <c r="HQT97" s="15"/>
      <c r="HQU97" s="15"/>
      <c r="HQV97" s="15"/>
      <c r="HQW97" s="15"/>
      <c r="HQX97" s="15"/>
      <c r="HQY97" s="15"/>
      <c r="HQZ97" s="15"/>
      <c r="HRA97" s="15"/>
      <c r="HRB97" s="15"/>
      <c r="HRC97" s="15"/>
      <c r="HRD97" s="15"/>
      <c r="HRE97" s="15"/>
      <c r="HRF97" s="15"/>
      <c r="HRG97" s="15"/>
      <c r="HRH97" s="15"/>
      <c r="HRI97" s="15"/>
      <c r="HRJ97" s="15"/>
      <c r="HRK97" s="15"/>
      <c r="HRL97" s="15"/>
      <c r="HRM97" s="15"/>
      <c r="HRN97" s="15"/>
      <c r="HRO97" s="15"/>
      <c r="HRP97" s="15"/>
      <c r="HRQ97" s="15"/>
      <c r="HRR97" s="15"/>
      <c r="HRS97" s="15"/>
      <c r="HRT97" s="15"/>
      <c r="HRU97" s="15"/>
      <c r="HRV97" s="15"/>
      <c r="HRW97" s="15"/>
      <c r="HRX97" s="15"/>
      <c r="HRY97" s="15"/>
      <c r="HRZ97" s="15"/>
      <c r="HSA97" s="15"/>
      <c r="HSB97" s="15"/>
      <c r="HSC97" s="15"/>
      <c r="HSD97" s="15"/>
      <c r="HSE97" s="15"/>
      <c r="HSF97" s="15"/>
      <c r="HSG97" s="15"/>
      <c r="HSH97" s="15"/>
      <c r="HSI97" s="15"/>
      <c r="HSJ97" s="15"/>
      <c r="HSK97" s="15"/>
      <c r="HSL97" s="15"/>
      <c r="HSM97" s="15"/>
      <c r="HSN97" s="15"/>
      <c r="HSO97" s="15"/>
      <c r="HSP97" s="15"/>
      <c r="HSQ97" s="15"/>
      <c r="HSR97" s="15"/>
      <c r="HSS97" s="15"/>
      <c r="HST97" s="15"/>
      <c r="HSU97" s="15"/>
      <c r="HSV97" s="15"/>
      <c r="HSW97" s="15"/>
      <c r="HSX97" s="15"/>
      <c r="HSY97" s="15"/>
      <c r="HSZ97" s="15"/>
      <c r="HTA97" s="15"/>
      <c r="HTB97" s="15"/>
      <c r="HTC97" s="15"/>
      <c r="HTD97" s="15"/>
      <c r="HTE97" s="15"/>
      <c r="HTF97" s="15"/>
      <c r="HTG97" s="15"/>
      <c r="HTH97" s="15"/>
      <c r="HTI97" s="15"/>
      <c r="HTJ97" s="15"/>
      <c r="HTK97" s="15"/>
      <c r="HTL97" s="15"/>
      <c r="HTM97" s="15"/>
      <c r="HTN97" s="15"/>
      <c r="HTO97" s="15"/>
      <c r="HTP97" s="15"/>
      <c r="HTQ97" s="15"/>
      <c r="HTR97" s="15"/>
      <c r="HTS97" s="15"/>
      <c r="HTT97" s="15"/>
      <c r="HTU97" s="15"/>
      <c r="HTV97" s="15"/>
      <c r="HTW97" s="15"/>
      <c r="HTX97" s="15"/>
      <c r="HTY97" s="15"/>
      <c r="HTZ97" s="15"/>
      <c r="HUA97" s="15"/>
      <c r="HUB97" s="15"/>
      <c r="HUC97" s="15"/>
      <c r="HUD97" s="15"/>
      <c r="HUE97" s="15"/>
      <c r="HUF97" s="15"/>
      <c r="HUG97" s="15"/>
      <c r="HUH97" s="15"/>
      <c r="HUI97" s="15"/>
      <c r="HUJ97" s="15"/>
      <c r="HUK97" s="15"/>
      <c r="HUL97" s="15"/>
      <c r="HUM97" s="15"/>
      <c r="HUN97" s="15"/>
      <c r="HUO97" s="15"/>
      <c r="HUP97" s="15"/>
      <c r="HUQ97" s="15"/>
      <c r="HUR97" s="15"/>
      <c r="HUS97" s="15"/>
      <c r="HUT97" s="15"/>
      <c r="HUU97" s="15"/>
      <c r="HUV97" s="15"/>
      <c r="HUW97" s="15"/>
      <c r="HUX97" s="15"/>
      <c r="HUY97" s="15"/>
      <c r="HUZ97" s="15"/>
      <c r="HVA97" s="15"/>
      <c r="HVB97" s="15"/>
      <c r="HVC97" s="15"/>
      <c r="HVD97" s="15"/>
      <c r="HVE97" s="15"/>
      <c r="HVF97" s="15"/>
      <c r="HVG97" s="15"/>
      <c r="HVH97" s="15"/>
      <c r="HVI97" s="15"/>
      <c r="HVJ97" s="15"/>
      <c r="HVK97" s="15"/>
      <c r="HVL97" s="15"/>
      <c r="HVM97" s="15"/>
      <c r="HVN97" s="15"/>
      <c r="HVO97" s="15"/>
      <c r="HVP97" s="15"/>
      <c r="HVQ97" s="15"/>
      <c r="HVR97" s="15"/>
      <c r="HVS97" s="15"/>
      <c r="HVT97" s="15"/>
      <c r="HVU97" s="15"/>
      <c r="HVV97" s="15"/>
      <c r="HVW97" s="15"/>
      <c r="HVX97" s="15"/>
      <c r="HVY97" s="15"/>
    </row>
    <row r="98" spans="1:6008" s="1" customFormat="1" ht="13.9" customHeight="1" x14ac:dyDescent="0.25">
      <c r="A98" s="189" t="s">
        <v>791</v>
      </c>
      <c r="B98" s="189" t="s">
        <v>792</v>
      </c>
      <c r="C98" s="189">
        <v>1996</v>
      </c>
      <c r="D98" s="153" t="s">
        <v>15</v>
      </c>
      <c r="E98" s="190" t="s">
        <v>221</v>
      </c>
      <c r="F98" s="188"/>
      <c r="G98" s="192"/>
      <c r="H98" s="86" t="str">
        <f t="shared" si="20"/>
        <v>SEN</v>
      </c>
      <c r="I98" s="281"/>
      <c r="J98" s="270"/>
      <c r="K98" s="271"/>
      <c r="L98" s="283"/>
      <c r="M98" s="284"/>
      <c r="N98" s="274"/>
      <c r="O98" s="82"/>
      <c r="P98" s="327" t="str">
        <f t="shared" si="21"/>
        <v>S</v>
      </c>
      <c r="Q98" s="327" t="str">
        <f t="shared" si="22"/>
        <v>S</v>
      </c>
      <c r="R98" s="82"/>
      <c r="S98" s="327">
        <f t="shared" si="23"/>
        <v>0</v>
      </c>
      <c r="T98" s="327" t="str">
        <f t="shared" si="24"/>
        <v>NON</v>
      </c>
      <c r="U98" s="228"/>
      <c r="V98" s="193"/>
      <c r="W98" s="160"/>
      <c r="X98" s="245"/>
      <c r="Y98" s="339"/>
      <c r="Z98" s="331">
        <f t="shared" si="25"/>
        <v>0</v>
      </c>
      <c r="AA98" s="331">
        <f t="shared" si="26"/>
        <v>0</v>
      </c>
      <c r="AB98" s="340">
        <f t="shared" si="27"/>
        <v>0</v>
      </c>
      <c r="AC98" s="339">
        <f t="shared" si="17"/>
        <v>0</v>
      </c>
      <c r="AD98" s="331">
        <f t="shared" si="18"/>
        <v>0</v>
      </c>
      <c r="AE98" s="331">
        <f t="shared" si="19"/>
        <v>0</v>
      </c>
      <c r="AF98" s="340">
        <f t="shared" si="28"/>
        <v>0</v>
      </c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  <c r="AJM98" s="15"/>
      <c r="AJN98" s="15"/>
      <c r="AJO98" s="15"/>
      <c r="AJP98" s="15"/>
      <c r="AJQ98" s="15"/>
      <c r="AJR98" s="15"/>
      <c r="AJS98" s="15"/>
      <c r="AJT98" s="15"/>
      <c r="AJU98" s="15"/>
      <c r="AJV98" s="15"/>
      <c r="AJW98" s="15"/>
      <c r="AJX98" s="15"/>
      <c r="AJY98" s="15"/>
      <c r="AJZ98" s="15"/>
      <c r="AKA98" s="15"/>
      <c r="AKB98" s="15"/>
      <c r="AKC98" s="15"/>
      <c r="AKD98" s="15"/>
      <c r="AKE98" s="15"/>
      <c r="AKF98" s="15"/>
      <c r="AKG98" s="15"/>
      <c r="AKH98" s="15"/>
      <c r="AKI98" s="15"/>
      <c r="AKJ98" s="15"/>
      <c r="AKK98" s="15"/>
      <c r="AKL98" s="15"/>
      <c r="AKM98" s="15"/>
      <c r="AKN98" s="15"/>
      <c r="AKO98" s="15"/>
      <c r="AKP98" s="15"/>
      <c r="AKQ98" s="15"/>
      <c r="AKR98" s="15"/>
      <c r="AKS98" s="15"/>
      <c r="AKT98" s="15"/>
      <c r="AKU98" s="15"/>
      <c r="AKV98" s="15"/>
      <c r="AKW98" s="15"/>
      <c r="AKX98" s="15"/>
      <c r="AKY98" s="15"/>
      <c r="AKZ98" s="15"/>
      <c r="ALA98" s="15"/>
      <c r="ALB98" s="15"/>
      <c r="ALC98" s="15"/>
      <c r="ALD98" s="15"/>
      <c r="ALE98" s="15"/>
      <c r="ALF98" s="15"/>
      <c r="ALG98" s="15"/>
      <c r="ALH98" s="15"/>
      <c r="ALI98" s="15"/>
      <c r="ALJ98" s="15"/>
      <c r="ALK98" s="15"/>
      <c r="ALL98" s="15"/>
      <c r="ALM98" s="15"/>
      <c r="ALN98" s="15"/>
      <c r="ALO98" s="15"/>
      <c r="ALP98" s="15"/>
      <c r="ALQ98" s="15"/>
      <c r="ALR98" s="15"/>
      <c r="ALS98" s="15"/>
      <c r="ALT98" s="15"/>
      <c r="ALU98" s="15"/>
      <c r="ALV98" s="15"/>
      <c r="ALW98" s="15"/>
      <c r="ALX98" s="15"/>
      <c r="ALY98" s="15"/>
      <c r="ALZ98" s="15"/>
      <c r="AMA98" s="15"/>
      <c r="AMB98" s="15"/>
      <c r="AMC98" s="15"/>
      <c r="AMD98" s="15"/>
      <c r="AME98" s="15"/>
      <c r="AMF98" s="15"/>
      <c r="AMG98" s="15"/>
      <c r="AMH98" s="15"/>
      <c r="AMI98" s="15"/>
      <c r="AMJ98" s="15"/>
      <c r="AMK98" s="15"/>
      <c r="AML98" s="15"/>
      <c r="AMM98" s="15"/>
      <c r="AMN98" s="15"/>
      <c r="AMO98" s="15"/>
      <c r="AMP98" s="15"/>
      <c r="AMQ98" s="15"/>
      <c r="AMR98" s="15"/>
      <c r="AMS98" s="15"/>
      <c r="AMT98" s="15"/>
      <c r="AMU98" s="15"/>
      <c r="AMV98" s="15"/>
      <c r="AMW98" s="15"/>
      <c r="AMX98" s="15"/>
      <c r="AMY98" s="15"/>
      <c r="AMZ98" s="15"/>
      <c r="ANA98" s="15"/>
      <c r="ANB98" s="15"/>
      <c r="ANC98" s="15"/>
      <c r="AND98" s="15"/>
      <c r="ANE98" s="15"/>
      <c r="ANF98" s="15"/>
      <c r="ANG98" s="15"/>
      <c r="ANH98" s="15"/>
      <c r="ANI98" s="15"/>
      <c r="ANJ98" s="15"/>
      <c r="ANK98" s="15"/>
      <c r="ANL98" s="15"/>
      <c r="ANM98" s="15"/>
      <c r="ANN98" s="15"/>
      <c r="ANO98" s="15"/>
      <c r="ANP98" s="15"/>
      <c r="ANQ98" s="15"/>
      <c r="ANR98" s="15"/>
      <c r="ANS98" s="15"/>
      <c r="ANT98" s="15"/>
      <c r="ANU98" s="15"/>
      <c r="ANV98" s="15"/>
      <c r="ANW98" s="15"/>
      <c r="ANX98" s="15"/>
      <c r="ANY98" s="15"/>
      <c r="ANZ98" s="15"/>
      <c r="AOA98" s="15"/>
      <c r="AOB98" s="15"/>
      <c r="AOC98" s="15"/>
      <c r="AOD98" s="15"/>
      <c r="AOE98" s="15"/>
      <c r="AOF98" s="15"/>
      <c r="AOG98" s="15"/>
      <c r="AOH98" s="15"/>
      <c r="AOI98" s="15"/>
      <c r="AOJ98" s="15"/>
      <c r="AOK98" s="15"/>
      <c r="AOL98" s="15"/>
      <c r="AOM98" s="15"/>
      <c r="AON98" s="15"/>
      <c r="AOO98" s="15"/>
      <c r="AOP98" s="15"/>
      <c r="AOQ98" s="15"/>
      <c r="AOR98" s="15"/>
      <c r="AOS98" s="15"/>
      <c r="AOT98" s="15"/>
      <c r="AOU98" s="15"/>
      <c r="AOV98" s="15"/>
      <c r="AOW98" s="15"/>
      <c r="AOX98" s="15"/>
      <c r="AOY98" s="15"/>
      <c r="AOZ98" s="15"/>
      <c r="APA98" s="15"/>
      <c r="APB98" s="15"/>
      <c r="APC98" s="15"/>
      <c r="APD98" s="15"/>
      <c r="APE98" s="15"/>
      <c r="APF98" s="15"/>
      <c r="APG98" s="15"/>
      <c r="APH98" s="15"/>
      <c r="API98" s="15"/>
      <c r="APJ98" s="15"/>
      <c r="APK98" s="15"/>
      <c r="APL98" s="15"/>
      <c r="APM98" s="15"/>
      <c r="APN98" s="15"/>
      <c r="APO98" s="15"/>
      <c r="APP98" s="15"/>
      <c r="APQ98" s="15"/>
      <c r="APR98" s="15"/>
      <c r="APS98" s="15"/>
      <c r="APT98" s="15"/>
      <c r="APU98" s="15"/>
      <c r="APV98" s="15"/>
      <c r="APW98" s="15"/>
      <c r="APX98" s="15"/>
      <c r="APY98" s="15"/>
      <c r="APZ98" s="15"/>
      <c r="AQA98" s="15"/>
      <c r="AQB98" s="15"/>
      <c r="AQC98" s="15"/>
      <c r="AQD98" s="15"/>
      <c r="AQE98" s="15"/>
      <c r="AQF98" s="15"/>
      <c r="AQG98" s="15"/>
      <c r="AQH98" s="15"/>
      <c r="AQI98" s="15"/>
      <c r="AQJ98" s="15"/>
      <c r="AQK98" s="15"/>
      <c r="AQL98" s="15"/>
      <c r="AQM98" s="15"/>
      <c r="AQN98" s="15"/>
      <c r="AQO98" s="15"/>
      <c r="AQP98" s="15"/>
      <c r="AQQ98" s="15"/>
      <c r="AQR98" s="15"/>
      <c r="AQS98" s="15"/>
      <c r="AQT98" s="15"/>
      <c r="AQU98" s="15"/>
      <c r="AQV98" s="15"/>
      <c r="AQW98" s="15"/>
      <c r="AQX98" s="15"/>
      <c r="AQY98" s="15"/>
      <c r="AQZ98" s="15"/>
      <c r="ARA98" s="15"/>
      <c r="ARB98" s="15"/>
      <c r="ARC98" s="15"/>
      <c r="ARD98" s="15"/>
      <c r="ARE98" s="15"/>
      <c r="ARF98" s="15"/>
      <c r="ARG98" s="15"/>
      <c r="ARH98" s="15"/>
      <c r="ARI98" s="15"/>
      <c r="ARJ98" s="15"/>
      <c r="ARK98" s="15"/>
      <c r="ARL98" s="15"/>
      <c r="ARM98" s="15"/>
      <c r="ARN98" s="15"/>
      <c r="ARO98" s="15"/>
      <c r="ARP98" s="15"/>
      <c r="ARQ98" s="15"/>
      <c r="ARR98" s="15"/>
      <c r="ARS98" s="15"/>
      <c r="ART98" s="15"/>
      <c r="ARU98" s="15"/>
      <c r="ARV98" s="15"/>
      <c r="ARW98" s="15"/>
      <c r="ARX98" s="15"/>
      <c r="ARY98" s="15"/>
      <c r="ARZ98" s="15"/>
      <c r="ASA98" s="15"/>
      <c r="ASB98" s="15"/>
      <c r="ASC98" s="15"/>
      <c r="ASD98" s="15"/>
      <c r="ASE98" s="15"/>
      <c r="ASF98" s="15"/>
      <c r="ASG98" s="15"/>
      <c r="ASH98" s="15"/>
      <c r="ASI98" s="15"/>
      <c r="ASJ98" s="15"/>
      <c r="ASK98" s="15"/>
      <c r="ASL98" s="15"/>
      <c r="ASM98" s="15"/>
      <c r="ASN98" s="15"/>
      <c r="ASO98" s="15"/>
      <c r="ASP98" s="15"/>
      <c r="ASQ98" s="15"/>
      <c r="ASR98" s="15"/>
      <c r="ASS98" s="15"/>
      <c r="AST98" s="15"/>
      <c r="ASU98" s="15"/>
      <c r="ASV98" s="15"/>
      <c r="ASW98" s="15"/>
      <c r="ASX98" s="15"/>
      <c r="ASY98" s="15"/>
      <c r="ASZ98" s="15"/>
      <c r="ATA98" s="15"/>
      <c r="ATB98" s="15"/>
      <c r="ATC98" s="15"/>
      <c r="ATD98" s="15"/>
      <c r="ATE98" s="15"/>
      <c r="ATF98" s="15"/>
      <c r="ATG98" s="15"/>
      <c r="ATH98" s="15"/>
      <c r="ATI98" s="15"/>
      <c r="ATJ98" s="15"/>
      <c r="ATK98" s="15"/>
      <c r="ATL98" s="15"/>
      <c r="ATM98" s="15"/>
      <c r="ATN98" s="15"/>
      <c r="ATO98" s="15"/>
      <c r="ATP98" s="15"/>
      <c r="ATQ98" s="15"/>
      <c r="ATR98" s="15"/>
      <c r="ATS98" s="15"/>
      <c r="ATT98" s="15"/>
      <c r="ATU98" s="15"/>
      <c r="ATV98" s="15"/>
      <c r="ATW98" s="15"/>
      <c r="ATX98" s="15"/>
      <c r="ATY98" s="15"/>
      <c r="ATZ98" s="15"/>
      <c r="AUA98" s="15"/>
      <c r="AUB98" s="15"/>
      <c r="AUC98" s="15"/>
      <c r="AUD98" s="15"/>
      <c r="AUE98" s="15"/>
      <c r="AUF98" s="15"/>
      <c r="AUG98" s="15"/>
      <c r="AUH98" s="15"/>
      <c r="AUI98" s="15"/>
      <c r="AUJ98" s="15"/>
      <c r="AUK98" s="15"/>
      <c r="AUL98" s="15"/>
      <c r="AUM98" s="15"/>
      <c r="AUN98" s="15"/>
      <c r="AUO98" s="15"/>
      <c r="AUP98" s="15"/>
      <c r="AUQ98" s="15"/>
      <c r="AUR98" s="15"/>
      <c r="AUS98" s="15"/>
      <c r="AUT98" s="15"/>
      <c r="AUU98" s="15"/>
      <c r="AUV98" s="15"/>
      <c r="AUW98" s="15"/>
      <c r="AUX98" s="15"/>
      <c r="AUY98" s="15"/>
      <c r="AUZ98" s="15"/>
      <c r="AVA98" s="15"/>
      <c r="AVB98" s="15"/>
      <c r="AVC98" s="15"/>
      <c r="AVD98" s="15"/>
      <c r="AVE98" s="15"/>
      <c r="AVF98" s="15"/>
      <c r="AVG98" s="15"/>
      <c r="AVH98" s="15"/>
      <c r="AVI98" s="15"/>
      <c r="AVJ98" s="15"/>
      <c r="AVK98" s="15"/>
      <c r="AVL98" s="15"/>
      <c r="AVM98" s="15"/>
      <c r="AVN98" s="15"/>
      <c r="AVO98" s="15"/>
      <c r="AVP98" s="15"/>
      <c r="AVQ98" s="15"/>
      <c r="AVR98" s="15"/>
      <c r="AVS98" s="15"/>
      <c r="AVT98" s="15"/>
      <c r="AVU98" s="15"/>
      <c r="AVV98" s="15"/>
      <c r="AVW98" s="15"/>
      <c r="AVX98" s="15"/>
      <c r="AVY98" s="15"/>
      <c r="AVZ98" s="15"/>
      <c r="AWA98" s="15"/>
      <c r="AWB98" s="15"/>
      <c r="AWC98" s="15"/>
      <c r="AWD98" s="15"/>
      <c r="AWE98" s="15"/>
      <c r="AWF98" s="15"/>
      <c r="AWG98" s="15"/>
      <c r="AWH98" s="15"/>
      <c r="AWI98" s="15"/>
      <c r="AWJ98" s="15"/>
      <c r="AWK98" s="15"/>
      <c r="AWL98" s="15"/>
      <c r="AWM98" s="15"/>
      <c r="AWN98" s="15"/>
      <c r="AWO98" s="15"/>
      <c r="AWP98" s="15"/>
      <c r="AWQ98" s="15"/>
      <c r="AWR98" s="15"/>
      <c r="AWS98" s="15"/>
      <c r="AWT98" s="15"/>
      <c r="AWU98" s="15"/>
      <c r="AWV98" s="15"/>
      <c r="AWW98" s="15"/>
      <c r="AWX98" s="15"/>
      <c r="AWY98" s="15"/>
      <c r="AWZ98" s="15"/>
      <c r="AXA98" s="15"/>
      <c r="AXB98" s="15"/>
      <c r="AXC98" s="15"/>
      <c r="AXD98" s="15"/>
      <c r="AXE98" s="15"/>
      <c r="AXF98" s="15"/>
      <c r="AXG98" s="15"/>
      <c r="AXH98" s="15"/>
      <c r="AXI98" s="15"/>
      <c r="AXJ98" s="15"/>
      <c r="AXK98" s="15"/>
      <c r="AXL98" s="15"/>
      <c r="AXM98" s="15"/>
      <c r="AXN98" s="15"/>
      <c r="AXO98" s="15"/>
      <c r="AXP98" s="15"/>
      <c r="AXQ98" s="15"/>
      <c r="AXR98" s="15"/>
      <c r="AXS98" s="15"/>
      <c r="AXT98" s="15"/>
      <c r="AXU98" s="15"/>
      <c r="AXV98" s="15"/>
      <c r="AXW98" s="15"/>
      <c r="AXX98" s="15"/>
      <c r="AXY98" s="15"/>
      <c r="AXZ98" s="15"/>
      <c r="AYA98" s="15"/>
      <c r="AYB98" s="15"/>
      <c r="AYC98" s="15"/>
      <c r="AYD98" s="15"/>
      <c r="AYE98" s="15"/>
      <c r="AYF98" s="15"/>
      <c r="AYG98" s="15"/>
      <c r="AYH98" s="15"/>
      <c r="AYI98" s="15"/>
      <c r="AYJ98" s="15"/>
      <c r="AYK98" s="15"/>
      <c r="AYL98" s="15"/>
      <c r="AYM98" s="15"/>
      <c r="AYN98" s="15"/>
      <c r="AYO98" s="15"/>
      <c r="AYP98" s="15"/>
      <c r="AYQ98" s="15"/>
      <c r="AYR98" s="15"/>
      <c r="AYS98" s="15"/>
      <c r="AYT98" s="15"/>
      <c r="AYU98" s="15"/>
      <c r="AYV98" s="15"/>
      <c r="AYW98" s="15"/>
      <c r="AYX98" s="15"/>
      <c r="AYY98" s="15"/>
      <c r="AYZ98" s="15"/>
      <c r="AZA98" s="15"/>
      <c r="AZB98" s="15"/>
      <c r="AZC98" s="15"/>
      <c r="AZD98" s="15"/>
      <c r="AZE98" s="15"/>
      <c r="AZF98" s="15"/>
      <c r="AZG98" s="15"/>
      <c r="AZH98" s="15"/>
      <c r="AZI98" s="15"/>
      <c r="AZJ98" s="15"/>
      <c r="AZK98" s="15"/>
      <c r="AZL98" s="15"/>
      <c r="AZM98" s="15"/>
      <c r="AZN98" s="15"/>
      <c r="AZO98" s="15"/>
      <c r="AZP98" s="15"/>
      <c r="AZQ98" s="15"/>
      <c r="AZR98" s="15"/>
      <c r="AZS98" s="15"/>
      <c r="AZT98" s="15"/>
      <c r="AZU98" s="15"/>
      <c r="AZV98" s="15"/>
      <c r="AZW98" s="15"/>
      <c r="AZX98" s="15"/>
      <c r="AZY98" s="15"/>
      <c r="AZZ98" s="15"/>
      <c r="BAA98" s="15"/>
      <c r="BAB98" s="15"/>
      <c r="BAC98" s="15"/>
      <c r="BAD98" s="15"/>
      <c r="BAE98" s="15"/>
      <c r="BAF98" s="15"/>
      <c r="BAG98" s="15"/>
      <c r="BAH98" s="15"/>
      <c r="BAI98" s="15"/>
      <c r="BAJ98" s="15"/>
      <c r="BAK98" s="15"/>
      <c r="BAL98" s="15"/>
      <c r="BAM98" s="15"/>
      <c r="BAN98" s="15"/>
      <c r="BAO98" s="15"/>
      <c r="BAP98" s="15"/>
      <c r="BAQ98" s="15"/>
      <c r="BAR98" s="15"/>
      <c r="BAS98" s="15"/>
      <c r="BAT98" s="15"/>
      <c r="BAU98" s="15"/>
      <c r="BAV98" s="15"/>
      <c r="BAW98" s="15"/>
      <c r="BAX98" s="15"/>
      <c r="BAY98" s="15"/>
      <c r="BAZ98" s="15"/>
      <c r="BBA98" s="15"/>
      <c r="BBB98" s="15"/>
      <c r="BBC98" s="15"/>
      <c r="BBD98" s="15"/>
      <c r="BBE98" s="15"/>
      <c r="BBF98" s="15"/>
      <c r="BBG98" s="15"/>
      <c r="BBH98" s="15"/>
      <c r="BBI98" s="15"/>
      <c r="BBJ98" s="15"/>
      <c r="BBK98" s="15"/>
      <c r="BBL98" s="15"/>
      <c r="BBM98" s="15"/>
      <c r="BBN98" s="15"/>
      <c r="BBO98" s="15"/>
      <c r="BBP98" s="15"/>
      <c r="BBQ98" s="15"/>
      <c r="BBR98" s="15"/>
      <c r="BBS98" s="15"/>
      <c r="BBT98" s="15"/>
      <c r="BBU98" s="15"/>
      <c r="BBV98" s="15"/>
      <c r="BBW98" s="15"/>
      <c r="BBX98" s="15"/>
      <c r="BBY98" s="15"/>
      <c r="BBZ98" s="15"/>
      <c r="BCA98" s="15"/>
      <c r="BCB98" s="15"/>
      <c r="BCC98" s="15"/>
      <c r="BCD98" s="15"/>
      <c r="BCE98" s="15"/>
      <c r="BCF98" s="15"/>
      <c r="BCG98" s="15"/>
      <c r="BCH98" s="15"/>
      <c r="BCI98" s="15"/>
      <c r="BCJ98" s="15"/>
      <c r="BCK98" s="15"/>
      <c r="BCL98" s="15"/>
      <c r="BCM98" s="15"/>
      <c r="BCN98" s="15"/>
      <c r="BCO98" s="15"/>
      <c r="BCP98" s="15"/>
      <c r="BCQ98" s="15"/>
      <c r="BCR98" s="15"/>
      <c r="BCS98" s="15"/>
      <c r="BCT98" s="15"/>
      <c r="BCU98" s="15"/>
      <c r="BCV98" s="15"/>
      <c r="BCW98" s="15"/>
      <c r="BCX98" s="15"/>
      <c r="BCY98" s="15"/>
      <c r="BCZ98" s="15"/>
      <c r="BDA98" s="15"/>
      <c r="BDB98" s="15"/>
      <c r="BDC98" s="15"/>
      <c r="BDD98" s="15"/>
      <c r="BDE98" s="15"/>
      <c r="BDF98" s="15"/>
      <c r="BDG98" s="15"/>
      <c r="BDH98" s="15"/>
      <c r="BDI98" s="15"/>
      <c r="BDJ98" s="15"/>
      <c r="BDK98" s="15"/>
      <c r="BDL98" s="15"/>
      <c r="BDM98" s="15"/>
      <c r="BDN98" s="15"/>
      <c r="BDO98" s="15"/>
      <c r="BDP98" s="15"/>
      <c r="BDQ98" s="15"/>
      <c r="BDR98" s="15"/>
      <c r="BDS98" s="15"/>
      <c r="BDT98" s="15"/>
      <c r="BDU98" s="15"/>
      <c r="BDV98" s="15"/>
      <c r="BDW98" s="15"/>
      <c r="BDX98" s="15"/>
      <c r="BDY98" s="15"/>
      <c r="BDZ98" s="15"/>
      <c r="BEA98" s="15"/>
      <c r="BEB98" s="15"/>
      <c r="BEC98" s="15"/>
      <c r="BED98" s="15"/>
      <c r="BEE98" s="15"/>
      <c r="BEF98" s="15"/>
      <c r="BEG98" s="15"/>
      <c r="BEH98" s="15"/>
      <c r="BEI98" s="15"/>
      <c r="BEJ98" s="15"/>
      <c r="BEK98" s="15"/>
      <c r="BEL98" s="15"/>
      <c r="BEM98" s="15"/>
      <c r="BEN98" s="15"/>
      <c r="BEO98" s="15"/>
      <c r="BEP98" s="15"/>
      <c r="BEQ98" s="15"/>
      <c r="BER98" s="15"/>
      <c r="BES98" s="15"/>
      <c r="BET98" s="15"/>
      <c r="BEU98" s="15"/>
      <c r="BEV98" s="15"/>
      <c r="BEW98" s="15"/>
      <c r="BEX98" s="15"/>
      <c r="BEY98" s="15"/>
      <c r="BEZ98" s="15"/>
      <c r="BFA98" s="15"/>
      <c r="BFB98" s="15"/>
      <c r="BFC98" s="15"/>
      <c r="BFD98" s="15"/>
      <c r="BFE98" s="15"/>
      <c r="BFF98" s="15"/>
      <c r="BFG98" s="15"/>
      <c r="BFH98" s="15"/>
      <c r="BFI98" s="15"/>
      <c r="BFJ98" s="15"/>
      <c r="BFK98" s="15"/>
      <c r="BFL98" s="15"/>
      <c r="BFM98" s="15"/>
      <c r="BFN98" s="15"/>
      <c r="BFO98" s="15"/>
      <c r="BFP98" s="15"/>
      <c r="BFQ98" s="15"/>
      <c r="BFR98" s="15"/>
      <c r="BFS98" s="15"/>
      <c r="BFT98" s="15"/>
      <c r="BFU98" s="15"/>
      <c r="BFV98" s="15"/>
      <c r="BFW98" s="15"/>
      <c r="BFX98" s="15"/>
      <c r="BFY98" s="15"/>
      <c r="BFZ98" s="15"/>
      <c r="BGA98" s="15"/>
      <c r="BGB98" s="15"/>
      <c r="BGC98" s="15"/>
      <c r="BGD98" s="15"/>
      <c r="BGE98" s="15"/>
      <c r="BGF98" s="15"/>
      <c r="BGG98" s="15"/>
      <c r="BGH98" s="15"/>
      <c r="BGI98" s="15"/>
      <c r="BGJ98" s="15"/>
      <c r="BGK98" s="15"/>
      <c r="BGL98" s="15"/>
      <c r="BGM98" s="15"/>
      <c r="BGN98" s="15"/>
      <c r="BGO98" s="15"/>
      <c r="BGP98" s="15"/>
      <c r="BGQ98" s="15"/>
      <c r="BGR98" s="15"/>
      <c r="BGS98" s="15"/>
      <c r="BGT98" s="15"/>
      <c r="BGU98" s="15"/>
      <c r="BGV98" s="15"/>
      <c r="BGW98" s="15"/>
      <c r="BGX98" s="15"/>
      <c r="BGY98" s="15"/>
      <c r="BGZ98" s="15"/>
      <c r="BHA98" s="15"/>
      <c r="BHB98" s="15"/>
      <c r="BHC98" s="15"/>
      <c r="BHD98" s="15"/>
      <c r="BHE98" s="15"/>
      <c r="BHF98" s="15"/>
      <c r="BHG98" s="15"/>
      <c r="BHH98" s="15"/>
      <c r="BHI98" s="15"/>
      <c r="BHJ98" s="15"/>
      <c r="BHK98" s="15"/>
      <c r="BHL98" s="15"/>
      <c r="BHM98" s="15"/>
      <c r="BHN98" s="15"/>
      <c r="BHO98" s="15"/>
      <c r="BHP98" s="15"/>
      <c r="BHQ98" s="15"/>
      <c r="BHR98" s="15"/>
      <c r="BHS98" s="15"/>
      <c r="BHT98" s="15"/>
      <c r="BHU98" s="15"/>
      <c r="BHV98" s="15"/>
      <c r="BHW98" s="15"/>
      <c r="BHX98" s="15"/>
      <c r="BHY98" s="15"/>
      <c r="BHZ98" s="15"/>
      <c r="BIA98" s="15"/>
      <c r="BIB98" s="15"/>
      <c r="BIC98" s="15"/>
      <c r="BID98" s="15"/>
      <c r="BIE98" s="15"/>
      <c r="BIF98" s="15"/>
      <c r="BIG98" s="15"/>
      <c r="BIH98" s="15"/>
      <c r="BII98" s="15"/>
      <c r="BIJ98" s="15"/>
      <c r="BIK98" s="15"/>
      <c r="BIL98" s="15"/>
      <c r="BIM98" s="15"/>
      <c r="BIN98" s="15"/>
      <c r="BIO98" s="15"/>
      <c r="BIP98" s="15"/>
      <c r="BIQ98" s="15"/>
      <c r="BIR98" s="15"/>
      <c r="BIS98" s="15"/>
      <c r="BIT98" s="15"/>
      <c r="BIU98" s="15"/>
      <c r="BIV98" s="15"/>
      <c r="BIW98" s="15"/>
      <c r="BIX98" s="15"/>
      <c r="BIY98" s="15"/>
      <c r="BIZ98" s="15"/>
      <c r="BJA98" s="15"/>
      <c r="BJB98" s="15"/>
      <c r="BJC98" s="15"/>
      <c r="BJD98" s="15"/>
      <c r="BJE98" s="15"/>
      <c r="BJF98" s="15"/>
      <c r="BJG98" s="15"/>
      <c r="BJH98" s="15"/>
      <c r="BJI98" s="15"/>
      <c r="BJJ98" s="15"/>
      <c r="BJK98" s="15"/>
      <c r="BJL98" s="15"/>
      <c r="BJM98" s="15"/>
      <c r="BJN98" s="15"/>
      <c r="BJO98" s="15"/>
      <c r="BJP98" s="15"/>
      <c r="BJQ98" s="15"/>
      <c r="BJR98" s="15"/>
      <c r="BJS98" s="15"/>
      <c r="BJT98" s="15"/>
      <c r="BJU98" s="15"/>
      <c r="BJV98" s="15"/>
      <c r="BJW98" s="15"/>
      <c r="BJX98" s="15"/>
      <c r="BJY98" s="15"/>
      <c r="BJZ98" s="15"/>
      <c r="BKA98" s="15"/>
      <c r="BKB98" s="15"/>
      <c r="BKC98" s="15"/>
      <c r="BKD98" s="15"/>
      <c r="BKE98" s="15"/>
      <c r="BKF98" s="15"/>
      <c r="BKG98" s="15"/>
      <c r="BKH98" s="15"/>
      <c r="BKI98" s="15"/>
      <c r="BKJ98" s="15"/>
      <c r="BKK98" s="15"/>
      <c r="BKL98" s="15"/>
      <c r="BKM98" s="15"/>
      <c r="BKN98" s="15"/>
      <c r="BKO98" s="15"/>
      <c r="BKP98" s="15"/>
      <c r="BKQ98" s="15"/>
      <c r="BKR98" s="15"/>
      <c r="BKS98" s="15"/>
      <c r="BKT98" s="15"/>
      <c r="BKU98" s="15"/>
      <c r="BKV98" s="15"/>
      <c r="BKW98" s="15"/>
      <c r="BKX98" s="15"/>
      <c r="BKY98" s="15"/>
      <c r="BKZ98" s="15"/>
      <c r="BLA98" s="15"/>
      <c r="BLB98" s="15"/>
      <c r="BLC98" s="15"/>
      <c r="BLD98" s="15"/>
      <c r="BLE98" s="15"/>
      <c r="BLF98" s="15"/>
      <c r="BLG98" s="15"/>
      <c r="BLH98" s="15"/>
      <c r="BLI98" s="15"/>
      <c r="BLJ98" s="15"/>
      <c r="BLK98" s="15"/>
      <c r="BLL98" s="15"/>
      <c r="BLM98" s="15"/>
      <c r="BLN98" s="15"/>
      <c r="BLO98" s="15"/>
      <c r="BLP98" s="15"/>
      <c r="BLQ98" s="15"/>
      <c r="BLR98" s="15"/>
      <c r="BLS98" s="15"/>
      <c r="BLT98" s="15"/>
      <c r="BLU98" s="15"/>
      <c r="BLV98" s="15"/>
      <c r="BLW98" s="15"/>
      <c r="BLX98" s="15"/>
      <c r="BLY98" s="15"/>
      <c r="BLZ98" s="15"/>
      <c r="BMA98" s="15"/>
      <c r="BMB98" s="15"/>
      <c r="BMC98" s="15"/>
      <c r="BMD98" s="15"/>
      <c r="BME98" s="15"/>
      <c r="BMF98" s="15"/>
      <c r="BMG98" s="15"/>
      <c r="BMH98" s="15"/>
      <c r="BMI98" s="15"/>
      <c r="BMJ98" s="15"/>
      <c r="BMK98" s="15"/>
      <c r="BML98" s="15"/>
      <c r="BMM98" s="15"/>
      <c r="BMN98" s="15"/>
      <c r="BMO98" s="15"/>
      <c r="BMP98" s="15"/>
      <c r="BMQ98" s="15"/>
      <c r="BMR98" s="15"/>
      <c r="BMS98" s="15"/>
      <c r="BMT98" s="15"/>
      <c r="BMU98" s="15"/>
      <c r="BMV98" s="15"/>
      <c r="BMW98" s="15"/>
      <c r="BMX98" s="15"/>
      <c r="BMY98" s="15"/>
      <c r="BMZ98" s="15"/>
      <c r="BNA98" s="15"/>
      <c r="BNB98" s="15"/>
      <c r="BNC98" s="15"/>
      <c r="BND98" s="15"/>
      <c r="BNE98" s="15"/>
      <c r="BNF98" s="15"/>
      <c r="BNG98" s="15"/>
      <c r="BNH98" s="15"/>
      <c r="BNI98" s="15"/>
      <c r="BNJ98" s="15"/>
      <c r="BNK98" s="15"/>
      <c r="BNL98" s="15"/>
      <c r="BNM98" s="15"/>
      <c r="BNN98" s="15"/>
      <c r="BNO98" s="15"/>
      <c r="BNP98" s="15"/>
      <c r="BNQ98" s="15"/>
      <c r="BNR98" s="15"/>
      <c r="BNS98" s="15"/>
      <c r="BNT98" s="15"/>
      <c r="BNU98" s="15"/>
      <c r="BNV98" s="15"/>
      <c r="BNW98" s="15"/>
      <c r="BNX98" s="15"/>
      <c r="BNY98" s="15"/>
      <c r="BNZ98" s="15"/>
      <c r="BOA98" s="15"/>
      <c r="BOB98" s="15"/>
      <c r="BOC98" s="15"/>
      <c r="BOD98" s="15"/>
      <c r="BOE98" s="15"/>
      <c r="BOF98" s="15"/>
      <c r="BOG98" s="15"/>
      <c r="BOH98" s="15"/>
      <c r="BOI98" s="15"/>
      <c r="BOJ98" s="15"/>
      <c r="BOK98" s="15"/>
      <c r="BOL98" s="15"/>
      <c r="BOM98" s="15"/>
      <c r="BON98" s="15"/>
      <c r="BOO98" s="15"/>
      <c r="BOP98" s="15"/>
      <c r="BOQ98" s="15"/>
      <c r="BOR98" s="15"/>
      <c r="BOS98" s="15"/>
      <c r="BOT98" s="15"/>
      <c r="BOU98" s="15"/>
      <c r="BOV98" s="15"/>
      <c r="BOW98" s="15"/>
      <c r="BOX98" s="15"/>
      <c r="BOY98" s="15"/>
      <c r="BOZ98" s="15"/>
      <c r="BPA98" s="15"/>
      <c r="BPB98" s="15"/>
      <c r="BPC98" s="15"/>
      <c r="BPD98" s="15"/>
      <c r="BPE98" s="15"/>
      <c r="BPF98" s="15"/>
      <c r="BPG98" s="15"/>
      <c r="BPH98" s="15"/>
      <c r="BPI98" s="15"/>
      <c r="BPJ98" s="15"/>
      <c r="BPK98" s="15"/>
      <c r="BPL98" s="15"/>
      <c r="BPM98" s="15"/>
      <c r="BPN98" s="15"/>
      <c r="BPO98" s="15"/>
      <c r="BPP98" s="15"/>
      <c r="BPQ98" s="15"/>
      <c r="BPR98" s="15"/>
      <c r="BPS98" s="15"/>
      <c r="BPT98" s="15"/>
      <c r="BPU98" s="15"/>
      <c r="BPV98" s="15"/>
      <c r="BPW98" s="15"/>
      <c r="BPX98" s="15"/>
      <c r="BPY98" s="15"/>
      <c r="BPZ98" s="15"/>
      <c r="BQA98" s="15"/>
      <c r="BQB98" s="15"/>
      <c r="BQC98" s="15"/>
      <c r="BQD98" s="15"/>
      <c r="BQE98" s="15"/>
      <c r="BQF98" s="15"/>
      <c r="BQG98" s="15"/>
      <c r="BQH98" s="15"/>
      <c r="BQI98" s="15"/>
      <c r="BQJ98" s="15"/>
      <c r="BQK98" s="15"/>
      <c r="BQL98" s="15"/>
      <c r="BQM98" s="15"/>
      <c r="BQN98" s="15"/>
      <c r="BQO98" s="15"/>
      <c r="BQP98" s="15"/>
      <c r="BQQ98" s="15"/>
      <c r="BQR98" s="15"/>
      <c r="BQS98" s="15"/>
      <c r="BQT98" s="15"/>
      <c r="BQU98" s="15"/>
      <c r="BQV98" s="15"/>
      <c r="BQW98" s="15"/>
      <c r="BQX98" s="15"/>
      <c r="BQY98" s="15"/>
      <c r="BQZ98" s="15"/>
      <c r="BRA98" s="15"/>
      <c r="BRB98" s="15"/>
      <c r="BRC98" s="15"/>
      <c r="BRD98" s="15"/>
      <c r="BRE98" s="15"/>
      <c r="BRF98" s="15"/>
      <c r="BRG98" s="15"/>
      <c r="BRH98" s="15"/>
      <c r="BRI98" s="15"/>
      <c r="BRJ98" s="15"/>
      <c r="BRK98" s="15"/>
      <c r="BRL98" s="15"/>
      <c r="BRM98" s="15"/>
      <c r="BRN98" s="15"/>
      <c r="BRO98" s="15"/>
      <c r="BRP98" s="15"/>
      <c r="BRQ98" s="15"/>
      <c r="BRR98" s="15"/>
      <c r="BRS98" s="15"/>
      <c r="BRT98" s="15"/>
      <c r="BRU98" s="15"/>
      <c r="BRV98" s="15"/>
      <c r="BRW98" s="15"/>
      <c r="BRX98" s="15"/>
      <c r="BRY98" s="15"/>
      <c r="BRZ98" s="15"/>
      <c r="BSA98" s="15"/>
      <c r="BSB98" s="15"/>
      <c r="BSC98" s="15"/>
      <c r="BSD98" s="15"/>
      <c r="BSE98" s="15"/>
      <c r="BSF98" s="15"/>
      <c r="BSG98" s="15"/>
      <c r="BSH98" s="15"/>
      <c r="BSI98" s="15"/>
      <c r="BSJ98" s="15"/>
      <c r="BSK98" s="15"/>
      <c r="BSL98" s="15"/>
      <c r="BSM98" s="15"/>
      <c r="BSN98" s="15"/>
      <c r="BSO98" s="15"/>
      <c r="BSP98" s="15"/>
      <c r="BSQ98" s="15"/>
      <c r="BSR98" s="15"/>
      <c r="BSS98" s="15"/>
      <c r="BST98" s="15"/>
      <c r="BSU98" s="15"/>
      <c r="BSV98" s="15"/>
      <c r="BSW98" s="15"/>
      <c r="BSX98" s="15"/>
      <c r="BSY98" s="15"/>
      <c r="BSZ98" s="15"/>
      <c r="BTA98" s="15"/>
      <c r="BTB98" s="15"/>
      <c r="BTC98" s="15"/>
      <c r="BTD98" s="15"/>
      <c r="BTE98" s="15"/>
      <c r="BTF98" s="15"/>
      <c r="BTG98" s="15"/>
      <c r="BTH98" s="15"/>
      <c r="BTI98" s="15"/>
      <c r="BTJ98" s="15"/>
      <c r="BTK98" s="15"/>
      <c r="BTL98" s="15"/>
      <c r="BTM98" s="15"/>
      <c r="BTN98" s="15"/>
      <c r="BTO98" s="15"/>
      <c r="BTP98" s="15"/>
      <c r="BTQ98" s="15"/>
      <c r="BTR98" s="15"/>
      <c r="BTS98" s="15"/>
      <c r="BTT98" s="15"/>
      <c r="BTU98" s="15"/>
      <c r="BTV98" s="15"/>
      <c r="BTW98" s="15"/>
      <c r="BTX98" s="15"/>
      <c r="BTY98" s="15"/>
      <c r="BTZ98" s="15"/>
      <c r="BUA98" s="15"/>
      <c r="BUB98" s="15"/>
      <c r="BUC98" s="15"/>
      <c r="BUD98" s="15"/>
      <c r="BUE98" s="15"/>
      <c r="BUF98" s="15"/>
      <c r="BUG98" s="15"/>
      <c r="BUH98" s="15"/>
      <c r="BUI98" s="15"/>
      <c r="BUJ98" s="15"/>
      <c r="BUK98" s="15"/>
      <c r="BUL98" s="15"/>
      <c r="BUM98" s="15"/>
      <c r="BUN98" s="15"/>
      <c r="BUO98" s="15"/>
      <c r="BUP98" s="15"/>
      <c r="BUQ98" s="15"/>
      <c r="BUR98" s="15"/>
      <c r="BUS98" s="15"/>
      <c r="BUT98" s="15"/>
      <c r="BUU98" s="15"/>
      <c r="BUV98" s="15"/>
      <c r="BUW98" s="15"/>
      <c r="BUX98" s="15"/>
      <c r="BUY98" s="15"/>
      <c r="BUZ98" s="15"/>
      <c r="BVA98" s="15"/>
      <c r="BVB98" s="15"/>
      <c r="BVC98" s="15"/>
      <c r="BVD98" s="15"/>
      <c r="BVE98" s="15"/>
      <c r="BVF98" s="15"/>
      <c r="BVG98" s="15"/>
      <c r="BVH98" s="15"/>
      <c r="BVI98" s="15"/>
      <c r="BVJ98" s="15"/>
      <c r="BVK98" s="15"/>
      <c r="BVL98" s="15"/>
      <c r="BVM98" s="15"/>
      <c r="BVN98" s="15"/>
      <c r="BVO98" s="15"/>
      <c r="BVP98" s="15"/>
      <c r="BVQ98" s="15"/>
      <c r="BVR98" s="15"/>
      <c r="BVS98" s="15"/>
      <c r="BVT98" s="15"/>
      <c r="BVU98" s="15"/>
      <c r="BVV98" s="15"/>
      <c r="BVW98" s="15"/>
      <c r="BVX98" s="15"/>
      <c r="BVY98" s="15"/>
      <c r="BVZ98" s="15"/>
      <c r="BWA98" s="15"/>
      <c r="BWB98" s="15"/>
      <c r="BWC98" s="15"/>
      <c r="BWD98" s="15"/>
      <c r="BWE98" s="15"/>
      <c r="BWF98" s="15"/>
      <c r="BWG98" s="15"/>
      <c r="BWH98" s="15"/>
      <c r="BWI98" s="15"/>
      <c r="BWJ98" s="15"/>
      <c r="BWK98" s="15"/>
      <c r="BWL98" s="15"/>
      <c r="BWM98" s="15"/>
      <c r="BWN98" s="15"/>
      <c r="BWO98" s="15"/>
      <c r="BWP98" s="15"/>
      <c r="BWQ98" s="15"/>
      <c r="BWR98" s="15"/>
      <c r="BWS98" s="15"/>
      <c r="BWT98" s="15"/>
      <c r="BWU98" s="15"/>
      <c r="BWV98" s="15"/>
      <c r="BWW98" s="15"/>
      <c r="BWX98" s="15"/>
      <c r="BWY98" s="15"/>
      <c r="BWZ98" s="15"/>
      <c r="BXA98" s="15"/>
      <c r="BXB98" s="15"/>
      <c r="BXC98" s="15"/>
      <c r="BXD98" s="15"/>
      <c r="BXE98" s="15"/>
      <c r="BXF98" s="15"/>
      <c r="BXG98" s="15"/>
      <c r="BXH98" s="15"/>
      <c r="BXI98" s="15"/>
      <c r="BXJ98" s="15"/>
      <c r="BXK98" s="15"/>
      <c r="BXL98" s="15"/>
      <c r="BXM98" s="15"/>
      <c r="BXN98" s="15"/>
      <c r="BXO98" s="15"/>
      <c r="BXP98" s="15"/>
      <c r="BXQ98" s="15"/>
      <c r="BXR98" s="15"/>
      <c r="BXS98" s="15"/>
      <c r="BXT98" s="15"/>
      <c r="BXU98" s="15"/>
      <c r="BXV98" s="15"/>
      <c r="BXW98" s="15"/>
      <c r="BXX98" s="15"/>
      <c r="BXY98" s="15"/>
      <c r="BXZ98" s="15"/>
      <c r="BYA98" s="15"/>
      <c r="BYB98" s="15"/>
      <c r="BYC98" s="15"/>
      <c r="BYD98" s="15"/>
      <c r="BYE98" s="15"/>
      <c r="BYF98" s="15"/>
      <c r="BYG98" s="15"/>
      <c r="BYH98" s="15"/>
      <c r="BYI98" s="15"/>
      <c r="BYJ98" s="15"/>
      <c r="BYK98" s="15"/>
      <c r="BYL98" s="15"/>
      <c r="BYM98" s="15"/>
      <c r="BYN98" s="15"/>
      <c r="BYO98" s="15"/>
      <c r="BYP98" s="15"/>
      <c r="BYQ98" s="15"/>
      <c r="BYR98" s="15"/>
      <c r="BYS98" s="15"/>
      <c r="BYT98" s="15"/>
      <c r="BYU98" s="15"/>
      <c r="BYV98" s="15"/>
      <c r="BYW98" s="15"/>
      <c r="BYX98" s="15"/>
      <c r="BYY98" s="15"/>
      <c r="BYZ98" s="15"/>
      <c r="BZA98" s="15"/>
      <c r="BZB98" s="15"/>
      <c r="BZC98" s="15"/>
      <c r="BZD98" s="15"/>
      <c r="BZE98" s="15"/>
      <c r="BZF98" s="15"/>
      <c r="BZG98" s="15"/>
      <c r="BZH98" s="15"/>
      <c r="BZI98" s="15"/>
      <c r="BZJ98" s="15"/>
      <c r="BZK98" s="15"/>
      <c r="BZL98" s="15"/>
      <c r="BZM98" s="15"/>
      <c r="BZN98" s="15"/>
      <c r="BZO98" s="15"/>
      <c r="BZP98" s="15"/>
      <c r="BZQ98" s="15"/>
      <c r="BZR98" s="15"/>
      <c r="BZS98" s="15"/>
      <c r="BZT98" s="15"/>
      <c r="BZU98" s="15"/>
      <c r="BZV98" s="15"/>
      <c r="BZW98" s="15"/>
      <c r="BZX98" s="15"/>
      <c r="BZY98" s="15"/>
      <c r="BZZ98" s="15"/>
      <c r="CAA98" s="15"/>
      <c r="CAB98" s="15"/>
      <c r="CAC98" s="15"/>
      <c r="CAD98" s="15"/>
      <c r="CAE98" s="15"/>
      <c r="CAF98" s="15"/>
      <c r="CAG98" s="15"/>
      <c r="CAH98" s="15"/>
      <c r="CAI98" s="15"/>
      <c r="CAJ98" s="15"/>
      <c r="CAK98" s="15"/>
      <c r="CAL98" s="15"/>
      <c r="CAM98" s="15"/>
      <c r="CAN98" s="15"/>
      <c r="CAO98" s="15"/>
      <c r="CAP98" s="15"/>
      <c r="CAQ98" s="15"/>
      <c r="CAR98" s="15"/>
      <c r="CAS98" s="15"/>
      <c r="CAT98" s="15"/>
      <c r="CAU98" s="15"/>
      <c r="CAV98" s="15"/>
      <c r="CAW98" s="15"/>
      <c r="CAX98" s="15"/>
      <c r="CAY98" s="15"/>
      <c r="CAZ98" s="15"/>
      <c r="CBA98" s="15"/>
      <c r="CBB98" s="15"/>
      <c r="CBC98" s="15"/>
      <c r="CBD98" s="15"/>
      <c r="CBE98" s="15"/>
      <c r="CBF98" s="15"/>
      <c r="CBG98" s="15"/>
      <c r="CBH98" s="15"/>
      <c r="CBI98" s="15"/>
      <c r="CBJ98" s="15"/>
      <c r="CBK98" s="15"/>
      <c r="CBL98" s="15"/>
      <c r="CBM98" s="15"/>
      <c r="CBN98" s="15"/>
      <c r="CBO98" s="15"/>
      <c r="CBP98" s="15"/>
      <c r="CBQ98" s="15"/>
      <c r="CBR98" s="15"/>
      <c r="CBS98" s="15"/>
      <c r="CBT98" s="15"/>
      <c r="CBU98" s="15"/>
      <c r="CBV98" s="15"/>
      <c r="CBW98" s="15"/>
      <c r="CBX98" s="15"/>
      <c r="CBY98" s="15"/>
      <c r="CBZ98" s="15"/>
      <c r="CCA98" s="15"/>
      <c r="CCB98" s="15"/>
      <c r="CCC98" s="15"/>
      <c r="CCD98" s="15"/>
      <c r="CCE98" s="15"/>
      <c r="CCF98" s="15"/>
      <c r="CCG98" s="15"/>
      <c r="CCH98" s="15"/>
      <c r="CCI98" s="15"/>
      <c r="CCJ98" s="15"/>
      <c r="CCK98" s="15"/>
      <c r="CCL98" s="15"/>
      <c r="CCM98" s="15"/>
      <c r="CCN98" s="15"/>
      <c r="CCO98" s="15"/>
      <c r="CCP98" s="15"/>
      <c r="CCQ98" s="15"/>
      <c r="CCR98" s="15"/>
      <c r="CCS98" s="15"/>
      <c r="CCT98" s="15"/>
      <c r="CCU98" s="15"/>
      <c r="CCV98" s="15"/>
      <c r="CCW98" s="15"/>
      <c r="CCX98" s="15"/>
      <c r="CCY98" s="15"/>
      <c r="CCZ98" s="15"/>
      <c r="CDA98" s="15"/>
      <c r="CDB98" s="15"/>
      <c r="CDC98" s="15"/>
      <c r="CDD98" s="15"/>
      <c r="CDE98" s="15"/>
      <c r="CDF98" s="15"/>
      <c r="CDG98" s="15"/>
      <c r="CDH98" s="15"/>
      <c r="CDI98" s="15"/>
      <c r="CDJ98" s="15"/>
      <c r="CDK98" s="15"/>
      <c r="CDL98" s="15"/>
      <c r="CDM98" s="15"/>
      <c r="CDN98" s="15"/>
      <c r="CDO98" s="15"/>
      <c r="CDP98" s="15"/>
      <c r="CDQ98" s="15"/>
      <c r="CDR98" s="15"/>
      <c r="CDS98" s="15"/>
      <c r="CDT98" s="15"/>
      <c r="CDU98" s="15"/>
      <c r="CDV98" s="15"/>
      <c r="CDW98" s="15"/>
      <c r="CDX98" s="15"/>
      <c r="CDY98" s="15"/>
      <c r="CDZ98" s="15"/>
      <c r="CEA98" s="15"/>
      <c r="CEB98" s="15"/>
      <c r="CEC98" s="15"/>
      <c r="CED98" s="15"/>
      <c r="CEE98" s="15"/>
      <c r="CEF98" s="15"/>
      <c r="CEG98" s="15"/>
      <c r="CEH98" s="15"/>
      <c r="CEI98" s="15"/>
      <c r="CEJ98" s="15"/>
      <c r="CEK98" s="15"/>
      <c r="CEL98" s="15"/>
      <c r="CEM98" s="15"/>
      <c r="CEN98" s="15"/>
      <c r="CEO98" s="15"/>
      <c r="CEP98" s="15"/>
      <c r="CEQ98" s="15"/>
      <c r="CER98" s="15"/>
      <c r="CES98" s="15"/>
      <c r="CET98" s="15"/>
      <c r="CEU98" s="15"/>
      <c r="CEV98" s="15"/>
      <c r="CEW98" s="15"/>
      <c r="CEX98" s="15"/>
      <c r="CEY98" s="15"/>
      <c r="CEZ98" s="15"/>
      <c r="CFA98" s="15"/>
      <c r="CFB98" s="15"/>
      <c r="CFC98" s="15"/>
      <c r="CFD98" s="15"/>
      <c r="CFE98" s="15"/>
      <c r="CFF98" s="15"/>
      <c r="CFG98" s="15"/>
      <c r="CFH98" s="15"/>
      <c r="CFI98" s="15"/>
      <c r="CFJ98" s="15"/>
      <c r="CFK98" s="15"/>
      <c r="CFL98" s="15"/>
      <c r="CFM98" s="15"/>
      <c r="CFN98" s="15"/>
      <c r="CFO98" s="15"/>
      <c r="CFP98" s="15"/>
      <c r="CFQ98" s="15"/>
      <c r="CFR98" s="15"/>
      <c r="CFS98" s="15"/>
      <c r="CFT98" s="15"/>
      <c r="CFU98" s="15"/>
      <c r="CFV98" s="15"/>
      <c r="CFW98" s="15"/>
      <c r="CFX98" s="15"/>
      <c r="CFY98" s="15"/>
      <c r="CFZ98" s="15"/>
      <c r="CGA98" s="15"/>
      <c r="CGB98" s="15"/>
      <c r="CGC98" s="15"/>
      <c r="CGD98" s="15"/>
      <c r="CGE98" s="15"/>
      <c r="CGF98" s="15"/>
      <c r="CGG98" s="15"/>
      <c r="CGH98" s="15"/>
      <c r="CGI98" s="15"/>
      <c r="CGJ98" s="15"/>
      <c r="CGK98" s="15"/>
      <c r="CGL98" s="15"/>
      <c r="CGM98" s="15"/>
      <c r="CGN98" s="15"/>
      <c r="CGO98" s="15"/>
      <c r="CGP98" s="15"/>
      <c r="CGQ98" s="15"/>
      <c r="CGR98" s="15"/>
      <c r="CGS98" s="15"/>
      <c r="CGT98" s="15"/>
      <c r="CGU98" s="15"/>
      <c r="CGV98" s="15"/>
      <c r="CGW98" s="15"/>
      <c r="CGX98" s="15"/>
      <c r="CGY98" s="15"/>
      <c r="CGZ98" s="15"/>
      <c r="CHA98" s="15"/>
      <c r="CHB98" s="15"/>
      <c r="CHC98" s="15"/>
      <c r="CHD98" s="15"/>
      <c r="CHE98" s="15"/>
      <c r="CHF98" s="15"/>
      <c r="CHG98" s="15"/>
      <c r="CHH98" s="15"/>
      <c r="CHI98" s="15"/>
      <c r="CHJ98" s="15"/>
      <c r="CHK98" s="15"/>
      <c r="CHL98" s="15"/>
      <c r="CHM98" s="15"/>
      <c r="CHN98" s="15"/>
      <c r="CHO98" s="15"/>
      <c r="CHP98" s="15"/>
      <c r="CHQ98" s="15"/>
      <c r="CHR98" s="15"/>
      <c r="CHS98" s="15"/>
      <c r="CHT98" s="15"/>
      <c r="CHU98" s="15"/>
      <c r="CHV98" s="15"/>
      <c r="CHW98" s="15"/>
      <c r="CHX98" s="15"/>
      <c r="CHY98" s="15"/>
      <c r="CHZ98" s="15"/>
      <c r="CIA98" s="15"/>
      <c r="CIB98" s="15"/>
      <c r="CIC98" s="15"/>
      <c r="CID98" s="15"/>
      <c r="CIE98" s="15"/>
      <c r="CIF98" s="15"/>
      <c r="CIG98" s="15"/>
      <c r="CIH98" s="15"/>
      <c r="CII98" s="15"/>
      <c r="CIJ98" s="15"/>
      <c r="CIK98" s="15"/>
      <c r="CIL98" s="15"/>
      <c r="CIM98" s="15"/>
      <c r="CIN98" s="15"/>
      <c r="CIO98" s="15"/>
      <c r="CIP98" s="15"/>
      <c r="CIQ98" s="15"/>
      <c r="CIR98" s="15"/>
      <c r="CIS98" s="15"/>
      <c r="CIT98" s="15"/>
      <c r="CIU98" s="15"/>
      <c r="CIV98" s="15"/>
      <c r="CIW98" s="15"/>
      <c r="CIX98" s="15"/>
      <c r="CIY98" s="15"/>
      <c r="CIZ98" s="15"/>
      <c r="CJA98" s="15"/>
      <c r="CJB98" s="15"/>
      <c r="CJC98" s="15"/>
      <c r="CJD98" s="15"/>
      <c r="CJE98" s="15"/>
      <c r="CJF98" s="15"/>
      <c r="CJG98" s="15"/>
      <c r="CJH98" s="15"/>
      <c r="CJI98" s="15"/>
      <c r="CJJ98" s="15"/>
      <c r="CJK98" s="15"/>
      <c r="CJL98" s="15"/>
      <c r="CJM98" s="15"/>
      <c r="CJN98" s="15"/>
      <c r="CJO98" s="15"/>
      <c r="CJP98" s="15"/>
      <c r="CJQ98" s="15"/>
      <c r="CJR98" s="15"/>
      <c r="CJS98" s="15"/>
      <c r="CJT98" s="15"/>
      <c r="CJU98" s="15"/>
      <c r="CJV98" s="15"/>
      <c r="CJW98" s="15"/>
      <c r="CJX98" s="15"/>
      <c r="CJY98" s="15"/>
      <c r="CJZ98" s="15"/>
      <c r="CKA98" s="15"/>
      <c r="CKB98" s="15"/>
      <c r="CKC98" s="15"/>
      <c r="CKD98" s="15"/>
      <c r="CKE98" s="15"/>
      <c r="CKF98" s="15"/>
      <c r="CKG98" s="15"/>
      <c r="CKH98" s="15"/>
      <c r="CKI98" s="15"/>
      <c r="CKJ98" s="15"/>
      <c r="CKK98" s="15"/>
      <c r="CKL98" s="15"/>
      <c r="CKM98" s="15"/>
      <c r="CKN98" s="15"/>
      <c r="CKO98" s="15"/>
      <c r="CKP98" s="15"/>
      <c r="CKQ98" s="15"/>
      <c r="CKR98" s="15"/>
      <c r="CKS98" s="15"/>
      <c r="CKT98" s="15"/>
      <c r="CKU98" s="15"/>
      <c r="CKV98" s="15"/>
      <c r="CKW98" s="15"/>
      <c r="CKX98" s="15"/>
      <c r="CKY98" s="15"/>
      <c r="CKZ98" s="15"/>
      <c r="CLA98" s="15"/>
      <c r="CLB98" s="15"/>
      <c r="CLC98" s="15"/>
      <c r="CLD98" s="15"/>
      <c r="CLE98" s="15"/>
      <c r="CLF98" s="15"/>
      <c r="CLG98" s="15"/>
      <c r="CLH98" s="15"/>
      <c r="CLI98" s="15"/>
      <c r="CLJ98" s="15"/>
      <c r="CLK98" s="15"/>
      <c r="CLL98" s="15"/>
      <c r="CLM98" s="15"/>
      <c r="CLN98" s="15"/>
      <c r="CLO98" s="15"/>
      <c r="CLP98" s="15"/>
      <c r="CLQ98" s="15"/>
      <c r="CLR98" s="15"/>
      <c r="CLS98" s="15"/>
      <c r="CLT98" s="15"/>
      <c r="CLU98" s="15"/>
      <c r="CLV98" s="15"/>
      <c r="CLW98" s="15"/>
      <c r="CLX98" s="15"/>
      <c r="CLY98" s="15"/>
      <c r="CLZ98" s="15"/>
      <c r="CMA98" s="15"/>
      <c r="CMB98" s="15"/>
      <c r="CMC98" s="15"/>
      <c r="CMD98" s="15"/>
      <c r="CME98" s="15"/>
      <c r="CMF98" s="15"/>
      <c r="CMG98" s="15"/>
      <c r="CMH98" s="15"/>
      <c r="CMI98" s="15"/>
      <c r="CMJ98" s="15"/>
      <c r="CMK98" s="15"/>
      <c r="CML98" s="15"/>
      <c r="CMM98" s="15"/>
      <c r="CMN98" s="15"/>
      <c r="CMO98" s="15"/>
      <c r="CMP98" s="15"/>
      <c r="CMQ98" s="15"/>
      <c r="CMR98" s="15"/>
      <c r="CMS98" s="15"/>
      <c r="CMT98" s="15"/>
      <c r="CMU98" s="15"/>
      <c r="CMV98" s="15"/>
      <c r="CMW98" s="15"/>
      <c r="CMX98" s="15"/>
      <c r="CMY98" s="15"/>
      <c r="CMZ98" s="15"/>
      <c r="CNA98" s="15"/>
      <c r="CNB98" s="15"/>
      <c r="CNC98" s="15"/>
      <c r="CND98" s="15"/>
      <c r="CNE98" s="15"/>
      <c r="CNF98" s="15"/>
      <c r="CNG98" s="15"/>
      <c r="CNH98" s="15"/>
      <c r="CNI98" s="15"/>
      <c r="CNJ98" s="15"/>
      <c r="CNK98" s="15"/>
      <c r="CNL98" s="15"/>
      <c r="CNM98" s="15"/>
      <c r="CNN98" s="15"/>
      <c r="CNO98" s="15"/>
      <c r="CNP98" s="15"/>
      <c r="CNQ98" s="15"/>
      <c r="CNR98" s="15"/>
      <c r="CNS98" s="15"/>
      <c r="CNT98" s="15"/>
      <c r="CNU98" s="15"/>
      <c r="CNV98" s="15"/>
      <c r="CNW98" s="15"/>
      <c r="CNX98" s="15"/>
      <c r="CNY98" s="15"/>
      <c r="CNZ98" s="15"/>
      <c r="COA98" s="15"/>
      <c r="COB98" s="15"/>
      <c r="COC98" s="15"/>
      <c r="COD98" s="15"/>
      <c r="COE98" s="15"/>
      <c r="COF98" s="15"/>
      <c r="COG98" s="15"/>
      <c r="COH98" s="15"/>
      <c r="COI98" s="15"/>
      <c r="COJ98" s="15"/>
      <c r="COK98" s="15"/>
      <c r="COL98" s="15"/>
      <c r="COM98" s="15"/>
      <c r="CON98" s="15"/>
      <c r="COO98" s="15"/>
      <c r="COP98" s="15"/>
      <c r="COQ98" s="15"/>
      <c r="COR98" s="15"/>
      <c r="COS98" s="15"/>
      <c r="COT98" s="15"/>
      <c r="COU98" s="15"/>
      <c r="COV98" s="15"/>
      <c r="COW98" s="15"/>
      <c r="COX98" s="15"/>
      <c r="COY98" s="15"/>
      <c r="COZ98" s="15"/>
      <c r="CPA98" s="15"/>
      <c r="CPB98" s="15"/>
      <c r="CPC98" s="15"/>
      <c r="CPD98" s="15"/>
      <c r="CPE98" s="15"/>
      <c r="CPF98" s="15"/>
      <c r="CPG98" s="15"/>
      <c r="CPH98" s="15"/>
      <c r="CPI98" s="15"/>
      <c r="CPJ98" s="15"/>
      <c r="CPK98" s="15"/>
      <c r="CPL98" s="15"/>
      <c r="CPM98" s="15"/>
      <c r="CPN98" s="15"/>
      <c r="CPO98" s="15"/>
      <c r="CPP98" s="15"/>
      <c r="CPQ98" s="15"/>
      <c r="CPR98" s="15"/>
      <c r="CPS98" s="15"/>
      <c r="CPT98" s="15"/>
      <c r="CPU98" s="15"/>
      <c r="CPV98" s="15"/>
      <c r="CPW98" s="15"/>
      <c r="CPX98" s="15"/>
      <c r="CPY98" s="15"/>
      <c r="CPZ98" s="15"/>
      <c r="CQA98" s="15"/>
      <c r="CQB98" s="15"/>
      <c r="CQC98" s="15"/>
      <c r="CQD98" s="15"/>
      <c r="CQE98" s="15"/>
      <c r="CQF98" s="15"/>
      <c r="CQG98" s="15"/>
      <c r="CQH98" s="15"/>
      <c r="CQI98" s="15"/>
      <c r="CQJ98" s="15"/>
      <c r="CQK98" s="15"/>
      <c r="CQL98" s="15"/>
      <c r="CQM98" s="15"/>
      <c r="CQN98" s="15"/>
      <c r="CQO98" s="15"/>
      <c r="CQP98" s="15"/>
      <c r="CQQ98" s="15"/>
      <c r="CQR98" s="15"/>
      <c r="CQS98" s="15"/>
      <c r="CQT98" s="15"/>
      <c r="CQU98" s="15"/>
      <c r="CQV98" s="15"/>
      <c r="CQW98" s="15"/>
      <c r="CQX98" s="15"/>
      <c r="CQY98" s="15"/>
      <c r="CQZ98" s="15"/>
      <c r="CRA98" s="15"/>
      <c r="CRB98" s="15"/>
      <c r="CRC98" s="15"/>
      <c r="CRD98" s="15"/>
      <c r="CRE98" s="15"/>
      <c r="CRF98" s="15"/>
      <c r="CRG98" s="15"/>
      <c r="CRH98" s="15"/>
      <c r="CRI98" s="15"/>
      <c r="CRJ98" s="15"/>
      <c r="CRK98" s="15"/>
      <c r="CRL98" s="15"/>
      <c r="CRM98" s="15"/>
      <c r="CRN98" s="15"/>
      <c r="CRO98" s="15"/>
      <c r="CRP98" s="15"/>
      <c r="CRQ98" s="15"/>
      <c r="CRR98" s="15"/>
      <c r="CRS98" s="15"/>
      <c r="CRT98" s="15"/>
      <c r="CRU98" s="15"/>
      <c r="CRV98" s="15"/>
      <c r="CRW98" s="15"/>
      <c r="CRX98" s="15"/>
      <c r="CRY98" s="15"/>
      <c r="CRZ98" s="15"/>
      <c r="CSA98" s="15"/>
      <c r="CSB98" s="15"/>
      <c r="CSC98" s="15"/>
      <c r="CSD98" s="15"/>
      <c r="CSE98" s="15"/>
      <c r="CSF98" s="15"/>
      <c r="CSG98" s="15"/>
      <c r="CSH98" s="15"/>
      <c r="CSI98" s="15"/>
      <c r="CSJ98" s="15"/>
      <c r="CSK98" s="15"/>
      <c r="CSL98" s="15"/>
      <c r="CSM98" s="15"/>
      <c r="CSN98" s="15"/>
      <c r="CSO98" s="15"/>
      <c r="CSP98" s="15"/>
      <c r="CSQ98" s="15"/>
      <c r="CSR98" s="15"/>
      <c r="CSS98" s="15"/>
      <c r="CST98" s="15"/>
      <c r="CSU98" s="15"/>
      <c r="CSV98" s="15"/>
      <c r="CSW98" s="15"/>
      <c r="CSX98" s="15"/>
      <c r="CSY98" s="15"/>
      <c r="CSZ98" s="15"/>
      <c r="CTA98" s="15"/>
      <c r="CTB98" s="15"/>
      <c r="CTC98" s="15"/>
      <c r="CTD98" s="15"/>
      <c r="CTE98" s="15"/>
      <c r="CTF98" s="15"/>
      <c r="CTG98" s="15"/>
      <c r="CTH98" s="15"/>
      <c r="CTI98" s="15"/>
      <c r="CTJ98" s="15"/>
      <c r="CTK98" s="15"/>
      <c r="CTL98" s="15"/>
      <c r="CTM98" s="15"/>
      <c r="CTN98" s="15"/>
      <c r="CTO98" s="15"/>
      <c r="CTP98" s="15"/>
      <c r="CTQ98" s="15"/>
      <c r="CTR98" s="15"/>
      <c r="CTS98" s="15"/>
      <c r="CTT98" s="15"/>
      <c r="CTU98" s="15"/>
      <c r="CTV98" s="15"/>
      <c r="CTW98" s="15"/>
      <c r="CTX98" s="15"/>
      <c r="CTY98" s="15"/>
      <c r="CTZ98" s="15"/>
      <c r="CUA98" s="15"/>
      <c r="CUB98" s="15"/>
      <c r="CUC98" s="15"/>
      <c r="CUD98" s="15"/>
      <c r="CUE98" s="15"/>
      <c r="CUF98" s="15"/>
      <c r="CUG98" s="15"/>
      <c r="CUH98" s="15"/>
      <c r="CUI98" s="15"/>
      <c r="CUJ98" s="15"/>
      <c r="CUK98" s="15"/>
      <c r="CUL98" s="15"/>
      <c r="CUM98" s="15"/>
      <c r="CUN98" s="15"/>
      <c r="CUO98" s="15"/>
      <c r="CUP98" s="15"/>
      <c r="CUQ98" s="15"/>
      <c r="CUR98" s="15"/>
      <c r="CUS98" s="15"/>
      <c r="CUT98" s="15"/>
      <c r="CUU98" s="15"/>
      <c r="CUV98" s="15"/>
      <c r="CUW98" s="15"/>
      <c r="CUX98" s="15"/>
      <c r="CUY98" s="15"/>
      <c r="CUZ98" s="15"/>
      <c r="CVA98" s="15"/>
      <c r="CVB98" s="15"/>
      <c r="CVC98" s="15"/>
      <c r="CVD98" s="15"/>
      <c r="CVE98" s="15"/>
      <c r="CVF98" s="15"/>
      <c r="CVG98" s="15"/>
      <c r="CVH98" s="15"/>
      <c r="CVI98" s="15"/>
      <c r="CVJ98" s="15"/>
      <c r="CVK98" s="15"/>
      <c r="CVL98" s="15"/>
      <c r="CVM98" s="15"/>
      <c r="CVN98" s="15"/>
      <c r="CVO98" s="15"/>
      <c r="CVP98" s="15"/>
      <c r="CVQ98" s="15"/>
      <c r="CVR98" s="15"/>
      <c r="CVS98" s="15"/>
      <c r="CVT98" s="15"/>
      <c r="CVU98" s="15"/>
      <c r="CVV98" s="15"/>
      <c r="CVW98" s="15"/>
      <c r="CVX98" s="15"/>
      <c r="CVY98" s="15"/>
      <c r="CVZ98" s="15"/>
      <c r="CWA98" s="15"/>
      <c r="CWB98" s="15"/>
      <c r="CWC98" s="15"/>
      <c r="CWD98" s="15"/>
      <c r="CWE98" s="15"/>
      <c r="CWF98" s="15"/>
      <c r="CWG98" s="15"/>
      <c r="CWH98" s="15"/>
      <c r="CWI98" s="15"/>
      <c r="CWJ98" s="15"/>
      <c r="CWK98" s="15"/>
      <c r="CWL98" s="15"/>
      <c r="CWM98" s="15"/>
      <c r="CWN98" s="15"/>
      <c r="CWO98" s="15"/>
      <c r="CWP98" s="15"/>
      <c r="CWQ98" s="15"/>
      <c r="CWR98" s="15"/>
      <c r="CWS98" s="15"/>
      <c r="CWT98" s="15"/>
      <c r="CWU98" s="15"/>
      <c r="CWV98" s="15"/>
      <c r="CWW98" s="15"/>
      <c r="CWX98" s="15"/>
      <c r="CWY98" s="15"/>
      <c r="CWZ98" s="15"/>
      <c r="CXA98" s="15"/>
      <c r="CXB98" s="15"/>
      <c r="CXC98" s="15"/>
      <c r="CXD98" s="15"/>
      <c r="CXE98" s="15"/>
      <c r="CXF98" s="15"/>
      <c r="CXG98" s="15"/>
      <c r="CXH98" s="15"/>
      <c r="CXI98" s="15"/>
      <c r="CXJ98" s="15"/>
      <c r="CXK98" s="15"/>
      <c r="CXL98" s="15"/>
      <c r="CXM98" s="15"/>
      <c r="CXN98" s="15"/>
      <c r="CXO98" s="15"/>
      <c r="CXP98" s="15"/>
      <c r="CXQ98" s="15"/>
      <c r="CXR98" s="15"/>
      <c r="CXS98" s="15"/>
      <c r="CXT98" s="15"/>
      <c r="CXU98" s="15"/>
      <c r="CXV98" s="15"/>
      <c r="CXW98" s="15"/>
      <c r="CXX98" s="15"/>
      <c r="CXY98" s="15"/>
      <c r="CXZ98" s="15"/>
      <c r="CYA98" s="15"/>
      <c r="CYB98" s="15"/>
      <c r="CYC98" s="15"/>
      <c r="CYD98" s="15"/>
      <c r="CYE98" s="15"/>
      <c r="CYF98" s="15"/>
      <c r="CYG98" s="15"/>
      <c r="CYH98" s="15"/>
      <c r="CYI98" s="15"/>
      <c r="CYJ98" s="15"/>
      <c r="CYK98" s="15"/>
      <c r="CYL98" s="15"/>
      <c r="CYM98" s="15"/>
      <c r="CYN98" s="15"/>
      <c r="CYO98" s="15"/>
      <c r="CYP98" s="15"/>
      <c r="CYQ98" s="15"/>
      <c r="CYR98" s="15"/>
      <c r="CYS98" s="15"/>
      <c r="CYT98" s="15"/>
      <c r="CYU98" s="15"/>
      <c r="CYV98" s="15"/>
      <c r="CYW98" s="15"/>
      <c r="CYX98" s="15"/>
      <c r="CYY98" s="15"/>
      <c r="CYZ98" s="15"/>
      <c r="CZA98" s="15"/>
      <c r="CZB98" s="15"/>
      <c r="CZC98" s="15"/>
      <c r="CZD98" s="15"/>
      <c r="CZE98" s="15"/>
      <c r="CZF98" s="15"/>
      <c r="CZG98" s="15"/>
      <c r="CZH98" s="15"/>
      <c r="CZI98" s="15"/>
      <c r="CZJ98" s="15"/>
      <c r="CZK98" s="15"/>
      <c r="CZL98" s="15"/>
      <c r="CZM98" s="15"/>
      <c r="CZN98" s="15"/>
      <c r="CZO98" s="15"/>
      <c r="CZP98" s="15"/>
      <c r="CZQ98" s="15"/>
      <c r="CZR98" s="15"/>
      <c r="CZS98" s="15"/>
      <c r="CZT98" s="15"/>
      <c r="CZU98" s="15"/>
      <c r="CZV98" s="15"/>
      <c r="CZW98" s="15"/>
      <c r="CZX98" s="15"/>
      <c r="CZY98" s="15"/>
      <c r="CZZ98" s="15"/>
      <c r="DAA98" s="15"/>
      <c r="DAB98" s="15"/>
      <c r="DAC98" s="15"/>
      <c r="DAD98" s="15"/>
      <c r="DAE98" s="15"/>
      <c r="DAF98" s="15"/>
      <c r="DAG98" s="15"/>
      <c r="DAH98" s="15"/>
      <c r="DAI98" s="15"/>
      <c r="DAJ98" s="15"/>
      <c r="DAK98" s="15"/>
      <c r="DAL98" s="15"/>
      <c r="DAM98" s="15"/>
      <c r="DAN98" s="15"/>
      <c r="DAO98" s="15"/>
      <c r="DAP98" s="15"/>
      <c r="DAQ98" s="15"/>
      <c r="DAR98" s="15"/>
      <c r="DAS98" s="15"/>
      <c r="DAT98" s="15"/>
      <c r="DAU98" s="15"/>
      <c r="DAV98" s="15"/>
      <c r="DAW98" s="15"/>
      <c r="DAX98" s="15"/>
      <c r="DAY98" s="15"/>
      <c r="DAZ98" s="15"/>
      <c r="DBA98" s="15"/>
      <c r="DBB98" s="15"/>
      <c r="DBC98" s="15"/>
      <c r="DBD98" s="15"/>
      <c r="DBE98" s="15"/>
      <c r="DBF98" s="15"/>
      <c r="DBG98" s="15"/>
      <c r="DBH98" s="15"/>
      <c r="DBI98" s="15"/>
      <c r="DBJ98" s="15"/>
      <c r="DBK98" s="15"/>
      <c r="DBL98" s="15"/>
      <c r="DBM98" s="15"/>
      <c r="DBN98" s="15"/>
      <c r="DBO98" s="15"/>
      <c r="DBP98" s="15"/>
      <c r="DBQ98" s="15"/>
      <c r="DBR98" s="15"/>
      <c r="DBS98" s="15"/>
      <c r="DBT98" s="15"/>
      <c r="DBU98" s="15"/>
      <c r="DBV98" s="15"/>
      <c r="DBW98" s="15"/>
      <c r="DBX98" s="15"/>
      <c r="DBY98" s="15"/>
      <c r="DBZ98" s="15"/>
      <c r="DCA98" s="15"/>
      <c r="DCB98" s="15"/>
      <c r="DCC98" s="15"/>
      <c r="DCD98" s="15"/>
      <c r="DCE98" s="15"/>
      <c r="DCF98" s="15"/>
      <c r="DCG98" s="15"/>
      <c r="DCH98" s="15"/>
      <c r="DCI98" s="15"/>
      <c r="DCJ98" s="15"/>
      <c r="DCK98" s="15"/>
      <c r="DCL98" s="15"/>
      <c r="DCM98" s="15"/>
      <c r="DCN98" s="15"/>
      <c r="DCO98" s="15"/>
      <c r="DCP98" s="15"/>
      <c r="DCQ98" s="15"/>
      <c r="DCR98" s="15"/>
      <c r="DCS98" s="15"/>
      <c r="DCT98" s="15"/>
      <c r="DCU98" s="15"/>
      <c r="DCV98" s="15"/>
      <c r="DCW98" s="15"/>
      <c r="DCX98" s="15"/>
      <c r="DCY98" s="15"/>
      <c r="DCZ98" s="15"/>
      <c r="DDA98" s="15"/>
      <c r="DDB98" s="15"/>
      <c r="DDC98" s="15"/>
      <c r="DDD98" s="15"/>
      <c r="DDE98" s="15"/>
      <c r="DDF98" s="15"/>
      <c r="DDG98" s="15"/>
      <c r="DDH98" s="15"/>
      <c r="DDI98" s="15"/>
      <c r="DDJ98" s="15"/>
      <c r="DDK98" s="15"/>
      <c r="DDL98" s="15"/>
      <c r="DDM98" s="15"/>
      <c r="DDN98" s="15"/>
      <c r="DDO98" s="15"/>
      <c r="DDP98" s="15"/>
      <c r="DDQ98" s="15"/>
      <c r="DDR98" s="15"/>
      <c r="DDS98" s="15"/>
      <c r="DDT98" s="15"/>
      <c r="DDU98" s="15"/>
      <c r="DDV98" s="15"/>
      <c r="DDW98" s="15"/>
      <c r="DDX98" s="15"/>
      <c r="DDY98" s="15"/>
      <c r="DDZ98" s="15"/>
      <c r="DEA98" s="15"/>
      <c r="DEB98" s="15"/>
      <c r="DEC98" s="15"/>
      <c r="DED98" s="15"/>
      <c r="DEE98" s="15"/>
      <c r="DEF98" s="15"/>
      <c r="DEG98" s="15"/>
      <c r="DEH98" s="15"/>
      <c r="DEI98" s="15"/>
      <c r="DEJ98" s="15"/>
      <c r="DEK98" s="15"/>
      <c r="DEL98" s="15"/>
      <c r="DEM98" s="15"/>
      <c r="DEN98" s="15"/>
      <c r="DEO98" s="15"/>
      <c r="DEP98" s="15"/>
      <c r="DEQ98" s="15"/>
      <c r="DER98" s="15"/>
      <c r="DES98" s="15"/>
      <c r="DET98" s="15"/>
      <c r="DEU98" s="15"/>
      <c r="DEV98" s="15"/>
      <c r="DEW98" s="15"/>
      <c r="DEX98" s="15"/>
      <c r="DEY98" s="15"/>
      <c r="DEZ98" s="15"/>
      <c r="DFA98" s="15"/>
      <c r="DFB98" s="15"/>
      <c r="DFC98" s="15"/>
      <c r="DFD98" s="15"/>
      <c r="DFE98" s="15"/>
      <c r="DFF98" s="15"/>
      <c r="DFG98" s="15"/>
      <c r="DFH98" s="15"/>
      <c r="DFI98" s="15"/>
      <c r="DFJ98" s="15"/>
      <c r="DFK98" s="15"/>
      <c r="DFL98" s="15"/>
      <c r="DFM98" s="15"/>
      <c r="DFN98" s="15"/>
      <c r="DFO98" s="15"/>
      <c r="DFP98" s="15"/>
      <c r="DFQ98" s="15"/>
      <c r="DFR98" s="15"/>
      <c r="DFS98" s="15"/>
      <c r="DFT98" s="15"/>
      <c r="DFU98" s="15"/>
      <c r="DFV98" s="15"/>
      <c r="DFW98" s="15"/>
      <c r="DFX98" s="15"/>
      <c r="DFY98" s="15"/>
      <c r="DFZ98" s="15"/>
      <c r="DGA98" s="15"/>
      <c r="DGB98" s="15"/>
      <c r="DGC98" s="15"/>
      <c r="DGD98" s="15"/>
      <c r="DGE98" s="15"/>
      <c r="DGF98" s="15"/>
      <c r="DGG98" s="15"/>
      <c r="DGH98" s="15"/>
      <c r="DGI98" s="15"/>
      <c r="DGJ98" s="15"/>
      <c r="DGK98" s="15"/>
      <c r="DGL98" s="15"/>
      <c r="DGM98" s="15"/>
      <c r="DGN98" s="15"/>
      <c r="DGO98" s="15"/>
      <c r="DGP98" s="15"/>
      <c r="DGQ98" s="15"/>
      <c r="DGR98" s="15"/>
      <c r="DGS98" s="15"/>
      <c r="DGT98" s="15"/>
      <c r="DGU98" s="15"/>
      <c r="DGV98" s="15"/>
      <c r="DGW98" s="15"/>
      <c r="DGX98" s="15"/>
      <c r="DGY98" s="15"/>
      <c r="DGZ98" s="15"/>
      <c r="DHA98" s="15"/>
      <c r="DHB98" s="15"/>
      <c r="DHC98" s="15"/>
      <c r="DHD98" s="15"/>
      <c r="DHE98" s="15"/>
      <c r="DHF98" s="15"/>
      <c r="DHG98" s="15"/>
      <c r="DHH98" s="15"/>
      <c r="DHI98" s="15"/>
      <c r="DHJ98" s="15"/>
      <c r="DHK98" s="15"/>
      <c r="DHL98" s="15"/>
      <c r="DHM98" s="15"/>
      <c r="DHN98" s="15"/>
      <c r="DHO98" s="15"/>
      <c r="DHP98" s="15"/>
      <c r="DHQ98" s="15"/>
      <c r="DHR98" s="15"/>
      <c r="DHS98" s="15"/>
      <c r="DHT98" s="15"/>
      <c r="DHU98" s="15"/>
      <c r="DHV98" s="15"/>
      <c r="DHW98" s="15"/>
      <c r="DHX98" s="15"/>
      <c r="DHY98" s="15"/>
      <c r="DHZ98" s="15"/>
      <c r="DIA98" s="15"/>
      <c r="DIB98" s="15"/>
      <c r="DIC98" s="15"/>
      <c r="DID98" s="15"/>
      <c r="DIE98" s="15"/>
      <c r="DIF98" s="15"/>
      <c r="DIG98" s="15"/>
      <c r="DIH98" s="15"/>
      <c r="DII98" s="15"/>
      <c r="DIJ98" s="15"/>
      <c r="DIK98" s="15"/>
      <c r="DIL98" s="15"/>
      <c r="DIM98" s="15"/>
      <c r="DIN98" s="15"/>
      <c r="DIO98" s="15"/>
      <c r="DIP98" s="15"/>
      <c r="DIQ98" s="15"/>
      <c r="DIR98" s="15"/>
      <c r="DIS98" s="15"/>
      <c r="DIT98" s="15"/>
      <c r="DIU98" s="15"/>
      <c r="DIV98" s="15"/>
      <c r="DIW98" s="15"/>
      <c r="DIX98" s="15"/>
      <c r="DIY98" s="15"/>
      <c r="DIZ98" s="15"/>
      <c r="DJA98" s="15"/>
      <c r="DJB98" s="15"/>
      <c r="DJC98" s="15"/>
      <c r="DJD98" s="15"/>
      <c r="DJE98" s="15"/>
      <c r="DJF98" s="15"/>
      <c r="DJG98" s="15"/>
      <c r="DJH98" s="15"/>
      <c r="DJI98" s="15"/>
      <c r="DJJ98" s="15"/>
      <c r="DJK98" s="15"/>
      <c r="DJL98" s="15"/>
      <c r="DJM98" s="15"/>
      <c r="DJN98" s="15"/>
      <c r="DJO98" s="15"/>
      <c r="DJP98" s="15"/>
      <c r="DJQ98" s="15"/>
      <c r="DJR98" s="15"/>
      <c r="DJS98" s="15"/>
      <c r="DJT98" s="15"/>
      <c r="DJU98" s="15"/>
      <c r="DJV98" s="15"/>
      <c r="DJW98" s="15"/>
      <c r="DJX98" s="15"/>
      <c r="DJY98" s="15"/>
      <c r="DJZ98" s="15"/>
      <c r="DKA98" s="15"/>
      <c r="DKB98" s="15"/>
      <c r="DKC98" s="15"/>
      <c r="DKD98" s="15"/>
      <c r="DKE98" s="15"/>
      <c r="DKF98" s="15"/>
      <c r="DKG98" s="15"/>
      <c r="DKH98" s="15"/>
      <c r="DKI98" s="15"/>
      <c r="DKJ98" s="15"/>
      <c r="DKK98" s="15"/>
      <c r="DKL98" s="15"/>
      <c r="DKM98" s="15"/>
      <c r="DKN98" s="15"/>
      <c r="DKO98" s="15"/>
      <c r="DKP98" s="15"/>
      <c r="DKQ98" s="15"/>
      <c r="DKR98" s="15"/>
      <c r="DKS98" s="15"/>
      <c r="DKT98" s="15"/>
      <c r="DKU98" s="15"/>
      <c r="DKV98" s="15"/>
      <c r="DKW98" s="15"/>
      <c r="DKX98" s="15"/>
      <c r="DKY98" s="15"/>
      <c r="DKZ98" s="15"/>
      <c r="DLA98" s="15"/>
      <c r="DLB98" s="15"/>
      <c r="DLC98" s="15"/>
      <c r="DLD98" s="15"/>
      <c r="DLE98" s="15"/>
      <c r="DLF98" s="15"/>
      <c r="DLG98" s="15"/>
      <c r="DLH98" s="15"/>
      <c r="DLI98" s="15"/>
      <c r="DLJ98" s="15"/>
      <c r="DLK98" s="15"/>
      <c r="DLL98" s="15"/>
      <c r="DLM98" s="15"/>
      <c r="DLN98" s="15"/>
      <c r="DLO98" s="15"/>
      <c r="DLP98" s="15"/>
      <c r="DLQ98" s="15"/>
      <c r="DLR98" s="15"/>
      <c r="DLS98" s="15"/>
      <c r="DLT98" s="15"/>
      <c r="DLU98" s="15"/>
      <c r="DLV98" s="15"/>
      <c r="DLW98" s="15"/>
      <c r="DLX98" s="15"/>
      <c r="DLY98" s="15"/>
      <c r="DLZ98" s="15"/>
      <c r="DMA98" s="15"/>
      <c r="DMB98" s="15"/>
      <c r="DMC98" s="15"/>
      <c r="DMD98" s="15"/>
      <c r="DME98" s="15"/>
      <c r="DMF98" s="15"/>
      <c r="DMG98" s="15"/>
      <c r="DMH98" s="15"/>
      <c r="DMI98" s="15"/>
      <c r="DMJ98" s="15"/>
      <c r="DMK98" s="15"/>
      <c r="DML98" s="15"/>
      <c r="DMM98" s="15"/>
      <c r="DMN98" s="15"/>
      <c r="DMO98" s="15"/>
      <c r="DMP98" s="15"/>
      <c r="DMQ98" s="15"/>
      <c r="DMR98" s="15"/>
      <c r="DMS98" s="15"/>
      <c r="DMT98" s="15"/>
      <c r="DMU98" s="15"/>
      <c r="DMV98" s="15"/>
      <c r="DMW98" s="15"/>
      <c r="DMX98" s="15"/>
      <c r="DMY98" s="15"/>
      <c r="DMZ98" s="15"/>
      <c r="DNA98" s="15"/>
      <c r="DNB98" s="15"/>
      <c r="DNC98" s="15"/>
      <c r="DND98" s="15"/>
      <c r="DNE98" s="15"/>
      <c r="DNF98" s="15"/>
      <c r="DNG98" s="15"/>
      <c r="DNH98" s="15"/>
      <c r="DNI98" s="15"/>
      <c r="DNJ98" s="15"/>
      <c r="DNK98" s="15"/>
      <c r="DNL98" s="15"/>
      <c r="DNM98" s="15"/>
      <c r="DNN98" s="15"/>
      <c r="DNO98" s="15"/>
      <c r="DNP98" s="15"/>
      <c r="DNQ98" s="15"/>
      <c r="DNR98" s="15"/>
      <c r="DNS98" s="15"/>
      <c r="DNT98" s="15"/>
      <c r="DNU98" s="15"/>
      <c r="DNV98" s="15"/>
      <c r="DNW98" s="15"/>
      <c r="DNX98" s="15"/>
      <c r="DNY98" s="15"/>
      <c r="DNZ98" s="15"/>
      <c r="DOA98" s="15"/>
      <c r="DOB98" s="15"/>
      <c r="DOC98" s="15"/>
      <c r="DOD98" s="15"/>
      <c r="DOE98" s="15"/>
      <c r="DOF98" s="15"/>
      <c r="DOG98" s="15"/>
      <c r="DOH98" s="15"/>
      <c r="DOI98" s="15"/>
      <c r="DOJ98" s="15"/>
      <c r="DOK98" s="15"/>
      <c r="DOL98" s="15"/>
      <c r="DOM98" s="15"/>
      <c r="DON98" s="15"/>
      <c r="DOO98" s="15"/>
      <c r="DOP98" s="15"/>
      <c r="DOQ98" s="15"/>
      <c r="DOR98" s="15"/>
      <c r="DOS98" s="15"/>
      <c r="DOT98" s="15"/>
      <c r="DOU98" s="15"/>
      <c r="DOV98" s="15"/>
      <c r="DOW98" s="15"/>
      <c r="DOX98" s="15"/>
      <c r="DOY98" s="15"/>
      <c r="DOZ98" s="15"/>
      <c r="DPA98" s="15"/>
      <c r="DPB98" s="15"/>
      <c r="DPC98" s="15"/>
      <c r="DPD98" s="15"/>
      <c r="DPE98" s="15"/>
      <c r="DPF98" s="15"/>
      <c r="DPG98" s="15"/>
      <c r="DPH98" s="15"/>
      <c r="DPI98" s="15"/>
      <c r="DPJ98" s="15"/>
      <c r="DPK98" s="15"/>
      <c r="DPL98" s="15"/>
      <c r="DPM98" s="15"/>
      <c r="DPN98" s="15"/>
      <c r="DPO98" s="15"/>
      <c r="DPP98" s="15"/>
      <c r="DPQ98" s="15"/>
      <c r="DPR98" s="15"/>
      <c r="DPS98" s="15"/>
      <c r="DPT98" s="15"/>
      <c r="DPU98" s="15"/>
      <c r="DPV98" s="15"/>
      <c r="DPW98" s="15"/>
      <c r="DPX98" s="15"/>
      <c r="DPY98" s="15"/>
      <c r="DPZ98" s="15"/>
      <c r="DQA98" s="15"/>
      <c r="DQB98" s="15"/>
      <c r="DQC98" s="15"/>
      <c r="DQD98" s="15"/>
      <c r="DQE98" s="15"/>
      <c r="DQF98" s="15"/>
      <c r="DQG98" s="15"/>
      <c r="DQH98" s="15"/>
      <c r="DQI98" s="15"/>
      <c r="DQJ98" s="15"/>
      <c r="DQK98" s="15"/>
      <c r="DQL98" s="15"/>
      <c r="DQM98" s="15"/>
      <c r="DQN98" s="15"/>
      <c r="DQO98" s="15"/>
      <c r="DQP98" s="15"/>
      <c r="DQQ98" s="15"/>
      <c r="DQR98" s="15"/>
      <c r="DQS98" s="15"/>
      <c r="DQT98" s="15"/>
      <c r="DQU98" s="15"/>
      <c r="DQV98" s="15"/>
      <c r="DQW98" s="15"/>
      <c r="DQX98" s="15"/>
      <c r="DQY98" s="15"/>
      <c r="DQZ98" s="15"/>
      <c r="DRA98" s="15"/>
      <c r="DRB98" s="15"/>
      <c r="DRC98" s="15"/>
      <c r="DRD98" s="15"/>
      <c r="DRE98" s="15"/>
      <c r="DRF98" s="15"/>
      <c r="DRG98" s="15"/>
      <c r="DRH98" s="15"/>
      <c r="DRI98" s="15"/>
      <c r="DRJ98" s="15"/>
      <c r="DRK98" s="15"/>
      <c r="DRL98" s="15"/>
      <c r="DRM98" s="15"/>
      <c r="DRN98" s="15"/>
      <c r="DRO98" s="15"/>
      <c r="DRP98" s="15"/>
      <c r="DRQ98" s="15"/>
      <c r="DRR98" s="15"/>
      <c r="DRS98" s="15"/>
      <c r="DRT98" s="15"/>
      <c r="DRU98" s="15"/>
      <c r="DRV98" s="15"/>
      <c r="DRW98" s="15"/>
      <c r="DRX98" s="15"/>
      <c r="DRY98" s="15"/>
      <c r="DRZ98" s="15"/>
      <c r="DSA98" s="15"/>
      <c r="DSB98" s="15"/>
      <c r="DSC98" s="15"/>
      <c r="DSD98" s="15"/>
      <c r="DSE98" s="15"/>
      <c r="DSF98" s="15"/>
      <c r="DSG98" s="15"/>
      <c r="DSH98" s="15"/>
      <c r="DSI98" s="15"/>
      <c r="DSJ98" s="15"/>
      <c r="DSK98" s="15"/>
      <c r="DSL98" s="15"/>
      <c r="DSM98" s="15"/>
      <c r="DSN98" s="15"/>
      <c r="DSO98" s="15"/>
      <c r="DSP98" s="15"/>
      <c r="DSQ98" s="15"/>
      <c r="DSR98" s="15"/>
      <c r="DSS98" s="15"/>
      <c r="DST98" s="15"/>
      <c r="DSU98" s="15"/>
      <c r="DSV98" s="15"/>
      <c r="DSW98" s="15"/>
      <c r="DSX98" s="15"/>
      <c r="DSY98" s="15"/>
      <c r="DSZ98" s="15"/>
      <c r="DTA98" s="15"/>
      <c r="DTB98" s="15"/>
      <c r="DTC98" s="15"/>
      <c r="DTD98" s="15"/>
      <c r="DTE98" s="15"/>
      <c r="DTF98" s="15"/>
      <c r="DTG98" s="15"/>
      <c r="DTH98" s="15"/>
      <c r="DTI98" s="15"/>
      <c r="DTJ98" s="15"/>
      <c r="DTK98" s="15"/>
      <c r="DTL98" s="15"/>
      <c r="DTM98" s="15"/>
      <c r="DTN98" s="15"/>
      <c r="DTO98" s="15"/>
      <c r="DTP98" s="15"/>
      <c r="DTQ98" s="15"/>
      <c r="DTR98" s="15"/>
      <c r="DTS98" s="15"/>
      <c r="DTT98" s="15"/>
      <c r="DTU98" s="15"/>
      <c r="DTV98" s="15"/>
      <c r="DTW98" s="15"/>
      <c r="DTX98" s="15"/>
      <c r="DTY98" s="15"/>
      <c r="DTZ98" s="15"/>
      <c r="DUA98" s="15"/>
      <c r="DUB98" s="15"/>
      <c r="DUC98" s="15"/>
      <c r="DUD98" s="15"/>
      <c r="DUE98" s="15"/>
      <c r="DUF98" s="15"/>
      <c r="DUG98" s="15"/>
      <c r="DUH98" s="15"/>
      <c r="DUI98" s="15"/>
      <c r="DUJ98" s="15"/>
      <c r="DUK98" s="15"/>
      <c r="DUL98" s="15"/>
      <c r="DUM98" s="15"/>
      <c r="DUN98" s="15"/>
      <c r="DUO98" s="15"/>
      <c r="DUP98" s="15"/>
      <c r="DUQ98" s="15"/>
      <c r="DUR98" s="15"/>
      <c r="DUS98" s="15"/>
      <c r="DUT98" s="15"/>
      <c r="DUU98" s="15"/>
      <c r="DUV98" s="15"/>
      <c r="DUW98" s="15"/>
      <c r="DUX98" s="15"/>
      <c r="DUY98" s="15"/>
      <c r="DUZ98" s="15"/>
      <c r="DVA98" s="15"/>
      <c r="DVB98" s="15"/>
      <c r="DVC98" s="15"/>
      <c r="DVD98" s="15"/>
      <c r="DVE98" s="15"/>
      <c r="DVF98" s="15"/>
      <c r="DVG98" s="15"/>
      <c r="DVH98" s="15"/>
      <c r="DVI98" s="15"/>
      <c r="DVJ98" s="15"/>
      <c r="DVK98" s="15"/>
      <c r="DVL98" s="15"/>
      <c r="DVM98" s="15"/>
      <c r="DVN98" s="15"/>
      <c r="DVO98" s="15"/>
      <c r="DVP98" s="15"/>
      <c r="DVQ98" s="15"/>
      <c r="DVR98" s="15"/>
      <c r="DVS98" s="15"/>
      <c r="DVT98" s="15"/>
      <c r="DVU98" s="15"/>
      <c r="DVV98" s="15"/>
      <c r="DVW98" s="15"/>
      <c r="DVX98" s="15"/>
      <c r="DVY98" s="15"/>
      <c r="DVZ98" s="15"/>
      <c r="DWA98" s="15"/>
      <c r="DWB98" s="15"/>
      <c r="DWC98" s="15"/>
      <c r="DWD98" s="15"/>
      <c r="DWE98" s="15"/>
      <c r="DWF98" s="15"/>
      <c r="DWG98" s="15"/>
      <c r="DWH98" s="15"/>
      <c r="DWI98" s="15"/>
      <c r="DWJ98" s="15"/>
      <c r="DWK98" s="15"/>
      <c r="DWL98" s="15"/>
      <c r="DWM98" s="15"/>
      <c r="DWN98" s="15"/>
      <c r="DWO98" s="15"/>
      <c r="DWP98" s="15"/>
      <c r="DWQ98" s="15"/>
      <c r="DWR98" s="15"/>
      <c r="DWS98" s="15"/>
      <c r="DWT98" s="15"/>
      <c r="DWU98" s="15"/>
      <c r="DWV98" s="15"/>
      <c r="DWW98" s="15"/>
      <c r="DWX98" s="15"/>
      <c r="DWY98" s="15"/>
      <c r="DWZ98" s="15"/>
      <c r="DXA98" s="15"/>
      <c r="DXB98" s="15"/>
      <c r="DXC98" s="15"/>
      <c r="DXD98" s="15"/>
      <c r="DXE98" s="15"/>
      <c r="DXF98" s="15"/>
      <c r="DXG98" s="15"/>
      <c r="DXH98" s="15"/>
      <c r="DXI98" s="15"/>
      <c r="DXJ98" s="15"/>
      <c r="DXK98" s="15"/>
      <c r="DXL98" s="15"/>
      <c r="DXM98" s="15"/>
      <c r="DXN98" s="15"/>
      <c r="DXO98" s="15"/>
      <c r="DXP98" s="15"/>
      <c r="DXQ98" s="15"/>
      <c r="DXR98" s="15"/>
      <c r="DXS98" s="15"/>
      <c r="DXT98" s="15"/>
      <c r="DXU98" s="15"/>
      <c r="DXV98" s="15"/>
      <c r="DXW98" s="15"/>
      <c r="DXX98" s="15"/>
      <c r="DXY98" s="15"/>
      <c r="DXZ98" s="15"/>
      <c r="DYA98" s="15"/>
      <c r="DYB98" s="15"/>
      <c r="DYC98" s="15"/>
      <c r="DYD98" s="15"/>
      <c r="DYE98" s="15"/>
      <c r="DYF98" s="15"/>
      <c r="DYG98" s="15"/>
      <c r="DYH98" s="15"/>
      <c r="DYI98" s="15"/>
      <c r="DYJ98" s="15"/>
      <c r="DYK98" s="15"/>
      <c r="DYL98" s="15"/>
      <c r="DYM98" s="15"/>
      <c r="DYN98" s="15"/>
      <c r="DYO98" s="15"/>
      <c r="DYP98" s="15"/>
      <c r="DYQ98" s="15"/>
      <c r="DYR98" s="15"/>
      <c r="DYS98" s="15"/>
      <c r="DYT98" s="15"/>
      <c r="DYU98" s="15"/>
      <c r="DYV98" s="15"/>
      <c r="DYW98" s="15"/>
      <c r="DYX98" s="15"/>
      <c r="DYY98" s="15"/>
      <c r="DYZ98" s="15"/>
      <c r="DZA98" s="15"/>
      <c r="DZB98" s="15"/>
      <c r="DZC98" s="15"/>
      <c r="DZD98" s="15"/>
      <c r="DZE98" s="15"/>
      <c r="DZF98" s="15"/>
      <c r="DZG98" s="15"/>
      <c r="DZH98" s="15"/>
      <c r="DZI98" s="15"/>
      <c r="DZJ98" s="15"/>
      <c r="DZK98" s="15"/>
      <c r="DZL98" s="15"/>
      <c r="DZM98" s="15"/>
      <c r="DZN98" s="15"/>
      <c r="DZO98" s="15"/>
      <c r="DZP98" s="15"/>
      <c r="DZQ98" s="15"/>
      <c r="DZR98" s="15"/>
      <c r="DZS98" s="15"/>
      <c r="DZT98" s="15"/>
      <c r="DZU98" s="15"/>
      <c r="DZV98" s="15"/>
      <c r="DZW98" s="15"/>
      <c r="DZX98" s="15"/>
      <c r="DZY98" s="15"/>
      <c r="DZZ98" s="15"/>
      <c r="EAA98" s="15"/>
      <c r="EAB98" s="15"/>
      <c r="EAC98" s="15"/>
      <c r="EAD98" s="15"/>
      <c r="EAE98" s="15"/>
      <c r="EAF98" s="15"/>
      <c r="EAG98" s="15"/>
      <c r="EAH98" s="15"/>
      <c r="EAI98" s="15"/>
      <c r="EAJ98" s="15"/>
      <c r="EAK98" s="15"/>
      <c r="EAL98" s="15"/>
      <c r="EAM98" s="15"/>
      <c r="EAN98" s="15"/>
      <c r="EAO98" s="15"/>
      <c r="EAP98" s="15"/>
      <c r="EAQ98" s="15"/>
      <c r="EAR98" s="15"/>
      <c r="EAS98" s="15"/>
      <c r="EAT98" s="15"/>
      <c r="EAU98" s="15"/>
      <c r="EAV98" s="15"/>
      <c r="EAW98" s="15"/>
      <c r="EAX98" s="15"/>
      <c r="EAY98" s="15"/>
      <c r="EAZ98" s="15"/>
      <c r="EBA98" s="15"/>
      <c r="EBB98" s="15"/>
      <c r="EBC98" s="15"/>
      <c r="EBD98" s="15"/>
      <c r="EBE98" s="15"/>
      <c r="EBF98" s="15"/>
      <c r="EBG98" s="15"/>
      <c r="EBH98" s="15"/>
      <c r="EBI98" s="15"/>
      <c r="EBJ98" s="15"/>
      <c r="EBK98" s="15"/>
      <c r="EBL98" s="15"/>
      <c r="EBM98" s="15"/>
      <c r="EBN98" s="15"/>
      <c r="EBO98" s="15"/>
      <c r="EBP98" s="15"/>
      <c r="EBQ98" s="15"/>
      <c r="EBR98" s="15"/>
      <c r="EBS98" s="15"/>
      <c r="EBT98" s="15"/>
      <c r="EBU98" s="15"/>
      <c r="EBV98" s="15"/>
      <c r="EBW98" s="15"/>
      <c r="EBX98" s="15"/>
      <c r="EBY98" s="15"/>
      <c r="EBZ98" s="15"/>
      <c r="ECA98" s="15"/>
      <c r="ECB98" s="15"/>
      <c r="ECC98" s="15"/>
      <c r="ECD98" s="15"/>
      <c r="ECE98" s="15"/>
      <c r="ECF98" s="15"/>
      <c r="ECG98" s="15"/>
      <c r="ECH98" s="15"/>
      <c r="ECI98" s="15"/>
      <c r="ECJ98" s="15"/>
      <c r="ECK98" s="15"/>
      <c r="ECL98" s="15"/>
      <c r="ECM98" s="15"/>
      <c r="ECN98" s="15"/>
      <c r="ECO98" s="15"/>
      <c r="ECP98" s="15"/>
      <c r="ECQ98" s="15"/>
      <c r="ECR98" s="15"/>
      <c r="ECS98" s="15"/>
      <c r="ECT98" s="15"/>
      <c r="ECU98" s="15"/>
      <c r="ECV98" s="15"/>
      <c r="ECW98" s="15"/>
      <c r="ECX98" s="15"/>
      <c r="ECY98" s="15"/>
      <c r="ECZ98" s="15"/>
      <c r="EDA98" s="15"/>
      <c r="EDB98" s="15"/>
      <c r="EDC98" s="15"/>
      <c r="EDD98" s="15"/>
      <c r="EDE98" s="15"/>
      <c r="EDF98" s="15"/>
      <c r="EDG98" s="15"/>
      <c r="EDH98" s="15"/>
      <c r="EDI98" s="15"/>
      <c r="EDJ98" s="15"/>
      <c r="EDK98" s="15"/>
      <c r="EDL98" s="15"/>
      <c r="EDM98" s="15"/>
      <c r="EDN98" s="15"/>
      <c r="EDO98" s="15"/>
      <c r="EDP98" s="15"/>
      <c r="EDQ98" s="15"/>
      <c r="EDR98" s="15"/>
      <c r="EDS98" s="15"/>
      <c r="EDT98" s="15"/>
      <c r="EDU98" s="15"/>
      <c r="EDV98" s="15"/>
      <c r="EDW98" s="15"/>
      <c r="EDX98" s="15"/>
      <c r="EDY98" s="15"/>
      <c r="EDZ98" s="15"/>
      <c r="EEA98" s="15"/>
      <c r="EEB98" s="15"/>
      <c r="EEC98" s="15"/>
      <c r="EED98" s="15"/>
      <c r="EEE98" s="15"/>
      <c r="EEF98" s="15"/>
      <c r="EEG98" s="15"/>
      <c r="EEH98" s="15"/>
      <c r="EEI98" s="15"/>
      <c r="EEJ98" s="15"/>
      <c r="EEK98" s="15"/>
      <c r="EEL98" s="15"/>
      <c r="EEM98" s="15"/>
      <c r="EEN98" s="15"/>
      <c r="EEO98" s="15"/>
      <c r="EEP98" s="15"/>
      <c r="EEQ98" s="15"/>
      <c r="EER98" s="15"/>
      <c r="EES98" s="15"/>
      <c r="EET98" s="15"/>
      <c r="EEU98" s="15"/>
      <c r="EEV98" s="15"/>
      <c r="EEW98" s="15"/>
      <c r="EEX98" s="15"/>
      <c r="EEY98" s="15"/>
      <c r="EEZ98" s="15"/>
      <c r="EFA98" s="15"/>
      <c r="EFB98" s="15"/>
      <c r="EFC98" s="15"/>
      <c r="EFD98" s="15"/>
      <c r="EFE98" s="15"/>
      <c r="EFF98" s="15"/>
      <c r="EFG98" s="15"/>
      <c r="EFH98" s="15"/>
      <c r="EFI98" s="15"/>
      <c r="EFJ98" s="15"/>
      <c r="EFK98" s="15"/>
      <c r="EFL98" s="15"/>
      <c r="EFM98" s="15"/>
      <c r="EFN98" s="15"/>
      <c r="EFO98" s="15"/>
      <c r="EFP98" s="15"/>
      <c r="EFQ98" s="15"/>
      <c r="EFR98" s="15"/>
      <c r="EFS98" s="15"/>
      <c r="EFT98" s="15"/>
      <c r="EFU98" s="15"/>
      <c r="EFV98" s="15"/>
      <c r="EFW98" s="15"/>
      <c r="EFX98" s="15"/>
      <c r="EFY98" s="15"/>
      <c r="EFZ98" s="15"/>
      <c r="EGA98" s="15"/>
      <c r="EGB98" s="15"/>
      <c r="EGC98" s="15"/>
      <c r="EGD98" s="15"/>
      <c r="EGE98" s="15"/>
      <c r="EGF98" s="15"/>
      <c r="EGG98" s="15"/>
      <c r="EGH98" s="15"/>
      <c r="EGI98" s="15"/>
      <c r="EGJ98" s="15"/>
      <c r="EGK98" s="15"/>
      <c r="EGL98" s="15"/>
      <c r="EGM98" s="15"/>
      <c r="EGN98" s="15"/>
      <c r="EGO98" s="15"/>
      <c r="EGP98" s="15"/>
      <c r="EGQ98" s="15"/>
      <c r="EGR98" s="15"/>
      <c r="EGS98" s="15"/>
      <c r="EGT98" s="15"/>
      <c r="EGU98" s="15"/>
      <c r="EGV98" s="15"/>
      <c r="EGW98" s="15"/>
      <c r="EGX98" s="15"/>
      <c r="EGY98" s="15"/>
      <c r="EGZ98" s="15"/>
      <c r="EHA98" s="15"/>
      <c r="EHB98" s="15"/>
      <c r="EHC98" s="15"/>
      <c r="EHD98" s="15"/>
      <c r="EHE98" s="15"/>
      <c r="EHF98" s="15"/>
      <c r="EHG98" s="15"/>
      <c r="EHH98" s="15"/>
      <c r="EHI98" s="15"/>
      <c r="EHJ98" s="15"/>
      <c r="EHK98" s="15"/>
      <c r="EHL98" s="15"/>
      <c r="EHM98" s="15"/>
      <c r="EHN98" s="15"/>
      <c r="EHO98" s="15"/>
      <c r="EHP98" s="15"/>
      <c r="EHQ98" s="15"/>
      <c r="EHR98" s="15"/>
      <c r="EHS98" s="15"/>
      <c r="EHT98" s="15"/>
      <c r="EHU98" s="15"/>
      <c r="EHV98" s="15"/>
      <c r="EHW98" s="15"/>
      <c r="EHX98" s="15"/>
      <c r="EHY98" s="15"/>
      <c r="EHZ98" s="15"/>
      <c r="EIA98" s="15"/>
      <c r="EIB98" s="15"/>
      <c r="EIC98" s="15"/>
      <c r="EID98" s="15"/>
      <c r="EIE98" s="15"/>
      <c r="EIF98" s="15"/>
      <c r="EIG98" s="15"/>
      <c r="EIH98" s="15"/>
      <c r="EII98" s="15"/>
      <c r="EIJ98" s="15"/>
      <c r="EIK98" s="15"/>
      <c r="EIL98" s="15"/>
      <c r="EIM98" s="15"/>
      <c r="EIN98" s="15"/>
      <c r="EIO98" s="15"/>
      <c r="EIP98" s="15"/>
      <c r="EIQ98" s="15"/>
      <c r="EIR98" s="15"/>
      <c r="EIS98" s="15"/>
      <c r="EIT98" s="15"/>
      <c r="EIU98" s="15"/>
      <c r="EIV98" s="15"/>
      <c r="EIW98" s="15"/>
      <c r="EIX98" s="15"/>
      <c r="EIY98" s="15"/>
      <c r="EIZ98" s="15"/>
      <c r="EJA98" s="15"/>
      <c r="EJB98" s="15"/>
      <c r="EJC98" s="15"/>
      <c r="EJD98" s="15"/>
      <c r="EJE98" s="15"/>
      <c r="EJF98" s="15"/>
      <c r="EJG98" s="15"/>
      <c r="EJH98" s="15"/>
      <c r="EJI98" s="15"/>
      <c r="EJJ98" s="15"/>
      <c r="EJK98" s="15"/>
      <c r="EJL98" s="15"/>
      <c r="EJM98" s="15"/>
      <c r="EJN98" s="15"/>
      <c r="EJO98" s="15"/>
      <c r="EJP98" s="15"/>
      <c r="EJQ98" s="15"/>
      <c r="EJR98" s="15"/>
      <c r="EJS98" s="15"/>
      <c r="EJT98" s="15"/>
      <c r="EJU98" s="15"/>
      <c r="EJV98" s="15"/>
      <c r="EJW98" s="15"/>
      <c r="EJX98" s="15"/>
      <c r="EJY98" s="15"/>
      <c r="EJZ98" s="15"/>
      <c r="EKA98" s="15"/>
      <c r="EKB98" s="15"/>
      <c r="EKC98" s="15"/>
      <c r="EKD98" s="15"/>
      <c r="EKE98" s="15"/>
      <c r="EKF98" s="15"/>
      <c r="EKG98" s="15"/>
      <c r="EKH98" s="15"/>
      <c r="EKI98" s="15"/>
      <c r="EKJ98" s="15"/>
      <c r="EKK98" s="15"/>
      <c r="EKL98" s="15"/>
      <c r="EKM98" s="15"/>
      <c r="EKN98" s="15"/>
      <c r="EKO98" s="15"/>
      <c r="EKP98" s="15"/>
      <c r="EKQ98" s="15"/>
      <c r="EKR98" s="15"/>
      <c r="EKS98" s="15"/>
      <c r="EKT98" s="15"/>
      <c r="EKU98" s="15"/>
      <c r="EKV98" s="15"/>
      <c r="EKW98" s="15"/>
      <c r="EKX98" s="15"/>
      <c r="EKY98" s="15"/>
      <c r="EKZ98" s="15"/>
      <c r="ELA98" s="15"/>
      <c r="ELB98" s="15"/>
      <c r="ELC98" s="15"/>
      <c r="ELD98" s="15"/>
      <c r="ELE98" s="15"/>
      <c r="ELF98" s="15"/>
      <c r="ELG98" s="15"/>
      <c r="ELH98" s="15"/>
      <c r="ELI98" s="15"/>
      <c r="ELJ98" s="15"/>
      <c r="ELK98" s="15"/>
      <c r="ELL98" s="15"/>
      <c r="ELM98" s="15"/>
      <c r="ELN98" s="15"/>
      <c r="ELO98" s="15"/>
      <c r="ELP98" s="15"/>
      <c r="ELQ98" s="15"/>
      <c r="ELR98" s="15"/>
      <c r="ELS98" s="15"/>
      <c r="ELT98" s="15"/>
      <c r="ELU98" s="15"/>
      <c r="ELV98" s="15"/>
      <c r="ELW98" s="15"/>
      <c r="ELX98" s="15"/>
      <c r="ELY98" s="15"/>
      <c r="ELZ98" s="15"/>
      <c r="EMA98" s="15"/>
      <c r="EMB98" s="15"/>
      <c r="EMC98" s="15"/>
      <c r="EMD98" s="15"/>
      <c r="EME98" s="15"/>
      <c r="EMF98" s="15"/>
      <c r="EMG98" s="15"/>
      <c r="EMH98" s="15"/>
      <c r="EMI98" s="15"/>
      <c r="EMJ98" s="15"/>
      <c r="EMK98" s="15"/>
      <c r="EML98" s="15"/>
      <c r="EMM98" s="15"/>
      <c r="EMN98" s="15"/>
      <c r="EMO98" s="15"/>
      <c r="EMP98" s="15"/>
      <c r="EMQ98" s="15"/>
      <c r="EMR98" s="15"/>
      <c r="EMS98" s="15"/>
      <c r="EMT98" s="15"/>
      <c r="EMU98" s="15"/>
      <c r="EMV98" s="15"/>
      <c r="EMW98" s="15"/>
      <c r="EMX98" s="15"/>
      <c r="EMY98" s="15"/>
      <c r="EMZ98" s="15"/>
      <c r="ENA98" s="15"/>
      <c r="ENB98" s="15"/>
      <c r="ENC98" s="15"/>
      <c r="END98" s="15"/>
      <c r="ENE98" s="15"/>
      <c r="ENF98" s="15"/>
      <c r="ENG98" s="15"/>
      <c r="ENH98" s="15"/>
      <c r="ENI98" s="15"/>
      <c r="ENJ98" s="15"/>
      <c r="ENK98" s="15"/>
      <c r="ENL98" s="15"/>
      <c r="ENM98" s="15"/>
      <c r="ENN98" s="15"/>
      <c r="ENO98" s="15"/>
      <c r="ENP98" s="15"/>
      <c r="ENQ98" s="15"/>
      <c r="ENR98" s="15"/>
      <c r="ENS98" s="15"/>
      <c r="ENT98" s="15"/>
      <c r="ENU98" s="15"/>
      <c r="ENV98" s="15"/>
      <c r="ENW98" s="15"/>
      <c r="ENX98" s="15"/>
      <c r="ENY98" s="15"/>
      <c r="ENZ98" s="15"/>
      <c r="EOA98" s="15"/>
      <c r="EOB98" s="15"/>
      <c r="EOC98" s="15"/>
      <c r="EOD98" s="15"/>
      <c r="EOE98" s="15"/>
      <c r="EOF98" s="15"/>
      <c r="EOG98" s="15"/>
      <c r="EOH98" s="15"/>
      <c r="EOI98" s="15"/>
      <c r="EOJ98" s="15"/>
      <c r="EOK98" s="15"/>
      <c r="EOL98" s="15"/>
      <c r="EOM98" s="15"/>
      <c r="EON98" s="15"/>
      <c r="EOO98" s="15"/>
      <c r="EOP98" s="15"/>
      <c r="EOQ98" s="15"/>
      <c r="EOR98" s="15"/>
      <c r="EOS98" s="15"/>
      <c r="EOT98" s="15"/>
      <c r="EOU98" s="15"/>
      <c r="EOV98" s="15"/>
      <c r="EOW98" s="15"/>
      <c r="EOX98" s="15"/>
      <c r="EOY98" s="15"/>
      <c r="EOZ98" s="15"/>
      <c r="EPA98" s="15"/>
      <c r="EPB98" s="15"/>
      <c r="EPC98" s="15"/>
      <c r="EPD98" s="15"/>
      <c r="EPE98" s="15"/>
      <c r="EPF98" s="15"/>
      <c r="EPG98" s="15"/>
      <c r="EPH98" s="15"/>
      <c r="EPI98" s="15"/>
      <c r="EPJ98" s="15"/>
      <c r="EPK98" s="15"/>
      <c r="EPL98" s="15"/>
      <c r="EPM98" s="15"/>
      <c r="EPN98" s="15"/>
      <c r="EPO98" s="15"/>
      <c r="EPP98" s="15"/>
      <c r="EPQ98" s="15"/>
      <c r="EPR98" s="15"/>
      <c r="EPS98" s="15"/>
      <c r="EPT98" s="15"/>
      <c r="EPU98" s="15"/>
      <c r="EPV98" s="15"/>
      <c r="EPW98" s="15"/>
      <c r="EPX98" s="15"/>
      <c r="EPY98" s="15"/>
      <c r="EPZ98" s="15"/>
      <c r="EQA98" s="15"/>
      <c r="EQB98" s="15"/>
      <c r="EQC98" s="15"/>
      <c r="EQD98" s="15"/>
      <c r="EQE98" s="15"/>
      <c r="EQF98" s="15"/>
      <c r="EQG98" s="15"/>
      <c r="EQH98" s="15"/>
      <c r="EQI98" s="15"/>
      <c r="EQJ98" s="15"/>
      <c r="EQK98" s="15"/>
      <c r="EQL98" s="15"/>
      <c r="EQM98" s="15"/>
      <c r="EQN98" s="15"/>
      <c r="EQO98" s="15"/>
      <c r="EQP98" s="15"/>
      <c r="EQQ98" s="15"/>
      <c r="EQR98" s="15"/>
      <c r="EQS98" s="15"/>
      <c r="EQT98" s="15"/>
      <c r="EQU98" s="15"/>
      <c r="EQV98" s="15"/>
      <c r="EQW98" s="15"/>
      <c r="EQX98" s="15"/>
      <c r="EQY98" s="15"/>
      <c r="EQZ98" s="15"/>
      <c r="ERA98" s="15"/>
      <c r="ERB98" s="15"/>
      <c r="ERC98" s="15"/>
      <c r="ERD98" s="15"/>
      <c r="ERE98" s="15"/>
      <c r="ERF98" s="15"/>
      <c r="ERG98" s="15"/>
      <c r="ERH98" s="15"/>
      <c r="ERI98" s="15"/>
      <c r="ERJ98" s="15"/>
      <c r="ERK98" s="15"/>
      <c r="ERL98" s="15"/>
      <c r="ERM98" s="15"/>
      <c r="ERN98" s="15"/>
      <c r="ERO98" s="15"/>
      <c r="ERP98" s="15"/>
      <c r="ERQ98" s="15"/>
      <c r="ERR98" s="15"/>
      <c r="ERS98" s="15"/>
      <c r="ERT98" s="15"/>
      <c r="ERU98" s="15"/>
      <c r="ERV98" s="15"/>
      <c r="ERW98" s="15"/>
      <c r="ERX98" s="15"/>
      <c r="ERY98" s="15"/>
      <c r="ERZ98" s="15"/>
      <c r="ESA98" s="15"/>
      <c r="ESB98" s="15"/>
      <c r="ESC98" s="15"/>
      <c r="ESD98" s="15"/>
      <c r="ESE98" s="15"/>
      <c r="ESF98" s="15"/>
      <c r="ESG98" s="15"/>
      <c r="ESH98" s="15"/>
      <c r="ESI98" s="15"/>
      <c r="ESJ98" s="15"/>
      <c r="ESK98" s="15"/>
      <c r="ESL98" s="15"/>
      <c r="ESM98" s="15"/>
      <c r="ESN98" s="15"/>
      <c r="ESO98" s="15"/>
      <c r="ESP98" s="15"/>
      <c r="ESQ98" s="15"/>
      <c r="ESR98" s="15"/>
      <c r="ESS98" s="15"/>
      <c r="EST98" s="15"/>
      <c r="ESU98" s="15"/>
      <c r="ESV98" s="15"/>
      <c r="ESW98" s="15"/>
      <c r="ESX98" s="15"/>
      <c r="ESY98" s="15"/>
      <c r="ESZ98" s="15"/>
      <c r="ETA98" s="15"/>
      <c r="ETB98" s="15"/>
      <c r="ETC98" s="15"/>
      <c r="ETD98" s="15"/>
      <c r="ETE98" s="15"/>
      <c r="ETF98" s="15"/>
      <c r="ETG98" s="15"/>
      <c r="ETH98" s="15"/>
      <c r="ETI98" s="15"/>
      <c r="ETJ98" s="15"/>
      <c r="ETK98" s="15"/>
      <c r="ETL98" s="15"/>
      <c r="ETM98" s="15"/>
      <c r="ETN98" s="15"/>
      <c r="ETO98" s="15"/>
      <c r="ETP98" s="15"/>
      <c r="ETQ98" s="15"/>
      <c r="ETR98" s="15"/>
      <c r="ETS98" s="15"/>
      <c r="ETT98" s="15"/>
      <c r="ETU98" s="15"/>
      <c r="ETV98" s="15"/>
      <c r="ETW98" s="15"/>
      <c r="ETX98" s="15"/>
      <c r="ETY98" s="15"/>
      <c r="ETZ98" s="15"/>
      <c r="EUA98" s="15"/>
      <c r="EUB98" s="15"/>
      <c r="EUC98" s="15"/>
      <c r="EUD98" s="15"/>
      <c r="EUE98" s="15"/>
      <c r="EUF98" s="15"/>
      <c r="EUG98" s="15"/>
      <c r="EUH98" s="15"/>
      <c r="EUI98" s="15"/>
      <c r="EUJ98" s="15"/>
      <c r="EUK98" s="15"/>
      <c r="EUL98" s="15"/>
      <c r="EUM98" s="15"/>
      <c r="EUN98" s="15"/>
      <c r="EUO98" s="15"/>
      <c r="EUP98" s="15"/>
      <c r="EUQ98" s="15"/>
      <c r="EUR98" s="15"/>
      <c r="EUS98" s="15"/>
      <c r="EUT98" s="15"/>
      <c r="EUU98" s="15"/>
      <c r="EUV98" s="15"/>
      <c r="EUW98" s="15"/>
      <c r="EUX98" s="15"/>
      <c r="EUY98" s="15"/>
      <c r="EUZ98" s="15"/>
      <c r="EVA98" s="15"/>
      <c r="EVB98" s="15"/>
      <c r="EVC98" s="15"/>
      <c r="EVD98" s="15"/>
      <c r="EVE98" s="15"/>
      <c r="EVF98" s="15"/>
      <c r="EVG98" s="15"/>
      <c r="EVH98" s="15"/>
      <c r="EVI98" s="15"/>
      <c r="EVJ98" s="15"/>
      <c r="EVK98" s="15"/>
      <c r="EVL98" s="15"/>
      <c r="EVM98" s="15"/>
      <c r="EVN98" s="15"/>
      <c r="EVO98" s="15"/>
      <c r="EVP98" s="15"/>
      <c r="EVQ98" s="15"/>
      <c r="EVR98" s="15"/>
      <c r="EVS98" s="15"/>
      <c r="EVT98" s="15"/>
      <c r="EVU98" s="15"/>
      <c r="EVV98" s="15"/>
      <c r="EVW98" s="15"/>
      <c r="EVX98" s="15"/>
      <c r="EVY98" s="15"/>
      <c r="EVZ98" s="15"/>
      <c r="EWA98" s="15"/>
      <c r="EWB98" s="15"/>
      <c r="EWC98" s="15"/>
      <c r="EWD98" s="15"/>
      <c r="EWE98" s="15"/>
      <c r="EWF98" s="15"/>
      <c r="EWG98" s="15"/>
      <c r="EWH98" s="15"/>
      <c r="EWI98" s="15"/>
      <c r="EWJ98" s="15"/>
      <c r="EWK98" s="15"/>
      <c r="EWL98" s="15"/>
      <c r="EWM98" s="15"/>
      <c r="EWN98" s="15"/>
      <c r="EWO98" s="15"/>
      <c r="EWP98" s="15"/>
      <c r="EWQ98" s="15"/>
      <c r="EWR98" s="15"/>
      <c r="EWS98" s="15"/>
      <c r="EWT98" s="15"/>
      <c r="EWU98" s="15"/>
      <c r="EWV98" s="15"/>
      <c r="EWW98" s="15"/>
      <c r="EWX98" s="15"/>
      <c r="EWY98" s="15"/>
      <c r="EWZ98" s="15"/>
      <c r="EXA98" s="15"/>
      <c r="EXB98" s="15"/>
      <c r="EXC98" s="15"/>
      <c r="EXD98" s="15"/>
      <c r="EXE98" s="15"/>
      <c r="EXF98" s="15"/>
      <c r="EXG98" s="15"/>
      <c r="EXH98" s="15"/>
      <c r="EXI98" s="15"/>
      <c r="EXJ98" s="15"/>
      <c r="EXK98" s="15"/>
      <c r="EXL98" s="15"/>
      <c r="EXM98" s="15"/>
      <c r="EXN98" s="15"/>
      <c r="EXO98" s="15"/>
      <c r="EXP98" s="15"/>
      <c r="EXQ98" s="15"/>
      <c r="EXR98" s="15"/>
      <c r="EXS98" s="15"/>
      <c r="EXT98" s="15"/>
      <c r="EXU98" s="15"/>
      <c r="EXV98" s="15"/>
      <c r="EXW98" s="15"/>
      <c r="EXX98" s="15"/>
      <c r="EXY98" s="15"/>
      <c r="EXZ98" s="15"/>
      <c r="EYA98" s="15"/>
      <c r="EYB98" s="15"/>
      <c r="EYC98" s="15"/>
      <c r="EYD98" s="15"/>
      <c r="EYE98" s="15"/>
      <c r="EYF98" s="15"/>
      <c r="EYG98" s="15"/>
      <c r="EYH98" s="15"/>
      <c r="EYI98" s="15"/>
      <c r="EYJ98" s="15"/>
      <c r="EYK98" s="15"/>
      <c r="EYL98" s="15"/>
      <c r="EYM98" s="15"/>
      <c r="EYN98" s="15"/>
      <c r="EYO98" s="15"/>
      <c r="EYP98" s="15"/>
      <c r="EYQ98" s="15"/>
      <c r="EYR98" s="15"/>
      <c r="EYS98" s="15"/>
      <c r="EYT98" s="15"/>
      <c r="EYU98" s="15"/>
      <c r="EYV98" s="15"/>
      <c r="EYW98" s="15"/>
      <c r="EYX98" s="15"/>
      <c r="EYY98" s="15"/>
      <c r="EYZ98" s="15"/>
      <c r="EZA98" s="15"/>
      <c r="EZB98" s="15"/>
      <c r="EZC98" s="15"/>
      <c r="EZD98" s="15"/>
      <c r="EZE98" s="15"/>
      <c r="EZF98" s="15"/>
      <c r="EZG98" s="15"/>
      <c r="EZH98" s="15"/>
      <c r="EZI98" s="15"/>
      <c r="EZJ98" s="15"/>
      <c r="EZK98" s="15"/>
      <c r="EZL98" s="15"/>
      <c r="EZM98" s="15"/>
      <c r="EZN98" s="15"/>
      <c r="EZO98" s="15"/>
      <c r="EZP98" s="15"/>
      <c r="EZQ98" s="15"/>
      <c r="EZR98" s="15"/>
      <c r="EZS98" s="15"/>
      <c r="EZT98" s="15"/>
      <c r="EZU98" s="15"/>
      <c r="EZV98" s="15"/>
      <c r="EZW98" s="15"/>
      <c r="EZX98" s="15"/>
      <c r="EZY98" s="15"/>
      <c r="EZZ98" s="15"/>
      <c r="FAA98" s="15"/>
      <c r="FAB98" s="15"/>
      <c r="FAC98" s="15"/>
      <c r="FAD98" s="15"/>
      <c r="FAE98" s="15"/>
      <c r="FAF98" s="15"/>
      <c r="FAG98" s="15"/>
      <c r="FAH98" s="15"/>
      <c r="FAI98" s="15"/>
      <c r="FAJ98" s="15"/>
      <c r="FAK98" s="15"/>
      <c r="FAL98" s="15"/>
      <c r="FAM98" s="15"/>
      <c r="FAN98" s="15"/>
      <c r="FAO98" s="15"/>
      <c r="FAP98" s="15"/>
      <c r="FAQ98" s="15"/>
      <c r="FAR98" s="15"/>
      <c r="FAS98" s="15"/>
      <c r="FAT98" s="15"/>
      <c r="FAU98" s="15"/>
      <c r="FAV98" s="15"/>
      <c r="FAW98" s="15"/>
      <c r="FAX98" s="15"/>
      <c r="FAY98" s="15"/>
      <c r="FAZ98" s="15"/>
      <c r="FBA98" s="15"/>
      <c r="FBB98" s="15"/>
      <c r="FBC98" s="15"/>
      <c r="FBD98" s="15"/>
      <c r="FBE98" s="15"/>
      <c r="FBF98" s="15"/>
      <c r="FBG98" s="15"/>
      <c r="FBH98" s="15"/>
      <c r="FBI98" s="15"/>
      <c r="FBJ98" s="15"/>
      <c r="FBK98" s="15"/>
      <c r="FBL98" s="15"/>
      <c r="FBM98" s="15"/>
      <c r="FBN98" s="15"/>
      <c r="FBO98" s="15"/>
      <c r="FBP98" s="15"/>
      <c r="FBQ98" s="15"/>
      <c r="FBR98" s="15"/>
      <c r="FBS98" s="15"/>
      <c r="FBT98" s="15"/>
      <c r="FBU98" s="15"/>
      <c r="FBV98" s="15"/>
      <c r="FBW98" s="15"/>
      <c r="FBX98" s="15"/>
      <c r="FBY98" s="15"/>
      <c r="FBZ98" s="15"/>
      <c r="FCA98" s="15"/>
      <c r="FCB98" s="15"/>
      <c r="FCC98" s="15"/>
      <c r="FCD98" s="15"/>
      <c r="FCE98" s="15"/>
      <c r="FCF98" s="15"/>
      <c r="FCG98" s="15"/>
      <c r="FCH98" s="15"/>
      <c r="FCI98" s="15"/>
      <c r="FCJ98" s="15"/>
      <c r="FCK98" s="15"/>
      <c r="FCL98" s="15"/>
      <c r="FCM98" s="15"/>
      <c r="FCN98" s="15"/>
      <c r="FCO98" s="15"/>
      <c r="FCP98" s="15"/>
      <c r="FCQ98" s="15"/>
      <c r="FCR98" s="15"/>
      <c r="FCS98" s="15"/>
      <c r="FCT98" s="15"/>
      <c r="FCU98" s="15"/>
      <c r="FCV98" s="15"/>
      <c r="FCW98" s="15"/>
      <c r="FCX98" s="15"/>
      <c r="FCY98" s="15"/>
      <c r="FCZ98" s="15"/>
      <c r="FDA98" s="15"/>
      <c r="FDB98" s="15"/>
      <c r="FDC98" s="15"/>
      <c r="FDD98" s="15"/>
      <c r="FDE98" s="15"/>
      <c r="FDF98" s="15"/>
      <c r="FDG98" s="15"/>
      <c r="FDH98" s="15"/>
      <c r="FDI98" s="15"/>
      <c r="FDJ98" s="15"/>
      <c r="FDK98" s="15"/>
      <c r="FDL98" s="15"/>
      <c r="FDM98" s="15"/>
      <c r="FDN98" s="15"/>
      <c r="FDO98" s="15"/>
      <c r="FDP98" s="15"/>
      <c r="FDQ98" s="15"/>
      <c r="FDR98" s="15"/>
      <c r="FDS98" s="15"/>
      <c r="FDT98" s="15"/>
      <c r="FDU98" s="15"/>
      <c r="FDV98" s="15"/>
      <c r="FDW98" s="15"/>
      <c r="FDX98" s="15"/>
      <c r="FDY98" s="15"/>
      <c r="FDZ98" s="15"/>
      <c r="FEA98" s="15"/>
      <c r="FEB98" s="15"/>
      <c r="FEC98" s="15"/>
      <c r="FED98" s="15"/>
      <c r="FEE98" s="15"/>
      <c r="FEF98" s="15"/>
      <c r="FEG98" s="15"/>
      <c r="FEH98" s="15"/>
      <c r="FEI98" s="15"/>
      <c r="FEJ98" s="15"/>
      <c r="FEK98" s="15"/>
      <c r="FEL98" s="15"/>
      <c r="FEM98" s="15"/>
      <c r="FEN98" s="15"/>
      <c r="FEO98" s="15"/>
      <c r="FEP98" s="15"/>
      <c r="FEQ98" s="15"/>
      <c r="FER98" s="15"/>
      <c r="FES98" s="15"/>
      <c r="FET98" s="15"/>
      <c r="FEU98" s="15"/>
      <c r="FEV98" s="15"/>
      <c r="FEW98" s="15"/>
      <c r="FEX98" s="15"/>
      <c r="FEY98" s="15"/>
      <c r="FEZ98" s="15"/>
      <c r="FFA98" s="15"/>
      <c r="FFB98" s="15"/>
      <c r="FFC98" s="15"/>
      <c r="FFD98" s="15"/>
      <c r="FFE98" s="15"/>
      <c r="FFF98" s="15"/>
      <c r="FFG98" s="15"/>
      <c r="FFH98" s="15"/>
      <c r="FFI98" s="15"/>
      <c r="FFJ98" s="15"/>
      <c r="FFK98" s="15"/>
      <c r="FFL98" s="15"/>
      <c r="FFM98" s="15"/>
      <c r="FFN98" s="15"/>
      <c r="FFO98" s="15"/>
      <c r="FFP98" s="15"/>
      <c r="FFQ98" s="15"/>
      <c r="FFR98" s="15"/>
      <c r="FFS98" s="15"/>
      <c r="FFT98" s="15"/>
      <c r="FFU98" s="15"/>
      <c r="FFV98" s="15"/>
      <c r="FFW98" s="15"/>
      <c r="FFX98" s="15"/>
      <c r="FFY98" s="15"/>
      <c r="FFZ98" s="15"/>
      <c r="FGA98" s="15"/>
      <c r="FGB98" s="15"/>
      <c r="FGC98" s="15"/>
      <c r="FGD98" s="15"/>
      <c r="FGE98" s="15"/>
      <c r="FGF98" s="15"/>
      <c r="FGG98" s="15"/>
      <c r="FGH98" s="15"/>
      <c r="FGI98" s="15"/>
      <c r="FGJ98" s="15"/>
      <c r="FGK98" s="15"/>
      <c r="FGL98" s="15"/>
      <c r="FGM98" s="15"/>
      <c r="FGN98" s="15"/>
      <c r="FGO98" s="15"/>
      <c r="FGP98" s="15"/>
      <c r="FGQ98" s="15"/>
      <c r="FGR98" s="15"/>
      <c r="FGS98" s="15"/>
      <c r="FGT98" s="15"/>
      <c r="FGU98" s="15"/>
      <c r="FGV98" s="15"/>
      <c r="FGW98" s="15"/>
      <c r="FGX98" s="15"/>
      <c r="FGY98" s="15"/>
      <c r="FGZ98" s="15"/>
      <c r="FHA98" s="15"/>
      <c r="FHB98" s="15"/>
      <c r="FHC98" s="15"/>
      <c r="FHD98" s="15"/>
      <c r="FHE98" s="15"/>
      <c r="FHF98" s="15"/>
      <c r="FHG98" s="15"/>
      <c r="FHH98" s="15"/>
      <c r="FHI98" s="15"/>
      <c r="FHJ98" s="15"/>
      <c r="FHK98" s="15"/>
      <c r="FHL98" s="15"/>
      <c r="FHM98" s="15"/>
      <c r="FHN98" s="15"/>
      <c r="FHO98" s="15"/>
      <c r="FHP98" s="15"/>
      <c r="FHQ98" s="15"/>
      <c r="FHR98" s="15"/>
      <c r="FHS98" s="15"/>
      <c r="FHT98" s="15"/>
      <c r="FHU98" s="15"/>
      <c r="FHV98" s="15"/>
      <c r="FHW98" s="15"/>
      <c r="FHX98" s="15"/>
      <c r="FHY98" s="15"/>
      <c r="FHZ98" s="15"/>
      <c r="FIA98" s="15"/>
      <c r="FIB98" s="15"/>
      <c r="FIC98" s="15"/>
      <c r="FID98" s="15"/>
      <c r="FIE98" s="15"/>
      <c r="FIF98" s="15"/>
      <c r="FIG98" s="15"/>
      <c r="FIH98" s="15"/>
      <c r="FII98" s="15"/>
      <c r="FIJ98" s="15"/>
      <c r="FIK98" s="15"/>
      <c r="FIL98" s="15"/>
      <c r="FIM98" s="15"/>
      <c r="FIN98" s="15"/>
      <c r="FIO98" s="15"/>
      <c r="FIP98" s="15"/>
      <c r="FIQ98" s="15"/>
      <c r="FIR98" s="15"/>
      <c r="FIS98" s="15"/>
      <c r="FIT98" s="15"/>
      <c r="FIU98" s="15"/>
      <c r="FIV98" s="15"/>
      <c r="FIW98" s="15"/>
      <c r="FIX98" s="15"/>
      <c r="FIY98" s="15"/>
      <c r="FIZ98" s="15"/>
      <c r="FJA98" s="15"/>
      <c r="FJB98" s="15"/>
      <c r="FJC98" s="15"/>
      <c r="FJD98" s="15"/>
      <c r="FJE98" s="15"/>
      <c r="FJF98" s="15"/>
      <c r="FJG98" s="15"/>
      <c r="FJH98" s="15"/>
      <c r="FJI98" s="15"/>
      <c r="FJJ98" s="15"/>
      <c r="FJK98" s="15"/>
      <c r="FJL98" s="15"/>
      <c r="FJM98" s="15"/>
      <c r="FJN98" s="15"/>
      <c r="FJO98" s="15"/>
      <c r="FJP98" s="15"/>
      <c r="FJQ98" s="15"/>
      <c r="FJR98" s="15"/>
      <c r="FJS98" s="15"/>
      <c r="FJT98" s="15"/>
      <c r="FJU98" s="15"/>
      <c r="FJV98" s="15"/>
      <c r="FJW98" s="15"/>
      <c r="FJX98" s="15"/>
      <c r="FJY98" s="15"/>
      <c r="FJZ98" s="15"/>
      <c r="FKA98" s="15"/>
      <c r="FKB98" s="15"/>
      <c r="FKC98" s="15"/>
      <c r="FKD98" s="15"/>
      <c r="FKE98" s="15"/>
      <c r="FKF98" s="15"/>
      <c r="FKG98" s="15"/>
      <c r="FKH98" s="15"/>
      <c r="FKI98" s="15"/>
      <c r="FKJ98" s="15"/>
      <c r="FKK98" s="15"/>
      <c r="FKL98" s="15"/>
      <c r="FKM98" s="15"/>
      <c r="FKN98" s="15"/>
      <c r="FKO98" s="15"/>
      <c r="FKP98" s="15"/>
      <c r="FKQ98" s="15"/>
      <c r="FKR98" s="15"/>
      <c r="FKS98" s="15"/>
      <c r="FKT98" s="15"/>
      <c r="FKU98" s="15"/>
      <c r="FKV98" s="15"/>
      <c r="FKW98" s="15"/>
      <c r="FKX98" s="15"/>
      <c r="FKY98" s="15"/>
      <c r="FKZ98" s="15"/>
      <c r="FLA98" s="15"/>
      <c r="FLB98" s="15"/>
      <c r="FLC98" s="15"/>
      <c r="FLD98" s="15"/>
      <c r="FLE98" s="15"/>
      <c r="FLF98" s="15"/>
      <c r="FLG98" s="15"/>
      <c r="FLH98" s="15"/>
      <c r="FLI98" s="15"/>
      <c r="FLJ98" s="15"/>
      <c r="FLK98" s="15"/>
      <c r="FLL98" s="15"/>
      <c r="FLM98" s="15"/>
      <c r="FLN98" s="15"/>
      <c r="FLO98" s="15"/>
      <c r="FLP98" s="15"/>
      <c r="FLQ98" s="15"/>
      <c r="FLR98" s="15"/>
      <c r="FLS98" s="15"/>
      <c r="FLT98" s="15"/>
      <c r="FLU98" s="15"/>
      <c r="FLV98" s="15"/>
      <c r="FLW98" s="15"/>
      <c r="FLX98" s="15"/>
      <c r="FLY98" s="15"/>
      <c r="FLZ98" s="15"/>
      <c r="FMA98" s="15"/>
      <c r="FMB98" s="15"/>
      <c r="FMC98" s="15"/>
      <c r="FMD98" s="15"/>
      <c r="FME98" s="15"/>
      <c r="FMF98" s="15"/>
      <c r="FMG98" s="15"/>
      <c r="FMH98" s="15"/>
      <c r="FMI98" s="15"/>
      <c r="FMJ98" s="15"/>
      <c r="FMK98" s="15"/>
      <c r="FML98" s="15"/>
      <c r="FMM98" s="15"/>
      <c r="FMN98" s="15"/>
      <c r="FMO98" s="15"/>
      <c r="FMP98" s="15"/>
      <c r="FMQ98" s="15"/>
      <c r="FMR98" s="15"/>
      <c r="FMS98" s="15"/>
      <c r="FMT98" s="15"/>
      <c r="FMU98" s="15"/>
      <c r="FMV98" s="15"/>
      <c r="FMW98" s="15"/>
      <c r="FMX98" s="15"/>
      <c r="FMY98" s="15"/>
      <c r="FMZ98" s="15"/>
      <c r="FNA98" s="15"/>
      <c r="FNB98" s="15"/>
      <c r="FNC98" s="15"/>
      <c r="FND98" s="15"/>
      <c r="FNE98" s="15"/>
      <c r="FNF98" s="15"/>
      <c r="FNG98" s="15"/>
      <c r="FNH98" s="15"/>
      <c r="FNI98" s="15"/>
      <c r="FNJ98" s="15"/>
      <c r="FNK98" s="15"/>
      <c r="FNL98" s="15"/>
      <c r="FNM98" s="15"/>
      <c r="FNN98" s="15"/>
      <c r="FNO98" s="15"/>
      <c r="FNP98" s="15"/>
      <c r="FNQ98" s="15"/>
      <c r="FNR98" s="15"/>
      <c r="FNS98" s="15"/>
      <c r="FNT98" s="15"/>
      <c r="FNU98" s="15"/>
      <c r="FNV98" s="15"/>
      <c r="FNW98" s="15"/>
      <c r="FNX98" s="15"/>
      <c r="FNY98" s="15"/>
      <c r="FNZ98" s="15"/>
      <c r="FOA98" s="15"/>
      <c r="FOB98" s="15"/>
      <c r="FOC98" s="15"/>
      <c r="FOD98" s="15"/>
      <c r="FOE98" s="15"/>
      <c r="FOF98" s="15"/>
      <c r="FOG98" s="15"/>
      <c r="FOH98" s="15"/>
      <c r="FOI98" s="15"/>
      <c r="FOJ98" s="15"/>
      <c r="FOK98" s="15"/>
      <c r="FOL98" s="15"/>
      <c r="FOM98" s="15"/>
      <c r="FON98" s="15"/>
      <c r="FOO98" s="15"/>
      <c r="FOP98" s="15"/>
      <c r="FOQ98" s="15"/>
      <c r="FOR98" s="15"/>
      <c r="FOS98" s="15"/>
      <c r="FOT98" s="15"/>
      <c r="FOU98" s="15"/>
      <c r="FOV98" s="15"/>
      <c r="FOW98" s="15"/>
      <c r="FOX98" s="15"/>
      <c r="FOY98" s="15"/>
      <c r="FOZ98" s="15"/>
      <c r="FPA98" s="15"/>
      <c r="FPB98" s="15"/>
      <c r="FPC98" s="15"/>
      <c r="FPD98" s="15"/>
      <c r="FPE98" s="15"/>
      <c r="FPF98" s="15"/>
      <c r="FPG98" s="15"/>
      <c r="FPH98" s="15"/>
      <c r="FPI98" s="15"/>
      <c r="FPJ98" s="15"/>
      <c r="FPK98" s="15"/>
      <c r="FPL98" s="15"/>
      <c r="FPM98" s="15"/>
      <c r="FPN98" s="15"/>
      <c r="FPO98" s="15"/>
      <c r="FPP98" s="15"/>
      <c r="FPQ98" s="15"/>
      <c r="FPR98" s="15"/>
      <c r="FPS98" s="15"/>
      <c r="FPT98" s="15"/>
      <c r="FPU98" s="15"/>
      <c r="FPV98" s="15"/>
      <c r="FPW98" s="15"/>
      <c r="FPX98" s="15"/>
      <c r="FPY98" s="15"/>
      <c r="FPZ98" s="15"/>
      <c r="FQA98" s="15"/>
      <c r="FQB98" s="15"/>
      <c r="FQC98" s="15"/>
      <c r="FQD98" s="15"/>
      <c r="FQE98" s="15"/>
      <c r="FQF98" s="15"/>
      <c r="FQG98" s="15"/>
      <c r="FQH98" s="15"/>
      <c r="FQI98" s="15"/>
      <c r="FQJ98" s="15"/>
      <c r="FQK98" s="15"/>
      <c r="FQL98" s="15"/>
      <c r="FQM98" s="15"/>
      <c r="FQN98" s="15"/>
      <c r="FQO98" s="15"/>
      <c r="FQP98" s="15"/>
      <c r="FQQ98" s="15"/>
      <c r="FQR98" s="15"/>
      <c r="FQS98" s="15"/>
      <c r="FQT98" s="15"/>
      <c r="FQU98" s="15"/>
      <c r="FQV98" s="15"/>
      <c r="FQW98" s="15"/>
      <c r="FQX98" s="15"/>
      <c r="FQY98" s="15"/>
      <c r="FQZ98" s="15"/>
      <c r="FRA98" s="15"/>
      <c r="FRB98" s="15"/>
      <c r="FRC98" s="15"/>
      <c r="FRD98" s="15"/>
      <c r="FRE98" s="15"/>
      <c r="FRF98" s="15"/>
      <c r="FRG98" s="15"/>
      <c r="FRH98" s="15"/>
      <c r="FRI98" s="15"/>
      <c r="FRJ98" s="15"/>
      <c r="FRK98" s="15"/>
      <c r="FRL98" s="15"/>
      <c r="FRM98" s="15"/>
      <c r="FRN98" s="15"/>
      <c r="FRO98" s="15"/>
      <c r="FRP98" s="15"/>
      <c r="FRQ98" s="15"/>
      <c r="FRR98" s="15"/>
      <c r="FRS98" s="15"/>
      <c r="FRT98" s="15"/>
      <c r="FRU98" s="15"/>
      <c r="FRV98" s="15"/>
      <c r="FRW98" s="15"/>
      <c r="FRX98" s="15"/>
      <c r="FRY98" s="15"/>
      <c r="FRZ98" s="15"/>
      <c r="FSA98" s="15"/>
      <c r="FSB98" s="15"/>
      <c r="FSC98" s="15"/>
      <c r="FSD98" s="15"/>
      <c r="FSE98" s="15"/>
      <c r="FSF98" s="15"/>
      <c r="FSG98" s="15"/>
      <c r="FSH98" s="15"/>
      <c r="FSI98" s="15"/>
      <c r="FSJ98" s="15"/>
      <c r="FSK98" s="15"/>
      <c r="FSL98" s="15"/>
      <c r="FSM98" s="15"/>
      <c r="FSN98" s="15"/>
      <c r="FSO98" s="15"/>
      <c r="FSP98" s="15"/>
      <c r="FSQ98" s="15"/>
      <c r="FSR98" s="15"/>
      <c r="FSS98" s="15"/>
      <c r="FST98" s="15"/>
      <c r="FSU98" s="15"/>
      <c r="FSV98" s="15"/>
      <c r="FSW98" s="15"/>
      <c r="FSX98" s="15"/>
      <c r="FSY98" s="15"/>
      <c r="FSZ98" s="15"/>
      <c r="FTA98" s="15"/>
      <c r="FTB98" s="15"/>
      <c r="FTC98" s="15"/>
      <c r="FTD98" s="15"/>
      <c r="FTE98" s="15"/>
      <c r="FTF98" s="15"/>
      <c r="FTG98" s="15"/>
      <c r="FTH98" s="15"/>
      <c r="FTI98" s="15"/>
      <c r="FTJ98" s="15"/>
      <c r="FTK98" s="15"/>
      <c r="FTL98" s="15"/>
      <c r="FTM98" s="15"/>
      <c r="FTN98" s="15"/>
      <c r="FTO98" s="15"/>
      <c r="FTP98" s="15"/>
      <c r="FTQ98" s="15"/>
      <c r="FTR98" s="15"/>
      <c r="FTS98" s="15"/>
      <c r="FTT98" s="15"/>
      <c r="FTU98" s="15"/>
      <c r="FTV98" s="15"/>
      <c r="FTW98" s="15"/>
      <c r="FTX98" s="15"/>
      <c r="FTY98" s="15"/>
      <c r="FTZ98" s="15"/>
      <c r="FUA98" s="15"/>
      <c r="FUB98" s="15"/>
      <c r="FUC98" s="15"/>
      <c r="FUD98" s="15"/>
      <c r="FUE98" s="15"/>
      <c r="FUF98" s="15"/>
      <c r="FUG98" s="15"/>
      <c r="FUH98" s="15"/>
      <c r="FUI98" s="15"/>
      <c r="FUJ98" s="15"/>
      <c r="FUK98" s="15"/>
      <c r="FUL98" s="15"/>
      <c r="FUM98" s="15"/>
      <c r="FUN98" s="15"/>
      <c r="FUO98" s="15"/>
      <c r="FUP98" s="15"/>
      <c r="FUQ98" s="15"/>
      <c r="FUR98" s="15"/>
      <c r="FUS98" s="15"/>
      <c r="FUT98" s="15"/>
      <c r="FUU98" s="15"/>
      <c r="FUV98" s="15"/>
      <c r="FUW98" s="15"/>
      <c r="FUX98" s="15"/>
      <c r="FUY98" s="15"/>
      <c r="FUZ98" s="15"/>
      <c r="FVA98" s="15"/>
      <c r="FVB98" s="15"/>
      <c r="FVC98" s="15"/>
      <c r="FVD98" s="15"/>
      <c r="FVE98" s="15"/>
      <c r="FVF98" s="15"/>
      <c r="FVG98" s="15"/>
      <c r="FVH98" s="15"/>
      <c r="FVI98" s="15"/>
      <c r="FVJ98" s="15"/>
      <c r="FVK98" s="15"/>
      <c r="FVL98" s="15"/>
      <c r="FVM98" s="15"/>
      <c r="FVN98" s="15"/>
      <c r="FVO98" s="15"/>
      <c r="FVP98" s="15"/>
      <c r="FVQ98" s="15"/>
      <c r="FVR98" s="15"/>
      <c r="FVS98" s="15"/>
      <c r="FVT98" s="15"/>
      <c r="FVU98" s="15"/>
      <c r="FVV98" s="15"/>
      <c r="FVW98" s="15"/>
      <c r="FVX98" s="15"/>
      <c r="FVY98" s="15"/>
      <c r="FVZ98" s="15"/>
      <c r="FWA98" s="15"/>
      <c r="FWB98" s="15"/>
      <c r="FWC98" s="15"/>
      <c r="FWD98" s="15"/>
      <c r="FWE98" s="15"/>
      <c r="FWF98" s="15"/>
      <c r="FWG98" s="15"/>
      <c r="FWH98" s="15"/>
      <c r="FWI98" s="15"/>
      <c r="FWJ98" s="15"/>
      <c r="FWK98" s="15"/>
      <c r="FWL98" s="15"/>
      <c r="FWM98" s="15"/>
      <c r="FWN98" s="15"/>
      <c r="FWO98" s="15"/>
      <c r="FWP98" s="15"/>
      <c r="FWQ98" s="15"/>
      <c r="FWR98" s="15"/>
      <c r="FWS98" s="15"/>
      <c r="FWT98" s="15"/>
      <c r="FWU98" s="15"/>
      <c r="FWV98" s="15"/>
      <c r="FWW98" s="15"/>
      <c r="FWX98" s="15"/>
      <c r="FWY98" s="15"/>
      <c r="FWZ98" s="15"/>
      <c r="FXA98" s="15"/>
      <c r="FXB98" s="15"/>
      <c r="FXC98" s="15"/>
      <c r="FXD98" s="15"/>
      <c r="FXE98" s="15"/>
      <c r="FXF98" s="15"/>
      <c r="FXG98" s="15"/>
      <c r="FXH98" s="15"/>
      <c r="FXI98" s="15"/>
      <c r="FXJ98" s="15"/>
      <c r="FXK98" s="15"/>
      <c r="FXL98" s="15"/>
      <c r="FXM98" s="15"/>
      <c r="FXN98" s="15"/>
      <c r="FXO98" s="15"/>
      <c r="FXP98" s="15"/>
      <c r="FXQ98" s="15"/>
      <c r="FXR98" s="15"/>
      <c r="FXS98" s="15"/>
      <c r="FXT98" s="15"/>
      <c r="FXU98" s="15"/>
      <c r="FXV98" s="15"/>
      <c r="FXW98" s="15"/>
      <c r="FXX98" s="15"/>
      <c r="FXY98" s="15"/>
      <c r="FXZ98" s="15"/>
      <c r="FYA98" s="15"/>
      <c r="FYB98" s="15"/>
      <c r="FYC98" s="15"/>
      <c r="FYD98" s="15"/>
      <c r="FYE98" s="15"/>
      <c r="FYF98" s="15"/>
      <c r="FYG98" s="15"/>
      <c r="FYH98" s="15"/>
      <c r="FYI98" s="15"/>
      <c r="FYJ98" s="15"/>
      <c r="FYK98" s="15"/>
      <c r="FYL98" s="15"/>
      <c r="FYM98" s="15"/>
      <c r="FYN98" s="15"/>
      <c r="FYO98" s="15"/>
      <c r="FYP98" s="15"/>
      <c r="FYQ98" s="15"/>
      <c r="FYR98" s="15"/>
      <c r="FYS98" s="15"/>
      <c r="FYT98" s="15"/>
      <c r="FYU98" s="15"/>
      <c r="FYV98" s="15"/>
      <c r="FYW98" s="15"/>
      <c r="FYX98" s="15"/>
      <c r="FYY98" s="15"/>
      <c r="FYZ98" s="15"/>
      <c r="FZA98" s="15"/>
      <c r="FZB98" s="15"/>
      <c r="FZC98" s="15"/>
      <c r="FZD98" s="15"/>
      <c r="FZE98" s="15"/>
      <c r="FZF98" s="15"/>
      <c r="FZG98" s="15"/>
      <c r="FZH98" s="15"/>
      <c r="FZI98" s="15"/>
      <c r="FZJ98" s="15"/>
      <c r="FZK98" s="15"/>
      <c r="FZL98" s="15"/>
      <c r="FZM98" s="15"/>
      <c r="FZN98" s="15"/>
      <c r="FZO98" s="15"/>
      <c r="FZP98" s="15"/>
      <c r="FZQ98" s="15"/>
      <c r="FZR98" s="15"/>
      <c r="FZS98" s="15"/>
      <c r="FZT98" s="15"/>
      <c r="FZU98" s="15"/>
      <c r="FZV98" s="15"/>
      <c r="FZW98" s="15"/>
      <c r="FZX98" s="15"/>
      <c r="FZY98" s="15"/>
      <c r="FZZ98" s="15"/>
      <c r="GAA98" s="15"/>
      <c r="GAB98" s="15"/>
      <c r="GAC98" s="15"/>
      <c r="GAD98" s="15"/>
      <c r="GAE98" s="15"/>
      <c r="GAF98" s="15"/>
      <c r="GAG98" s="15"/>
      <c r="GAH98" s="15"/>
      <c r="GAI98" s="15"/>
      <c r="GAJ98" s="15"/>
      <c r="GAK98" s="15"/>
      <c r="GAL98" s="15"/>
      <c r="GAM98" s="15"/>
      <c r="GAN98" s="15"/>
      <c r="GAO98" s="15"/>
      <c r="GAP98" s="15"/>
      <c r="GAQ98" s="15"/>
      <c r="GAR98" s="15"/>
      <c r="GAS98" s="15"/>
      <c r="GAT98" s="15"/>
      <c r="GAU98" s="15"/>
      <c r="GAV98" s="15"/>
      <c r="GAW98" s="15"/>
      <c r="GAX98" s="15"/>
      <c r="GAY98" s="15"/>
      <c r="GAZ98" s="15"/>
      <c r="GBA98" s="15"/>
      <c r="GBB98" s="15"/>
      <c r="GBC98" s="15"/>
      <c r="GBD98" s="15"/>
      <c r="GBE98" s="15"/>
      <c r="GBF98" s="15"/>
      <c r="GBG98" s="15"/>
      <c r="GBH98" s="15"/>
      <c r="GBI98" s="15"/>
      <c r="GBJ98" s="15"/>
      <c r="GBK98" s="15"/>
      <c r="GBL98" s="15"/>
      <c r="GBM98" s="15"/>
      <c r="GBN98" s="15"/>
      <c r="GBO98" s="15"/>
      <c r="GBP98" s="15"/>
      <c r="GBQ98" s="15"/>
      <c r="GBR98" s="15"/>
      <c r="GBS98" s="15"/>
      <c r="GBT98" s="15"/>
      <c r="GBU98" s="15"/>
      <c r="GBV98" s="15"/>
      <c r="GBW98" s="15"/>
      <c r="GBX98" s="15"/>
      <c r="GBY98" s="15"/>
      <c r="GBZ98" s="15"/>
      <c r="GCA98" s="15"/>
      <c r="GCB98" s="15"/>
      <c r="GCC98" s="15"/>
      <c r="GCD98" s="15"/>
      <c r="GCE98" s="15"/>
      <c r="GCF98" s="15"/>
      <c r="GCG98" s="15"/>
      <c r="GCH98" s="15"/>
      <c r="GCI98" s="15"/>
      <c r="GCJ98" s="15"/>
      <c r="GCK98" s="15"/>
      <c r="GCL98" s="15"/>
      <c r="GCM98" s="15"/>
      <c r="GCN98" s="15"/>
      <c r="GCO98" s="15"/>
      <c r="GCP98" s="15"/>
      <c r="GCQ98" s="15"/>
      <c r="GCR98" s="15"/>
      <c r="GCS98" s="15"/>
      <c r="GCT98" s="15"/>
      <c r="GCU98" s="15"/>
      <c r="GCV98" s="15"/>
      <c r="GCW98" s="15"/>
      <c r="GCX98" s="15"/>
      <c r="GCY98" s="15"/>
      <c r="GCZ98" s="15"/>
      <c r="GDA98" s="15"/>
      <c r="GDB98" s="15"/>
      <c r="GDC98" s="15"/>
      <c r="GDD98" s="15"/>
      <c r="GDE98" s="15"/>
      <c r="GDF98" s="15"/>
      <c r="GDG98" s="15"/>
      <c r="GDH98" s="15"/>
      <c r="GDI98" s="15"/>
      <c r="GDJ98" s="15"/>
      <c r="GDK98" s="15"/>
      <c r="GDL98" s="15"/>
      <c r="GDM98" s="15"/>
      <c r="GDN98" s="15"/>
      <c r="GDO98" s="15"/>
      <c r="GDP98" s="15"/>
      <c r="GDQ98" s="15"/>
      <c r="GDR98" s="15"/>
      <c r="GDS98" s="15"/>
      <c r="GDT98" s="15"/>
      <c r="GDU98" s="15"/>
      <c r="GDV98" s="15"/>
      <c r="GDW98" s="15"/>
      <c r="GDX98" s="15"/>
      <c r="GDY98" s="15"/>
      <c r="GDZ98" s="15"/>
      <c r="GEA98" s="15"/>
      <c r="GEB98" s="15"/>
      <c r="GEC98" s="15"/>
      <c r="GED98" s="15"/>
      <c r="GEE98" s="15"/>
      <c r="GEF98" s="15"/>
      <c r="GEG98" s="15"/>
      <c r="GEH98" s="15"/>
      <c r="GEI98" s="15"/>
      <c r="GEJ98" s="15"/>
      <c r="GEK98" s="15"/>
      <c r="GEL98" s="15"/>
      <c r="GEM98" s="15"/>
      <c r="GEN98" s="15"/>
      <c r="GEO98" s="15"/>
      <c r="GEP98" s="15"/>
      <c r="GEQ98" s="15"/>
      <c r="GER98" s="15"/>
      <c r="GES98" s="15"/>
      <c r="GET98" s="15"/>
      <c r="GEU98" s="15"/>
      <c r="GEV98" s="15"/>
      <c r="GEW98" s="15"/>
      <c r="GEX98" s="15"/>
      <c r="GEY98" s="15"/>
      <c r="GEZ98" s="15"/>
      <c r="GFA98" s="15"/>
      <c r="GFB98" s="15"/>
      <c r="GFC98" s="15"/>
      <c r="GFD98" s="15"/>
      <c r="GFE98" s="15"/>
      <c r="GFF98" s="15"/>
      <c r="GFG98" s="15"/>
      <c r="GFH98" s="15"/>
      <c r="GFI98" s="15"/>
      <c r="GFJ98" s="15"/>
      <c r="GFK98" s="15"/>
      <c r="GFL98" s="15"/>
      <c r="GFM98" s="15"/>
      <c r="GFN98" s="15"/>
      <c r="GFO98" s="15"/>
      <c r="GFP98" s="15"/>
      <c r="GFQ98" s="15"/>
      <c r="GFR98" s="15"/>
      <c r="GFS98" s="15"/>
      <c r="GFT98" s="15"/>
      <c r="GFU98" s="15"/>
      <c r="GFV98" s="15"/>
      <c r="GFW98" s="15"/>
      <c r="GFX98" s="15"/>
      <c r="GFY98" s="15"/>
      <c r="GFZ98" s="15"/>
      <c r="GGA98" s="15"/>
      <c r="GGB98" s="15"/>
      <c r="GGC98" s="15"/>
      <c r="GGD98" s="15"/>
      <c r="GGE98" s="15"/>
      <c r="GGF98" s="15"/>
      <c r="GGG98" s="15"/>
      <c r="GGH98" s="15"/>
      <c r="GGI98" s="15"/>
      <c r="GGJ98" s="15"/>
      <c r="GGK98" s="15"/>
      <c r="GGL98" s="15"/>
      <c r="GGM98" s="15"/>
      <c r="GGN98" s="15"/>
      <c r="GGO98" s="15"/>
      <c r="GGP98" s="15"/>
      <c r="GGQ98" s="15"/>
      <c r="GGR98" s="15"/>
      <c r="GGS98" s="15"/>
      <c r="GGT98" s="15"/>
      <c r="GGU98" s="15"/>
      <c r="GGV98" s="15"/>
      <c r="GGW98" s="15"/>
      <c r="GGX98" s="15"/>
      <c r="GGY98" s="15"/>
      <c r="GGZ98" s="15"/>
      <c r="GHA98" s="15"/>
      <c r="GHB98" s="15"/>
      <c r="GHC98" s="15"/>
      <c r="GHD98" s="15"/>
      <c r="GHE98" s="15"/>
      <c r="GHF98" s="15"/>
      <c r="GHG98" s="15"/>
      <c r="GHH98" s="15"/>
      <c r="GHI98" s="15"/>
      <c r="GHJ98" s="15"/>
      <c r="GHK98" s="15"/>
      <c r="GHL98" s="15"/>
      <c r="GHM98" s="15"/>
      <c r="GHN98" s="15"/>
      <c r="GHO98" s="15"/>
      <c r="GHP98" s="15"/>
      <c r="GHQ98" s="15"/>
      <c r="GHR98" s="15"/>
      <c r="GHS98" s="15"/>
      <c r="GHT98" s="15"/>
      <c r="GHU98" s="15"/>
      <c r="GHV98" s="15"/>
      <c r="GHW98" s="15"/>
      <c r="GHX98" s="15"/>
      <c r="GHY98" s="15"/>
      <c r="GHZ98" s="15"/>
      <c r="GIA98" s="15"/>
      <c r="GIB98" s="15"/>
      <c r="GIC98" s="15"/>
      <c r="GID98" s="15"/>
      <c r="GIE98" s="15"/>
      <c r="GIF98" s="15"/>
      <c r="GIG98" s="15"/>
      <c r="GIH98" s="15"/>
      <c r="GII98" s="15"/>
      <c r="GIJ98" s="15"/>
      <c r="GIK98" s="15"/>
      <c r="GIL98" s="15"/>
      <c r="GIM98" s="15"/>
      <c r="GIN98" s="15"/>
      <c r="GIO98" s="15"/>
      <c r="GIP98" s="15"/>
      <c r="GIQ98" s="15"/>
      <c r="GIR98" s="15"/>
      <c r="GIS98" s="15"/>
      <c r="GIT98" s="15"/>
      <c r="GIU98" s="15"/>
      <c r="GIV98" s="15"/>
      <c r="GIW98" s="15"/>
      <c r="GIX98" s="15"/>
      <c r="GIY98" s="15"/>
      <c r="GIZ98" s="15"/>
      <c r="GJA98" s="15"/>
      <c r="GJB98" s="15"/>
      <c r="GJC98" s="15"/>
      <c r="GJD98" s="15"/>
      <c r="GJE98" s="15"/>
      <c r="GJF98" s="15"/>
      <c r="GJG98" s="15"/>
      <c r="GJH98" s="15"/>
      <c r="GJI98" s="15"/>
      <c r="GJJ98" s="15"/>
      <c r="GJK98" s="15"/>
      <c r="GJL98" s="15"/>
      <c r="GJM98" s="15"/>
      <c r="GJN98" s="15"/>
      <c r="GJO98" s="15"/>
      <c r="GJP98" s="15"/>
      <c r="GJQ98" s="15"/>
      <c r="GJR98" s="15"/>
      <c r="GJS98" s="15"/>
      <c r="GJT98" s="15"/>
      <c r="GJU98" s="15"/>
      <c r="GJV98" s="15"/>
      <c r="GJW98" s="15"/>
      <c r="GJX98" s="15"/>
      <c r="GJY98" s="15"/>
      <c r="GJZ98" s="15"/>
      <c r="GKA98" s="15"/>
      <c r="GKB98" s="15"/>
      <c r="GKC98" s="15"/>
      <c r="GKD98" s="15"/>
      <c r="GKE98" s="15"/>
      <c r="GKF98" s="15"/>
      <c r="GKG98" s="15"/>
      <c r="GKH98" s="15"/>
      <c r="GKI98" s="15"/>
      <c r="GKJ98" s="15"/>
      <c r="GKK98" s="15"/>
      <c r="GKL98" s="15"/>
      <c r="GKM98" s="15"/>
      <c r="GKN98" s="15"/>
      <c r="GKO98" s="15"/>
      <c r="GKP98" s="15"/>
      <c r="GKQ98" s="15"/>
      <c r="GKR98" s="15"/>
      <c r="GKS98" s="15"/>
      <c r="GKT98" s="15"/>
      <c r="GKU98" s="15"/>
      <c r="GKV98" s="15"/>
      <c r="GKW98" s="15"/>
      <c r="GKX98" s="15"/>
      <c r="GKY98" s="15"/>
      <c r="GKZ98" s="15"/>
      <c r="GLA98" s="15"/>
      <c r="GLB98" s="15"/>
      <c r="GLC98" s="15"/>
      <c r="GLD98" s="15"/>
      <c r="GLE98" s="15"/>
      <c r="GLF98" s="15"/>
      <c r="GLG98" s="15"/>
      <c r="GLH98" s="15"/>
      <c r="GLI98" s="15"/>
      <c r="GLJ98" s="15"/>
      <c r="GLK98" s="15"/>
      <c r="GLL98" s="15"/>
      <c r="GLM98" s="15"/>
      <c r="GLN98" s="15"/>
      <c r="GLO98" s="15"/>
      <c r="GLP98" s="15"/>
      <c r="GLQ98" s="15"/>
      <c r="GLR98" s="15"/>
      <c r="GLS98" s="15"/>
      <c r="GLT98" s="15"/>
      <c r="GLU98" s="15"/>
      <c r="GLV98" s="15"/>
      <c r="GLW98" s="15"/>
      <c r="GLX98" s="15"/>
      <c r="GLY98" s="15"/>
      <c r="GLZ98" s="15"/>
      <c r="GMA98" s="15"/>
      <c r="GMB98" s="15"/>
      <c r="GMC98" s="15"/>
      <c r="GMD98" s="15"/>
      <c r="GME98" s="15"/>
      <c r="GMF98" s="15"/>
      <c r="GMG98" s="15"/>
      <c r="GMH98" s="15"/>
      <c r="GMI98" s="15"/>
      <c r="GMJ98" s="15"/>
      <c r="GMK98" s="15"/>
      <c r="GML98" s="15"/>
      <c r="GMM98" s="15"/>
      <c r="GMN98" s="15"/>
      <c r="GMO98" s="15"/>
      <c r="GMP98" s="15"/>
      <c r="GMQ98" s="15"/>
      <c r="GMR98" s="15"/>
      <c r="GMS98" s="15"/>
      <c r="GMT98" s="15"/>
      <c r="GMU98" s="15"/>
      <c r="GMV98" s="15"/>
      <c r="GMW98" s="15"/>
      <c r="GMX98" s="15"/>
      <c r="GMY98" s="15"/>
      <c r="GMZ98" s="15"/>
      <c r="GNA98" s="15"/>
      <c r="GNB98" s="15"/>
      <c r="GNC98" s="15"/>
      <c r="GND98" s="15"/>
      <c r="GNE98" s="15"/>
      <c r="GNF98" s="15"/>
      <c r="GNG98" s="15"/>
      <c r="GNH98" s="15"/>
      <c r="GNI98" s="15"/>
      <c r="GNJ98" s="15"/>
      <c r="GNK98" s="15"/>
      <c r="GNL98" s="15"/>
      <c r="GNM98" s="15"/>
      <c r="GNN98" s="15"/>
      <c r="GNO98" s="15"/>
      <c r="GNP98" s="15"/>
      <c r="GNQ98" s="15"/>
      <c r="GNR98" s="15"/>
      <c r="GNS98" s="15"/>
      <c r="GNT98" s="15"/>
      <c r="GNU98" s="15"/>
      <c r="GNV98" s="15"/>
      <c r="GNW98" s="15"/>
      <c r="GNX98" s="15"/>
      <c r="GNY98" s="15"/>
      <c r="GNZ98" s="15"/>
      <c r="GOA98" s="15"/>
      <c r="GOB98" s="15"/>
      <c r="GOC98" s="15"/>
      <c r="GOD98" s="15"/>
      <c r="GOE98" s="15"/>
      <c r="GOF98" s="15"/>
      <c r="GOG98" s="15"/>
      <c r="GOH98" s="15"/>
      <c r="GOI98" s="15"/>
      <c r="GOJ98" s="15"/>
      <c r="GOK98" s="15"/>
      <c r="GOL98" s="15"/>
      <c r="GOM98" s="15"/>
      <c r="GON98" s="15"/>
      <c r="GOO98" s="15"/>
      <c r="GOP98" s="15"/>
      <c r="GOQ98" s="15"/>
      <c r="GOR98" s="15"/>
      <c r="GOS98" s="15"/>
      <c r="GOT98" s="15"/>
      <c r="GOU98" s="15"/>
      <c r="GOV98" s="15"/>
      <c r="GOW98" s="15"/>
      <c r="GOX98" s="15"/>
      <c r="GOY98" s="15"/>
      <c r="GOZ98" s="15"/>
      <c r="GPA98" s="15"/>
      <c r="GPB98" s="15"/>
      <c r="GPC98" s="15"/>
      <c r="GPD98" s="15"/>
      <c r="GPE98" s="15"/>
      <c r="GPF98" s="15"/>
      <c r="GPG98" s="15"/>
      <c r="GPH98" s="15"/>
      <c r="GPI98" s="15"/>
      <c r="GPJ98" s="15"/>
      <c r="GPK98" s="15"/>
      <c r="GPL98" s="15"/>
      <c r="GPM98" s="15"/>
      <c r="GPN98" s="15"/>
      <c r="GPO98" s="15"/>
      <c r="GPP98" s="15"/>
      <c r="GPQ98" s="15"/>
      <c r="GPR98" s="15"/>
      <c r="GPS98" s="15"/>
      <c r="GPT98" s="15"/>
      <c r="GPU98" s="15"/>
      <c r="GPV98" s="15"/>
      <c r="GPW98" s="15"/>
      <c r="GPX98" s="15"/>
      <c r="GPY98" s="15"/>
      <c r="GPZ98" s="15"/>
      <c r="GQA98" s="15"/>
      <c r="GQB98" s="15"/>
      <c r="GQC98" s="15"/>
      <c r="GQD98" s="15"/>
      <c r="GQE98" s="15"/>
      <c r="GQF98" s="15"/>
      <c r="GQG98" s="15"/>
      <c r="GQH98" s="15"/>
      <c r="GQI98" s="15"/>
      <c r="GQJ98" s="15"/>
      <c r="GQK98" s="15"/>
      <c r="GQL98" s="15"/>
      <c r="GQM98" s="15"/>
      <c r="GQN98" s="15"/>
      <c r="GQO98" s="15"/>
      <c r="GQP98" s="15"/>
      <c r="GQQ98" s="15"/>
      <c r="GQR98" s="15"/>
      <c r="GQS98" s="15"/>
      <c r="GQT98" s="15"/>
      <c r="GQU98" s="15"/>
      <c r="GQV98" s="15"/>
      <c r="GQW98" s="15"/>
      <c r="GQX98" s="15"/>
      <c r="GQY98" s="15"/>
      <c r="GQZ98" s="15"/>
      <c r="GRA98" s="15"/>
      <c r="GRB98" s="15"/>
      <c r="GRC98" s="15"/>
      <c r="GRD98" s="15"/>
      <c r="GRE98" s="15"/>
      <c r="GRF98" s="15"/>
      <c r="GRG98" s="15"/>
      <c r="GRH98" s="15"/>
      <c r="GRI98" s="15"/>
      <c r="GRJ98" s="15"/>
      <c r="GRK98" s="15"/>
      <c r="GRL98" s="15"/>
      <c r="GRM98" s="15"/>
      <c r="GRN98" s="15"/>
      <c r="GRO98" s="15"/>
      <c r="GRP98" s="15"/>
      <c r="GRQ98" s="15"/>
      <c r="GRR98" s="15"/>
      <c r="GRS98" s="15"/>
      <c r="GRT98" s="15"/>
      <c r="GRU98" s="15"/>
      <c r="GRV98" s="15"/>
      <c r="GRW98" s="15"/>
      <c r="GRX98" s="15"/>
      <c r="GRY98" s="15"/>
      <c r="GRZ98" s="15"/>
      <c r="GSA98" s="15"/>
      <c r="GSB98" s="15"/>
      <c r="GSC98" s="15"/>
      <c r="GSD98" s="15"/>
      <c r="GSE98" s="15"/>
      <c r="GSF98" s="15"/>
      <c r="GSG98" s="15"/>
      <c r="GSH98" s="15"/>
      <c r="GSI98" s="15"/>
      <c r="GSJ98" s="15"/>
      <c r="GSK98" s="15"/>
      <c r="GSL98" s="15"/>
      <c r="GSM98" s="15"/>
      <c r="GSN98" s="15"/>
      <c r="GSO98" s="15"/>
      <c r="GSP98" s="15"/>
      <c r="GSQ98" s="15"/>
      <c r="GSR98" s="15"/>
      <c r="GSS98" s="15"/>
      <c r="GST98" s="15"/>
      <c r="GSU98" s="15"/>
      <c r="GSV98" s="15"/>
      <c r="GSW98" s="15"/>
      <c r="GSX98" s="15"/>
      <c r="GSY98" s="15"/>
      <c r="GSZ98" s="15"/>
      <c r="GTA98" s="15"/>
      <c r="GTB98" s="15"/>
      <c r="GTC98" s="15"/>
      <c r="GTD98" s="15"/>
      <c r="GTE98" s="15"/>
      <c r="GTF98" s="15"/>
      <c r="GTG98" s="15"/>
      <c r="GTH98" s="15"/>
      <c r="GTI98" s="15"/>
      <c r="GTJ98" s="15"/>
      <c r="GTK98" s="15"/>
      <c r="GTL98" s="15"/>
      <c r="GTM98" s="15"/>
      <c r="GTN98" s="15"/>
      <c r="GTO98" s="15"/>
      <c r="GTP98" s="15"/>
      <c r="GTQ98" s="15"/>
      <c r="GTR98" s="15"/>
      <c r="GTS98" s="15"/>
      <c r="GTT98" s="15"/>
      <c r="GTU98" s="15"/>
      <c r="GTV98" s="15"/>
      <c r="GTW98" s="15"/>
      <c r="GTX98" s="15"/>
      <c r="GTY98" s="15"/>
      <c r="GTZ98" s="15"/>
      <c r="GUA98" s="15"/>
      <c r="GUB98" s="15"/>
      <c r="GUC98" s="15"/>
      <c r="GUD98" s="15"/>
      <c r="GUE98" s="15"/>
      <c r="GUF98" s="15"/>
      <c r="GUG98" s="15"/>
      <c r="GUH98" s="15"/>
      <c r="GUI98" s="15"/>
      <c r="GUJ98" s="15"/>
      <c r="GUK98" s="15"/>
      <c r="GUL98" s="15"/>
      <c r="GUM98" s="15"/>
      <c r="GUN98" s="15"/>
      <c r="GUO98" s="15"/>
      <c r="GUP98" s="15"/>
      <c r="GUQ98" s="15"/>
      <c r="GUR98" s="15"/>
      <c r="GUS98" s="15"/>
      <c r="GUT98" s="15"/>
      <c r="GUU98" s="15"/>
      <c r="GUV98" s="15"/>
      <c r="GUW98" s="15"/>
      <c r="GUX98" s="15"/>
      <c r="GUY98" s="15"/>
      <c r="GUZ98" s="15"/>
      <c r="GVA98" s="15"/>
      <c r="GVB98" s="15"/>
      <c r="GVC98" s="15"/>
      <c r="GVD98" s="15"/>
      <c r="GVE98" s="15"/>
      <c r="GVF98" s="15"/>
      <c r="GVG98" s="15"/>
      <c r="GVH98" s="15"/>
      <c r="GVI98" s="15"/>
      <c r="GVJ98" s="15"/>
      <c r="GVK98" s="15"/>
      <c r="GVL98" s="15"/>
      <c r="GVM98" s="15"/>
      <c r="GVN98" s="15"/>
      <c r="GVO98" s="15"/>
      <c r="GVP98" s="15"/>
      <c r="GVQ98" s="15"/>
      <c r="GVR98" s="15"/>
      <c r="GVS98" s="15"/>
      <c r="GVT98" s="15"/>
      <c r="GVU98" s="15"/>
      <c r="GVV98" s="15"/>
      <c r="GVW98" s="15"/>
      <c r="GVX98" s="15"/>
      <c r="GVY98" s="15"/>
      <c r="GVZ98" s="15"/>
      <c r="GWA98" s="15"/>
      <c r="GWB98" s="15"/>
      <c r="GWC98" s="15"/>
      <c r="GWD98" s="15"/>
      <c r="GWE98" s="15"/>
      <c r="GWF98" s="15"/>
      <c r="GWG98" s="15"/>
      <c r="GWH98" s="15"/>
      <c r="GWI98" s="15"/>
      <c r="GWJ98" s="15"/>
      <c r="GWK98" s="15"/>
      <c r="GWL98" s="15"/>
      <c r="GWM98" s="15"/>
      <c r="GWN98" s="15"/>
      <c r="GWO98" s="15"/>
      <c r="GWP98" s="15"/>
      <c r="GWQ98" s="15"/>
      <c r="GWR98" s="15"/>
      <c r="GWS98" s="15"/>
      <c r="GWT98" s="15"/>
      <c r="GWU98" s="15"/>
      <c r="GWV98" s="15"/>
      <c r="GWW98" s="15"/>
      <c r="GWX98" s="15"/>
      <c r="GWY98" s="15"/>
      <c r="GWZ98" s="15"/>
      <c r="GXA98" s="15"/>
      <c r="GXB98" s="15"/>
      <c r="GXC98" s="15"/>
      <c r="GXD98" s="15"/>
      <c r="GXE98" s="15"/>
      <c r="GXF98" s="15"/>
      <c r="GXG98" s="15"/>
      <c r="GXH98" s="15"/>
      <c r="GXI98" s="15"/>
      <c r="GXJ98" s="15"/>
      <c r="GXK98" s="15"/>
      <c r="GXL98" s="15"/>
      <c r="GXM98" s="15"/>
      <c r="GXN98" s="15"/>
      <c r="GXO98" s="15"/>
      <c r="GXP98" s="15"/>
      <c r="GXQ98" s="15"/>
      <c r="GXR98" s="15"/>
      <c r="GXS98" s="15"/>
      <c r="GXT98" s="15"/>
      <c r="GXU98" s="15"/>
      <c r="GXV98" s="15"/>
      <c r="GXW98" s="15"/>
      <c r="GXX98" s="15"/>
      <c r="GXY98" s="15"/>
      <c r="GXZ98" s="15"/>
      <c r="GYA98" s="15"/>
      <c r="GYB98" s="15"/>
      <c r="GYC98" s="15"/>
      <c r="GYD98" s="15"/>
      <c r="GYE98" s="15"/>
      <c r="GYF98" s="15"/>
      <c r="GYG98" s="15"/>
      <c r="GYH98" s="15"/>
      <c r="GYI98" s="15"/>
      <c r="GYJ98" s="15"/>
      <c r="GYK98" s="15"/>
      <c r="GYL98" s="15"/>
      <c r="GYM98" s="15"/>
      <c r="GYN98" s="15"/>
      <c r="GYO98" s="15"/>
      <c r="GYP98" s="15"/>
      <c r="GYQ98" s="15"/>
      <c r="GYR98" s="15"/>
      <c r="GYS98" s="15"/>
      <c r="GYT98" s="15"/>
      <c r="GYU98" s="15"/>
      <c r="GYV98" s="15"/>
      <c r="GYW98" s="15"/>
      <c r="GYX98" s="15"/>
      <c r="GYY98" s="15"/>
      <c r="GYZ98" s="15"/>
      <c r="GZA98" s="15"/>
      <c r="GZB98" s="15"/>
      <c r="GZC98" s="15"/>
      <c r="GZD98" s="15"/>
      <c r="GZE98" s="15"/>
      <c r="GZF98" s="15"/>
      <c r="GZG98" s="15"/>
      <c r="GZH98" s="15"/>
      <c r="GZI98" s="15"/>
      <c r="GZJ98" s="15"/>
      <c r="GZK98" s="15"/>
      <c r="GZL98" s="15"/>
      <c r="GZM98" s="15"/>
      <c r="GZN98" s="15"/>
      <c r="GZO98" s="15"/>
      <c r="GZP98" s="15"/>
      <c r="GZQ98" s="15"/>
      <c r="GZR98" s="15"/>
      <c r="GZS98" s="15"/>
      <c r="GZT98" s="15"/>
      <c r="GZU98" s="15"/>
      <c r="GZV98" s="15"/>
      <c r="GZW98" s="15"/>
      <c r="GZX98" s="15"/>
      <c r="GZY98" s="15"/>
      <c r="GZZ98" s="15"/>
      <c r="HAA98" s="15"/>
      <c r="HAB98" s="15"/>
      <c r="HAC98" s="15"/>
      <c r="HAD98" s="15"/>
      <c r="HAE98" s="15"/>
      <c r="HAF98" s="15"/>
      <c r="HAG98" s="15"/>
      <c r="HAH98" s="15"/>
      <c r="HAI98" s="15"/>
      <c r="HAJ98" s="15"/>
      <c r="HAK98" s="15"/>
      <c r="HAL98" s="15"/>
      <c r="HAM98" s="15"/>
      <c r="HAN98" s="15"/>
      <c r="HAO98" s="15"/>
      <c r="HAP98" s="15"/>
      <c r="HAQ98" s="15"/>
      <c r="HAR98" s="15"/>
      <c r="HAS98" s="15"/>
      <c r="HAT98" s="15"/>
      <c r="HAU98" s="15"/>
      <c r="HAV98" s="15"/>
      <c r="HAW98" s="15"/>
      <c r="HAX98" s="15"/>
      <c r="HAY98" s="15"/>
      <c r="HAZ98" s="15"/>
      <c r="HBA98" s="15"/>
      <c r="HBB98" s="15"/>
      <c r="HBC98" s="15"/>
      <c r="HBD98" s="15"/>
      <c r="HBE98" s="15"/>
      <c r="HBF98" s="15"/>
      <c r="HBG98" s="15"/>
      <c r="HBH98" s="15"/>
      <c r="HBI98" s="15"/>
      <c r="HBJ98" s="15"/>
      <c r="HBK98" s="15"/>
      <c r="HBL98" s="15"/>
      <c r="HBM98" s="15"/>
      <c r="HBN98" s="15"/>
      <c r="HBO98" s="15"/>
      <c r="HBP98" s="15"/>
      <c r="HBQ98" s="15"/>
      <c r="HBR98" s="15"/>
      <c r="HBS98" s="15"/>
      <c r="HBT98" s="15"/>
      <c r="HBU98" s="15"/>
      <c r="HBV98" s="15"/>
      <c r="HBW98" s="15"/>
      <c r="HBX98" s="15"/>
      <c r="HBY98" s="15"/>
      <c r="HBZ98" s="15"/>
      <c r="HCA98" s="15"/>
      <c r="HCB98" s="15"/>
      <c r="HCC98" s="15"/>
      <c r="HCD98" s="15"/>
      <c r="HCE98" s="15"/>
      <c r="HCF98" s="15"/>
      <c r="HCG98" s="15"/>
      <c r="HCH98" s="15"/>
      <c r="HCI98" s="15"/>
      <c r="HCJ98" s="15"/>
      <c r="HCK98" s="15"/>
      <c r="HCL98" s="15"/>
      <c r="HCM98" s="15"/>
      <c r="HCN98" s="15"/>
      <c r="HCO98" s="15"/>
      <c r="HCP98" s="15"/>
      <c r="HCQ98" s="15"/>
      <c r="HCR98" s="15"/>
      <c r="HCS98" s="15"/>
      <c r="HCT98" s="15"/>
      <c r="HCU98" s="15"/>
      <c r="HCV98" s="15"/>
      <c r="HCW98" s="15"/>
      <c r="HCX98" s="15"/>
      <c r="HCY98" s="15"/>
      <c r="HCZ98" s="15"/>
      <c r="HDA98" s="15"/>
      <c r="HDB98" s="15"/>
      <c r="HDC98" s="15"/>
      <c r="HDD98" s="15"/>
      <c r="HDE98" s="15"/>
      <c r="HDF98" s="15"/>
      <c r="HDG98" s="15"/>
      <c r="HDH98" s="15"/>
      <c r="HDI98" s="15"/>
      <c r="HDJ98" s="15"/>
      <c r="HDK98" s="15"/>
      <c r="HDL98" s="15"/>
      <c r="HDM98" s="15"/>
      <c r="HDN98" s="15"/>
      <c r="HDO98" s="15"/>
      <c r="HDP98" s="15"/>
      <c r="HDQ98" s="15"/>
      <c r="HDR98" s="15"/>
      <c r="HDS98" s="15"/>
      <c r="HDT98" s="15"/>
      <c r="HDU98" s="15"/>
      <c r="HDV98" s="15"/>
      <c r="HDW98" s="15"/>
      <c r="HDX98" s="15"/>
      <c r="HDY98" s="15"/>
      <c r="HDZ98" s="15"/>
      <c r="HEA98" s="15"/>
      <c r="HEB98" s="15"/>
      <c r="HEC98" s="15"/>
      <c r="HED98" s="15"/>
      <c r="HEE98" s="15"/>
      <c r="HEF98" s="15"/>
      <c r="HEG98" s="15"/>
      <c r="HEH98" s="15"/>
      <c r="HEI98" s="15"/>
      <c r="HEJ98" s="15"/>
      <c r="HEK98" s="15"/>
      <c r="HEL98" s="15"/>
      <c r="HEM98" s="15"/>
      <c r="HEN98" s="15"/>
      <c r="HEO98" s="15"/>
      <c r="HEP98" s="15"/>
      <c r="HEQ98" s="15"/>
      <c r="HER98" s="15"/>
      <c r="HES98" s="15"/>
      <c r="HET98" s="15"/>
      <c r="HEU98" s="15"/>
      <c r="HEV98" s="15"/>
      <c r="HEW98" s="15"/>
      <c r="HEX98" s="15"/>
      <c r="HEY98" s="15"/>
      <c r="HEZ98" s="15"/>
      <c r="HFA98" s="15"/>
      <c r="HFB98" s="15"/>
      <c r="HFC98" s="15"/>
      <c r="HFD98" s="15"/>
      <c r="HFE98" s="15"/>
      <c r="HFF98" s="15"/>
      <c r="HFG98" s="15"/>
      <c r="HFH98" s="15"/>
      <c r="HFI98" s="15"/>
      <c r="HFJ98" s="15"/>
      <c r="HFK98" s="15"/>
      <c r="HFL98" s="15"/>
      <c r="HFM98" s="15"/>
      <c r="HFN98" s="15"/>
      <c r="HFO98" s="15"/>
      <c r="HFP98" s="15"/>
      <c r="HFQ98" s="15"/>
      <c r="HFR98" s="15"/>
      <c r="HFS98" s="15"/>
      <c r="HFT98" s="15"/>
      <c r="HFU98" s="15"/>
      <c r="HFV98" s="15"/>
      <c r="HFW98" s="15"/>
      <c r="HFX98" s="15"/>
      <c r="HFY98" s="15"/>
      <c r="HFZ98" s="15"/>
      <c r="HGA98" s="15"/>
      <c r="HGB98" s="15"/>
      <c r="HGC98" s="15"/>
      <c r="HGD98" s="15"/>
      <c r="HGE98" s="15"/>
      <c r="HGF98" s="15"/>
      <c r="HGG98" s="15"/>
      <c r="HGH98" s="15"/>
      <c r="HGI98" s="15"/>
      <c r="HGJ98" s="15"/>
      <c r="HGK98" s="15"/>
      <c r="HGL98" s="15"/>
      <c r="HGM98" s="15"/>
      <c r="HGN98" s="15"/>
      <c r="HGO98" s="15"/>
      <c r="HGP98" s="15"/>
      <c r="HGQ98" s="15"/>
      <c r="HGR98" s="15"/>
      <c r="HGS98" s="15"/>
      <c r="HGT98" s="15"/>
      <c r="HGU98" s="15"/>
      <c r="HGV98" s="15"/>
      <c r="HGW98" s="15"/>
      <c r="HGX98" s="15"/>
      <c r="HGY98" s="15"/>
      <c r="HGZ98" s="15"/>
      <c r="HHA98" s="15"/>
      <c r="HHB98" s="15"/>
      <c r="HHC98" s="15"/>
      <c r="HHD98" s="15"/>
      <c r="HHE98" s="15"/>
      <c r="HHF98" s="15"/>
      <c r="HHG98" s="15"/>
      <c r="HHH98" s="15"/>
      <c r="HHI98" s="15"/>
      <c r="HHJ98" s="15"/>
      <c r="HHK98" s="15"/>
      <c r="HHL98" s="15"/>
      <c r="HHM98" s="15"/>
      <c r="HHN98" s="15"/>
      <c r="HHO98" s="15"/>
      <c r="HHP98" s="15"/>
      <c r="HHQ98" s="15"/>
      <c r="HHR98" s="15"/>
      <c r="HHS98" s="15"/>
      <c r="HHT98" s="15"/>
      <c r="HHU98" s="15"/>
      <c r="HHV98" s="15"/>
      <c r="HHW98" s="15"/>
      <c r="HHX98" s="15"/>
      <c r="HHY98" s="15"/>
      <c r="HHZ98" s="15"/>
      <c r="HIA98" s="15"/>
      <c r="HIB98" s="15"/>
      <c r="HIC98" s="15"/>
      <c r="HID98" s="15"/>
      <c r="HIE98" s="15"/>
      <c r="HIF98" s="15"/>
      <c r="HIG98" s="15"/>
      <c r="HIH98" s="15"/>
      <c r="HII98" s="15"/>
      <c r="HIJ98" s="15"/>
      <c r="HIK98" s="15"/>
      <c r="HIL98" s="15"/>
      <c r="HIM98" s="15"/>
      <c r="HIN98" s="15"/>
      <c r="HIO98" s="15"/>
      <c r="HIP98" s="15"/>
      <c r="HIQ98" s="15"/>
      <c r="HIR98" s="15"/>
      <c r="HIS98" s="15"/>
      <c r="HIT98" s="15"/>
      <c r="HIU98" s="15"/>
      <c r="HIV98" s="15"/>
      <c r="HIW98" s="15"/>
      <c r="HIX98" s="15"/>
      <c r="HIY98" s="15"/>
      <c r="HIZ98" s="15"/>
      <c r="HJA98" s="15"/>
      <c r="HJB98" s="15"/>
      <c r="HJC98" s="15"/>
      <c r="HJD98" s="15"/>
      <c r="HJE98" s="15"/>
      <c r="HJF98" s="15"/>
      <c r="HJG98" s="15"/>
      <c r="HJH98" s="15"/>
      <c r="HJI98" s="15"/>
      <c r="HJJ98" s="15"/>
      <c r="HJK98" s="15"/>
      <c r="HJL98" s="15"/>
      <c r="HJM98" s="15"/>
      <c r="HJN98" s="15"/>
      <c r="HJO98" s="15"/>
      <c r="HJP98" s="15"/>
      <c r="HJQ98" s="15"/>
      <c r="HJR98" s="15"/>
      <c r="HJS98" s="15"/>
      <c r="HJT98" s="15"/>
      <c r="HJU98" s="15"/>
      <c r="HJV98" s="15"/>
      <c r="HJW98" s="15"/>
      <c r="HJX98" s="15"/>
      <c r="HJY98" s="15"/>
      <c r="HJZ98" s="15"/>
      <c r="HKA98" s="15"/>
      <c r="HKB98" s="15"/>
      <c r="HKC98" s="15"/>
      <c r="HKD98" s="15"/>
      <c r="HKE98" s="15"/>
      <c r="HKF98" s="15"/>
      <c r="HKG98" s="15"/>
      <c r="HKH98" s="15"/>
      <c r="HKI98" s="15"/>
      <c r="HKJ98" s="15"/>
      <c r="HKK98" s="15"/>
      <c r="HKL98" s="15"/>
      <c r="HKM98" s="15"/>
      <c r="HKN98" s="15"/>
      <c r="HKO98" s="15"/>
      <c r="HKP98" s="15"/>
      <c r="HKQ98" s="15"/>
      <c r="HKR98" s="15"/>
      <c r="HKS98" s="15"/>
      <c r="HKT98" s="15"/>
      <c r="HKU98" s="15"/>
      <c r="HKV98" s="15"/>
      <c r="HKW98" s="15"/>
      <c r="HKX98" s="15"/>
      <c r="HKY98" s="15"/>
      <c r="HKZ98" s="15"/>
      <c r="HLA98" s="15"/>
      <c r="HLB98" s="15"/>
      <c r="HLC98" s="15"/>
      <c r="HLD98" s="15"/>
      <c r="HLE98" s="15"/>
      <c r="HLF98" s="15"/>
      <c r="HLG98" s="15"/>
      <c r="HLH98" s="15"/>
      <c r="HLI98" s="15"/>
      <c r="HLJ98" s="15"/>
      <c r="HLK98" s="15"/>
      <c r="HLL98" s="15"/>
      <c r="HLM98" s="15"/>
      <c r="HLN98" s="15"/>
      <c r="HLO98" s="15"/>
      <c r="HLP98" s="15"/>
      <c r="HLQ98" s="15"/>
      <c r="HLR98" s="15"/>
      <c r="HLS98" s="15"/>
      <c r="HLT98" s="15"/>
      <c r="HLU98" s="15"/>
      <c r="HLV98" s="15"/>
      <c r="HLW98" s="15"/>
      <c r="HLX98" s="15"/>
      <c r="HLY98" s="15"/>
      <c r="HLZ98" s="15"/>
      <c r="HMA98" s="15"/>
      <c r="HMB98" s="15"/>
      <c r="HMC98" s="15"/>
      <c r="HMD98" s="15"/>
      <c r="HME98" s="15"/>
      <c r="HMF98" s="15"/>
      <c r="HMG98" s="15"/>
      <c r="HMH98" s="15"/>
      <c r="HMI98" s="15"/>
      <c r="HMJ98" s="15"/>
      <c r="HMK98" s="15"/>
      <c r="HML98" s="15"/>
      <c r="HMM98" s="15"/>
      <c r="HMN98" s="15"/>
      <c r="HMO98" s="15"/>
      <c r="HMP98" s="15"/>
      <c r="HMQ98" s="15"/>
      <c r="HMR98" s="15"/>
      <c r="HMS98" s="15"/>
      <c r="HMT98" s="15"/>
      <c r="HMU98" s="15"/>
      <c r="HMV98" s="15"/>
      <c r="HMW98" s="15"/>
      <c r="HMX98" s="15"/>
      <c r="HMY98" s="15"/>
      <c r="HMZ98" s="15"/>
      <c r="HNA98" s="15"/>
      <c r="HNB98" s="15"/>
      <c r="HNC98" s="15"/>
      <c r="HND98" s="15"/>
      <c r="HNE98" s="15"/>
      <c r="HNF98" s="15"/>
      <c r="HNG98" s="15"/>
      <c r="HNH98" s="15"/>
      <c r="HNI98" s="15"/>
      <c r="HNJ98" s="15"/>
      <c r="HNK98" s="15"/>
      <c r="HNL98" s="15"/>
      <c r="HNM98" s="15"/>
      <c r="HNN98" s="15"/>
      <c r="HNO98" s="15"/>
      <c r="HNP98" s="15"/>
      <c r="HNQ98" s="15"/>
      <c r="HNR98" s="15"/>
      <c r="HNS98" s="15"/>
      <c r="HNT98" s="15"/>
      <c r="HNU98" s="15"/>
      <c r="HNV98" s="15"/>
      <c r="HNW98" s="15"/>
      <c r="HNX98" s="15"/>
      <c r="HNY98" s="15"/>
      <c r="HNZ98" s="15"/>
      <c r="HOA98" s="15"/>
      <c r="HOB98" s="15"/>
      <c r="HOC98" s="15"/>
      <c r="HOD98" s="15"/>
      <c r="HOE98" s="15"/>
      <c r="HOF98" s="15"/>
      <c r="HOG98" s="15"/>
      <c r="HOH98" s="15"/>
      <c r="HOI98" s="15"/>
      <c r="HOJ98" s="15"/>
      <c r="HOK98" s="15"/>
      <c r="HOL98" s="15"/>
      <c r="HOM98" s="15"/>
      <c r="HON98" s="15"/>
      <c r="HOO98" s="15"/>
      <c r="HOP98" s="15"/>
      <c r="HOQ98" s="15"/>
      <c r="HOR98" s="15"/>
      <c r="HOS98" s="15"/>
      <c r="HOT98" s="15"/>
      <c r="HOU98" s="15"/>
      <c r="HOV98" s="15"/>
      <c r="HOW98" s="15"/>
      <c r="HOX98" s="15"/>
      <c r="HOY98" s="15"/>
      <c r="HOZ98" s="15"/>
      <c r="HPA98" s="15"/>
      <c r="HPB98" s="15"/>
      <c r="HPC98" s="15"/>
      <c r="HPD98" s="15"/>
      <c r="HPE98" s="15"/>
      <c r="HPF98" s="15"/>
      <c r="HPG98" s="15"/>
      <c r="HPH98" s="15"/>
      <c r="HPI98" s="15"/>
      <c r="HPJ98" s="15"/>
      <c r="HPK98" s="15"/>
      <c r="HPL98" s="15"/>
      <c r="HPM98" s="15"/>
      <c r="HPN98" s="15"/>
      <c r="HPO98" s="15"/>
      <c r="HPP98" s="15"/>
      <c r="HPQ98" s="15"/>
      <c r="HPR98" s="15"/>
      <c r="HPS98" s="15"/>
      <c r="HPT98" s="15"/>
      <c r="HPU98" s="15"/>
      <c r="HPV98" s="15"/>
      <c r="HPW98" s="15"/>
      <c r="HPX98" s="15"/>
      <c r="HPY98" s="15"/>
      <c r="HPZ98" s="15"/>
      <c r="HQA98" s="15"/>
      <c r="HQB98" s="15"/>
      <c r="HQC98" s="15"/>
      <c r="HQD98" s="15"/>
      <c r="HQE98" s="15"/>
      <c r="HQF98" s="15"/>
      <c r="HQG98" s="15"/>
      <c r="HQH98" s="15"/>
      <c r="HQI98" s="15"/>
      <c r="HQJ98" s="15"/>
      <c r="HQK98" s="15"/>
      <c r="HQL98" s="15"/>
      <c r="HQM98" s="15"/>
      <c r="HQN98" s="15"/>
      <c r="HQO98" s="15"/>
      <c r="HQP98" s="15"/>
      <c r="HQQ98" s="15"/>
      <c r="HQR98" s="15"/>
      <c r="HQS98" s="15"/>
      <c r="HQT98" s="15"/>
      <c r="HQU98" s="15"/>
      <c r="HQV98" s="15"/>
      <c r="HQW98" s="15"/>
      <c r="HQX98" s="15"/>
      <c r="HQY98" s="15"/>
      <c r="HQZ98" s="15"/>
      <c r="HRA98" s="15"/>
      <c r="HRB98" s="15"/>
      <c r="HRC98" s="15"/>
      <c r="HRD98" s="15"/>
      <c r="HRE98" s="15"/>
      <c r="HRF98" s="15"/>
      <c r="HRG98" s="15"/>
      <c r="HRH98" s="15"/>
      <c r="HRI98" s="15"/>
      <c r="HRJ98" s="15"/>
      <c r="HRK98" s="15"/>
      <c r="HRL98" s="15"/>
      <c r="HRM98" s="15"/>
      <c r="HRN98" s="15"/>
      <c r="HRO98" s="15"/>
      <c r="HRP98" s="15"/>
      <c r="HRQ98" s="15"/>
      <c r="HRR98" s="15"/>
      <c r="HRS98" s="15"/>
      <c r="HRT98" s="15"/>
      <c r="HRU98" s="15"/>
      <c r="HRV98" s="15"/>
      <c r="HRW98" s="15"/>
      <c r="HRX98" s="15"/>
      <c r="HRY98" s="15"/>
      <c r="HRZ98" s="15"/>
      <c r="HSA98" s="15"/>
      <c r="HSB98" s="15"/>
      <c r="HSC98" s="15"/>
      <c r="HSD98" s="15"/>
      <c r="HSE98" s="15"/>
      <c r="HSF98" s="15"/>
      <c r="HSG98" s="15"/>
      <c r="HSH98" s="15"/>
      <c r="HSI98" s="15"/>
      <c r="HSJ98" s="15"/>
      <c r="HSK98" s="15"/>
      <c r="HSL98" s="15"/>
      <c r="HSM98" s="15"/>
      <c r="HSN98" s="15"/>
      <c r="HSO98" s="15"/>
      <c r="HSP98" s="15"/>
      <c r="HSQ98" s="15"/>
      <c r="HSR98" s="15"/>
      <c r="HSS98" s="15"/>
      <c r="HST98" s="15"/>
      <c r="HSU98" s="15"/>
      <c r="HSV98" s="15"/>
      <c r="HSW98" s="15"/>
      <c r="HSX98" s="15"/>
      <c r="HSY98" s="15"/>
      <c r="HSZ98" s="15"/>
      <c r="HTA98" s="15"/>
      <c r="HTB98" s="15"/>
      <c r="HTC98" s="15"/>
      <c r="HTD98" s="15"/>
      <c r="HTE98" s="15"/>
      <c r="HTF98" s="15"/>
      <c r="HTG98" s="15"/>
      <c r="HTH98" s="15"/>
      <c r="HTI98" s="15"/>
      <c r="HTJ98" s="15"/>
      <c r="HTK98" s="15"/>
      <c r="HTL98" s="15"/>
      <c r="HTM98" s="15"/>
      <c r="HTN98" s="15"/>
      <c r="HTO98" s="15"/>
      <c r="HTP98" s="15"/>
      <c r="HTQ98" s="15"/>
      <c r="HTR98" s="15"/>
      <c r="HTS98" s="15"/>
      <c r="HTT98" s="15"/>
      <c r="HTU98" s="15"/>
      <c r="HTV98" s="15"/>
      <c r="HTW98" s="15"/>
      <c r="HTX98" s="15"/>
      <c r="HTY98" s="15"/>
      <c r="HTZ98" s="15"/>
      <c r="HUA98" s="15"/>
      <c r="HUB98" s="15"/>
      <c r="HUC98" s="15"/>
      <c r="HUD98" s="15"/>
      <c r="HUE98" s="15"/>
      <c r="HUF98" s="15"/>
      <c r="HUG98" s="15"/>
      <c r="HUH98" s="15"/>
      <c r="HUI98" s="15"/>
      <c r="HUJ98" s="15"/>
      <c r="HUK98" s="15"/>
      <c r="HUL98" s="15"/>
      <c r="HUM98" s="15"/>
      <c r="HUN98" s="15"/>
      <c r="HUO98" s="15"/>
      <c r="HUP98" s="15"/>
      <c r="HUQ98" s="15"/>
      <c r="HUR98" s="15"/>
      <c r="HUS98" s="15"/>
      <c r="HUT98" s="15"/>
      <c r="HUU98" s="15"/>
      <c r="HUV98" s="15"/>
      <c r="HUW98" s="15"/>
      <c r="HUX98" s="15"/>
      <c r="HUY98" s="15"/>
      <c r="HUZ98" s="15"/>
      <c r="HVA98" s="15"/>
      <c r="HVB98" s="15"/>
      <c r="HVC98" s="15"/>
      <c r="HVD98" s="15"/>
      <c r="HVE98" s="15"/>
      <c r="HVF98" s="15"/>
      <c r="HVG98" s="15"/>
      <c r="HVH98" s="15"/>
      <c r="HVI98" s="15"/>
      <c r="HVJ98" s="15"/>
      <c r="HVK98" s="15"/>
      <c r="HVL98" s="15"/>
      <c r="HVM98" s="15"/>
      <c r="HVN98" s="15"/>
      <c r="HVO98" s="15"/>
      <c r="HVP98" s="15"/>
      <c r="HVQ98" s="15"/>
      <c r="HVR98" s="15"/>
      <c r="HVS98" s="15"/>
      <c r="HVT98" s="15"/>
      <c r="HVU98" s="15"/>
      <c r="HVV98" s="15"/>
      <c r="HVW98" s="15"/>
      <c r="HVX98" s="15"/>
      <c r="HVY98" s="15"/>
    </row>
    <row r="99" spans="1:6008" s="1" customFormat="1" ht="13.9" customHeight="1" x14ac:dyDescent="0.25">
      <c r="A99" s="189" t="s">
        <v>541</v>
      </c>
      <c r="B99" s="189" t="s">
        <v>542</v>
      </c>
      <c r="C99" s="189">
        <v>1994</v>
      </c>
      <c r="D99" s="164" t="s">
        <v>210</v>
      </c>
      <c r="E99" s="190" t="s">
        <v>518</v>
      </c>
      <c r="F99" s="188"/>
      <c r="G99" s="192"/>
      <c r="H99" s="86" t="str">
        <f t="shared" si="20"/>
        <v>VET</v>
      </c>
      <c r="I99" s="281"/>
      <c r="J99" s="270"/>
      <c r="K99" s="271"/>
      <c r="L99" s="283"/>
      <c r="M99" s="284"/>
      <c r="N99" s="274"/>
      <c r="O99" s="82"/>
      <c r="P99" s="327">
        <f t="shared" si="21"/>
        <v>0</v>
      </c>
      <c r="Q99" s="327" t="str">
        <f t="shared" si="22"/>
        <v>NON</v>
      </c>
      <c r="R99" s="82"/>
      <c r="S99" s="327">
        <f t="shared" si="23"/>
        <v>0</v>
      </c>
      <c r="T99" s="327" t="str">
        <f t="shared" si="24"/>
        <v>NON</v>
      </c>
      <c r="U99" s="184"/>
      <c r="V99" s="193"/>
      <c r="W99" s="160"/>
      <c r="X99" s="245"/>
      <c r="Y99" s="339"/>
      <c r="Z99" s="331">
        <f t="shared" si="25"/>
        <v>0</v>
      </c>
      <c r="AA99" s="331">
        <f t="shared" si="26"/>
        <v>0</v>
      </c>
      <c r="AB99" s="340">
        <f t="shared" si="27"/>
        <v>0</v>
      </c>
      <c r="AC99" s="339">
        <f t="shared" si="17"/>
        <v>0</v>
      </c>
      <c r="AD99" s="331">
        <f t="shared" si="18"/>
        <v>0</v>
      </c>
      <c r="AE99" s="331">
        <f t="shared" si="19"/>
        <v>0</v>
      </c>
      <c r="AF99" s="340">
        <f t="shared" si="28"/>
        <v>0</v>
      </c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</row>
    <row r="100" spans="1:6008" s="1" customFormat="1" ht="13.9" customHeight="1" x14ac:dyDescent="0.25">
      <c r="A100" s="189" t="s">
        <v>139</v>
      </c>
      <c r="B100" s="189" t="s">
        <v>140</v>
      </c>
      <c r="C100" s="189">
        <v>2006</v>
      </c>
      <c r="D100" s="153" t="s">
        <v>69</v>
      </c>
      <c r="E100" s="190" t="s">
        <v>66</v>
      </c>
      <c r="F100" s="188"/>
      <c r="G100" s="192" t="s">
        <v>614</v>
      </c>
      <c r="H100" s="86" t="str">
        <f t="shared" si="20"/>
        <v>U21</v>
      </c>
      <c r="I100" s="281"/>
      <c r="J100" s="270"/>
      <c r="K100" s="271"/>
      <c r="L100" s="283"/>
      <c r="M100" s="284"/>
      <c r="N100" s="274"/>
      <c r="O100" s="82"/>
      <c r="P100" s="327">
        <f t="shared" si="21"/>
        <v>0</v>
      </c>
      <c r="Q100" s="327" t="str">
        <f t="shared" si="22"/>
        <v>NON</v>
      </c>
      <c r="R100" s="82"/>
      <c r="S100" s="327">
        <f t="shared" si="23"/>
        <v>0</v>
      </c>
      <c r="T100" s="327" t="str">
        <f t="shared" si="24"/>
        <v>NON</v>
      </c>
      <c r="U100" s="184"/>
      <c r="V100" s="193"/>
      <c r="W100" s="168" t="s">
        <v>67</v>
      </c>
      <c r="X100" s="241"/>
      <c r="Y100" s="339"/>
      <c r="Z100" s="331">
        <f t="shared" si="25"/>
        <v>0</v>
      </c>
      <c r="AA100" s="331">
        <f t="shared" si="26"/>
        <v>0</v>
      </c>
      <c r="AB100" s="340">
        <f t="shared" si="27"/>
        <v>0</v>
      </c>
      <c r="AC100" s="339">
        <f t="shared" si="17"/>
        <v>0</v>
      </c>
      <c r="AD100" s="331">
        <f t="shared" si="18"/>
        <v>0</v>
      </c>
      <c r="AE100" s="331">
        <f t="shared" si="19"/>
        <v>0</v>
      </c>
      <c r="AF100" s="340">
        <f t="shared" si="28"/>
        <v>0</v>
      </c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</row>
    <row r="101" spans="1:6008" s="1" customFormat="1" ht="13.9" customHeight="1" x14ac:dyDescent="0.25">
      <c r="A101" s="189" t="s">
        <v>878</v>
      </c>
      <c r="B101" s="189" t="s">
        <v>879</v>
      </c>
      <c r="C101" s="189">
        <v>2003</v>
      </c>
      <c r="D101" s="153" t="s">
        <v>14</v>
      </c>
      <c r="E101" s="190" t="s">
        <v>221</v>
      </c>
      <c r="F101" s="188"/>
      <c r="G101" s="192"/>
      <c r="H101" s="86" t="str">
        <f t="shared" si="20"/>
        <v>SEN</v>
      </c>
      <c r="I101" s="281"/>
      <c r="J101" s="270"/>
      <c r="K101" s="271"/>
      <c r="L101" s="283"/>
      <c r="M101" s="284"/>
      <c r="N101" s="274"/>
      <c r="O101" s="82"/>
      <c r="P101" s="327" t="str">
        <f t="shared" si="21"/>
        <v>S</v>
      </c>
      <c r="Q101" s="327" t="str">
        <f t="shared" si="22"/>
        <v>S</v>
      </c>
      <c r="R101" s="82"/>
      <c r="S101" s="327">
        <f t="shared" si="23"/>
        <v>0</v>
      </c>
      <c r="T101" s="327" t="str">
        <f t="shared" si="24"/>
        <v>NON</v>
      </c>
      <c r="U101" s="184"/>
      <c r="V101" s="193"/>
      <c r="W101" s="158"/>
      <c r="X101" s="241"/>
      <c r="Y101" s="339"/>
      <c r="Z101" s="331">
        <f t="shared" si="25"/>
        <v>0</v>
      </c>
      <c r="AA101" s="331">
        <f t="shared" si="26"/>
        <v>0</v>
      </c>
      <c r="AB101" s="340">
        <f t="shared" si="27"/>
        <v>0</v>
      </c>
      <c r="AC101" s="339">
        <f t="shared" si="17"/>
        <v>0</v>
      </c>
      <c r="AD101" s="331">
        <f t="shared" si="18"/>
        <v>0</v>
      </c>
      <c r="AE101" s="331">
        <f t="shared" si="19"/>
        <v>0</v>
      </c>
      <c r="AF101" s="340">
        <f t="shared" si="28"/>
        <v>0</v>
      </c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</row>
    <row r="102" spans="1:6008" ht="13.9" customHeight="1" x14ac:dyDescent="0.25">
      <c r="A102" s="189" t="s">
        <v>414</v>
      </c>
      <c r="B102" s="189" t="s">
        <v>415</v>
      </c>
      <c r="C102" s="189">
        <v>2002</v>
      </c>
      <c r="D102" s="164" t="s">
        <v>69</v>
      </c>
      <c r="E102" s="190" t="s">
        <v>221</v>
      </c>
      <c r="F102" s="188"/>
      <c r="G102" s="192" t="s">
        <v>614</v>
      </c>
      <c r="H102" s="86" t="str">
        <f t="shared" si="20"/>
        <v>SEN</v>
      </c>
      <c r="I102" s="281"/>
      <c r="J102" s="270"/>
      <c r="K102" s="271"/>
      <c r="L102" s="283"/>
      <c r="M102" s="284"/>
      <c r="N102" s="274"/>
      <c r="O102" s="82"/>
      <c r="P102" s="327" t="str">
        <f t="shared" si="21"/>
        <v>S</v>
      </c>
      <c r="Q102" s="327" t="str">
        <f t="shared" si="22"/>
        <v>S</v>
      </c>
      <c r="R102" s="82"/>
      <c r="S102" s="327">
        <f t="shared" si="23"/>
        <v>0</v>
      </c>
      <c r="T102" s="327" t="str">
        <f t="shared" si="24"/>
        <v>NON</v>
      </c>
      <c r="U102" s="184"/>
      <c r="V102" s="193"/>
      <c r="W102" s="158" t="s">
        <v>563</v>
      </c>
      <c r="X102" s="245"/>
      <c r="Y102" s="339"/>
      <c r="Z102" s="331">
        <f t="shared" si="25"/>
        <v>0</v>
      </c>
      <c r="AA102" s="331">
        <f t="shared" si="26"/>
        <v>0</v>
      </c>
      <c r="AB102" s="340">
        <f t="shared" si="27"/>
        <v>0</v>
      </c>
      <c r="AC102" s="339">
        <f t="shared" si="17"/>
        <v>0</v>
      </c>
      <c r="AD102" s="331">
        <f t="shared" si="18"/>
        <v>0</v>
      </c>
      <c r="AE102" s="331">
        <f t="shared" si="19"/>
        <v>0</v>
      </c>
      <c r="AF102" s="340">
        <f t="shared" si="28"/>
        <v>0</v>
      </c>
    </row>
    <row r="103" spans="1:6008" ht="13.9" customHeight="1" x14ac:dyDescent="0.25">
      <c r="A103" s="189" t="s">
        <v>333</v>
      </c>
      <c r="B103" s="189" t="s">
        <v>100</v>
      </c>
      <c r="C103" s="189">
        <v>1999</v>
      </c>
      <c r="D103" s="164" t="s">
        <v>220</v>
      </c>
      <c r="E103" s="190" t="s">
        <v>221</v>
      </c>
      <c r="F103" s="188"/>
      <c r="G103" s="192" t="s">
        <v>611</v>
      </c>
      <c r="H103" s="86" t="str">
        <f t="shared" si="20"/>
        <v>SEN</v>
      </c>
      <c r="I103" s="281"/>
      <c r="J103" s="270"/>
      <c r="K103" s="271"/>
      <c r="L103" s="283"/>
      <c r="M103" s="284"/>
      <c r="N103" s="274"/>
      <c r="O103" s="82"/>
      <c r="P103" s="327" t="str">
        <f t="shared" si="21"/>
        <v>S</v>
      </c>
      <c r="Q103" s="327" t="str">
        <f t="shared" si="22"/>
        <v>S</v>
      </c>
      <c r="R103" s="82"/>
      <c r="S103" s="327">
        <f t="shared" si="23"/>
        <v>0</v>
      </c>
      <c r="T103" s="327" t="str">
        <f t="shared" si="24"/>
        <v>NON</v>
      </c>
      <c r="U103" s="184"/>
      <c r="V103" s="193"/>
      <c r="W103" s="168" t="s">
        <v>67</v>
      </c>
      <c r="X103" s="251"/>
      <c r="Y103" s="339"/>
      <c r="Z103" s="331">
        <f t="shared" si="25"/>
        <v>0</v>
      </c>
      <c r="AA103" s="331">
        <f t="shared" si="26"/>
        <v>0</v>
      </c>
      <c r="AB103" s="340">
        <f t="shared" si="27"/>
        <v>0</v>
      </c>
      <c r="AC103" s="339">
        <f t="shared" si="17"/>
        <v>0</v>
      </c>
      <c r="AD103" s="331">
        <f t="shared" si="18"/>
        <v>0</v>
      </c>
      <c r="AE103" s="331">
        <f t="shared" si="19"/>
        <v>0</v>
      </c>
      <c r="AF103" s="340">
        <f t="shared" si="28"/>
        <v>0</v>
      </c>
    </row>
    <row r="104" spans="1:6008" ht="13.9" customHeight="1" x14ac:dyDescent="0.25">
      <c r="A104" s="189" t="s">
        <v>658</v>
      </c>
      <c r="B104" s="189" t="s">
        <v>106</v>
      </c>
      <c r="C104" s="189">
        <v>2005</v>
      </c>
      <c r="D104" s="153" t="s">
        <v>69</v>
      </c>
      <c r="E104" s="190" t="s">
        <v>66</v>
      </c>
      <c r="F104" s="188"/>
      <c r="G104" s="192"/>
      <c r="H104" s="86" t="str">
        <f t="shared" si="20"/>
        <v>U21</v>
      </c>
      <c r="I104" s="281"/>
      <c r="J104" s="270"/>
      <c r="K104" s="271"/>
      <c r="L104" s="283"/>
      <c r="M104" s="284"/>
      <c r="N104" s="274"/>
      <c r="O104" s="82"/>
      <c r="P104" s="327">
        <f t="shared" si="21"/>
        <v>0</v>
      </c>
      <c r="Q104" s="327" t="str">
        <f t="shared" si="22"/>
        <v>NON</v>
      </c>
      <c r="R104" s="82"/>
      <c r="S104" s="327">
        <f t="shared" si="23"/>
        <v>0</v>
      </c>
      <c r="T104" s="327" t="str">
        <f t="shared" si="24"/>
        <v>NON</v>
      </c>
      <c r="U104" s="184"/>
      <c r="V104" s="193"/>
      <c r="W104" s="168" t="s">
        <v>67</v>
      </c>
      <c r="X104" s="251"/>
      <c r="Y104" s="339"/>
      <c r="Z104" s="331">
        <f t="shared" si="25"/>
        <v>0</v>
      </c>
      <c r="AA104" s="331">
        <f t="shared" si="26"/>
        <v>0</v>
      </c>
      <c r="AB104" s="340">
        <f t="shared" si="27"/>
        <v>0</v>
      </c>
      <c r="AC104" s="339">
        <f t="shared" si="17"/>
        <v>0</v>
      </c>
      <c r="AD104" s="331">
        <f t="shared" si="18"/>
        <v>0</v>
      </c>
      <c r="AE104" s="331">
        <f t="shared" si="19"/>
        <v>0</v>
      </c>
      <c r="AF104" s="340">
        <f t="shared" si="28"/>
        <v>0</v>
      </c>
    </row>
    <row r="105" spans="1:6008" ht="13.9" customHeight="1" x14ac:dyDescent="0.25">
      <c r="A105" s="189" t="s">
        <v>489</v>
      </c>
      <c r="B105" s="189" t="s">
        <v>490</v>
      </c>
      <c r="C105" s="189">
        <v>1998</v>
      </c>
      <c r="D105" s="164" t="s">
        <v>22</v>
      </c>
      <c r="E105" s="190" t="s">
        <v>221</v>
      </c>
      <c r="F105" s="188"/>
      <c r="G105" s="192" t="s">
        <v>621</v>
      </c>
      <c r="H105" s="86" t="str">
        <f t="shared" si="20"/>
        <v>SEN</v>
      </c>
      <c r="I105" s="281"/>
      <c r="J105" s="270"/>
      <c r="K105" s="271"/>
      <c r="L105" s="283"/>
      <c r="M105" s="284"/>
      <c r="N105" s="274"/>
      <c r="O105" s="82"/>
      <c r="P105" s="327" t="str">
        <f t="shared" si="21"/>
        <v>S</v>
      </c>
      <c r="Q105" s="327" t="str">
        <f t="shared" si="22"/>
        <v>S</v>
      </c>
      <c r="R105" s="82"/>
      <c r="S105" s="327">
        <f t="shared" si="23"/>
        <v>0</v>
      </c>
      <c r="T105" s="327" t="str">
        <f t="shared" si="24"/>
        <v>NON</v>
      </c>
      <c r="U105" s="184"/>
      <c r="V105" s="193"/>
      <c r="W105" s="352" t="s">
        <v>574</v>
      </c>
      <c r="X105" s="204"/>
      <c r="Y105" s="339"/>
      <c r="Z105" s="331">
        <f t="shared" si="25"/>
        <v>0</v>
      </c>
      <c r="AA105" s="331">
        <f t="shared" si="26"/>
        <v>0</v>
      </c>
      <c r="AB105" s="340">
        <f t="shared" si="27"/>
        <v>0</v>
      </c>
      <c r="AC105" s="339">
        <f t="shared" si="17"/>
        <v>0</v>
      </c>
      <c r="AD105" s="331">
        <f t="shared" si="18"/>
        <v>0</v>
      </c>
      <c r="AE105" s="331">
        <f t="shared" si="19"/>
        <v>0</v>
      </c>
      <c r="AF105" s="340">
        <f t="shared" si="28"/>
        <v>0</v>
      </c>
    </row>
    <row r="106" spans="1:6008" ht="13.9" customHeight="1" x14ac:dyDescent="0.25">
      <c r="A106" s="189" t="s">
        <v>132</v>
      </c>
      <c r="B106" s="189" t="s">
        <v>133</v>
      </c>
      <c r="C106" s="189">
        <v>2006</v>
      </c>
      <c r="D106" s="153" t="s">
        <v>68</v>
      </c>
      <c r="E106" s="190" t="s">
        <v>66</v>
      </c>
      <c r="F106" s="188"/>
      <c r="G106" s="192"/>
      <c r="H106" s="86" t="str">
        <f t="shared" si="20"/>
        <v>U21</v>
      </c>
      <c r="I106" s="281"/>
      <c r="J106" s="270"/>
      <c r="K106" s="271"/>
      <c r="L106" s="283"/>
      <c r="M106" s="284"/>
      <c r="N106" s="274"/>
      <c r="O106" s="82"/>
      <c r="P106" s="327">
        <f t="shared" si="21"/>
        <v>0</v>
      </c>
      <c r="Q106" s="327" t="str">
        <f t="shared" si="22"/>
        <v>NON</v>
      </c>
      <c r="R106" s="82"/>
      <c r="S106" s="327">
        <f t="shared" si="23"/>
        <v>0</v>
      </c>
      <c r="T106" s="327" t="str">
        <f t="shared" si="24"/>
        <v>NON</v>
      </c>
      <c r="U106" s="184"/>
      <c r="V106" s="195"/>
      <c r="W106" s="158"/>
      <c r="X106" s="244"/>
      <c r="Y106" s="339"/>
      <c r="Z106" s="331">
        <f t="shared" si="25"/>
        <v>0</v>
      </c>
      <c r="AA106" s="331">
        <f t="shared" si="26"/>
        <v>0</v>
      </c>
      <c r="AB106" s="340">
        <f t="shared" si="27"/>
        <v>0</v>
      </c>
      <c r="AC106" s="339">
        <f t="shared" si="17"/>
        <v>0</v>
      </c>
      <c r="AD106" s="331">
        <f t="shared" si="18"/>
        <v>0</v>
      </c>
      <c r="AE106" s="331">
        <f t="shared" si="19"/>
        <v>0</v>
      </c>
      <c r="AF106" s="340">
        <f t="shared" si="28"/>
        <v>0</v>
      </c>
    </row>
    <row r="107" spans="1:6008" ht="13.9" customHeight="1" x14ac:dyDescent="0.25">
      <c r="A107" s="189" t="s">
        <v>53</v>
      </c>
      <c r="B107" s="189" t="s">
        <v>76</v>
      </c>
      <c r="C107" s="189">
        <v>2003</v>
      </c>
      <c r="D107" s="153" t="s">
        <v>13</v>
      </c>
      <c r="E107" s="190" t="s">
        <v>221</v>
      </c>
      <c r="F107" s="188" t="s">
        <v>601</v>
      </c>
      <c r="G107" s="192" t="s">
        <v>607</v>
      </c>
      <c r="H107" s="86" t="str">
        <f t="shared" si="20"/>
        <v>SEN</v>
      </c>
      <c r="I107" s="281"/>
      <c r="J107" s="270"/>
      <c r="K107" s="271"/>
      <c r="L107" s="283"/>
      <c r="M107" s="284"/>
      <c r="N107" s="274"/>
      <c r="O107" s="82"/>
      <c r="P107" s="327" t="str">
        <f t="shared" si="21"/>
        <v>S</v>
      </c>
      <c r="Q107" s="327" t="str">
        <f t="shared" si="22"/>
        <v>S</v>
      </c>
      <c r="R107" s="82"/>
      <c r="S107" s="327">
        <f t="shared" si="23"/>
        <v>0</v>
      </c>
      <c r="T107" s="327" t="str">
        <f t="shared" si="24"/>
        <v>NON</v>
      </c>
      <c r="U107" s="184"/>
      <c r="V107" s="195"/>
      <c r="W107" s="168" t="s">
        <v>67</v>
      </c>
      <c r="X107" s="241"/>
      <c r="Y107" s="339"/>
      <c r="Z107" s="331">
        <f t="shared" si="25"/>
        <v>0</v>
      </c>
      <c r="AA107" s="331">
        <f t="shared" si="26"/>
        <v>0</v>
      </c>
      <c r="AB107" s="340">
        <f t="shared" si="27"/>
        <v>0</v>
      </c>
      <c r="AC107" s="339">
        <f t="shared" si="17"/>
        <v>0</v>
      </c>
      <c r="AD107" s="331">
        <f t="shared" si="18"/>
        <v>0</v>
      </c>
      <c r="AE107" s="331">
        <f t="shared" si="19"/>
        <v>0</v>
      </c>
      <c r="AF107" s="340">
        <f t="shared" si="28"/>
        <v>0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</row>
    <row r="108" spans="1:6008" ht="13.9" customHeight="1" x14ac:dyDescent="0.25">
      <c r="A108" s="189" t="s">
        <v>53</v>
      </c>
      <c r="B108" s="189" t="s">
        <v>554</v>
      </c>
      <c r="C108" s="189">
        <v>2007</v>
      </c>
      <c r="D108" s="12" t="s">
        <v>33</v>
      </c>
      <c r="E108" s="190" t="s">
        <v>66</v>
      </c>
      <c r="F108" s="188"/>
      <c r="G108" s="192"/>
      <c r="H108" s="86" t="str">
        <f t="shared" si="20"/>
        <v>U21</v>
      </c>
      <c r="I108" s="281"/>
      <c r="J108" s="270"/>
      <c r="K108" s="271"/>
      <c r="L108" s="283"/>
      <c r="M108" s="284"/>
      <c r="N108" s="274"/>
      <c r="O108" s="82"/>
      <c r="P108" s="327">
        <f t="shared" si="21"/>
        <v>0</v>
      </c>
      <c r="Q108" s="327" t="str">
        <f t="shared" si="22"/>
        <v>NON</v>
      </c>
      <c r="R108" s="82"/>
      <c r="S108" s="327">
        <f t="shared" si="23"/>
        <v>0</v>
      </c>
      <c r="T108" s="327" t="str">
        <f t="shared" si="24"/>
        <v>NON</v>
      </c>
      <c r="U108" s="184"/>
      <c r="V108" s="193"/>
      <c r="W108" s="160"/>
      <c r="X108" s="194"/>
      <c r="Y108" s="339"/>
      <c r="Z108" s="331">
        <f t="shared" si="25"/>
        <v>0</v>
      </c>
      <c r="AA108" s="331">
        <f t="shared" si="26"/>
        <v>0</v>
      </c>
      <c r="AB108" s="340">
        <f t="shared" si="27"/>
        <v>0</v>
      </c>
      <c r="AC108" s="339">
        <f t="shared" si="17"/>
        <v>0</v>
      </c>
      <c r="AD108" s="331">
        <f t="shared" si="18"/>
        <v>0</v>
      </c>
      <c r="AE108" s="331">
        <f t="shared" si="19"/>
        <v>0</v>
      </c>
      <c r="AF108" s="340">
        <f t="shared" si="28"/>
        <v>0</v>
      </c>
    </row>
    <row r="109" spans="1:6008" ht="13.9" customHeight="1" x14ac:dyDescent="0.25">
      <c r="A109" s="189" t="s">
        <v>141</v>
      </c>
      <c r="B109" s="189" t="s">
        <v>256</v>
      </c>
      <c r="C109" s="189">
        <v>2005</v>
      </c>
      <c r="D109" s="153" t="s">
        <v>220</v>
      </c>
      <c r="E109" s="190" t="s">
        <v>66</v>
      </c>
      <c r="F109" s="188" t="s">
        <v>590</v>
      </c>
      <c r="G109" s="192"/>
      <c r="H109" s="86" t="str">
        <f t="shared" si="20"/>
        <v>U21</v>
      </c>
      <c r="I109" s="281"/>
      <c r="J109" s="270"/>
      <c r="K109" s="271"/>
      <c r="L109" s="283"/>
      <c r="M109" s="284"/>
      <c r="N109" s="274"/>
      <c r="O109" s="82"/>
      <c r="P109" s="327">
        <f t="shared" si="21"/>
        <v>0</v>
      </c>
      <c r="Q109" s="327" t="str">
        <f t="shared" si="22"/>
        <v>NON</v>
      </c>
      <c r="R109" s="82"/>
      <c r="S109" s="327">
        <f t="shared" si="23"/>
        <v>0</v>
      </c>
      <c r="T109" s="327" t="str">
        <f t="shared" si="24"/>
        <v>NON</v>
      </c>
      <c r="U109" s="184"/>
      <c r="V109" s="200"/>
      <c r="W109" s="158" t="s">
        <v>567</v>
      </c>
      <c r="X109" s="241"/>
      <c r="Y109" s="339"/>
      <c r="Z109" s="331">
        <f t="shared" si="25"/>
        <v>0</v>
      </c>
      <c r="AA109" s="331">
        <f t="shared" si="26"/>
        <v>0</v>
      </c>
      <c r="AB109" s="340">
        <f t="shared" si="27"/>
        <v>0</v>
      </c>
      <c r="AC109" s="339">
        <f t="shared" si="17"/>
        <v>0</v>
      </c>
      <c r="AD109" s="331">
        <f t="shared" si="18"/>
        <v>0</v>
      </c>
      <c r="AE109" s="331">
        <f t="shared" si="19"/>
        <v>0</v>
      </c>
      <c r="AF109" s="340">
        <f t="shared" si="28"/>
        <v>0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4"/>
    </row>
    <row r="110" spans="1:6008" ht="13.9" customHeight="1" x14ac:dyDescent="0.25">
      <c r="A110" s="189" t="s">
        <v>252</v>
      </c>
      <c r="B110" s="189" t="s">
        <v>334</v>
      </c>
      <c r="C110" s="189">
        <v>2003</v>
      </c>
      <c r="D110" s="166" t="s">
        <v>242</v>
      </c>
      <c r="E110" s="190" t="s">
        <v>221</v>
      </c>
      <c r="F110" s="188" t="s">
        <v>593</v>
      </c>
      <c r="G110" s="192" t="s">
        <v>620</v>
      </c>
      <c r="H110" s="86" t="str">
        <f t="shared" si="20"/>
        <v>SEN</v>
      </c>
      <c r="I110" s="281"/>
      <c r="J110" s="270"/>
      <c r="K110" s="271"/>
      <c r="L110" s="283"/>
      <c r="M110" s="284"/>
      <c r="N110" s="274"/>
      <c r="O110" s="82"/>
      <c r="P110" s="327" t="str">
        <f t="shared" si="21"/>
        <v>S</v>
      </c>
      <c r="Q110" s="327" t="str">
        <f t="shared" si="22"/>
        <v>S</v>
      </c>
      <c r="R110" s="82"/>
      <c r="S110" s="327">
        <f t="shared" si="23"/>
        <v>0</v>
      </c>
      <c r="T110" s="327" t="str">
        <f t="shared" si="24"/>
        <v>NON</v>
      </c>
      <c r="U110" s="184"/>
      <c r="V110" s="193"/>
      <c r="W110" s="158" t="s">
        <v>584</v>
      </c>
      <c r="X110" s="361"/>
      <c r="Y110" s="339"/>
      <c r="Z110" s="331">
        <f t="shared" si="25"/>
        <v>0</v>
      </c>
      <c r="AA110" s="331">
        <f t="shared" si="26"/>
        <v>0</v>
      </c>
      <c r="AB110" s="340">
        <f t="shared" si="27"/>
        <v>0</v>
      </c>
      <c r="AC110" s="339">
        <f t="shared" si="17"/>
        <v>0</v>
      </c>
      <c r="AD110" s="331">
        <f t="shared" si="18"/>
        <v>0</v>
      </c>
      <c r="AE110" s="331">
        <f t="shared" si="19"/>
        <v>0</v>
      </c>
      <c r="AF110" s="340">
        <f t="shared" si="28"/>
        <v>0</v>
      </c>
    </row>
    <row r="111" spans="1:6008" ht="13.9" customHeight="1" x14ac:dyDescent="0.25">
      <c r="A111" s="189" t="s">
        <v>877</v>
      </c>
      <c r="B111" s="189" t="s">
        <v>78</v>
      </c>
      <c r="C111" s="189">
        <v>1998</v>
      </c>
      <c r="D111" s="166" t="s">
        <v>549</v>
      </c>
      <c r="E111" s="190" t="s">
        <v>221</v>
      </c>
      <c r="F111" s="188"/>
      <c r="G111" s="192"/>
      <c r="H111" s="86" t="str">
        <f t="shared" si="20"/>
        <v>SEN</v>
      </c>
      <c r="I111" s="281"/>
      <c r="J111" s="270"/>
      <c r="K111" s="271"/>
      <c r="L111" s="283"/>
      <c r="M111" s="284"/>
      <c r="N111" s="274"/>
      <c r="O111" s="82"/>
      <c r="P111" s="327" t="str">
        <f t="shared" si="21"/>
        <v>S</v>
      </c>
      <c r="Q111" s="327" t="str">
        <f t="shared" si="22"/>
        <v>S</v>
      </c>
      <c r="R111" s="82"/>
      <c r="S111" s="327">
        <f t="shared" si="23"/>
        <v>0</v>
      </c>
      <c r="T111" s="327" t="str">
        <f t="shared" si="24"/>
        <v>NON</v>
      </c>
      <c r="U111" s="184"/>
      <c r="V111" s="193"/>
      <c r="W111" s="160"/>
      <c r="X111" s="165"/>
      <c r="Y111" s="339"/>
      <c r="Z111" s="331">
        <f t="shared" si="25"/>
        <v>0</v>
      </c>
      <c r="AA111" s="331">
        <f t="shared" si="26"/>
        <v>0</v>
      </c>
      <c r="AB111" s="340">
        <f t="shared" si="27"/>
        <v>0</v>
      </c>
      <c r="AC111" s="339">
        <f t="shared" si="17"/>
        <v>0</v>
      </c>
      <c r="AD111" s="331">
        <f t="shared" si="18"/>
        <v>0</v>
      </c>
      <c r="AE111" s="331">
        <f t="shared" si="19"/>
        <v>0</v>
      </c>
      <c r="AF111" s="340">
        <f t="shared" si="28"/>
        <v>0</v>
      </c>
    </row>
    <row r="112" spans="1:6008" ht="13.9" customHeight="1" x14ac:dyDescent="0.25">
      <c r="A112" s="189" t="s">
        <v>89</v>
      </c>
      <c r="B112" s="189" t="s">
        <v>105</v>
      </c>
      <c r="C112" s="189">
        <v>1993</v>
      </c>
      <c r="D112" s="166" t="s">
        <v>13</v>
      </c>
      <c r="E112" s="190" t="s">
        <v>518</v>
      </c>
      <c r="F112" s="188"/>
      <c r="G112" s="192"/>
      <c r="H112" s="86" t="str">
        <f t="shared" si="20"/>
        <v>VET</v>
      </c>
      <c r="I112" s="281"/>
      <c r="J112" s="270"/>
      <c r="K112" s="271"/>
      <c r="L112" s="283"/>
      <c r="M112" s="284"/>
      <c r="N112" s="274"/>
      <c r="O112" s="82"/>
      <c r="P112" s="327">
        <f t="shared" si="21"/>
        <v>0</v>
      </c>
      <c r="Q112" s="327" t="str">
        <f t="shared" si="22"/>
        <v>NON</v>
      </c>
      <c r="R112" s="82"/>
      <c r="S112" s="327">
        <f t="shared" si="23"/>
        <v>0</v>
      </c>
      <c r="T112" s="327" t="str">
        <f t="shared" si="24"/>
        <v>NON</v>
      </c>
      <c r="U112" s="184"/>
      <c r="V112" s="193"/>
      <c r="W112" s="163" t="s">
        <v>574</v>
      </c>
      <c r="X112" s="246"/>
      <c r="Y112" s="339"/>
      <c r="Z112" s="331">
        <f t="shared" si="25"/>
        <v>0</v>
      </c>
      <c r="AA112" s="331">
        <f t="shared" si="26"/>
        <v>0</v>
      </c>
      <c r="AB112" s="340">
        <f t="shared" si="27"/>
        <v>0</v>
      </c>
      <c r="AC112" s="339">
        <f t="shared" si="17"/>
        <v>0</v>
      </c>
      <c r="AD112" s="331">
        <f t="shared" si="18"/>
        <v>0</v>
      </c>
      <c r="AE112" s="331">
        <f t="shared" si="19"/>
        <v>0</v>
      </c>
      <c r="AF112" s="340">
        <f t="shared" si="28"/>
        <v>0</v>
      </c>
    </row>
    <row r="113" spans="1:6008" ht="13.9" customHeight="1" x14ac:dyDescent="0.25">
      <c r="A113" s="189" t="s">
        <v>244</v>
      </c>
      <c r="B113" s="189" t="s">
        <v>245</v>
      </c>
      <c r="C113" s="189">
        <v>2002</v>
      </c>
      <c r="D113" s="153" t="s">
        <v>77</v>
      </c>
      <c r="E113" s="190" t="s">
        <v>221</v>
      </c>
      <c r="F113" s="188"/>
      <c r="G113" s="192" t="s">
        <v>620</v>
      </c>
      <c r="H113" s="86" t="str">
        <f t="shared" si="20"/>
        <v>SEN</v>
      </c>
      <c r="I113" s="281"/>
      <c r="J113" s="270"/>
      <c r="K113" s="271"/>
      <c r="L113" s="283"/>
      <c r="M113" s="284"/>
      <c r="N113" s="274"/>
      <c r="O113" s="82"/>
      <c r="P113" s="327" t="str">
        <f t="shared" si="21"/>
        <v>S</v>
      </c>
      <c r="Q113" s="327" t="str">
        <f t="shared" si="22"/>
        <v>S</v>
      </c>
      <c r="R113" s="82"/>
      <c r="S113" s="327">
        <f t="shared" si="23"/>
        <v>0</v>
      </c>
      <c r="T113" s="327" t="str">
        <f t="shared" si="24"/>
        <v>NON</v>
      </c>
      <c r="U113" s="184"/>
      <c r="V113" s="195"/>
      <c r="W113" s="158" t="s">
        <v>584</v>
      </c>
      <c r="X113" s="359"/>
      <c r="Y113" s="339"/>
      <c r="Z113" s="331">
        <f t="shared" si="25"/>
        <v>0</v>
      </c>
      <c r="AA113" s="331">
        <f t="shared" si="26"/>
        <v>0</v>
      </c>
      <c r="AB113" s="340">
        <f t="shared" si="27"/>
        <v>0</v>
      </c>
      <c r="AC113" s="339">
        <f t="shared" si="17"/>
        <v>0</v>
      </c>
      <c r="AD113" s="331">
        <f t="shared" si="18"/>
        <v>0</v>
      </c>
      <c r="AE113" s="331">
        <f t="shared" si="19"/>
        <v>0</v>
      </c>
      <c r="AF113" s="340">
        <f t="shared" si="28"/>
        <v>0</v>
      </c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</row>
    <row r="114" spans="1:6008" ht="13.9" customHeight="1" x14ac:dyDescent="0.25">
      <c r="A114" s="189" t="s">
        <v>313</v>
      </c>
      <c r="B114" s="189" t="s">
        <v>90</v>
      </c>
      <c r="C114" s="189">
        <v>1988</v>
      </c>
      <c r="D114" s="153" t="s">
        <v>548</v>
      </c>
      <c r="E114" s="190" t="s">
        <v>518</v>
      </c>
      <c r="F114" s="188"/>
      <c r="G114" s="192"/>
      <c r="H114" s="86" t="str">
        <f t="shared" si="20"/>
        <v>VET</v>
      </c>
      <c r="I114" s="281"/>
      <c r="J114" s="270"/>
      <c r="K114" s="271"/>
      <c r="L114" s="283"/>
      <c r="M114" s="284"/>
      <c r="N114" s="274"/>
      <c r="O114" s="82"/>
      <c r="P114" s="327">
        <f t="shared" si="21"/>
        <v>0</v>
      </c>
      <c r="Q114" s="327" t="str">
        <f t="shared" si="22"/>
        <v>NON</v>
      </c>
      <c r="R114" s="82"/>
      <c r="S114" s="327">
        <f t="shared" si="23"/>
        <v>0</v>
      </c>
      <c r="T114" s="327" t="str">
        <f t="shared" si="24"/>
        <v>NON</v>
      </c>
      <c r="U114" s="184"/>
      <c r="V114" s="195"/>
      <c r="W114" s="163"/>
      <c r="X114" s="359"/>
      <c r="Y114" s="339"/>
      <c r="Z114" s="331">
        <f t="shared" si="25"/>
        <v>0</v>
      </c>
      <c r="AA114" s="331">
        <f t="shared" si="26"/>
        <v>0</v>
      </c>
      <c r="AB114" s="340">
        <f t="shared" si="27"/>
        <v>0</v>
      </c>
      <c r="AC114" s="339">
        <f t="shared" si="17"/>
        <v>0</v>
      </c>
      <c r="AD114" s="331">
        <f t="shared" si="18"/>
        <v>0</v>
      </c>
      <c r="AE114" s="331">
        <f t="shared" si="19"/>
        <v>0</v>
      </c>
      <c r="AF114" s="340">
        <f t="shared" si="28"/>
        <v>0</v>
      </c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</row>
    <row r="115" spans="1:6008" ht="13.9" customHeight="1" x14ac:dyDescent="0.25">
      <c r="A115" s="189" t="s">
        <v>335</v>
      </c>
      <c r="B115" s="189" t="s">
        <v>336</v>
      </c>
      <c r="C115" s="189">
        <v>1998</v>
      </c>
      <c r="D115" s="164" t="s">
        <v>24</v>
      </c>
      <c r="E115" s="190" t="s">
        <v>221</v>
      </c>
      <c r="F115" s="188"/>
      <c r="G115" s="192"/>
      <c r="H115" s="86" t="str">
        <f t="shared" si="20"/>
        <v>SEN</v>
      </c>
      <c r="I115" s="281"/>
      <c r="J115" s="270"/>
      <c r="K115" s="271"/>
      <c r="L115" s="283"/>
      <c r="M115" s="284"/>
      <c r="N115" s="274"/>
      <c r="O115" s="82"/>
      <c r="P115" s="327" t="str">
        <f t="shared" si="21"/>
        <v>S</v>
      </c>
      <c r="Q115" s="327" t="str">
        <f t="shared" si="22"/>
        <v>S</v>
      </c>
      <c r="R115" s="82"/>
      <c r="S115" s="327">
        <f t="shared" si="23"/>
        <v>0</v>
      </c>
      <c r="T115" s="327" t="str">
        <f t="shared" si="24"/>
        <v>NON</v>
      </c>
      <c r="U115" s="184"/>
      <c r="V115" s="193"/>
      <c r="W115" s="168" t="s">
        <v>67</v>
      </c>
      <c r="X115" s="242"/>
      <c r="Y115" s="339"/>
      <c r="Z115" s="331">
        <f t="shared" si="25"/>
        <v>0</v>
      </c>
      <c r="AA115" s="331">
        <f t="shared" si="26"/>
        <v>0</v>
      </c>
      <c r="AB115" s="340">
        <f t="shared" si="27"/>
        <v>0</v>
      </c>
      <c r="AC115" s="339">
        <f t="shared" si="17"/>
        <v>0</v>
      </c>
      <c r="AD115" s="331">
        <f t="shared" si="18"/>
        <v>0</v>
      </c>
      <c r="AE115" s="331">
        <f t="shared" si="19"/>
        <v>0</v>
      </c>
      <c r="AF115" s="340">
        <f t="shared" si="28"/>
        <v>0</v>
      </c>
    </row>
    <row r="116" spans="1:6008" ht="13.9" customHeight="1" x14ac:dyDescent="0.25">
      <c r="A116" s="189" t="s">
        <v>779</v>
      </c>
      <c r="B116" s="189" t="s">
        <v>91</v>
      </c>
      <c r="C116" s="189">
        <v>1999</v>
      </c>
      <c r="D116" s="164" t="s">
        <v>283</v>
      </c>
      <c r="E116" s="190" t="s">
        <v>221</v>
      </c>
      <c r="F116" s="188"/>
      <c r="G116" s="192"/>
      <c r="H116" s="86" t="str">
        <f t="shared" si="20"/>
        <v>SEN</v>
      </c>
      <c r="I116" s="281"/>
      <c r="J116" s="270"/>
      <c r="K116" s="271"/>
      <c r="L116" s="283"/>
      <c r="M116" s="284"/>
      <c r="N116" s="274"/>
      <c r="O116" s="82"/>
      <c r="P116" s="327" t="str">
        <f t="shared" si="21"/>
        <v>S</v>
      </c>
      <c r="Q116" s="327" t="str">
        <f t="shared" si="22"/>
        <v>S</v>
      </c>
      <c r="R116" s="82"/>
      <c r="S116" s="327">
        <f t="shared" si="23"/>
        <v>0</v>
      </c>
      <c r="T116" s="327" t="str">
        <f t="shared" si="24"/>
        <v>NON</v>
      </c>
      <c r="U116" s="184"/>
      <c r="V116" s="193"/>
      <c r="W116" s="350"/>
      <c r="X116" s="242"/>
      <c r="Y116" s="339"/>
      <c r="Z116" s="331">
        <f t="shared" si="25"/>
        <v>0</v>
      </c>
      <c r="AA116" s="331">
        <f t="shared" si="26"/>
        <v>0</v>
      </c>
      <c r="AB116" s="340">
        <f t="shared" si="27"/>
        <v>0</v>
      </c>
      <c r="AC116" s="339">
        <f t="shared" si="17"/>
        <v>0</v>
      </c>
      <c r="AD116" s="331">
        <f t="shared" si="18"/>
        <v>0</v>
      </c>
      <c r="AE116" s="331">
        <f t="shared" si="19"/>
        <v>0</v>
      </c>
      <c r="AF116" s="340">
        <f t="shared" si="28"/>
        <v>0</v>
      </c>
    </row>
    <row r="117" spans="1:6008" ht="13.9" customHeight="1" x14ac:dyDescent="0.25">
      <c r="A117" s="189" t="s">
        <v>719</v>
      </c>
      <c r="B117" s="189" t="s">
        <v>142</v>
      </c>
      <c r="C117" s="189">
        <v>2007</v>
      </c>
      <c r="D117" s="12" t="s">
        <v>553</v>
      </c>
      <c r="E117" s="190" t="s">
        <v>66</v>
      </c>
      <c r="F117" s="188"/>
      <c r="G117" s="192"/>
      <c r="H117" s="86" t="str">
        <f t="shared" si="20"/>
        <v>U21</v>
      </c>
      <c r="I117" s="281"/>
      <c r="J117" s="270"/>
      <c r="K117" s="271"/>
      <c r="L117" s="283"/>
      <c r="M117" s="284"/>
      <c r="N117" s="274"/>
      <c r="O117" s="82"/>
      <c r="P117" s="327">
        <f t="shared" si="21"/>
        <v>0</v>
      </c>
      <c r="Q117" s="327" t="str">
        <f t="shared" si="22"/>
        <v>NON</v>
      </c>
      <c r="R117" s="82"/>
      <c r="S117" s="327">
        <f t="shared" si="23"/>
        <v>0</v>
      </c>
      <c r="T117" s="327" t="str">
        <f t="shared" si="24"/>
        <v>NON</v>
      </c>
      <c r="U117" s="184"/>
      <c r="V117" s="193"/>
      <c r="W117" s="160"/>
      <c r="X117" s="194"/>
      <c r="Y117" s="339"/>
      <c r="Z117" s="331">
        <f t="shared" si="25"/>
        <v>0</v>
      </c>
      <c r="AA117" s="331">
        <f t="shared" si="26"/>
        <v>0</v>
      </c>
      <c r="AB117" s="340">
        <f t="shared" si="27"/>
        <v>0</v>
      </c>
      <c r="AC117" s="339">
        <f t="shared" si="17"/>
        <v>0</v>
      </c>
      <c r="AD117" s="331">
        <f t="shared" si="18"/>
        <v>0</v>
      </c>
      <c r="AE117" s="331">
        <f t="shared" si="19"/>
        <v>0</v>
      </c>
      <c r="AF117" s="340">
        <f t="shared" si="28"/>
        <v>0</v>
      </c>
    </row>
    <row r="118" spans="1:6008" ht="13.9" customHeight="1" x14ac:dyDescent="0.25">
      <c r="A118" s="189" t="s">
        <v>506</v>
      </c>
      <c r="B118" s="189" t="s">
        <v>395</v>
      </c>
      <c r="C118" s="189">
        <v>1987</v>
      </c>
      <c r="D118" s="164" t="s">
        <v>69</v>
      </c>
      <c r="E118" s="190" t="s">
        <v>518</v>
      </c>
      <c r="F118" s="188"/>
      <c r="G118" s="192"/>
      <c r="H118" s="86" t="str">
        <f t="shared" si="20"/>
        <v>VET</v>
      </c>
      <c r="I118" s="281"/>
      <c r="J118" s="270"/>
      <c r="K118" s="271"/>
      <c r="L118" s="283"/>
      <c r="M118" s="284"/>
      <c r="N118" s="274"/>
      <c r="O118" s="82"/>
      <c r="P118" s="327">
        <f t="shared" si="21"/>
        <v>0</v>
      </c>
      <c r="Q118" s="327" t="str">
        <f t="shared" si="22"/>
        <v>NON</v>
      </c>
      <c r="R118" s="82"/>
      <c r="S118" s="327">
        <f t="shared" si="23"/>
        <v>0</v>
      </c>
      <c r="T118" s="327" t="str">
        <f t="shared" si="24"/>
        <v>NON</v>
      </c>
      <c r="U118" s="184"/>
      <c r="V118" s="193"/>
      <c r="W118" s="160"/>
      <c r="X118" s="239"/>
      <c r="Y118" s="339"/>
      <c r="Z118" s="331">
        <f t="shared" si="25"/>
        <v>0</v>
      </c>
      <c r="AA118" s="331">
        <f t="shared" si="26"/>
        <v>0</v>
      </c>
      <c r="AB118" s="340">
        <f t="shared" si="27"/>
        <v>0</v>
      </c>
      <c r="AC118" s="339">
        <f t="shared" si="17"/>
        <v>0</v>
      </c>
      <c r="AD118" s="331">
        <f t="shared" si="18"/>
        <v>0</v>
      </c>
      <c r="AE118" s="331">
        <f t="shared" si="19"/>
        <v>0</v>
      </c>
      <c r="AF118" s="340">
        <f t="shared" si="28"/>
        <v>0</v>
      </c>
    </row>
    <row r="119" spans="1:6008" ht="13.9" customHeight="1" x14ac:dyDescent="0.25">
      <c r="A119" s="189" t="s">
        <v>273</v>
      </c>
      <c r="B119" s="189" t="s">
        <v>165</v>
      </c>
      <c r="C119" s="189">
        <v>2007</v>
      </c>
      <c r="D119" s="12" t="s">
        <v>768</v>
      </c>
      <c r="E119" s="190" t="s">
        <v>66</v>
      </c>
      <c r="F119" s="188"/>
      <c r="G119" s="192"/>
      <c r="H119" s="86" t="str">
        <f t="shared" si="20"/>
        <v>U21</v>
      </c>
      <c r="I119" s="281"/>
      <c r="J119" s="270"/>
      <c r="K119" s="271"/>
      <c r="L119" s="283"/>
      <c r="M119" s="284"/>
      <c r="N119" s="274"/>
      <c r="O119" s="82"/>
      <c r="P119" s="327">
        <f t="shared" si="21"/>
        <v>0</v>
      </c>
      <c r="Q119" s="327" t="str">
        <f t="shared" si="22"/>
        <v>NON</v>
      </c>
      <c r="R119" s="82"/>
      <c r="S119" s="327">
        <f t="shared" si="23"/>
        <v>0</v>
      </c>
      <c r="T119" s="327" t="str">
        <f t="shared" si="24"/>
        <v>NON</v>
      </c>
      <c r="U119" s="184"/>
      <c r="V119" s="193"/>
      <c r="W119" s="160"/>
      <c r="X119" s="239"/>
      <c r="Y119" s="339"/>
      <c r="Z119" s="331">
        <f t="shared" si="25"/>
        <v>0</v>
      </c>
      <c r="AA119" s="331">
        <f t="shared" si="26"/>
        <v>0</v>
      </c>
      <c r="AB119" s="340">
        <f t="shared" si="27"/>
        <v>0</v>
      </c>
      <c r="AC119" s="339">
        <f t="shared" si="17"/>
        <v>0</v>
      </c>
      <c r="AD119" s="331">
        <f t="shared" si="18"/>
        <v>0</v>
      </c>
      <c r="AE119" s="331">
        <f t="shared" si="19"/>
        <v>0</v>
      </c>
      <c r="AF119" s="340">
        <f t="shared" si="28"/>
        <v>0</v>
      </c>
    </row>
    <row r="120" spans="1:6008" ht="13.9" customHeight="1" x14ac:dyDescent="0.25">
      <c r="A120" s="189" t="s">
        <v>816</v>
      </c>
      <c r="B120" s="189" t="s">
        <v>817</v>
      </c>
      <c r="C120" s="189">
        <v>1997</v>
      </c>
      <c r="D120" s="164" t="s">
        <v>15</v>
      </c>
      <c r="E120" s="190" t="s">
        <v>221</v>
      </c>
      <c r="F120" s="188"/>
      <c r="G120" s="192"/>
      <c r="H120" s="86" t="str">
        <f t="shared" si="20"/>
        <v>SEN</v>
      </c>
      <c r="I120" s="281"/>
      <c r="J120" s="270"/>
      <c r="K120" s="271"/>
      <c r="L120" s="283"/>
      <c r="M120" s="284"/>
      <c r="N120" s="274"/>
      <c r="O120" s="82"/>
      <c r="P120" s="327" t="str">
        <f t="shared" si="21"/>
        <v>S</v>
      </c>
      <c r="Q120" s="327" t="str">
        <f t="shared" si="22"/>
        <v>S</v>
      </c>
      <c r="R120" s="82"/>
      <c r="S120" s="327">
        <f t="shared" si="23"/>
        <v>0</v>
      </c>
      <c r="T120" s="327" t="str">
        <f t="shared" si="24"/>
        <v>NON</v>
      </c>
      <c r="U120" s="228"/>
      <c r="V120" s="193"/>
      <c r="W120" s="160"/>
      <c r="X120" s="194"/>
      <c r="Y120" s="339"/>
      <c r="Z120" s="331">
        <f t="shared" si="25"/>
        <v>0</v>
      </c>
      <c r="AA120" s="331">
        <f t="shared" si="26"/>
        <v>0</v>
      </c>
      <c r="AB120" s="340">
        <f t="shared" si="27"/>
        <v>0</v>
      </c>
      <c r="AC120" s="339">
        <f t="shared" si="17"/>
        <v>0</v>
      </c>
      <c r="AD120" s="331">
        <f t="shared" si="18"/>
        <v>0</v>
      </c>
      <c r="AE120" s="331">
        <f t="shared" si="19"/>
        <v>0</v>
      </c>
      <c r="AF120" s="340">
        <f t="shared" si="28"/>
        <v>0</v>
      </c>
    </row>
    <row r="121" spans="1:6008" ht="13.9" customHeight="1" x14ac:dyDescent="0.25">
      <c r="A121" s="189" t="s">
        <v>777</v>
      </c>
      <c r="B121" s="189" t="s">
        <v>778</v>
      </c>
      <c r="C121" s="189">
        <v>1988</v>
      </c>
      <c r="D121" s="164" t="s">
        <v>220</v>
      </c>
      <c r="E121" s="190" t="s">
        <v>518</v>
      </c>
      <c r="F121" s="188"/>
      <c r="G121" s="192"/>
      <c r="H121" s="86" t="str">
        <f t="shared" si="20"/>
        <v>VET</v>
      </c>
      <c r="I121" s="281"/>
      <c r="J121" s="270"/>
      <c r="K121" s="271"/>
      <c r="L121" s="283"/>
      <c r="M121" s="284"/>
      <c r="N121" s="274"/>
      <c r="O121" s="82"/>
      <c r="P121" s="327">
        <f t="shared" si="21"/>
        <v>0</v>
      </c>
      <c r="Q121" s="327" t="str">
        <f t="shared" si="22"/>
        <v>NON</v>
      </c>
      <c r="R121" s="82"/>
      <c r="S121" s="327">
        <f t="shared" si="23"/>
        <v>0</v>
      </c>
      <c r="T121" s="327" t="str">
        <f t="shared" si="24"/>
        <v>NON</v>
      </c>
      <c r="U121" s="228"/>
      <c r="V121" s="193"/>
      <c r="W121" s="160"/>
      <c r="X121" s="194"/>
      <c r="Y121" s="339"/>
      <c r="Z121" s="331">
        <f t="shared" si="25"/>
        <v>0</v>
      </c>
      <c r="AA121" s="331">
        <f t="shared" si="26"/>
        <v>0</v>
      </c>
      <c r="AB121" s="340">
        <f t="shared" si="27"/>
        <v>0</v>
      </c>
      <c r="AC121" s="339">
        <f t="shared" si="17"/>
        <v>0</v>
      </c>
      <c r="AD121" s="331">
        <f t="shared" si="18"/>
        <v>0</v>
      </c>
      <c r="AE121" s="331">
        <f t="shared" si="19"/>
        <v>0</v>
      </c>
      <c r="AF121" s="340">
        <f t="shared" si="28"/>
        <v>0</v>
      </c>
    </row>
    <row r="122" spans="1:6008" ht="13.9" customHeight="1" x14ac:dyDescent="0.25">
      <c r="A122" s="189" t="s">
        <v>460</v>
      </c>
      <c r="B122" s="189" t="s">
        <v>240</v>
      </c>
      <c r="C122" s="189">
        <v>2007</v>
      </c>
      <c r="D122" s="12" t="s">
        <v>71</v>
      </c>
      <c r="E122" s="190" t="s">
        <v>66</v>
      </c>
      <c r="F122" s="188"/>
      <c r="G122" s="192"/>
      <c r="H122" s="86" t="str">
        <f t="shared" si="20"/>
        <v>U21</v>
      </c>
      <c r="I122" s="281"/>
      <c r="J122" s="270"/>
      <c r="K122" s="271"/>
      <c r="L122" s="283"/>
      <c r="M122" s="284"/>
      <c r="N122" s="274"/>
      <c r="O122" s="82"/>
      <c r="P122" s="327">
        <f t="shared" si="21"/>
        <v>0</v>
      </c>
      <c r="Q122" s="327" t="str">
        <f t="shared" si="22"/>
        <v>NON</v>
      </c>
      <c r="R122" s="82"/>
      <c r="S122" s="327">
        <f t="shared" si="23"/>
        <v>0</v>
      </c>
      <c r="T122" s="327" t="str">
        <f t="shared" si="24"/>
        <v>NON</v>
      </c>
      <c r="U122" s="184"/>
      <c r="V122" s="193"/>
      <c r="W122" s="160"/>
      <c r="X122" s="194"/>
      <c r="Y122" s="339"/>
      <c r="Z122" s="331">
        <f t="shared" si="25"/>
        <v>0</v>
      </c>
      <c r="AA122" s="331">
        <f t="shared" si="26"/>
        <v>0</v>
      </c>
      <c r="AB122" s="340">
        <f t="shared" si="27"/>
        <v>0</v>
      </c>
      <c r="AC122" s="339">
        <f t="shared" si="17"/>
        <v>0</v>
      </c>
      <c r="AD122" s="331">
        <f t="shared" si="18"/>
        <v>0</v>
      </c>
      <c r="AE122" s="331">
        <f t="shared" si="19"/>
        <v>0</v>
      </c>
      <c r="AF122" s="340">
        <f t="shared" si="28"/>
        <v>0</v>
      </c>
    </row>
    <row r="123" spans="1:6008" ht="13.9" customHeight="1" x14ac:dyDescent="0.25">
      <c r="A123" s="189" t="s">
        <v>854</v>
      </c>
      <c r="B123" s="189" t="s">
        <v>138</v>
      </c>
      <c r="C123" s="189">
        <v>2003</v>
      </c>
      <c r="D123" s="164" t="s">
        <v>69</v>
      </c>
      <c r="E123" s="190" t="s">
        <v>221</v>
      </c>
      <c r="F123" s="187"/>
      <c r="G123" s="191"/>
      <c r="H123" s="86" t="str">
        <f t="shared" si="20"/>
        <v>SEN</v>
      </c>
      <c r="I123" s="281"/>
      <c r="J123" s="270"/>
      <c r="K123" s="271"/>
      <c r="L123" s="283"/>
      <c r="M123" s="284"/>
      <c r="N123" s="274"/>
      <c r="O123" s="82"/>
      <c r="P123" s="327" t="str">
        <f t="shared" si="21"/>
        <v>S</v>
      </c>
      <c r="Q123" s="327" t="str">
        <f t="shared" si="22"/>
        <v>S</v>
      </c>
      <c r="R123" s="82"/>
      <c r="S123" s="327">
        <f t="shared" si="23"/>
        <v>0</v>
      </c>
      <c r="T123" s="327" t="str">
        <f t="shared" si="24"/>
        <v>NON</v>
      </c>
      <c r="U123" s="228"/>
      <c r="V123" s="193"/>
      <c r="W123" s="160"/>
      <c r="X123" s="194"/>
      <c r="Y123" s="339"/>
      <c r="Z123" s="331">
        <f t="shared" si="25"/>
        <v>0</v>
      </c>
      <c r="AA123" s="331">
        <f t="shared" si="26"/>
        <v>0</v>
      </c>
      <c r="AB123" s="340">
        <f t="shared" si="27"/>
        <v>0</v>
      </c>
      <c r="AC123" s="339">
        <f t="shared" si="17"/>
        <v>0</v>
      </c>
      <c r="AD123" s="331">
        <f t="shared" si="18"/>
        <v>0</v>
      </c>
      <c r="AE123" s="331">
        <f t="shared" si="19"/>
        <v>0</v>
      </c>
      <c r="AF123" s="340">
        <f t="shared" si="28"/>
        <v>0</v>
      </c>
    </row>
    <row r="124" spans="1:6008" ht="13.9" customHeight="1" x14ac:dyDescent="0.25">
      <c r="A124" s="189" t="s">
        <v>263</v>
      </c>
      <c r="B124" s="189" t="s">
        <v>264</v>
      </c>
      <c r="C124" s="189">
        <v>2007</v>
      </c>
      <c r="D124" s="12" t="s">
        <v>68</v>
      </c>
      <c r="E124" s="190" t="s">
        <v>66</v>
      </c>
      <c r="F124" s="188"/>
      <c r="G124" s="192"/>
      <c r="H124" s="86" t="str">
        <f t="shared" si="20"/>
        <v>U21</v>
      </c>
      <c r="I124" s="281"/>
      <c r="J124" s="270"/>
      <c r="K124" s="271"/>
      <c r="L124" s="283"/>
      <c r="M124" s="284"/>
      <c r="N124" s="274"/>
      <c r="O124" s="82"/>
      <c r="P124" s="327">
        <f t="shared" si="21"/>
        <v>0</v>
      </c>
      <c r="Q124" s="327" t="str">
        <f t="shared" si="22"/>
        <v>NON</v>
      </c>
      <c r="R124" s="82"/>
      <c r="S124" s="327">
        <f t="shared" si="23"/>
        <v>0</v>
      </c>
      <c r="T124" s="327" t="str">
        <f t="shared" si="24"/>
        <v>NON</v>
      </c>
      <c r="U124" s="184"/>
      <c r="V124" s="193"/>
      <c r="W124" s="160"/>
      <c r="X124" s="194"/>
      <c r="Y124" s="339"/>
      <c r="Z124" s="331">
        <f t="shared" si="25"/>
        <v>0</v>
      </c>
      <c r="AA124" s="331">
        <f t="shared" si="26"/>
        <v>0</v>
      </c>
      <c r="AB124" s="340">
        <f t="shared" si="27"/>
        <v>0</v>
      </c>
      <c r="AC124" s="339">
        <f t="shared" si="17"/>
        <v>0</v>
      </c>
      <c r="AD124" s="331">
        <f t="shared" si="18"/>
        <v>0</v>
      </c>
      <c r="AE124" s="331">
        <f t="shared" si="19"/>
        <v>0</v>
      </c>
      <c r="AF124" s="340">
        <f t="shared" si="28"/>
        <v>0</v>
      </c>
    </row>
    <row r="125" spans="1:6008" ht="13.9" customHeight="1" x14ac:dyDescent="0.25">
      <c r="A125" s="189" t="s">
        <v>288</v>
      </c>
      <c r="B125" s="189" t="s">
        <v>289</v>
      </c>
      <c r="C125" s="189">
        <v>2007</v>
      </c>
      <c r="D125" s="164" t="s">
        <v>14</v>
      </c>
      <c r="E125" s="190" t="s">
        <v>66</v>
      </c>
      <c r="F125" s="188"/>
      <c r="G125" s="192"/>
      <c r="H125" s="86" t="str">
        <f t="shared" si="20"/>
        <v>U21</v>
      </c>
      <c r="I125" s="281"/>
      <c r="J125" s="270"/>
      <c r="K125" s="271"/>
      <c r="L125" s="283"/>
      <c r="M125" s="284"/>
      <c r="N125" s="274"/>
      <c r="O125" s="82"/>
      <c r="P125" s="327">
        <f t="shared" si="21"/>
        <v>0</v>
      </c>
      <c r="Q125" s="327" t="str">
        <f t="shared" si="22"/>
        <v>NON</v>
      </c>
      <c r="R125" s="82"/>
      <c r="S125" s="327">
        <f t="shared" si="23"/>
        <v>0</v>
      </c>
      <c r="T125" s="327" t="str">
        <f t="shared" si="24"/>
        <v>NON</v>
      </c>
      <c r="U125" s="184"/>
      <c r="V125" s="193"/>
      <c r="W125" s="165"/>
      <c r="X125" s="194"/>
      <c r="Y125" s="339"/>
      <c r="Z125" s="331">
        <f t="shared" si="25"/>
        <v>0</v>
      </c>
      <c r="AA125" s="331">
        <f t="shared" si="26"/>
        <v>0</v>
      </c>
      <c r="AB125" s="340">
        <f t="shared" si="27"/>
        <v>0</v>
      </c>
      <c r="AC125" s="339">
        <f t="shared" si="17"/>
        <v>0</v>
      </c>
      <c r="AD125" s="331">
        <f t="shared" si="18"/>
        <v>0</v>
      </c>
      <c r="AE125" s="331">
        <f t="shared" si="19"/>
        <v>0</v>
      </c>
      <c r="AF125" s="340">
        <f t="shared" si="28"/>
        <v>0</v>
      </c>
    </row>
    <row r="126" spans="1:6008" ht="13.9" customHeight="1" x14ac:dyDescent="0.25">
      <c r="A126" s="189" t="s">
        <v>288</v>
      </c>
      <c r="B126" s="189" t="s">
        <v>150</v>
      </c>
      <c r="C126" s="189">
        <v>1988</v>
      </c>
      <c r="D126" s="164" t="s">
        <v>903</v>
      </c>
      <c r="E126" s="190" t="s">
        <v>518</v>
      </c>
      <c r="F126" s="187"/>
      <c r="G126" s="191"/>
      <c r="H126" s="86" t="str">
        <f t="shared" si="20"/>
        <v>VET</v>
      </c>
      <c r="I126" s="281"/>
      <c r="J126" s="270"/>
      <c r="K126" s="271"/>
      <c r="L126" s="283"/>
      <c r="M126" s="284"/>
      <c r="N126" s="274"/>
      <c r="O126" s="82"/>
      <c r="P126" s="327">
        <f t="shared" si="21"/>
        <v>0</v>
      </c>
      <c r="Q126" s="327" t="str">
        <f t="shared" si="22"/>
        <v>NON</v>
      </c>
      <c r="R126" s="82"/>
      <c r="S126" s="327">
        <f t="shared" si="23"/>
        <v>0</v>
      </c>
      <c r="T126" s="327" t="str">
        <f t="shared" si="24"/>
        <v>NON</v>
      </c>
      <c r="U126" s="184"/>
      <c r="V126" s="193"/>
      <c r="W126" s="165"/>
      <c r="X126" s="194"/>
      <c r="Y126" s="339"/>
      <c r="Z126" s="331">
        <f t="shared" si="25"/>
        <v>0</v>
      </c>
      <c r="AA126" s="331">
        <f t="shared" si="26"/>
        <v>0</v>
      </c>
      <c r="AB126" s="340">
        <f t="shared" si="27"/>
        <v>0</v>
      </c>
      <c r="AC126" s="339">
        <f t="shared" si="17"/>
        <v>0</v>
      </c>
      <c r="AD126" s="331">
        <f t="shared" si="18"/>
        <v>0</v>
      </c>
      <c r="AE126" s="331">
        <f t="shared" si="19"/>
        <v>0</v>
      </c>
      <c r="AF126" s="340">
        <f t="shared" si="28"/>
        <v>0</v>
      </c>
    </row>
    <row r="127" spans="1:6008" ht="13.9" customHeight="1" x14ac:dyDescent="0.25">
      <c r="A127" s="189" t="s">
        <v>495</v>
      </c>
      <c r="B127" s="189" t="s">
        <v>722</v>
      </c>
      <c r="C127" s="189">
        <v>2007</v>
      </c>
      <c r="D127" s="12" t="s">
        <v>69</v>
      </c>
      <c r="E127" s="190" t="s">
        <v>66</v>
      </c>
      <c r="F127" s="187"/>
      <c r="G127" s="191"/>
      <c r="H127" s="86" t="str">
        <f t="shared" si="20"/>
        <v>U21</v>
      </c>
      <c r="I127" s="281"/>
      <c r="J127" s="270"/>
      <c r="K127" s="271"/>
      <c r="L127" s="283"/>
      <c r="M127" s="284"/>
      <c r="N127" s="274"/>
      <c r="O127" s="82"/>
      <c r="P127" s="327">
        <f t="shared" si="21"/>
        <v>0</v>
      </c>
      <c r="Q127" s="327" t="str">
        <f t="shared" si="22"/>
        <v>NON</v>
      </c>
      <c r="R127" s="82"/>
      <c r="S127" s="327">
        <f t="shared" si="23"/>
        <v>0</v>
      </c>
      <c r="T127" s="327" t="str">
        <f t="shared" si="24"/>
        <v>NON</v>
      </c>
      <c r="U127" s="184"/>
      <c r="V127" s="193"/>
      <c r="W127" s="160"/>
      <c r="X127" s="194"/>
      <c r="Y127" s="339"/>
      <c r="Z127" s="331">
        <f t="shared" si="25"/>
        <v>0</v>
      </c>
      <c r="AA127" s="331">
        <f t="shared" si="26"/>
        <v>0</v>
      </c>
      <c r="AB127" s="340">
        <f t="shared" si="27"/>
        <v>0</v>
      </c>
      <c r="AC127" s="339">
        <f t="shared" si="17"/>
        <v>0</v>
      </c>
      <c r="AD127" s="331">
        <f t="shared" si="18"/>
        <v>0</v>
      </c>
      <c r="AE127" s="331">
        <f t="shared" si="19"/>
        <v>0</v>
      </c>
      <c r="AF127" s="340">
        <f t="shared" si="28"/>
        <v>0</v>
      </c>
    </row>
    <row r="128" spans="1:6008" ht="13.9" customHeight="1" x14ac:dyDescent="0.25">
      <c r="A128" s="189" t="s">
        <v>231</v>
      </c>
      <c r="B128" s="189" t="s">
        <v>167</v>
      </c>
      <c r="C128" s="189">
        <v>2002</v>
      </c>
      <c r="D128" s="153" t="s">
        <v>20</v>
      </c>
      <c r="E128" s="190" t="s">
        <v>221</v>
      </c>
      <c r="F128" s="188"/>
      <c r="G128" s="192" t="s">
        <v>592</v>
      </c>
      <c r="H128" s="86" t="str">
        <f t="shared" si="20"/>
        <v>SEN</v>
      </c>
      <c r="I128" s="281"/>
      <c r="J128" s="270"/>
      <c r="K128" s="271"/>
      <c r="L128" s="283"/>
      <c r="M128" s="284"/>
      <c r="N128" s="274"/>
      <c r="O128" s="82"/>
      <c r="P128" s="327" t="str">
        <f t="shared" si="21"/>
        <v>S</v>
      </c>
      <c r="Q128" s="327" t="str">
        <f t="shared" si="22"/>
        <v>S</v>
      </c>
      <c r="R128" s="82"/>
      <c r="S128" s="327">
        <f t="shared" si="23"/>
        <v>0</v>
      </c>
      <c r="T128" s="327" t="str">
        <f t="shared" si="24"/>
        <v>NON</v>
      </c>
      <c r="U128" s="184"/>
      <c r="V128" s="201"/>
      <c r="W128" s="168" t="s">
        <v>67</v>
      </c>
      <c r="X128" s="251"/>
      <c r="Y128" s="339"/>
      <c r="Z128" s="331">
        <f t="shared" si="25"/>
        <v>0</v>
      </c>
      <c r="AA128" s="331">
        <f t="shared" si="26"/>
        <v>0</v>
      </c>
      <c r="AB128" s="340">
        <f t="shared" si="27"/>
        <v>0</v>
      </c>
      <c r="AC128" s="339">
        <f t="shared" si="17"/>
        <v>0</v>
      </c>
      <c r="AD128" s="331">
        <f t="shared" si="18"/>
        <v>0</v>
      </c>
      <c r="AE128" s="331">
        <f t="shared" si="19"/>
        <v>0</v>
      </c>
      <c r="AF128" s="340">
        <f t="shared" si="28"/>
        <v>0</v>
      </c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</row>
    <row r="129" spans="1:6008" ht="13.9" customHeight="1" x14ac:dyDescent="0.25">
      <c r="A129" s="189" t="s">
        <v>441</v>
      </c>
      <c r="B129" s="189" t="s">
        <v>442</v>
      </c>
      <c r="C129" s="189">
        <v>1995</v>
      </c>
      <c r="D129" s="153" t="s">
        <v>220</v>
      </c>
      <c r="E129" s="190" t="s">
        <v>518</v>
      </c>
      <c r="F129" s="188"/>
      <c r="G129" s="192"/>
      <c r="H129" s="86" t="str">
        <f t="shared" si="20"/>
        <v>VET</v>
      </c>
      <c r="I129" s="281"/>
      <c r="J129" s="270"/>
      <c r="K129" s="271"/>
      <c r="L129" s="283"/>
      <c r="M129" s="284"/>
      <c r="N129" s="274"/>
      <c r="O129" s="82"/>
      <c r="P129" s="327">
        <f t="shared" si="21"/>
        <v>0</v>
      </c>
      <c r="Q129" s="327" t="str">
        <f t="shared" si="22"/>
        <v>NON</v>
      </c>
      <c r="R129" s="82"/>
      <c r="S129" s="327">
        <f t="shared" si="23"/>
        <v>0</v>
      </c>
      <c r="T129" s="327" t="str">
        <f t="shared" si="24"/>
        <v>NON</v>
      </c>
      <c r="U129" s="184"/>
      <c r="V129" s="201"/>
      <c r="W129" s="155"/>
      <c r="X129" s="252"/>
      <c r="Y129" s="339"/>
      <c r="Z129" s="331">
        <f t="shared" si="25"/>
        <v>0</v>
      </c>
      <c r="AA129" s="331">
        <f t="shared" si="26"/>
        <v>0</v>
      </c>
      <c r="AB129" s="340">
        <f t="shared" si="27"/>
        <v>0</v>
      </c>
      <c r="AC129" s="339">
        <f t="shared" si="17"/>
        <v>0</v>
      </c>
      <c r="AD129" s="331">
        <f t="shared" si="18"/>
        <v>0</v>
      </c>
      <c r="AE129" s="331">
        <f t="shared" si="19"/>
        <v>0</v>
      </c>
      <c r="AF129" s="340">
        <f t="shared" si="28"/>
        <v>0</v>
      </c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</row>
    <row r="130" spans="1:6008" ht="13.9" customHeight="1" x14ac:dyDescent="0.25">
      <c r="A130" s="189" t="s">
        <v>808</v>
      </c>
      <c r="B130" s="189" t="s">
        <v>809</v>
      </c>
      <c r="C130" s="189">
        <v>2003</v>
      </c>
      <c r="D130" s="153" t="s">
        <v>59</v>
      </c>
      <c r="E130" s="190" t="s">
        <v>221</v>
      </c>
      <c r="F130" s="188"/>
      <c r="G130" s="192"/>
      <c r="H130" s="86" t="str">
        <f t="shared" si="20"/>
        <v>SEN</v>
      </c>
      <c r="I130" s="281"/>
      <c r="J130" s="270"/>
      <c r="K130" s="271"/>
      <c r="L130" s="283"/>
      <c r="M130" s="284"/>
      <c r="N130" s="274"/>
      <c r="O130" s="82"/>
      <c r="P130" s="327" t="str">
        <f t="shared" si="21"/>
        <v>S</v>
      </c>
      <c r="Q130" s="327" t="str">
        <f t="shared" si="22"/>
        <v>S</v>
      </c>
      <c r="R130" s="82"/>
      <c r="S130" s="327">
        <f t="shared" si="23"/>
        <v>0</v>
      </c>
      <c r="T130" s="327" t="str">
        <f t="shared" si="24"/>
        <v>NON</v>
      </c>
      <c r="U130" s="184"/>
      <c r="V130" s="201"/>
      <c r="W130" s="155"/>
      <c r="X130" s="252"/>
      <c r="Y130" s="339"/>
      <c r="Z130" s="331">
        <f t="shared" si="25"/>
        <v>0</v>
      </c>
      <c r="AA130" s="331">
        <f t="shared" si="26"/>
        <v>0</v>
      </c>
      <c r="AB130" s="340">
        <f t="shared" si="27"/>
        <v>0</v>
      </c>
      <c r="AC130" s="339">
        <f t="shared" si="17"/>
        <v>0</v>
      </c>
      <c r="AD130" s="331">
        <f t="shared" si="18"/>
        <v>0</v>
      </c>
      <c r="AE130" s="331">
        <f t="shared" si="19"/>
        <v>0</v>
      </c>
      <c r="AF130" s="340">
        <f t="shared" si="28"/>
        <v>0</v>
      </c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</row>
    <row r="131" spans="1:6008" ht="13.9" customHeight="1" x14ac:dyDescent="0.25">
      <c r="A131" s="189" t="s">
        <v>756</v>
      </c>
      <c r="B131" s="189" t="s">
        <v>757</v>
      </c>
      <c r="C131" s="189">
        <v>2002</v>
      </c>
      <c r="D131" s="153" t="s">
        <v>22</v>
      </c>
      <c r="E131" s="190" t="s">
        <v>221</v>
      </c>
      <c r="F131" s="188"/>
      <c r="G131" s="192"/>
      <c r="H131" s="86" t="str">
        <f t="shared" si="20"/>
        <v>SEN</v>
      </c>
      <c r="I131" s="281"/>
      <c r="J131" s="270"/>
      <c r="K131" s="271"/>
      <c r="L131" s="283"/>
      <c r="M131" s="284"/>
      <c r="N131" s="274"/>
      <c r="O131" s="82"/>
      <c r="P131" s="327" t="str">
        <f t="shared" si="21"/>
        <v>S</v>
      </c>
      <c r="Q131" s="327" t="str">
        <f t="shared" si="22"/>
        <v>S</v>
      </c>
      <c r="R131" s="82"/>
      <c r="S131" s="327">
        <f t="shared" si="23"/>
        <v>0</v>
      </c>
      <c r="T131" s="327" t="str">
        <f t="shared" si="24"/>
        <v>NON</v>
      </c>
      <c r="U131" s="184"/>
      <c r="V131" s="201"/>
      <c r="W131" s="155"/>
      <c r="X131" s="252"/>
      <c r="Y131" s="339"/>
      <c r="Z131" s="331">
        <f t="shared" si="25"/>
        <v>0</v>
      </c>
      <c r="AA131" s="331">
        <f t="shared" si="26"/>
        <v>0</v>
      </c>
      <c r="AB131" s="340">
        <f t="shared" si="27"/>
        <v>0</v>
      </c>
      <c r="AC131" s="339">
        <f t="shared" si="17"/>
        <v>0</v>
      </c>
      <c r="AD131" s="331">
        <f t="shared" si="18"/>
        <v>0</v>
      </c>
      <c r="AE131" s="331">
        <f t="shared" si="19"/>
        <v>0</v>
      </c>
      <c r="AF131" s="340">
        <f t="shared" si="28"/>
        <v>0</v>
      </c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</row>
    <row r="132" spans="1:6008" ht="13.9" customHeight="1" x14ac:dyDescent="0.25">
      <c r="A132" s="189" t="s">
        <v>874</v>
      </c>
      <c r="B132" s="189" t="s">
        <v>82</v>
      </c>
      <c r="C132" s="189">
        <v>1999</v>
      </c>
      <c r="D132" s="153" t="s">
        <v>34</v>
      </c>
      <c r="E132" s="190" t="s">
        <v>221</v>
      </c>
      <c r="F132" s="188"/>
      <c r="G132" s="192"/>
      <c r="H132" s="86" t="str">
        <f t="shared" si="20"/>
        <v>SEN</v>
      </c>
      <c r="I132" s="281"/>
      <c r="J132" s="270"/>
      <c r="K132" s="271"/>
      <c r="L132" s="283"/>
      <c r="M132" s="284"/>
      <c r="N132" s="274"/>
      <c r="O132" s="82"/>
      <c r="P132" s="327" t="str">
        <f t="shared" si="21"/>
        <v>S</v>
      </c>
      <c r="Q132" s="327" t="str">
        <f t="shared" si="22"/>
        <v>S</v>
      </c>
      <c r="R132" s="82"/>
      <c r="S132" s="327">
        <f t="shared" si="23"/>
        <v>0</v>
      </c>
      <c r="T132" s="327" t="str">
        <f t="shared" si="24"/>
        <v>NON</v>
      </c>
      <c r="U132" s="184"/>
      <c r="V132" s="201"/>
      <c r="W132" s="155"/>
      <c r="X132" s="252"/>
      <c r="Y132" s="339"/>
      <c r="Z132" s="331">
        <f t="shared" si="25"/>
        <v>0</v>
      </c>
      <c r="AA132" s="331">
        <f t="shared" si="26"/>
        <v>0</v>
      </c>
      <c r="AB132" s="340">
        <f t="shared" si="27"/>
        <v>0</v>
      </c>
      <c r="AC132" s="339">
        <f t="shared" si="17"/>
        <v>0</v>
      </c>
      <c r="AD132" s="331">
        <f t="shared" si="18"/>
        <v>0</v>
      </c>
      <c r="AE132" s="331">
        <f t="shared" si="19"/>
        <v>0</v>
      </c>
      <c r="AF132" s="340">
        <f t="shared" si="28"/>
        <v>0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</row>
    <row r="133" spans="1:6008" s="161" customFormat="1" ht="13.9" customHeight="1" x14ac:dyDescent="0.25">
      <c r="A133" s="189" t="s">
        <v>338</v>
      </c>
      <c r="B133" s="189" t="s">
        <v>339</v>
      </c>
      <c r="C133" s="189">
        <v>1998</v>
      </c>
      <c r="D133" s="164" t="s">
        <v>220</v>
      </c>
      <c r="E133" s="190" t="s">
        <v>221</v>
      </c>
      <c r="F133" s="187"/>
      <c r="G133" s="191"/>
      <c r="H133" s="86" t="str">
        <f t="shared" si="20"/>
        <v>SEN</v>
      </c>
      <c r="I133" s="281"/>
      <c r="J133" s="270"/>
      <c r="K133" s="271"/>
      <c r="L133" s="283"/>
      <c r="M133" s="284"/>
      <c r="N133" s="274"/>
      <c r="O133" s="82"/>
      <c r="P133" s="327" t="str">
        <f t="shared" si="21"/>
        <v>S</v>
      </c>
      <c r="Q133" s="327" t="str">
        <f t="shared" si="22"/>
        <v>S</v>
      </c>
      <c r="R133" s="82"/>
      <c r="S133" s="327">
        <f t="shared" si="23"/>
        <v>0</v>
      </c>
      <c r="T133" s="327" t="str">
        <f t="shared" si="24"/>
        <v>NON</v>
      </c>
      <c r="U133" s="184"/>
      <c r="V133" s="193"/>
      <c r="W133" s="160"/>
      <c r="X133" s="256"/>
      <c r="Y133" s="339"/>
      <c r="Z133" s="331">
        <f t="shared" si="25"/>
        <v>0</v>
      </c>
      <c r="AA133" s="331">
        <f t="shared" si="26"/>
        <v>0</v>
      </c>
      <c r="AB133" s="340">
        <f t="shared" si="27"/>
        <v>0</v>
      </c>
      <c r="AC133" s="339">
        <f t="shared" si="17"/>
        <v>0</v>
      </c>
      <c r="AD133" s="331">
        <f t="shared" si="18"/>
        <v>0</v>
      </c>
      <c r="AE133" s="331">
        <f t="shared" si="19"/>
        <v>0</v>
      </c>
      <c r="AF133" s="340">
        <f t="shared" si="28"/>
        <v>0</v>
      </c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</row>
    <row r="134" spans="1:6008" s="161" customFormat="1" ht="13.9" customHeight="1" x14ac:dyDescent="0.25">
      <c r="A134" s="189" t="s">
        <v>815</v>
      </c>
      <c r="B134" s="189" t="s">
        <v>98</v>
      </c>
      <c r="C134" s="189">
        <v>1986</v>
      </c>
      <c r="D134" s="164" t="s">
        <v>30</v>
      </c>
      <c r="E134" s="190" t="s">
        <v>518</v>
      </c>
      <c r="F134" s="188"/>
      <c r="G134" s="192"/>
      <c r="H134" s="86" t="str">
        <f t="shared" si="20"/>
        <v>VET</v>
      </c>
      <c r="I134" s="281"/>
      <c r="J134" s="270"/>
      <c r="K134" s="271"/>
      <c r="L134" s="283"/>
      <c r="M134" s="284"/>
      <c r="N134" s="274"/>
      <c r="O134" s="82"/>
      <c r="P134" s="327">
        <f t="shared" si="21"/>
        <v>0</v>
      </c>
      <c r="Q134" s="327" t="str">
        <f t="shared" si="22"/>
        <v>NON</v>
      </c>
      <c r="R134" s="82"/>
      <c r="S134" s="327">
        <f t="shared" si="23"/>
        <v>0</v>
      </c>
      <c r="T134" s="327" t="str">
        <f t="shared" si="24"/>
        <v>NON</v>
      </c>
      <c r="U134" s="228"/>
      <c r="V134" s="193"/>
      <c r="W134" s="160"/>
      <c r="X134" s="194"/>
      <c r="Y134" s="339"/>
      <c r="Z134" s="331">
        <f t="shared" si="25"/>
        <v>0</v>
      </c>
      <c r="AA134" s="331">
        <f t="shared" si="26"/>
        <v>0</v>
      </c>
      <c r="AB134" s="340">
        <f t="shared" si="27"/>
        <v>0</v>
      </c>
      <c r="AC134" s="339">
        <f t="shared" si="17"/>
        <v>0</v>
      </c>
      <c r="AD134" s="331">
        <f t="shared" si="18"/>
        <v>0</v>
      </c>
      <c r="AE134" s="331">
        <f t="shared" si="19"/>
        <v>0</v>
      </c>
      <c r="AF134" s="340">
        <f t="shared" si="28"/>
        <v>0</v>
      </c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</row>
    <row r="135" spans="1:6008" s="161" customFormat="1" ht="13.9" customHeight="1" x14ac:dyDescent="0.25">
      <c r="A135" s="189" t="s">
        <v>774</v>
      </c>
      <c r="B135" s="189" t="s">
        <v>775</v>
      </c>
      <c r="C135" s="189">
        <v>1984</v>
      </c>
      <c r="D135" s="164" t="s">
        <v>535</v>
      </c>
      <c r="E135" s="190" t="s">
        <v>518</v>
      </c>
      <c r="F135" s="188"/>
      <c r="G135" s="192"/>
      <c r="H135" s="86" t="str">
        <f t="shared" si="20"/>
        <v>VET</v>
      </c>
      <c r="I135" s="281"/>
      <c r="J135" s="270"/>
      <c r="K135" s="271"/>
      <c r="L135" s="283"/>
      <c r="M135" s="284"/>
      <c r="N135" s="274"/>
      <c r="O135" s="82"/>
      <c r="P135" s="327">
        <f t="shared" si="21"/>
        <v>0</v>
      </c>
      <c r="Q135" s="327" t="str">
        <f t="shared" si="22"/>
        <v>NON</v>
      </c>
      <c r="R135" s="82"/>
      <c r="S135" s="327">
        <f t="shared" si="23"/>
        <v>0</v>
      </c>
      <c r="T135" s="327" t="str">
        <f t="shared" si="24"/>
        <v>NON</v>
      </c>
      <c r="U135" s="184"/>
      <c r="V135" s="193"/>
      <c r="W135" s="160"/>
      <c r="X135" s="194"/>
      <c r="Y135" s="339"/>
      <c r="Z135" s="331">
        <f t="shared" si="25"/>
        <v>0</v>
      </c>
      <c r="AA135" s="331">
        <f t="shared" si="26"/>
        <v>0</v>
      </c>
      <c r="AB135" s="340">
        <f t="shared" si="27"/>
        <v>0</v>
      </c>
      <c r="AC135" s="339">
        <f t="shared" si="17"/>
        <v>0</v>
      </c>
      <c r="AD135" s="331">
        <f t="shared" si="18"/>
        <v>0</v>
      </c>
      <c r="AE135" s="331">
        <f t="shared" si="19"/>
        <v>0</v>
      </c>
      <c r="AF135" s="340">
        <f t="shared" si="28"/>
        <v>0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</row>
    <row r="136" spans="1:6008" ht="13.9" customHeight="1" x14ac:dyDescent="0.25">
      <c r="A136" s="189" t="s">
        <v>718</v>
      </c>
      <c r="B136" s="189" t="s">
        <v>73</v>
      </c>
      <c r="C136" s="189">
        <v>2007</v>
      </c>
      <c r="D136" s="12" t="s">
        <v>13</v>
      </c>
      <c r="E136" s="190" t="s">
        <v>66</v>
      </c>
      <c r="F136" s="188"/>
      <c r="G136" s="192"/>
      <c r="H136" s="86" t="str">
        <f t="shared" si="20"/>
        <v>U21</v>
      </c>
      <c r="I136" s="281"/>
      <c r="J136" s="270"/>
      <c r="K136" s="271"/>
      <c r="L136" s="283"/>
      <c r="M136" s="284"/>
      <c r="N136" s="274"/>
      <c r="O136" s="82"/>
      <c r="P136" s="327">
        <f t="shared" si="21"/>
        <v>0</v>
      </c>
      <c r="Q136" s="327" t="str">
        <f t="shared" si="22"/>
        <v>NON</v>
      </c>
      <c r="R136" s="82"/>
      <c r="S136" s="327">
        <f t="shared" si="23"/>
        <v>0</v>
      </c>
      <c r="T136" s="327" t="str">
        <f t="shared" si="24"/>
        <v>NON</v>
      </c>
      <c r="U136" s="184"/>
      <c r="V136" s="193"/>
      <c r="W136" s="160"/>
      <c r="X136" s="194"/>
      <c r="Y136" s="339"/>
      <c r="Z136" s="331">
        <f t="shared" si="25"/>
        <v>0</v>
      </c>
      <c r="AA136" s="331">
        <f t="shared" si="26"/>
        <v>0</v>
      </c>
      <c r="AB136" s="340">
        <f t="shared" si="27"/>
        <v>0</v>
      </c>
      <c r="AC136" s="339">
        <f t="shared" si="17"/>
        <v>0</v>
      </c>
      <c r="AD136" s="331">
        <f t="shared" si="18"/>
        <v>0</v>
      </c>
      <c r="AE136" s="331">
        <f t="shared" si="19"/>
        <v>0</v>
      </c>
      <c r="AF136" s="340">
        <f t="shared" si="28"/>
        <v>0</v>
      </c>
    </row>
    <row r="137" spans="1:6008" ht="13.9" customHeight="1" x14ac:dyDescent="0.25">
      <c r="A137" s="189" t="s">
        <v>267</v>
      </c>
      <c r="B137" s="189" t="s">
        <v>268</v>
      </c>
      <c r="C137" s="189">
        <v>2007</v>
      </c>
      <c r="D137" s="12" t="s">
        <v>210</v>
      </c>
      <c r="E137" s="190" t="s">
        <v>66</v>
      </c>
      <c r="F137" s="187"/>
      <c r="G137" s="191"/>
      <c r="H137" s="86" t="str">
        <f t="shared" si="20"/>
        <v>U21</v>
      </c>
      <c r="I137" s="281"/>
      <c r="J137" s="270"/>
      <c r="K137" s="271"/>
      <c r="L137" s="283"/>
      <c r="M137" s="284"/>
      <c r="N137" s="274"/>
      <c r="O137" s="82"/>
      <c r="P137" s="327">
        <f t="shared" si="21"/>
        <v>0</v>
      </c>
      <c r="Q137" s="327" t="str">
        <f t="shared" si="22"/>
        <v>NON</v>
      </c>
      <c r="R137" s="82"/>
      <c r="S137" s="327">
        <f t="shared" si="23"/>
        <v>0</v>
      </c>
      <c r="T137" s="327" t="str">
        <f t="shared" si="24"/>
        <v>NON</v>
      </c>
      <c r="U137" s="184"/>
      <c r="V137" s="193"/>
      <c r="W137" s="160"/>
      <c r="X137" s="194"/>
      <c r="Y137" s="339"/>
      <c r="Z137" s="331">
        <f t="shared" si="25"/>
        <v>0</v>
      </c>
      <c r="AA137" s="331">
        <f t="shared" si="26"/>
        <v>0</v>
      </c>
      <c r="AB137" s="340">
        <f t="shared" si="27"/>
        <v>0</v>
      </c>
      <c r="AC137" s="339">
        <f t="shared" si="17"/>
        <v>0</v>
      </c>
      <c r="AD137" s="331">
        <f t="shared" si="18"/>
        <v>0</v>
      </c>
      <c r="AE137" s="331">
        <f t="shared" si="19"/>
        <v>0</v>
      </c>
      <c r="AF137" s="340">
        <f t="shared" si="28"/>
        <v>0</v>
      </c>
    </row>
    <row r="138" spans="1:6008" ht="13.9" customHeight="1" x14ac:dyDescent="0.25">
      <c r="A138" s="189" t="s">
        <v>533</v>
      </c>
      <c r="B138" s="189" t="s">
        <v>117</v>
      </c>
      <c r="C138" s="189">
        <v>2006</v>
      </c>
      <c r="D138" s="153" t="s">
        <v>283</v>
      </c>
      <c r="E138" s="190" t="s">
        <v>66</v>
      </c>
      <c r="F138" s="187"/>
      <c r="G138" s="191"/>
      <c r="H138" s="86" t="str">
        <f t="shared" si="20"/>
        <v>U21</v>
      </c>
      <c r="I138" s="281"/>
      <c r="J138" s="270"/>
      <c r="K138" s="271"/>
      <c r="L138" s="283"/>
      <c r="M138" s="284"/>
      <c r="N138" s="274"/>
      <c r="O138" s="82"/>
      <c r="P138" s="327">
        <f t="shared" si="21"/>
        <v>0</v>
      </c>
      <c r="Q138" s="327" t="str">
        <f t="shared" si="22"/>
        <v>NON</v>
      </c>
      <c r="R138" s="82"/>
      <c r="S138" s="327">
        <f t="shared" si="23"/>
        <v>0</v>
      </c>
      <c r="T138" s="327" t="str">
        <f t="shared" si="24"/>
        <v>NON</v>
      </c>
      <c r="U138" s="184"/>
      <c r="V138" s="193"/>
      <c r="W138" s="160"/>
      <c r="X138" s="245"/>
      <c r="Y138" s="339"/>
      <c r="Z138" s="331">
        <f t="shared" si="25"/>
        <v>0</v>
      </c>
      <c r="AA138" s="331">
        <f t="shared" si="26"/>
        <v>0</v>
      </c>
      <c r="AB138" s="340">
        <f t="shared" si="27"/>
        <v>0</v>
      </c>
      <c r="AC138" s="339">
        <f t="shared" si="17"/>
        <v>0</v>
      </c>
      <c r="AD138" s="331">
        <f t="shared" si="18"/>
        <v>0</v>
      </c>
      <c r="AE138" s="331">
        <f t="shared" si="19"/>
        <v>0</v>
      </c>
      <c r="AF138" s="340">
        <f t="shared" si="28"/>
        <v>0</v>
      </c>
    </row>
    <row r="139" spans="1:6008" ht="13.9" customHeight="1" x14ac:dyDescent="0.25">
      <c r="A139" s="189" t="s">
        <v>494</v>
      </c>
      <c r="B139" s="189" t="s">
        <v>745</v>
      </c>
      <c r="C139" s="189">
        <v>2002</v>
      </c>
      <c r="D139" s="153" t="s">
        <v>18</v>
      </c>
      <c r="E139" s="190" t="s">
        <v>221</v>
      </c>
      <c r="F139" s="187"/>
      <c r="G139" s="191"/>
      <c r="H139" s="86" t="str">
        <f t="shared" si="20"/>
        <v>SEN</v>
      </c>
      <c r="I139" s="281"/>
      <c r="J139" s="270"/>
      <c r="K139" s="271"/>
      <c r="L139" s="283"/>
      <c r="M139" s="284"/>
      <c r="N139" s="274"/>
      <c r="O139" s="82"/>
      <c r="P139" s="327" t="str">
        <f t="shared" si="21"/>
        <v>S</v>
      </c>
      <c r="Q139" s="327" t="str">
        <f t="shared" si="22"/>
        <v>S</v>
      </c>
      <c r="R139" s="82"/>
      <c r="S139" s="327">
        <f t="shared" si="23"/>
        <v>0</v>
      </c>
      <c r="T139" s="327" t="str">
        <f t="shared" si="24"/>
        <v>NON</v>
      </c>
      <c r="U139" s="184"/>
      <c r="V139" s="193"/>
      <c r="W139" s="165"/>
      <c r="X139" s="245"/>
      <c r="Y139" s="339"/>
      <c r="Z139" s="331">
        <f t="shared" si="25"/>
        <v>0</v>
      </c>
      <c r="AA139" s="331">
        <f t="shared" si="26"/>
        <v>0</v>
      </c>
      <c r="AB139" s="340">
        <f t="shared" si="27"/>
        <v>0</v>
      </c>
      <c r="AC139" s="339">
        <f t="shared" ref="AC139:AC202" si="29">IF(I139&lt;&gt;0,0.25,0)</f>
        <v>0</v>
      </c>
      <c r="AD139" s="331">
        <f t="shared" ref="AD139:AD202" si="30">IF((COUNTA(J139:M139))/4=0,0,IF((COUNTA(J139:M139))/4=0.25,0.25,0.5))</f>
        <v>0</v>
      </c>
      <c r="AE139" s="331">
        <f t="shared" ref="AE139:AE202" si="31">IF(N139&lt;&gt;0,0.25,0)</f>
        <v>0</v>
      </c>
      <c r="AF139" s="340">
        <f t="shared" si="28"/>
        <v>0</v>
      </c>
    </row>
    <row r="140" spans="1:6008" ht="13.9" customHeight="1" x14ac:dyDescent="0.25">
      <c r="A140" s="189" t="s">
        <v>869</v>
      </c>
      <c r="B140" s="189" t="s">
        <v>870</v>
      </c>
      <c r="C140" s="189">
        <v>1997</v>
      </c>
      <c r="D140" s="153" t="s">
        <v>871</v>
      </c>
      <c r="E140" s="190" t="s">
        <v>221</v>
      </c>
      <c r="F140" s="188"/>
      <c r="G140" s="192"/>
      <c r="H140" s="86" t="str">
        <f t="shared" ref="H140:H203" si="32">+E140</f>
        <v>SEN</v>
      </c>
      <c r="I140" s="281"/>
      <c r="J140" s="270"/>
      <c r="K140" s="271"/>
      <c r="L140" s="283"/>
      <c r="M140" s="284"/>
      <c r="N140" s="274"/>
      <c r="O140" s="82"/>
      <c r="P140" s="327" t="str">
        <f t="shared" ref="P140:P203" si="33">IF(E140="Sen","S",AB140)</f>
        <v>S</v>
      </c>
      <c r="Q140" s="327" t="str">
        <f t="shared" ref="Q140:Q203" si="34">IF(E140="Sen","S",IF(P140=100%,"OUI","NON"))</f>
        <v>S</v>
      </c>
      <c r="R140" s="82"/>
      <c r="S140" s="327">
        <f t="shared" ref="S140:S203" si="35">+AF140</f>
        <v>0</v>
      </c>
      <c r="T140" s="327" t="str">
        <f t="shared" ref="T140:T203" si="36">IF(S140=100%,"OUI","NON")</f>
        <v>NON</v>
      </c>
      <c r="U140" s="184"/>
      <c r="V140" s="193"/>
      <c r="W140" s="160"/>
      <c r="X140" s="245"/>
      <c r="Y140" s="339"/>
      <c r="Z140" s="331">
        <f t="shared" ref="Z140:Z203" si="37">IF((COUNTA(J140:M140))/4=0,0,IF((COUNTA(J140:M140))/4=0.25,0.25,0.5))</f>
        <v>0</v>
      </c>
      <c r="AA140" s="331">
        <f t="shared" ref="AA140:AA203" si="38">IF(N140&lt;&gt;0,0.25,0)</f>
        <v>0</v>
      </c>
      <c r="AB140" s="340">
        <f t="shared" ref="AB140:AB203" si="39">+Y140+Z140+AA140</f>
        <v>0</v>
      </c>
      <c r="AC140" s="339">
        <f t="shared" si="29"/>
        <v>0</v>
      </c>
      <c r="AD140" s="331">
        <f t="shared" si="30"/>
        <v>0</v>
      </c>
      <c r="AE140" s="331">
        <f t="shared" si="31"/>
        <v>0</v>
      </c>
      <c r="AF140" s="340">
        <f t="shared" ref="AF140:AF203" si="40">+AC140+AD140+AE140</f>
        <v>0</v>
      </c>
    </row>
    <row r="141" spans="1:6008" ht="13.9" customHeight="1" x14ac:dyDescent="0.25">
      <c r="A141" s="189" t="s">
        <v>484</v>
      </c>
      <c r="B141" s="189" t="s">
        <v>485</v>
      </c>
      <c r="C141" s="189">
        <v>2007</v>
      </c>
      <c r="D141" s="153" t="s">
        <v>459</v>
      </c>
      <c r="E141" s="190" t="s">
        <v>66</v>
      </c>
      <c r="F141" s="188"/>
      <c r="G141" s="192"/>
      <c r="H141" s="86" t="str">
        <f t="shared" si="32"/>
        <v>U21</v>
      </c>
      <c r="I141" s="281"/>
      <c r="J141" s="270"/>
      <c r="K141" s="271"/>
      <c r="L141" s="283"/>
      <c r="M141" s="284"/>
      <c r="N141" s="274"/>
      <c r="O141" s="82"/>
      <c r="P141" s="327">
        <f t="shared" si="33"/>
        <v>0</v>
      </c>
      <c r="Q141" s="327" t="str">
        <f t="shared" si="34"/>
        <v>NON</v>
      </c>
      <c r="R141" s="82"/>
      <c r="S141" s="327">
        <f t="shared" si="35"/>
        <v>0</v>
      </c>
      <c r="T141" s="327" t="str">
        <f t="shared" si="36"/>
        <v>NON</v>
      </c>
      <c r="U141" s="184"/>
      <c r="V141" s="193"/>
      <c r="W141" s="160"/>
      <c r="X141" s="245"/>
      <c r="Y141" s="339"/>
      <c r="Z141" s="331">
        <f t="shared" si="37"/>
        <v>0</v>
      </c>
      <c r="AA141" s="331">
        <f t="shared" si="38"/>
        <v>0</v>
      </c>
      <c r="AB141" s="340">
        <f t="shared" si="39"/>
        <v>0</v>
      </c>
      <c r="AC141" s="339">
        <f t="shared" si="29"/>
        <v>0</v>
      </c>
      <c r="AD141" s="331">
        <f t="shared" si="30"/>
        <v>0</v>
      </c>
      <c r="AE141" s="331">
        <f t="shared" si="31"/>
        <v>0</v>
      </c>
      <c r="AF141" s="340">
        <f t="shared" si="40"/>
        <v>0</v>
      </c>
    </row>
    <row r="142" spans="1:6008" ht="13.9" customHeight="1" x14ac:dyDescent="0.25">
      <c r="A142" s="189" t="s">
        <v>690</v>
      </c>
      <c r="B142" s="189" t="s">
        <v>82</v>
      </c>
      <c r="C142" s="189">
        <v>2007</v>
      </c>
      <c r="D142" s="153" t="s">
        <v>37</v>
      </c>
      <c r="E142" s="190" t="s">
        <v>66</v>
      </c>
      <c r="F142" s="187"/>
      <c r="G142" s="191"/>
      <c r="H142" s="86" t="str">
        <f t="shared" si="32"/>
        <v>U21</v>
      </c>
      <c r="I142" s="281"/>
      <c r="J142" s="270"/>
      <c r="K142" s="271"/>
      <c r="L142" s="283"/>
      <c r="M142" s="284"/>
      <c r="N142" s="274"/>
      <c r="O142" s="82"/>
      <c r="P142" s="327">
        <f t="shared" si="33"/>
        <v>0</v>
      </c>
      <c r="Q142" s="327" t="str">
        <f t="shared" si="34"/>
        <v>NON</v>
      </c>
      <c r="R142" s="82"/>
      <c r="S142" s="327">
        <f t="shared" si="35"/>
        <v>0</v>
      </c>
      <c r="T142" s="327" t="str">
        <f t="shared" si="36"/>
        <v>NON</v>
      </c>
      <c r="U142" s="184"/>
      <c r="V142" s="193"/>
      <c r="W142" s="158" t="s">
        <v>46</v>
      </c>
      <c r="X142" s="194"/>
      <c r="Y142" s="339"/>
      <c r="Z142" s="331">
        <f t="shared" si="37"/>
        <v>0</v>
      </c>
      <c r="AA142" s="331">
        <f t="shared" si="38"/>
        <v>0</v>
      </c>
      <c r="AB142" s="340">
        <f t="shared" si="39"/>
        <v>0</v>
      </c>
      <c r="AC142" s="339">
        <f t="shared" si="29"/>
        <v>0</v>
      </c>
      <c r="AD142" s="331">
        <f t="shared" si="30"/>
        <v>0</v>
      </c>
      <c r="AE142" s="331">
        <f t="shared" si="31"/>
        <v>0</v>
      </c>
      <c r="AF142" s="340">
        <f t="shared" si="40"/>
        <v>0</v>
      </c>
    </row>
    <row r="143" spans="1:6008" ht="13.9" customHeight="1" x14ac:dyDescent="0.25">
      <c r="A143" s="189" t="s">
        <v>795</v>
      </c>
      <c r="B143" s="189" t="s">
        <v>229</v>
      </c>
      <c r="C143" s="189">
        <v>1989</v>
      </c>
      <c r="D143" s="153" t="s">
        <v>88</v>
      </c>
      <c r="E143" s="190" t="s">
        <v>518</v>
      </c>
      <c r="F143" s="188"/>
      <c r="G143" s="192"/>
      <c r="H143" s="86" t="str">
        <f t="shared" si="32"/>
        <v>VET</v>
      </c>
      <c r="I143" s="281"/>
      <c r="J143" s="270"/>
      <c r="K143" s="271"/>
      <c r="L143" s="283"/>
      <c r="M143" s="284"/>
      <c r="N143" s="274"/>
      <c r="O143" s="82"/>
      <c r="P143" s="327">
        <f t="shared" si="33"/>
        <v>0</v>
      </c>
      <c r="Q143" s="327" t="str">
        <f t="shared" si="34"/>
        <v>NON</v>
      </c>
      <c r="R143" s="82"/>
      <c r="S143" s="327">
        <f t="shared" si="35"/>
        <v>0</v>
      </c>
      <c r="T143" s="327" t="str">
        <f t="shared" si="36"/>
        <v>NON</v>
      </c>
      <c r="U143" s="184"/>
      <c r="V143" s="193"/>
      <c r="W143" s="158"/>
      <c r="X143" s="194"/>
      <c r="Y143" s="339"/>
      <c r="Z143" s="331">
        <f t="shared" si="37"/>
        <v>0</v>
      </c>
      <c r="AA143" s="331">
        <f t="shared" si="38"/>
        <v>0</v>
      </c>
      <c r="AB143" s="340">
        <f t="shared" si="39"/>
        <v>0</v>
      </c>
      <c r="AC143" s="339">
        <f t="shared" si="29"/>
        <v>0</v>
      </c>
      <c r="AD143" s="331">
        <f t="shared" si="30"/>
        <v>0</v>
      </c>
      <c r="AE143" s="331">
        <f t="shared" si="31"/>
        <v>0</v>
      </c>
      <c r="AF143" s="340">
        <f t="shared" si="40"/>
        <v>0</v>
      </c>
    </row>
    <row r="144" spans="1:6008" ht="13.9" customHeight="1" x14ac:dyDescent="0.25">
      <c r="A144" s="189" t="s">
        <v>116</v>
      </c>
      <c r="B144" s="189" t="s">
        <v>121</v>
      </c>
      <c r="C144" s="189">
        <v>2005</v>
      </c>
      <c r="D144" s="153" t="s">
        <v>71</v>
      </c>
      <c r="E144" s="190" t="s">
        <v>66</v>
      </c>
      <c r="F144" s="187"/>
      <c r="G144" s="191"/>
      <c r="H144" s="86" t="str">
        <f t="shared" si="32"/>
        <v>U21</v>
      </c>
      <c r="I144" s="281"/>
      <c r="J144" s="270"/>
      <c r="K144" s="271"/>
      <c r="L144" s="283"/>
      <c r="M144" s="284"/>
      <c r="N144" s="274"/>
      <c r="O144" s="82"/>
      <c r="P144" s="327">
        <f t="shared" si="33"/>
        <v>0</v>
      </c>
      <c r="Q144" s="327" t="str">
        <f t="shared" si="34"/>
        <v>NON</v>
      </c>
      <c r="R144" s="82"/>
      <c r="S144" s="327">
        <f t="shared" si="35"/>
        <v>0</v>
      </c>
      <c r="T144" s="327" t="str">
        <f t="shared" si="36"/>
        <v>NON</v>
      </c>
      <c r="U144" s="184"/>
      <c r="V144" s="196"/>
      <c r="W144" s="155"/>
      <c r="X144" s="245"/>
      <c r="Y144" s="339"/>
      <c r="Z144" s="331">
        <f t="shared" si="37"/>
        <v>0</v>
      </c>
      <c r="AA144" s="331">
        <f t="shared" si="38"/>
        <v>0</v>
      </c>
      <c r="AB144" s="340">
        <f t="shared" si="39"/>
        <v>0</v>
      </c>
      <c r="AC144" s="339">
        <f t="shared" si="29"/>
        <v>0</v>
      </c>
      <c r="AD144" s="331">
        <f t="shared" si="30"/>
        <v>0</v>
      </c>
      <c r="AE144" s="331">
        <f t="shared" si="31"/>
        <v>0</v>
      </c>
      <c r="AF144" s="340">
        <f t="shared" si="40"/>
        <v>0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</row>
    <row r="145" spans="1:6008" ht="13.9" customHeight="1" x14ac:dyDescent="0.25">
      <c r="A145" s="189" t="s">
        <v>160</v>
      </c>
      <c r="B145" s="189" t="s">
        <v>161</v>
      </c>
      <c r="C145" s="189">
        <v>2005</v>
      </c>
      <c r="D145" s="153" t="s">
        <v>69</v>
      </c>
      <c r="E145" s="190" t="s">
        <v>66</v>
      </c>
      <c r="F145" s="188" t="s">
        <v>600</v>
      </c>
      <c r="G145" s="192" t="s">
        <v>616</v>
      </c>
      <c r="H145" s="86" t="str">
        <f t="shared" si="32"/>
        <v>U21</v>
      </c>
      <c r="I145" s="281"/>
      <c r="J145" s="270"/>
      <c r="K145" s="271"/>
      <c r="L145" s="283"/>
      <c r="M145" s="284"/>
      <c r="N145" s="274"/>
      <c r="O145" s="82"/>
      <c r="P145" s="327">
        <f t="shared" si="33"/>
        <v>0</v>
      </c>
      <c r="Q145" s="327" t="str">
        <f t="shared" si="34"/>
        <v>NON</v>
      </c>
      <c r="R145" s="82"/>
      <c r="S145" s="327">
        <f t="shared" si="35"/>
        <v>0</v>
      </c>
      <c r="T145" s="327" t="str">
        <f t="shared" si="36"/>
        <v>NON</v>
      </c>
      <c r="U145" s="184"/>
      <c r="V145" s="201"/>
      <c r="W145" s="158" t="s">
        <v>568</v>
      </c>
      <c r="X145" s="241"/>
      <c r="Y145" s="339"/>
      <c r="Z145" s="331">
        <f t="shared" si="37"/>
        <v>0</v>
      </c>
      <c r="AA145" s="331">
        <f t="shared" si="38"/>
        <v>0</v>
      </c>
      <c r="AB145" s="340">
        <f t="shared" si="39"/>
        <v>0</v>
      </c>
      <c r="AC145" s="339">
        <f t="shared" si="29"/>
        <v>0</v>
      </c>
      <c r="AD145" s="331">
        <f t="shared" si="30"/>
        <v>0</v>
      </c>
      <c r="AE145" s="331">
        <f t="shared" si="31"/>
        <v>0</v>
      </c>
      <c r="AF145" s="340">
        <f t="shared" si="40"/>
        <v>0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</row>
    <row r="146" spans="1:6008" ht="13.9" customHeight="1" thickBot="1" x14ac:dyDescent="0.3">
      <c r="A146" s="189" t="s">
        <v>143</v>
      </c>
      <c r="B146" s="189" t="s">
        <v>97</v>
      </c>
      <c r="C146" s="189">
        <v>2005</v>
      </c>
      <c r="D146" s="153" t="s">
        <v>30</v>
      </c>
      <c r="E146" s="190" t="s">
        <v>66</v>
      </c>
      <c r="F146" s="188" t="s">
        <v>597</v>
      </c>
      <c r="G146" s="192" t="s">
        <v>614</v>
      </c>
      <c r="H146" s="86" t="str">
        <f t="shared" si="32"/>
        <v>U21</v>
      </c>
      <c r="I146" s="281"/>
      <c r="J146" s="270"/>
      <c r="K146" s="271"/>
      <c r="L146" s="283"/>
      <c r="M146" s="284"/>
      <c r="N146" s="274"/>
      <c r="O146" s="82"/>
      <c r="P146" s="327">
        <f t="shared" si="33"/>
        <v>0</v>
      </c>
      <c r="Q146" s="327" t="str">
        <f t="shared" si="34"/>
        <v>NON</v>
      </c>
      <c r="R146" s="82"/>
      <c r="S146" s="327">
        <f t="shared" si="35"/>
        <v>0</v>
      </c>
      <c r="T146" s="327" t="str">
        <f t="shared" si="36"/>
        <v>NON</v>
      </c>
      <c r="U146" s="176"/>
      <c r="V146" s="195"/>
      <c r="W146" s="163" t="s">
        <v>585</v>
      </c>
      <c r="X146" s="253"/>
      <c r="Y146" s="339"/>
      <c r="Z146" s="331">
        <f t="shared" si="37"/>
        <v>0</v>
      </c>
      <c r="AA146" s="331">
        <f t="shared" si="38"/>
        <v>0</v>
      </c>
      <c r="AB146" s="340">
        <f t="shared" si="39"/>
        <v>0</v>
      </c>
      <c r="AC146" s="339">
        <f t="shared" si="29"/>
        <v>0</v>
      </c>
      <c r="AD146" s="331">
        <f t="shared" si="30"/>
        <v>0</v>
      </c>
      <c r="AE146" s="331">
        <f t="shared" si="31"/>
        <v>0</v>
      </c>
      <c r="AF146" s="340">
        <f t="shared" si="40"/>
        <v>0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</row>
    <row r="147" spans="1:6008" ht="13.9" customHeight="1" thickBot="1" x14ac:dyDescent="0.3">
      <c r="A147" s="189" t="s">
        <v>789</v>
      </c>
      <c r="B147" s="189" t="s">
        <v>790</v>
      </c>
      <c r="C147" s="189">
        <v>2001</v>
      </c>
      <c r="D147" s="153" t="s">
        <v>164</v>
      </c>
      <c r="E147" s="190" t="s">
        <v>221</v>
      </c>
      <c r="F147" s="188"/>
      <c r="G147" s="192"/>
      <c r="H147" s="86" t="str">
        <f t="shared" si="32"/>
        <v>SEN</v>
      </c>
      <c r="I147" s="281"/>
      <c r="J147" s="270"/>
      <c r="K147" s="271"/>
      <c r="L147" s="283"/>
      <c r="M147" s="284"/>
      <c r="N147" s="274"/>
      <c r="O147" s="82"/>
      <c r="P147" s="327" t="str">
        <f t="shared" si="33"/>
        <v>S</v>
      </c>
      <c r="Q147" s="327" t="str">
        <f t="shared" si="34"/>
        <v>S</v>
      </c>
      <c r="R147" s="82"/>
      <c r="S147" s="327">
        <f t="shared" si="35"/>
        <v>0</v>
      </c>
      <c r="T147" s="327" t="str">
        <f t="shared" si="36"/>
        <v>NON</v>
      </c>
      <c r="U147" s="184"/>
      <c r="V147" s="195"/>
      <c r="W147" s="163"/>
      <c r="X147" s="253"/>
      <c r="Y147" s="339"/>
      <c r="Z147" s="331">
        <f t="shared" si="37"/>
        <v>0</v>
      </c>
      <c r="AA147" s="331">
        <f t="shared" si="38"/>
        <v>0</v>
      </c>
      <c r="AB147" s="340">
        <f t="shared" si="39"/>
        <v>0</v>
      </c>
      <c r="AC147" s="339">
        <f t="shared" si="29"/>
        <v>0</v>
      </c>
      <c r="AD147" s="331">
        <f t="shared" si="30"/>
        <v>0</v>
      </c>
      <c r="AE147" s="331">
        <f t="shared" si="31"/>
        <v>0</v>
      </c>
      <c r="AF147" s="340">
        <f t="shared" si="40"/>
        <v>0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</row>
    <row r="148" spans="1:6008" ht="13.9" customHeight="1" x14ac:dyDescent="0.25">
      <c r="A148" s="189" t="s">
        <v>780</v>
      </c>
      <c r="B148" s="189" t="s">
        <v>781</v>
      </c>
      <c r="C148" s="189">
        <v>2006</v>
      </c>
      <c r="D148" s="153" t="s">
        <v>900</v>
      </c>
      <c r="E148" s="190" t="s">
        <v>66</v>
      </c>
      <c r="F148" s="187"/>
      <c r="G148" s="191"/>
      <c r="H148" s="86" t="str">
        <f t="shared" si="32"/>
        <v>U21</v>
      </c>
      <c r="I148" s="281"/>
      <c r="J148" s="270"/>
      <c r="K148" s="271"/>
      <c r="L148" s="283"/>
      <c r="M148" s="284"/>
      <c r="N148" s="274"/>
      <c r="O148" s="82"/>
      <c r="P148" s="327">
        <f t="shared" si="33"/>
        <v>0</v>
      </c>
      <c r="Q148" s="327" t="str">
        <f t="shared" si="34"/>
        <v>NON</v>
      </c>
      <c r="R148" s="82"/>
      <c r="S148" s="327">
        <f t="shared" si="35"/>
        <v>0</v>
      </c>
      <c r="T148" s="327" t="str">
        <f t="shared" si="36"/>
        <v>NON</v>
      </c>
      <c r="U148" s="175"/>
      <c r="V148" s="195"/>
      <c r="W148" s="163"/>
      <c r="X148" s="253"/>
      <c r="Y148" s="339"/>
      <c r="Z148" s="331">
        <f t="shared" si="37"/>
        <v>0</v>
      </c>
      <c r="AA148" s="331">
        <f t="shared" si="38"/>
        <v>0</v>
      </c>
      <c r="AB148" s="340">
        <f t="shared" si="39"/>
        <v>0</v>
      </c>
      <c r="AC148" s="339">
        <f t="shared" si="29"/>
        <v>0</v>
      </c>
      <c r="AD148" s="331">
        <f t="shared" si="30"/>
        <v>0</v>
      </c>
      <c r="AE148" s="331">
        <f t="shared" si="31"/>
        <v>0</v>
      </c>
      <c r="AF148" s="340">
        <f t="shared" si="40"/>
        <v>0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</row>
    <row r="149" spans="1:6008" ht="13.9" customHeight="1" thickBot="1" x14ac:dyDescent="0.3">
      <c r="A149" s="189" t="s">
        <v>720</v>
      </c>
      <c r="B149" s="189" t="s">
        <v>721</v>
      </c>
      <c r="C149" s="189">
        <v>2007</v>
      </c>
      <c r="D149" s="70" t="s">
        <v>69</v>
      </c>
      <c r="E149" s="190" t="s">
        <v>66</v>
      </c>
      <c r="F149" s="187"/>
      <c r="G149" s="191"/>
      <c r="H149" s="86" t="str">
        <f t="shared" si="32"/>
        <v>U21</v>
      </c>
      <c r="I149" s="281"/>
      <c r="J149" s="270"/>
      <c r="K149" s="271"/>
      <c r="L149" s="283"/>
      <c r="M149" s="284"/>
      <c r="N149" s="274"/>
      <c r="O149" s="82"/>
      <c r="P149" s="327">
        <f t="shared" si="33"/>
        <v>0</v>
      </c>
      <c r="Q149" s="327" t="str">
        <f t="shared" si="34"/>
        <v>NON</v>
      </c>
      <c r="R149" s="82"/>
      <c r="S149" s="327">
        <f t="shared" si="35"/>
        <v>0</v>
      </c>
      <c r="T149" s="327" t="str">
        <f t="shared" si="36"/>
        <v>NON</v>
      </c>
      <c r="U149" s="176"/>
      <c r="V149" s="193"/>
      <c r="W149" s="160"/>
      <c r="X149" s="194"/>
      <c r="Y149" s="339"/>
      <c r="Z149" s="331">
        <f t="shared" si="37"/>
        <v>0</v>
      </c>
      <c r="AA149" s="331">
        <f t="shared" si="38"/>
        <v>0</v>
      </c>
      <c r="AB149" s="340">
        <f t="shared" si="39"/>
        <v>0</v>
      </c>
      <c r="AC149" s="339">
        <f t="shared" si="29"/>
        <v>0</v>
      </c>
      <c r="AD149" s="331">
        <f t="shared" si="30"/>
        <v>0</v>
      </c>
      <c r="AE149" s="331">
        <f t="shared" si="31"/>
        <v>0</v>
      </c>
      <c r="AF149" s="340">
        <f t="shared" si="40"/>
        <v>0</v>
      </c>
    </row>
    <row r="150" spans="1:6008" ht="13.9" customHeight="1" x14ac:dyDescent="0.25">
      <c r="A150" s="189" t="s">
        <v>168</v>
      </c>
      <c r="B150" s="189" t="s">
        <v>74</v>
      </c>
      <c r="C150" s="189">
        <v>2005</v>
      </c>
      <c r="D150" s="153" t="s">
        <v>85</v>
      </c>
      <c r="E150" s="190" t="s">
        <v>66</v>
      </c>
      <c r="F150" s="188" t="s">
        <v>602</v>
      </c>
      <c r="G150" s="192"/>
      <c r="H150" s="86" t="str">
        <f t="shared" si="32"/>
        <v>U21</v>
      </c>
      <c r="I150" s="281"/>
      <c r="J150" s="270"/>
      <c r="K150" s="271"/>
      <c r="L150" s="283"/>
      <c r="M150" s="284"/>
      <c r="N150" s="274"/>
      <c r="O150" s="82"/>
      <c r="P150" s="327">
        <f t="shared" si="33"/>
        <v>0</v>
      </c>
      <c r="Q150" s="327" t="str">
        <f t="shared" si="34"/>
        <v>NON</v>
      </c>
      <c r="R150" s="82"/>
      <c r="S150" s="327">
        <f t="shared" si="35"/>
        <v>0</v>
      </c>
      <c r="T150" s="327" t="str">
        <f t="shared" si="36"/>
        <v>NON</v>
      </c>
      <c r="U150" s="184"/>
      <c r="V150" s="198"/>
      <c r="W150" s="155"/>
      <c r="X150" s="252"/>
      <c r="Y150" s="339"/>
      <c r="Z150" s="331">
        <f t="shared" si="37"/>
        <v>0</v>
      </c>
      <c r="AA150" s="331">
        <f t="shared" si="38"/>
        <v>0</v>
      </c>
      <c r="AB150" s="340">
        <f t="shared" si="39"/>
        <v>0</v>
      </c>
      <c r="AC150" s="339">
        <f t="shared" si="29"/>
        <v>0</v>
      </c>
      <c r="AD150" s="331">
        <f t="shared" si="30"/>
        <v>0</v>
      </c>
      <c r="AE150" s="331">
        <f t="shared" si="31"/>
        <v>0</v>
      </c>
      <c r="AF150" s="340">
        <f t="shared" si="40"/>
        <v>0</v>
      </c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  <c r="AJM150" s="15"/>
      <c r="AJN150" s="15"/>
      <c r="AJO150" s="15"/>
      <c r="AJP150" s="15"/>
      <c r="AJQ150" s="15"/>
      <c r="AJR150" s="15"/>
      <c r="AJS150" s="15"/>
      <c r="AJT150" s="15"/>
      <c r="AJU150" s="15"/>
      <c r="AJV150" s="15"/>
      <c r="AJW150" s="15"/>
      <c r="AJX150" s="15"/>
      <c r="AJY150" s="15"/>
      <c r="AJZ150" s="15"/>
      <c r="AKA150" s="15"/>
      <c r="AKB150" s="15"/>
      <c r="AKC150" s="15"/>
      <c r="AKD150" s="15"/>
      <c r="AKE150" s="15"/>
      <c r="AKF150" s="15"/>
      <c r="AKG150" s="15"/>
      <c r="AKH150" s="15"/>
      <c r="AKI150" s="15"/>
      <c r="AKJ150" s="15"/>
      <c r="AKK150" s="15"/>
      <c r="AKL150" s="15"/>
      <c r="AKM150" s="15"/>
      <c r="AKN150" s="15"/>
      <c r="AKO150" s="15"/>
      <c r="AKP150" s="15"/>
      <c r="AKQ150" s="15"/>
      <c r="AKR150" s="15"/>
      <c r="AKS150" s="15"/>
      <c r="AKT150" s="15"/>
      <c r="AKU150" s="15"/>
      <c r="AKV150" s="15"/>
      <c r="AKW150" s="15"/>
      <c r="AKX150" s="15"/>
      <c r="AKY150" s="15"/>
      <c r="AKZ150" s="15"/>
      <c r="ALA150" s="15"/>
      <c r="ALB150" s="15"/>
      <c r="ALC150" s="15"/>
      <c r="ALD150" s="15"/>
      <c r="ALE150" s="15"/>
      <c r="ALF150" s="15"/>
      <c r="ALG150" s="15"/>
      <c r="ALH150" s="15"/>
      <c r="ALI150" s="15"/>
      <c r="ALJ150" s="15"/>
      <c r="ALK150" s="15"/>
      <c r="ALL150" s="15"/>
      <c r="ALM150" s="15"/>
      <c r="ALN150" s="15"/>
      <c r="ALO150" s="15"/>
      <c r="ALP150" s="15"/>
      <c r="ALQ150" s="15"/>
      <c r="ALR150" s="15"/>
      <c r="ALS150" s="15"/>
      <c r="ALT150" s="15"/>
      <c r="ALU150" s="15"/>
      <c r="ALV150" s="15"/>
      <c r="ALW150" s="15"/>
      <c r="ALX150" s="15"/>
      <c r="ALY150" s="15"/>
      <c r="ALZ150" s="15"/>
      <c r="AMA150" s="15"/>
      <c r="AMB150" s="15"/>
      <c r="AMC150" s="15"/>
      <c r="AMD150" s="15"/>
      <c r="AME150" s="15"/>
      <c r="AMF150" s="15"/>
      <c r="AMG150" s="15"/>
      <c r="AMH150" s="15"/>
      <c r="AMI150" s="15"/>
      <c r="AMJ150" s="15"/>
      <c r="AMK150" s="15"/>
      <c r="AML150" s="15"/>
      <c r="AMM150" s="15"/>
      <c r="AMN150" s="15"/>
      <c r="AMO150" s="15"/>
      <c r="AMP150" s="15"/>
      <c r="AMQ150" s="15"/>
      <c r="AMR150" s="15"/>
      <c r="AMS150" s="15"/>
      <c r="AMT150" s="15"/>
      <c r="AMU150" s="15"/>
      <c r="AMV150" s="15"/>
      <c r="AMW150" s="15"/>
      <c r="AMX150" s="15"/>
      <c r="AMY150" s="15"/>
      <c r="AMZ150" s="15"/>
      <c r="ANA150" s="15"/>
      <c r="ANB150" s="15"/>
      <c r="ANC150" s="15"/>
      <c r="AND150" s="15"/>
      <c r="ANE150" s="15"/>
      <c r="ANF150" s="15"/>
      <c r="ANG150" s="15"/>
      <c r="ANH150" s="15"/>
      <c r="ANI150" s="15"/>
      <c r="ANJ150" s="15"/>
      <c r="ANK150" s="15"/>
      <c r="ANL150" s="15"/>
      <c r="ANM150" s="15"/>
      <c r="ANN150" s="15"/>
      <c r="ANO150" s="15"/>
      <c r="ANP150" s="15"/>
      <c r="ANQ150" s="15"/>
      <c r="ANR150" s="15"/>
      <c r="ANS150" s="15"/>
      <c r="ANT150" s="15"/>
      <c r="ANU150" s="15"/>
      <c r="ANV150" s="15"/>
      <c r="ANW150" s="15"/>
      <c r="ANX150" s="15"/>
      <c r="ANY150" s="15"/>
      <c r="ANZ150" s="15"/>
      <c r="AOA150" s="15"/>
      <c r="AOB150" s="15"/>
      <c r="AOC150" s="15"/>
      <c r="AOD150" s="15"/>
      <c r="AOE150" s="15"/>
      <c r="AOF150" s="15"/>
      <c r="AOG150" s="15"/>
      <c r="AOH150" s="15"/>
      <c r="AOI150" s="15"/>
      <c r="AOJ150" s="15"/>
      <c r="AOK150" s="15"/>
      <c r="AOL150" s="15"/>
      <c r="AOM150" s="15"/>
      <c r="AON150" s="15"/>
      <c r="AOO150" s="15"/>
      <c r="AOP150" s="15"/>
      <c r="AOQ150" s="15"/>
      <c r="AOR150" s="15"/>
      <c r="AOS150" s="15"/>
      <c r="AOT150" s="15"/>
      <c r="AOU150" s="15"/>
      <c r="AOV150" s="15"/>
      <c r="AOW150" s="15"/>
      <c r="AOX150" s="15"/>
      <c r="AOY150" s="15"/>
      <c r="AOZ150" s="15"/>
      <c r="APA150" s="15"/>
      <c r="APB150" s="15"/>
      <c r="APC150" s="15"/>
      <c r="APD150" s="15"/>
      <c r="APE150" s="15"/>
      <c r="APF150" s="15"/>
      <c r="APG150" s="15"/>
      <c r="APH150" s="15"/>
      <c r="API150" s="15"/>
      <c r="APJ150" s="15"/>
      <c r="APK150" s="15"/>
      <c r="APL150" s="15"/>
      <c r="APM150" s="15"/>
      <c r="APN150" s="15"/>
      <c r="APO150" s="15"/>
      <c r="APP150" s="15"/>
      <c r="APQ150" s="15"/>
      <c r="APR150" s="15"/>
      <c r="APS150" s="15"/>
      <c r="APT150" s="15"/>
      <c r="APU150" s="15"/>
      <c r="APV150" s="15"/>
      <c r="APW150" s="15"/>
      <c r="APX150" s="15"/>
      <c r="APY150" s="15"/>
      <c r="APZ150" s="15"/>
      <c r="AQA150" s="15"/>
      <c r="AQB150" s="15"/>
      <c r="AQC150" s="15"/>
      <c r="AQD150" s="15"/>
      <c r="AQE150" s="15"/>
      <c r="AQF150" s="15"/>
      <c r="AQG150" s="15"/>
      <c r="AQH150" s="15"/>
      <c r="AQI150" s="15"/>
      <c r="AQJ150" s="15"/>
      <c r="AQK150" s="15"/>
      <c r="AQL150" s="15"/>
      <c r="AQM150" s="15"/>
      <c r="AQN150" s="15"/>
      <c r="AQO150" s="15"/>
      <c r="AQP150" s="15"/>
      <c r="AQQ150" s="15"/>
      <c r="AQR150" s="15"/>
      <c r="AQS150" s="15"/>
      <c r="AQT150" s="15"/>
      <c r="AQU150" s="15"/>
      <c r="AQV150" s="15"/>
      <c r="AQW150" s="15"/>
      <c r="AQX150" s="15"/>
      <c r="AQY150" s="15"/>
      <c r="AQZ150" s="15"/>
      <c r="ARA150" s="15"/>
      <c r="ARB150" s="15"/>
      <c r="ARC150" s="15"/>
      <c r="ARD150" s="15"/>
      <c r="ARE150" s="15"/>
      <c r="ARF150" s="15"/>
      <c r="ARG150" s="15"/>
      <c r="ARH150" s="15"/>
      <c r="ARI150" s="15"/>
      <c r="ARJ150" s="15"/>
      <c r="ARK150" s="15"/>
      <c r="ARL150" s="15"/>
      <c r="ARM150" s="15"/>
      <c r="ARN150" s="15"/>
      <c r="ARO150" s="15"/>
      <c r="ARP150" s="15"/>
      <c r="ARQ150" s="15"/>
      <c r="ARR150" s="15"/>
      <c r="ARS150" s="15"/>
      <c r="ART150" s="15"/>
      <c r="ARU150" s="15"/>
      <c r="ARV150" s="15"/>
      <c r="ARW150" s="15"/>
      <c r="ARX150" s="15"/>
      <c r="ARY150" s="15"/>
      <c r="ARZ150" s="15"/>
      <c r="ASA150" s="15"/>
      <c r="ASB150" s="15"/>
      <c r="ASC150" s="15"/>
      <c r="ASD150" s="15"/>
      <c r="ASE150" s="15"/>
      <c r="ASF150" s="15"/>
      <c r="ASG150" s="15"/>
      <c r="ASH150" s="15"/>
      <c r="ASI150" s="15"/>
      <c r="ASJ150" s="15"/>
      <c r="ASK150" s="15"/>
      <c r="ASL150" s="15"/>
      <c r="ASM150" s="15"/>
      <c r="ASN150" s="15"/>
      <c r="ASO150" s="15"/>
      <c r="ASP150" s="15"/>
      <c r="ASQ150" s="15"/>
      <c r="ASR150" s="15"/>
      <c r="ASS150" s="15"/>
      <c r="AST150" s="15"/>
      <c r="ASU150" s="15"/>
      <c r="ASV150" s="15"/>
      <c r="ASW150" s="15"/>
      <c r="ASX150" s="15"/>
      <c r="ASY150" s="15"/>
      <c r="ASZ150" s="15"/>
      <c r="ATA150" s="15"/>
      <c r="ATB150" s="15"/>
      <c r="ATC150" s="15"/>
      <c r="ATD150" s="15"/>
      <c r="ATE150" s="15"/>
      <c r="ATF150" s="15"/>
      <c r="ATG150" s="15"/>
      <c r="ATH150" s="15"/>
      <c r="ATI150" s="15"/>
      <c r="ATJ150" s="15"/>
      <c r="ATK150" s="15"/>
      <c r="ATL150" s="15"/>
      <c r="ATM150" s="15"/>
      <c r="ATN150" s="15"/>
      <c r="ATO150" s="15"/>
      <c r="ATP150" s="15"/>
      <c r="ATQ150" s="15"/>
      <c r="ATR150" s="15"/>
      <c r="ATS150" s="15"/>
      <c r="ATT150" s="15"/>
      <c r="ATU150" s="15"/>
      <c r="ATV150" s="15"/>
      <c r="ATW150" s="15"/>
      <c r="ATX150" s="15"/>
      <c r="ATY150" s="15"/>
      <c r="ATZ150" s="15"/>
      <c r="AUA150" s="15"/>
      <c r="AUB150" s="15"/>
      <c r="AUC150" s="15"/>
      <c r="AUD150" s="15"/>
      <c r="AUE150" s="15"/>
      <c r="AUF150" s="15"/>
      <c r="AUG150" s="15"/>
      <c r="AUH150" s="15"/>
      <c r="AUI150" s="15"/>
      <c r="AUJ150" s="15"/>
      <c r="AUK150" s="15"/>
      <c r="AUL150" s="15"/>
      <c r="AUM150" s="15"/>
      <c r="AUN150" s="15"/>
      <c r="AUO150" s="15"/>
      <c r="AUP150" s="15"/>
      <c r="AUQ150" s="15"/>
      <c r="AUR150" s="15"/>
      <c r="AUS150" s="15"/>
      <c r="AUT150" s="15"/>
      <c r="AUU150" s="15"/>
      <c r="AUV150" s="15"/>
      <c r="AUW150" s="15"/>
      <c r="AUX150" s="15"/>
      <c r="AUY150" s="15"/>
      <c r="AUZ150" s="15"/>
      <c r="AVA150" s="15"/>
      <c r="AVB150" s="15"/>
      <c r="AVC150" s="15"/>
      <c r="AVD150" s="15"/>
      <c r="AVE150" s="15"/>
      <c r="AVF150" s="15"/>
      <c r="AVG150" s="15"/>
      <c r="AVH150" s="15"/>
      <c r="AVI150" s="15"/>
      <c r="AVJ150" s="15"/>
      <c r="AVK150" s="15"/>
      <c r="AVL150" s="15"/>
      <c r="AVM150" s="15"/>
      <c r="AVN150" s="15"/>
      <c r="AVO150" s="15"/>
      <c r="AVP150" s="15"/>
      <c r="AVQ150" s="15"/>
      <c r="AVR150" s="15"/>
      <c r="AVS150" s="15"/>
      <c r="AVT150" s="15"/>
      <c r="AVU150" s="15"/>
      <c r="AVV150" s="15"/>
      <c r="AVW150" s="15"/>
      <c r="AVX150" s="15"/>
      <c r="AVY150" s="15"/>
      <c r="AVZ150" s="15"/>
      <c r="AWA150" s="15"/>
      <c r="AWB150" s="15"/>
      <c r="AWC150" s="15"/>
      <c r="AWD150" s="15"/>
      <c r="AWE150" s="15"/>
      <c r="AWF150" s="15"/>
      <c r="AWG150" s="15"/>
      <c r="AWH150" s="15"/>
      <c r="AWI150" s="15"/>
      <c r="AWJ150" s="15"/>
      <c r="AWK150" s="15"/>
      <c r="AWL150" s="15"/>
      <c r="AWM150" s="15"/>
      <c r="AWN150" s="15"/>
      <c r="AWO150" s="15"/>
      <c r="AWP150" s="15"/>
      <c r="AWQ150" s="15"/>
      <c r="AWR150" s="15"/>
      <c r="AWS150" s="15"/>
      <c r="AWT150" s="15"/>
      <c r="AWU150" s="15"/>
      <c r="AWV150" s="15"/>
      <c r="AWW150" s="15"/>
      <c r="AWX150" s="15"/>
      <c r="AWY150" s="15"/>
      <c r="AWZ150" s="15"/>
      <c r="AXA150" s="15"/>
      <c r="AXB150" s="15"/>
      <c r="AXC150" s="15"/>
      <c r="AXD150" s="15"/>
      <c r="AXE150" s="15"/>
      <c r="AXF150" s="15"/>
      <c r="AXG150" s="15"/>
      <c r="AXH150" s="15"/>
      <c r="AXI150" s="15"/>
      <c r="AXJ150" s="15"/>
      <c r="AXK150" s="15"/>
      <c r="AXL150" s="15"/>
      <c r="AXM150" s="15"/>
      <c r="AXN150" s="15"/>
      <c r="AXO150" s="15"/>
      <c r="AXP150" s="15"/>
      <c r="AXQ150" s="15"/>
      <c r="AXR150" s="15"/>
      <c r="AXS150" s="15"/>
      <c r="AXT150" s="15"/>
      <c r="AXU150" s="15"/>
      <c r="AXV150" s="15"/>
      <c r="AXW150" s="15"/>
      <c r="AXX150" s="15"/>
      <c r="AXY150" s="15"/>
      <c r="AXZ150" s="15"/>
      <c r="AYA150" s="15"/>
      <c r="AYB150" s="15"/>
      <c r="AYC150" s="15"/>
      <c r="AYD150" s="15"/>
      <c r="AYE150" s="15"/>
      <c r="AYF150" s="15"/>
      <c r="AYG150" s="15"/>
      <c r="AYH150" s="15"/>
      <c r="AYI150" s="15"/>
      <c r="AYJ150" s="15"/>
      <c r="AYK150" s="15"/>
      <c r="AYL150" s="15"/>
      <c r="AYM150" s="15"/>
      <c r="AYN150" s="15"/>
      <c r="AYO150" s="15"/>
      <c r="AYP150" s="15"/>
      <c r="AYQ150" s="15"/>
      <c r="AYR150" s="15"/>
      <c r="AYS150" s="15"/>
      <c r="AYT150" s="15"/>
      <c r="AYU150" s="15"/>
      <c r="AYV150" s="15"/>
      <c r="AYW150" s="15"/>
      <c r="AYX150" s="15"/>
      <c r="AYY150" s="15"/>
      <c r="AYZ150" s="15"/>
      <c r="AZA150" s="15"/>
      <c r="AZB150" s="15"/>
      <c r="AZC150" s="15"/>
      <c r="AZD150" s="15"/>
      <c r="AZE150" s="15"/>
      <c r="AZF150" s="15"/>
      <c r="AZG150" s="15"/>
      <c r="AZH150" s="15"/>
      <c r="AZI150" s="15"/>
      <c r="AZJ150" s="15"/>
      <c r="AZK150" s="15"/>
      <c r="AZL150" s="15"/>
      <c r="AZM150" s="15"/>
      <c r="AZN150" s="15"/>
      <c r="AZO150" s="15"/>
      <c r="AZP150" s="15"/>
      <c r="AZQ150" s="15"/>
      <c r="AZR150" s="15"/>
      <c r="AZS150" s="15"/>
      <c r="AZT150" s="15"/>
      <c r="AZU150" s="15"/>
      <c r="AZV150" s="15"/>
      <c r="AZW150" s="15"/>
      <c r="AZX150" s="15"/>
      <c r="AZY150" s="15"/>
      <c r="AZZ150" s="15"/>
      <c r="BAA150" s="15"/>
      <c r="BAB150" s="15"/>
      <c r="BAC150" s="15"/>
      <c r="BAD150" s="15"/>
      <c r="BAE150" s="15"/>
      <c r="BAF150" s="15"/>
      <c r="BAG150" s="15"/>
      <c r="BAH150" s="15"/>
      <c r="BAI150" s="15"/>
      <c r="BAJ150" s="15"/>
      <c r="BAK150" s="15"/>
      <c r="BAL150" s="15"/>
      <c r="BAM150" s="15"/>
      <c r="BAN150" s="15"/>
      <c r="BAO150" s="15"/>
      <c r="BAP150" s="15"/>
      <c r="BAQ150" s="15"/>
      <c r="BAR150" s="15"/>
      <c r="BAS150" s="15"/>
      <c r="BAT150" s="15"/>
      <c r="BAU150" s="15"/>
      <c r="BAV150" s="15"/>
      <c r="BAW150" s="15"/>
      <c r="BAX150" s="15"/>
      <c r="BAY150" s="15"/>
      <c r="BAZ150" s="15"/>
      <c r="BBA150" s="15"/>
      <c r="BBB150" s="15"/>
      <c r="BBC150" s="15"/>
      <c r="BBD150" s="15"/>
      <c r="BBE150" s="15"/>
      <c r="BBF150" s="15"/>
      <c r="BBG150" s="15"/>
      <c r="BBH150" s="15"/>
      <c r="BBI150" s="15"/>
      <c r="BBJ150" s="15"/>
      <c r="BBK150" s="15"/>
      <c r="BBL150" s="15"/>
      <c r="BBM150" s="15"/>
      <c r="BBN150" s="15"/>
      <c r="BBO150" s="15"/>
      <c r="BBP150" s="15"/>
      <c r="BBQ150" s="15"/>
      <c r="BBR150" s="15"/>
      <c r="BBS150" s="15"/>
      <c r="BBT150" s="15"/>
      <c r="BBU150" s="15"/>
      <c r="BBV150" s="15"/>
      <c r="BBW150" s="15"/>
      <c r="BBX150" s="15"/>
      <c r="BBY150" s="15"/>
      <c r="BBZ150" s="15"/>
      <c r="BCA150" s="15"/>
      <c r="BCB150" s="15"/>
      <c r="BCC150" s="15"/>
      <c r="BCD150" s="15"/>
      <c r="BCE150" s="15"/>
      <c r="BCF150" s="15"/>
      <c r="BCG150" s="15"/>
      <c r="BCH150" s="15"/>
      <c r="BCI150" s="15"/>
      <c r="BCJ150" s="15"/>
      <c r="BCK150" s="15"/>
      <c r="BCL150" s="15"/>
      <c r="BCM150" s="15"/>
      <c r="BCN150" s="15"/>
      <c r="BCO150" s="15"/>
      <c r="BCP150" s="15"/>
      <c r="BCQ150" s="15"/>
      <c r="BCR150" s="15"/>
      <c r="BCS150" s="15"/>
      <c r="BCT150" s="15"/>
      <c r="BCU150" s="15"/>
      <c r="BCV150" s="15"/>
      <c r="BCW150" s="15"/>
      <c r="BCX150" s="15"/>
      <c r="BCY150" s="15"/>
      <c r="BCZ150" s="15"/>
      <c r="BDA150" s="15"/>
      <c r="BDB150" s="15"/>
      <c r="BDC150" s="15"/>
      <c r="BDD150" s="15"/>
      <c r="BDE150" s="15"/>
      <c r="BDF150" s="15"/>
      <c r="BDG150" s="15"/>
      <c r="BDH150" s="15"/>
      <c r="BDI150" s="15"/>
      <c r="BDJ150" s="15"/>
      <c r="BDK150" s="15"/>
      <c r="BDL150" s="15"/>
      <c r="BDM150" s="15"/>
      <c r="BDN150" s="15"/>
      <c r="BDO150" s="15"/>
      <c r="BDP150" s="15"/>
      <c r="BDQ150" s="15"/>
      <c r="BDR150" s="15"/>
      <c r="BDS150" s="15"/>
      <c r="BDT150" s="15"/>
      <c r="BDU150" s="15"/>
      <c r="BDV150" s="15"/>
      <c r="BDW150" s="15"/>
      <c r="BDX150" s="15"/>
      <c r="BDY150" s="15"/>
      <c r="BDZ150" s="15"/>
      <c r="BEA150" s="15"/>
      <c r="BEB150" s="15"/>
      <c r="BEC150" s="15"/>
      <c r="BED150" s="15"/>
      <c r="BEE150" s="15"/>
      <c r="BEF150" s="15"/>
      <c r="BEG150" s="15"/>
      <c r="BEH150" s="15"/>
      <c r="BEI150" s="15"/>
      <c r="BEJ150" s="15"/>
      <c r="BEK150" s="15"/>
      <c r="BEL150" s="15"/>
      <c r="BEM150" s="15"/>
      <c r="BEN150" s="15"/>
      <c r="BEO150" s="15"/>
      <c r="BEP150" s="15"/>
      <c r="BEQ150" s="15"/>
      <c r="BER150" s="15"/>
      <c r="BES150" s="15"/>
      <c r="BET150" s="15"/>
      <c r="BEU150" s="15"/>
      <c r="BEV150" s="15"/>
      <c r="BEW150" s="15"/>
      <c r="BEX150" s="15"/>
      <c r="BEY150" s="15"/>
      <c r="BEZ150" s="15"/>
      <c r="BFA150" s="15"/>
      <c r="BFB150" s="15"/>
      <c r="BFC150" s="15"/>
      <c r="BFD150" s="15"/>
      <c r="BFE150" s="15"/>
      <c r="BFF150" s="15"/>
      <c r="BFG150" s="15"/>
      <c r="BFH150" s="15"/>
      <c r="BFI150" s="15"/>
      <c r="BFJ150" s="15"/>
      <c r="BFK150" s="15"/>
      <c r="BFL150" s="15"/>
      <c r="BFM150" s="15"/>
      <c r="BFN150" s="15"/>
      <c r="BFO150" s="15"/>
      <c r="BFP150" s="15"/>
      <c r="BFQ150" s="15"/>
      <c r="BFR150" s="15"/>
      <c r="BFS150" s="15"/>
      <c r="BFT150" s="15"/>
      <c r="BFU150" s="15"/>
      <c r="BFV150" s="15"/>
      <c r="BFW150" s="15"/>
      <c r="BFX150" s="15"/>
      <c r="BFY150" s="15"/>
      <c r="BFZ150" s="15"/>
      <c r="BGA150" s="15"/>
      <c r="BGB150" s="15"/>
      <c r="BGC150" s="15"/>
      <c r="BGD150" s="15"/>
      <c r="BGE150" s="15"/>
      <c r="BGF150" s="15"/>
      <c r="BGG150" s="15"/>
      <c r="BGH150" s="15"/>
      <c r="BGI150" s="15"/>
      <c r="BGJ150" s="15"/>
      <c r="BGK150" s="15"/>
      <c r="BGL150" s="15"/>
      <c r="BGM150" s="15"/>
      <c r="BGN150" s="15"/>
      <c r="BGO150" s="15"/>
      <c r="BGP150" s="15"/>
      <c r="BGQ150" s="15"/>
      <c r="BGR150" s="15"/>
      <c r="BGS150" s="15"/>
      <c r="BGT150" s="15"/>
      <c r="BGU150" s="15"/>
      <c r="BGV150" s="15"/>
      <c r="BGW150" s="15"/>
      <c r="BGX150" s="15"/>
      <c r="BGY150" s="15"/>
      <c r="BGZ150" s="15"/>
      <c r="BHA150" s="15"/>
      <c r="BHB150" s="15"/>
      <c r="BHC150" s="15"/>
      <c r="BHD150" s="15"/>
      <c r="BHE150" s="15"/>
      <c r="BHF150" s="15"/>
      <c r="BHG150" s="15"/>
      <c r="BHH150" s="15"/>
      <c r="BHI150" s="15"/>
      <c r="BHJ150" s="15"/>
      <c r="BHK150" s="15"/>
      <c r="BHL150" s="15"/>
      <c r="BHM150" s="15"/>
      <c r="BHN150" s="15"/>
      <c r="BHO150" s="15"/>
      <c r="BHP150" s="15"/>
      <c r="BHQ150" s="15"/>
      <c r="BHR150" s="15"/>
      <c r="BHS150" s="15"/>
      <c r="BHT150" s="15"/>
      <c r="BHU150" s="15"/>
      <c r="BHV150" s="15"/>
      <c r="BHW150" s="15"/>
      <c r="BHX150" s="15"/>
      <c r="BHY150" s="15"/>
      <c r="BHZ150" s="15"/>
      <c r="BIA150" s="15"/>
      <c r="BIB150" s="15"/>
      <c r="BIC150" s="15"/>
      <c r="BID150" s="15"/>
      <c r="BIE150" s="15"/>
      <c r="BIF150" s="15"/>
      <c r="BIG150" s="15"/>
      <c r="BIH150" s="15"/>
      <c r="BII150" s="15"/>
      <c r="BIJ150" s="15"/>
      <c r="BIK150" s="15"/>
      <c r="BIL150" s="15"/>
      <c r="BIM150" s="15"/>
      <c r="BIN150" s="15"/>
      <c r="BIO150" s="15"/>
      <c r="BIP150" s="15"/>
      <c r="BIQ150" s="15"/>
      <c r="BIR150" s="15"/>
      <c r="BIS150" s="15"/>
      <c r="BIT150" s="15"/>
      <c r="BIU150" s="15"/>
      <c r="BIV150" s="15"/>
      <c r="BIW150" s="15"/>
      <c r="BIX150" s="15"/>
      <c r="BIY150" s="15"/>
      <c r="BIZ150" s="15"/>
      <c r="BJA150" s="15"/>
      <c r="BJB150" s="15"/>
      <c r="BJC150" s="15"/>
      <c r="BJD150" s="15"/>
      <c r="BJE150" s="15"/>
      <c r="BJF150" s="15"/>
      <c r="BJG150" s="15"/>
      <c r="BJH150" s="15"/>
      <c r="BJI150" s="15"/>
      <c r="BJJ150" s="15"/>
      <c r="BJK150" s="15"/>
      <c r="BJL150" s="15"/>
      <c r="BJM150" s="15"/>
      <c r="BJN150" s="15"/>
      <c r="BJO150" s="15"/>
      <c r="BJP150" s="15"/>
      <c r="BJQ150" s="15"/>
      <c r="BJR150" s="15"/>
      <c r="BJS150" s="15"/>
      <c r="BJT150" s="15"/>
      <c r="BJU150" s="15"/>
      <c r="BJV150" s="15"/>
      <c r="BJW150" s="15"/>
      <c r="BJX150" s="15"/>
      <c r="BJY150" s="15"/>
      <c r="BJZ150" s="15"/>
      <c r="BKA150" s="15"/>
      <c r="BKB150" s="15"/>
      <c r="BKC150" s="15"/>
      <c r="BKD150" s="15"/>
      <c r="BKE150" s="15"/>
      <c r="BKF150" s="15"/>
      <c r="BKG150" s="15"/>
      <c r="BKH150" s="15"/>
      <c r="BKI150" s="15"/>
      <c r="BKJ150" s="15"/>
      <c r="BKK150" s="15"/>
      <c r="BKL150" s="15"/>
      <c r="BKM150" s="15"/>
      <c r="BKN150" s="15"/>
      <c r="BKO150" s="15"/>
      <c r="BKP150" s="15"/>
      <c r="BKQ150" s="15"/>
      <c r="BKR150" s="15"/>
      <c r="BKS150" s="15"/>
      <c r="BKT150" s="15"/>
      <c r="BKU150" s="15"/>
      <c r="BKV150" s="15"/>
      <c r="BKW150" s="15"/>
      <c r="BKX150" s="15"/>
      <c r="BKY150" s="15"/>
      <c r="BKZ150" s="15"/>
      <c r="BLA150" s="15"/>
      <c r="BLB150" s="15"/>
      <c r="BLC150" s="15"/>
      <c r="BLD150" s="15"/>
      <c r="BLE150" s="15"/>
      <c r="BLF150" s="15"/>
      <c r="BLG150" s="15"/>
      <c r="BLH150" s="15"/>
      <c r="BLI150" s="15"/>
      <c r="BLJ150" s="15"/>
      <c r="BLK150" s="15"/>
      <c r="BLL150" s="15"/>
      <c r="BLM150" s="15"/>
      <c r="BLN150" s="15"/>
      <c r="BLO150" s="15"/>
      <c r="BLP150" s="15"/>
      <c r="BLQ150" s="15"/>
      <c r="BLR150" s="15"/>
      <c r="BLS150" s="15"/>
      <c r="BLT150" s="15"/>
      <c r="BLU150" s="15"/>
      <c r="BLV150" s="15"/>
      <c r="BLW150" s="15"/>
      <c r="BLX150" s="15"/>
      <c r="BLY150" s="15"/>
      <c r="BLZ150" s="15"/>
      <c r="BMA150" s="15"/>
      <c r="BMB150" s="15"/>
      <c r="BMC150" s="15"/>
      <c r="BMD150" s="15"/>
      <c r="BME150" s="15"/>
      <c r="BMF150" s="15"/>
      <c r="BMG150" s="15"/>
      <c r="BMH150" s="15"/>
      <c r="BMI150" s="15"/>
      <c r="BMJ150" s="15"/>
      <c r="BMK150" s="15"/>
      <c r="BML150" s="15"/>
      <c r="BMM150" s="15"/>
      <c r="BMN150" s="15"/>
      <c r="BMO150" s="15"/>
      <c r="BMP150" s="15"/>
      <c r="BMQ150" s="15"/>
      <c r="BMR150" s="15"/>
      <c r="BMS150" s="15"/>
      <c r="BMT150" s="15"/>
      <c r="BMU150" s="15"/>
      <c r="BMV150" s="15"/>
      <c r="BMW150" s="15"/>
      <c r="BMX150" s="15"/>
      <c r="BMY150" s="15"/>
      <c r="BMZ150" s="15"/>
      <c r="BNA150" s="15"/>
      <c r="BNB150" s="15"/>
      <c r="BNC150" s="15"/>
      <c r="BND150" s="15"/>
      <c r="BNE150" s="15"/>
      <c r="BNF150" s="15"/>
      <c r="BNG150" s="15"/>
      <c r="BNH150" s="15"/>
      <c r="BNI150" s="15"/>
      <c r="BNJ150" s="15"/>
      <c r="BNK150" s="15"/>
      <c r="BNL150" s="15"/>
      <c r="BNM150" s="15"/>
      <c r="BNN150" s="15"/>
      <c r="BNO150" s="15"/>
      <c r="BNP150" s="15"/>
      <c r="BNQ150" s="15"/>
      <c r="BNR150" s="15"/>
      <c r="BNS150" s="15"/>
      <c r="BNT150" s="15"/>
      <c r="BNU150" s="15"/>
      <c r="BNV150" s="15"/>
      <c r="BNW150" s="15"/>
      <c r="BNX150" s="15"/>
      <c r="BNY150" s="15"/>
      <c r="BNZ150" s="15"/>
      <c r="BOA150" s="15"/>
      <c r="BOB150" s="15"/>
      <c r="BOC150" s="15"/>
      <c r="BOD150" s="15"/>
      <c r="BOE150" s="15"/>
      <c r="BOF150" s="15"/>
      <c r="BOG150" s="15"/>
      <c r="BOH150" s="15"/>
      <c r="BOI150" s="15"/>
      <c r="BOJ150" s="15"/>
      <c r="BOK150" s="15"/>
      <c r="BOL150" s="15"/>
      <c r="BOM150" s="15"/>
      <c r="BON150" s="15"/>
      <c r="BOO150" s="15"/>
      <c r="BOP150" s="15"/>
      <c r="BOQ150" s="15"/>
      <c r="BOR150" s="15"/>
      <c r="BOS150" s="15"/>
      <c r="BOT150" s="15"/>
      <c r="BOU150" s="15"/>
      <c r="BOV150" s="15"/>
      <c r="BOW150" s="15"/>
      <c r="BOX150" s="15"/>
      <c r="BOY150" s="15"/>
      <c r="BOZ150" s="15"/>
      <c r="BPA150" s="15"/>
      <c r="BPB150" s="15"/>
      <c r="BPC150" s="15"/>
      <c r="BPD150" s="15"/>
      <c r="BPE150" s="15"/>
      <c r="BPF150" s="15"/>
      <c r="BPG150" s="15"/>
      <c r="BPH150" s="15"/>
      <c r="BPI150" s="15"/>
      <c r="BPJ150" s="15"/>
      <c r="BPK150" s="15"/>
      <c r="BPL150" s="15"/>
      <c r="BPM150" s="15"/>
      <c r="BPN150" s="15"/>
      <c r="BPO150" s="15"/>
      <c r="BPP150" s="15"/>
      <c r="BPQ150" s="15"/>
      <c r="BPR150" s="15"/>
      <c r="BPS150" s="15"/>
      <c r="BPT150" s="15"/>
      <c r="BPU150" s="15"/>
      <c r="BPV150" s="15"/>
      <c r="BPW150" s="15"/>
      <c r="BPX150" s="15"/>
      <c r="BPY150" s="15"/>
      <c r="BPZ150" s="15"/>
      <c r="BQA150" s="15"/>
      <c r="BQB150" s="15"/>
      <c r="BQC150" s="15"/>
      <c r="BQD150" s="15"/>
      <c r="BQE150" s="15"/>
      <c r="BQF150" s="15"/>
      <c r="BQG150" s="15"/>
      <c r="BQH150" s="15"/>
      <c r="BQI150" s="15"/>
      <c r="BQJ150" s="15"/>
      <c r="BQK150" s="15"/>
      <c r="BQL150" s="15"/>
      <c r="BQM150" s="15"/>
      <c r="BQN150" s="15"/>
      <c r="BQO150" s="15"/>
      <c r="BQP150" s="15"/>
      <c r="BQQ150" s="15"/>
      <c r="BQR150" s="15"/>
      <c r="BQS150" s="15"/>
      <c r="BQT150" s="15"/>
      <c r="BQU150" s="15"/>
      <c r="BQV150" s="15"/>
      <c r="BQW150" s="15"/>
      <c r="BQX150" s="15"/>
      <c r="BQY150" s="15"/>
      <c r="BQZ150" s="15"/>
      <c r="BRA150" s="15"/>
      <c r="BRB150" s="15"/>
      <c r="BRC150" s="15"/>
      <c r="BRD150" s="15"/>
      <c r="BRE150" s="15"/>
      <c r="BRF150" s="15"/>
      <c r="BRG150" s="15"/>
      <c r="BRH150" s="15"/>
      <c r="BRI150" s="15"/>
      <c r="BRJ150" s="15"/>
      <c r="BRK150" s="15"/>
      <c r="BRL150" s="15"/>
      <c r="BRM150" s="15"/>
      <c r="BRN150" s="15"/>
      <c r="BRO150" s="15"/>
      <c r="BRP150" s="15"/>
      <c r="BRQ150" s="15"/>
      <c r="BRR150" s="15"/>
      <c r="BRS150" s="15"/>
      <c r="BRT150" s="15"/>
      <c r="BRU150" s="15"/>
      <c r="BRV150" s="15"/>
      <c r="BRW150" s="15"/>
      <c r="BRX150" s="15"/>
      <c r="BRY150" s="15"/>
      <c r="BRZ150" s="15"/>
      <c r="BSA150" s="15"/>
      <c r="BSB150" s="15"/>
      <c r="BSC150" s="15"/>
      <c r="BSD150" s="15"/>
      <c r="BSE150" s="15"/>
      <c r="BSF150" s="15"/>
      <c r="BSG150" s="15"/>
      <c r="BSH150" s="15"/>
      <c r="BSI150" s="15"/>
      <c r="BSJ150" s="15"/>
      <c r="BSK150" s="15"/>
      <c r="BSL150" s="15"/>
      <c r="BSM150" s="15"/>
      <c r="BSN150" s="15"/>
      <c r="BSO150" s="15"/>
      <c r="BSP150" s="15"/>
      <c r="BSQ150" s="15"/>
      <c r="BSR150" s="15"/>
      <c r="BSS150" s="15"/>
      <c r="BST150" s="15"/>
      <c r="BSU150" s="15"/>
      <c r="BSV150" s="15"/>
      <c r="BSW150" s="15"/>
      <c r="BSX150" s="15"/>
      <c r="BSY150" s="15"/>
      <c r="BSZ150" s="15"/>
      <c r="BTA150" s="15"/>
      <c r="BTB150" s="15"/>
      <c r="BTC150" s="15"/>
      <c r="BTD150" s="15"/>
      <c r="BTE150" s="15"/>
      <c r="BTF150" s="15"/>
      <c r="BTG150" s="15"/>
      <c r="BTH150" s="15"/>
      <c r="BTI150" s="15"/>
      <c r="BTJ150" s="15"/>
      <c r="BTK150" s="15"/>
      <c r="BTL150" s="15"/>
      <c r="BTM150" s="15"/>
      <c r="BTN150" s="15"/>
      <c r="BTO150" s="15"/>
      <c r="BTP150" s="15"/>
      <c r="BTQ150" s="15"/>
      <c r="BTR150" s="15"/>
      <c r="BTS150" s="15"/>
      <c r="BTT150" s="15"/>
      <c r="BTU150" s="15"/>
      <c r="BTV150" s="15"/>
      <c r="BTW150" s="15"/>
      <c r="BTX150" s="15"/>
      <c r="BTY150" s="15"/>
      <c r="BTZ150" s="15"/>
      <c r="BUA150" s="15"/>
      <c r="BUB150" s="15"/>
      <c r="BUC150" s="15"/>
      <c r="BUD150" s="15"/>
      <c r="BUE150" s="15"/>
      <c r="BUF150" s="15"/>
      <c r="BUG150" s="15"/>
      <c r="BUH150" s="15"/>
      <c r="BUI150" s="15"/>
      <c r="BUJ150" s="15"/>
      <c r="BUK150" s="15"/>
      <c r="BUL150" s="15"/>
      <c r="BUM150" s="15"/>
      <c r="BUN150" s="15"/>
      <c r="BUO150" s="15"/>
      <c r="BUP150" s="15"/>
      <c r="BUQ150" s="15"/>
      <c r="BUR150" s="15"/>
      <c r="BUS150" s="15"/>
      <c r="BUT150" s="15"/>
      <c r="BUU150" s="15"/>
      <c r="BUV150" s="15"/>
      <c r="BUW150" s="15"/>
      <c r="BUX150" s="15"/>
      <c r="BUY150" s="15"/>
      <c r="BUZ150" s="15"/>
      <c r="BVA150" s="15"/>
      <c r="BVB150" s="15"/>
      <c r="BVC150" s="15"/>
      <c r="BVD150" s="15"/>
      <c r="BVE150" s="15"/>
      <c r="BVF150" s="15"/>
      <c r="BVG150" s="15"/>
      <c r="BVH150" s="15"/>
      <c r="BVI150" s="15"/>
      <c r="BVJ150" s="15"/>
      <c r="BVK150" s="15"/>
      <c r="BVL150" s="15"/>
      <c r="BVM150" s="15"/>
      <c r="BVN150" s="15"/>
      <c r="BVO150" s="15"/>
      <c r="BVP150" s="15"/>
      <c r="BVQ150" s="15"/>
      <c r="BVR150" s="15"/>
      <c r="BVS150" s="15"/>
      <c r="BVT150" s="15"/>
      <c r="BVU150" s="15"/>
      <c r="BVV150" s="15"/>
      <c r="BVW150" s="15"/>
      <c r="BVX150" s="15"/>
      <c r="BVY150" s="15"/>
      <c r="BVZ150" s="15"/>
      <c r="BWA150" s="15"/>
      <c r="BWB150" s="15"/>
      <c r="BWC150" s="15"/>
      <c r="BWD150" s="15"/>
      <c r="BWE150" s="15"/>
      <c r="BWF150" s="15"/>
      <c r="BWG150" s="15"/>
      <c r="BWH150" s="15"/>
      <c r="BWI150" s="15"/>
      <c r="BWJ150" s="15"/>
      <c r="BWK150" s="15"/>
      <c r="BWL150" s="15"/>
      <c r="BWM150" s="15"/>
      <c r="BWN150" s="15"/>
      <c r="BWO150" s="15"/>
      <c r="BWP150" s="15"/>
      <c r="BWQ150" s="15"/>
      <c r="BWR150" s="15"/>
      <c r="BWS150" s="15"/>
      <c r="BWT150" s="15"/>
      <c r="BWU150" s="15"/>
      <c r="BWV150" s="15"/>
      <c r="BWW150" s="15"/>
      <c r="BWX150" s="15"/>
      <c r="BWY150" s="15"/>
      <c r="BWZ150" s="15"/>
      <c r="BXA150" s="15"/>
      <c r="BXB150" s="15"/>
      <c r="BXC150" s="15"/>
      <c r="BXD150" s="15"/>
      <c r="BXE150" s="15"/>
      <c r="BXF150" s="15"/>
      <c r="BXG150" s="15"/>
      <c r="BXH150" s="15"/>
      <c r="BXI150" s="15"/>
      <c r="BXJ150" s="15"/>
      <c r="BXK150" s="15"/>
      <c r="BXL150" s="15"/>
      <c r="BXM150" s="15"/>
      <c r="BXN150" s="15"/>
      <c r="BXO150" s="15"/>
      <c r="BXP150" s="15"/>
      <c r="BXQ150" s="15"/>
      <c r="BXR150" s="15"/>
      <c r="BXS150" s="15"/>
      <c r="BXT150" s="15"/>
      <c r="BXU150" s="15"/>
      <c r="BXV150" s="15"/>
      <c r="BXW150" s="15"/>
      <c r="BXX150" s="15"/>
      <c r="BXY150" s="15"/>
      <c r="BXZ150" s="15"/>
      <c r="BYA150" s="15"/>
      <c r="BYB150" s="15"/>
      <c r="BYC150" s="15"/>
      <c r="BYD150" s="15"/>
      <c r="BYE150" s="15"/>
      <c r="BYF150" s="15"/>
      <c r="BYG150" s="15"/>
      <c r="BYH150" s="15"/>
      <c r="BYI150" s="15"/>
      <c r="BYJ150" s="15"/>
      <c r="BYK150" s="15"/>
      <c r="BYL150" s="15"/>
      <c r="BYM150" s="15"/>
      <c r="BYN150" s="15"/>
      <c r="BYO150" s="15"/>
      <c r="BYP150" s="15"/>
      <c r="BYQ150" s="15"/>
      <c r="BYR150" s="15"/>
      <c r="BYS150" s="15"/>
      <c r="BYT150" s="15"/>
      <c r="BYU150" s="15"/>
      <c r="BYV150" s="15"/>
      <c r="BYW150" s="15"/>
      <c r="BYX150" s="15"/>
      <c r="BYY150" s="15"/>
      <c r="BYZ150" s="15"/>
      <c r="BZA150" s="15"/>
      <c r="BZB150" s="15"/>
      <c r="BZC150" s="15"/>
      <c r="BZD150" s="15"/>
      <c r="BZE150" s="15"/>
      <c r="BZF150" s="15"/>
      <c r="BZG150" s="15"/>
      <c r="BZH150" s="15"/>
      <c r="BZI150" s="15"/>
      <c r="BZJ150" s="15"/>
      <c r="BZK150" s="15"/>
      <c r="BZL150" s="15"/>
      <c r="BZM150" s="15"/>
      <c r="BZN150" s="15"/>
      <c r="BZO150" s="15"/>
      <c r="BZP150" s="15"/>
      <c r="BZQ150" s="15"/>
      <c r="BZR150" s="15"/>
      <c r="BZS150" s="15"/>
      <c r="BZT150" s="15"/>
      <c r="BZU150" s="15"/>
      <c r="BZV150" s="15"/>
      <c r="BZW150" s="15"/>
      <c r="BZX150" s="15"/>
      <c r="BZY150" s="15"/>
      <c r="BZZ150" s="15"/>
      <c r="CAA150" s="15"/>
      <c r="CAB150" s="15"/>
      <c r="CAC150" s="15"/>
      <c r="CAD150" s="15"/>
      <c r="CAE150" s="15"/>
      <c r="CAF150" s="15"/>
      <c r="CAG150" s="15"/>
      <c r="CAH150" s="15"/>
      <c r="CAI150" s="15"/>
      <c r="CAJ150" s="15"/>
      <c r="CAK150" s="15"/>
      <c r="CAL150" s="15"/>
      <c r="CAM150" s="15"/>
      <c r="CAN150" s="15"/>
      <c r="CAO150" s="15"/>
      <c r="CAP150" s="15"/>
      <c r="CAQ150" s="15"/>
      <c r="CAR150" s="15"/>
      <c r="CAS150" s="15"/>
      <c r="CAT150" s="15"/>
      <c r="CAU150" s="15"/>
      <c r="CAV150" s="15"/>
      <c r="CAW150" s="15"/>
      <c r="CAX150" s="15"/>
      <c r="CAY150" s="15"/>
      <c r="CAZ150" s="15"/>
      <c r="CBA150" s="15"/>
      <c r="CBB150" s="15"/>
      <c r="CBC150" s="15"/>
      <c r="CBD150" s="15"/>
      <c r="CBE150" s="15"/>
      <c r="CBF150" s="15"/>
      <c r="CBG150" s="15"/>
      <c r="CBH150" s="15"/>
      <c r="CBI150" s="15"/>
      <c r="CBJ150" s="15"/>
      <c r="CBK150" s="15"/>
      <c r="CBL150" s="15"/>
      <c r="CBM150" s="15"/>
      <c r="CBN150" s="15"/>
      <c r="CBO150" s="15"/>
      <c r="CBP150" s="15"/>
      <c r="CBQ150" s="15"/>
      <c r="CBR150" s="15"/>
      <c r="CBS150" s="15"/>
      <c r="CBT150" s="15"/>
      <c r="CBU150" s="15"/>
      <c r="CBV150" s="15"/>
      <c r="CBW150" s="15"/>
      <c r="CBX150" s="15"/>
      <c r="CBY150" s="15"/>
      <c r="CBZ150" s="15"/>
      <c r="CCA150" s="15"/>
      <c r="CCB150" s="15"/>
      <c r="CCC150" s="15"/>
      <c r="CCD150" s="15"/>
      <c r="CCE150" s="15"/>
      <c r="CCF150" s="15"/>
      <c r="CCG150" s="15"/>
      <c r="CCH150" s="15"/>
      <c r="CCI150" s="15"/>
      <c r="CCJ150" s="15"/>
      <c r="CCK150" s="15"/>
      <c r="CCL150" s="15"/>
      <c r="CCM150" s="15"/>
      <c r="CCN150" s="15"/>
      <c r="CCO150" s="15"/>
      <c r="CCP150" s="15"/>
      <c r="CCQ150" s="15"/>
      <c r="CCR150" s="15"/>
      <c r="CCS150" s="15"/>
      <c r="CCT150" s="15"/>
      <c r="CCU150" s="15"/>
      <c r="CCV150" s="15"/>
      <c r="CCW150" s="15"/>
      <c r="CCX150" s="15"/>
      <c r="CCY150" s="15"/>
      <c r="CCZ150" s="15"/>
      <c r="CDA150" s="15"/>
      <c r="CDB150" s="15"/>
      <c r="CDC150" s="15"/>
      <c r="CDD150" s="15"/>
      <c r="CDE150" s="15"/>
      <c r="CDF150" s="15"/>
      <c r="CDG150" s="15"/>
      <c r="CDH150" s="15"/>
      <c r="CDI150" s="15"/>
      <c r="CDJ150" s="15"/>
      <c r="CDK150" s="15"/>
      <c r="CDL150" s="15"/>
      <c r="CDM150" s="15"/>
      <c r="CDN150" s="15"/>
      <c r="CDO150" s="15"/>
      <c r="CDP150" s="15"/>
      <c r="CDQ150" s="15"/>
      <c r="CDR150" s="15"/>
      <c r="CDS150" s="15"/>
      <c r="CDT150" s="15"/>
      <c r="CDU150" s="15"/>
      <c r="CDV150" s="15"/>
      <c r="CDW150" s="15"/>
      <c r="CDX150" s="15"/>
      <c r="CDY150" s="15"/>
      <c r="CDZ150" s="15"/>
      <c r="CEA150" s="15"/>
      <c r="CEB150" s="15"/>
      <c r="CEC150" s="15"/>
      <c r="CED150" s="15"/>
      <c r="CEE150" s="15"/>
      <c r="CEF150" s="15"/>
      <c r="CEG150" s="15"/>
      <c r="CEH150" s="15"/>
      <c r="CEI150" s="15"/>
      <c r="CEJ150" s="15"/>
      <c r="CEK150" s="15"/>
      <c r="CEL150" s="15"/>
      <c r="CEM150" s="15"/>
      <c r="CEN150" s="15"/>
      <c r="CEO150" s="15"/>
      <c r="CEP150" s="15"/>
      <c r="CEQ150" s="15"/>
      <c r="CER150" s="15"/>
      <c r="CES150" s="15"/>
      <c r="CET150" s="15"/>
      <c r="CEU150" s="15"/>
      <c r="CEV150" s="15"/>
      <c r="CEW150" s="15"/>
      <c r="CEX150" s="15"/>
      <c r="CEY150" s="15"/>
      <c r="CEZ150" s="15"/>
      <c r="CFA150" s="15"/>
      <c r="CFB150" s="15"/>
      <c r="CFC150" s="15"/>
      <c r="CFD150" s="15"/>
      <c r="CFE150" s="15"/>
      <c r="CFF150" s="15"/>
      <c r="CFG150" s="15"/>
      <c r="CFH150" s="15"/>
      <c r="CFI150" s="15"/>
      <c r="CFJ150" s="15"/>
      <c r="CFK150" s="15"/>
      <c r="CFL150" s="15"/>
      <c r="CFM150" s="15"/>
      <c r="CFN150" s="15"/>
      <c r="CFO150" s="15"/>
      <c r="CFP150" s="15"/>
      <c r="CFQ150" s="15"/>
      <c r="CFR150" s="15"/>
      <c r="CFS150" s="15"/>
      <c r="CFT150" s="15"/>
      <c r="CFU150" s="15"/>
      <c r="CFV150" s="15"/>
      <c r="CFW150" s="15"/>
      <c r="CFX150" s="15"/>
      <c r="CFY150" s="15"/>
      <c r="CFZ150" s="15"/>
      <c r="CGA150" s="15"/>
      <c r="CGB150" s="15"/>
      <c r="CGC150" s="15"/>
      <c r="CGD150" s="15"/>
      <c r="CGE150" s="15"/>
      <c r="CGF150" s="15"/>
      <c r="CGG150" s="15"/>
      <c r="CGH150" s="15"/>
      <c r="CGI150" s="15"/>
      <c r="CGJ150" s="15"/>
      <c r="CGK150" s="15"/>
      <c r="CGL150" s="15"/>
      <c r="CGM150" s="15"/>
      <c r="CGN150" s="15"/>
      <c r="CGO150" s="15"/>
      <c r="CGP150" s="15"/>
      <c r="CGQ150" s="15"/>
      <c r="CGR150" s="15"/>
      <c r="CGS150" s="15"/>
      <c r="CGT150" s="15"/>
      <c r="CGU150" s="15"/>
      <c r="CGV150" s="15"/>
      <c r="CGW150" s="15"/>
      <c r="CGX150" s="15"/>
      <c r="CGY150" s="15"/>
      <c r="CGZ150" s="15"/>
      <c r="CHA150" s="15"/>
      <c r="CHB150" s="15"/>
      <c r="CHC150" s="15"/>
      <c r="CHD150" s="15"/>
      <c r="CHE150" s="15"/>
      <c r="CHF150" s="15"/>
      <c r="CHG150" s="15"/>
      <c r="CHH150" s="15"/>
      <c r="CHI150" s="15"/>
      <c r="CHJ150" s="15"/>
      <c r="CHK150" s="15"/>
      <c r="CHL150" s="15"/>
      <c r="CHM150" s="15"/>
      <c r="CHN150" s="15"/>
      <c r="CHO150" s="15"/>
      <c r="CHP150" s="15"/>
      <c r="CHQ150" s="15"/>
      <c r="CHR150" s="15"/>
      <c r="CHS150" s="15"/>
      <c r="CHT150" s="15"/>
      <c r="CHU150" s="15"/>
      <c r="CHV150" s="15"/>
      <c r="CHW150" s="15"/>
      <c r="CHX150" s="15"/>
      <c r="CHY150" s="15"/>
      <c r="CHZ150" s="15"/>
      <c r="CIA150" s="15"/>
      <c r="CIB150" s="15"/>
      <c r="CIC150" s="15"/>
      <c r="CID150" s="15"/>
      <c r="CIE150" s="15"/>
      <c r="CIF150" s="15"/>
      <c r="CIG150" s="15"/>
      <c r="CIH150" s="15"/>
      <c r="CII150" s="15"/>
      <c r="CIJ150" s="15"/>
      <c r="CIK150" s="15"/>
      <c r="CIL150" s="15"/>
      <c r="CIM150" s="15"/>
      <c r="CIN150" s="15"/>
      <c r="CIO150" s="15"/>
      <c r="CIP150" s="15"/>
      <c r="CIQ150" s="15"/>
      <c r="CIR150" s="15"/>
      <c r="CIS150" s="15"/>
      <c r="CIT150" s="15"/>
      <c r="CIU150" s="15"/>
      <c r="CIV150" s="15"/>
      <c r="CIW150" s="15"/>
      <c r="CIX150" s="15"/>
      <c r="CIY150" s="15"/>
      <c r="CIZ150" s="15"/>
      <c r="CJA150" s="15"/>
      <c r="CJB150" s="15"/>
      <c r="CJC150" s="15"/>
      <c r="CJD150" s="15"/>
      <c r="CJE150" s="15"/>
      <c r="CJF150" s="15"/>
      <c r="CJG150" s="15"/>
      <c r="CJH150" s="15"/>
      <c r="CJI150" s="15"/>
      <c r="CJJ150" s="15"/>
      <c r="CJK150" s="15"/>
      <c r="CJL150" s="15"/>
      <c r="CJM150" s="15"/>
      <c r="CJN150" s="15"/>
      <c r="CJO150" s="15"/>
      <c r="CJP150" s="15"/>
      <c r="CJQ150" s="15"/>
      <c r="CJR150" s="15"/>
      <c r="CJS150" s="15"/>
      <c r="CJT150" s="15"/>
      <c r="CJU150" s="15"/>
      <c r="CJV150" s="15"/>
      <c r="CJW150" s="15"/>
      <c r="CJX150" s="15"/>
      <c r="CJY150" s="15"/>
      <c r="CJZ150" s="15"/>
      <c r="CKA150" s="15"/>
      <c r="CKB150" s="15"/>
      <c r="CKC150" s="15"/>
      <c r="CKD150" s="15"/>
      <c r="CKE150" s="15"/>
      <c r="CKF150" s="15"/>
      <c r="CKG150" s="15"/>
      <c r="CKH150" s="15"/>
      <c r="CKI150" s="15"/>
      <c r="CKJ150" s="15"/>
      <c r="CKK150" s="15"/>
      <c r="CKL150" s="15"/>
      <c r="CKM150" s="15"/>
      <c r="CKN150" s="15"/>
      <c r="CKO150" s="15"/>
      <c r="CKP150" s="15"/>
      <c r="CKQ150" s="15"/>
      <c r="CKR150" s="15"/>
      <c r="CKS150" s="15"/>
      <c r="CKT150" s="15"/>
      <c r="CKU150" s="15"/>
      <c r="CKV150" s="15"/>
      <c r="CKW150" s="15"/>
      <c r="CKX150" s="15"/>
      <c r="CKY150" s="15"/>
      <c r="CKZ150" s="15"/>
      <c r="CLA150" s="15"/>
      <c r="CLB150" s="15"/>
      <c r="CLC150" s="15"/>
      <c r="CLD150" s="15"/>
      <c r="CLE150" s="15"/>
      <c r="CLF150" s="15"/>
      <c r="CLG150" s="15"/>
      <c r="CLH150" s="15"/>
      <c r="CLI150" s="15"/>
      <c r="CLJ150" s="15"/>
      <c r="CLK150" s="15"/>
      <c r="CLL150" s="15"/>
      <c r="CLM150" s="15"/>
      <c r="CLN150" s="15"/>
      <c r="CLO150" s="15"/>
      <c r="CLP150" s="15"/>
      <c r="CLQ150" s="15"/>
      <c r="CLR150" s="15"/>
      <c r="CLS150" s="15"/>
      <c r="CLT150" s="15"/>
      <c r="CLU150" s="15"/>
      <c r="CLV150" s="15"/>
      <c r="CLW150" s="15"/>
      <c r="CLX150" s="15"/>
      <c r="CLY150" s="15"/>
      <c r="CLZ150" s="15"/>
      <c r="CMA150" s="15"/>
      <c r="CMB150" s="15"/>
      <c r="CMC150" s="15"/>
      <c r="CMD150" s="15"/>
      <c r="CME150" s="15"/>
      <c r="CMF150" s="15"/>
      <c r="CMG150" s="15"/>
      <c r="CMH150" s="15"/>
      <c r="CMI150" s="15"/>
      <c r="CMJ150" s="15"/>
      <c r="CMK150" s="15"/>
      <c r="CML150" s="15"/>
      <c r="CMM150" s="15"/>
      <c r="CMN150" s="15"/>
      <c r="CMO150" s="15"/>
      <c r="CMP150" s="15"/>
      <c r="CMQ150" s="15"/>
      <c r="CMR150" s="15"/>
      <c r="CMS150" s="15"/>
      <c r="CMT150" s="15"/>
      <c r="CMU150" s="15"/>
      <c r="CMV150" s="15"/>
      <c r="CMW150" s="15"/>
      <c r="CMX150" s="15"/>
      <c r="CMY150" s="15"/>
      <c r="CMZ150" s="15"/>
      <c r="CNA150" s="15"/>
      <c r="CNB150" s="15"/>
      <c r="CNC150" s="15"/>
      <c r="CND150" s="15"/>
      <c r="CNE150" s="15"/>
      <c r="CNF150" s="15"/>
      <c r="CNG150" s="15"/>
      <c r="CNH150" s="15"/>
      <c r="CNI150" s="15"/>
      <c r="CNJ150" s="15"/>
      <c r="CNK150" s="15"/>
      <c r="CNL150" s="15"/>
      <c r="CNM150" s="15"/>
      <c r="CNN150" s="15"/>
      <c r="CNO150" s="15"/>
      <c r="CNP150" s="15"/>
      <c r="CNQ150" s="15"/>
      <c r="CNR150" s="15"/>
      <c r="CNS150" s="15"/>
      <c r="CNT150" s="15"/>
      <c r="CNU150" s="15"/>
      <c r="CNV150" s="15"/>
      <c r="CNW150" s="15"/>
      <c r="CNX150" s="15"/>
      <c r="CNY150" s="15"/>
      <c r="CNZ150" s="15"/>
      <c r="COA150" s="15"/>
      <c r="COB150" s="15"/>
      <c r="COC150" s="15"/>
      <c r="COD150" s="15"/>
      <c r="COE150" s="15"/>
      <c r="COF150" s="15"/>
      <c r="COG150" s="15"/>
      <c r="COH150" s="15"/>
      <c r="COI150" s="15"/>
      <c r="COJ150" s="15"/>
      <c r="COK150" s="15"/>
      <c r="COL150" s="15"/>
      <c r="COM150" s="15"/>
      <c r="CON150" s="15"/>
      <c r="COO150" s="15"/>
      <c r="COP150" s="15"/>
      <c r="COQ150" s="15"/>
      <c r="COR150" s="15"/>
      <c r="COS150" s="15"/>
      <c r="COT150" s="15"/>
      <c r="COU150" s="15"/>
      <c r="COV150" s="15"/>
      <c r="COW150" s="15"/>
      <c r="COX150" s="15"/>
      <c r="COY150" s="15"/>
      <c r="COZ150" s="15"/>
      <c r="CPA150" s="15"/>
      <c r="CPB150" s="15"/>
      <c r="CPC150" s="15"/>
      <c r="CPD150" s="15"/>
      <c r="CPE150" s="15"/>
      <c r="CPF150" s="15"/>
      <c r="CPG150" s="15"/>
      <c r="CPH150" s="15"/>
      <c r="CPI150" s="15"/>
      <c r="CPJ150" s="15"/>
      <c r="CPK150" s="15"/>
      <c r="CPL150" s="15"/>
      <c r="CPM150" s="15"/>
      <c r="CPN150" s="15"/>
      <c r="CPO150" s="15"/>
      <c r="CPP150" s="15"/>
      <c r="CPQ150" s="15"/>
      <c r="CPR150" s="15"/>
      <c r="CPS150" s="15"/>
      <c r="CPT150" s="15"/>
      <c r="CPU150" s="15"/>
      <c r="CPV150" s="15"/>
      <c r="CPW150" s="15"/>
      <c r="CPX150" s="15"/>
      <c r="CPY150" s="15"/>
      <c r="CPZ150" s="15"/>
      <c r="CQA150" s="15"/>
      <c r="CQB150" s="15"/>
      <c r="CQC150" s="15"/>
      <c r="CQD150" s="15"/>
      <c r="CQE150" s="15"/>
      <c r="CQF150" s="15"/>
      <c r="CQG150" s="15"/>
      <c r="CQH150" s="15"/>
      <c r="CQI150" s="15"/>
      <c r="CQJ150" s="15"/>
      <c r="CQK150" s="15"/>
      <c r="CQL150" s="15"/>
      <c r="CQM150" s="15"/>
      <c r="CQN150" s="15"/>
      <c r="CQO150" s="15"/>
      <c r="CQP150" s="15"/>
      <c r="CQQ150" s="15"/>
      <c r="CQR150" s="15"/>
      <c r="CQS150" s="15"/>
      <c r="CQT150" s="15"/>
      <c r="CQU150" s="15"/>
      <c r="CQV150" s="15"/>
      <c r="CQW150" s="15"/>
      <c r="CQX150" s="15"/>
      <c r="CQY150" s="15"/>
      <c r="CQZ150" s="15"/>
      <c r="CRA150" s="15"/>
      <c r="CRB150" s="15"/>
      <c r="CRC150" s="15"/>
      <c r="CRD150" s="15"/>
      <c r="CRE150" s="15"/>
      <c r="CRF150" s="15"/>
      <c r="CRG150" s="15"/>
      <c r="CRH150" s="15"/>
      <c r="CRI150" s="15"/>
      <c r="CRJ150" s="15"/>
      <c r="CRK150" s="15"/>
      <c r="CRL150" s="15"/>
      <c r="CRM150" s="15"/>
      <c r="CRN150" s="15"/>
      <c r="CRO150" s="15"/>
      <c r="CRP150" s="15"/>
      <c r="CRQ150" s="15"/>
      <c r="CRR150" s="15"/>
      <c r="CRS150" s="15"/>
      <c r="CRT150" s="15"/>
      <c r="CRU150" s="15"/>
      <c r="CRV150" s="15"/>
      <c r="CRW150" s="15"/>
      <c r="CRX150" s="15"/>
      <c r="CRY150" s="15"/>
      <c r="CRZ150" s="15"/>
      <c r="CSA150" s="15"/>
      <c r="CSB150" s="15"/>
      <c r="CSC150" s="15"/>
      <c r="CSD150" s="15"/>
      <c r="CSE150" s="15"/>
      <c r="CSF150" s="15"/>
      <c r="CSG150" s="15"/>
      <c r="CSH150" s="15"/>
      <c r="CSI150" s="15"/>
      <c r="CSJ150" s="15"/>
      <c r="CSK150" s="15"/>
      <c r="CSL150" s="15"/>
      <c r="CSM150" s="15"/>
      <c r="CSN150" s="15"/>
      <c r="CSO150" s="15"/>
      <c r="CSP150" s="15"/>
      <c r="CSQ150" s="15"/>
      <c r="CSR150" s="15"/>
      <c r="CSS150" s="15"/>
      <c r="CST150" s="15"/>
      <c r="CSU150" s="15"/>
      <c r="CSV150" s="15"/>
      <c r="CSW150" s="15"/>
      <c r="CSX150" s="15"/>
      <c r="CSY150" s="15"/>
      <c r="CSZ150" s="15"/>
      <c r="CTA150" s="15"/>
      <c r="CTB150" s="15"/>
      <c r="CTC150" s="15"/>
      <c r="CTD150" s="15"/>
      <c r="CTE150" s="15"/>
      <c r="CTF150" s="15"/>
      <c r="CTG150" s="15"/>
      <c r="CTH150" s="15"/>
      <c r="CTI150" s="15"/>
      <c r="CTJ150" s="15"/>
      <c r="CTK150" s="15"/>
      <c r="CTL150" s="15"/>
      <c r="CTM150" s="15"/>
      <c r="CTN150" s="15"/>
      <c r="CTO150" s="15"/>
      <c r="CTP150" s="15"/>
      <c r="CTQ150" s="15"/>
      <c r="CTR150" s="15"/>
      <c r="CTS150" s="15"/>
      <c r="CTT150" s="15"/>
      <c r="CTU150" s="15"/>
      <c r="CTV150" s="15"/>
      <c r="CTW150" s="15"/>
      <c r="CTX150" s="15"/>
      <c r="CTY150" s="15"/>
      <c r="CTZ150" s="15"/>
      <c r="CUA150" s="15"/>
      <c r="CUB150" s="15"/>
      <c r="CUC150" s="15"/>
      <c r="CUD150" s="15"/>
      <c r="CUE150" s="15"/>
      <c r="CUF150" s="15"/>
      <c r="CUG150" s="15"/>
      <c r="CUH150" s="15"/>
      <c r="CUI150" s="15"/>
      <c r="CUJ150" s="15"/>
      <c r="CUK150" s="15"/>
      <c r="CUL150" s="15"/>
      <c r="CUM150" s="15"/>
      <c r="CUN150" s="15"/>
      <c r="CUO150" s="15"/>
      <c r="CUP150" s="15"/>
      <c r="CUQ150" s="15"/>
      <c r="CUR150" s="15"/>
      <c r="CUS150" s="15"/>
      <c r="CUT150" s="15"/>
      <c r="CUU150" s="15"/>
      <c r="CUV150" s="15"/>
      <c r="CUW150" s="15"/>
      <c r="CUX150" s="15"/>
      <c r="CUY150" s="15"/>
      <c r="CUZ150" s="15"/>
      <c r="CVA150" s="15"/>
      <c r="CVB150" s="15"/>
      <c r="CVC150" s="15"/>
      <c r="CVD150" s="15"/>
      <c r="CVE150" s="15"/>
      <c r="CVF150" s="15"/>
      <c r="CVG150" s="15"/>
      <c r="CVH150" s="15"/>
      <c r="CVI150" s="15"/>
      <c r="CVJ150" s="15"/>
      <c r="CVK150" s="15"/>
      <c r="CVL150" s="15"/>
      <c r="CVM150" s="15"/>
      <c r="CVN150" s="15"/>
      <c r="CVO150" s="15"/>
      <c r="CVP150" s="15"/>
      <c r="CVQ150" s="15"/>
      <c r="CVR150" s="15"/>
      <c r="CVS150" s="15"/>
      <c r="CVT150" s="15"/>
      <c r="CVU150" s="15"/>
      <c r="CVV150" s="15"/>
      <c r="CVW150" s="15"/>
      <c r="CVX150" s="15"/>
      <c r="CVY150" s="15"/>
      <c r="CVZ150" s="15"/>
      <c r="CWA150" s="15"/>
      <c r="CWB150" s="15"/>
      <c r="CWC150" s="15"/>
      <c r="CWD150" s="15"/>
      <c r="CWE150" s="15"/>
      <c r="CWF150" s="15"/>
      <c r="CWG150" s="15"/>
      <c r="CWH150" s="15"/>
      <c r="CWI150" s="15"/>
      <c r="CWJ150" s="15"/>
      <c r="CWK150" s="15"/>
      <c r="CWL150" s="15"/>
      <c r="CWM150" s="15"/>
      <c r="CWN150" s="15"/>
      <c r="CWO150" s="15"/>
      <c r="CWP150" s="15"/>
      <c r="CWQ150" s="15"/>
      <c r="CWR150" s="15"/>
      <c r="CWS150" s="15"/>
      <c r="CWT150" s="15"/>
      <c r="CWU150" s="15"/>
      <c r="CWV150" s="15"/>
      <c r="CWW150" s="15"/>
      <c r="CWX150" s="15"/>
      <c r="CWY150" s="15"/>
      <c r="CWZ150" s="15"/>
      <c r="CXA150" s="15"/>
      <c r="CXB150" s="15"/>
      <c r="CXC150" s="15"/>
      <c r="CXD150" s="15"/>
      <c r="CXE150" s="15"/>
      <c r="CXF150" s="15"/>
      <c r="CXG150" s="15"/>
      <c r="CXH150" s="15"/>
      <c r="CXI150" s="15"/>
      <c r="CXJ150" s="15"/>
      <c r="CXK150" s="15"/>
      <c r="CXL150" s="15"/>
      <c r="CXM150" s="15"/>
      <c r="CXN150" s="15"/>
      <c r="CXO150" s="15"/>
      <c r="CXP150" s="15"/>
      <c r="CXQ150" s="15"/>
      <c r="CXR150" s="15"/>
      <c r="CXS150" s="15"/>
      <c r="CXT150" s="15"/>
      <c r="CXU150" s="15"/>
      <c r="CXV150" s="15"/>
      <c r="CXW150" s="15"/>
      <c r="CXX150" s="15"/>
      <c r="CXY150" s="15"/>
      <c r="CXZ150" s="15"/>
      <c r="CYA150" s="15"/>
      <c r="CYB150" s="15"/>
      <c r="CYC150" s="15"/>
      <c r="CYD150" s="15"/>
      <c r="CYE150" s="15"/>
      <c r="CYF150" s="15"/>
      <c r="CYG150" s="15"/>
      <c r="CYH150" s="15"/>
      <c r="CYI150" s="15"/>
      <c r="CYJ150" s="15"/>
      <c r="CYK150" s="15"/>
      <c r="CYL150" s="15"/>
      <c r="CYM150" s="15"/>
      <c r="CYN150" s="15"/>
      <c r="CYO150" s="15"/>
      <c r="CYP150" s="15"/>
      <c r="CYQ150" s="15"/>
      <c r="CYR150" s="15"/>
      <c r="CYS150" s="15"/>
      <c r="CYT150" s="15"/>
      <c r="CYU150" s="15"/>
      <c r="CYV150" s="15"/>
      <c r="CYW150" s="15"/>
      <c r="CYX150" s="15"/>
      <c r="CYY150" s="15"/>
      <c r="CYZ150" s="15"/>
      <c r="CZA150" s="15"/>
      <c r="CZB150" s="15"/>
      <c r="CZC150" s="15"/>
      <c r="CZD150" s="15"/>
      <c r="CZE150" s="15"/>
      <c r="CZF150" s="15"/>
      <c r="CZG150" s="15"/>
      <c r="CZH150" s="15"/>
      <c r="CZI150" s="15"/>
      <c r="CZJ150" s="15"/>
      <c r="CZK150" s="15"/>
      <c r="CZL150" s="15"/>
      <c r="CZM150" s="15"/>
      <c r="CZN150" s="15"/>
      <c r="CZO150" s="15"/>
      <c r="CZP150" s="15"/>
      <c r="CZQ150" s="15"/>
      <c r="CZR150" s="15"/>
      <c r="CZS150" s="15"/>
      <c r="CZT150" s="15"/>
      <c r="CZU150" s="15"/>
      <c r="CZV150" s="15"/>
      <c r="CZW150" s="15"/>
      <c r="CZX150" s="15"/>
      <c r="CZY150" s="15"/>
      <c r="CZZ150" s="15"/>
      <c r="DAA150" s="15"/>
      <c r="DAB150" s="15"/>
      <c r="DAC150" s="15"/>
      <c r="DAD150" s="15"/>
      <c r="DAE150" s="15"/>
      <c r="DAF150" s="15"/>
      <c r="DAG150" s="15"/>
      <c r="DAH150" s="15"/>
      <c r="DAI150" s="15"/>
      <c r="DAJ150" s="15"/>
      <c r="DAK150" s="15"/>
      <c r="DAL150" s="15"/>
      <c r="DAM150" s="15"/>
      <c r="DAN150" s="15"/>
      <c r="DAO150" s="15"/>
      <c r="DAP150" s="15"/>
      <c r="DAQ150" s="15"/>
      <c r="DAR150" s="15"/>
      <c r="DAS150" s="15"/>
      <c r="DAT150" s="15"/>
      <c r="DAU150" s="15"/>
      <c r="DAV150" s="15"/>
      <c r="DAW150" s="15"/>
      <c r="DAX150" s="15"/>
      <c r="DAY150" s="15"/>
      <c r="DAZ150" s="15"/>
      <c r="DBA150" s="15"/>
      <c r="DBB150" s="15"/>
      <c r="DBC150" s="15"/>
      <c r="DBD150" s="15"/>
      <c r="DBE150" s="15"/>
      <c r="DBF150" s="15"/>
      <c r="DBG150" s="15"/>
      <c r="DBH150" s="15"/>
      <c r="DBI150" s="15"/>
      <c r="DBJ150" s="15"/>
      <c r="DBK150" s="15"/>
      <c r="DBL150" s="15"/>
      <c r="DBM150" s="15"/>
      <c r="DBN150" s="15"/>
      <c r="DBO150" s="15"/>
      <c r="DBP150" s="15"/>
      <c r="DBQ150" s="15"/>
      <c r="DBR150" s="15"/>
      <c r="DBS150" s="15"/>
      <c r="DBT150" s="15"/>
      <c r="DBU150" s="15"/>
      <c r="DBV150" s="15"/>
      <c r="DBW150" s="15"/>
      <c r="DBX150" s="15"/>
      <c r="DBY150" s="15"/>
      <c r="DBZ150" s="15"/>
      <c r="DCA150" s="15"/>
      <c r="DCB150" s="15"/>
      <c r="DCC150" s="15"/>
      <c r="DCD150" s="15"/>
      <c r="DCE150" s="15"/>
      <c r="DCF150" s="15"/>
      <c r="DCG150" s="15"/>
      <c r="DCH150" s="15"/>
      <c r="DCI150" s="15"/>
      <c r="DCJ150" s="15"/>
      <c r="DCK150" s="15"/>
      <c r="DCL150" s="15"/>
      <c r="DCM150" s="15"/>
      <c r="DCN150" s="15"/>
      <c r="DCO150" s="15"/>
      <c r="DCP150" s="15"/>
      <c r="DCQ150" s="15"/>
      <c r="DCR150" s="15"/>
      <c r="DCS150" s="15"/>
      <c r="DCT150" s="15"/>
      <c r="DCU150" s="15"/>
      <c r="DCV150" s="15"/>
      <c r="DCW150" s="15"/>
      <c r="DCX150" s="15"/>
      <c r="DCY150" s="15"/>
      <c r="DCZ150" s="15"/>
      <c r="DDA150" s="15"/>
      <c r="DDB150" s="15"/>
      <c r="DDC150" s="15"/>
      <c r="DDD150" s="15"/>
      <c r="DDE150" s="15"/>
      <c r="DDF150" s="15"/>
      <c r="DDG150" s="15"/>
      <c r="DDH150" s="15"/>
      <c r="DDI150" s="15"/>
      <c r="DDJ150" s="15"/>
      <c r="DDK150" s="15"/>
      <c r="DDL150" s="15"/>
      <c r="DDM150" s="15"/>
      <c r="DDN150" s="15"/>
      <c r="DDO150" s="15"/>
      <c r="DDP150" s="15"/>
      <c r="DDQ150" s="15"/>
      <c r="DDR150" s="15"/>
      <c r="DDS150" s="15"/>
      <c r="DDT150" s="15"/>
      <c r="DDU150" s="15"/>
      <c r="DDV150" s="15"/>
      <c r="DDW150" s="15"/>
      <c r="DDX150" s="15"/>
      <c r="DDY150" s="15"/>
      <c r="DDZ150" s="15"/>
      <c r="DEA150" s="15"/>
      <c r="DEB150" s="15"/>
      <c r="DEC150" s="15"/>
      <c r="DED150" s="15"/>
      <c r="DEE150" s="15"/>
      <c r="DEF150" s="15"/>
      <c r="DEG150" s="15"/>
      <c r="DEH150" s="15"/>
      <c r="DEI150" s="15"/>
      <c r="DEJ150" s="15"/>
      <c r="DEK150" s="15"/>
      <c r="DEL150" s="15"/>
      <c r="DEM150" s="15"/>
      <c r="DEN150" s="15"/>
      <c r="DEO150" s="15"/>
      <c r="DEP150" s="15"/>
      <c r="DEQ150" s="15"/>
      <c r="DER150" s="15"/>
      <c r="DES150" s="15"/>
      <c r="DET150" s="15"/>
      <c r="DEU150" s="15"/>
      <c r="DEV150" s="15"/>
      <c r="DEW150" s="15"/>
      <c r="DEX150" s="15"/>
      <c r="DEY150" s="15"/>
      <c r="DEZ150" s="15"/>
      <c r="DFA150" s="15"/>
      <c r="DFB150" s="15"/>
      <c r="DFC150" s="15"/>
      <c r="DFD150" s="15"/>
      <c r="DFE150" s="15"/>
      <c r="DFF150" s="15"/>
      <c r="DFG150" s="15"/>
      <c r="DFH150" s="15"/>
      <c r="DFI150" s="15"/>
      <c r="DFJ150" s="15"/>
      <c r="DFK150" s="15"/>
      <c r="DFL150" s="15"/>
      <c r="DFM150" s="15"/>
      <c r="DFN150" s="15"/>
      <c r="DFO150" s="15"/>
      <c r="DFP150" s="15"/>
      <c r="DFQ150" s="15"/>
      <c r="DFR150" s="15"/>
      <c r="DFS150" s="15"/>
      <c r="DFT150" s="15"/>
      <c r="DFU150" s="15"/>
      <c r="DFV150" s="15"/>
      <c r="DFW150" s="15"/>
      <c r="DFX150" s="15"/>
      <c r="DFY150" s="15"/>
      <c r="DFZ150" s="15"/>
      <c r="DGA150" s="15"/>
      <c r="DGB150" s="15"/>
      <c r="DGC150" s="15"/>
      <c r="DGD150" s="15"/>
      <c r="DGE150" s="15"/>
      <c r="DGF150" s="15"/>
      <c r="DGG150" s="15"/>
      <c r="DGH150" s="15"/>
      <c r="DGI150" s="15"/>
      <c r="DGJ150" s="15"/>
      <c r="DGK150" s="15"/>
      <c r="DGL150" s="15"/>
      <c r="DGM150" s="15"/>
      <c r="DGN150" s="15"/>
      <c r="DGO150" s="15"/>
      <c r="DGP150" s="15"/>
      <c r="DGQ150" s="15"/>
      <c r="DGR150" s="15"/>
      <c r="DGS150" s="15"/>
      <c r="DGT150" s="15"/>
      <c r="DGU150" s="15"/>
      <c r="DGV150" s="15"/>
      <c r="DGW150" s="15"/>
      <c r="DGX150" s="15"/>
      <c r="DGY150" s="15"/>
      <c r="DGZ150" s="15"/>
      <c r="DHA150" s="15"/>
      <c r="DHB150" s="15"/>
      <c r="DHC150" s="15"/>
      <c r="DHD150" s="15"/>
      <c r="DHE150" s="15"/>
      <c r="DHF150" s="15"/>
      <c r="DHG150" s="15"/>
      <c r="DHH150" s="15"/>
      <c r="DHI150" s="15"/>
      <c r="DHJ150" s="15"/>
      <c r="DHK150" s="15"/>
      <c r="DHL150" s="15"/>
      <c r="DHM150" s="15"/>
      <c r="DHN150" s="15"/>
      <c r="DHO150" s="15"/>
      <c r="DHP150" s="15"/>
      <c r="DHQ150" s="15"/>
      <c r="DHR150" s="15"/>
      <c r="DHS150" s="15"/>
      <c r="DHT150" s="15"/>
      <c r="DHU150" s="15"/>
      <c r="DHV150" s="15"/>
      <c r="DHW150" s="15"/>
      <c r="DHX150" s="15"/>
      <c r="DHY150" s="15"/>
      <c r="DHZ150" s="15"/>
      <c r="DIA150" s="15"/>
      <c r="DIB150" s="15"/>
      <c r="DIC150" s="15"/>
      <c r="DID150" s="15"/>
      <c r="DIE150" s="15"/>
      <c r="DIF150" s="15"/>
      <c r="DIG150" s="15"/>
      <c r="DIH150" s="15"/>
      <c r="DII150" s="15"/>
      <c r="DIJ150" s="15"/>
      <c r="DIK150" s="15"/>
      <c r="DIL150" s="15"/>
      <c r="DIM150" s="15"/>
      <c r="DIN150" s="15"/>
      <c r="DIO150" s="15"/>
      <c r="DIP150" s="15"/>
      <c r="DIQ150" s="15"/>
      <c r="DIR150" s="15"/>
      <c r="DIS150" s="15"/>
      <c r="DIT150" s="15"/>
      <c r="DIU150" s="15"/>
      <c r="DIV150" s="15"/>
      <c r="DIW150" s="15"/>
      <c r="DIX150" s="15"/>
      <c r="DIY150" s="15"/>
      <c r="DIZ150" s="15"/>
      <c r="DJA150" s="15"/>
      <c r="DJB150" s="15"/>
      <c r="DJC150" s="15"/>
      <c r="DJD150" s="15"/>
      <c r="DJE150" s="15"/>
      <c r="DJF150" s="15"/>
      <c r="DJG150" s="15"/>
      <c r="DJH150" s="15"/>
      <c r="DJI150" s="15"/>
      <c r="DJJ150" s="15"/>
      <c r="DJK150" s="15"/>
      <c r="DJL150" s="15"/>
      <c r="DJM150" s="15"/>
      <c r="DJN150" s="15"/>
      <c r="DJO150" s="15"/>
      <c r="DJP150" s="15"/>
      <c r="DJQ150" s="15"/>
      <c r="DJR150" s="15"/>
      <c r="DJS150" s="15"/>
      <c r="DJT150" s="15"/>
      <c r="DJU150" s="15"/>
      <c r="DJV150" s="15"/>
      <c r="DJW150" s="15"/>
      <c r="DJX150" s="15"/>
      <c r="DJY150" s="15"/>
      <c r="DJZ150" s="15"/>
      <c r="DKA150" s="15"/>
      <c r="DKB150" s="15"/>
      <c r="DKC150" s="15"/>
      <c r="DKD150" s="15"/>
      <c r="DKE150" s="15"/>
      <c r="DKF150" s="15"/>
      <c r="DKG150" s="15"/>
      <c r="DKH150" s="15"/>
      <c r="DKI150" s="15"/>
      <c r="DKJ150" s="15"/>
      <c r="DKK150" s="15"/>
      <c r="DKL150" s="15"/>
      <c r="DKM150" s="15"/>
      <c r="DKN150" s="15"/>
      <c r="DKO150" s="15"/>
      <c r="DKP150" s="15"/>
      <c r="DKQ150" s="15"/>
      <c r="DKR150" s="15"/>
      <c r="DKS150" s="15"/>
      <c r="DKT150" s="15"/>
      <c r="DKU150" s="15"/>
      <c r="DKV150" s="15"/>
      <c r="DKW150" s="15"/>
      <c r="DKX150" s="15"/>
      <c r="DKY150" s="15"/>
      <c r="DKZ150" s="15"/>
      <c r="DLA150" s="15"/>
      <c r="DLB150" s="15"/>
      <c r="DLC150" s="15"/>
      <c r="DLD150" s="15"/>
      <c r="DLE150" s="15"/>
      <c r="DLF150" s="15"/>
      <c r="DLG150" s="15"/>
      <c r="DLH150" s="15"/>
      <c r="DLI150" s="15"/>
      <c r="DLJ150" s="15"/>
      <c r="DLK150" s="15"/>
      <c r="DLL150" s="15"/>
      <c r="DLM150" s="15"/>
      <c r="DLN150" s="15"/>
      <c r="DLO150" s="15"/>
      <c r="DLP150" s="15"/>
      <c r="DLQ150" s="15"/>
      <c r="DLR150" s="15"/>
      <c r="DLS150" s="15"/>
      <c r="DLT150" s="15"/>
      <c r="DLU150" s="15"/>
      <c r="DLV150" s="15"/>
      <c r="DLW150" s="15"/>
      <c r="DLX150" s="15"/>
      <c r="DLY150" s="15"/>
      <c r="DLZ150" s="15"/>
      <c r="DMA150" s="15"/>
      <c r="DMB150" s="15"/>
      <c r="DMC150" s="15"/>
      <c r="DMD150" s="15"/>
      <c r="DME150" s="15"/>
      <c r="DMF150" s="15"/>
      <c r="DMG150" s="15"/>
      <c r="DMH150" s="15"/>
      <c r="DMI150" s="15"/>
      <c r="DMJ150" s="15"/>
      <c r="DMK150" s="15"/>
      <c r="DML150" s="15"/>
      <c r="DMM150" s="15"/>
      <c r="DMN150" s="15"/>
      <c r="DMO150" s="15"/>
      <c r="DMP150" s="15"/>
      <c r="DMQ150" s="15"/>
      <c r="DMR150" s="15"/>
      <c r="DMS150" s="15"/>
      <c r="DMT150" s="15"/>
      <c r="DMU150" s="15"/>
      <c r="DMV150" s="15"/>
      <c r="DMW150" s="15"/>
      <c r="DMX150" s="15"/>
      <c r="DMY150" s="15"/>
      <c r="DMZ150" s="15"/>
      <c r="DNA150" s="15"/>
      <c r="DNB150" s="15"/>
      <c r="DNC150" s="15"/>
      <c r="DND150" s="15"/>
      <c r="DNE150" s="15"/>
      <c r="DNF150" s="15"/>
      <c r="DNG150" s="15"/>
      <c r="DNH150" s="15"/>
      <c r="DNI150" s="15"/>
      <c r="DNJ150" s="15"/>
      <c r="DNK150" s="15"/>
      <c r="DNL150" s="15"/>
      <c r="DNM150" s="15"/>
      <c r="DNN150" s="15"/>
      <c r="DNO150" s="15"/>
      <c r="DNP150" s="15"/>
      <c r="DNQ150" s="15"/>
      <c r="DNR150" s="15"/>
      <c r="DNS150" s="15"/>
      <c r="DNT150" s="15"/>
      <c r="DNU150" s="15"/>
      <c r="DNV150" s="15"/>
      <c r="DNW150" s="15"/>
      <c r="DNX150" s="15"/>
      <c r="DNY150" s="15"/>
      <c r="DNZ150" s="15"/>
      <c r="DOA150" s="15"/>
      <c r="DOB150" s="15"/>
      <c r="DOC150" s="15"/>
      <c r="DOD150" s="15"/>
      <c r="DOE150" s="15"/>
      <c r="DOF150" s="15"/>
      <c r="DOG150" s="15"/>
      <c r="DOH150" s="15"/>
      <c r="DOI150" s="15"/>
      <c r="DOJ150" s="15"/>
      <c r="DOK150" s="15"/>
      <c r="DOL150" s="15"/>
      <c r="DOM150" s="15"/>
      <c r="DON150" s="15"/>
      <c r="DOO150" s="15"/>
      <c r="DOP150" s="15"/>
      <c r="DOQ150" s="15"/>
      <c r="DOR150" s="15"/>
      <c r="DOS150" s="15"/>
      <c r="DOT150" s="15"/>
      <c r="DOU150" s="15"/>
      <c r="DOV150" s="15"/>
      <c r="DOW150" s="15"/>
      <c r="DOX150" s="15"/>
      <c r="DOY150" s="15"/>
      <c r="DOZ150" s="15"/>
      <c r="DPA150" s="15"/>
      <c r="DPB150" s="15"/>
      <c r="DPC150" s="15"/>
      <c r="DPD150" s="15"/>
      <c r="DPE150" s="15"/>
      <c r="DPF150" s="15"/>
      <c r="DPG150" s="15"/>
      <c r="DPH150" s="15"/>
      <c r="DPI150" s="15"/>
      <c r="DPJ150" s="15"/>
      <c r="DPK150" s="15"/>
      <c r="DPL150" s="15"/>
      <c r="DPM150" s="15"/>
      <c r="DPN150" s="15"/>
      <c r="DPO150" s="15"/>
      <c r="DPP150" s="15"/>
      <c r="DPQ150" s="15"/>
      <c r="DPR150" s="15"/>
      <c r="DPS150" s="15"/>
      <c r="DPT150" s="15"/>
      <c r="DPU150" s="15"/>
      <c r="DPV150" s="15"/>
      <c r="DPW150" s="15"/>
      <c r="DPX150" s="15"/>
      <c r="DPY150" s="15"/>
      <c r="DPZ150" s="15"/>
      <c r="DQA150" s="15"/>
      <c r="DQB150" s="15"/>
      <c r="DQC150" s="15"/>
      <c r="DQD150" s="15"/>
      <c r="DQE150" s="15"/>
      <c r="DQF150" s="15"/>
      <c r="DQG150" s="15"/>
      <c r="DQH150" s="15"/>
      <c r="DQI150" s="15"/>
      <c r="DQJ150" s="15"/>
      <c r="DQK150" s="15"/>
      <c r="DQL150" s="15"/>
      <c r="DQM150" s="15"/>
      <c r="DQN150" s="15"/>
      <c r="DQO150" s="15"/>
      <c r="DQP150" s="15"/>
      <c r="DQQ150" s="15"/>
      <c r="DQR150" s="15"/>
      <c r="DQS150" s="15"/>
      <c r="DQT150" s="15"/>
      <c r="DQU150" s="15"/>
      <c r="DQV150" s="15"/>
      <c r="DQW150" s="15"/>
      <c r="DQX150" s="15"/>
      <c r="DQY150" s="15"/>
      <c r="DQZ150" s="15"/>
      <c r="DRA150" s="15"/>
      <c r="DRB150" s="15"/>
      <c r="DRC150" s="15"/>
      <c r="DRD150" s="15"/>
      <c r="DRE150" s="15"/>
      <c r="DRF150" s="15"/>
      <c r="DRG150" s="15"/>
      <c r="DRH150" s="15"/>
      <c r="DRI150" s="15"/>
      <c r="DRJ150" s="15"/>
      <c r="DRK150" s="15"/>
      <c r="DRL150" s="15"/>
      <c r="DRM150" s="15"/>
      <c r="DRN150" s="15"/>
      <c r="DRO150" s="15"/>
      <c r="DRP150" s="15"/>
      <c r="DRQ150" s="15"/>
      <c r="DRR150" s="15"/>
      <c r="DRS150" s="15"/>
      <c r="DRT150" s="15"/>
      <c r="DRU150" s="15"/>
      <c r="DRV150" s="15"/>
      <c r="DRW150" s="15"/>
      <c r="DRX150" s="15"/>
      <c r="DRY150" s="15"/>
      <c r="DRZ150" s="15"/>
      <c r="DSA150" s="15"/>
      <c r="DSB150" s="15"/>
      <c r="DSC150" s="15"/>
      <c r="DSD150" s="15"/>
      <c r="DSE150" s="15"/>
      <c r="DSF150" s="15"/>
      <c r="DSG150" s="15"/>
      <c r="DSH150" s="15"/>
      <c r="DSI150" s="15"/>
      <c r="DSJ150" s="15"/>
      <c r="DSK150" s="15"/>
      <c r="DSL150" s="15"/>
      <c r="DSM150" s="15"/>
      <c r="DSN150" s="15"/>
      <c r="DSO150" s="15"/>
      <c r="DSP150" s="15"/>
      <c r="DSQ150" s="15"/>
      <c r="DSR150" s="15"/>
      <c r="DSS150" s="15"/>
      <c r="DST150" s="15"/>
      <c r="DSU150" s="15"/>
      <c r="DSV150" s="15"/>
      <c r="DSW150" s="15"/>
      <c r="DSX150" s="15"/>
      <c r="DSY150" s="15"/>
      <c r="DSZ150" s="15"/>
      <c r="DTA150" s="15"/>
      <c r="DTB150" s="15"/>
      <c r="DTC150" s="15"/>
      <c r="DTD150" s="15"/>
      <c r="DTE150" s="15"/>
      <c r="DTF150" s="15"/>
      <c r="DTG150" s="15"/>
      <c r="DTH150" s="15"/>
      <c r="DTI150" s="15"/>
      <c r="DTJ150" s="15"/>
      <c r="DTK150" s="15"/>
      <c r="DTL150" s="15"/>
      <c r="DTM150" s="15"/>
      <c r="DTN150" s="15"/>
      <c r="DTO150" s="15"/>
      <c r="DTP150" s="15"/>
      <c r="DTQ150" s="15"/>
      <c r="DTR150" s="15"/>
      <c r="DTS150" s="15"/>
      <c r="DTT150" s="15"/>
      <c r="DTU150" s="15"/>
      <c r="DTV150" s="15"/>
      <c r="DTW150" s="15"/>
      <c r="DTX150" s="15"/>
      <c r="DTY150" s="15"/>
      <c r="DTZ150" s="15"/>
      <c r="DUA150" s="15"/>
      <c r="DUB150" s="15"/>
      <c r="DUC150" s="15"/>
      <c r="DUD150" s="15"/>
      <c r="DUE150" s="15"/>
      <c r="DUF150" s="15"/>
      <c r="DUG150" s="15"/>
      <c r="DUH150" s="15"/>
      <c r="DUI150" s="15"/>
      <c r="DUJ150" s="15"/>
      <c r="DUK150" s="15"/>
      <c r="DUL150" s="15"/>
      <c r="DUM150" s="15"/>
      <c r="DUN150" s="15"/>
      <c r="DUO150" s="15"/>
      <c r="DUP150" s="15"/>
      <c r="DUQ150" s="15"/>
      <c r="DUR150" s="15"/>
      <c r="DUS150" s="15"/>
      <c r="DUT150" s="15"/>
      <c r="DUU150" s="15"/>
      <c r="DUV150" s="15"/>
      <c r="DUW150" s="15"/>
      <c r="DUX150" s="15"/>
      <c r="DUY150" s="15"/>
      <c r="DUZ150" s="15"/>
      <c r="DVA150" s="15"/>
      <c r="DVB150" s="15"/>
      <c r="DVC150" s="15"/>
      <c r="DVD150" s="15"/>
      <c r="DVE150" s="15"/>
      <c r="DVF150" s="15"/>
      <c r="DVG150" s="15"/>
      <c r="DVH150" s="15"/>
      <c r="DVI150" s="15"/>
      <c r="DVJ150" s="15"/>
      <c r="DVK150" s="15"/>
      <c r="DVL150" s="15"/>
      <c r="DVM150" s="15"/>
      <c r="DVN150" s="15"/>
      <c r="DVO150" s="15"/>
      <c r="DVP150" s="15"/>
      <c r="DVQ150" s="15"/>
      <c r="DVR150" s="15"/>
      <c r="DVS150" s="15"/>
      <c r="DVT150" s="15"/>
      <c r="DVU150" s="15"/>
      <c r="DVV150" s="15"/>
      <c r="DVW150" s="15"/>
      <c r="DVX150" s="15"/>
      <c r="DVY150" s="15"/>
      <c r="DVZ150" s="15"/>
      <c r="DWA150" s="15"/>
      <c r="DWB150" s="15"/>
      <c r="DWC150" s="15"/>
      <c r="DWD150" s="15"/>
      <c r="DWE150" s="15"/>
      <c r="DWF150" s="15"/>
      <c r="DWG150" s="15"/>
      <c r="DWH150" s="15"/>
      <c r="DWI150" s="15"/>
      <c r="DWJ150" s="15"/>
      <c r="DWK150" s="15"/>
      <c r="DWL150" s="15"/>
      <c r="DWM150" s="15"/>
      <c r="DWN150" s="15"/>
      <c r="DWO150" s="15"/>
      <c r="DWP150" s="15"/>
      <c r="DWQ150" s="15"/>
      <c r="DWR150" s="15"/>
      <c r="DWS150" s="15"/>
      <c r="DWT150" s="15"/>
      <c r="DWU150" s="15"/>
      <c r="DWV150" s="15"/>
      <c r="DWW150" s="15"/>
      <c r="DWX150" s="15"/>
      <c r="DWY150" s="15"/>
      <c r="DWZ150" s="15"/>
      <c r="DXA150" s="15"/>
      <c r="DXB150" s="15"/>
      <c r="DXC150" s="15"/>
      <c r="DXD150" s="15"/>
      <c r="DXE150" s="15"/>
      <c r="DXF150" s="15"/>
      <c r="DXG150" s="15"/>
      <c r="DXH150" s="15"/>
      <c r="DXI150" s="15"/>
      <c r="DXJ150" s="15"/>
      <c r="DXK150" s="15"/>
      <c r="DXL150" s="15"/>
      <c r="DXM150" s="15"/>
      <c r="DXN150" s="15"/>
      <c r="DXO150" s="15"/>
      <c r="DXP150" s="15"/>
      <c r="DXQ150" s="15"/>
      <c r="DXR150" s="15"/>
      <c r="DXS150" s="15"/>
      <c r="DXT150" s="15"/>
      <c r="DXU150" s="15"/>
      <c r="DXV150" s="15"/>
      <c r="DXW150" s="15"/>
      <c r="DXX150" s="15"/>
      <c r="DXY150" s="15"/>
      <c r="DXZ150" s="15"/>
      <c r="DYA150" s="15"/>
      <c r="DYB150" s="15"/>
      <c r="DYC150" s="15"/>
      <c r="DYD150" s="15"/>
      <c r="DYE150" s="15"/>
      <c r="DYF150" s="15"/>
      <c r="DYG150" s="15"/>
      <c r="DYH150" s="15"/>
      <c r="DYI150" s="15"/>
      <c r="DYJ150" s="15"/>
      <c r="DYK150" s="15"/>
      <c r="DYL150" s="15"/>
      <c r="DYM150" s="15"/>
      <c r="DYN150" s="15"/>
      <c r="DYO150" s="15"/>
      <c r="DYP150" s="15"/>
      <c r="DYQ150" s="15"/>
      <c r="DYR150" s="15"/>
      <c r="DYS150" s="15"/>
      <c r="DYT150" s="15"/>
      <c r="DYU150" s="15"/>
      <c r="DYV150" s="15"/>
      <c r="DYW150" s="15"/>
      <c r="DYX150" s="15"/>
      <c r="DYY150" s="15"/>
      <c r="DYZ150" s="15"/>
      <c r="DZA150" s="15"/>
      <c r="DZB150" s="15"/>
      <c r="DZC150" s="15"/>
      <c r="DZD150" s="15"/>
      <c r="DZE150" s="15"/>
      <c r="DZF150" s="15"/>
      <c r="DZG150" s="15"/>
      <c r="DZH150" s="15"/>
      <c r="DZI150" s="15"/>
      <c r="DZJ150" s="15"/>
      <c r="DZK150" s="15"/>
      <c r="DZL150" s="15"/>
      <c r="DZM150" s="15"/>
      <c r="DZN150" s="15"/>
      <c r="DZO150" s="15"/>
      <c r="DZP150" s="15"/>
      <c r="DZQ150" s="15"/>
      <c r="DZR150" s="15"/>
      <c r="DZS150" s="15"/>
      <c r="DZT150" s="15"/>
      <c r="DZU150" s="15"/>
      <c r="DZV150" s="15"/>
      <c r="DZW150" s="15"/>
      <c r="DZX150" s="15"/>
      <c r="DZY150" s="15"/>
      <c r="DZZ150" s="15"/>
      <c r="EAA150" s="15"/>
      <c r="EAB150" s="15"/>
      <c r="EAC150" s="15"/>
      <c r="EAD150" s="15"/>
      <c r="EAE150" s="15"/>
      <c r="EAF150" s="15"/>
      <c r="EAG150" s="15"/>
      <c r="EAH150" s="15"/>
      <c r="EAI150" s="15"/>
      <c r="EAJ150" s="15"/>
      <c r="EAK150" s="15"/>
      <c r="EAL150" s="15"/>
      <c r="EAM150" s="15"/>
      <c r="EAN150" s="15"/>
      <c r="EAO150" s="15"/>
      <c r="EAP150" s="15"/>
      <c r="EAQ150" s="15"/>
      <c r="EAR150" s="15"/>
      <c r="EAS150" s="15"/>
      <c r="EAT150" s="15"/>
      <c r="EAU150" s="15"/>
      <c r="EAV150" s="15"/>
      <c r="EAW150" s="15"/>
      <c r="EAX150" s="15"/>
      <c r="EAY150" s="15"/>
      <c r="EAZ150" s="15"/>
      <c r="EBA150" s="15"/>
      <c r="EBB150" s="15"/>
      <c r="EBC150" s="15"/>
      <c r="EBD150" s="15"/>
      <c r="EBE150" s="15"/>
      <c r="EBF150" s="15"/>
      <c r="EBG150" s="15"/>
      <c r="EBH150" s="15"/>
      <c r="EBI150" s="15"/>
      <c r="EBJ150" s="15"/>
      <c r="EBK150" s="15"/>
      <c r="EBL150" s="15"/>
      <c r="EBM150" s="15"/>
      <c r="EBN150" s="15"/>
      <c r="EBO150" s="15"/>
      <c r="EBP150" s="15"/>
      <c r="EBQ150" s="15"/>
      <c r="EBR150" s="15"/>
      <c r="EBS150" s="15"/>
      <c r="EBT150" s="15"/>
      <c r="EBU150" s="15"/>
      <c r="EBV150" s="15"/>
      <c r="EBW150" s="15"/>
      <c r="EBX150" s="15"/>
      <c r="EBY150" s="15"/>
      <c r="EBZ150" s="15"/>
      <c r="ECA150" s="15"/>
      <c r="ECB150" s="15"/>
      <c r="ECC150" s="15"/>
      <c r="ECD150" s="15"/>
      <c r="ECE150" s="15"/>
      <c r="ECF150" s="15"/>
      <c r="ECG150" s="15"/>
      <c r="ECH150" s="15"/>
      <c r="ECI150" s="15"/>
      <c r="ECJ150" s="15"/>
      <c r="ECK150" s="15"/>
      <c r="ECL150" s="15"/>
      <c r="ECM150" s="15"/>
      <c r="ECN150" s="15"/>
      <c r="ECO150" s="15"/>
      <c r="ECP150" s="15"/>
      <c r="ECQ150" s="15"/>
      <c r="ECR150" s="15"/>
      <c r="ECS150" s="15"/>
      <c r="ECT150" s="15"/>
      <c r="ECU150" s="15"/>
      <c r="ECV150" s="15"/>
      <c r="ECW150" s="15"/>
      <c r="ECX150" s="15"/>
      <c r="ECY150" s="15"/>
      <c r="ECZ150" s="15"/>
      <c r="EDA150" s="15"/>
      <c r="EDB150" s="15"/>
      <c r="EDC150" s="15"/>
      <c r="EDD150" s="15"/>
      <c r="EDE150" s="15"/>
      <c r="EDF150" s="15"/>
      <c r="EDG150" s="15"/>
      <c r="EDH150" s="15"/>
      <c r="EDI150" s="15"/>
      <c r="EDJ150" s="15"/>
      <c r="EDK150" s="15"/>
      <c r="EDL150" s="15"/>
      <c r="EDM150" s="15"/>
      <c r="EDN150" s="15"/>
      <c r="EDO150" s="15"/>
      <c r="EDP150" s="15"/>
      <c r="EDQ150" s="15"/>
      <c r="EDR150" s="15"/>
      <c r="EDS150" s="15"/>
      <c r="EDT150" s="15"/>
      <c r="EDU150" s="15"/>
      <c r="EDV150" s="15"/>
      <c r="EDW150" s="15"/>
      <c r="EDX150" s="15"/>
      <c r="EDY150" s="15"/>
      <c r="EDZ150" s="15"/>
      <c r="EEA150" s="15"/>
      <c r="EEB150" s="15"/>
      <c r="EEC150" s="15"/>
      <c r="EED150" s="15"/>
      <c r="EEE150" s="15"/>
      <c r="EEF150" s="15"/>
      <c r="EEG150" s="15"/>
      <c r="EEH150" s="15"/>
      <c r="EEI150" s="15"/>
      <c r="EEJ150" s="15"/>
      <c r="EEK150" s="15"/>
      <c r="EEL150" s="15"/>
      <c r="EEM150" s="15"/>
      <c r="EEN150" s="15"/>
      <c r="EEO150" s="15"/>
      <c r="EEP150" s="15"/>
      <c r="EEQ150" s="15"/>
      <c r="EER150" s="15"/>
      <c r="EES150" s="15"/>
      <c r="EET150" s="15"/>
      <c r="EEU150" s="15"/>
      <c r="EEV150" s="15"/>
      <c r="EEW150" s="15"/>
      <c r="EEX150" s="15"/>
      <c r="EEY150" s="15"/>
      <c r="EEZ150" s="15"/>
      <c r="EFA150" s="15"/>
      <c r="EFB150" s="15"/>
      <c r="EFC150" s="15"/>
      <c r="EFD150" s="15"/>
      <c r="EFE150" s="15"/>
      <c r="EFF150" s="15"/>
      <c r="EFG150" s="15"/>
      <c r="EFH150" s="15"/>
      <c r="EFI150" s="15"/>
      <c r="EFJ150" s="15"/>
      <c r="EFK150" s="15"/>
      <c r="EFL150" s="15"/>
      <c r="EFM150" s="15"/>
      <c r="EFN150" s="15"/>
      <c r="EFO150" s="15"/>
      <c r="EFP150" s="15"/>
      <c r="EFQ150" s="15"/>
      <c r="EFR150" s="15"/>
      <c r="EFS150" s="15"/>
      <c r="EFT150" s="15"/>
      <c r="EFU150" s="15"/>
      <c r="EFV150" s="15"/>
      <c r="EFW150" s="15"/>
      <c r="EFX150" s="15"/>
      <c r="EFY150" s="15"/>
      <c r="EFZ150" s="15"/>
      <c r="EGA150" s="15"/>
      <c r="EGB150" s="15"/>
      <c r="EGC150" s="15"/>
      <c r="EGD150" s="15"/>
      <c r="EGE150" s="15"/>
      <c r="EGF150" s="15"/>
      <c r="EGG150" s="15"/>
      <c r="EGH150" s="15"/>
      <c r="EGI150" s="15"/>
      <c r="EGJ150" s="15"/>
      <c r="EGK150" s="15"/>
      <c r="EGL150" s="15"/>
      <c r="EGM150" s="15"/>
      <c r="EGN150" s="15"/>
      <c r="EGO150" s="15"/>
      <c r="EGP150" s="15"/>
      <c r="EGQ150" s="15"/>
      <c r="EGR150" s="15"/>
      <c r="EGS150" s="15"/>
      <c r="EGT150" s="15"/>
      <c r="EGU150" s="15"/>
      <c r="EGV150" s="15"/>
      <c r="EGW150" s="15"/>
      <c r="EGX150" s="15"/>
      <c r="EGY150" s="15"/>
      <c r="EGZ150" s="15"/>
      <c r="EHA150" s="15"/>
      <c r="EHB150" s="15"/>
      <c r="EHC150" s="15"/>
      <c r="EHD150" s="15"/>
      <c r="EHE150" s="15"/>
      <c r="EHF150" s="15"/>
      <c r="EHG150" s="15"/>
      <c r="EHH150" s="15"/>
      <c r="EHI150" s="15"/>
      <c r="EHJ150" s="15"/>
      <c r="EHK150" s="15"/>
      <c r="EHL150" s="15"/>
      <c r="EHM150" s="15"/>
      <c r="EHN150" s="15"/>
      <c r="EHO150" s="15"/>
      <c r="EHP150" s="15"/>
      <c r="EHQ150" s="15"/>
      <c r="EHR150" s="15"/>
      <c r="EHS150" s="15"/>
      <c r="EHT150" s="15"/>
      <c r="EHU150" s="15"/>
      <c r="EHV150" s="15"/>
      <c r="EHW150" s="15"/>
      <c r="EHX150" s="15"/>
      <c r="EHY150" s="15"/>
      <c r="EHZ150" s="15"/>
      <c r="EIA150" s="15"/>
      <c r="EIB150" s="15"/>
      <c r="EIC150" s="15"/>
      <c r="EID150" s="15"/>
      <c r="EIE150" s="15"/>
      <c r="EIF150" s="15"/>
      <c r="EIG150" s="15"/>
      <c r="EIH150" s="15"/>
      <c r="EII150" s="15"/>
      <c r="EIJ150" s="15"/>
      <c r="EIK150" s="15"/>
      <c r="EIL150" s="15"/>
      <c r="EIM150" s="15"/>
      <c r="EIN150" s="15"/>
      <c r="EIO150" s="15"/>
      <c r="EIP150" s="15"/>
      <c r="EIQ150" s="15"/>
      <c r="EIR150" s="15"/>
      <c r="EIS150" s="15"/>
      <c r="EIT150" s="15"/>
      <c r="EIU150" s="15"/>
      <c r="EIV150" s="15"/>
      <c r="EIW150" s="15"/>
      <c r="EIX150" s="15"/>
      <c r="EIY150" s="15"/>
      <c r="EIZ150" s="15"/>
      <c r="EJA150" s="15"/>
      <c r="EJB150" s="15"/>
      <c r="EJC150" s="15"/>
      <c r="EJD150" s="15"/>
      <c r="EJE150" s="15"/>
      <c r="EJF150" s="15"/>
      <c r="EJG150" s="15"/>
      <c r="EJH150" s="15"/>
      <c r="EJI150" s="15"/>
      <c r="EJJ150" s="15"/>
      <c r="EJK150" s="15"/>
      <c r="EJL150" s="15"/>
      <c r="EJM150" s="15"/>
      <c r="EJN150" s="15"/>
      <c r="EJO150" s="15"/>
      <c r="EJP150" s="15"/>
      <c r="EJQ150" s="15"/>
      <c r="EJR150" s="15"/>
      <c r="EJS150" s="15"/>
      <c r="EJT150" s="15"/>
      <c r="EJU150" s="15"/>
      <c r="EJV150" s="15"/>
      <c r="EJW150" s="15"/>
      <c r="EJX150" s="15"/>
      <c r="EJY150" s="15"/>
      <c r="EJZ150" s="15"/>
      <c r="EKA150" s="15"/>
      <c r="EKB150" s="15"/>
      <c r="EKC150" s="15"/>
      <c r="EKD150" s="15"/>
      <c r="EKE150" s="15"/>
      <c r="EKF150" s="15"/>
      <c r="EKG150" s="15"/>
      <c r="EKH150" s="15"/>
      <c r="EKI150" s="15"/>
      <c r="EKJ150" s="15"/>
      <c r="EKK150" s="15"/>
      <c r="EKL150" s="15"/>
      <c r="EKM150" s="15"/>
      <c r="EKN150" s="15"/>
      <c r="EKO150" s="15"/>
      <c r="EKP150" s="15"/>
      <c r="EKQ150" s="15"/>
      <c r="EKR150" s="15"/>
      <c r="EKS150" s="15"/>
      <c r="EKT150" s="15"/>
      <c r="EKU150" s="15"/>
      <c r="EKV150" s="15"/>
      <c r="EKW150" s="15"/>
      <c r="EKX150" s="15"/>
      <c r="EKY150" s="15"/>
      <c r="EKZ150" s="15"/>
      <c r="ELA150" s="15"/>
      <c r="ELB150" s="15"/>
      <c r="ELC150" s="15"/>
      <c r="ELD150" s="15"/>
      <c r="ELE150" s="15"/>
      <c r="ELF150" s="15"/>
      <c r="ELG150" s="15"/>
      <c r="ELH150" s="15"/>
      <c r="ELI150" s="15"/>
      <c r="ELJ150" s="15"/>
      <c r="ELK150" s="15"/>
      <c r="ELL150" s="15"/>
      <c r="ELM150" s="15"/>
      <c r="ELN150" s="15"/>
      <c r="ELO150" s="15"/>
      <c r="ELP150" s="15"/>
      <c r="ELQ150" s="15"/>
      <c r="ELR150" s="15"/>
      <c r="ELS150" s="15"/>
      <c r="ELT150" s="15"/>
      <c r="ELU150" s="15"/>
      <c r="ELV150" s="15"/>
      <c r="ELW150" s="15"/>
      <c r="ELX150" s="15"/>
      <c r="ELY150" s="15"/>
      <c r="ELZ150" s="15"/>
      <c r="EMA150" s="15"/>
      <c r="EMB150" s="15"/>
      <c r="EMC150" s="15"/>
      <c r="EMD150" s="15"/>
      <c r="EME150" s="15"/>
      <c r="EMF150" s="15"/>
      <c r="EMG150" s="15"/>
      <c r="EMH150" s="15"/>
      <c r="EMI150" s="15"/>
      <c r="EMJ150" s="15"/>
      <c r="EMK150" s="15"/>
      <c r="EML150" s="15"/>
      <c r="EMM150" s="15"/>
      <c r="EMN150" s="15"/>
      <c r="EMO150" s="15"/>
      <c r="EMP150" s="15"/>
      <c r="EMQ150" s="15"/>
      <c r="EMR150" s="15"/>
      <c r="EMS150" s="15"/>
      <c r="EMT150" s="15"/>
      <c r="EMU150" s="15"/>
      <c r="EMV150" s="15"/>
      <c r="EMW150" s="15"/>
      <c r="EMX150" s="15"/>
      <c r="EMY150" s="15"/>
      <c r="EMZ150" s="15"/>
      <c r="ENA150" s="15"/>
      <c r="ENB150" s="15"/>
      <c r="ENC150" s="15"/>
      <c r="END150" s="15"/>
      <c r="ENE150" s="15"/>
      <c r="ENF150" s="15"/>
      <c r="ENG150" s="15"/>
      <c r="ENH150" s="15"/>
      <c r="ENI150" s="15"/>
      <c r="ENJ150" s="15"/>
      <c r="ENK150" s="15"/>
      <c r="ENL150" s="15"/>
      <c r="ENM150" s="15"/>
      <c r="ENN150" s="15"/>
      <c r="ENO150" s="15"/>
      <c r="ENP150" s="15"/>
      <c r="ENQ150" s="15"/>
      <c r="ENR150" s="15"/>
      <c r="ENS150" s="15"/>
      <c r="ENT150" s="15"/>
      <c r="ENU150" s="15"/>
      <c r="ENV150" s="15"/>
      <c r="ENW150" s="15"/>
      <c r="ENX150" s="15"/>
      <c r="ENY150" s="15"/>
      <c r="ENZ150" s="15"/>
      <c r="EOA150" s="15"/>
      <c r="EOB150" s="15"/>
      <c r="EOC150" s="15"/>
      <c r="EOD150" s="15"/>
      <c r="EOE150" s="15"/>
      <c r="EOF150" s="15"/>
      <c r="EOG150" s="15"/>
      <c r="EOH150" s="15"/>
      <c r="EOI150" s="15"/>
      <c r="EOJ150" s="15"/>
      <c r="EOK150" s="15"/>
      <c r="EOL150" s="15"/>
      <c r="EOM150" s="15"/>
      <c r="EON150" s="15"/>
      <c r="EOO150" s="15"/>
      <c r="EOP150" s="15"/>
      <c r="EOQ150" s="15"/>
      <c r="EOR150" s="15"/>
      <c r="EOS150" s="15"/>
      <c r="EOT150" s="15"/>
      <c r="EOU150" s="15"/>
      <c r="EOV150" s="15"/>
      <c r="EOW150" s="15"/>
      <c r="EOX150" s="15"/>
      <c r="EOY150" s="15"/>
      <c r="EOZ150" s="15"/>
      <c r="EPA150" s="15"/>
      <c r="EPB150" s="15"/>
      <c r="EPC150" s="15"/>
      <c r="EPD150" s="15"/>
      <c r="EPE150" s="15"/>
      <c r="EPF150" s="15"/>
      <c r="EPG150" s="15"/>
      <c r="EPH150" s="15"/>
      <c r="EPI150" s="15"/>
      <c r="EPJ150" s="15"/>
      <c r="EPK150" s="15"/>
      <c r="EPL150" s="15"/>
      <c r="EPM150" s="15"/>
      <c r="EPN150" s="15"/>
      <c r="EPO150" s="15"/>
      <c r="EPP150" s="15"/>
      <c r="EPQ150" s="15"/>
      <c r="EPR150" s="15"/>
      <c r="EPS150" s="15"/>
      <c r="EPT150" s="15"/>
      <c r="EPU150" s="15"/>
      <c r="EPV150" s="15"/>
      <c r="EPW150" s="15"/>
      <c r="EPX150" s="15"/>
      <c r="EPY150" s="15"/>
      <c r="EPZ150" s="15"/>
      <c r="EQA150" s="15"/>
      <c r="EQB150" s="15"/>
      <c r="EQC150" s="15"/>
      <c r="EQD150" s="15"/>
      <c r="EQE150" s="15"/>
      <c r="EQF150" s="15"/>
      <c r="EQG150" s="15"/>
      <c r="EQH150" s="15"/>
      <c r="EQI150" s="15"/>
      <c r="EQJ150" s="15"/>
      <c r="EQK150" s="15"/>
      <c r="EQL150" s="15"/>
      <c r="EQM150" s="15"/>
      <c r="EQN150" s="15"/>
      <c r="EQO150" s="15"/>
      <c r="EQP150" s="15"/>
      <c r="EQQ150" s="15"/>
      <c r="EQR150" s="15"/>
      <c r="EQS150" s="15"/>
      <c r="EQT150" s="15"/>
      <c r="EQU150" s="15"/>
      <c r="EQV150" s="15"/>
      <c r="EQW150" s="15"/>
      <c r="EQX150" s="15"/>
      <c r="EQY150" s="15"/>
      <c r="EQZ150" s="15"/>
      <c r="ERA150" s="15"/>
      <c r="ERB150" s="15"/>
      <c r="ERC150" s="15"/>
      <c r="ERD150" s="15"/>
      <c r="ERE150" s="15"/>
      <c r="ERF150" s="15"/>
      <c r="ERG150" s="15"/>
      <c r="ERH150" s="15"/>
      <c r="ERI150" s="15"/>
      <c r="ERJ150" s="15"/>
      <c r="ERK150" s="15"/>
      <c r="ERL150" s="15"/>
      <c r="ERM150" s="15"/>
      <c r="ERN150" s="15"/>
      <c r="ERO150" s="15"/>
      <c r="ERP150" s="15"/>
      <c r="ERQ150" s="15"/>
      <c r="ERR150" s="15"/>
      <c r="ERS150" s="15"/>
      <c r="ERT150" s="15"/>
      <c r="ERU150" s="15"/>
      <c r="ERV150" s="15"/>
      <c r="ERW150" s="15"/>
      <c r="ERX150" s="15"/>
      <c r="ERY150" s="15"/>
      <c r="ERZ150" s="15"/>
      <c r="ESA150" s="15"/>
      <c r="ESB150" s="15"/>
      <c r="ESC150" s="15"/>
      <c r="ESD150" s="15"/>
      <c r="ESE150" s="15"/>
      <c r="ESF150" s="15"/>
      <c r="ESG150" s="15"/>
      <c r="ESH150" s="15"/>
      <c r="ESI150" s="15"/>
      <c r="ESJ150" s="15"/>
      <c r="ESK150" s="15"/>
      <c r="ESL150" s="15"/>
      <c r="ESM150" s="15"/>
      <c r="ESN150" s="15"/>
      <c r="ESO150" s="15"/>
      <c r="ESP150" s="15"/>
      <c r="ESQ150" s="15"/>
      <c r="ESR150" s="15"/>
      <c r="ESS150" s="15"/>
      <c r="EST150" s="15"/>
      <c r="ESU150" s="15"/>
      <c r="ESV150" s="15"/>
      <c r="ESW150" s="15"/>
      <c r="ESX150" s="15"/>
      <c r="ESY150" s="15"/>
      <c r="ESZ150" s="15"/>
      <c r="ETA150" s="15"/>
      <c r="ETB150" s="15"/>
      <c r="ETC150" s="15"/>
      <c r="ETD150" s="15"/>
      <c r="ETE150" s="15"/>
      <c r="ETF150" s="15"/>
      <c r="ETG150" s="15"/>
      <c r="ETH150" s="15"/>
      <c r="ETI150" s="15"/>
      <c r="ETJ150" s="15"/>
      <c r="ETK150" s="15"/>
      <c r="ETL150" s="15"/>
      <c r="ETM150" s="15"/>
      <c r="ETN150" s="15"/>
      <c r="ETO150" s="15"/>
      <c r="ETP150" s="15"/>
      <c r="ETQ150" s="15"/>
      <c r="ETR150" s="15"/>
      <c r="ETS150" s="15"/>
      <c r="ETT150" s="15"/>
      <c r="ETU150" s="15"/>
      <c r="ETV150" s="15"/>
      <c r="ETW150" s="15"/>
      <c r="ETX150" s="15"/>
      <c r="ETY150" s="15"/>
      <c r="ETZ150" s="15"/>
      <c r="EUA150" s="15"/>
      <c r="EUB150" s="15"/>
      <c r="EUC150" s="15"/>
      <c r="EUD150" s="15"/>
      <c r="EUE150" s="15"/>
      <c r="EUF150" s="15"/>
      <c r="EUG150" s="15"/>
      <c r="EUH150" s="15"/>
      <c r="EUI150" s="15"/>
      <c r="EUJ150" s="15"/>
      <c r="EUK150" s="15"/>
      <c r="EUL150" s="15"/>
      <c r="EUM150" s="15"/>
      <c r="EUN150" s="15"/>
      <c r="EUO150" s="15"/>
      <c r="EUP150" s="15"/>
      <c r="EUQ150" s="15"/>
      <c r="EUR150" s="15"/>
      <c r="EUS150" s="15"/>
      <c r="EUT150" s="15"/>
      <c r="EUU150" s="15"/>
      <c r="EUV150" s="15"/>
      <c r="EUW150" s="15"/>
      <c r="EUX150" s="15"/>
      <c r="EUY150" s="15"/>
      <c r="EUZ150" s="15"/>
      <c r="EVA150" s="15"/>
      <c r="EVB150" s="15"/>
      <c r="EVC150" s="15"/>
      <c r="EVD150" s="15"/>
      <c r="EVE150" s="15"/>
      <c r="EVF150" s="15"/>
      <c r="EVG150" s="15"/>
      <c r="EVH150" s="15"/>
      <c r="EVI150" s="15"/>
      <c r="EVJ150" s="15"/>
      <c r="EVK150" s="15"/>
      <c r="EVL150" s="15"/>
      <c r="EVM150" s="15"/>
      <c r="EVN150" s="15"/>
      <c r="EVO150" s="15"/>
      <c r="EVP150" s="15"/>
      <c r="EVQ150" s="15"/>
      <c r="EVR150" s="15"/>
      <c r="EVS150" s="15"/>
      <c r="EVT150" s="15"/>
      <c r="EVU150" s="15"/>
      <c r="EVV150" s="15"/>
      <c r="EVW150" s="15"/>
      <c r="EVX150" s="15"/>
      <c r="EVY150" s="15"/>
      <c r="EVZ150" s="15"/>
      <c r="EWA150" s="15"/>
      <c r="EWB150" s="15"/>
      <c r="EWC150" s="15"/>
      <c r="EWD150" s="15"/>
      <c r="EWE150" s="15"/>
      <c r="EWF150" s="15"/>
      <c r="EWG150" s="15"/>
      <c r="EWH150" s="15"/>
      <c r="EWI150" s="15"/>
      <c r="EWJ150" s="15"/>
      <c r="EWK150" s="15"/>
      <c r="EWL150" s="15"/>
      <c r="EWM150" s="15"/>
      <c r="EWN150" s="15"/>
      <c r="EWO150" s="15"/>
      <c r="EWP150" s="15"/>
      <c r="EWQ150" s="15"/>
      <c r="EWR150" s="15"/>
      <c r="EWS150" s="15"/>
      <c r="EWT150" s="15"/>
      <c r="EWU150" s="15"/>
      <c r="EWV150" s="15"/>
      <c r="EWW150" s="15"/>
      <c r="EWX150" s="15"/>
      <c r="EWY150" s="15"/>
      <c r="EWZ150" s="15"/>
      <c r="EXA150" s="15"/>
      <c r="EXB150" s="15"/>
      <c r="EXC150" s="15"/>
      <c r="EXD150" s="15"/>
      <c r="EXE150" s="15"/>
      <c r="EXF150" s="15"/>
      <c r="EXG150" s="15"/>
      <c r="EXH150" s="15"/>
      <c r="EXI150" s="15"/>
      <c r="EXJ150" s="15"/>
      <c r="EXK150" s="15"/>
      <c r="EXL150" s="15"/>
      <c r="EXM150" s="15"/>
      <c r="EXN150" s="15"/>
      <c r="EXO150" s="15"/>
      <c r="EXP150" s="15"/>
      <c r="EXQ150" s="15"/>
      <c r="EXR150" s="15"/>
      <c r="EXS150" s="15"/>
      <c r="EXT150" s="15"/>
      <c r="EXU150" s="15"/>
      <c r="EXV150" s="15"/>
      <c r="EXW150" s="15"/>
      <c r="EXX150" s="15"/>
      <c r="EXY150" s="15"/>
      <c r="EXZ150" s="15"/>
      <c r="EYA150" s="15"/>
      <c r="EYB150" s="15"/>
      <c r="EYC150" s="15"/>
      <c r="EYD150" s="15"/>
      <c r="EYE150" s="15"/>
      <c r="EYF150" s="15"/>
      <c r="EYG150" s="15"/>
      <c r="EYH150" s="15"/>
      <c r="EYI150" s="15"/>
      <c r="EYJ150" s="15"/>
      <c r="EYK150" s="15"/>
      <c r="EYL150" s="15"/>
      <c r="EYM150" s="15"/>
      <c r="EYN150" s="15"/>
      <c r="EYO150" s="15"/>
      <c r="EYP150" s="15"/>
      <c r="EYQ150" s="15"/>
      <c r="EYR150" s="15"/>
      <c r="EYS150" s="15"/>
      <c r="EYT150" s="15"/>
      <c r="EYU150" s="15"/>
      <c r="EYV150" s="15"/>
      <c r="EYW150" s="15"/>
      <c r="EYX150" s="15"/>
      <c r="EYY150" s="15"/>
      <c r="EYZ150" s="15"/>
      <c r="EZA150" s="15"/>
      <c r="EZB150" s="15"/>
      <c r="EZC150" s="15"/>
      <c r="EZD150" s="15"/>
      <c r="EZE150" s="15"/>
      <c r="EZF150" s="15"/>
      <c r="EZG150" s="15"/>
      <c r="EZH150" s="15"/>
      <c r="EZI150" s="15"/>
      <c r="EZJ150" s="15"/>
      <c r="EZK150" s="15"/>
      <c r="EZL150" s="15"/>
      <c r="EZM150" s="15"/>
      <c r="EZN150" s="15"/>
      <c r="EZO150" s="15"/>
      <c r="EZP150" s="15"/>
      <c r="EZQ150" s="15"/>
      <c r="EZR150" s="15"/>
      <c r="EZS150" s="15"/>
      <c r="EZT150" s="15"/>
      <c r="EZU150" s="15"/>
      <c r="EZV150" s="15"/>
      <c r="EZW150" s="15"/>
      <c r="EZX150" s="15"/>
      <c r="EZY150" s="15"/>
      <c r="EZZ150" s="15"/>
      <c r="FAA150" s="15"/>
      <c r="FAB150" s="15"/>
      <c r="FAC150" s="15"/>
      <c r="FAD150" s="15"/>
      <c r="FAE150" s="15"/>
      <c r="FAF150" s="15"/>
      <c r="FAG150" s="15"/>
      <c r="FAH150" s="15"/>
      <c r="FAI150" s="15"/>
      <c r="FAJ150" s="15"/>
      <c r="FAK150" s="15"/>
      <c r="FAL150" s="15"/>
      <c r="FAM150" s="15"/>
      <c r="FAN150" s="15"/>
      <c r="FAO150" s="15"/>
      <c r="FAP150" s="15"/>
      <c r="FAQ150" s="15"/>
      <c r="FAR150" s="15"/>
      <c r="FAS150" s="15"/>
      <c r="FAT150" s="15"/>
      <c r="FAU150" s="15"/>
      <c r="FAV150" s="15"/>
      <c r="FAW150" s="15"/>
      <c r="FAX150" s="15"/>
      <c r="FAY150" s="15"/>
      <c r="FAZ150" s="15"/>
      <c r="FBA150" s="15"/>
      <c r="FBB150" s="15"/>
      <c r="FBC150" s="15"/>
      <c r="FBD150" s="15"/>
      <c r="FBE150" s="15"/>
      <c r="FBF150" s="15"/>
      <c r="FBG150" s="15"/>
      <c r="FBH150" s="15"/>
      <c r="FBI150" s="15"/>
      <c r="FBJ150" s="15"/>
      <c r="FBK150" s="15"/>
      <c r="FBL150" s="15"/>
      <c r="FBM150" s="15"/>
      <c r="FBN150" s="15"/>
      <c r="FBO150" s="15"/>
      <c r="FBP150" s="15"/>
      <c r="FBQ150" s="15"/>
      <c r="FBR150" s="15"/>
      <c r="FBS150" s="15"/>
      <c r="FBT150" s="15"/>
      <c r="FBU150" s="15"/>
      <c r="FBV150" s="15"/>
      <c r="FBW150" s="15"/>
      <c r="FBX150" s="15"/>
      <c r="FBY150" s="15"/>
      <c r="FBZ150" s="15"/>
      <c r="FCA150" s="15"/>
      <c r="FCB150" s="15"/>
      <c r="FCC150" s="15"/>
      <c r="FCD150" s="15"/>
      <c r="FCE150" s="15"/>
      <c r="FCF150" s="15"/>
      <c r="FCG150" s="15"/>
      <c r="FCH150" s="15"/>
      <c r="FCI150" s="15"/>
      <c r="FCJ150" s="15"/>
      <c r="FCK150" s="15"/>
      <c r="FCL150" s="15"/>
      <c r="FCM150" s="15"/>
      <c r="FCN150" s="15"/>
      <c r="FCO150" s="15"/>
      <c r="FCP150" s="15"/>
      <c r="FCQ150" s="15"/>
      <c r="FCR150" s="15"/>
      <c r="FCS150" s="15"/>
      <c r="FCT150" s="15"/>
      <c r="FCU150" s="15"/>
      <c r="FCV150" s="15"/>
      <c r="FCW150" s="15"/>
      <c r="FCX150" s="15"/>
      <c r="FCY150" s="15"/>
      <c r="FCZ150" s="15"/>
      <c r="FDA150" s="15"/>
      <c r="FDB150" s="15"/>
      <c r="FDC150" s="15"/>
      <c r="FDD150" s="15"/>
      <c r="FDE150" s="15"/>
      <c r="FDF150" s="15"/>
      <c r="FDG150" s="15"/>
      <c r="FDH150" s="15"/>
      <c r="FDI150" s="15"/>
      <c r="FDJ150" s="15"/>
      <c r="FDK150" s="15"/>
      <c r="FDL150" s="15"/>
      <c r="FDM150" s="15"/>
      <c r="FDN150" s="15"/>
      <c r="FDO150" s="15"/>
      <c r="FDP150" s="15"/>
      <c r="FDQ150" s="15"/>
      <c r="FDR150" s="15"/>
      <c r="FDS150" s="15"/>
      <c r="FDT150" s="15"/>
      <c r="FDU150" s="15"/>
      <c r="FDV150" s="15"/>
      <c r="FDW150" s="15"/>
      <c r="FDX150" s="15"/>
      <c r="FDY150" s="15"/>
      <c r="FDZ150" s="15"/>
      <c r="FEA150" s="15"/>
      <c r="FEB150" s="15"/>
      <c r="FEC150" s="15"/>
      <c r="FED150" s="15"/>
      <c r="FEE150" s="15"/>
      <c r="FEF150" s="15"/>
      <c r="FEG150" s="15"/>
      <c r="FEH150" s="15"/>
      <c r="FEI150" s="15"/>
      <c r="FEJ150" s="15"/>
      <c r="FEK150" s="15"/>
      <c r="FEL150" s="15"/>
      <c r="FEM150" s="15"/>
      <c r="FEN150" s="15"/>
      <c r="FEO150" s="15"/>
      <c r="FEP150" s="15"/>
      <c r="FEQ150" s="15"/>
      <c r="FER150" s="15"/>
      <c r="FES150" s="15"/>
      <c r="FET150" s="15"/>
      <c r="FEU150" s="15"/>
      <c r="FEV150" s="15"/>
      <c r="FEW150" s="15"/>
      <c r="FEX150" s="15"/>
      <c r="FEY150" s="15"/>
      <c r="FEZ150" s="15"/>
      <c r="FFA150" s="15"/>
      <c r="FFB150" s="15"/>
      <c r="FFC150" s="15"/>
      <c r="FFD150" s="15"/>
      <c r="FFE150" s="15"/>
      <c r="FFF150" s="15"/>
      <c r="FFG150" s="15"/>
      <c r="FFH150" s="15"/>
      <c r="FFI150" s="15"/>
      <c r="FFJ150" s="15"/>
      <c r="FFK150" s="15"/>
      <c r="FFL150" s="15"/>
      <c r="FFM150" s="15"/>
      <c r="FFN150" s="15"/>
      <c r="FFO150" s="15"/>
      <c r="FFP150" s="15"/>
      <c r="FFQ150" s="15"/>
      <c r="FFR150" s="15"/>
      <c r="FFS150" s="15"/>
      <c r="FFT150" s="15"/>
      <c r="FFU150" s="15"/>
      <c r="FFV150" s="15"/>
      <c r="FFW150" s="15"/>
      <c r="FFX150" s="15"/>
      <c r="FFY150" s="15"/>
      <c r="FFZ150" s="15"/>
      <c r="FGA150" s="15"/>
      <c r="FGB150" s="15"/>
      <c r="FGC150" s="15"/>
      <c r="FGD150" s="15"/>
      <c r="FGE150" s="15"/>
      <c r="FGF150" s="15"/>
      <c r="FGG150" s="15"/>
      <c r="FGH150" s="15"/>
      <c r="FGI150" s="15"/>
      <c r="FGJ150" s="15"/>
      <c r="FGK150" s="15"/>
      <c r="FGL150" s="15"/>
      <c r="FGM150" s="15"/>
      <c r="FGN150" s="15"/>
      <c r="FGO150" s="15"/>
      <c r="FGP150" s="15"/>
      <c r="FGQ150" s="15"/>
      <c r="FGR150" s="15"/>
      <c r="FGS150" s="15"/>
      <c r="FGT150" s="15"/>
      <c r="FGU150" s="15"/>
      <c r="FGV150" s="15"/>
      <c r="FGW150" s="15"/>
      <c r="FGX150" s="15"/>
      <c r="FGY150" s="15"/>
      <c r="FGZ150" s="15"/>
      <c r="FHA150" s="15"/>
      <c r="FHB150" s="15"/>
      <c r="FHC150" s="15"/>
      <c r="FHD150" s="15"/>
      <c r="FHE150" s="15"/>
      <c r="FHF150" s="15"/>
      <c r="FHG150" s="15"/>
      <c r="FHH150" s="15"/>
      <c r="FHI150" s="15"/>
      <c r="FHJ150" s="15"/>
      <c r="FHK150" s="15"/>
      <c r="FHL150" s="15"/>
      <c r="FHM150" s="15"/>
      <c r="FHN150" s="15"/>
      <c r="FHO150" s="15"/>
      <c r="FHP150" s="15"/>
      <c r="FHQ150" s="15"/>
      <c r="FHR150" s="15"/>
      <c r="FHS150" s="15"/>
      <c r="FHT150" s="15"/>
      <c r="FHU150" s="15"/>
      <c r="FHV150" s="15"/>
      <c r="FHW150" s="15"/>
      <c r="FHX150" s="15"/>
      <c r="FHY150" s="15"/>
      <c r="FHZ150" s="15"/>
      <c r="FIA150" s="15"/>
      <c r="FIB150" s="15"/>
      <c r="FIC150" s="15"/>
      <c r="FID150" s="15"/>
      <c r="FIE150" s="15"/>
      <c r="FIF150" s="15"/>
      <c r="FIG150" s="15"/>
      <c r="FIH150" s="15"/>
      <c r="FII150" s="15"/>
      <c r="FIJ150" s="15"/>
      <c r="FIK150" s="15"/>
      <c r="FIL150" s="15"/>
      <c r="FIM150" s="15"/>
      <c r="FIN150" s="15"/>
      <c r="FIO150" s="15"/>
      <c r="FIP150" s="15"/>
      <c r="FIQ150" s="15"/>
      <c r="FIR150" s="15"/>
      <c r="FIS150" s="15"/>
      <c r="FIT150" s="15"/>
      <c r="FIU150" s="15"/>
      <c r="FIV150" s="15"/>
      <c r="FIW150" s="15"/>
      <c r="FIX150" s="15"/>
      <c r="FIY150" s="15"/>
      <c r="FIZ150" s="15"/>
      <c r="FJA150" s="15"/>
      <c r="FJB150" s="15"/>
      <c r="FJC150" s="15"/>
      <c r="FJD150" s="15"/>
      <c r="FJE150" s="15"/>
      <c r="FJF150" s="15"/>
      <c r="FJG150" s="15"/>
      <c r="FJH150" s="15"/>
      <c r="FJI150" s="15"/>
      <c r="FJJ150" s="15"/>
      <c r="FJK150" s="15"/>
      <c r="FJL150" s="15"/>
      <c r="FJM150" s="15"/>
      <c r="FJN150" s="15"/>
      <c r="FJO150" s="15"/>
      <c r="FJP150" s="15"/>
      <c r="FJQ150" s="15"/>
      <c r="FJR150" s="15"/>
      <c r="FJS150" s="15"/>
      <c r="FJT150" s="15"/>
      <c r="FJU150" s="15"/>
      <c r="FJV150" s="15"/>
      <c r="FJW150" s="15"/>
      <c r="FJX150" s="15"/>
      <c r="FJY150" s="15"/>
      <c r="FJZ150" s="15"/>
      <c r="FKA150" s="15"/>
      <c r="FKB150" s="15"/>
      <c r="FKC150" s="15"/>
      <c r="FKD150" s="15"/>
      <c r="FKE150" s="15"/>
      <c r="FKF150" s="15"/>
      <c r="FKG150" s="15"/>
      <c r="FKH150" s="15"/>
      <c r="FKI150" s="15"/>
      <c r="FKJ150" s="15"/>
      <c r="FKK150" s="15"/>
      <c r="FKL150" s="15"/>
      <c r="FKM150" s="15"/>
      <c r="FKN150" s="15"/>
      <c r="FKO150" s="15"/>
      <c r="FKP150" s="15"/>
      <c r="FKQ150" s="15"/>
      <c r="FKR150" s="15"/>
      <c r="FKS150" s="15"/>
      <c r="FKT150" s="15"/>
      <c r="FKU150" s="15"/>
      <c r="FKV150" s="15"/>
      <c r="FKW150" s="15"/>
      <c r="FKX150" s="15"/>
      <c r="FKY150" s="15"/>
      <c r="FKZ150" s="15"/>
      <c r="FLA150" s="15"/>
      <c r="FLB150" s="15"/>
      <c r="FLC150" s="15"/>
      <c r="FLD150" s="15"/>
      <c r="FLE150" s="15"/>
      <c r="FLF150" s="15"/>
      <c r="FLG150" s="15"/>
      <c r="FLH150" s="15"/>
      <c r="FLI150" s="15"/>
      <c r="FLJ150" s="15"/>
      <c r="FLK150" s="15"/>
      <c r="FLL150" s="15"/>
      <c r="FLM150" s="15"/>
      <c r="FLN150" s="15"/>
      <c r="FLO150" s="15"/>
      <c r="FLP150" s="15"/>
      <c r="FLQ150" s="15"/>
      <c r="FLR150" s="15"/>
      <c r="FLS150" s="15"/>
      <c r="FLT150" s="15"/>
      <c r="FLU150" s="15"/>
      <c r="FLV150" s="15"/>
      <c r="FLW150" s="15"/>
      <c r="FLX150" s="15"/>
      <c r="FLY150" s="15"/>
      <c r="FLZ150" s="15"/>
      <c r="FMA150" s="15"/>
      <c r="FMB150" s="15"/>
      <c r="FMC150" s="15"/>
      <c r="FMD150" s="15"/>
      <c r="FME150" s="15"/>
      <c r="FMF150" s="15"/>
      <c r="FMG150" s="15"/>
      <c r="FMH150" s="15"/>
      <c r="FMI150" s="15"/>
      <c r="FMJ150" s="15"/>
      <c r="FMK150" s="15"/>
      <c r="FML150" s="15"/>
      <c r="FMM150" s="15"/>
      <c r="FMN150" s="15"/>
      <c r="FMO150" s="15"/>
      <c r="FMP150" s="15"/>
      <c r="FMQ150" s="15"/>
      <c r="FMR150" s="15"/>
      <c r="FMS150" s="15"/>
      <c r="FMT150" s="15"/>
      <c r="FMU150" s="15"/>
      <c r="FMV150" s="15"/>
      <c r="FMW150" s="15"/>
      <c r="FMX150" s="15"/>
      <c r="FMY150" s="15"/>
      <c r="FMZ150" s="15"/>
      <c r="FNA150" s="15"/>
      <c r="FNB150" s="15"/>
      <c r="FNC150" s="15"/>
      <c r="FND150" s="15"/>
      <c r="FNE150" s="15"/>
      <c r="FNF150" s="15"/>
      <c r="FNG150" s="15"/>
      <c r="FNH150" s="15"/>
      <c r="FNI150" s="15"/>
      <c r="FNJ150" s="15"/>
      <c r="FNK150" s="15"/>
      <c r="FNL150" s="15"/>
      <c r="FNM150" s="15"/>
      <c r="FNN150" s="15"/>
      <c r="FNO150" s="15"/>
      <c r="FNP150" s="15"/>
      <c r="FNQ150" s="15"/>
      <c r="FNR150" s="15"/>
      <c r="FNS150" s="15"/>
      <c r="FNT150" s="15"/>
      <c r="FNU150" s="15"/>
      <c r="FNV150" s="15"/>
      <c r="FNW150" s="15"/>
      <c r="FNX150" s="15"/>
      <c r="FNY150" s="15"/>
      <c r="FNZ150" s="15"/>
      <c r="FOA150" s="15"/>
      <c r="FOB150" s="15"/>
      <c r="FOC150" s="15"/>
      <c r="FOD150" s="15"/>
      <c r="FOE150" s="15"/>
      <c r="FOF150" s="15"/>
      <c r="FOG150" s="15"/>
      <c r="FOH150" s="15"/>
      <c r="FOI150" s="15"/>
      <c r="FOJ150" s="15"/>
      <c r="FOK150" s="15"/>
      <c r="FOL150" s="15"/>
      <c r="FOM150" s="15"/>
      <c r="FON150" s="15"/>
      <c r="FOO150" s="15"/>
      <c r="FOP150" s="15"/>
      <c r="FOQ150" s="15"/>
      <c r="FOR150" s="15"/>
      <c r="FOS150" s="15"/>
      <c r="FOT150" s="15"/>
      <c r="FOU150" s="15"/>
      <c r="FOV150" s="15"/>
      <c r="FOW150" s="15"/>
      <c r="FOX150" s="15"/>
      <c r="FOY150" s="15"/>
      <c r="FOZ150" s="15"/>
      <c r="FPA150" s="15"/>
      <c r="FPB150" s="15"/>
      <c r="FPC150" s="15"/>
      <c r="FPD150" s="15"/>
      <c r="FPE150" s="15"/>
      <c r="FPF150" s="15"/>
      <c r="FPG150" s="15"/>
      <c r="FPH150" s="15"/>
      <c r="FPI150" s="15"/>
      <c r="FPJ150" s="15"/>
      <c r="FPK150" s="15"/>
      <c r="FPL150" s="15"/>
      <c r="FPM150" s="15"/>
      <c r="FPN150" s="15"/>
      <c r="FPO150" s="15"/>
      <c r="FPP150" s="15"/>
      <c r="FPQ150" s="15"/>
      <c r="FPR150" s="15"/>
      <c r="FPS150" s="15"/>
      <c r="FPT150" s="15"/>
      <c r="FPU150" s="15"/>
      <c r="FPV150" s="15"/>
      <c r="FPW150" s="15"/>
      <c r="FPX150" s="15"/>
      <c r="FPY150" s="15"/>
      <c r="FPZ150" s="15"/>
      <c r="FQA150" s="15"/>
      <c r="FQB150" s="15"/>
      <c r="FQC150" s="15"/>
      <c r="FQD150" s="15"/>
      <c r="FQE150" s="15"/>
      <c r="FQF150" s="15"/>
      <c r="FQG150" s="15"/>
      <c r="FQH150" s="15"/>
      <c r="FQI150" s="15"/>
      <c r="FQJ150" s="15"/>
      <c r="FQK150" s="15"/>
      <c r="FQL150" s="15"/>
      <c r="FQM150" s="15"/>
      <c r="FQN150" s="15"/>
      <c r="FQO150" s="15"/>
      <c r="FQP150" s="15"/>
      <c r="FQQ150" s="15"/>
      <c r="FQR150" s="15"/>
      <c r="FQS150" s="15"/>
      <c r="FQT150" s="15"/>
      <c r="FQU150" s="15"/>
      <c r="FQV150" s="15"/>
      <c r="FQW150" s="15"/>
      <c r="FQX150" s="15"/>
      <c r="FQY150" s="15"/>
      <c r="FQZ150" s="15"/>
      <c r="FRA150" s="15"/>
      <c r="FRB150" s="15"/>
      <c r="FRC150" s="15"/>
      <c r="FRD150" s="15"/>
      <c r="FRE150" s="15"/>
      <c r="FRF150" s="15"/>
      <c r="FRG150" s="15"/>
      <c r="FRH150" s="15"/>
      <c r="FRI150" s="15"/>
      <c r="FRJ150" s="15"/>
      <c r="FRK150" s="15"/>
      <c r="FRL150" s="15"/>
      <c r="FRM150" s="15"/>
      <c r="FRN150" s="15"/>
      <c r="FRO150" s="15"/>
      <c r="FRP150" s="15"/>
      <c r="FRQ150" s="15"/>
      <c r="FRR150" s="15"/>
      <c r="FRS150" s="15"/>
      <c r="FRT150" s="15"/>
      <c r="FRU150" s="15"/>
      <c r="FRV150" s="15"/>
      <c r="FRW150" s="15"/>
      <c r="FRX150" s="15"/>
      <c r="FRY150" s="15"/>
      <c r="FRZ150" s="15"/>
      <c r="FSA150" s="15"/>
      <c r="FSB150" s="15"/>
      <c r="FSC150" s="15"/>
      <c r="FSD150" s="15"/>
      <c r="FSE150" s="15"/>
      <c r="FSF150" s="15"/>
      <c r="FSG150" s="15"/>
      <c r="FSH150" s="15"/>
      <c r="FSI150" s="15"/>
      <c r="FSJ150" s="15"/>
      <c r="FSK150" s="15"/>
      <c r="FSL150" s="15"/>
      <c r="FSM150" s="15"/>
      <c r="FSN150" s="15"/>
      <c r="FSO150" s="15"/>
      <c r="FSP150" s="15"/>
      <c r="FSQ150" s="15"/>
      <c r="FSR150" s="15"/>
      <c r="FSS150" s="15"/>
      <c r="FST150" s="15"/>
      <c r="FSU150" s="15"/>
      <c r="FSV150" s="15"/>
      <c r="FSW150" s="15"/>
      <c r="FSX150" s="15"/>
      <c r="FSY150" s="15"/>
      <c r="FSZ150" s="15"/>
      <c r="FTA150" s="15"/>
      <c r="FTB150" s="15"/>
      <c r="FTC150" s="15"/>
      <c r="FTD150" s="15"/>
      <c r="FTE150" s="15"/>
      <c r="FTF150" s="15"/>
      <c r="FTG150" s="15"/>
      <c r="FTH150" s="15"/>
      <c r="FTI150" s="15"/>
      <c r="FTJ150" s="15"/>
      <c r="FTK150" s="15"/>
      <c r="FTL150" s="15"/>
      <c r="FTM150" s="15"/>
      <c r="FTN150" s="15"/>
      <c r="FTO150" s="15"/>
      <c r="FTP150" s="15"/>
      <c r="FTQ150" s="15"/>
      <c r="FTR150" s="15"/>
      <c r="FTS150" s="15"/>
      <c r="FTT150" s="15"/>
      <c r="FTU150" s="15"/>
      <c r="FTV150" s="15"/>
      <c r="FTW150" s="15"/>
      <c r="FTX150" s="15"/>
      <c r="FTY150" s="15"/>
      <c r="FTZ150" s="15"/>
      <c r="FUA150" s="15"/>
      <c r="FUB150" s="15"/>
      <c r="FUC150" s="15"/>
      <c r="FUD150" s="15"/>
      <c r="FUE150" s="15"/>
      <c r="FUF150" s="15"/>
      <c r="FUG150" s="15"/>
      <c r="FUH150" s="15"/>
      <c r="FUI150" s="15"/>
      <c r="FUJ150" s="15"/>
      <c r="FUK150" s="15"/>
      <c r="FUL150" s="15"/>
      <c r="FUM150" s="15"/>
      <c r="FUN150" s="15"/>
      <c r="FUO150" s="15"/>
      <c r="FUP150" s="15"/>
      <c r="FUQ150" s="15"/>
      <c r="FUR150" s="15"/>
      <c r="FUS150" s="15"/>
      <c r="FUT150" s="15"/>
      <c r="FUU150" s="15"/>
      <c r="FUV150" s="15"/>
      <c r="FUW150" s="15"/>
      <c r="FUX150" s="15"/>
      <c r="FUY150" s="15"/>
      <c r="FUZ150" s="15"/>
      <c r="FVA150" s="15"/>
      <c r="FVB150" s="15"/>
      <c r="FVC150" s="15"/>
      <c r="FVD150" s="15"/>
      <c r="FVE150" s="15"/>
      <c r="FVF150" s="15"/>
      <c r="FVG150" s="15"/>
      <c r="FVH150" s="15"/>
      <c r="FVI150" s="15"/>
      <c r="FVJ150" s="15"/>
      <c r="FVK150" s="15"/>
      <c r="FVL150" s="15"/>
      <c r="FVM150" s="15"/>
      <c r="FVN150" s="15"/>
      <c r="FVO150" s="15"/>
      <c r="FVP150" s="15"/>
      <c r="FVQ150" s="15"/>
      <c r="FVR150" s="15"/>
      <c r="FVS150" s="15"/>
      <c r="FVT150" s="15"/>
      <c r="FVU150" s="15"/>
      <c r="FVV150" s="15"/>
      <c r="FVW150" s="15"/>
      <c r="FVX150" s="15"/>
      <c r="FVY150" s="15"/>
      <c r="FVZ150" s="15"/>
      <c r="FWA150" s="15"/>
      <c r="FWB150" s="15"/>
      <c r="FWC150" s="15"/>
      <c r="FWD150" s="15"/>
      <c r="FWE150" s="15"/>
      <c r="FWF150" s="15"/>
      <c r="FWG150" s="15"/>
      <c r="FWH150" s="15"/>
      <c r="FWI150" s="15"/>
      <c r="FWJ150" s="15"/>
      <c r="FWK150" s="15"/>
      <c r="FWL150" s="15"/>
      <c r="FWM150" s="15"/>
      <c r="FWN150" s="15"/>
      <c r="FWO150" s="15"/>
      <c r="FWP150" s="15"/>
      <c r="FWQ150" s="15"/>
      <c r="FWR150" s="15"/>
      <c r="FWS150" s="15"/>
      <c r="FWT150" s="15"/>
      <c r="FWU150" s="15"/>
      <c r="FWV150" s="15"/>
      <c r="FWW150" s="15"/>
      <c r="FWX150" s="15"/>
      <c r="FWY150" s="15"/>
      <c r="FWZ150" s="15"/>
      <c r="FXA150" s="15"/>
      <c r="FXB150" s="15"/>
      <c r="FXC150" s="15"/>
      <c r="FXD150" s="15"/>
      <c r="FXE150" s="15"/>
      <c r="FXF150" s="15"/>
      <c r="FXG150" s="15"/>
      <c r="FXH150" s="15"/>
      <c r="FXI150" s="15"/>
      <c r="FXJ150" s="15"/>
      <c r="FXK150" s="15"/>
      <c r="FXL150" s="15"/>
      <c r="FXM150" s="15"/>
      <c r="FXN150" s="15"/>
      <c r="FXO150" s="15"/>
      <c r="FXP150" s="15"/>
      <c r="FXQ150" s="15"/>
      <c r="FXR150" s="15"/>
      <c r="FXS150" s="15"/>
      <c r="FXT150" s="15"/>
      <c r="FXU150" s="15"/>
      <c r="FXV150" s="15"/>
      <c r="FXW150" s="15"/>
      <c r="FXX150" s="15"/>
      <c r="FXY150" s="15"/>
      <c r="FXZ150" s="15"/>
      <c r="FYA150" s="15"/>
      <c r="FYB150" s="15"/>
      <c r="FYC150" s="15"/>
      <c r="FYD150" s="15"/>
      <c r="FYE150" s="15"/>
      <c r="FYF150" s="15"/>
      <c r="FYG150" s="15"/>
      <c r="FYH150" s="15"/>
      <c r="FYI150" s="15"/>
      <c r="FYJ150" s="15"/>
      <c r="FYK150" s="15"/>
      <c r="FYL150" s="15"/>
      <c r="FYM150" s="15"/>
      <c r="FYN150" s="15"/>
      <c r="FYO150" s="15"/>
      <c r="FYP150" s="15"/>
      <c r="FYQ150" s="15"/>
      <c r="FYR150" s="15"/>
      <c r="FYS150" s="15"/>
      <c r="FYT150" s="15"/>
      <c r="FYU150" s="15"/>
      <c r="FYV150" s="15"/>
      <c r="FYW150" s="15"/>
      <c r="FYX150" s="15"/>
      <c r="FYY150" s="15"/>
      <c r="FYZ150" s="15"/>
      <c r="FZA150" s="15"/>
      <c r="FZB150" s="15"/>
      <c r="FZC150" s="15"/>
      <c r="FZD150" s="15"/>
      <c r="FZE150" s="15"/>
      <c r="FZF150" s="15"/>
      <c r="FZG150" s="15"/>
      <c r="FZH150" s="15"/>
      <c r="FZI150" s="15"/>
      <c r="FZJ150" s="15"/>
      <c r="FZK150" s="15"/>
      <c r="FZL150" s="15"/>
      <c r="FZM150" s="15"/>
      <c r="FZN150" s="15"/>
      <c r="FZO150" s="15"/>
      <c r="FZP150" s="15"/>
      <c r="FZQ150" s="15"/>
      <c r="FZR150" s="15"/>
      <c r="FZS150" s="15"/>
      <c r="FZT150" s="15"/>
      <c r="FZU150" s="15"/>
      <c r="FZV150" s="15"/>
      <c r="FZW150" s="15"/>
      <c r="FZX150" s="15"/>
      <c r="FZY150" s="15"/>
      <c r="FZZ150" s="15"/>
      <c r="GAA150" s="15"/>
      <c r="GAB150" s="15"/>
      <c r="GAC150" s="15"/>
      <c r="GAD150" s="15"/>
      <c r="GAE150" s="15"/>
      <c r="GAF150" s="15"/>
      <c r="GAG150" s="15"/>
      <c r="GAH150" s="15"/>
      <c r="GAI150" s="15"/>
      <c r="GAJ150" s="15"/>
      <c r="GAK150" s="15"/>
      <c r="GAL150" s="15"/>
      <c r="GAM150" s="15"/>
      <c r="GAN150" s="15"/>
      <c r="GAO150" s="15"/>
      <c r="GAP150" s="15"/>
      <c r="GAQ150" s="15"/>
      <c r="GAR150" s="15"/>
      <c r="GAS150" s="15"/>
      <c r="GAT150" s="15"/>
      <c r="GAU150" s="15"/>
      <c r="GAV150" s="15"/>
      <c r="GAW150" s="15"/>
      <c r="GAX150" s="15"/>
      <c r="GAY150" s="15"/>
      <c r="GAZ150" s="15"/>
      <c r="GBA150" s="15"/>
      <c r="GBB150" s="15"/>
      <c r="GBC150" s="15"/>
      <c r="GBD150" s="15"/>
      <c r="GBE150" s="15"/>
      <c r="GBF150" s="15"/>
      <c r="GBG150" s="15"/>
      <c r="GBH150" s="15"/>
      <c r="GBI150" s="15"/>
      <c r="GBJ150" s="15"/>
      <c r="GBK150" s="15"/>
      <c r="GBL150" s="15"/>
      <c r="GBM150" s="15"/>
      <c r="GBN150" s="15"/>
      <c r="GBO150" s="15"/>
      <c r="GBP150" s="15"/>
      <c r="GBQ150" s="15"/>
      <c r="GBR150" s="15"/>
      <c r="GBS150" s="15"/>
      <c r="GBT150" s="15"/>
      <c r="GBU150" s="15"/>
      <c r="GBV150" s="15"/>
      <c r="GBW150" s="15"/>
      <c r="GBX150" s="15"/>
      <c r="GBY150" s="15"/>
      <c r="GBZ150" s="15"/>
      <c r="GCA150" s="15"/>
      <c r="GCB150" s="15"/>
      <c r="GCC150" s="15"/>
      <c r="GCD150" s="15"/>
      <c r="GCE150" s="15"/>
      <c r="GCF150" s="15"/>
      <c r="GCG150" s="15"/>
      <c r="GCH150" s="15"/>
      <c r="GCI150" s="15"/>
      <c r="GCJ150" s="15"/>
      <c r="GCK150" s="15"/>
      <c r="GCL150" s="15"/>
      <c r="GCM150" s="15"/>
      <c r="GCN150" s="15"/>
      <c r="GCO150" s="15"/>
      <c r="GCP150" s="15"/>
      <c r="GCQ150" s="15"/>
      <c r="GCR150" s="15"/>
      <c r="GCS150" s="15"/>
      <c r="GCT150" s="15"/>
      <c r="GCU150" s="15"/>
      <c r="GCV150" s="15"/>
      <c r="GCW150" s="15"/>
      <c r="GCX150" s="15"/>
      <c r="GCY150" s="15"/>
      <c r="GCZ150" s="15"/>
      <c r="GDA150" s="15"/>
      <c r="GDB150" s="15"/>
      <c r="GDC150" s="15"/>
      <c r="GDD150" s="15"/>
      <c r="GDE150" s="15"/>
      <c r="GDF150" s="15"/>
      <c r="GDG150" s="15"/>
      <c r="GDH150" s="15"/>
      <c r="GDI150" s="15"/>
      <c r="GDJ150" s="15"/>
      <c r="GDK150" s="15"/>
      <c r="GDL150" s="15"/>
      <c r="GDM150" s="15"/>
      <c r="GDN150" s="15"/>
      <c r="GDO150" s="15"/>
      <c r="GDP150" s="15"/>
      <c r="GDQ150" s="15"/>
      <c r="GDR150" s="15"/>
      <c r="GDS150" s="15"/>
      <c r="GDT150" s="15"/>
      <c r="GDU150" s="15"/>
      <c r="GDV150" s="15"/>
      <c r="GDW150" s="15"/>
      <c r="GDX150" s="15"/>
      <c r="GDY150" s="15"/>
      <c r="GDZ150" s="15"/>
      <c r="GEA150" s="15"/>
      <c r="GEB150" s="15"/>
      <c r="GEC150" s="15"/>
      <c r="GED150" s="15"/>
      <c r="GEE150" s="15"/>
      <c r="GEF150" s="15"/>
      <c r="GEG150" s="15"/>
      <c r="GEH150" s="15"/>
      <c r="GEI150" s="15"/>
      <c r="GEJ150" s="15"/>
      <c r="GEK150" s="15"/>
      <c r="GEL150" s="15"/>
      <c r="GEM150" s="15"/>
      <c r="GEN150" s="15"/>
      <c r="GEO150" s="15"/>
      <c r="GEP150" s="15"/>
      <c r="GEQ150" s="15"/>
      <c r="GER150" s="15"/>
      <c r="GES150" s="15"/>
      <c r="GET150" s="15"/>
      <c r="GEU150" s="15"/>
      <c r="GEV150" s="15"/>
      <c r="GEW150" s="15"/>
      <c r="GEX150" s="15"/>
      <c r="GEY150" s="15"/>
      <c r="GEZ150" s="15"/>
      <c r="GFA150" s="15"/>
      <c r="GFB150" s="15"/>
      <c r="GFC150" s="15"/>
      <c r="GFD150" s="15"/>
      <c r="GFE150" s="15"/>
      <c r="GFF150" s="15"/>
      <c r="GFG150" s="15"/>
      <c r="GFH150" s="15"/>
      <c r="GFI150" s="15"/>
      <c r="GFJ150" s="15"/>
      <c r="GFK150" s="15"/>
      <c r="GFL150" s="15"/>
      <c r="GFM150" s="15"/>
      <c r="GFN150" s="15"/>
      <c r="GFO150" s="15"/>
      <c r="GFP150" s="15"/>
      <c r="GFQ150" s="15"/>
      <c r="GFR150" s="15"/>
      <c r="GFS150" s="15"/>
      <c r="GFT150" s="15"/>
      <c r="GFU150" s="15"/>
      <c r="GFV150" s="15"/>
      <c r="GFW150" s="15"/>
      <c r="GFX150" s="15"/>
      <c r="GFY150" s="15"/>
      <c r="GFZ150" s="15"/>
      <c r="GGA150" s="15"/>
      <c r="GGB150" s="15"/>
      <c r="GGC150" s="15"/>
      <c r="GGD150" s="15"/>
      <c r="GGE150" s="15"/>
      <c r="GGF150" s="15"/>
      <c r="GGG150" s="15"/>
      <c r="GGH150" s="15"/>
      <c r="GGI150" s="15"/>
      <c r="GGJ150" s="15"/>
      <c r="GGK150" s="15"/>
      <c r="GGL150" s="15"/>
      <c r="GGM150" s="15"/>
      <c r="GGN150" s="15"/>
      <c r="GGO150" s="15"/>
      <c r="GGP150" s="15"/>
      <c r="GGQ150" s="15"/>
      <c r="GGR150" s="15"/>
      <c r="GGS150" s="15"/>
      <c r="GGT150" s="15"/>
      <c r="GGU150" s="15"/>
      <c r="GGV150" s="15"/>
      <c r="GGW150" s="15"/>
      <c r="GGX150" s="15"/>
      <c r="GGY150" s="15"/>
      <c r="GGZ150" s="15"/>
      <c r="GHA150" s="15"/>
      <c r="GHB150" s="15"/>
      <c r="GHC150" s="15"/>
      <c r="GHD150" s="15"/>
      <c r="GHE150" s="15"/>
      <c r="GHF150" s="15"/>
      <c r="GHG150" s="15"/>
      <c r="GHH150" s="15"/>
      <c r="GHI150" s="15"/>
      <c r="GHJ150" s="15"/>
      <c r="GHK150" s="15"/>
      <c r="GHL150" s="15"/>
      <c r="GHM150" s="15"/>
      <c r="GHN150" s="15"/>
      <c r="GHO150" s="15"/>
      <c r="GHP150" s="15"/>
      <c r="GHQ150" s="15"/>
      <c r="GHR150" s="15"/>
      <c r="GHS150" s="15"/>
      <c r="GHT150" s="15"/>
      <c r="GHU150" s="15"/>
      <c r="GHV150" s="15"/>
      <c r="GHW150" s="15"/>
      <c r="GHX150" s="15"/>
      <c r="GHY150" s="15"/>
      <c r="GHZ150" s="15"/>
      <c r="GIA150" s="15"/>
      <c r="GIB150" s="15"/>
      <c r="GIC150" s="15"/>
      <c r="GID150" s="15"/>
      <c r="GIE150" s="15"/>
      <c r="GIF150" s="15"/>
      <c r="GIG150" s="15"/>
      <c r="GIH150" s="15"/>
      <c r="GII150" s="15"/>
      <c r="GIJ150" s="15"/>
      <c r="GIK150" s="15"/>
      <c r="GIL150" s="15"/>
      <c r="GIM150" s="15"/>
      <c r="GIN150" s="15"/>
      <c r="GIO150" s="15"/>
      <c r="GIP150" s="15"/>
      <c r="GIQ150" s="15"/>
      <c r="GIR150" s="15"/>
      <c r="GIS150" s="15"/>
      <c r="GIT150" s="15"/>
      <c r="GIU150" s="15"/>
      <c r="GIV150" s="15"/>
      <c r="GIW150" s="15"/>
      <c r="GIX150" s="15"/>
      <c r="GIY150" s="15"/>
      <c r="GIZ150" s="15"/>
      <c r="GJA150" s="15"/>
      <c r="GJB150" s="15"/>
      <c r="GJC150" s="15"/>
      <c r="GJD150" s="15"/>
      <c r="GJE150" s="15"/>
      <c r="GJF150" s="15"/>
      <c r="GJG150" s="15"/>
      <c r="GJH150" s="15"/>
      <c r="GJI150" s="15"/>
      <c r="GJJ150" s="15"/>
      <c r="GJK150" s="15"/>
      <c r="GJL150" s="15"/>
      <c r="GJM150" s="15"/>
      <c r="GJN150" s="15"/>
      <c r="GJO150" s="15"/>
      <c r="GJP150" s="15"/>
      <c r="GJQ150" s="15"/>
      <c r="GJR150" s="15"/>
      <c r="GJS150" s="15"/>
      <c r="GJT150" s="15"/>
      <c r="GJU150" s="15"/>
      <c r="GJV150" s="15"/>
      <c r="GJW150" s="15"/>
      <c r="GJX150" s="15"/>
      <c r="GJY150" s="15"/>
      <c r="GJZ150" s="15"/>
      <c r="GKA150" s="15"/>
      <c r="GKB150" s="15"/>
      <c r="GKC150" s="15"/>
      <c r="GKD150" s="15"/>
      <c r="GKE150" s="15"/>
      <c r="GKF150" s="15"/>
      <c r="GKG150" s="15"/>
      <c r="GKH150" s="15"/>
      <c r="GKI150" s="15"/>
      <c r="GKJ150" s="15"/>
      <c r="GKK150" s="15"/>
      <c r="GKL150" s="15"/>
      <c r="GKM150" s="15"/>
      <c r="GKN150" s="15"/>
      <c r="GKO150" s="15"/>
      <c r="GKP150" s="15"/>
      <c r="GKQ150" s="15"/>
      <c r="GKR150" s="15"/>
      <c r="GKS150" s="15"/>
      <c r="GKT150" s="15"/>
      <c r="GKU150" s="15"/>
      <c r="GKV150" s="15"/>
      <c r="GKW150" s="15"/>
      <c r="GKX150" s="15"/>
      <c r="GKY150" s="15"/>
      <c r="GKZ150" s="15"/>
      <c r="GLA150" s="15"/>
      <c r="GLB150" s="15"/>
      <c r="GLC150" s="15"/>
      <c r="GLD150" s="15"/>
      <c r="GLE150" s="15"/>
      <c r="GLF150" s="15"/>
      <c r="GLG150" s="15"/>
      <c r="GLH150" s="15"/>
      <c r="GLI150" s="15"/>
      <c r="GLJ150" s="15"/>
      <c r="GLK150" s="15"/>
      <c r="GLL150" s="15"/>
      <c r="GLM150" s="15"/>
      <c r="GLN150" s="15"/>
      <c r="GLO150" s="15"/>
      <c r="GLP150" s="15"/>
      <c r="GLQ150" s="15"/>
      <c r="GLR150" s="15"/>
      <c r="GLS150" s="15"/>
      <c r="GLT150" s="15"/>
      <c r="GLU150" s="15"/>
      <c r="GLV150" s="15"/>
      <c r="GLW150" s="15"/>
      <c r="GLX150" s="15"/>
      <c r="GLY150" s="15"/>
      <c r="GLZ150" s="15"/>
      <c r="GMA150" s="15"/>
      <c r="GMB150" s="15"/>
      <c r="GMC150" s="15"/>
      <c r="GMD150" s="15"/>
      <c r="GME150" s="15"/>
      <c r="GMF150" s="15"/>
      <c r="GMG150" s="15"/>
      <c r="GMH150" s="15"/>
      <c r="GMI150" s="15"/>
      <c r="GMJ150" s="15"/>
      <c r="GMK150" s="15"/>
      <c r="GML150" s="15"/>
      <c r="GMM150" s="15"/>
      <c r="GMN150" s="15"/>
      <c r="GMO150" s="15"/>
      <c r="GMP150" s="15"/>
      <c r="GMQ150" s="15"/>
      <c r="GMR150" s="15"/>
      <c r="GMS150" s="15"/>
      <c r="GMT150" s="15"/>
      <c r="GMU150" s="15"/>
      <c r="GMV150" s="15"/>
      <c r="GMW150" s="15"/>
      <c r="GMX150" s="15"/>
      <c r="GMY150" s="15"/>
      <c r="GMZ150" s="15"/>
      <c r="GNA150" s="15"/>
      <c r="GNB150" s="15"/>
      <c r="GNC150" s="15"/>
      <c r="GND150" s="15"/>
      <c r="GNE150" s="15"/>
      <c r="GNF150" s="15"/>
      <c r="GNG150" s="15"/>
      <c r="GNH150" s="15"/>
      <c r="GNI150" s="15"/>
      <c r="GNJ150" s="15"/>
      <c r="GNK150" s="15"/>
      <c r="GNL150" s="15"/>
      <c r="GNM150" s="15"/>
      <c r="GNN150" s="15"/>
      <c r="GNO150" s="15"/>
      <c r="GNP150" s="15"/>
      <c r="GNQ150" s="15"/>
      <c r="GNR150" s="15"/>
      <c r="GNS150" s="15"/>
      <c r="GNT150" s="15"/>
      <c r="GNU150" s="15"/>
      <c r="GNV150" s="15"/>
      <c r="GNW150" s="15"/>
      <c r="GNX150" s="15"/>
      <c r="GNY150" s="15"/>
      <c r="GNZ150" s="15"/>
      <c r="GOA150" s="15"/>
      <c r="GOB150" s="15"/>
      <c r="GOC150" s="15"/>
      <c r="GOD150" s="15"/>
      <c r="GOE150" s="15"/>
      <c r="GOF150" s="15"/>
      <c r="GOG150" s="15"/>
      <c r="GOH150" s="15"/>
      <c r="GOI150" s="15"/>
      <c r="GOJ150" s="15"/>
      <c r="GOK150" s="15"/>
      <c r="GOL150" s="15"/>
      <c r="GOM150" s="15"/>
      <c r="GON150" s="15"/>
      <c r="GOO150" s="15"/>
      <c r="GOP150" s="15"/>
      <c r="GOQ150" s="15"/>
      <c r="GOR150" s="15"/>
      <c r="GOS150" s="15"/>
      <c r="GOT150" s="15"/>
      <c r="GOU150" s="15"/>
      <c r="GOV150" s="15"/>
      <c r="GOW150" s="15"/>
      <c r="GOX150" s="15"/>
      <c r="GOY150" s="15"/>
      <c r="GOZ150" s="15"/>
      <c r="GPA150" s="15"/>
      <c r="GPB150" s="15"/>
      <c r="GPC150" s="15"/>
      <c r="GPD150" s="15"/>
      <c r="GPE150" s="15"/>
      <c r="GPF150" s="15"/>
      <c r="GPG150" s="15"/>
      <c r="GPH150" s="15"/>
      <c r="GPI150" s="15"/>
      <c r="GPJ150" s="15"/>
      <c r="GPK150" s="15"/>
      <c r="GPL150" s="15"/>
      <c r="GPM150" s="15"/>
      <c r="GPN150" s="15"/>
      <c r="GPO150" s="15"/>
      <c r="GPP150" s="15"/>
      <c r="GPQ150" s="15"/>
      <c r="GPR150" s="15"/>
      <c r="GPS150" s="15"/>
      <c r="GPT150" s="15"/>
      <c r="GPU150" s="15"/>
      <c r="GPV150" s="15"/>
      <c r="GPW150" s="15"/>
      <c r="GPX150" s="15"/>
      <c r="GPY150" s="15"/>
      <c r="GPZ150" s="15"/>
      <c r="GQA150" s="15"/>
      <c r="GQB150" s="15"/>
      <c r="GQC150" s="15"/>
      <c r="GQD150" s="15"/>
      <c r="GQE150" s="15"/>
      <c r="GQF150" s="15"/>
      <c r="GQG150" s="15"/>
      <c r="GQH150" s="15"/>
      <c r="GQI150" s="15"/>
      <c r="GQJ150" s="15"/>
      <c r="GQK150" s="15"/>
      <c r="GQL150" s="15"/>
      <c r="GQM150" s="15"/>
      <c r="GQN150" s="15"/>
      <c r="GQO150" s="15"/>
      <c r="GQP150" s="15"/>
      <c r="GQQ150" s="15"/>
      <c r="GQR150" s="15"/>
      <c r="GQS150" s="15"/>
      <c r="GQT150" s="15"/>
      <c r="GQU150" s="15"/>
      <c r="GQV150" s="15"/>
      <c r="GQW150" s="15"/>
      <c r="GQX150" s="15"/>
      <c r="GQY150" s="15"/>
      <c r="GQZ150" s="15"/>
      <c r="GRA150" s="15"/>
      <c r="GRB150" s="15"/>
      <c r="GRC150" s="15"/>
      <c r="GRD150" s="15"/>
      <c r="GRE150" s="15"/>
      <c r="GRF150" s="15"/>
      <c r="GRG150" s="15"/>
      <c r="GRH150" s="15"/>
      <c r="GRI150" s="15"/>
      <c r="GRJ150" s="15"/>
      <c r="GRK150" s="15"/>
      <c r="GRL150" s="15"/>
      <c r="GRM150" s="15"/>
      <c r="GRN150" s="15"/>
      <c r="GRO150" s="15"/>
      <c r="GRP150" s="15"/>
      <c r="GRQ150" s="15"/>
      <c r="GRR150" s="15"/>
      <c r="GRS150" s="15"/>
      <c r="GRT150" s="15"/>
      <c r="GRU150" s="15"/>
      <c r="GRV150" s="15"/>
      <c r="GRW150" s="15"/>
      <c r="GRX150" s="15"/>
      <c r="GRY150" s="15"/>
      <c r="GRZ150" s="15"/>
      <c r="GSA150" s="15"/>
      <c r="GSB150" s="15"/>
      <c r="GSC150" s="15"/>
      <c r="GSD150" s="15"/>
      <c r="GSE150" s="15"/>
      <c r="GSF150" s="15"/>
      <c r="GSG150" s="15"/>
      <c r="GSH150" s="15"/>
      <c r="GSI150" s="15"/>
      <c r="GSJ150" s="15"/>
      <c r="GSK150" s="15"/>
      <c r="GSL150" s="15"/>
      <c r="GSM150" s="15"/>
      <c r="GSN150" s="15"/>
      <c r="GSO150" s="15"/>
      <c r="GSP150" s="15"/>
      <c r="GSQ150" s="15"/>
      <c r="GSR150" s="15"/>
      <c r="GSS150" s="15"/>
      <c r="GST150" s="15"/>
      <c r="GSU150" s="15"/>
      <c r="GSV150" s="15"/>
      <c r="GSW150" s="15"/>
      <c r="GSX150" s="15"/>
      <c r="GSY150" s="15"/>
      <c r="GSZ150" s="15"/>
      <c r="GTA150" s="15"/>
      <c r="GTB150" s="15"/>
      <c r="GTC150" s="15"/>
      <c r="GTD150" s="15"/>
      <c r="GTE150" s="15"/>
      <c r="GTF150" s="15"/>
      <c r="GTG150" s="15"/>
      <c r="GTH150" s="15"/>
      <c r="GTI150" s="15"/>
      <c r="GTJ150" s="15"/>
      <c r="GTK150" s="15"/>
      <c r="GTL150" s="15"/>
      <c r="GTM150" s="15"/>
      <c r="GTN150" s="15"/>
      <c r="GTO150" s="15"/>
      <c r="GTP150" s="15"/>
      <c r="GTQ150" s="15"/>
      <c r="GTR150" s="15"/>
      <c r="GTS150" s="15"/>
      <c r="GTT150" s="15"/>
      <c r="GTU150" s="15"/>
      <c r="GTV150" s="15"/>
      <c r="GTW150" s="15"/>
      <c r="GTX150" s="15"/>
      <c r="GTY150" s="15"/>
      <c r="GTZ150" s="15"/>
      <c r="GUA150" s="15"/>
      <c r="GUB150" s="15"/>
      <c r="GUC150" s="15"/>
      <c r="GUD150" s="15"/>
      <c r="GUE150" s="15"/>
      <c r="GUF150" s="15"/>
      <c r="GUG150" s="15"/>
      <c r="GUH150" s="15"/>
      <c r="GUI150" s="15"/>
      <c r="GUJ150" s="15"/>
      <c r="GUK150" s="15"/>
      <c r="GUL150" s="15"/>
      <c r="GUM150" s="15"/>
      <c r="GUN150" s="15"/>
      <c r="GUO150" s="15"/>
      <c r="GUP150" s="15"/>
      <c r="GUQ150" s="15"/>
      <c r="GUR150" s="15"/>
      <c r="GUS150" s="15"/>
      <c r="GUT150" s="15"/>
      <c r="GUU150" s="15"/>
      <c r="GUV150" s="15"/>
      <c r="GUW150" s="15"/>
      <c r="GUX150" s="15"/>
      <c r="GUY150" s="15"/>
      <c r="GUZ150" s="15"/>
      <c r="GVA150" s="15"/>
      <c r="GVB150" s="15"/>
      <c r="GVC150" s="15"/>
      <c r="GVD150" s="15"/>
      <c r="GVE150" s="15"/>
      <c r="GVF150" s="15"/>
      <c r="GVG150" s="15"/>
      <c r="GVH150" s="15"/>
      <c r="GVI150" s="15"/>
      <c r="GVJ150" s="15"/>
      <c r="GVK150" s="15"/>
      <c r="GVL150" s="15"/>
      <c r="GVM150" s="15"/>
      <c r="GVN150" s="15"/>
      <c r="GVO150" s="15"/>
      <c r="GVP150" s="15"/>
      <c r="GVQ150" s="15"/>
      <c r="GVR150" s="15"/>
      <c r="GVS150" s="15"/>
      <c r="GVT150" s="15"/>
      <c r="GVU150" s="15"/>
      <c r="GVV150" s="15"/>
      <c r="GVW150" s="15"/>
      <c r="GVX150" s="15"/>
      <c r="GVY150" s="15"/>
      <c r="GVZ150" s="15"/>
      <c r="GWA150" s="15"/>
      <c r="GWB150" s="15"/>
      <c r="GWC150" s="15"/>
      <c r="GWD150" s="15"/>
      <c r="GWE150" s="15"/>
      <c r="GWF150" s="15"/>
      <c r="GWG150" s="15"/>
      <c r="GWH150" s="15"/>
      <c r="GWI150" s="15"/>
      <c r="GWJ150" s="15"/>
      <c r="GWK150" s="15"/>
      <c r="GWL150" s="15"/>
      <c r="GWM150" s="15"/>
      <c r="GWN150" s="15"/>
      <c r="GWO150" s="15"/>
      <c r="GWP150" s="15"/>
      <c r="GWQ150" s="15"/>
      <c r="GWR150" s="15"/>
      <c r="GWS150" s="15"/>
      <c r="GWT150" s="15"/>
      <c r="GWU150" s="15"/>
      <c r="GWV150" s="15"/>
      <c r="GWW150" s="15"/>
      <c r="GWX150" s="15"/>
      <c r="GWY150" s="15"/>
      <c r="GWZ150" s="15"/>
      <c r="GXA150" s="15"/>
      <c r="GXB150" s="15"/>
      <c r="GXC150" s="15"/>
      <c r="GXD150" s="15"/>
      <c r="GXE150" s="15"/>
      <c r="GXF150" s="15"/>
      <c r="GXG150" s="15"/>
      <c r="GXH150" s="15"/>
      <c r="GXI150" s="15"/>
      <c r="GXJ150" s="15"/>
      <c r="GXK150" s="15"/>
      <c r="GXL150" s="15"/>
      <c r="GXM150" s="15"/>
      <c r="GXN150" s="15"/>
      <c r="GXO150" s="15"/>
      <c r="GXP150" s="15"/>
      <c r="GXQ150" s="15"/>
      <c r="GXR150" s="15"/>
      <c r="GXS150" s="15"/>
      <c r="GXT150" s="15"/>
      <c r="GXU150" s="15"/>
      <c r="GXV150" s="15"/>
      <c r="GXW150" s="15"/>
      <c r="GXX150" s="15"/>
      <c r="GXY150" s="15"/>
      <c r="GXZ150" s="15"/>
      <c r="GYA150" s="15"/>
      <c r="GYB150" s="15"/>
      <c r="GYC150" s="15"/>
      <c r="GYD150" s="15"/>
      <c r="GYE150" s="15"/>
      <c r="GYF150" s="15"/>
      <c r="GYG150" s="15"/>
      <c r="GYH150" s="15"/>
      <c r="GYI150" s="15"/>
      <c r="GYJ150" s="15"/>
      <c r="GYK150" s="15"/>
      <c r="GYL150" s="15"/>
      <c r="GYM150" s="15"/>
      <c r="GYN150" s="15"/>
      <c r="GYO150" s="15"/>
      <c r="GYP150" s="15"/>
      <c r="GYQ150" s="15"/>
      <c r="GYR150" s="15"/>
      <c r="GYS150" s="15"/>
      <c r="GYT150" s="15"/>
      <c r="GYU150" s="15"/>
      <c r="GYV150" s="15"/>
      <c r="GYW150" s="15"/>
      <c r="GYX150" s="15"/>
      <c r="GYY150" s="15"/>
      <c r="GYZ150" s="15"/>
      <c r="GZA150" s="15"/>
      <c r="GZB150" s="15"/>
      <c r="GZC150" s="15"/>
      <c r="GZD150" s="15"/>
      <c r="GZE150" s="15"/>
      <c r="GZF150" s="15"/>
      <c r="GZG150" s="15"/>
      <c r="GZH150" s="15"/>
      <c r="GZI150" s="15"/>
      <c r="GZJ150" s="15"/>
      <c r="GZK150" s="15"/>
      <c r="GZL150" s="15"/>
      <c r="GZM150" s="15"/>
      <c r="GZN150" s="15"/>
      <c r="GZO150" s="15"/>
      <c r="GZP150" s="15"/>
      <c r="GZQ150" s="15"/>
      <c r="GZR150" s="15"/>
      <c r="GZS150" s="15"/>
      <c r="GZT150" s="15"/>
      <c r="GZU150" s="15"/>
      <c r="GZV150" s="15"/>
      <c r="GZW150" s="15"/>
      <c r="GZX150" s="15"/>
      <c r="GZY150" s="15"/>
      <c r="GZZ150" s="15"/>
      <c r="HAA150" s="15"/>
      <c r="HAB150" s="15"/>
      <c r="HAC150" s="15"/>
      <c r="HAD150" s="15"/>
      <c r="HAE150" s="15"/>
      <c r="HAF150" s="15"/>
      <c r="HAG150" s="15"/>
      <c r="HAH150" s="15"/>
      <c r="HAI150" s="15"/>
      <c r="HAJ150" s="15"/>
      <c r="HAK150" s="15"/>
      <c r="HAL150" s="15"/>
      <c r="HAM150" s="15"/>
      <c r="HAN150" s="15"/>
      <c r="HAO150" s="15"/>
      <c r="HAP150" s="15"/>
      <c r="HAQ150" s="15"/>
      <c r="HAR150" s="15"/>
      <c r="HAS150" s="15"/>
      <c r="HAT150" s="15"/>
      <c r="HAU150" s="15"/>
      <c r="HAV150" s="15"/>
      <c r="HAW150" s="15"/>
      <c r="HAX150" s="15"/>
      <c r="HAY150" s="15"/>
      <c r="HAZ150" s="15"/>
      <c r="HBA150" s="15"/>
      <c r="HBB150" s="15"/>
      <c r="HBC150" s="15"/>
      <c r="HBD150" s="15"/>
      <c r="HBE150" s="15"/>
      <c r="HBF150" s="15"/>
      <c r="HBG150" s="15"/>
      <c r="HBH150" s="15"/>
      <c r="HBI150" s="15"/>
      <c r="HBJ150" s="15"/>
      <c r="HBK150" s="15"/>
      <c r="HBL150" s="15"/>
      <c r="HBM150" s="15"/>
      <c r="HBN150" s="15"/>
      <c r="HBO150" s="15"/>
      <c r="HBP150" s="15"/>
      <c r="HBQ150" s="15"/>
      <c r="HBR150" s="15"/>
      <c r="HBS150" s="15"/>
      <c r="HBT150" s="15"/>
      <c r="HBU150" s="15"/>
      <c r="HBV150" s="15"/>
      <c r="HBW150" s="15"/>
      <c r="HBX150" s="15"/>
      <c r="HBY150" s="15"/>
      <c r="HBZ150" s="15"/>
      <c r="HCA150" s="15"/>
      <c r="HCB150" s="15"/>
      <c r="HCC150" s="15"/>
      <c r="HCD150" s="15"/>
      <c r="HCE150" s="15"/>
      <c r="HCF150" s="15"/>
      <c r="HCG150" s="15"/>
      <c r="HCH150" s="15"/>
      <c r="HCI150" s="15"/>
      <c r="HCJ150" s="15"/>
      <c r="HCK150" s="15"/>
      <c r="HCL150" s="15"/>
      <c r="HCM150" s="15"/>
      <c r="HCN150" s="15"/>
      <c r="HCO150" s="15"/>
      <c r="HCP150" s="15"/>
      <c r="HCQ150" s="15"/>
      <c r="HCR150" s="15"/>
      <c r="HCS150" s="15"/>
      <c r="HCT150" s="15"/>
      <c r="HCU150" s="15"/>
      <c r="HCV150" s="15"/>
      <c r="HCW150" s="15"/>
      <c r="HCX150" s="15"/>
      <c r="HCY150" s="15"/>
      <c r="HCZ150" s="15"/>
      <c r="HDA150" s="15"/>
      <c r="HDB150" s="15"/>
      <c r="HDC150" s="15"/>
      <c r="HDD150" s="15"/>
      <c r="HDE150" s="15"/>
      <c r="HDF150" s="15"/>
      <c r="HDG150" s="15"/>
      <c r="HDH150" s="15"/>
      <c r="HDI150" s="15"/>
      <c r="HDJ150" s="15"/>
      <c r="HDK150" s="15"/>
      <c r="HDL150" s="15"/>
      <c r="HDM150" s="15"/>
      <c r="HDN150" s="15"/>
      <c r="HDO150" s="15"/>
      <c r="HDP150" s="15"/>
      <c r="HDQ150" s="15"/>
      <c r="HDR150" s="15"/>
      <c r="HDS150" s="15"/>
      <c r="HDT150" s="15"/>
      <c r="HDU150" s="15"/>
      <c r="HDV150" s="15"/>
      <c r="HDW150" s="15"/>
      <c r="HDX150" s="15"/>
      <c r="HDY150" s="15"/>
      <c r="HDZ150" s="15"/>
      <c r="HEA150" s="15"/>
      <c r="HEB150" s="15"/>
      <c r="HEC150" s="15"/>
      <c r="HED150" s="15"/>
      <c r="HEE150" s="15"/>
      <c r="HEF150" s="15"/>
      <c r="HEG150" s="15"/>
      <c r="HEH150" s="15"/>
      <c r="HEI150" s="15"/>
      <c r="HEJ150" s="15"/>
      <c r="HEK150" s="15"/>
      <c r="HEL150" s="15"/>
      <c r="HEM150" s="15"/>
      <c r="HEN150" s="15"/>
      <c r="HEO150" s="15"/>
      <c r="HEP150" s="15"/>
      <c r="HEQ150" s="15"/>
      <c r="HER150" s="15"/>
      <c r="HES150" s="15"/>
      <c r="HET150" s="15"/>
      <c r="HEU150" s="15"/>
      <c r="HEV150" s="15"/>
      <c r="HEW150" s="15"/>
      <c r="HEX150" s="15"/>
      <c r="HEY150" s="15"/>
      <c r="HEZ150" s="15"/>
      <c r="HFA150" s="15"/>
      <c r="HFB150" s="15"/>
      <c r="HFC150" s="15"/>
      <c r="HFD150" s="15"/>
      <c r="HFE150" s="15"/>
      <c r="HFF150" s="15"/>
      <c r="HFG150" s="15"/>
      <c r="HFH150" s="15"/>
      <c r="HFI150" s="15"/>
      <c r="HFJ150" s="15"/>
      <c r="HFK150" s="15"/>
      <c r="HFL150" s="15"/>
      <c r="HFM150" s="15"/>
      <c r="HFN150" s="15"/>
      <c r="HFO150" s="15"/>
      <c r="HFP150" s="15"/>
      <c r="HFQ150" s="15"/>
      <c r="HFR150" s="15"/>
      <c r="HFS150" s="15"/>
      <c r="HFT150" s="15"/>
      <c r="HFU150" s="15"/>
      <c r="HFV150" s="15"/>
      <c r="HFW150" s="15"/>
      <c r="HFX150" s="15"/>
      <c r="HFY150" s="15"/>
      <c r="HFZ150" s="15"/>
      <c r="HGA150" s="15"/>
      <c r="HGB150" s="15"/>
      <c r="HGC150" s="15"/>
      <c r="HGD150" s="15"/>
      <c r="HGE150" s="15"/>
      <c r="HGF150" s="15"/>
      <c r="HGG150" s="15"/>
      <c r="HGH150" s="15"/>
      <c r="HGI150" s="15"/>
      <c r="HGJ150" s="15"/>
      <c r="HGK150" s="15"/>
      <c r="HGL150" s="15"/>
      <c r="HGM150" s="15"/>
      <c r="HGN150" s="15"/>
      <c r="HGO150" s="15"/>
      <c r="HGP150" s="15"/>
      <c r="HGQ150" s="15"/>
      <c r="HGR150" s="15"/>
      <c r="HGS150" s="15"/>
      <c r="HGT150" s="15"/>
      <c r="HGU150" s="15"/>
      <c r="HGV150" s="15"/>
      <c r="HGW150" s="15"/>
      <c r="HGX150" s="15"/>
      <c r="HGY150" s="15"/>
      <c r="HGZ150" s="15"/>
      <c r="HHA150" s="15"/>
      <c r="HHB150" s="15"/>
      <c r="HHC150" s="15"/>
      <c r="HHD150" s="15"/>
      <c r="HHE150" s="15"/>
      <c r="HHF150" s="15"/>
      <c r="HHG150" s="15"/>
      <c r="HHH150" s="15"/>
      <c r="HHI150" s="15"/>
      <c r="HHJ150" s="15"/>
      <c r="HHK150" s="15"/>
      <c r="HHL150" s="15"/>
      <c r="HHM150" s="15"/>
      <c r="HHN150" s="15"/>
      <c r="HHO150" s="15"/>
      <c r="HHP150" s="15"/>
      <c r="HHQ150" s="15"/>
      <c r="HHR150" s="15"/>
      <c r="HHS150" s="15"/>
      <c r="HHT150" s="15"/>
      <c r="HHU150" s="15"/>
      <c r="HHV150" s="15"/>
      <c r="HHW150" s="15"/>
      <c r="HHX150" s="15"/>
      <c r="HHY150" s="15"/>
      <c r="HHZ150" s="15"/>
      <c r="HIA150" s="15"/>
      <c r="HIB150" s="15"/>
      <c r="HIC150" s="15"/>
      <c r="HID150" s="15"/>
      <c r="HIE150" s="15"/>
      <c r="HIF150" s="15"/>
      <c r="HIG150" s="15"/>
      <c r="HIH150" s="15"/>
      <c r="HII150" s="15"/>
      <c r="HIJ150" s="15"/>
      <c r="HIK150" s="15"/>
      <c r="HIL150" s="15"/>
      <c r="HIM150" s="15"/>
      <c r="HIN150" s="15"/>
      <c r="HIO150" s="15"/>
      <c r="HIP150" s="15"/>
      <c r="HIQ150" s="15"/>
      <c r="HIR150" s="15"/>
      <c r="HIS150" s="15"/>
      <c r="HIT150" s="15"/>
      <c r="HIU150" s="15"/>
      <c r="HIV150" s="15"/>
      <c r="HIW150" s="15"/>
      <c r="HIX150" s="15"/>
      <c r="HIY150" s="15"/>
      <c r="HIZ150" s="15"/>
      <c r="HJA150" s="15"/>
      <c r="HJB150" s="15"/>
      <c r="HJC150" s="15"/>
      <c r="HJD150" s="15"/>
      <c r="HJE150" s="15"/>
      <c r="HJF150" s="15"/>
      <c r="HJG150" s="15"/>
      <c r="HJH150" s="15"/>
      <c r="HJI150" s="15"/>
      <c r="HJJ150" s="15"/>
      <c r="HJK150" s="15"/>
      <c r="HJL150" s="15"/>
      <c r="HJM150" s="15"/>
      <c r="HJN150" s="15"/>
      <c r="HJO150" s="15"/>
      <c r="HJP150" s="15"/>
      <c r="HJQ150" s="15"/>
      <c r="HJR150" s="15"/>
      <c r="HJS150" s="15"/>
      <c r="HJT150" s="15"/>
      <c r="HJU150" s="15"/>
      <c r="HJV150" s="15"/>
      <c r="HJW150" s="15"/>
      <c r="HJX150" s="15"/>
      <c r="HJY150" s="15"/>
      <c r="HJZ150" s="15"/>
      <c r="HKA150" s="15"/>
      <c r="HKB150" s="15"/>
      <c r="HKC150" s="15"/>
      <c r="HKD150" s="15"/>
      <c r="HKE150" s="15"/>
      <c r="HKF150" s="15"/>
      <c r="HKG150" s="15"/>
      <c r="HKH150" s="15"/>
      <c r="HKI150" s="15"/>
      <c r="HKJ150" s="15"/>
      <c r="HKK150" s="15"/>
      <c r="HKL150" s="15"/>
      <c r="HKM150" s="15"/>
      <c r="HKN150" s="15"/>
      <c r="HKO150" s="15"/>
      <c r="HKP150" s="15"/>
      <c r="HKQ150" s="15"/>
      <c r="HKR150" s="15"/>
      <c r="HKS150" s="15"/>
      <c r="HKT150" s="15"/>
      <c r="HKU150" s="15"/>
      <c r="HKV150" s="15"/>
      <c r="HKW150" s="15"/>
      <c r="HKX150" s="15"/>
      <c r="HKY150" s="15"/>
      <c r="HKZ150" s="15"/>
      <c r="HLA150" s="15"/>
      <c r="HLB150" s="15"/>
      <c r="HLC150" s="15"/>
      <c r="HLD150" s="15"/>
      <c r="HLE150" s="15"/>
      <c r="HLF150" s="15"/>
      <c r="HLG150" s="15"/>
      <c r="HLH150" s="15"/>
      <c r="HLI150" s="15"/>
      <c r="HLJ150" s="15"/>
      <c r="HLK150" s="15"/>
      <c r="HLL150" s="15"/>
      <c r="HLM150" s="15"/>
      <c r="HLN150" s="15"/>
      <c r="HLO150" s="15"/>
      <c r="HLP150" s="15"/>
      <c r="HLQ150" s="15"/>
      <c r="HLR150" s="15"/>
      <c r="HLS150" s="15"/>
      <c r="HLT150" s="15"/>
      <c r="HLU150" s="15"/>
      <c r="HLV150" s="15"/>
      <c r="HLW150" s="15"/>
      <c r="HLX150" s="15"/>
      <c r="HLY150" s="15"/>
      <c r="HLZ150" s="15"/>
      <c r="HMA150" s="15"/>
      <c r="HMB150" s="15"/>
      <c r="HMC150" s="15"/>
      <c r="HMD150" s="15"/>
      <c r="HME150" s="15"/>
      <c r="HMF150" s="15"/>
      <c r="HMG150" s="15"/>
      <c r="HMH150" s="15"/>
      <c r="HMI150" s="15"/>
      <c r="HMJ150" s="15"/>
      <c r="HMK150" s="15"/>
      <c r="HML150" s="15"/>
      <c r="HMM150" s="15"/>
      <c r="HMN150" s="15"/>
      <c r="HMO150" s="15"/>
      <c r="HMP150" s="15"/>
      <c r="HMQ150" s="15"/>
      <c r="HMR150" s="15"/>
      <c r="HMS150" s="15"/>
      <c r="HMT150" s="15"/>
      <c r="HMU150" s="15"/>
      <c r="HMV150" s="15"/>
      <c r="HMW150" s="15"/>
      <c r="HMX150" s="15"/>
      <c r="HMY150" s="15"/>
      <c r="HMZ150" s="15"/>
      <c r="HNA150" s="15"/>
      <c r="HNB150" s="15"/>
      <c r="HNC150" s="15"/>
      <c r="HND150" s="15"/>
      <c r="HNE150" s="15"/>
      <c r="HNF150" s="15"/>
      <c r="HNG150" s="15"/>
      <c r="HNH150" s="15"/>
      <c r="HNI150" s="15"/>
      <c r="HNJ150" s="15"/>
      <c r="HNK150" s="15"/>
      <c r="HNL150" s="15"/>
      <c r="HNM150" s="15"/>
      <c r="HNN150" s="15"/>
      <c r="HNO150" s="15"/>
      <c r="HNP150" s="15"/>
      <c r="HNQ150" s="15"/>
      <c r="HNR150" s="15"/>
      <c r="HNS150" s="15"/>
      <c r="HNT150" s="15"/>
      <c r="HNU150" s="15"/>
      <c r="HNV150" s="15"/>
      <c r="HNW150" s="15"/>
      <c r="HNX150" s="15"/>
      <c r="HNY150" s="15"/>
      <c r="HNZ150" s="15"/>
      <c r="HOA150" s="15"/>
      <c r="HOB150" s="15"/>
      <c r="HOC150" s="15"/>
      <c r="HOD150" s="15"/>
      <c r="HOE150" s="15"/>
      <c r="HOF150" s="15"/>
      <c r="HOG150" s="15"/>
      <c r="HOH150" s="15"/>
      <c r="HOI150" s="15"/>
      <c r="HOJ150" s="15"/>
      <c r="HOK150" s="15"/>
      <c r="HOL150" s="15"/>
      <c r="HOM150" s="15"/>
      <c r="HON150" s="15"/>
      <c r="HOO150" s="15"/>
      <c r="HOP150" s="15"/>
      <c r="HOQ150" s="15"/>
      <c r="HOR150" s="15"/>
      <c r="HOS150" s="15"/>
      <c r="HOT150" s="15"/>
      <c r="HOU150" s="15"/>
      <c r="HOV150" s="15"/>
      <c r="HOW150" s="15"/>
      <c r="HOX150" s="15"/>
      <c r="HOY150" s="15"/>
      <c r="HOZ150" s="15"/>
      <c r="HPA150" s="15"/>
      <c r="HPB150" s="15"/>
      <c r="HPC150" s="15"/>
      <c r="HPD150" s="15"/>
      <c r="HPE150" s="15"/>
      <c r="HPF150" s="15"/>
      <c r="HPG150" s="15"/>
      <c r="HPH150" s="15"/>
      <c r="HPI150" s="15"/>
      <c r="HPJ150" s="15"/>
      <c r="HPK150" s="15"/>
      <c r="HPL150" s="15"/>
      <c r="HPM150" s="15"/>
      <c r="HPN150" s="15"/>
      <c r="HPO150" s="15"/>
      <c r="HPP150" s="15"/>
      <c r="HPQ150" s="15"/>
      <c r="HPR150" s="15"/>
      <c r="HPS150" s="15"/>
      <c r="HPT150" s="15"/>
      <c r="HPU150" s="15"/>
      <c r="HPV150" s="15"/>
      <c r="HPW150" s="15"/>
      <c r="HPX150" s="15"/>
      <c r="HPY150" s="15"/>
      <c r="HPZ150" s="15"/>
      <c r="HQA150" s="15"/>
      <c r="HQB150" s="15"/>
      <c r="HQC150" s="15"/>
      <c r="HQD150" s="15"/>
      <c r="HQE150" s="15"/>
      <c r="HQF150" s="15"/>
      <c r="HQG150" s="15"/>
      <c r="HQH150" s="15"/>
      <c r="HQI150" s="15"/>
      <c r="HQJ150" s="15"/>
      <c r="HQK150" s="15"/>
      <c r="HQL150" s="15"/>
      <c r="HQM150" s="15"/>
      <c r="HQN150" s="15"/>
      <c r="HQO150" s="15"/>
      <c r="HQP150" s="15"/>
      <c r="HQQ150" s="15"/>
      <c r="HQR150" s="15"/>
      <c r="HQS150" s="15"/>
      <c r="HQT150" s="15"/>
      <c r="HQU150" s="15"/>
      <c r="HQV150" s="15"/>
      <c r="HQW150" s="15"/>
      <c r="HQX150" s="15"/>
      <c r="HQY150" s="15"/>
      <c r="HQZ150" s="15"/>
      <c r="HRA150" s="15"/>
      <c r="HRB150" s="15"/>
      <c r="HRC150" s="15"/>
      <c r="HRD150" s="15"/>
      <c r="HRE150" s="15"/>
      <c r="HRF150" s="15"/>
      <c r="HRG150" s="15"/>
      <c r="HRH150" s="15"/>
      <c r="HRI150" s="15"/>
      <c r="HRJ150" s="15"/>
      <c r="HRK150" s="15"/>
      <c r="HRL150" s="15"/>
      <c r="HRM150" s="15"/>
      <c r="HRN150" s="15"/>
      <c r="HRO150" s="15"/>
      <c r="HRP150" s="15"/>
      <c r="HRQ150" s="15"/>
      <c r="HRR150" s="15"/>
      <c r="HRS150" s="15"/>
      <c r="HRT150" s="15"/>
      <c r="HRU150" s="15"/>
      <c r="HRV150" s="15"/>
      <c r="HRW150" s="15"/>
      <c r="HRX150" s="15"/>
      <c r="HRY150" s="15"/>
      <c r="HRZ150" s="15"/>
      <c r="HSA150" s="15"/>
      <c r="HSB150" s="15"/>
      <c r="HSC150" s="15"/>
      <c r="HSD150" s="15"/>
      <c r="HSE150" s="15"/>
      <c r="HSF150" s="15"/>
      <c r="HSG150" s="15"/>
      <c r="HSH150" s="15"/>
      <c r="HSI150" s="15"/>
      <c r="HSJ150" s="15"/>
      <c r="HSK150" s="15"/>
      <c r="HSL150" s="15"/>
      <c r="HSM150" s="15"/>
      <c r="HSN150" s="15"/>
      <c r="HSO150" s="15"/>
      <c r="HSP150" s="15"/>
      <c r="HSQ150" s="15"/>
      <c r="HSR150" s="15"/>
      <c r="HSS150" s="15"/>
      <c r="HST150" s="15"/>
      <c r="HSU150" s="15"/>
      <c r="HSV150" s="15"/>
      <c r="HSW150" s="15"/>
      <c r="HSX150" s="15"/>
      <c r="HSY150" s="15"/>
      <c r="HSZ150" s="15"/>
      <c r="HTA150" s="15"/>
      <c r="HTB150" s="15"/>
      <c r="HTC150" s="15"/>
      <c r="HTD150" s="15"/>
      <c r="HTE150" s="15"/>
      <c r="HTF150" s="15"/>
      <c r="HTG150" s="15"/>
      <c r="HTH150" s="15"/>
      <c r="HTI150" s="15"/>
      <c r="HTJ150" s="15"/>
      <c r="HTK150" s="15"/>
      <c r="HTL150" s="15"/>
      <c r="HTM150" s="15"/>
      <c r="HTN150" s="15"/>
      <c r="HTO150" s="15"/>
      <c r="HTP150" s="15"/>
      <c r="HTQ150" s="15"/>
      <c r="HTR150" s="15"/>
      <c r="HTS150" s="15"/>
      <c r="HTT150" s="15"/>
      <c r="HTU150" s="15"/>
      <c r="HTV150" s="15"/>
      <c r="HTW150" s="15"/>
      <c r="HTX150" s="15"/>
      <c r="HTY150" s="15"/>
      <c r="HTZ150" s="15"/>
      <c r="HUA150" s="15"/>
      <c r="HUB150" s="15"/>
      <c r="HUC150" s="15"/>
      <c r="HUD150" s="15"/>
      <c r="HUE150" s="15"/>
      <c r="HUF150" s="15"/>
      <c r="HUG150" s="15"/>
      <c r="HUH150" s="15"/>
      <c r="HUI150" s="15"/>
      <c r="HUJ150" s="15"/>
      <c r="HUK150" s="15"/>
      <c r="HUL150" s="15"/>
      <c r="HUM150" s="15"/>
      <c r="HUN150" s="15"/>
      <c r="HUO150" s="15"/>
      <c r="HUP150" s="15"/>
      <c r="HUQ150" s="15"/>
      <c r="HUR150" s="15"/>
      <c r="HUS150" s="15"/>
      <c r="HUT150" s="15"/>
      <c r="HUU150" s="15"/>
      <c r="HUV150" s="15"/>
      <c r="HUW150" s="15"/>
      <c r="HUX150" s="15"/>
      <c r="HUY150" s="15"/>
      <c r="HUZ150" s="15"/>
      <c r="HVA150" s="15"/>
      <c r="HVB150" s="15"/>
      <c r="HVC150" s="15"/>
      <c r="HVD150" s="15"/>
      <c r="HVE150" s="15"/>
      <c r="HVF150" s="15"/>
      <c r="HVG150" s="15"/>
      <c r="HVH150" s="15"/>
      <c r="HVI150" s="15"/>
      <c r="HVJ150" s="15"/>
      <c r="HVK150" s="15"/>
      <c r="HVL150" s="15"/>
      <c r="HVM150" s="15"/>
      <c r="HVN150" s="15"/>
      <c r="HVO150" s="15"/>
      <c r="HVP150" s="15"/>
      <c r="HVQ150" s="15"/>
      <c r="HVR150" s="15"/>
      <c r="HVS150" s="15"/>
      <c r="HVT150" s="15"/>
      <c r="HVU150" s="15"/>
      <c r="HVV150" s="15"/>
      <c r="HVW150" s="15"/>
      <c r="HVX150" s="15"/>
      <c r="HVY150" s="15"/>
      <c r="HVZ150" s="1"/>
      <c r="HWA150" s="1"/>
      <c r="HWB150" s="1"/>
    </row>
    <row r="151" spans="1:6008" ht="13.9" customHeight="1" thickBot="1" x14ac:dyDescent="0.3">
      <c r="A151" s="189" t="s">
        <v>131</v>
      </c>
      <c r="B151" s="189" t="s">
        <v>172</v>
      </c>
      <c r="C151" s="189">
        <v>2005</v>
      </c>
      <c r="D151" s="153" t="s">
        <v>22</v>
      </c>
      <c r="E151" s="190" t="s">
        <v>66</v>
      </c>
      <c r="F151" s="188" t="s">
        <v>595</v>
      </c>
      <c r="G151" s="192" t="s">
        <v>608</v>
      </c>
      <c r="H151" s="86" t="str">
        <f t="shared" si="32"/>
        <v>U21</v>
      </c>
      <c r="I151" s="281"/>
      <c r="J151" s="270"/>
      <c r="K151" s="271"/>
      <c r="L151" s="283"/>
      <c r="M151" s="284"/>
      <c r="N151" s="274"/>
      <c r="O151" s="82"/>
      <c r="P151" s="327">
        <f t="shared" si="33"/>
        <v>0</v>
      </c>
      <c r="Q151" s="327" t="str">
        <f t="shared" si="34"/>
        <v>NON</v>
      </c>
      <c r="R151" s="82"/>
      <c r="S151" s="327">
        <f t="shared" si="35"/>
        <v>0</v>
      </c>
      <c r="T151" s="327" t="str">
        <f t="shared" si="36"/>
        <v>NON</v>
      </c>
      <c r="U151" s="184"/>
      <c r="V151" s="200"/>
      <c r="W151" s="168" t="s">
        <v>67</v>
      </c>
      <c r="X151" s="251"/>
      <c r="Y151" s="339"/>
      <c r="Z151" s="331">
        <f t="shared" si="37"/>
        <v>0</v>
      </c>
      <c r="AA151" s="331">
        <f t="shared" si="38"/>
        <v>0</v>
      </c>
      <c r="AB151" s="340">
        <f t="shared" si="39"/>
        <v>0</v>
      </c>
      <c r="AC151" s="339">
        <f t="shared" si="29"/>
        <v>0</v>
      </c>
      <c r="AD151" s="331">
        <f t="shared" si="30"/>
        <v>0</v>
      </c>
      <c r="AE151" s="331">
        <f t="shared" si="31"/>
        <v>0</v>
      </c>
      <c r="AF151" s="340">
        <f t="shared" si="40"/>
        <v>0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</row>
    <row r="152" spans="1:6008" ht="13.9" customHeight="1" x14ac:dyDescent="0.25">
      <c r="A152" s="189" t="s">
        <v>894</v>
      </c>
      <c r="B152" s="189" t="s">
        <v>172</v>
      </c>
      <c r="C152" s="189">
        <v>2000</v>
      </c>
      <c r="D152" s="153" t="s">
        <v>69</v>
      </c>
      <c r="E152" s="190" t="s">
        <v>221</v>
      </c>
      <c r="F152" s="188"/>
      <c r="G152" s="192"/>
      <c r="H152" s="86" t="str">
        <f t="shared" si="32"/>
        <v>SEN</v>
      </c>
      <c r="I152" s="281"/>
      <c r="J152" s="270"/>
      <c r="K152" s="271"/>
      <c r="L152" s="283"/>
      <c r="M152" s="284"/>
      <c r="N152" s="274"/>
      <c r="O152" s="82"/>
      <c r="P152" s="327" t="str">
        <f t="shared" si="33"/>
        <v>S</v>
      </c>
      <c r="Q152" s="327" t="str">
        <f t="shared" si="34"/>
        <v>S</v>
      </c>
      <c r="R152" s="82"/>
      <c r="S152" s="327">
        <f t="shared" si="35"/>
        <v>0</v>
      </c>
      <c r="T152" s="327" t="str">
        <f t="shared" si="36"/>
        <v>NON</v>
      </c>
      <c r="U152" s="175"/>
      <c r="V152" s="200"/>
      <c r="W152" s="168"/>
      <c r="X152" s="251"/>
      <c r="Y152" s="339"/>
      <c r="Z152" s="331">
        <f t="shared" si="37"/>
        <v>0</v>
      </c>
      <c r="AA152" s="331">
        <f t="shared" si="38"/>
        <v>0</v>
      </c>
      <c r="AB152" s="340">
        <f t="shared" si="39"/>
        <v>0</v>
      </c>
      <c r="AC152" s="339">
        <f t="shared" si="29"/>
        <v>0</v>
      </c>
      <c r="AD152" s="331">
        <f t="shared" si="30"/>
        <v>0</v>
      </c>
      <c r="AE152" s="331">
        <f t="shared" si="31"/>
        <v>0</v>
      </c>
      <c r="AF152" s="340">
        <f t="shared" si="40"/>
        <v>0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</row>
    <row r="153" spans="1:6008" ht="13.9" customHeight="1" x14ac:dyDescent="0.25">
      <c r="A153" s="189" t="s">
        <v>575</v>
      </c>
      <c r="B153" s="189" t="s">
        <v>100</v>
      </c>
      <c r="C153" s="189">
        <v>1996</v>
      </c>
      <c r="D153" s="153" t="s">
        <v>220</v>
      </c>
      <c r="E153" s="190" t="s">
        <v>221</v>
      </c>
      <c r="F153" s="188"/>
      <c r="G153" s="192"/>
      <c r="H153" s="86" t="str">
        <f t="shared" si="32"/>
        <v>SEN</v>
      </c>
      <c r="I153" s="281"/>
      <c r="J153" s="270"/>
      <c r="K153" s="271"/>
      <c r="L153" s="283"/>
      <c r="M153" s="284"/>
      <c r="N153" s="274"/>
      <c r="O153" s="82"/>
      <c r="P153" s="327" t="str">
        <f t="shared" si="33"/>
        <v>S</v>
      </c>
      <c r="Q153" s="327" t="str">
        <f t="shared" si="34"/>
        <v>S</v>
      </c>
      <c r="R153" s="82"/>
      <c r="S153" s="327">
        <f t="shared" si="35"/>
        <v>0</v>
      </c>
      <c r="T153" s="327" t="str">
        <f t="shared" si="36"/>
        <v>NON</v>
      </c>
      <c r="U153" s="184"/>
      <c r="V153" s="200"/>
      <c r="W153" s="155"/>
      <c r="X153" s="252"/>
      <c r="Y153" s="339"/>
      <c r="Z153" s="331">
        <f t="shared" si="37"/>
        <v>0</v>
      </c>
      <c r="AA153" s="331">
        <f t="shared" si="38"/>
        <v>0</v>
      </c>
      <c r="AB153" s="340">
        <f t="shared" si="39"/>
        <v>0</v>
      </c>
      <c r="AC153" s="339">
        <f t="shared" si="29"/>
        <v>0</v>
      </c>
      <c r="AD153" s="331">
        <f t="shared" si="30"/>
        <v>0</v>
      </c>
      <c r="AE153" s="331">
        <f t="shared" si="31"/>
        <v>0</v>
      </c>
      <c r="AF153" s="340">
        <f t="shared" si="40"/>
        <v>0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</row>
    <row r="154" spans="1:6008" ht="13.9" customHeight="1" x14ac:dyDescent="0.25">
      <c r="A154" s="189" t="s">
        <v>137</v>
      </c>
      <c r="B154" s="189" t="s">
        <v>138</v>
      </c>
      <c r="C154" s="189">
        <v>2006</v>
      </c>
      <c r="D154" s="164" t="s">
        <v>34</v>
      </c>
      <c r="E154" s="190" t="s">
        <v>66</v>
      </c>
      <c r="F154" s="188" t="s">
        <v>598</v>
      </c>
      <c r="G154" s="192"/>
      <c r="H154" s="86" t="str">
        <f t="shared" si="32"/>
        <v>U21</v>
      </c>
      <c r="I154" s="281"/>
      <c r="J154" s="270"/>
      <c r="K154" s="271"/>
      <c r="L154" s="283"/>
      <c r="M154" s="284"/>
      <c r="N154" s="274"/>
      <c r="O154" s="82"/>
      <c r="P154" s="327">
        <f t="shared" si="33"/>
        <v>0</v>
      </c>
      <c r="Q154" s="327" t="str">
        <f t="shared" si="34"/>
        <v>NON</v>
      </c>
      <c r="R154" s="82"/>
      <c r="S154" s="327">
        <f t="shared" si="35"/>
        <v>0</v>
      </c>
      <c r="T154" s="327" t="str">
        <f t="shared" si="36"/>
        <v>NON</v>
      </c>
      <c r="U154" s="184"/>
      <c r="V154" s="193"/>
      <c r="W154" s="160"/>
      <c r="X154" s="194"/>
      <c r="Y154" s="339"/>
      <c r="Z154" s="331">
        <f t="shared" si="37"/>
        <v>0</v>
      </c>
      <c r="AA154" s="331">
        <f t="shared" si="38"/>
        <v>0</v>
      </c>
      <c r="AB154" s="340">
        <f t="shared" si="39"/>
        <v>0</v>
      </c>
      <c r="AC154" s="339">
        <f t="shared" si="29"/>
        <v>0</v>
      </c>
      <c r="AD154" s="331">
        <f t="shared" si="30"/>
        <v>0</v>
      </c>
      <c r="AE154" s="331">
        <f t="shared" si="31"/>
        <v>0</v>
      </c>
      <c r="AF154" s="340">
        <f t="shared" si="40"/>
        <v>0</v>
      </c>
    </row>
    <row r="155" spans="1:6008" ht="13.9" customHeight="1" x14ac:dyDescent="0.25">
      <c r="A155" s="189" t="s">
        <v>137</v>
      </c>
      <c r="B155" s="189" t="s">
        <v>97</v>
      </c>
      <c r="C155" s="189">
        <v>2007</v>
      </c>
      <c r="D155" s="12" t="s">
        <v>13</v>
      </c>
      <c r="E155" s="190" t="s">
        <v>66</v>
      </c>
      <c r="F155" s="188"/>
      <c r="G155" s="192"/>
      <c r="H155" s="86" t="str">
        <f t="shared" si="32"/>
        <v>U21</v>
      </c>
      <c r="I155" s="281"/>
      <c r="J155" s="270"/>
      <c r="K155" s="271"/>
      <c r="L155" s="283"/>
      <c r="M155" s="284"/>
      <c r="N155" s="274"/>
      <c r="O155" s="82"/>
      <c r="P155" s="327">
        <f t="shared" si="33"/>
        <v>0</v>
      </c>
      <c r="Q155" s="327" t="str">
        <f t="shared" si="34"/>
        <v>NON</v>
      </c>
      <c r="R155" s="82"/>
      <c r="S155" s="327">
        <f t="shared" si="35"/>
        <v>0</v>
      </c>
      <c r="T155" s="327" t="str">
        <f t="shared" si="36"/>
        <v>NON</v>
      </c>
      <c r="U155" s="184"/>
      <c r="V155" s="193"/>
      <c r="W155" s="160"/>
      <c r="X155" s="194"/>
      <c r="Y155" s="339"/>
      <c r="Z155" s="331">
        <f t="shared" si="37"/>
        <v>0</v>
      </c>
      <c r="AA155" s="331">
        <f t="shared" si="38"/>
        <v>0</v>
      </c>
      <c r="AB155" s="340">
        <f t="shared" si="39"/>
        <v>0</v>
      </c>
      <c r="AC155" s="339">
        <f t="shared" si="29"/>
        <v>0</v>
      </c>
      <c r="AD155" s="331">
        <f t="shared" si="30"/>
        <v>0</v>
      </c>
      <c r="AE155" s="331">
        <f t="shared" si="31"/>
        <v>0</v>
      </c>
      <c r="AF155" s="340">
        <f t="shared" si="40"/>
        <v>0</v>
      </c>
    </row>
    <row r="156" spans="1:6008" ht="13.9" customHeight="1" x14ac:dyDescent="0.25">
      <c r="A156" s="189" t="s">
        <v>276</v>
      </c>
      <c r="B156" s="189" t="s">
        <v>277</v>
      </c>
      <c r="C156" s="189">
        <v>2007</v>
      </c>
      <c r="D156" s="12" t="s">
        <v>198</v>
      </c>
      <c r="E156" s="190" t="s">
        <v>66</v>
      </c>
      <c r="F156" s="188"/>
      <c r="G156" s="192"/>
      <c r="H156" s="86" t="str">
        <f t="shared" si="32"/>
        <v>U21</v>
      </c>
      <c r="I156" s="281"/>
      <c r="J156" s="270"/>
      <c r="K156" s="271"/>
      <c r="L156" s="283"/>
      <c r="M156" s="284"/>
      <c r="N156" s="274"/>
      <c r="O156" s="82"/>
      <c r="P156" s="327">
        <f t="shared" si="33"/>
        <v>0</v>
      </c>
      <c r="Q156" s="327" t="str">
        <f t="shared" si="34"/>
        <v>NON</v>
      </c>
      <c r="R156" s="82"/>
      <c r="S156" s="327">
        <f t="shared" si="35"/>
        <v>0</v>
      </c>
      <c r="T156" s="327" t="str">
        <f t="shared" si="36"/>
        <v>NON</v>
      </c>
      <c r="U156" s="184"/>
      <c r="V156" s="193"/>
      <c r="W156" s="160"/>
      <c r="X156" s="194"/>
      <c r="Y156" s="339"/>
      <c r="Z156" s="331">
        <f t="shared" si="37"/>
        <v>0</v>
      </c>
      <c r="AA156" s="331">
        <f t="shared" si="38"/>
        <v>0</v>
      </c>
      <c r="AB156" s="340">
        <f t="shared" si="39"/>
        <v>0</v>
      </c>
      <c r="AC156" s="339">
        <f t="shared" si="29"/>
        <v>0</v>
      </c>
      <c r="AD156" s="331">
        <f t="shared" si="30"/>
        <v>0</v>
      </c>
      <c r="AE156" s="331">
        <f t="shared" si="31"/>
        <v>0</v>
      </c>
      <c r="AF156" s="340">
        <f t="shared" si="40"/>
        <v>0</v>
      </c>
    </row>
    <row r="157" spans="1:6008" ht="13.9" customHeight="1" thickBot="1" x14ac:dyDescent="0.3">
      <c r="A157" s="189" t="s">
        <v>837</v>
      </c>
      <c r="B157" s="189" t="s">
        <v>227</v>
      </c>
      <c r="C157" s="189">
        <v>2005</v>
      </c>
      <c r="D157" s="164" t="s">
        <v>39</v>
      </c>
      <c r="E157" s="190" t="s">
        <v>66</v>
      </c>
      <c r="F157" s="187"/>
      <c r="G157" s="191"/>
      <c r="H157" s="86" t="str">
        <f t="shared" si="32"/>
        <v>U21</v>
      </c>
      <c r="I157" s="281"/>
      <c r="J157" s="270"/>
      <c r="K157" s="271"/>
      <c r="L157" s="283"/>
      <c r="M157" s="284"/>
      <c r="N157" s="274"/>
      <c r="O157" s="82"/>
      <c r="P157" s="327">
        <f t="shared" si="33"/>
        <v>0</v>
      </c>
      <c r="Q157" s="327" t="str">
        <f t="shared" si="34"/>
        <v>NON</v>
      </c>
      <c r="R157" s="82"/>
      <c r="S157" s="327">
        <f t="shared" si="35"/>
        <v>0</v>
      </c>
      <c r="T157" s="327" t="str">
        <f t="shared" si="36"/>
        <v>NON</v>
      </c>
      <c r="U157" s="176"/>
      <c r="V157" s="193"/>
      <c r="W157" s="160"/>
      <c r="X157" s="194"/>
      <c r="Y157" s="339"/>
      <c r="Z157" s="331">
        <f t="shared" si="37"/>
        <v>0</v>
      </c>
      <c r="AA157" s="331">
        <f t="shared" si="38"/>
        <v>0</v>
      </c>
      <c r="AB157" s="340">
        <f t="shared" si="39"/>
        <v>0</v>
      </c>
      <c r="AC157" s="339">
        <f t="shared" si="29"/>
        <v>0</v>
      </c>
      <c r="AD157" s="331">
        <f t="shared" si="30"/>
        <v>0</v>
      </c>
      <c r="AE157" s="331">
        <f t="shared" si="31"/>
        <v>0</v>
      </c>
      <c r="AF157" s="340">
        <f t="shared" si="40"/>
        <v>0</v>
      </c>
    </row>
    <row r="158" spans="1:6008" ht="13.9" customHeight="1" thickBot="1" x14ac:dyDescent="0.3">
      <c r="A158" s="189" t="s">
        <v>717</v>
      </c>
      <c r="B158" s="189" t="s">
        <v>159</v>
      </c>
      <c r="C158" s="189">
        <v>2006</v>
      </c>
      <c r="D158" s="164" t="s">
        <v>742</v>
      </c>
      <c r="E158" s="190" t="s">
        <v>66</v>
      </c>
      <c r="F158" s="187"/>
      <c r="G158" s="191"/>
      <c r="H158" s="86" t="str">
        <f t="shared" si="32"/>
        <v>U21</v>
      </c>
      <c r="I158" s="281"/>
      <c r="J158" s="270"/>
      <c r="K158" s="271"/>
      <c r="L158" s="283"/>
      <c r="M158" s="284"/>
      <c r="N158" s="274"/>
      <c r="O158" s="82"/>
      <c r="P158" s="327">
        <f t="shared" si="33"/>
        <v>0</v>
      </c>
      <c r="Q158" s="327" t="str">
        <f t="shared" si="34"/>
        <v>NON</v>
      </c>
      <c r="R158" s="82"/>
      <c r="S158" s="327">
        <f t="shared" si="35"/>
        <v>0</v>
      </c>
      <c r="T158" s="327" t="str">
        <f t="shared" si="36"/>
        <v>NON</v>
      </c>
      <c r="U158" s="176"/>
      <c r="V158" s="193"/>
      <c r="W158" s="160"/>
      <c r="X158" s="194"/>
      <c r="Y158" s="339"/>
      <c r="Z158" s="331">
        <f t="shared" si="37"/>
        <v>0</v>
      </c>
      <c r="AA158" s="331">
        <f t="shared" si="38"/>
        <v>0</v>
      </c>
      <c r="AB158" s="340">
        <f t="shared" si="39"/>
        <v>0</v>
      </c>
      <c r="AC158" s="339">
        <f t="shared" si="29"/>
        <v>0</v>
      </c>
      <c r="AD158" s="331">
        <f t="shared" si="30"/>
        <v>0</v>
      </c>
      <c r="AE158" s="331">
        <f t="shared" si="31"/>
        <v>0</v>
      </c>
      <c r="AF158" s="340">
        <f t="shared" si="40"/>
        <v>0</v>
      </c>
    </row>
    <row r="159" spans="1:6008" ht="13.9" customHeight="1" thickBot="1" x14ac:dyDescent="0.3">
      <c r="A159" s="189" t="s">
        <v>876</v>
      </c>
      <c r="B159" s="189" t="s">
        <v>109</v>
      </c>
      <c r="C159" s="189">
        <v>1999</v>
      </c>
      <c r="D159" s="164" t="s">
        <v>37</v>
      </c>
      <c r="E159" s="190" t="s">
        <v>221</v>
      </c>
      <c r="F159" s="187"/>
      <c r="G159" s="191"/>
      <c r="H159" s="86" t="str">
        <f t="shared" si="32"/>
        <v>SEN</v>
      </c>
      <c r="I159" s="281"/>
      <c r="J159" s="270"/>
      <c r="K159" s="271"/>
      <c r="L159" s="283"/>
      <c r="M159" s="284"/>
      <c r="N159" s="274"/>
      <c r="O159" s="82"/>
      <c r="P159" s="327" t="str">
        <f t="shared" si="33"/>
        <v>S</v>
      </c>
      <c r="Q159" s="327" t="str">
        <f t="shared" si="34"/>
        <v>S</v>
      </c>
      <c r="R159" s="82"/>
      <c r="S159" s="327">
        <f t="shared" si="35"/>
        <v>0</v>
      </c>
      <c r="T159" s="327" t="str">
        <f t="shared" si="36"/>
        <v>NON</v>
      </c>
      <c r="U159" s="176"/>
      <c r="V159" s="193"/>
      <c r="W159" s="160"/>
      <c r="X159" s="194"/>
      <c r="Y159" s="339"/>
      <c r="Z159" s="331">
        <f t="shared" si="37"/>
        <v>0</v>
      </c>
      <c r="AA159" s="331">
        <f t="shared" si="38"/>
        <v>0</v>
      </c>
      <c r="AB159" s="340">
        <f t="shared" si="39"/>
        <v>0</v>
      </c>
      <c r="AC159" s="339">
        <f t="shared" si="29"/>
        <v>0</v>
      </c>
      <c r="AD159" s="331">
        <f t="shared" si="30"/>
        <v>0</v>
      </c>
      <c r="AE159" s="331">
        <f t="shared" si="31"/>
        <v>0</v>
      </c>
      <c r="AF159" s="340">
        <f t="shared" si="40"/>
        <v>0</v>
      </c>
    </row>
    <row r="160" spans="1:6008" ht="13.9" customHeight="1" x14ac:dyDescent="0.25">
      <c r="A160" s="189" t="s">
        <v>296</v>
      </c>
      <c r="B160" s="189" t="s">
        <v>108</v>
      </c>
      <c r="C160" s="189">
        <v>2007</v>
      </c>
      <c r="D160" s="164" t="s">
        <v>14</v>
      </c>
      <c r="E160" s="190" t="s">
        <v>66</v>
      </c>
      <c r="F160" s="187"/>
      <c r="G160" s="191"/>
      <c r="H160" s="86" t="str">
        <f t="shared" si="32"/>
        <v>U21</v>
      </c>
      <c r="I160" s="281"/>
      <c r="J160" s="270"/>
      <c r="K160" s="271"/>
      <c r="L160" s="283"/>
      <c r="M160" s="284"/>
      <c r="N160" s="274"/>
      <c r="O160" s="82"/>
      <c r="P160" s="327">
        <f t="shared" si="33"/>
        <v>0</v>
      </c>
      <c r="Q160" s="327" t="str">
        <f t="shared" si="34"/>
        <v>NON</v>
      </c>
      <c r="R160" s="82"/>
      <c r="S160" s="327">
        <f t="shared" si="35"/>
        <v>0</v>
      </c>
      <c r="T160" s="327" t="str">
        <f t="shared" si="36"/>
        <v>NON</v>
      </c>
      <c r="U160" s="175"/>
      <c r="V160" s="193"/>
      <c r="W160" s="160"/>
      <c r="X160" s="194"/>
      <c r="Y160" s="339"/>
      <c r="Z160" s="331">
        <f t="shared" si="37"/>
        <v>0</v>
      </c>
      <c r="AA160" s="331">
        <f t="shared" si="38"/>
        <v>0</v>
      </c>
      <c r="AB160" s="340">
        <f t="shared" si="39"/>
        <v>0</v>
      </c>
      <c r="AC160" s="339">
        <f t="shared" si="29"/>
        <v>0</v>
      </c>
      <c r="AD160" s="331">
        <f t="shared" si="30"/>
        <v>0</v>
      </c>
      <c r="AE160" s="331">
        <f t="shared" si="31"/>
        <v>0</v>
      </c>
      <c r="AF160" s="340">
        <f t="shared" si="40"/>
        <v>0</v>
      </c>
    </row>
    <row r="161" spans="1:6008" ht="13.9" customHeight="1" x14ac:dyDescent="0.25">
      <c r="A161" s="189" t="s">
        <v>70</v>
      </c>
      <c r="B161" s="189" t="s">
        <v>91</v>
      </c>
      <c r="C161" s="189">
        <v>2007</v>
      </c>
      <c r="D161" s="12" t="s">
        <v>9</v>
      </c>
      <c r="E161" s="190" t="s">
        <v>66</v>
      </c>
      <c r="F161" s="187"/>
      <c r="G161" s="191"/>
      <c r="H161" s="86" t="str">
        <f t="shared" si="32"/>
        <v>U21</v>
      </c>
      <c r="I161" s="281"/>
      <c r="J161" s="270"/>
      <c r="K161" s="271"/>
      <c r="L161" s="283"/>
      <c r="M161" s="284"/>
      <c r="N161" s="274"/>
      <c r="O161" s="82"/>
      <c r="P161" s="327">
        <f t="shared" si="33"/>
        <v>0</v>
      </c>
      <c r="Q161" s="327" t="str">
        <f t="shared" si="34"/>
        <v>NON</v>
      </c>
      <c r="R161" s="82"/>
      <c r="S161" s="327">
        <f t="shared" si="35"/>
        <v>0</v>
      </c>
      <c r="T161" s="327" t="str">
        <f t="shared" si="36"/>
        <v>NON</v>
      </c>
      <c r="U161" s="184"/>
      <c r="V161" s="193"/>
      <c r="W161" s="165"/>
      <c r="X161" s="194"/>
      <c r="Y161" s="339"/>
      <c r="Z161" s="331">
        <f t="shared" si="37"/>
        <v>0</v>
      </c>
      <c r="AA161" s="331">
        <f t="shared" si="38"/>
        <v>0</v>
      </c>
      <c r="AB161" s="340">
        <f t="shared" si="39"/>
        <v>0</v>
      </c>
      <c r="AC161" s="339">
        <f t="shared" si="29"/>
        <v>0</v>
      </c>
      <c r="AD161" s="331">
        <f t="shared" si="30"/>
        <v>0</v>
      </c>
      <c r="AE161" s="331">
        <f t="shared" si="31"/>
        <v>0</v>
      </c>
      <c r="AF161" s="340">
        <f t="shared" si="40"/>
        <v>0</v>
      </c>
    </row>
    <row r="162" spans="1:6008" ht="13.9" customHeight="1" thickBot="1" x14ac:dyDescent="0.3">
      <c r="A162" s="189" t="s">
        <v>429</v>
      </c>
      <c r="B162" s="189" t="s">
        <v>117</v>
      </c>
      <c r="C162" s="189">
        <v>1991</v>
      </c>
      <c r="D162" s="164" t="s">
        <v>390</v>
      </c>
      <c r="E162" s="190" t="s">
        <v>518</v>
      </c>
      <c r="F162" s="188"/>
      <c r="G162" s="192"/>
      <c r="H162" s="86" t="str">
        <f t="shared" si="32"/>
        <v>VET</v>
      </c>
      <c r="I162" s="281"/>
      <c r="J162" s="270"/>
      <c r="K162" s="271"/>
      <c r="L162" s="283"/>
      <c r="M162" s="284"/>
      <c r="N162" s="274"/>
      <c r="O162" s="82"/>
      <c r="P162" s="327">
        <f t="shared" si="33"/>
        <v>0</v>
      </c>
      <c r="Q162" s="327" t="str">
        <f t="shared" si="34"/>
        <v>NON</v>
      </c>
      <c r="R162" s="82"/>
      <c r="S162" s="327">
        <f t="shared" si="35"/>
        <v>0</v>
      </c>
      <c r="T162" s="327" t="str">
        <f t="shared" si="36"/>
        <v>NON</v>
      </c>
      <c r="U162" s="346"/>
      <c r="V162" s="200"/>
      <c r="W162" s="158"/>
      <c r="X162" s="245"/>
      <c r="Y162" s="339"/>
      <c r="Z162" s="331">
        <f t="shared" si="37"/>
        <v>0</v>
      </c>
      <c r="AA162" s="331">
        <f t="shared" si="38"/>
        <v>0</v>
      </c>
      <c r="AB162" s="340">
        <f t="shared" si="39"/>
        <v>0</v>
      </c>
      <c r="AC162" s="339">
        <f t="shared" si="29"/>
        <v>0</v>
      </c>
      <c r="AD162" s="331">
        <f t="shared" si="30"/>
        <v>0</v>
      </c>
      <c r="AE162" s="331">
        <f t="shared" si="31"/>
        <v>0</v>
      </c>
      <c r="AF162" s="340">
        <f t="shared" si="40"/>
        <v>0</v>
      </c>
    </row>
    <row r="163" spans="1:6008" ht="13.9" customHeight="1" thickBot="1" x14ac:dyDescent="0.3">
      <c r="A163" s="189" t="s">
        <v>429</v>
      </c>
      <c r="B163" s="189" t="s">
        <v>710</v>
      </c>
      <c r="C163" s="189">
        <v>1991</v>
      </c>
      <c r="D163" s="164" t="s">
        <v>464</v>
      </c>
      <c r="E163" s="190" t="s">
        <v>518</v>
      </c>
      <c r="F163" s="188"/>
      <c r="G163" s="192"/>
      <c r="H163" s="86" t="str">
        <f t="shared" si="32"/>
        <v>VET</v>
      </c>
      <c r="I163" s="281"/>
      <c r="J163" s="270"/>
      <c r="K163" s="271"/>
      <c r="L163" s="283"/>
      <c r="M163" s="284"/>
      <c r="N163" s="274"/>
      <c r="O163" s="82"/>
      <c r="P163" s="327">
        <f t="shared" si="33"/>
        <v>0</v>
      </c>
      <c r="Q163" s="327" t="str">
        <f t="shared" si="34"/>
        <v>NON</v>
      </c>
      <c r="R163" s="82"/>
      <c r="S163" s="327">
        <f t="shared" si="35"/>
        <v>0</v>
      </c>
      <c r="T163" s="327" t="str">
        <f t="shared" si="36"/>
        <v>NON</v>
      </c>
      <c r="U163" s="222"/>
      <c r="V163" s="200"/>
      <c r="W163" s="157"/>
      <c r="X163" s="245"/>
      <c r="Y163" s="339"/>
      <c r="Z163" s="331">
        <f t="shared" si="37"/>
        <v>0</v>
      </c>
      <c r="AA163" s="331">
        <f t="shared" si="38"/>
        <v>0</v>
      </c>
      <c r="AB163" s="340">
        <f t="shared" si="39"/>
        <v>0</v>
      </c>
      <c r="AC163" s="339">
        <f t="shared" si="29"/>
        <v>0</v>
      </c>
      <c r="AD163" s="331">
        <f t="shared" si="30"/>
        <v>0</v>
      </c>
      <c r="AE163" s="331">
        <f t="shared" si="31"/>
        <v>0</v>
      </c>
      <c r="AF163" s="340">
        <f t="shared" si="40"/>
        <v>0</v>
      </c>
    </row>
    <row r="164" spans="1:6008" ht="13.9" customHeight="1" x14ac:dyDescent="0.25">
      <c r="A164" s="189" t="s">
        <v>929</v>
      </c>
      <c r="B164" s="189" t="s">
        <v>106</v>
      </c>
      <c r="C164" s="189">
        <v>2007</v>
      </c>
      <c r="D164" s="12" t="s">
        <v>151</v>
      </c>
      <c r="E164" s="190" t="s">
        <v>66</v>
      </c>
      <c r="F164" s="188"/>
      <c r="G164" s="192"/>
      <c r="H164" s="86" t="str">
        <f t="shared" si="32"/>
        <v>U21</v>
      </c>
      <c r="I164" s="281"/>
      <c r="J164" s="270"/>
      <c r="K164" s="271"/>
      <c r="L164" s="283"/>
      <c r="M164" s="284"/>
      <c r="N164" s="274"/>
      <c r="O164" s="82"/>
      <c r="P164" s="327">
        <f t="shared" si="33"/>
        <v>0</v>
      </c>
      <c r="Q164" s="327" t="str">
        <f t="shared" si="34"/>
        <v>NON</v>
      </c>
      <c r="R164" s="82"/>
      <c r="S164" s="327">
        <f t="shared" si="35"/>
        <v>0</v>
      </c>
      <c r="T164" s="327" t="str">
        <f t="shared" si="36"/>
        <v>NON</v>
      </c>
      <c r="U164" s="175"/>
      <c r="V164" s="193"/>
      <c r="W164" s="160"/>
      <c r="X164" s="194"/>
      <c r="Y164" s="339"/>
      <c r="Z164" s="331">
        <f t="shared" si="37"/>
        <v>0</v>
      </c>
      <c r="AA164" s="331">
        <f t="shared" si="38"/>
        <v>0</v>
      </c>
      <c r="AB164" s="340">
        <f t="shared" si="39"/>
        <v>0</v>
      </c>
      <c r="AC164" s="339">
        <f t="shared" si="29"/>
        <v>0</v>
      </c>
      <c r="AD164" s="331">
        <f t="shared" si="30"/>
        <v>0</v>
      </c>
      <c r="AE164" s="331">
        <f t="shared" si="31"/>
        <v>0</v>
      </c>
      <c r="AF164" s="340">
        <f t="shared" si="40"/>
        <v>0</v>
      </c>
    </row>
    <row r="165" spans="1:6008" ht="13.9" customHeight="1" thickBot="1" x14ac:dyDescent="0.3">
      <c r="A165" s="189" t="s">
        <v>692</v>
      </c>
      <c r="B165" s="189" t="s">
        <v>135</v>
      </c>
      <c r="C165" s="189">
        <v>2001</v>
      </c>
      <c r="D165" s="164" t="s">
        <v>198</v>
      </c>
      <c r="E165" s="190" t="s">
        <v>221</v>
      </c>
      <c r="F165" s="188"/>
      <c r="G165" s="192"/>
      <c r="H165" s="86" t="str">
        <f t="shared" si="32"/>
        <v>SEN</v>
      </c>
      <c r="I165" s="281"/>
      <c r="J165" s="270"/>
      <c r="K165" s="271"/>
      <c r="L165" s="283"/>
      <c r="M165" s="284"/>
      <c r="N165" s="274"/>
      <c r="O165" s="82"/>
      <c r="P165" s="327" t="str">
        <f t="shared" si="33"/>
        <v>S</v>
      </c>
      <c r="Q165" s="327" t="str">
        <f t="shared" si="34"/>
        <v>S</v>
      </c>
      <c r="R165" s="82"/>
      <c r="S165" s="327">
        <f t="shared" si="35"/>
        <v>0</v>
      </c>
      <c r="T165" s="327" t="str">
        <f t="shared" si="36"/>
        <v>NON</v>
      </c>
      <c r="U165" s="176"/>
      <c r="V165" s="193"/>
      <c r="W165" s="160"/>
      <c r="X165" s="194"/>
      <c r="Y165" s="339"/>
      <c r="Z165" s="331">
        <f t="shared" si="37"/>
        <v>0</v>
      </c>
      <c r="AA165" s="331">
        <f t="shared" si="38"/>
        <v>0</v>
      </c>
      <c r="AB165" s="340">
        <f t="shared" si="39"/>
        <v>0</v>
      </c>
      <c r="AC165" s="339">
        <f t="shared" si="29"/>
        <v>0</v>
      </c>
      <c r="AD165" s="331">
        <f t="shared" si="30"/>
        <v>0</v>
      </c>
      <c r="AE165" s="331">
        <f t="shared" si="31"/>
        <v>0</v>
      </c>
      <c r="AF165" s="340">
        <f t="shared" si="40"/>
        <v>0</v>
      </c>
    </row>
    <row r="166" spans="1:6008" ht="13.9" customHeight="1" x14ac:dyDescent="0.25">
      <c r="A166" s="189" t="s">
        <v>895</v>
      </c>
      <c r="B166" s="189" t="s">
        <v>525</v>
      </c>
      <c r="C166" s="189">
        <v>2008</v>
      </c>
      <c r="D166" s="164" t="s">
        <v>459</v>
      </c>
      <c r="E166" s="190" t="s">
        <v>44</v>
      </c>
      <c r="F166" s="188"/>
      <c r="G166" s="192"/>
      <c r="H166" s="86" t="str">
        <f t="shared" si="32"/>
        <v>U18</v>
      </c>
      <c r="I166" s="281"/>
      <c r="J166" s="270"/>
      <c r="K166" s="271"/>
      <c r="L166" s="283"/>
      <c r="M166" s="284"/>
      <c r="N166" s="274"/>
      <c r="O166" s="82"/>
      <c r="P166" s="327">
        <f t="shared" si="33"/>
        <v>0</v>
      </c>
      <c r="Q166" s="327" t="str">
        <f t="shared" si="34"/>
        <v>NON</v>
      </c>
      <c r="R166" s="82"/>
      <c r="S166" s="327">
        <f t="shared" si="35"/>
        <v>0</v>
      </c>
      <c r="T166" s="327" t="str">
        <f t="shared" si="36"/>
        <v>NON</v>
      </c>
      <c r="U166" s="175"/>
      <c r="V166" s="193"/>
      <c r="W166" s="160"/>
      <c r="X166" s="194"/>
      <c r="Y166" s="339"/>
      <c r="Z166" s="331">
        <f t="shared" si="37"/>
        <v>0</v>
      </c>
      <c r="AA166" s="331">
        <f t="shared" si="38"/>
        <v>0</v>
      </c>
      <c r="AB166" s="340">
        <f t="shared" si="39"/>
        <v>0</v>
      </c>
      <c r="AC166" s="339">
        <f t="shared" si="29"/>
        <v>0</v>
      </c>
      <c r="AD166" s="331">
        <f t="shared" si="30"/>
        <v>0</v>
      </c>
      <c r="AE166" s="331">
        <f t="shared" si="31"/>
        <v>0</v>
      </c>
      <c r="AF166" s="340">
        <f t="shared" si="40"/>
        <v>0</v>
      </c>
    </row>
    <row r="167" spans="1:6008" ht="13.9" customHeight="1" thickBot="1" x14ac:dyDescent="0.3">
      <c r="A167" s="189" t="s">
        <v>709</v>
      </c>
      <c r="B167" s="189" t="s">
        <v>97</v>
      </c>
      <c r="C167" s="189">
        <v>1999</v>
      </c>
      <c r="D167" s="153" t="s">
        <v>220</v>
      </c>
      <c r="E167" s="190" t="s">
        <v>221</v>
      </c>
      <c r="F167" s="188"/>
      <c r="G167" s="192"/>
      <c r="H167" s="86" t="str">
        <f t="shared" si="32"/>
        <v>SEN</v>
      </c>
      <c r="I167" s="281"/>
      <c r="J167" s="270"/>
      <c r="K167" s="271"/>
      <c r="L167" s="283"/>
      <c r="M167" s="284"/>
      <c r="N167" s="274"/>
      <c r="O167" s="82"/>
      <c r="P167" s="327" t="str">
        <f t="shared" si="33"/>
        <v>S</v>
      </c>
      <c r="Q167" s="327" t="str">
        <f t="shared" si="34"/>
        <v>S</v>
      </c>
      <c r="R167" s="82"/>
      <c r="S167" s="327">
        <f t="shared" si="35"/>
        <v>0</v>
      </c>
      <c r="T167" s="327" t="str">
        <f t="shared" si="36"/>
        <v>NON</v>
      </c>
      <c r="U167" s="176"/>
      <c r="V167" s="200"/>
      <c r="W167" s="155"/>
      <c r="X167" s="256"/>
      <c r="Y167" s="339"/>
      <c r="Z167" s="331">
        <f t="shared" si="37"/>
        <v>0</v>
      </c>
      <c r="AA167" s="331">
        <f t="shared" si="38"/>
        <v>0</v>
      </c>
      <c r="AB167" s="340">
        <f t="shared" si="39"/>
        <v>0</v>
      </c>
      <c r="AC167" s="339">
        <f t="shared" si="29"/>
        <v>0</v>
      </c>
      <c r="AD167" s="331">
        <f t="shared" si="30"/>
        <v>0</v>
      </c>
      <c r="AE167" s="331">
        <f t="shared" si="31"/>
        <v>0</v>
      </c>
      <c r="AF167" s="340">
        <f t="shared" si="40"/>
        <v>0</v>
      </c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</row>
    <row r="168" spans="1:6008" ht="13.9" customHeight="1" x14ac:dyDescent="0.25">
      <c r="A168" s="189" t="s">
        <v>297</v>
      </c>
      <c r="B168" s="189" t="s">
        <v>298</v>
      </c>
      <c r="C168" s="189">
        <v>2007</v>
      </c>
      <c r="D168" s="12" t="s">
        <v>228</v>
      </c>
      <c r="E168" s="190" t="s">
        <v>66</v>
      </c>
      <c r="F168" s="188"/>
      <c r="G168" s="192"/>
      <c r="H168" s="86" t="str">
        <f t="shared" si="32"/>
        <v>U21</v>
      </c>
      <c r="I168" s="281"/>
      <c r="J168" s="270"/>
      <c r="K168" s="271"/>
      <c r="L168" s="283"/>
      <c r="M168" s="284"/>
      <c r="N168" s="274"/>
      <c r="O168" s="82"/>
      <c r="P168" s="327">
        <f t="shared" si="33"/>
        <v>0</v>
      </c>
      <c r="Q168" s="327" t="str">
        <f t="shared" si="34"/>
        <v>NON</v>
      </c>
      <c r="R168" s="82"/>
      <c r="S168" s="327">
        <f t="shared" si="35"/>
        <v>0</v>
      </c>
      <c r="T168" s="327" t="str">
        <f t="shared" si="36"/>
        <v>NON</v>
      </c>
      <c r="U168" s="175"/>
      <c r="V168" s="193"/>
      <c r="W168" s="160"/>
      <c r="X168" s="194"/>
      <c r="Y168" s="339"/>
      <c r="Z168" s="331">
        <f t="shared" si="37"/>
        <v>0</v>
      </c>
      <c r="AA168" s="331">
        <f t="shared" si="38"/>
        <v>0</v>
      </c>
      <c r="AB168" s="340">
        <f t="shared" si="39"/>
        <v>0</v>
      </c>
      <c r="AC168" s="339">
        <f t="shared" si="29"/>
        <v>0</v>
      </c>
      <c r="AD168" s="331">
        <f t="shared" si="30"/>
        <v>0</v>
      </c>
      <c r="AE168" s="331">
        <f t="shared" si="31"/>
        <v>0</v>
      </c>
      <c r="AF168" s="340">
        <f t="shared" si="40"/>
        <v>0</v>
      </c>
    </row>
    <row r="169" spans="1:6008" ht="13.9" customHeight="1" thickBot="1" x14ac:dyDescent="0.3">
      <c r="A169" s="189" t="s">
        <v>880</v>
      </c>
      <c r="B169" s="189" t="s">
        <v>479</v>
      </c>
      <c r="C169" s="189">
        <v>2008</v>
      </c>
      <c r="D169" s="153" t="s">
        <v>151</v>
      </c>
      <c r="E169" s="190" t="s">
        <v>44</v>
      </c>
      <c r="F169" s="188"/>
      <c r="G169" s="192"/>
      <c r="H169" s="86" t="str">
        <f t="shared" si="32"/>
        <v>U18</v>
      </c>
      <c r="I169" s="281"/>
      <c r="J169" s="270"/>
      <c r="K169" s="271"/>
      <c r="L169" s="283"/>
      <c r="M169" s="284"/>
      <c r="N169" s="274"/>
      <c r="O169" s="82"/>
      <c r="P169" s="327">
        <f t="shared" si="33"/>
        <v>0</v>
      </c>
      <c r="Q169" s="327" t="str">
        <f t="shared" si="34"/>
        <v>NON</v>
      </c>
      <c r="R169" s="82"/>
      <c r="S169" s="327">
        <f t="shared" si="35"/>
        <v>0</v>
      </c>
      <c r="T169" s="327" t="str">
        <f t="shared" si="36"/>
        <v>NON</v>
      </c>
      <c r="U169" s="176"/>
      <c r="V169" s="200"/>
      <c r="W169" s="155"/>
      <c r="X169" s="252"/>
      <c r="Y169" s="339"/>
      <c r="Z169" s="331">
        <f t="shared" si="37"/>
        <v>0</v>
      </c>
      <c r="AA169" s="331">
        <f t="shared" si="38"/>
        <v>0</v>
      </c>
      <c r="AB169" s="340">
        <f t="shared" si="39"/>
        <v>0</v>
      </c>
      <c r="AC169" s="339">
        <f t="shared" si="29"/>
        <v>0</v>
      </c>
      <c r="AD169" s="331">
        <f t="shared" si="30"/>
        <v>0</v>
      </c>
      <c r="AE169" s="331">
        <f t="shared" si="31"/>
        <v>0</v>
      </c>
      <c r="AF169" s="340">
        <f t="shared" si="40"/>
        <v>0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</row>
    <row r="170" spans="1:6008" ht="13.9" customHeight="1" x14ac:dyDescent="0.25">
      <c r="A170" s="189" t="s">
        <v>342</v>
      </c>
      <c r="B170" s="189" t="s">
        <v>73</v>
      </c>
      <c r="C170" s="189">
        <v>2001</v>
      </c>
      <c r="D170" s="164" t="s">
        <v>18</v>
      </c>
      <c r="E170" s="190" t="s">
        <v>221</v>
      </c>
      <c r="F170" s="188"/>
      <c r="G170" s="192" t="s">
        <v>616</v>
      </c>
      <c r="H170" s="86" t="str">
        <f t="shared" si="32"/>
        <v>SEN</v>
      </c>
      <c r="I170" s="281"/>
      <c r="J170" s="270"/>
      <c r="K170" s="271"/>
      <c r="L170" s="283"/>
      <c r="M170" s="284"/>
      <c r="N170" s="274"/>
      <c r="O170" s="82"/>
      <c r="P170" s="327" t="str">
        <f t="shared" si="33"/>
        <v>S</v>
      </c>
      <c r="Q170" s="327" t="str">
        <f t="shared" si="34"/>
        <v>S</v>
      </c>
      <c r="R170" s="82"/>
      <c r="S170" s="327">
        <f t="shared" si="35"/>
        <v>0</v>
      </c>
      <c r="T170" s="327" t="str">
        <f t="shared" si="36"/>
        <v>NON</v>
      </c>
      <c r="U170" s="184"/>
      <c r="V170" s="193"/>
      <c r="W170" s="168" t="s">
        <v>67</v>
      </c>
      <c r="X170" s="251"/>
      <c r="Y170" s="339"/>
      <c r="Z170" s="331">
        <f t="shared" si="37"/>
        <v>0</v>
      </c>
      <c r="AA170" s="331">
        <f t="shared" si="38"/>
        <v>0</v>
      </c>
      <c r="AB170" s="340">
        <f t="shared" si="39"/>
        <v>0</v>
      </c>
      <c r="AC170" s="339">
        <f t="shared" si="29"/>
        <v>0</v>
      </c>
      <c r="AD170" s="331">
        <f t="shared" si="30"/>
        <v>0</v>
      </c>
      <c r="AE170" s="331">
        <f t="shared" si="31"/>
        <v>0</v>
      </c>
      <c r="AF170" s="340">
        <f t="shared" si="40"/>
        <v>0</v>
      </c>
    </row>
    <row r="171" spans="1:6008" ht="13.9" customHeight="1" x14ac:dyDescent="0.25">
      <c r="A171" s="189" t="s">
        <v>269</v>
      </c>
      <c r="B171" s="189" t="s">
        <v>241</v>
      </c>
      <c r="C171" s="189">
        <v>2007</v>
      </c>
      <c r="D171" s="12" t="s">
        <v>28</v>
      </c>
      <c r="E171" s="190" t="s">
        <v>66</v>
      </c>
      <c r="F171" s="188"/>
      <c r="G171" s="192"/>
      <c r="H171" s="86" t="str">
        <f t="shared" si="32"/>
        <v>U21</v>
      </c>
      <c r="I171" s="281"/>
      <c r="J171" s="270"/>
      <c r="K171" s="271"/>
      <c r="L171" s="283"/>
      <c r="M171" s="284"/>
      <c r="N171" s="274"/>
      <c r="O171" s="82"/>
      <c r="P171" s="327">
        <f t="shared" si="33"/>
        <v>0</v>
      </c>
      <c r="Q171" s="327" t="str">
        <f t="shared" si="34"/>
        <v>NON</v>
      </c>
      <c r="R171" s="82"/>
      <c r="S171" s="327">
        <f t="shared" si="35"/>
        <v>0</v>
      </c>
      <c r="T171" s="327" t="str">
        <f t="shared" si="36"/>
        <v>NON</v>
      </c>
      <c r="U171" s="184"/>
      <c r="V171" s="193"/>
      <c r="W171" s="160"/>
      <c r="X171" s="194"/>
      <c r="Y171" s="339"/>
      <c r="Z171" s="331">
        <f t="shared" si="37"/>
        <v>0</v>
      </c>
      <c r="AA171" s="331">
        <f t="shared" si="38"/>
        <v>0</v>
      </c>
      <c r="AB171" s="340">
        <f t="shared" si="39"/>
        <v>0</v>
      </c>
      <c r="AC171" s="339">
        <f t="shared" si="29"/>
        <v>0</v>
      </c>
      <c r="AD171" s="331">
        <f t="shared" si="30"/>
        <v>0</v>
      </c>
      <c r="AE171" s="331">
        <f t="shared" si="31"/>
        <v>0</v>
      </c>
      <c r="AF171" s="340">
        <f t="shared" si="40"/>
        <v>0</v>
      </c>
    </row>
    <row r="172" spans="1:6008" ht="13.9" customHeight="1" thickBot="1" x14ac:dyDescent="0.3">
      <c r="A172" s="189" t="s">
        <v>237</v>
      </c>
      <c r="B172" s="189" t="s">
        <v>161</v>
      </c>
      <c r="C172" s="189">
        <v>2007</v>
      </c>
      <c r="D172" s="12" t="s">
        <v>216</v>
      </c>
      <c r="E172" s="190" t="s">
        <v>66</v>
      </c>
      <c r="F172" s="188"/>
      <c r="G172" s="192"/>
      <c r="H172" s="86" t="str">
        <f t="shared" si="32"/>
        <v>U21</v>
      </c>
      <c r="I172" s="281"/>
      <c r="J172" s="270"/>
      <c r="K172" s="271"/>
      <c r="L172" s="283"/>
      <c r="M172" s="284"/>
      <c r="N172" s="274"/>
      <c r="O172" s="82"/>
      <c r="P172" s="327">
        <f t="shared" si="33"/>
        <v>0</v>
      </c>
      <c r="Q172" s="327" t="str">
        <f t="shared" si="34"/>
        <v>NON</v>
      </c>
      <c r="R172" s="82"/>
      <c r="S172" s="327">
        <f t="shared" si="35"/>
        <v>0</v>
      </c>
      <c r="T172" s="327" t="str">
        <f t="shared" si="36"/>
        <v>NON</v>
      </c>
      <c r="U172" s="176"/>
      <c r="V172" s="193"/>
      <c r="W172" s="160"/>
      <c r="X172" s="194"/>
      <c r="Y172" s="339"/>
      <c r="Z172" s="331">
        <f t="shared" si="37"/>
        <v>0</v>
      </c>
      <c r="AA172" s="331">
        <f t="shared" si="38"/>
        <v>0</v>
      </c>
      <c r="AB172" s="340">
        <f t="shared" si="39"/>
        <v>0</v>
      </c>
      <c r="AC172" s="339">
        <f t="shared" si="29"/>
        <v>0</v>
      </c>
      <c r="AD172" s="331">
        <f t="shared" si="30"/>
        <v>0</v>
      </c>
      <c r="AE172" s="331">
        <f t="shared" si="31"/>
        <v>0</v>
      </c>
      <c r="AF172" s="340">
        <f t="shared" si="40"/>
        <v>0</v>
      </c>
    </row>
    <row r="173" spans="1:6008" ht="13.9" customHeight="1" x14ac:dyDescent="0.25">
      <c r="A173" s="189" t="s">
        <v>185</v>
      </c>
      <c r="B173" s="189" t="s">
        <v>433</v>
      </c>
      <c r="C173" s="189">
        <v>2004</v>
      </c>
      <c r="D173" s="164" t="s">
        <v>25</v>
      </c>
      <c r="E173" s="190" t="s">
        <v>221</v>
      </c>
      <c r="F173" s="188" t="s">
        <v>589</v>
      </c>
      <c r="G173" s="192"/>
      <c r="H173" s="86" t="str">
        <f t="shared" si="32"/>
        <v>SEN</v>
      </c>
      <c r="I173" s="281"/>
      <c r="J173" s="270"/>
      <c r="K173" s="271"/>
      <c r="L173" s="283"/>
      <c r="M173" s="284"/>
      <c r="N173" s="274"/>
      <c r="O173" s="82"/>
      <c r="P173" s="327" t="str">
        <f t="shared" si="33"/>
        <v>S</v>
      </c>
      <c r="Q173" s="327" t="str">
        <f t="shared" si="34"/>
        <v>S</v>
      </c>
      <c r="R173" s="82"/>
      <c r="S173" s="327">
        <f t="shared" si="35"/>
        <v>0</v>
      </c>
      <c r="T173" s="327" t="str">
        <f t="shared" si="36"/>
        <v>NON</v>
      </c>
      <c r="U173" s="184"/>
      <c r="V173" s="195"/>
      <c r="W173" s="158"/>
      <c r="X173" s="248"/>
      <c r="Y173" s="339"/>
      <c r="Z173" s="331">
        <f t="shared" si="37"/>
        <v>0</v>
      </c>
      <c r="AA173" s="331">
        <f t="shared" si="38"/>
        <v>0</v>
      </c>
      <c r="AB173" s="340">
        <f t="shared" si="39"/>
        <v>0</v>
      </c>
      <c r="AC173" s="339">
        <f t="shared" si="29"/>
        <v>0</v>
      </c>
      <c r="AD173" s="331">
        <f t="shared" si="30"/>
        <v>0</v>
      </c>
      <c r="AE173" s="331">
        <f t="shared" si="31"/>
        <v>0</v>
      </c>
      <c r="AF173" s="340">
        <f t="shared" si="40"/>
        <v>0</v>
      </c>
    </row>
    <row r="174" spans="1:6008" ht="13.9" customHeight="1" thickBot="1" x14ac:dyDescent="0.3">
      <c r="A174" s="189" t="s">
        <v>253</v>
      </c>
      <c r="B174" s="189" t="s">
        <v>254</v>
      </c>
      <c r="C174" s="189">
        <v>2003</v>
      </c>
      <c r="D174" s="153" t="s">
        <v>39</v>
      </c>
      <c r="E174" s="190" t="s">
        <v>221</v>
      </c>
      <c r="F174" s="188"/>
      <c r="G174" s="192"/>
      <c r="H174" s="86" t="str">
        <f t="shared" si="32"/>
        <v>SEN</v>
      </c>
      <c r="I174" s="281"/>
      <c r="J174" s="270"/>
      <c r="K174" s="271"/>
      <c r="L174" s="283"/>
      <c r="M174" s="284"/>
      <c r="N174" s="274"/>
      <c r="O174" s="82"/>
      <c r="P174" s="327" t="str">
        <f t="shared" si="33"/>
        <v>S</v>
      </c>
      <c r="Q174" s="327" t="str">
        <f t="shared" si="34"/>
        <v>S</v>
      </c>
      <c r="R174" s="82"/>
      <c r="S174" s="327">
        <f t="shared" si="35"/>
        <v>0</v>
      </c>
      <c r="T174" s="327" t="str">
        <f t="shared" si="36"/>
        <v>NON</v>
      </c>
      <c r="U174" s="222"/>
      <c r="V174" s="200"/>
      <c r="W174" s="158"/>
      <c r="X174" s="246"/>
      <c r="Y174" s="339"/>
      <c r="Z174" s="331">
        <f t="shared" si="37"/>
        <v>0</v>
      </c>
      <c r="AA174" s="331">
        <f t="shared" si="38"/>
        <v>0</v>
      </c>
      <c r="AB174" s="340">
        <f t="shared" si="39"/>
        <v>0</v>
      </c>
      <c r="AC174" s="339">
        <f t="shared" si="29"/>
        <v>0</v>
      </c>
      <c r="AD174" s="331">
        <f t="shared" si="30"/>
        <v>0</v>
      </c>
      <c r="AE174" s="331">
        <f t="shared" si="31"/>
        <v>0</v>
      </c>
      <c r="AF174" s="340">
        <f t="shared" si="40"/>
        <v>0</v>
      </c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</row>
    <row r="175" spans="1:6008" ht="13.9" customHeight="1" x14ac:dyDescent="0.25">
      <c r="A175" s="189" t="s">
        <v>737</v>
      </c>
      <c r="B175" s="189" t="s">
        <v>248</v>
      </c>
      <c r="C175" s="189">
        <v>2005</v>
      </c>
      <c r="D175" s="164" t="s">
        <v>15</v>
      </c>
      <c r="E175" s="190" t="s">
        <v>66</v>
      </c>
      <c r="F175" s="188"/>
      <c r="G175" s="192"/>
      <c r="H175" s="86" t="str">
        <f t="shared" si="32"/>
        <v>U21</v>
      </c>
      <c r="I175" s="281"/>
      <c r="J175" s="270"/>
      <c r="K175" s="271"/>
      <c r="L175" s="283"/>
      <c r="M175" s="284"/>
      <c r="N175" s="274"/>
      <c r="O175" s="82"/>
      <c r="P175" s="327">
        <f t="shared" si="33"/>
        <v>0</v>
      </c>
      <c r="Q175" s="327" t="str">
        <f t="shared" si="34"/>
        <v>NON</v>
      </c>
      <c r="R175" s="82"/>
      <c r="S175" s="327">
        <f t="shared" si="35"/>
        <v>0</v>
      </c>
      <c r="T175" s="327" t="str">
        <f t="shared" si="36"/>
        <v>NON</v>
      </c>
      <c r="U175" s="175"/>
      <c r="V175" s="193"/>
      <c r="W175" s="160"/>
      <c r="X175" s="194"/>
      <c r="Y175" s="339"/>
      <c r="Z175" s="331">
        <f t="shared" si="37"/>
        <v>0</v>
      </c>
      <c r="AA175" s="331">
        <f t="shared" si="38"/>
        <v>0</v>
      </c>
      <c r="AB175" s="340">
        <f t="shared" si="39"/>
        <v>0</v>
      </c>
      <c r="AC175" s="339">
        <f t="shared" si="29"/>
        <v>0</v>
      </c>
      <c r="AD175" s="331">
        <f t="shared" si="30"/>
        <v>0</v>
      </c>
      <c r="AE175" s="331">
        <f t="shared" si="31"/>
        <v>0</v>
      </c>
      <c r="AF175" s="340">
        <f t="shared" si="40"/>
        <v>0</v>
      </c>
    </row>
    <row r="176" spans="1:6008" ht="13.9" customHeight="1" thickBot="1" x14ac:dyDescent="0.3">
      <c r="A176" s="189" t="s">
        <v>759</v>
      </c>
      <c r="B176" s="189" t="s">
        <v>758</v>
      </c>
      <c r="C176" s="189">
        <v>2002</v>
      </c>
      <c r="D176" s="153" t="s">
        <v>15</v>
      </c>
      <c r="E176" s="190" t="s">
        <v>221</v>
      </c>
      <c r="F176" s="188"/>
      <c r="G176" s="192"/>
      <c r="H176" s="86" t="str">
        <f t="shared" si="32"/>
        <v>SEN</v>
      </c>
      <c r="I176" s="281"/>
      <c r="J176" s="270"/>
      <c r="K176" s="271"/>
      <c r="L176" s="283"/>
      <c r="M176" s="284"/>
      <c r="N176" s="274"/>
      <c r="O176" s="82"/>
      <c r="P176" s="327" t="str">
        <f t="shared" si="33"/>
        <v>S</v>
      </c>
      <c r="Q176" s="327" t="str">
        <f t="shared" si="34"/>
        <v>S</v>
      </c>
      <c r="R176" s="82"/>
      <c r="S176" s="327">
        <f t="shared" si="35"/>
        <v>0</v>
      </c>
      <c r="T176" s="327" t="str">
        <f t="shared" si="36"/>
        <v>NON</v>
      </c>
      <c r="U176" s="176"/>
      <c r="V176" s="200"/>
      <c r="W176" s="158" t="s">
        <v>563</v>
      </c>
      <c r="X176" s="252"/>
      <c r="Y176" s="339"/>
      <c r="Z176" s="331">
        <f t="shared" si="37"/>
        <v>0</v>
      </c>
      <c r="AA176" s="331">
        <f t="shared" si="38"/>
        <v>0</v>
      </c>
      <c r="AB176" s="340">
        <f t="shared" si="39"/>
        <v>0</v>
      </c>
      <c r="AC176" s="339">
        <f t="shared" si="29"/>
        <v>0</v>
      </c>
      <c r="AD176" s="331">
        <f t="shared" si="30"/>
        <v>0</v>
      </c>
      <c r="AE176" s="331">
        <f t="shared" si="31"/>
        <v>0</v>
      </c>
      <c r="AF176" s="340">
        <f t="shared" si="40"/>
        <v>0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</row>
    <row r="177" spans="1:6008" ht="13.9" customHeight="1" thickBot="1" x14ac:dyDescent="0.3">
      <c r="A177" s="189" t="s">
        <v>113</v>
      </c>
      <c r="B177" s="189" t="s">
        <v>114</v>
      </c>
      <c r="C177" s="189">
        <v>2007</v>
      </c>
      <c r="D177" s="9" t="s">
        <v>39</v>
      </c>
      <c r="E177" s="190" t="s">
        <v>66</v>
      </c>
      <c r="F177" s="188"/>
      <c r="G177" s="192"/>
      <c r="H177" s="86" t="str">
        <f t="shared" si="32"/>
        <v>U21</v>
      </c>
      <c r="I177" s="281"/>
      <c r="J177" s="270"/>
      <c r="K177" s="271"/>
      <c r="L177" s="283"/>
      <c r="M177" s="284"/>
      <c r="N177" s="274"/>
      <c r="O177" s="82"/>
      <c r="P177" s="327">
        <f t="shared" si="33"/>
        <v>0</v>
      </c>
      <c r="Q177" s="327" t="str">
        <f t="shared" si="34"/>
        <v>NON</v>
      </c>
      <c r="R177" s="82"/>
      <c r="S177" s="327">
        <f t="shared" si="35"/>
        <v>0</v>
      </c>
      <c r="T177" s="327" t="str">
        <f t="shared" si="36"/>
        <v>NON</v>
      </c>
      <c r="U177" s="176"/>
      <c r="V177" s="193"/>
      <c r="W177" s="160"/>
      <c r="X177" s="194"/>
      <c r="Y177" s="339"/>
      <c r="Z177" s="331">
        <f t="shared" si="37"/>
        <v>0</v>
      </c>
      <c r="AA177" s="331">
        <f t="shared" si="38"/>
        <v>0</v>
      </c>
      <c r="AB177" s="340">
        <f t="shared" si="39"/>
        <v>0</v>
      </c>
      <c r="AC177" s="339">
        <f t="shared" si="29"/>
        <v>0</v>
      </c>
      <c r="AD177" s="331">
        <f t="shared" si="30"/>
        <v>0</v>
      </c>
      <c r="AE177" s="331">
        <f t="shared" si="31"/>
        <v>0</v>
      </c>
      <c r="AF177" s="340">
        <f t="shared" si="40"/>
        <v>0</v>
      </c>
    </row>
    <row r="178" spans="1:6008" ht="13.9" customHeight="1" x14ac:dyDescent="0.25">
      <c r="A178" s="189" t="s">
        <v>528</v>
      </c>
      <c r="B178" s="189" t="s">
        <v>529</v>
      </c>
      <c r="C178" s="189">
        <v>2007</v>
      </c>
      <c r="D178" s="12" t="s">
        <v>462</v>
      </c>
      <c r="E178" s="190" t="s">
        <v>66</v>
      </c>
      <c r="F178" s="188"/>
      <c r="G178" s="192"/>
      <c r="H178" s="86" t="str">
        <f t="shared" si="32"/>
        <v>U21</v>
      </c>
      <c r="I178" s="281"/>
      <c r="J178" s="270"/>
      <c r="K178" s="271"/>
      <c r="L178" s="283"/>
      <c r="M178" s="284"/>
      <c r="N178" s="274"/>
      <c r="O178" s="82"/>
      <c r="P178" s="327">
        <f t="shared" si="33"/>
        <v>0</v>
      </c>
      <c r="Q178" s="327" t="str">
        <f t="shared" si="34"/>
        <v>NON</v>
      </c>
      <c r="R178" s="82"/>
      <c r="S178" s="327">
        <f t="shared" si="35"/>
        <v>0</v>
      </c>
      <c r="T178" s="327" t="str">
        <f t="shared" si="36"/>
        <v>NON</v>
      </c>
      <c r="U178" s="175"/>
      <c r="V178" s="193"/>
      <c r="W178" s="160"/>
      <c r="X178" s="194"/>
      <c r="Y178" s="339"/>
      <c r="Z178" s="331">
        <f t="shared" si="37"/>
        <v>0</v>
      </c>
      <c r="AA178" s="331">
        <f t="shared" si="38"/>
        <v>0</v>
      </c>
      <c r="AB178" s="340">
        <f t="shared" si="39"/>
        <v>0</v>
      </c>
      <c r="AC178" s="339">
        <f t="shared" si="29"/>
        <v>0</v>
      </c>
      <c r="AD178" s="331">
        <f t="shared" si="30"/>
        <v>0</v>
      </c>
      <c r="AE178" s="331">
        <f t="shared" si="31"/>
        <v>0</v>
      </c>
      <c r="AF178" s="340">
        <f t="shared" si="40"/>
        <v>0</v>
      </c>
    </row>
    <row r="179" spans="1:6008" ht="13.9" customHeight="1" thickBot="1" x14ac:dyDescent="0.3">
      <c r="A179" s="189" t="s">
        <v>343</v>
      </c>
      <c r="B179" s="189" t="s">
        <v>344</v>
      </c>
      <c r="C179" s="189">
        <v>1991</v>
      </c>
      <c r="D179" s="159" t="s">
        <v>18</v>
      </c>
      <c r="E179" s="190" t="s">
        <v>518</v>
      </c>
      <c r="F179" s="188"/>
      <c r="G179" s="192"/>
      <c r="H179" s="86" t="str">
        <f t="shared" si="32"/>
        <v>VET</v>
      </c>
      <c r="I179" s="281"/>
      <c r="J179" s="270"/>
      <c r="K179" s="271"/>
      <c r="L179" s="283"/>
      <c r="M179" s="284"/>
      <c r="N179" s="274"/>
      <c r="O179" s="82"/>
      <c r="P179" s="327">
        <f t="shared" si="33"/>
        <v>0</v>
      </c>
      <c r="Q179" s="327" t="str">
        <f t="shared" si="34"/>
        <v>NON</v>
      </c>
      <c r="R179" s="82"/>
      <c r="S179" s="327">
        <f t="shared" si="35"/>
        <v>0</v>
      </c>
      <c r="T179" s="327" t="str">
        <f t="shared" si="36"/>
        <v>NON</v>
      </c>
      <c r="U179" s="176"/>
      <c r="V179" s="193"/>
      <c r="W179" s="160"/>
      <c r="X179" s="194"/>
      <c r="Y179" s="339"/>
      <c r="Z179" s="331">
        <f t="shared" si="37"/>
        <v>0</v>
      </c>
      <c r="AA179" s="331">
        <f t="shared" si="38"/>
        <v>0</v>
      </c>
      <c r="AB179" s="340">
        <f t="shared" si="39"/>
        <v>0</v>
      </c>
      <c r="AC179" s="339">
        <f t="shared" si="29"/>
        <v>0</v>
      </c>
      <c r="AD179" s="331">
        <f t="shared" si="30"/>
        <v>0</v>
      </c>
      <c r="AE179" s="331">
        <f t="shared" si="31"/>
        <v>0</v>
      </c>
      <c r="AF179" s="340">
        <f t="shared" si="40"/>
        <v>0</v>
      </c>
    </row>
    <row r="180" spans="1:6008" ht="13.9" customHeight="1" x14ac:dyDescent="0.25">
      <c r="A180" s="189" t="s">
        <v>346</v>
      </c>
      <c r="B180" s="189" t="s">
        <v>161</v>
      </c>
      <c r="C180" s="189">
        <v>1993</v>
      </c>
      <c r="D180" s="164" t="s">
        <v>69</v>
      </c>
      <c r="E180" s="190" t="s">
        <v>518</v>
      </c>
      <c r="F180" s="188"/>
      <c r="G180" s="192"/>
      <c r="H180" s="86" t="str">
        <f t="shared" si="32"/>
        <v>VET</v>
      </c>
      <c r="I180" s="281"/>
      <c r="J180" s="270"/>
      <c r="K180" s="271"/>
      <c r="L180" s="283"/>
      <c r="M180" s="284"/>
      <c r="N180" s="274"/>
      <c r="O180" s="82"/>
      <c r="P180" s="327">
        <f t="shared" si="33"/>
        <v>0</v>
      </c>
      <c r="Q180" s="327" t="str">
        <f t="shared" si="34"/>
        <v>NON</v>
      </c>
      <c r="R180" s="82"/>
      <c r="S180" s="327">
        <f t="shared" si="35"/>
        <v>0</v>
      </c>
      <c r="T180" s="327" t="str">
        <f t="shared" si="36"/>
        <v>NON</v>
      </c>
      <c r="U180" s="175"/>
      <c r="V180" s="193"/>
      <c r="W180" s="168" t="s">
        <v>67</v>
      </c>
      <c r="X180" s="251"/>
      <c r="Y180" s="339"/>
      <c r="Z180" s="331">
        <f t="shared" si="37"/>
        <v>0</v>
      </c>
      <c r="AA180" s="331">
        <f t="shared" si="38"/>
        <v>0</v>
      </c>
      <c r="AB180" s="340">
        <f t="shared" si="39"/>
        <v>0</v>
      </c>
      <c r="AC180" s="339">
        <f t="shared" si="29"/>
        <v>0</v>
      </c>
      <c r="AD180" s="331">
        <f t="shared" si="30"/>
        <v>0</v>
      </c>
      <c r="AE180" s="331">
        <f t="shared" si="31"/>
        <v>0</v>
      </c>
      <c r="AF180" s="340">
        <f t="shared" si="40"/>
        <v>0</v>
      </c>
    </row>
    <row r="181" spans="1:6008" ht="13.9" customHeight="1" thickBot="1" x14ac:dyDescent="0.3">
      <c r="A181" s="189" t="s">
        <v>347</v>
      </c>
      <c r="B181" s="189" t="s">
        <v>94</v>
      </c>
      <c r="C181" s="189">
        <v>1997</v>
      </c>
      <c r="D181" s="164" t="s">
        <v>348</v>
      </c>
      <c r="E181" s="190" t="s">
        <v>221</v>
      </c>
      <c r="F181" s="188"/>
      <c r="G181" s="192"/>
      <c r="H181" s="86" t="str">
        <f t="shared" si="32"/>
        <v>SEN</v>
      </c>
      <c r="I181" s="281"/>
      <c r="J181" s="270"/>
      <c r="K181" s="271"/>
      <c r="L181" s="283"/>
      <c r="M181" s="284"/>
      <c r="N181" s="274"/>
      <c r="O181" s="82"/>
      <c r="P181" s="327" t="str">
        <f t="shared" si="33"/>
        <v>S</v>
      </c>
      <c r="Q181" s="327" t="str">
        <f t="shared" si="34"/>
        <v>S</v>
      </c>
      <c r="R181" s="82"/>
      <c r="S181" s="327">
        <f t="shared" si="35"/>
        <v>0</v>
      </c>
      <c r="T181" s="327" t="str">
        <f t="shared" si="36"/>
        <v>NON</v>
      </c>
      <c r="U181" s="176"/>
      <c r="V181" s="193"/>
      <c r="W181" s="160" t="s">
        <v>23</v>
      </c>
      <c r="X181" s="194"/>
      <c r="Y181" s="339"/>
      <c r="Z181" s="331">
        <f t="shared" si="37"/>
        <v>0</v>
      </c>
      <c r="AA181" s="331">
        <f t="shared" si="38"/>
        <v>0</v>
      </c>
      <c r="AB181" s="340">
        <f t="shared" si="39"/>
        <v>0</v>
      </c>
      <c r="AC181" s="339">
        <f t="shared" si="29"/>
        <v>0</v>
      </c>
      <c r="AD181" s="331">
        <f t="shared" si="30"/>
        <v>0</v>
      </c>
      <c r="AE181" s="331">
        <f t="shared" si="31"/>
        <v>0</v>
      </c>
      <c r="AF181" s="340">
        <f t="shared" si="40"/>
        <v>0</v>
      </c>
    </row>
    <row r="182" spans="1:6008" ht="13.9" customHeight="1" thickBot="1" x14ac:dyDescent="0.3">
      <c r="A182" s="189" t="s">
        <v>146</v>
      </c>
      <c r="B182" s="189" t="s">
        <v>93</v>
      </c>
      <c r="C182" s="189">
        <v>2005</v>
      </c>
      <c r="D182" s="153" t="s">
        <v>96</v>
      </c>
      <c r="E182" s="190" t="s">
        <v>66</v>
      </c>
      <c r="F182" s="188" t="s">
        <v>598</v>
      </c>
      <c r="G182" s="192"/>
      <c r="H182" s="86" t="str">
        <f t="shared" si="32"/>
        <v>U21</v>
      </c>
      <c r="I182" s="281"/>
      <c r="J182" s="270"/>
      <c r="K182" s="271"/>
      <c r="L182" s="283"/>
      <c r="M182" s="284"/>
      <c r="N182" s="274"/>
      <c r="O182" s="82"/>
      <c r="P182" s="327">
        <f t="shared" si="33"/>
        <v>0</v>
      </c>
      <c r="Q182" s="327" t="str">
        <f t="shared" si="34"/>
        <v>NON</v>
      </c>
      <c r="R182" s="82"/>
      <c r="S182" s="327">
        <f t="shared" si="35"/>
        <v>0</v>
      </c>
      <c r="T182" s="327" t="str">
        <f t="shared" si="36"/>
        <v>NON</v>
      </c>
      <c r="U182" s="176"/>
      <c r="V182" s="202"/>
      <c r="W182" s="155"/>
      <c r="X182" s="252"/>
      <c r="Y182" s="339"/>
      <c r="Z182" s="331">
        <f t="shared" si="37"/>
        <v>0</v>
      </c>
      <c r="AA182" s="331">
        <f t="shared" si="38"/>
        <v>0</v>
      </c>
      <c r="AB182" s="340">
        <f t="shared" si="39"/>
        <v>0</v>
      </c>
      <c r="AC182" s="339">
        <f t="shared" si="29"/>
        <v>0</v>
      </c>
      <c r="AD182" s="331">
        <f t="shared" si="30"/>
        <v>0</v>
      </c>
      <c r="AE182" s="331">
        <f t="shared" si="31"/>
        <v>0</v>
      </c>
      <c r="AF182" s="340">
        <f t="shared" si="40"/>
        <v>0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</row>
    <row r="183" spans="1:6008" ht="13.9" customHeight="1" x14ac:dyDescent="0.25">
      <c r="A183" s="189" t="s">
        <v>127</v>
      </c>
      <c r="B183" s="189" t="s">
        <v>76</v>
      </c>
      <c r="C183" s="189">
        <v>2006</v>
      </c>
      <c r="D183" s="153" t="s">
        <v>30</v>
      </c>
      <c r="E183" s="190" t="s">
        <v>66</v>
      </c>
      <c r="F183" s="188" t="s">
        <v>589</v>
      </c>
      <c r="G183" s="192"/>
      <c r="H183" s="86" t="str">
        <f t="shared" si="32"/>
        <v>U21</v>
      </c>
      <c r="I183" s="281"/>
      <c r="J183" s="270"/>
      <c r="K183" s="271"/>
      <c r="L183" s="283"/>
      <c r="M183" s="284"/>
      <c r="N183" s="274"/>
      <c r="O183" s="82"/>
      <c r="P183" s="327">
        <f t="shared" si="33"/>
        <v>0</v>
      </c>
      <c r="Q183" s="327" t="str">
        <f t="shared" si="34"/>
        <v>NON</v>
      </c>
      <c r="R183" s="82"/>
      <c r="S183" s="327">
        <f t="shared" si="35"/>
        <v>0</v>
      </c>
      <c r="T183" s="327" t="str">
        <f t="shared" si="36"/>
        <v>NON</v>
      </c>
      <c r="U183" s="184"/>
      <c r="V183" s="196"/>
      <c r="W183" s="155"/>
      <c r="X183" s="243"/>
      <c r="Y183" s="339"/>
      <c r="Z183" s="331">
        <f t="shared" si="37"/>
        <v>0</v>
      </c>
      <c r="AA183" s="331">
        <f t="shared" si="38"/>
        <v>0</v>
      </c>
      <c r="AB183" s="340">
        <f t="shared" si="39"/>
        <v>0</v>
      </c>
      <c r="AC183" s="339">
        <f t="shared" si="29"/>
        <v>0</v>
      </c>
      <c r="AD183" s="331">
        <f t="shared" si="30"/>
        <v>0</v>
      </c>
      <c r="AE183" s="331">
        <f t="shared" si="31"/>
        <v>0</v>
      </c>
      <c r="AF183" s="340">
        <f t="shared" si="40"/>
        <v>0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</row>
    <row r="184" spans="1:6008" ht="13.9" customHeight="1" x14ac:dyDescent="0.25">
      <c r="A184" s="189" t="s">
        <v>797</v>
      </c>
      <c r="B184" s="189" t="s">
        <v>798</v>
      </c>
      <c r="C184" s="189">
        <v>2003</v>
      </c>
      <c r="D184" s="153" t="s">
        <v>503</v>
      </c>
      <c r="E184" s="190" t="s">
        <v>221</v>
      </c>
      <c r="F184" s="188"/>
      <c r="G184" s="192"/>
      <c r="H184" s="86" t="str">
        <f t="shared" si="32"/>
        <v>SEN</v>
      </c>
      <c r="I184" s="281"/>
      <c r="J184" s="270"/>
      <c r="K184" s="271"/>
      <c r="L184" s="283"/>
      <c r="M184" s="284"/>
      <c r="N184" s="274"/>
      <c r="O184" s="82"/>
      <c r="P184" s="327" t="str">
        <f t="shared" si="33"/>
        <v>S</v>
      </c>
      <c r="Q184" s="327" t="str">
        <f t="shared" si="34"/>
        <v>S</v>
      </c>
      <c r="R184" s="82"/>
      <c r="S184" s="327">
        <f t="shared" si="35"/>
        <v>0</v>
      </c>
      <c r="T184" s="327" t="str">
        <f t="shared" si="36"/>
        <v>NON</v>
      </c>
      <c r="U184" s="184"/>
      <c r="V184" s="196"/>
      <c r="W184" s="155"/>
      <c r="X184" s="243"/>
      <c r="Y184" s="339"/>
      <c r="Z184" s="331">
        <f t="shared" si="37"/>
        <v>0</v>
      </c>
      <c r="AA184" s="331">
        <f t="shared" si="38"/>
        <v>0</v>
      </c>
      <c r="AB184" s="340">
        <f t="shared" si="39"/>
        <v>0</v>
      </c>
      <c r="AC184" s="339">
        <f t="shared" si="29"/>
        <v>0</v>
      </c>
      <c r="AD184" s="331">
        <f t="shared" si="30"/>
        <v>0</v>
      </c>
      <c r="AE184" s="331">
        <f t="shared" si="31"/>
        <v>0</v>
      </c>
      <c r="AF184" s="340">
        <f t="shared" si="40"/>
        <v>0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</row>
    <row r="185" spans="1:6008" ht="13.9" customHeight="1" thickBot="1" x14ac:dyDescent="0.3">
      <c r="A185" s="189" t="s">
        <v>420</v>
      </c>
      <c r="B185" s="189" t="s">
        <v>577</v>
      </c>
      <c r="C185" s="189">
        <v>1978</v>
      </c>
      <c r="D185" s="153" t="s">
        <v>220</v>
      </c>
      <c r="E185" s="190" t="s">
        <v>518</v>
      </c>
      <c r="F185" s="188"/>
      <c r="G185" s="192"/>
      <c r="H185" s="86" t="str">
        <f t="shared" si="32"/>
        <v>VET</v>
      </c>
      <c r="I185" s="281"/>
      <c r="J185" s="270"/>
      <c r="K185" s="271"/>
      <c r="L185" s="283"/>
      <c r="M185" s="284"/>
      <c r="N185" s="274"/>
      <c r="O185" s="82"/>
      <c r="P185" s="327">
        <f t="shared" si="33"/>
        <v>0</v>
      </c>
      <c r="Q185" s="327" t="str">
        <f t="shared" si="34"/>
        <v>NON</v>
      </c>
      <c r="R185" s="82"/>
      <c r="S185" s="327">
        <f t="shared" si="35"/>
        <v>0</v>
      </c>
      <c r="T185" s="327" t="str">
        <f t="shared" si="36"/>
        <v>NON</v>
      </c>
      <c r="U185" s="184"/>
      <c r="V185" s="195"/>
      <c r="W185" s="158"/>
      <c r="X185" s="240"/>
      <c r="Y185" s="339"/>
      <c r="Z185" s="331">
        <f t="shared" si="37"/>
        <v>0</v>
      </c>
      <c r="AA185" s="331">
        <f t="shared" si="38"/>
        <v>0</v>
      </c>
      <c r="AB185" s="340">
        <f t="shared" si="39"/>
        <v>0</v>
      </c>
      <c r="AC185" s="339">
        <f t="shared" si="29"/>
        <v>0</v>
      </c>
      <c r="AD185" s="331">
        <f t="shared" si="30"/>
        <v>0</v>
      </c>
      <c r="AE185" s="331">
        <f t="shared" si="31"/>
        <v>0</v>
      </c>
      <c r="AF185" s="340">
        <f t="shared" si="40"/>
        <v>0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</row>
    <row r="186" spans="1:6008" ht="13.9" customHeight="1" x14ac:dyDescent="0.25">
      <c r="A186" s="189" t="s">
        <v>786</v>
      </c>
      <c r="B186" s="189" t="s">
        <v>772</v>
      </c>
      <c r="C186" s="189">
        <v>2005</v>
      </c>
      <c r="D186" s="153" t="s">
        <v>216</v>
      </c>
      <c r="E186" s="190" t="s">
        <v>66</v>
      </c>
      <c r="F186" s="188"/>
      <c r="G186" s="192"/>
      <c r="H186" s="86" t="str">
        <f t="shared" si="32"/>
        <v>U21</v>
      </c>
      <c r="I186" s="281"/>
      <c r="J186" s="270"/>
      <c r="K186" s="271"/>
      <c r="L186" s="283"/>
      <c r="M186" s="284"/>
      <c r="N186" s="274"/>
      <c r="O186" s="82"/>
      <c r="P186" s="327">
        <f t="shared" si="33"/>
        <v>0</v>
      </c>
      <c r="Q186" s="327" t="str">
        <f t="shared" si="34"/>
        <v>NON</v>
      </c>
      <c r="R186" s="82"/>
      <c r="S186" s="327">
        <f t="shared" si="35"/>
        <v>0</v>
      </c>
      <c r="T186" s="327" t="str">
        <f t="shared" si="36"/>
        <v>NON</v>
      </c>
      <c r="U186" s="175"/>
      <c r="V186" s="195"/>
      <c r="W186" s="158"/>
      <c r="X186" s="241"/>
      <c r="Y186" s="339"/>
      <c r="Z186" s="331">
        <f t="shared" si="37"/>
        <v>0</v>
      </c>
      <c r="AA186" s="331">
        <f t="shared" si="38"/>
        <v>0</v>
      </c>
      <c r="AB186" s="340">
        <f t="shared" si="39"/>
        <v>0</v>
      </c>
      <c r="AC186" s="339">
        <f t="shared" si="29"/>
        <v>0</v>
      </c>
      <c r="AD186" s="331">
        <f t="shared" si="30"/>
        <v>0</v>
      </c>
      <c r="AE186" s="331">
        <f t="shared" si="31"/>
        <v>0</v>
      </c>
      <c r="AF186" s="340">
        <f t="shared" si="40"/>
        <v>0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</row>
    <row r="187" spans="1:6008" ht="13.9" customHeight="1" thickBot="1" x14ac:dyDescent="0.3">
      <c r="A187" s="189" t="s">
        <v>723</v>
      </c>
      <c r="B187" s="189" t="s">
        <v>724</v>
      </c>
      <c r="C187" s="189">
        <v>2007</v>
      </c>
      <c r="D187" s="12" t="s">
        <v>716</v>
      </c>
      <c r="E187" s="190" t="s">
        <v>66</v>
      </c>
      <c r="F187" s="188"/>
      <c r="G187" s="192"/>
      <c r="H187" s="86" t="str">
        <f t="shared" si="32"/>
        <v>U21</v>
      </c>
      <c r="I187" s="281"/>
      <c r="J187" s="270"/>
      <c r="K187" s="271"/>
      <c r="L187" s="283"/>
      <c r="M187" s="284"/>
      <c r="N187" s="274"/>
      <c r="O187" s="82"/>
      <c r="P187" s="327">
        <f t="shared" si="33"/>
        <v>0</v>
      </c>
      <c r="Q187" s="327" t="str">
        <f t="shared" si="34"/>
        <v>NON</v>
      </c>
      <c r="R187" s="82"/>
      <c r="S187" s="327">
        <f t="shared" si="35"/>
        <v>0</v>
      </c>
      <c r="T187" s="327" t="str">
        <f t="shared" si="36"/>
        <v>NON</v>
      </c>
      <c r="U187" s="176"/>
      <c r="V187" s="193"/>
      <c r="W187" s="160"/>
      <c r="X187" s="194"/>
      <c r="Y187" s="339"/>
      <c r="Z187" s="331">
        <f t="shared" si="37"/>
        <v>0</v>
      </c>
      <c r="AA187" s="331">
        <f t="shared" si="38"/>
        <v>0</v>
      </c>
      <c r="AB187" s="340">
        <f t="shared" si="39"/>
        <v>0</v>
      </c>
      <c r="AC187" s="339">
        <f t="shared" si="29"/>
        <v>0</v>
      </c>
      <c r="AD187" s="331">
        <f t="shared" si="30"/>
        <v>0</v>
      </c>
      <c r="AE187" s="331">
        <f t="shared" si="31"/>
        <v>0</v>
      </c>
      <c r="AF187" s="340">
        <f t="shared" si="40"/>
        <v>0</v>
      </c>
    </row>
    <row r="188" spans="1:6008" ht="13.9" customHeight="1" x14ac:dyDescent="0.25">
      <c r="A188" s="189" t="s">
        <v>239</v>
      </c>
      <c r="B188" s="189" t="s">
        <v>240</v>
      </c>
      <c r="C188" s="189">
        <v>2004</v>
      </c>
      <c r="D188" s="153" t="s">
        <v>18</v>
      </c>
      <c r="E188" s="190" t="s">
        <v>221</v>
      </c>
      <c r="F188" s="188" t="s">
        <v>590</v>
      </c>
      <c r="G188" s="192" t="s">
        <v>615</v>
      </c>
      <c r="H188" s="86" t="str">
        <f t="shared" si="32"/>
        <v>SEN</v>
      </c>
      <c r="I188" s="281"/>
      <c r="J188" s="270"/>
      <c r="K188" s="271"/>
      <c r="L188" s="283"/>
      <c r="M188" s="284"/>
      <c r="N188" s="274"/>
      <c r="O188" s="82"/>
      <c r="P188" s="327" t="str">
        <f t="shared" si="33"/>
        <v>S</v>
      </c>
      <c r="Q188" s="327" t="str">
        <f t="shared" si="34"/>
        <v>S</v>
      </c>
      <c r="R188" s="82"/>
      <c r="S188" s="327">
        <f t="shared" si="35"/>
        <v>0</v>
      </c>
      <c r="T188" s="327" t="str">
        <f t="shared" si="36"/>
        <v>NON</v>
      </c>
      <c r="U188" s="175"/>
      <c r="V188" s="195"/>
      <c r="W188" s="163" t="s">
        <v>659</v>
      </c>
      <c r="X188" s="253"/>
      <c r="Y188" s="339"/>
      <c r="Z188" s="331">
        <f t="shared" si="37"/>
        <v>0</v>
      </c>
      <c r="AA188" s="331">
        <f t="shared" si="38"/>
        <v>0</v>
      </c>
      <c r="AB188" s="340">
        <f t="shared" si="39"/>
        <v>0</v>
      </c>
      <c r="AC188" s="339">
        <f t="shared" si="29"/>
        <v>0</v>
      </c>
      <c r="AD188" s="331">
        <f t="shared" si="30"/>
        <v>0</v>
      </c>
      <c r="AE188" s="331">
        <f t="shared" si="31"/>
        <v>0</v>
      </c>
      <c r="AF188" s="340">
        <f t="shared" si="40"/>
        <v>0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</row>
    <row r="189" spans="1:6008" ht="13.9" customHeight="1" thickBot="1" x14ac:dyDescent="0.3">
      <c r="A189" s="189" t="s">
        <v>349</v>
      </c>
      <c r="B189" s="189" t="s">
        <v>120</v>
      </c>
      <c r="C189" s="189">
        <v>2005</v>
      </c>
      <c r="D189" s="164" t="s">
        <v>69</v>
      </c>
      <c r="E189" s="190" t="s">
        <v>66</v>
      </c>
      <c r="F189" s="188"/>
      <c r="G189" s="192" t="s">
        <v>622</v>
      </c>
      <c r="H189" s="86" t="str">
        <f t="shared" si="32"/>
        <v>U21</v>
      </c>
      <c r="I189" s="281"/>
      <c r="J189" s="270"/>
      <c r="K189" s="271"/>
      <c r="L189" s="283"/>
      <c r="M189" s="284"/>
      <c r="N189" s="274"/>
      <c r="O189" s="82"/>
      <c r="P189" s="327">
        <f t="shared" si="33"/>
        <v>0</v>
      </c>
      <c r="Q189" s="327" t="str">
        <f t="shared" si="34"/>
        <v>NON</v>
      </c>
      <c r="R189" s="82"/>
      <c r="S189" s="327">
        <f t="shared" si="35"/>
        <v>0</v>
      </c>
      <c r="T189" s="327" t="str">
        <f t="shared" si="36"/>
        <v>NON</v>
      </c>
      <c r="U189" s="176"/>
      <c r="V189" s="196"/>
      <c r="W189" s="168" t="s">
        <v>67</v>
      </c>
      <c r="X189" s="251"/>
      <c r="Y189" s="339"/>
      <c r="Z189" s="331">
        <f t="shared" si="37"/>
        <v>0</v>
      </c>
      <c r="AA189" s="331">
        <f t="shared" si="38"/>
        <v>0</v>
      </c>
      <c r="AB189" s="340">
        <f t="shared" si="39"/>
        <v>0</v>
      </c>
      <c r="AC189" s="339">
        <f t="shared" si="29"/>
        <v>0</v>
      </c>
      <c r="AD189" s="331">
        <f t="shared" si="30"/>
        <v>0</v>
      </c>
      <c r="AE189" s="331">
        <f t="shared" si="31"/>
        <v>0</v>
      </c>
      <c r="AF189" s="340">
        <f t="shared" si="40"/>
        <v>0</v>
      </c>
    </row>
    <row r="190" spans="1:6008" ht="13.9" customHeight="1" x14ac:dyDescent="0.25">
      <c r="A190" s="189" t="s">
        <v>760</v>
      </c>
      <c r="B190" s="189" t="s">
        <v>761</v>
      </c>
      <c r="C190" s="189">
        <v>2003</v>
      </c>
      <c r="D190" s="164" t="s">
        <v>503</v>
      </c>
      <c r="E190" s="190" t="s">
        <v>221</v>
      </c>
      <c r="F190" s="188"/>
      <c r="G190" s="192"/>
      <c r="H190" s="86" t="str">
        <f t="shared" si="32"/>
        <v>SEN</v>
      </c>
      <c r="I190" s="281"/>
      <c r="J190" s="270"/>
      <c r="K190" s="271"/>
      <c r="L190" s="283"/>
      <c r="M190" s="284"/>
      <c r="N190" s="274"/>
      <c r="O190" s="82"/>
      <c r="P190" s="327" t="str">
        <f t="shared" si="33"/>
        <v>S</v>
      </c>
      <c r="Q190" s="327" t="str">
        <f t="shared" si="34"/>
        <v>S</v>
      </c>
      <c r="R190" s="82"/>
      <c r="S190" s="327">
        <f t="shared" si="35"/>
        <v>0</v>
      </c>
      <c r="T190" s="327" t="str">
        <f t="shared" si="36"/>
        <v>NON</v>
      </c>
      <c r="U190" s="184"/>
      <c r="V190" s="193"/>
      <c r="W190" s="160"/>
      <c r="X190" s="256"/>
      <c r="Y190" s="339"/>
      <c r="Z190" s="331">
        <f t="shared" si="37"/>
        <v>0</v>
      </c>
      <c r="AA190" s="331">
        <f t="shared" si="38"/>
        <v>0</v>
      </c>
      <c r="AB190" s="340">
        <f t="shared" si="39"/>
        <v>0</v>
      </c>
      <c r="AC190" s="339">
        <f t="shared" si="29"/>
        <v>0</v>
      </c>
      <c r="AD190" s="331">
        <f t="shared" si="30"/>
        <v>0</v>
      </c>
      <c r="AE190" s="331">
        <f t="shared" si="31"/>
        <v>0</v>
      </c>
      <c r="AF190" s="340">
        <f t="shared" si="40"/>
        <v>0</v>
      </c>
    </row>
    <row r="191" spans="1:6008" ht="13.9" customHeight="1" x14ac:dyDescent="0.25">
      <c r="A191" s="189" t="s">
        <v>186</v>
      </c>
      <c r="B191" s="189" t="s">
        <v>101</v>
      </c>
      <c r="C191" s="189">
        <v>1997</v>
      </c>
      <c r="D191" s="164" t="s">
        <v>851</v>
      </c>
      <c r="E191" s="190" t="s">
        <v>221</v>
      </c>
      <c r="F191" s="188"/>
      <c r="G191" s="192"/>
      <c r="H191" s="86" t="str">
        <f t="shared" si="32"/>
        <v>SEN</v>
      </c>
      <c r="I191" s="281"/>
      <c r="J191" s="270"/>
      <c r="K191" s="271"/>
      <c r="L191" s="283"/>
      <c r="M191" s="284"/>
      <c r="N191" s="274"/>
      <c r="O191" s="82"/>
      <c r="P191" s="327" t="str">
        <f t="shared" si="33"/>
        <v>S</v>
      </c>
      <c r="Q191" s="327" t="str">
        <f t="shared" si="34"/>
        <v>S</v>
      </c>
      <c r="R191" s="82"/>
      <c r="S191" s="327">
        <f t="shared" si="35"/>
        <v>0</v>
      </c>
      <c r="T191" s="327" t="str">
        <f t="shared" si="36"/>
        <v>NON</v>
      </c>
      <c r="U191" s="184"/>
      <c r="V191" s="193"/>
      <c r="W191" s="160"/>
      <c r="X191" s="194"/>
      <c r="Y191" s="339"/>
      <c r="Z191" s="331">
        <f t="shared" si="37"/>
        <v>0</v>
      </c>
      <c r="AA191" s="331">
        <f t="shared" si="38"/>
        <v>0</v>
      </c>
      <c r="AB191" s="340">
        <f t="shared" si="39"/>
        <v>0</v>
      </c>
      <c r="AC191" s="339">
        <f t="shared" si="29"/>
        <v>0</v>
      </c>
      <c r="AD191" s="331">
        <f t="shared" si="30"/>
        <v>0</v>
      </c>
      <c r="AE191" s="331">
        <f t="shared" si="31"/>
        <v>0</v>
      </c>
      <c r="AF191" s="340">
        <f t="shared" si="40"/>
        <v>0</v>
      </c>
    </row>
    <row r="192" spans="1:6008" ht="13.9" customHeight="1" x14ac:dyDescent="0.25">
      <c r="A192" s="189" t="s">
        <v>846</v>
      </c>
      <c r="B192" s="189" t="s">
        <v>847</v>
      </c>
      <c r="C192" s="189">
        <v>2004</v>
      </c>
      <c r="D192" s="164" t="s">
        <v>69</v>
      </c>
      <c r="E192" s="190" t="s">
        <v>221</v>
      </c>
      <c r="F192" s="188"/>
      <c r="G192" s="192"/>
      <c r="H192" s="86" t="str">
        <f t="shared" si="32"/>
        <v>SEN</v>
      </c>
      <c r="I192" s="281"/>
      <c r="J192" s="270"/>
      <c r="K192" s="271"/>
      <c r="L192" s="283"/>
      <c r="M192" s="284"/>
      <c r="N192" s="274"/>
      <c r="O192" s="82"/>
      <c r="P192" s="327" t="str">
        <f t="shared" si="33"/>
        <v>S</v>
      </c>
      <c r="Q192" s="327" t="str">
        <f t="shared" si="34"/>
        <v>S</v>
      </c>
      <c r="R192" s="82"/>
      <c r="S192" s="327">
        <f t="shared" si="35"/>
        <v>0</v>
      </c>
      <c r="T192" s="327" t="str">
        <f t="shared" si="36"/>
        <v>NON</v>
      </c>
      <c r="U192" s="184"/>
      <c r="V192" s="193"/>
      <c r="W192" s="160"/>
      <c r="X192" s="194"/>
      <c r="Y192" s="339"/>
      <c r="Z192" s="331">
        <f t="shared" si="37"/>
        <v>0</v>
      </c>
      <c r="AA192" s="331">
        <f t="shared" si="38"/>
        <v>0</v>
      </c>
      <c r="AB192" s="340">
        <f t="shared" si="39"/>
        <v>0</v>
      </c>
      <c r="AC192" s="339">
        <f t="shared" si="29"/>
        <v>0</v>
      </c>
      <c r="AD192" s="331">
        <f t="shared" si="30"/>
        <v>0</v>
      </c>
      <c r="AE192" s="331">
        <f t="shared" si="31"/>
        <v>0</v>
      </c>
      <c r="AF192" s="340">
        <f t="shared" si="40"/>
        <v>0</v>
      </c>
    </row>
    <row r="193" spans="1:6008" ht="13.9" customHeight="1" thickBot="1" x14ac:dyDescent="0.3">
      <c r="A193" s="189" t="s">
        <v>79</v>
      </c>
      <c r="B193" s="189" t="s">
        <v>155</v>
      </c>
      <c r="C193" s="189">
        <v>2006</v>
      </c>
      <c r="D193" s="153" t="s">
        <v>24</v>
      </c>
      <c r="E193" s="190" t="s">
        <v>66</v>
      </c>
      <c r="F193" s="188"/>
      <c r="G193" s="192"/>
      <c r="H193" s="86" t="str">
        <f t="shared" si="32"/>
        <v>U21</v>
      </c>
      <c r="I193" s="281"/>
      <c r="J193" s="270"/>
      <c r="K193" s="271"/>
      <c r="L193" s="283"/>
      <c r="M193" s="284"/>
      <c r="N193" s="274"/>
      <c r="O193" s="82"/>
      <c r="P193" s="327">
        <f t="shared" si="33"/>
        <v>0</v>
      </c>
      <c r="Q193" s="327" t="str">
        <f t="shared" si="34"/>
        <v>NON</v>
      </c>
      <c r="R193" s="82"/>
      <c r="S193" s="327">
        <f t="shared" si="35"/>
        <v>0</v>
      </c>
      <c r="T193" s="327" t="str">
        <f t="shared" si="36"/>
        <v>NON</v>
      </c>
      <c r="U193" s="176"/>
      <c r="V193" s="193"/>
      <c r="W193" s="160"/>
      <c r="X193" s="194"/>
      <c r="Y193" s="339"/>
      <c r="Z193" s="331">
        <f t="shared" si="37"/>
        <v>0</v>
      </c>
      <c r="AA193" s="331">
        <f t="shared" si="38"/>
        <v>0</v>
      </c>
      <c r="AB193" s="340">
        <f t="shared" si="39"/>
        <v>0</v>
      </c>
      <c r="AC193" s="339">
        <f t="shared" si="29"/>
        <v>0</v>
      </c>
      <c r="AD193" s="331">
        <f t="shared" si="30"/>
        <v>0</v>
      </c>
      <c r="AE193" s="331">
        <f t="shared" si="31"/>
        <v>0</v>
      </c>
      <c r="AF193" s="340">
        <f t="shared" si="40"/>
        <v>0</v>
      </c>
    </row>
    <row r="194" spans="1:6008" ht="13.9" customHeight="1" thickBot="1" x14ac:dyDescent="0.3">
      <c r="A194" s="189" t="s">
        <v>79</v>
      </c>
      <c r="B194" s="189" t="s">
        <v>76</v>
      </c>
      <c r="C194" s="189">
        <v>2006</v>
      </c>
      <c r="D194" s="153" t="s">
        <v>151</v>
      </c>
      <c r="E194" s="190" t="s">
        <v>66</v>
      </c>
      <c r="F194" s="188"/>
      <c r="G194" s="192"/>
      <c r="H194" s="86" t="str">
        <f t="shared" si="32"/>
        <v>U21</v>
      </c>
      <c r="I194" s="281"/>
      <c r="J194" s="270"/>
      <c r="K194" s="271"/>
      <c r="L194" s="283"/>
      <c r="M194" s="284"/>
      <c r="N194" s="274"/>
      <c r="O194" s="82"/>
      <c r="P194" s="327">
        <f t="shared" si="33"/>
        <v>0</v>
      </c>
      <c r="Q194" s="327" t="str">
        <f t="shared" si="34"/>
        <v>NON</v>
      </c>
      <c r="R194" s="82"/>
      <c r="S194" s="327">
        <f t="shared" si="35"/>
        <v>0</v>
      </c>
      <c r="T194" s="327" t="str">
        <f t="shared" si="36"/>
        <v>NON</v>
      </c>
      <c r="U194" s="176"/>
      <c r="V194" s="193"/>
      <c r="W194" s="160"/>
      <c r="X194" s="194"/>
      <c r="Y194" s="339"/>
      <c r="Z194" s="331">
        <f t="shared" si="37"/>
        <v>0</v>
      </c>
      <c r="AA194" s="331">
        <f t="shared" si="38"/>
        <v>0</v>
      </c>
      <c r="AB194" s="340">
        <f t="shared" si="39"/>
        <v>0</v>
      </c>
      <c r="AC194" s="339">
        <f t="shared" si="29"/>
        <v>0</v>
      </c>
      <c r="AD194" s="331">
        <f t="shared" si="30"/>
        <v>0</v>
      </c>
      <c r="AE194" s="331">
        <f t="shared" si="31"/>
        <v>0</v>
      </c>
      <c r="AF194" s="340">
        <f t="shared" si="40"/>
        <v>0</v>
      </c>
    </row>
    <row r="195" spans="1:6008" ht="13.9" customHeight="1" x14ac:dyDescent="0.25">
      <c r="A195" s="189" t="s">
        <v>79</v>
      </c>
      <c r="B195" s="189" t="s">
        <v>258</v>
      </c>
      <c r="C195" s="189">
        <v>2007</v>
      </c>
      <c r="D195" s="12" t="s">
        <v>28</v>
      </c>
      <c r="E195" s="190" t="s">
        <v>66</v>
      </c>
      <c r="F195" s="188"/>
      <c r="G195" s="192"/>
      <c r="H195" s="86" t="str">
        <f t="shared" si="32"/>
        <v>U21</v>
      </c>
      <c r="I195" s="281"/>
      <c r="J195" s="270"/>
      <c r="K195" s="271"/>
      <c r="L195" s="283"/>
      <c r="M195" s="284"/>
      <c r="N195" s="274"/>
      <c r="O195" s="82"/>
      <c r="P195" s="327">
        <f t="shared" si="33"/>
        <v>0</v>
      </c>
      <c r="Q195" s="327" t="str">
        <f t="shared" si="34"/>
        <v>NON</v>
      </c>
      <c r="R195" s="82"/>
      <c r="S195" s="327">
        <f t="shared" si="35"/>
        <v>0</v>
      </c>
      <c r="T195" s="327" t="str">
        <f t="shared" si="36"/>
        <v>NON</v>
      </c>
      <c r="U195" s="184"/>
      <c r="V195" s="193"/>
      <c r="W195" s="160"/>
      <c r="X195" s="194"/>
      <c r="Y195" s="339"/>
      <c r="Z195" s="331">
        <f t="shared" si="37"/>
        <v>0</v>
      </c>
      <c r="AA195" s="331">
        <f t="shared" si="38"/>
        <v>0</v>
      </c>
      <c r="AB195" s="340">
        <f t="shared" si="39"/>
        <v>0</v>
      </c>
      <c r="AC195" s="339">
        <f t="shared" si="29"/>
        <v>0</v>
      </c>
      <c r="AD195" s="331">
        <f t="shared" si="30"/>
        <v>0</v>
      </c>
      <c r="AE195" s="331">
        <f t="shared" si="31"/>
        <v>0</v>
      </c>
      <c r="AF195" s="340">
        <f t="shared" si="40"/>
        <v>0</v>
      </c>
    </row>
    <row r="196" spans="1:6008" ht="13.9" customHeight="1" thickBot="1" x14ac:dyDescent="0.3">
      <c r="A196" s="189" t="s">
        <v>439</v>
      </c>
      <c r="B196" s="189" t="s">
        <v>154</v>
      </c>
      <c r="C196" s="189">
        <v>2004</v>
      </c>
      <c r="D196" s="153" t="s">
        <v>893</v>
      </c>
      <c r="E196" s="190" t="s">
        <v>221</v>
      </c>
      <c r="F196" s="188"/>
      <c r="G196" s="192"/>
      <c r="H196" s="86" t="str">
        <f t="shared" si="32"/>
        <v>SEN</v>
      </c>
      <c r="I196" s="281"/>
      <c r="J196" s="270"/>
      <c r="K196" s="271"/>
      <c r="L196" s="283"/>
      <c r="M196" s="284"/>
      <c r="N196" s="274"/>
      <c r="O196" s="82"/>
      <c r="P196" s="327" t="str">
        <f t="shared" si="33"/>
        <v>S</v>
      </c>
      <c r="Q196" s="327" t="str">
        <f t="shared" si="34"/>
        <v>S</v>
      </c>
      <c r="R196" s="82"/>
      <c r="S196" s="327">
        <f t="shared" si="35"/>
        <v>0</v>
      </c>
      <c r="T196" s="327" t="str">
        <f t="shared" si="36"/>
        <v>NON</v>
      </c>
      <c r="U196" s="184"/>
      <c r="V196" s="193"/>
      <c r="W196" s="160"/>
      <c r="X196" s="194"/>
      <c r="Y196" s="339"/>
      <c r="Z196" s="331">
        <f t="shared" si="37"/>
        <v>0</v>
      </c>
      <c r="AA196" s="331">
        <f t="shared" si="38"/>
        <v>0</v>
      </c>
      <c r="AB196" s="340">
        <f t="shared" si="39"/>
        <v>0</v>
      </c>
      <c r="AC196" s="339">
        <f t="shared" si="29"/>
        <v>0</v>
      </c>
      <c r="AD196" s="331">
        <f t="shared" si="30"/>
        <v>0</v>
      </c>
      <c r="AE196" s="331">
        <f t="shared" si="31"/>
        <v>0</v>
      </c>
      <c r="AF196" s="340">
        <f t="shared" si="40"/>
        <v>0</v>
      </c>
    </row>
    <row r="197" spans="1:6008" ht="13.9" customHeight="1" x14ac:dyDescent="0.25">
      <c r="A197" s="189" t="s">
        <v>532</v>
      </c>
      <c r="B197" s="189" t="s">
        <v>229</v>
      </c>
      <c r="C197" s="189">
        <v>2007</v>
      </c>
      <c r="D197" s="12" t="s">
        <v>345</v>
      </c>
      <c r="E197" s="190" t="s">
        <v>66</v>
      </c>
      <c r="F197" s="188"/>
      <c r="G197" s="192"/>
      <c r="H197" s="86" t="str">
        <f t="shared" si="32"/>
        <v>U21</v>
      </c>
      <c r="I197" s="281"/>
      <c r="J197" s="270"/>
      <c r="K197" s="271"/>
      <c r="L197" s="283"/>
      <c r="M197" s="284"/>
      <c r="N197" s="274"/>
      <c r="O197" s="82"/>
      <c r="P197" s="327">
        <f t="shared" si="33"/>
        <v>0</v>
      </c>
      <c r="Q197" s="327" t="str">
        <f t="shared" si="34"/>
        <v>NON</v>
      </c>
      <c r="R197" s="82"/>
      <c r="S197" s="327">
        <f t="shared" si="35"/>
        <v>0</v>
      </c>
      <c r="T197" s="327" t="str">
        <f t="shared" si="36"/>
        <v>NON</v>
      </c>
      <c r="U197" s="175"/>
      <c r="V197" s="193"/>
      <c r="W197" s="160"/>
      <c r="X197" s="194"/>
      <c r="Y197" s="339"/>
      <c r="Z197" s="331">
        <f t="shared" si="37"/>
        <v>0</v>
      </c>
      <c r="AA197" s="331">
        <f t="shared" si="38"/>
        <v>0</v>
      </c>
      <c r="AB197" s="340">
        <f t="shared" si="39"/>
        <v>0</v>
      </c>
      <c r="AC197" s="339">
        <f t="shared" si="29"/>
        <v>0</v>
      </c>
      <c r="AD197" s="331">
        <f t="shared" si="30"/>
        <v>0</v>
      </c>
      <c r="AE197" s="331">
        <f t="shared" si="31"/>
        <v>0</v>
      </c>
      <c r="AF197" s="340">
        <f t="shared" si="40"/>
        <v>0</v>
      </c>
    </row>
    <row r="198" spans="1:6008" ht="13.9" customHeight="1" thickBot="1" x14ac:dyDescent="0.3">
      <c r="A198" s="189" t="s">
        <v>902</v>
      </c>
      <c r="B198" s="189" t="s">
        <v>329</v>
      </c>
      <c r="C198" s="189">
        <v>1995</v>
      </c>
      <c r="D198" s="153" t="s">
        <v>903</v>
      </c>
      <c r="E198" s="190" t="s">
        <v>518</v>
      </c>
      <c r="F198" s="188"/>
      <c r="G198" s="192"/>
      <c r="H198" s="86" t="str">
        <f t="shared" si="32"/>
        <v>VET</v>
      </c>
      <c r="I198" s="281"/>
      <c r="J198" s="270"/>
      <c r="K198" s="271"/>
      <c r="L198" s="283"/>
      <c r="M198" s="284"/>
      <c r="N198" s="274"/>
      <c r="O198" s="82"/>
      <c r="P198" s="327">
        <f t="shared" si="33"/>
        <v>0</v>
      </c>
      <c r="Q198" s="327" t="str">
        <f t="shared" si="34"/>
        <v>NON</v>
      </c>
      <c r="R198" s="82"/>
      <c r="S198" s="327">
        <f t="shared" si="35"/>
        <v>0</v>
      </c>
      <c r="T198" s="327" t="str">
        <f t="shared" si="36"/>
        <v>NON</v>
      </c>
      <c r="U198" s="176"/>
      <c r="V198" s="193"/>
      <c r="W198" s="160"/>
      <c r="X198" s="194"/>
      <c r="Y198" s="339"/>
      <c r="Z198" s="331">
        <f t="shared" si="37"/>
        <v>0</v>
      </c>
      <c r="AA198" s="331">
        <f t="shared" si="38"/>
        <v>0</v>
      </c>
      <c r="AB198" s="340">
        <f t="shared" si="39"/>
        <v>0</v>
      </c>
      <c r="AC198" s="339">
        <f t="shared" si="29"/>
        <v>0</v>
      </c>
      <c r="AD198" s="331">
        <f t="shared" si="30"/>
        <v>0</v>
      </c>
      <c r="AE198" s="331">
        <f t="shared" si="31"/>
        <v>0</v>
      </c>
      <c r="AF198" s="340">
        <f t="shared" si="40"/>
        <v>0</v>
      </c>
    </row>
    <row r="199" spans="1:6008" ht="13.9" customHeight="1" x14ac:dyDescent="0.25">
      <c r="A199" s="189" t="s">
        <v>455</v>
      </c>
      <c r="B199" s="189" t="s">
        <v>456</v>
      </c>
      <c r="C199" s="189">
        <v>2007</v>
      </c>
      <c r="D199" s="12" t="s">
        <v>68</v>
      </c>
      <c r="E199" s="190" t="s">
        <v>66</v>
      </c>
      <c r="F199" s="188"/>
      <c r="G199" s="192"/>
      <c r="H199" s="86" t="str">
        <f t="shared" si="32"/>
        <v>U21</v>
      </c>
      <c r="I199" s="281"/>
      <c r="J199" s="270"/>
      <c r="K199" s="271"/>
      <c r="L199" s="283"/>
      <c r="M199" s="284"/>
      <c r="N199" s="274"/>
      <c r="O199" s="82"/>
      <c r="P199" s="327">
        <f t="shared" si="33"/>
        <v>0</v>
      </c>
      <c r="Q199" s="327" t="str">
        <f t="shared" si="34"/>
        <v>NON</v>
      </c>
      <c r="R199" s="82"/>
      <c r="S199" s="327">
        <f t="shared" si="35"/>
        <v>0</v>
      </c>
      <c r="T199" s="327" t="str">
        <f t="shared" si="36"/>
        <v>NON</v>
      </c>
      <c r="U199" s="184"/>
      <c r="V199" s="193"/>
      <c r="W199" s="160"/>
      <c r="X199" s="194"/>
      <c r="Y199" s="339"/>
      <c r="Z199" s="331">
        <f t="shared" si="37"/>
        <v>0</v>
      </c>
      <c r="AA199" s="331">
        <f t="shared" si="38"/>
        <v>0</v>
      </c>
      <c r="AB199" s="340">
        <f t="shared" si="39"/>
        <v>0</v>
      </c>
      <c r="AC199" s="339">
        <f t="shared" si="29"/>
        <v>0</v>
      </c>
      <c r="AD199" s="331">
        <f t="shared" si="30"/>
        <v>0</v>
      </c>
      <c r="AE199" s="331">
        <f t="shared" si="31"/>
        <v>0</v>
      </c>
      <c r="AF199" s="340">
        <f t="shared" si="40"/>
        <v>0</v>
      </c>
    </row>
    <row r="200" spans="1:6008" ht="13.9" customHeight="1" thickBot="1" x14ac:dyDescent="0.3">
      <c r="A200" s="189" t="s">
        <v>520</v>
      </c>
      <c r="B200" s="189" t="s">
        <v>302</v>
      </c>
      <c r="C200" s="189">
        <v>1989</v>
      </c>
      <c r="D200" s="164" t="s">
        <v>71</v>
      </c>
      <c r="E200" s="190" t="s">
        <v>518</v>
      </c>
      <c r="F200" s="188"/>
      <c r="G200" s="192"/>
      <c r="H200" s="86" t="str">
        <f t="shared" si="32"/>
        <v>VET</v>
      </c>
      <c r="I200" s="281"/>
      <c r="J200" s="270"/>
      <c r="K200" s="271"/>
      <c r="L200" s="283"/>
      <c r="M200" s="284"/>
      <c r="N200" s="274"/>
      <c r="O200" s="82"/>
      <c r="P200" s="327">
        <f t="shared" si="33"/>
        <v>0</v>
      </c>
      <c r="Q200" s="327" t="str">
        <f t="shared" si="34"/>
        <v>NON</v>
      </c>
      <c r="R200" s="82"/>
      <c r="S200" s="327">
        <f t="shared" si="35"/>
        <v>0</v>
      </c>
      <c r="T200" s="327" t="str">
        <f t="shared" si="36"/>
        <v>NON</v>
      </c>
      <c r="U200" s="176"/>
      <c r="V200" s="193"/>
      <c r="W200" s="158" t="s">
        <v>585</v>
      </c>
      <c r="X200" s="241"/>
      <c r="Y200" s="339"/>
      <c r="Z200" s="331">
        <f t="shared" si="37"/>
        <v>0</v>
      </c>
      <c r="AA200" s="331">
        <f t="shared" si="38"/>
        <v>0</v>
      </c>
      <c r="AB200" s="340">
        <f t="shared" si="39"/>
        <v>0</v>
      </c>
      <c r="AC200" s="339">
        <f t="shared" si="29"/>
        <v>0</v>
      </c>
      <c r="AD200" s="331">
        <f t="shared" si="30"/>
        <v>0</v>
      </c>
      <c r="AE200" s="331">
        <f t="shared" si="31"/>
        <v>0</v>
      </c>
      <c r="AF200" s="340">
        <f t="shared" si="40"/>
        <v>0</v>
      </c>
    </row>
    <row r="201" spans="1:6008" ht="13.9" customHeight="1" x14ac:dyDescent="0.25">
      <c r="A201" s="189" t="s">
        <v>126</v>
      </c>
      <c r="B201" s="189" t="s">
        <v>241</v>
      </c>
      <c r="C201" s="189">
        <v>2004</v>
      </c>
      <c r="D201" s="164" t="s">
        <v>13</v>
      </c>
      <c r="E201" s="190" t="s">
        <v>221</v>
      </c>
      <c r="F201" s="188"/>
      <c r="G201" s="192"/>
      <c r="H201" s="86" t="str">
        <f t="shared" si="32"/>
        <v>SEN</v>
      </c>
      <c r="I201" s="281"/>
      <c r="J201" s="270"/>
      <c r="K201" s="271"/>
      <c r="L201" s="283"/>
      <c r="M201" s="284"/>
      <c r="N201" s="274"/>
      <c r="O201" s="82"/>
      <c r="P201" s="327" t="str">
        <f t="shared" si="33"/>
        <v>S</v>
      </c>
      <c r="Q201" s="327" t="str">
        <f t="shared" si="34"/>
        <v>S</v>
      </c>
      <c r="R201" s="82"/>
      <c r="S201" s="327">
        <f t="shared" si="35"/>
        <v>0</v>
      </c>
      <c r="T201" s="327" t="str">
        <f t="shared" si="36"/>
        <v>NON</v>
      </c>
      <c r="U201" s="184"/>
      <c r="V201" s="193"/>
      <c r="W201" s="158"/>
      <c r="X201" s="241"/>
      <c r="Y201" s="339"/>
      <c r="Z201" s="331">
        <f t="shared" si="37"/>
        <v>0</v>
      </c>
      <c r="AA201" s="331">
        <f t="shared" si="38"/>
        <v>0</v>
      </c>
      <c r="AB201" s="340">
        <f t="shared" si="39"/>
        <v>0</v>
      </c>
      <c r="AC201" s="339">
        <f t="shared" si="29"/>
        <v>0</v>
      </c>
      <c r="AD201" s="331">
        <f t="shared" si="30"/>
        <v>0</v>
      </c>
      <c r="AE201" s="331">
        <f t="shared" si="31"/>
        <v>0</v>
      </c>
      <c r="AF201" s="340">
        <f t="shared" si="40"/>
        <v>0</v>
      </c>
    </row>
    <row r="202" spans="1:6008" ht="13.9" customHeight="1" x14ac:dyDescent="0.25">
      <c r="A202" s="189" t="s">
        <v>126</v>
      </c>
      <c r="B202" s="189" t="s">
        <v>102</v>
      </c>
      <c r="C202" s="189">
        <v>2006</v>
      </c>
      <c r="D202" s="153" t="s">
        <v>13</v>
      </c>
      <c r="E202" s="190" t="s">
        <v>66</v>
      </c>
      <c r="F202" s="188"/>
      <c r="G202" s="192"/>
      <c r="H202" s="86" t="str">
        <f t="shared" si="32"/>
        <v>U21</v>
      </c>
      <c r="I202" s="281"/>
      <c r="J202" s="270"/>
      <c r="K202" s="271"/>
      <c r="L202" s="283"/>
      <c r="M202" s="284"/>
      <c r="N202" s="274"/>
      <c r="O202" s="82"/>
      <c r="P202" s="327">
        <f t="shared" si="33"/>
        <v>0</v>
      </c>
      <c r="Q202" s="327" t="str">
        <f t="shared" si="34"/>
        <v>NON</v>
      </c>
      <c r="R202" s="82"/>
      <c r="S202" s="327">
        <f t="shared" si="35"/>
        <v>0</v>
      </c>
      <c r="T202" s="327" t="str">
        <f t="shared" si="36"/>
        <v>NON</v>
      </c>
      <c r="U202" s="184"/>
      <c r="V202" s="193"/>
      <c r="W202" s="158" t="s">
        <v>568</v>
      </c>
      <c r="X202" s="241"/>
      <c r="Y202" s="339"/>
      <c r="Z202" s="331">
        <f t="shared" si="37"/>
        <v>0</v>
      </c>
      <c r="AA202" s="331">
        <f t="shared" si="38"/>
        <v>0</v>
      </c>
      <c r="AB202" s="340">
        <f t="shared" si="39"/>
        <v>0</v>
      </c>
      <c r="AC202" s="339">
        <f t="shared" si="29"/>
        <v>0</v>
      </c>
      <c r="AD202" s="331">
        <f t="shared" si="30"/>
        <v>0</v>
      </c>
      <c r="AE202" s="331">
        <f t="shared" si="31"/>
        <v>0</v>
      </c>
      <c r="AF202" s="340">
        <f t="shared" si="40"/>
        <v>0</v>
      </c>
    </row>
    <row r="203" spans="1:6008" ht="13.9" customHeight="1" thickBot="1" x14ac:dyDescent="0.3">
      <c r="A203" s="189" t="s">
        <v>153</v>
      </c>
      <c r="B203" s="189" t="s">
        <v>154</v>
      </c>
      <c r="C203" s="189">
        <v>2005</v>
      </c>
      <c r="D203" s="153" t="s">
        <v>69</v>
      </c>
      <c r="E203" s="190" t="s">
        <v>66</v>
      </c>
      <c r="F203" s="188" t="s">
        <v>590</v>
      </c>
      <c r="G203" s="192" t="s">
        <v>607</v>
      </c>
      <c r="H203" s="86" t="str">
        <f t="shared" si="32"/>
        <v>U21</v>
      </c>
      <c r="I203" s="281"/>
      <c r="J203" s="270"/>
      <c r="K203" s="271"/>
      <c r="L203" s="283"/>
      <c r="M203" s="284"/>
      <c r="N203" s="274"/>
      <c r="O203" s="82"/>
      <c r="P203" s="327">
        <f t="shared" si="33"/>
        <v>0</v>
      </c>
      <c r="Q203" s="327" t="str">
        <f t="shared" si="34"/>
        <v>NON</v>
      </c>
      <c r="R203" s="82"/>
      <c r="S203" s="327">
        <f t="shared" si="35"/>
        <v>0</v>
      </c>
      <c r="T203" s="327" t="str">
        <f t="shared" si="36"/>
        <v>NON</v>
      </c>
      <c r="U203" s="184"/>
      <c r="V203" s="197"/>
      <c r="W203" s="158" t="s">
        <v>567</v>
      </c>
      <c r="X203" s="241"/>
      <c r="Y203" s="339"/>
      <c r="Z203" s="331">
        <f t="shared" si="37"/>
        <v>0</v>
      </c>
      <c r="AA203" s="331">
        <f t="shared" si="38"/>
        <v>0</v>
      </c>
      <c r="AB203" s="340">
        <f t="shared" si="39"/>
        <v>0</v>
      </c>
      <c r="AC203" s="339">
        <f t="shared" ref="AC203:AC266" si="41">IF(I203&lt;&gt;0,0.25,0)</f>
        <v>0</v>
      </c>
      <c r="AD203" s="331">
        <f t="shared" ref="AD203:AD266" si="42">IF((COUNTA(J203:M203))/4=0,0,IF((COUNTA(J203:M203))/4=0.25,0.25,0.5))</f>
        <v>0</v>
      </c>
      <c r="AE203" s="331">
        <f t="shared" ref="AE203:AE266" si="43">IF(N203&lt;&gt;0,0.25,0)</f>
        <v>0</v>
      </c>
      <c r="AF203" s="340">
        <f t="shared" si="40"/>
        <v>0</v>
      </c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</row>
    <row r="204" spans="1:6008" ht="13.9" customHeight="1" x14ac:dyDescent="0.25">
      <c r="A204" s="189" t="s">
        <v>750</v>
      </c>
      <c r="B204" s="189" t="s">
        <v>767</v>
      </c>
      <c r="C204" s="189">
        <v>2007</v>
      </c>
      <c r="D204" s="12" t="s">
        <v>69</v>
      </c>
      <c r="E204" s="190" t="s">
        <v>66</v>
      </c>
      <c r="F204" s="188"/>
      <c r="G204" s="192"/>
      <c r="H204" s="86" t="str">
        <f t="shared" ref="H204:H267" si="44">+E204</f>
        <v>U21</v>
      </c>
      <c r="I204" s="281"/>
      <c r="J204" s="270"/>
      <c r="K204" s="271"/>
      <c r="L204" s="283"/>
      <c r="M204" s="284"/>
      <c r="N204" s="274"/>
      <c r="O204" s="82"/>
      <c r="P204" s="327">
        <f t="shared" ref="P204:P267" si="45">IF(E204="Sen","S",AB204)</f>
        <v>0</v>
      </c>
      <c r="Q204" s="327" t="str">
        <f t="shared" ref="Q204:Q267" si="46">IF(E204="Sen","S",IF(P204=100%,"OUI","NON"))</f>
        <v>NON</v>
      </c>
      <c r="R204" s="82"/>
      <c r="S204" s="327">
        <f t="shared" ref="S204:S267" si="47">+AF204</f>
        <v>0</v>
      </c>
      <c r="T204" s="327" t="str">
        <f t="shared" ref="T204:T267" si="48">IF(S204=100%,"OUI","NON")</f>
        <v>NON</v>
      </c>
      <c r="U204" s="175"/>
      <c r="V204" s="193"/>
      <c r="W204" s="160"/>
      <c r="X204" s="194"/>
      <c r="Y204" s="339"/>
      <c r="Z204" s="331">
        <f t="shared" ref="Z204:Z267" si="49">IF((COUNTA(J204:M204))/4=0,0,IF((COUNTA(J204:M204))/4=0.25,0.25,0.5))</f>
        <v>0</v>
      </c>
      <c r="AA204" s="331">
        <f t="shared" ref="AA204:AA267" si="50">IF(N204&lt;&gt;0,0.25,0)</f>
        <v>0</v>
      </c>
      <c r="AB204" s="340">
        <f t="shared" ref="AB204:AB267" si="51">+Y204+Z204+AA204</f>
        <v>0</v>
      </c>
      <c r="AC204" s="339">
        <f t="shared" si="41"/>
        <v>0</v>
      </c>
      <c r="AD204" s="331">
        <f t="shared" si="42"/>
        <v>0</v>
      </c>
      <c r="AE204" s="331">
        <f t="shared" si="43"/>
        <v>0</v>
      </c>
      <c r="AF204" s="340">
        <f t="shared" ref="AF204:AF267" si="52">+AC204+AD204+AE204</f>
        <v>0</v>
      </c>
    </row>
    <row r="205" spans="1:6008" ht="13.9" customHeight="1" x14ac:dyDescent="0.25">
      <c r="A205" s="189" t="s">
        <v>901</v>
      </c>
      <c r="B205" s="189" t="s">
        <v>456</v>
      </c>
      <c r="C205" s="189">
        <v>2003</v>
      </c>
      <c r="D205" s="153" t="s">
        <v>69</v>
      </c>
      <c r="E205" s="190" t="s">
        <v>221</v>
      </c>
      <c r="F205" s="188"/>
      <c r="G205" s="192"/>
      <c r="H205" s="86" t="str">
        <f t="shared" si="44"/>
        <v>SEN</v>
      </c>
      <c r="I205" s="281"/>
      <c r="J205" s="270"/>
      <c r="K205" s="271"/>
      <c r="L205" s="283"/>
      <c r="M205" s="284"/>
      <c r="N205" s="274"/>
      <c r="O205" s="82"/>
      <c r="P205" s="327" t="str">
        <f t="shared" si="45"/>
        <v>S</v>
      </c>
      <c r="Q205" s="327" t="str">
        <f t="shared" si="46"/>
        <v>S</v>
      </c>
      <c r="R205" s="82"/>
      <c r="S205" s="327">
        <f t="shared" si="47"/>
        <v>0</v>
      </c>
      <c r="T205" s="327" t="str">
        <f t="shared" si="48"/>
        <v>NON</v>
      </c>
      <c r="U205" s="184"/>
      <c r="V205" s="197"/>
      <c r="W205" s="158"/>
      <c r="X205" s="241"/>
      <c r="Y205" s="339"/>
      <c r="Z205" s="331">
        <f t="shared" si="49"/>
        <v>0</v>
      </c>
      <c r="AA205" s="331">
        <f t="shared" si="50"/>
        <v>0</v>
      </c>
      <c r="AB205" s="340">
        <f t="shared" si="51"/>
        <v>0</v>
      </c>
      <c r="AC205" s="339">
        <f t="shared" si="41"/>
        <v>0</v>
      </c>
      <c r="AD205" s="331">
        <f t="shared" si="42"/>
        <v>0</v>
      </c>
      <c r="AE205" s="331">
        <f t="shared" si="43"/>
        <v>0</v>
      </c>
      <c r="AF205" s="340">
        <f t="shared" si="52"/>
        <v>0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</row>
    <row r="206" spans="1:6008" ht="13.9" customHeight="1" x14ac:dyDescent="0.25">
      <c r="A206" s="189" t="s">
        <v>850</v>
      </c>
      <c r="B206" s="189" t="s">
        <v>223</v>
      </c>
      <c r="C206" s="189">
        <v>1989</v>
      </c>
      <c r="D206" s="153" t="s">
        <v>408</v>
      </c>
      <c r="E206" s="190" t="s">
        <v>518</v>
      </c>
      <c r="F206" s="188"/>
      <c r="G206" s="192"/>
      <c r="H206" s="86" t="str">
        <f t="shared" si="44"/>
        <v>VET</v>
      </c>
      <c r="I206" s="281"/>
      <c r="J206" s="270"/>
      <c r="K206" s="271"/>
      <c r="L206" s="283"/>
      <c r="M206" s="284"/>
      <c r="N206" s="274"/>
      <c r="O206" s="82"/>
      <c r="P206" s="327">
        <f t="shared" si="45"/>
        <v>0</v>
      </c>
      <c r="Q206" s="327" t="str">
        <f t="shared" si="46"/>
        <v>NON</v>
      </c>
      <c r="R206" s="82"/>
      <c r="S206" s="327">
        <f t="shared" si="47"/>
        <v>0</v>
      </c>
      <c r="T206" s="327" t="str">
        <f t="shared" si="48"/>
        <v>NON</v>
      </c>
      <c r="U206" s="184"/>
      <c r="V206" s="197"/>
      <c r="W206" s="158"/>
      <c r="X206" s="240"/>
      <c r="Y206" s="339"/>
      <c r="Z206" s="331">
        <f t="shared" si="49"/>
        <v>0</v>
      </c>
      <c r="AA206" s="331">
        <f t="shared" si="50"/>
        <v>0</v>
      </c>
      <c r="AB206" s="340">
        <f t="shared" si="51"/>
        <v>0</v>
      </c>
      <c r="AC206" s="339">
        <f t="shared" si="41"/>
        <v>0</v>
      </c>
      <c r="AD206" s="331">
        <f t="shared" si="42"/>
        <v>0</v>
      </c>
      <c r="AE206" s="331">
        <f t="shared" si="43"/>
        <v>0</v>
      </c>
      <c r="AF206" s="340">
        <f t="shared" si="52"/>
        <v>0</v>
      </c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</row>
    <row r="207" spans="1:6008" ht="13.9" customHeight="1" x14ac:dyDescent="0.25">
      <c r="A207" s="189" t="s">
        <v>104</v>
      </c>
      <c r="B207" s="189" t="s">
        <v>90</v>
      </c>
      <c r="C207" s="189">
        <v>2004</v>
      </c>
      <c r="D207" s="153" t="s">
        <v>69</v>
      </c>
      <c r="E207" s="190" t="s">
        <v>221</v>
      </c>
      <c r="F207" s="188" t="s">
        <v>598</v>
      </c>
      <c r="G207" s="192"/>
      <c r="H207" s="86" t="str">
        <f t="shared" si="44"/>
        <v>SEN</v>
      </c>
      <c r="I207" s="281"/>
      <c r="J207" s="270"/>
      <c r="K207" s="271"/>
      <c r="L207" s="283"/>
      <c r="M207" s="284"/>
      <c r="N207" s="274"/>
      <c r="O207" s="82"/>
      <c r="P207" s="327" t="str">
        <f t="shared" si="45"/>
        <v>S</v>
      </c>
      <c r="Q207" s="327" t="str">
        <f t="shared" si="46"/>
        <v>S</v>
      </c>
      <c r="R207" s="82"/>
      <c r="S207" s="327">
        <f t="shared" si="47"/>
        <v>0</v>
      </c>
      <c r="T207" s="327" t="str">
        <f t="shared" si="48"/>
        <v>NON</v>
      </c>
      <c r="U207" s="184"/>
      <c r="V207" s="197"/>
      <c r="W207" s="155"/>
      <c r="X207" s="243"/>
      <c r="Y207" s="339"/>
      <c r="Z207" s="331">
        <f t="shared" si="49"/>
        <v>0</v>
      </c>
      <c r="AA207" s="331">
        <f t="shared" si="50"/>
        <v>0</v>
      </c>
      <c r="AB207" s="340">
        <f t="shared" si="51"/>
        <v>0</v>
      </c>
      <c r="AC207" s="339">
        <f t="shared" si="41"/>
        <v>0</v>
      </c>
      <c r="AD207" s="331">
        <f t="shared" si="42"/>
        <v>0</v>
      </c>
      <c r="AE207" s="331">
        <f t="shared" si="43"/>
        <v>0</v>
      </c>
      <c r="AF207" s="340">
        <f t="shared" si="52"/>
        <v>0</v>
      </c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</row>
    <row r="208" spans="1:6008" ht="13.9" customHeight="1" x14ac:dyDescent="0.25">
      <c r="A208" s="189" t="s">
        <v>516</v>
      </c>
      <c r="B208" s="189" t="s">
        <v>517</v>
      </c>
      <c r="C208" s="189">
        <v>2006</v>
      </c>
      <c r="D208" s="153" t="s">
        <v>18</v>
      </c>
      <c r="E208" s="190" t="s">
        <v>66</v>
      </c>
      <c r="F208" s="188"/>
      <c r="G208" s="192"/>
      <c r="H208" s="86" t="str">
        <f t="shared" si="44"/>
        <v>U21</v>
      </c>
      <c r="I208" s="281"/>
      <c r="J208" s="270"/>
      <c r="K208" s="271"/>
      <c r="L208" s="283"/>
      <c r="M208" s="284"/>
      <c r="N208" s="274"/>
      <c r="O208" s="82"/>
      <c r="P208" s="327">
        <f t="shared" si="45"/>
        <v>0</v>
      </c>
      <c r="Q208" s="327" t="str">
        <f t="shared" si="46"/>
        <v>NON</v>
      </c>
      <c r="R208" s="82"/>
      <c r="S208" s="327">
        <f t="shared" si="47"/>
        <v>0</v>
      </c>
      <c r="T208" s="327" t="str">
        <f t="shared" si="48"/>
        <v>NON</v>
      </c>
      <c r="U208" s="184"/>
      <c r="V208" s="195"/>
      <c r="W208" s="158"/>
      <c r="X208" s="248"/>
      <c r="Y208" s="339"/>
      <c r="Z208" s="331">
        <f t="shared" si="49"/>
        <v>0</v>
      </c>
      <c r="AA208" s="331">
        <f t="shared" si="50"/>
        <v>0</v>
      </c>
      <c r="AB208" s="340">
        <f t="shared" si="51"/>
        <v>0</v>
      </c>
      <c r="AC208" s="339">
        <f t="shared" si="41"/>
        <v>0</v>
      </c>
      <c r="AD208" s="331">
        <f t="shared" si="42"/>
        <v>0</v>
      </c>
      <c r="AE208" s="331">
        <f t="shared" si="43"/>
        <v>0</v>
      </c>
      <c r="AF208" s="340">
        <f t="shared" si="52"/>
        <v>0</v>
      </c>
    </row>
    <row r="209" spans="1:6008" ht="13.9" customHeight="1" x14ac:dyDescent="0.25">
      <c r="A209" s="189" t="s">
        <v>352</v>
      </c>
      <c r="B209" s="189" t="s">
        <v>117</v>
      </c>
      <c r="C209" s="189">
        <v>1990</v>
      </c>
      <c r="D209" s="169" t="s">
        <v>30</v>
      </c>
      <c r="E209" s="190" t="s">
        <v>518</v>
      </c>
      <c r="F209" s="188"/>
      <c r="G209" s="192" t="s">
        <v>623</v>
      </c>
      <c r="H209" s="86" t="str">
        <f t="shared" si="44"/>
        <v>VET</v>
      </c>
      <c r="I209" s="281"/>
      <c r="J209" s="270"/>
      <c r="K209" s="271"/>
      <c r="L209" s="283"/>
      <c r="M209" s="284"/>
      <c r="N209" s="274"/>
      <c r="O209" s="82"/>
      <c r="P209" s="327">
        <f t="shared" si="45"/>
        <v>0</v>
      </c>
      <c r="Q209" s="327" t="str">
        <f t="shared" si="46"/>
        <v>NON</v>
      </c>
      <c r="R209" s="82"/>
      <c r="S209" s="327">
        <f t="shared" si="47"/>
        <v>0</v>
      </c>
      <c r="T209" s="327" t="str">
        <f t="shared" si="48"/>
        <v>NON</v>
      </c>
      <c r="U209" s="184"/>
      <c r="V209" s="193"/>
      <c r="W209" s="160"/>
      <c r="X209" s="239"/>
      <c r="Y209" s="339"/>
      <c r="Z209" s="331">
        <f t="shared" si="49"/>
        <v>0</v>
      </c>
      <c r="AA209" s="331">
        <f t="shared" si="50"/>
        <v>0</v>
      </c>
      <c r="AB209" s="340">
        <f t="shared" si="51"/>
        <v>0</v>
      </c>
      <c r="AC209" s="339">
        <f t="shared" si="41"/>
        <v>0</v>
      </c>
      <c r="AD209" s="331">
        <f t="shared" si="42"/>
        <v>0</v>
      </c>
      <c r="AE209" s="331">
        <f t="shared" si="43"/>
        <v>0</v>
      </c>
      <c r="AF209" s="340">
        <f t="shared" si="52"/>
        <v>0</v>
      </c>
    </row>
    <row r="210" spans="1:6008" ht="13.9" customHeight="1" x14ac:dyDescent="0.25">
      <c r="A210" s="189" t="s">
        <v>115</v>
      </c>
      <c r="B210" s="189" t="s">
        <v>100</v>
      </c>
      <c r="C210" s="189">
        <v>2007</v>
      </c>
      <c r="D210" s="12" t="s">
        <v>83</v>
      </c>
      <c r="E210" s="190" t="s">
        <v>66</v>
      </c>
      <c r="F210" s="188"/>
      <c r="G210" s="192"/>
      <c r="H210" s="86" t="str">
        <f t="shared" si="44"/>
        <v>U21</v>
      </c>
      <c r="I210" s="281"/>
      <c r="J210" s="270"/>
      <c r="K210" s="271"/>
      <c r="L210" s="283"/>
      <c r="M210" s="284"/>
      <c r="N210" s="274"/>
      <c r="O210" s="82"/>
      <c r="P210" s="327">
        <f t="shared" si="45"/>
        <v>0</v>
      </c>
      <c r="Q210" s="327" t="str">
        <f t="shared" si="46"/>
        <v>NON</v>
      </c>
      <c r="R210" s="82"/>
      <c r="S210" s="327">
        <f t="shared" si="47"/>
        <v>0</v>
      </c>
      <c r="T210" s="327" t="str">
        <f t="shared" si="48"/>
        <v>NON</v>
      </c>
      <c r="U210" s="184"/>
      <c r="V210" s="193"/>
      <c r="W210" s="160"/>
      <c r="X210" s="239"/>
      <c r="Y210" s="339"/>
      <c r="Z210" s="331">
        <f t="shared" si="49"/>
        <v>0</v>
      </c>
      <c r="AA210" s="331">
        <f t="shared" si="50"/>
        <v>0</v>
      </c>
      <c r="AB210" s="340">
        <f t="shared" si="51"/>
        <v>0</v>
      </c>
      <c r="AC210" s="339">
        <f t="shared" si="41"/>
        <v>0</v>
      </c>
      <c r="AD210" s="331">
        <f t="shared" si="42"/>
        <v>0</v>
      </c>
      <c r="AE210" s="331">
        <f t="shared" si="43"/>
        <v>0</v>
      </c>
      <c r="AF210" s="340">
        <f t="shared" si="52"/>
        <v>0</v>
      </c>
    </row>
    <row r="211" spans="1:6008" ht="13.9" customHeight="1" thickBot="1" x14ac:dyDescent="0.3">
      <c r="A211" s="189" t="s">
        <v>196</v>
      </c>
      <c r="B211" s="189" t="s">
        <v>463</v>
      </c>
      <c r="C211" s="189">
        <v>2006</v>
      </c>
      <c r="D211" s="153" t="s">
        <v>700</v>
      </c>
      <c r="E211" s="190" t="s">
        <v>66</v>
      </c>
      <c r="F211" s="188"/>
      <c r="G211" s="192"/>
      <c r="H211" s="86" t="str">
        <f t="shared" si="44"/>
        <v>U21</v>
      </c>
      <c r="I211" s="281"/>
      <c r="J211" s="270"/>
      <c r="K211" s="271"/>
      <c r="L211" s="283"/>
      <c r="M211" s="284"/>
      <c r="N211" s="274"/>
      <c r="O211" s="82"/>
      <c r="P211" s="327">
        <f t="shared" si="45"/>
        <v>0</v>
      </c>
      <c r="Q211" s="327" t="str">
        <f t="shared" si="46"/>
        <v>NON</v>
      </c>
      <c r="R211" s="82"/>
      <c r="S211" s="327">
        <f t="shared" si="47"/>
        <v>0</v>
      </c>
      <c r="T211" s="327" t="str">
        <f t="shared" si="48"/>
        <v>NON</v>
      </c>
      <c r="U211" s="184"/>
      <c r="V211" s="195"/>
      <c r="W211" s="158"/>
      <c r="X211" s="244"/>
      <c r="Y211" s="339"/>
      <c r="Z211" s="331">
        <f t="shared" si="49"/>
        <v>0</v>
      </c>
      <c r="AA211" s="331">
        <f t="shared" si="50"/>
        <v>0</v>
      </c>
      <c r="AB211" s="340">
        <f t="shared" si="51"/>
        <v>0</v>
      </c>
      <c r="AC211" s="339">
        <f t="shared" si="41"/>
        <v>0</v>
      </c>
      <c r="AD211" s="331">
        <f t="shared" si="42"/>
        <v>0</v>
      </c>
      <c r="AE211" s="331">
        <f t="shared" si="43"/>
        <v>0</v>
      </c>
      <c r="AF211" s="340">
        <f t="shared" si="52"/>
        <v>0</v>
      </c>
    </row>
    <row r="212" spans="1:6008" ht="13.9" customHeight="1" x14ac:dyDescent="0.25">
      <c r="A212" s="189" t="s">
        <v>29</v>
      </c>
      <c r="B212" s="189" t="s">
        <v>165</v>
      </c>
      <c r="C212" s="189">
        <v>2005</v>
      </c>
      <c r="D212" s="153" t="s">
        <v>69</v>
      </c>
      <c r="E212" s="190" t="s">
        <v>66</v>
      </c>
      <c r="F212" s="188" t="s">
        <v>602</v>
      </c>
      <c r="G212" s="192" t="s">
        <v>618</v>
      </c>
      <c r="H212" s="86" t="str">
        <f t="shared" si="44"/>
        <v>U21</v>
      </c>
      <c r="I212" s="281"/>
      <c r="J212" s="270"/>
      <c r="K212" s="271"/>
      <c r="L212" s="283"/>
      <c r="M212" s="284"/>
      <c r="N212" s="274"/>
      <c r="O212" s="82"/>
      <c r="P212" s="327">
        <f t="shared" si="45"/>
        <v>0</v>
      </c>
      <c r="Q212" s="327" t="str">
        <f t="shared" si="46"/>
        <v>NON</v>
      </c>
      <c r="R212" s="82"/>
      <c r="S212" s="327">
        <f t="shared" si="47"/>
        <v>0</v>
      </c>
      <c r="T212" s="327" t="str">
        <f t="shared" si="48"/>
        <v>NON</v>
      </c>
      <c r="U212" s="175"/>
      <c r="V212" s="195"/>
      <c r="W212" s="155"/>
      <c r="X212" s="252"/>
      <c r="Y212" s="339"/>
      <c r="Z212" s="331">
        <f t="shared" si="49"/>
        <v>0</v>
      </c>
      <c r="AA212" s="331">
        <f t="shared" si="50"/>
        <v>0</v>
      </c>
      <c r="AB212" s="340">
        <f t="shared" si="51"/>
        <v>0</v>
      </c>
      <c r="AC212" s="339">
        <f t="shared" si="41"/>
        <v>0</v>
      </c>
      <c r="AD212" s="331">
        <f t="shared" si="42"/>
        <v>0</v>
      </c>
      <c r="AE212" s="331">
        <f t="shared" si="43"/>
        <v>0</v>
      </c>
      <c r="AF212" s="340">
        <f t="shared" si="52"/>
        <v>0</v>
      </c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</row>
    <row r="213" spans="1:6008" ht="13.9" customHeight="1" x14ac:dyDescent="0.25">
      <c r="A213" s="189" t="s">
        <v>29</v>
      </c>
      <c r="B213" s="189" t="s">
        <v>91</v>
      </c>
      <c r="C213" s="189">
        <v>2006</v>
      </c>
      <c r="D213" s="153" t="s">
        <v>30</v>
      </c>
      <c r="E213" s="190" t="s">
        <v>66</v>
      </c>
      <c r="F213" s="188"/>
      <c r="G213" s="192" t="s">
        <v>614</v>
      </c>
      <c r="H213" s="86" t="str">
        <f t="shared" si="44"/>
        <v>U21</v>
      </c>
      <c r="I213" s="281"/>
      <c r="J213" s="270"/>
      <c r="K213" s="271"/>
      <c r="L213" s="283"/>
      <c r="M213" s="284"/>
      <c r="N213" s="274"/>
      <c r="O213" s="82"/>
      <c r="P213" s="327">
        <f t="shared" si="45"/>
        <v>0</v>
      </c>
      <c r="Q213" s="327" t="str">
        <f t="shared" si="46"/>
        <v>NON</v>
      </c>
      <c r="R213" s="82"/>
      <c r="S213" s="327">
        <f t="shared" si="47"/>
        <v>0</v>
      </c>
      <c r="T213" s="327" t="str">
        <f t="shared" si="48"/>
        <v>NON</v>
      </c>
      <c r="U213" s="184"/>
      <c r="V213" s="197"/>
      <c r="W213" s="158" t="s">
        <v>46</v>
      </c>
      <c r="X213" s="241"/>
      <c r="Y213" s="339"/>
      <c r="Z213" s="331">
        <f t="shared" si="49"/>
        <v>0</v>
      </c>
      <c r="AA213" s="331">
        <f t="shared" si="50"/>
        <v>0</v>
      </c>
      <c r="AB213" s="340">
        <f t="shared" si="51"/>
        <v>0</v>
      </c>
      <c r="AC213" s="339">
        <f t="shared" si="41"/>
        <v>0</v>
      </c>
      <c r="AD213" s="331">
        <f t="shared" si="42"/>
        <v>0</v>
      </c>
      <c r="AE213" s="331">
        <f t="shared" si="43"/>
        <v>0</v>
      </c>
      <c r="AF213" s="340">
        <f t="shared" si="52"/>
        <v>0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</row>
    <row r="214" spans="1:6008" ht="13.9" customHeight="1" x14ac:dyDescent="0.25">
      <c r="A214" s="189" t="s">
        <v>112</v>
      </c>
      <c r="B214" s="189" t="s">
        <v>91</v>
      </c>
      <c r="C214" s="189">
        <v>2007</v>
      </c>
      <c r="D214" s="153" t="s">
        <v>34</v>
      </c>
      <c r="E214" s="190" t="s">
        <v>66</v>
      </c>
      <c r="F214" s="188"/>
      <c r="G214" s="192"/>
      <c r="H214" s="86" t="str">
        <f t="shared" si="44"/>
        <v>U21</v>
      </c>
      <c r="I214" s="281"/>
      <c r="J214" s="270"/>
      <c r="K214" s="271"/>
      <c r="L214" s="283"/>
      <c r="M214" s="284"/>
      <c r="N214" s="274"/>
      <c r="O214" s="82"/>
      <c r="P214" s="327">
        <f t="shared" si="45"/>
        <v>0</v>
      </c>
      <c r="Q214" s="327" t="str">
        <f t="shared" si="46"/>
        <v>NON</v>
      </c>
      <c r="R214" s="82"/>
      <c r="S214" s="327">
        <f t="shared" si="47"/>
        <v>0</v>
      </c>
      <c r="T214" s="327" t="str">
        <f t="shared" si="48"/>
        <v>NON</v>
      </c>
      <c r="U214" s="184"/>
      <c r="V214" s="197"/>
      <c r="W214" s="354"/>
      <c r="X214" s="360"/>
      <c r="Y214" s="339"/>
      <c r="Z214" s="331">
        <f t="shared" si="49"/>
        <v>0</v>
      </c>
      <c r="AA214" s="331">
        <f t="shared" si="50"/>
        <v>0</v>
      </c>
      <c r="AB214" s="340">
        <f t="shared" si="51"/>
        <v>0</v>
      </c>
      <c r="AC214" s="339">
        <f t="shared" si="41"/>
        <v>0</v>
      </c>
      <c r="AD214" s="331">
        <f t="shared" si="42"/>
        <v>0</v>
      </c>
      <c r="AE214" s="331">
        <f t="shared" si="43"/>
        <v>0</v>
      </c>
      <c r="AF214" s="340">
        <f t="shared" si="52"/>
        <v>0</v>
      </c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</row>
    <row r="215" spans="1:6008" ht="13.9" customHeight="1" x14ac:dyDescent="0.25">
      <c r="A215" s="189" t="s">
        <v>112</v>
      </c>
      <c r="B215" s="189" t="s">
        <v>75</v>
      </c>
      <c r="C215" s="189">
        <v>2006</v>
      </c>
      <c r="D215" s="153" t="s">
        <v>34</v>
      </c>
      <c r="E215" s="190" t="s">
        <v>66</v>
      </c>
      <c r="F215" s="188"/>
      <c r="G215" s="192"/>
      <c r="H215" s="86" t="str">
        <f t="shared" si="44"/>
        <v>U21</v>
      </c>
      <c r="I215" s="281"/>
      <c r="J215" s="270"/>
      <c r="K215" s="271"/>
      <c r="L215" s="283"/>
      <c r="M215" s="284"/>
      <c r="N215" s="274"/>
      <c r="O215" s="82"/>
      <c r="P215" s="327">
        <f t="shared" si="45"/>
        <v>0</v>
      </c>
      <c r="Q215" s="327" t="str">
        <f t="shared" si="46"/>
        <v>NON</v>
      </c>
      <c r="R215" s="82"/>
      <c r="S215" s="327">
        <f t="shared" si="47"/>
        <v>0</v>
      </c>
      <c r="T215" s="327" t="str">
        <f t="shared" si="48"/>
        <v>NON</v>
      </c>
      <c r="U215" s="184"/>
      <c r="V215" s="193"/>
      <c r="W215" s="160"/>
      <c r="X215" s="194"/>
      <c r="Y215" s="339"/>
      <c r="Z215" s="331">
        <f t="shared" si="49"/>
        <v>0</v>
      </c>
      <c r="AA215" s="331">
        <f t="shared" si="50"/>
        <v>0</v>
      </c>
      <c r="AB215" s="340">
        <f t="shared" si="51"/>
        <v>0</v>
      </c>
      <c r="AC215" s="339">
        <f t="shared" si="41"/>
        <v>0</v>
      </c>
      <c r="AD215" s="331">
        <f t="shared" si="42"/>
        <v>0</v>
      </c>
      <c r="AE215" s="331">
        <f t="shared" si="43"/>
        <v>0</v>
      </c>
      <c r="AF215" s="340">
        <f t="shared" si="52"/>
        <v>0</v>
      </c>
    </row>
    <row r="216" spans="1:6008" ht="13.9" customHeight="1" thickBot="1" x14ac:dyDescent="0.3">
      <c r="A216" s="189" t="s">
        <v>691</v>
      </c>
      <c r="B216" s="189" t="s">
        <v>98</v>
      </c>
      <c r="C216" s="189">
        <v>1987</v>
      </c>
      <c r="D216" s="153" t="s">
        <v>85</v>
      </c>
      <c r="E216" s="190" t="s">
        <v>518</v>
      </c>
      <c r="F216" s="188"/>
      <c r="G216" s="192"/>
      <c r="H216" s="86" t="str">
        <f t="shared" si="44"/>
        <v>VET</v>
      </c>
      <c r="I216" s="281"/>
      <c r="J216" s="270"/>
      <c r="K216" s="271"/>
      <c r="L216" s="283"/>
      <c r="M216" s="284"/>
      <c r="N216" s="274"/>
      <c r="O216" s="82"/>
      <c r="P216" s="327">
        <f t="shared" si="45"/>
        <v>0</v>
      </c>
      <c r="Q216" s="327" t="str">
        <f t="shared" si="46"/>
        <v>NON</v>
      </c>
      <c r="R216" s="82"/>
      <c r="S216" s="327">
        <f t="shared" si="47"/>
        <v>0</v>
      </c>
      <c r="T216" s="327" t="str">
        <f t="shared" si="48"/>
        <v>NON</v>
      </c>
      <c r="U216" s="346"/>
      <c r="V216" s="200"/>
      <c r="W216" s="158"/>
      <c r="X216" s="245"/>
      <c r="Y216" s="339"/>
      <c r="Z216" s="331">
        <f t="shared" si="49"/>
        <v>0</v>
      </c>
      <c r="AA216" s="331">
        <f t="shared" si="50"/>
        <v>0</v>
      </c>
      <c r="AB216" s="340">
        <f t="shared" si="51"/>
        <v>0</v>
      </c>
      <c r="AC216" s="339">
        <f t="shared" si="41"/>
        <v>0</v>
      </c>
      <c r="AD216" s="331">
        <f t="shared" si="42"/>
        <v>0</v>
      </c>
      <c r="AE216" s="331">
        <f t="shared" si="43"/>
        <v>0</v>
      </c>
      <c r="AF216" s="340">
        <f t="shared" si="52"/>
        <v>0</v>
      </c>
    </row>
    <row r="217" spans="1:6008" ht="13.9" customHeight="1" thickBot="1" x14ac:dyDescent="0.3">
      <c r="A217" s="189" t="s">
        <v>354</v>
      </c>
      <c r="B217" s="189" t="s">
        <v>355</v>
      </c>
      <c r="C217" s="189">
        <v>1996</v>
      </c>
      <c r="D217" s="170" t="s">
        <v>220</v>
      </c>
      <c r="E217" s="190" t="s">
        <v>221</v>
      </c>
      <c r="F217" s="188"/>
      <c r="G217" s="192"/>
      <c r="H217" s="86" t="str">
        <f t="shared" si="44"/>
        <v>SEN</v>
      </c>
      <c r="I217" s="281"/>
      <c r="J217" s="270"/>
      <c r="K217" s="271"/>
      <c r="L217" s="283"/>
      <c r="M217" s="284"/>
      <c r="N217" s="274"/>
      <c r="O217" s="82"/>
      <c r="P217" s="327" t="str">
        <f t="shared" si="45"/>
        <v>S</v>
      </c>
      <c r="Q217" s="327" t="str">
        <f t="shared" si="46"/>
        <v>S</v>
      </c>
      <c r="R217" s="82"/>
      <c r="S217" s="327">
        <f t="shared" si="47"/>
        <v>0</v>
      </c>
      <c r="T217" s="327" t="str">
        <f t="shared" si="48"/>
        <v>NON</v>
      </c>
      <c r="U217" s="176"/>
      <c r="V217" s="193"/>
      <c r="W217" s="160"/>
      <c r="X217" s="194"/>
      <c r="Y217" s="339"/>
      <c r="Z217" s="331">
        <f t="shared" si="49"/>
        <v>0</v>
      </c>
      <c r="AA217" s="331">
        <f t="shared" si="50"/>
        <v>0</v>
      </c>
      <c r="AB217" s="340">
        <f t="shared" si="51"/>
        <v>0</v>
      </c>
      <c r="AC217" s="339">
        <f t="shared" si="41"/>
        <v>0</v>
      </c>
      <c r="AD217" s="331">
        <f t="shared" si="42"/>
        <v>0</v>
      </c>
      <c r="AE217" s="331">
        <f t="shared" si="43"/>
        <v>0</v>
      </c>
      <c r="AF217" s="340">
        <f t="shared" si="52"/>
        <v>0</v>
      </c>
    </row>
    <row r="218" spans="1:6008" ht="13.9" customHeight="1" x14ac:dyDescent="0.25">
      <c r="A218" s="189" t="s">
        <v>149</v>
      </c>
      <c r="B218" s="189" t="s">
        <v>150</v>
      </c>
      <c r="C218" s="189">
        <v>2005</v>
      </c>
      <c r="D218" s="153" t="s">
        <v>9</v>
      </c>
      <c r="E218" s="190" t="s">
        <v>66</v>
      </c>
      <c r="F218" s="188" t="s">
        <v>598</v>
      </c>
      <c r="G218" s="192"/>
      <c r="H218" s="86" t="str">
        <f t="shared" si="44"/>
        <v>U21</v>
      </c>
      <c r="I218" s="281"/>
      <c r="J218" s="270"/>
      <c r="K218" s="271"/>
      <c r="L218" s="283"/>
      <c r="M218" s="284"/>
      <c r="N218" s="274"/>
      <c r="O218" s="82"/>
      <c r="P218" s="327">
        <f t="shared" si="45"/>
        <v>0</v>
      </c>
      <c r="Q218" s="327" t="str">
        <f t="shared" si="46"/>
        <v>NON</v>
      </c>
      <c r="R218" s="82"/>
      <c r="S218" s="327">
        <f t="shared" si="47"/>
        <v>0</v>
      </c>
      <c r="T218" s="327" t="str">
        <f t="shared" si="48"/>
        <v>NON</v>
      </c>
      <c r="U218" s="184"/>
      <c r="V218" s="203"/>
      <c r="W218" s="158" t="s">
        <v>585</v>
      </c>
      <c r="X218" s="241"/>
      <c r="Y218" s="339"/>
      <c r="Z218" s="331">
        <f t="shared" si="49"/>
        <v>0</v>
      </c>
      <c r="AA218" s="331">
        <f t="shared" si="50"/>
        <v>0</v>
      </c>
      <c r="AB218" s="340">
        <f t="shared" si="51"/>
        <v>0</v>
      </c>
      <c r="AC218" s="339">
        <f t="shared" si="41"/>
        <v>0</v>
      </c>
      <c r="AD218" s="331">
        <f t="shared" si="42"/>
        <v>0</v>
      </c>
      <c r="AE218" s="331">
        <f t="shared" si="43"/>
        <v>0</v>
      </c>
      <c r="AF218" s="340">
        <f t="shared" si="52"/>
        <v>0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</row>
    <row r="219" spans="1:6008" ht="13.9" customHeight="1" x14ac:dyDescent="0.25">
      <c r="A219" s="189" t="s">
        <v>705</v>
      </c>
      <c r="B219" s="189" t="s">
        <v>706</v>
      </c>
      <c r="C219" s="189">
        <v>1981</v>
      </c>
      <c r="D219" s="153" t="s">
        <v>178</v>
      </c>
      <c r="E219" s="190" t="s">
        <v>518</v>
      </c>
      <c r="F219" s="188"/>
      <c r="G219" s="192"/>
      <c r="H219" s="86" t="str">
        <f t="shared" si="44"/>
        <v>VET</v>
      </c>
      <c r="I219" s="281"/>
      <c r="J219" s="270"/>
      <c r="K219" s="271"/>
      <c r="L219" s="283"/>
      <c r="M219" s="284"/>
      <c r="N219" s="274"/>
      <c r="O219" s="82"/>
      <c r="P219" s="327">
        <f t="shared" si="45"/>
        <v>0</v>
      </c>
      <c r="Q219" s="327" t="str">
        <f t="shared" si="46"/>
        <v>NON</v>
      </c>
      <c r="R219" s="82"/>
      <c r="S219" s="327">
        <f t="shared" si="47"/>
        <v>0</v>
      </c>
      <c r="T219" s="327" t="str">
        <f t="shared" si="48"/>
        <v>NON</v>
      </c>
      <c r="U219" s="222"/>
      <c r="V219" s="200"/>
      <c r="W219" s="158"/>
      <c r="X219" s="245"/>
      <c r="Y219" s="339"/>
      <c r="Z219" s="331">
        <f t="shared" si="49"/>
        <v>0</v>
      </c>
      <c r="AA219" s="331">
        <f t="shared" si="50"/>
        <v>0</v>
      </c>
      <c r="AB219" s="340">
        <f t="shared" si="51"/>
        <v>0</v>
      </c>
      <c r="AC219" s="339">
        <f t="shared" si="41"/>
        <v>0</v>
      </c>
      <c r="AD219" s="331">
        <f t="shared" si="42"/>
        <v>0</v>
      </c>
      <c r="AE219" s="331">
        <f t="shared" si="43"/>
        <v>0</v>
      </c>
      <c r="AF219" s="340">
        <f t="shared" si="52"/>
        <v>0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</row>
    <row r="220" spans="1:6008" ht="13.9" customHeight="1" x14ac:dyDescent="0.25">
      <c r="A220" s="189" t="s">
        <v>356</v>
      </c>
      <c r="B220" s="189" t="s">
        <v>100</v>
      </c>
      <c r="C220" s="189">
        <v>1982</v>
      </c>
      <c r="D220" s="164" t="s">
        <v>220</v>
      </c>
      <c r="E220" s="190" t="s">
        <v>518</v>
      </c>
      <c r="F220" s="188"/>
      <c r="G220" s="192"/>
      <c r="H220" s="86" t="str">
        <f t="shared" si="44"/>
        <v>VET</v>
      </c>
      <c r="I220" s="281"/>
      <c r="J220" s="270"/>
      <c r="K220" s="271"/>
      <c r="L220" s="283"/>
      <c r="M220" s="284"/>
      <c r="N220" s="274"/>
      <c r="O220" s="82"/>
      <c r="P220" s="327">
        <f t="shared" si="45"/>
        <v>0</v>
      </c>
      <c r="Q220" s="327" t="str">
        <f t="shared" si="46"/>
        <v>NON</v>
      </c>
      <c r="R220" s="82"/>
      <c r="S220" s="327">
        <f t="shared" si="47"/>
        <v>0</v>
      </c>
      <c r="T220" s="327" t="str">
        <f t="shared" si="48"/>
        <v>NON</v>
      </c>
      <c r="U220" s="222"/>
      <c r="V220" s="200"/>
      <c r="W220" s="158"/>
      <c r="X220" s="245"/>
      <c r="Y220" s="339"/>
      <c r="Z220" s="331">
        <f t="shared" si="49"/>
        <v>0</v>
      </c>
      <c r="AA220" s="331">
        <f t="shared" si="50"/>
        <v>0</v>
      </c>
      <c r="AB220" s="340">
        <f t="shared" si="51"/>
        <v>0</v>
      </c>
      <c r="AC220" s="339">
        <f t="shared" si="41"/>
        <v>0</v>
      </c>
      <c r="AD220" s="331">
        <f t="shared" si="42"/>
        <v>0</v>
      </c>
      <c r="AE220" s="331">
        <f t="shared" si="43"/>
        <v>0</v>
      </c>
      <c r="AF220" s="340">
        <f t="shared" si="52"/>
        <v>0</v>
      </c>
    </row>
    <row r="221" spans="1:6008" ht="13.9" customHeight="1" x14ac:dyDescent="0.25">
      <c r="A221" s="189" t="s">
        <v>453</v>
      </c>
      <c r="B221" s="189" t="s">
        <v>238</v>
      </c>
      <c r="C221" s="189">
        <v>2006</v>
      </c>
      <c r="D221" s="153" t="s">
        <v>198</v>
      </c>
      <c r="E221" s="190" t="s">
        <v>66</v>
      </c>
      <c r="F221" s="188"/>
      <c r="G221" s="192"/>
      <c r="H221" s="86" t="str">
        <f t="shared" si="44"/>
        <v>U21</v>
      </c>
      <c r="I221" s="281"/>
      <c r="J221" s="270"/>
      <c r="K221" s="271"/>
      <c r="L221" s="283"/>
      <c r="M221" s="284"/>
      <c r="N221" s="274"/>
      <c r="O221" s="82"/>
      <c r="P221" s="327">
        <f t="shared" si="45"/>
        <v>0</v>
      </c>
      <c r="Q221" s="327" t="str">
        <f t="shared" si="46"/>
        <v>NON</v>
      </c>
      <c r="R221" s="82"/>
      <c r="S221" s="327">
        <f t="shared" si="47"/>
        <v>0</v>
      </c>
      <c r="T221" s="327" t="str">
        <f t="shared" si="48"/>
        <v>NON</v>
      </c>
      <c r="U221" s="184"/>
      <c r="V221" s="193"/>
      <c r="W221" s="160"/>
      <c r="X221" s="194"/>
      <c r="Y221" s="339"/>
      <c r="Z221" s="331">
        <f t="shared" si="49"/>
        <v>0</v>
      </c>
      <c r="AA221" s="331">
        <f t="shared" si="50"/>
        <v>0</v>
      </c>
      <c r="AB221" s="340">
        <f t="shared" si="51"/>
        <v>0</v>
      </c>
      <c r="AC221" s="339">
        <f t="shared" si="41"/>
        <v>0</v>
      </c>
      <c r="AD221" s="331">
        <f t="shared" si="42"/>
        <v>0</v>
      </c>
      <c r="AE221" s="331">
        <f t="shared" si="43"/>
        <v>0</v>
      </c>
      <c r="AF221" s="340">
        <f t="shared" si="52"/>
        <v>0</v>
      </c>
    </row>
    <row r="222" spans="1:6008" ht="13.9" customHeight="1" x14ac:dyDescent="0.25">
      <c r="A222" s="189" t="s">
        <v>689</v>
      </c>
      <c r="B222" s="189" t="s">
        <v>98</v>
      </c>
      <c r="C222" s="189">
        <v>1998</v>
      </c>
      <c r="D222" s="153" t="s">
        <v>65</v>
      </c>
      <c r="E222" s="190" t="s">
        <v>221</v>
      </c>
      <c r="F222" s="188"/>
      <c r="G222" s="192"/>
      <c r="H222" s="86" t="str">
        <f t="shared" si="44"/>
        <v>SEN</v>
      </c>
      <c r="I222" s="281"/>
      <c r="J222" s="270"/>
      <c r="K222" s="271"/>
      <c r="L222" s="283"/>
      <c r="M222" s="284"/>
      <c r="N222" s="274"/>
      <c r="O222" s="82"/>
      <c r="P222" s="327" t="str">
        <f t="shared" si="45"/>
        <v>S</v>
      </c>
      <c r="Q222" s="327" t="str">
        <f t="shared" si="46"/>
        <v>S</v>
      </c>
      <c r="R222" s="82"/>
      <c r="S222" s="327">
        <f t="shared" si="47"/>
        <v>0</v>
      </c>
      <c r="T222" s="327" t="str">
        <f t="shared" si="48"/>
        <v>NON</v>
      </c>
      <c r="U222" s="222"/>
      <c r="V222" s="200"/>
      <c r="W222" s="158"/>
      <c r="X222" s="245"/>
      <c r="Y222" s="339"/>
      <c r="Z222" s="331">
        <f t="shared" si="49"/>
        <v>0</v>
      </c>
      <c r="AA222" s="331">
        <f t="shared" si="50"/>
        <v>0</v>
      </c>
      <c r="AB222" s="340">
        <f t="shared" si="51"/>
        <v>0</v>
      </c>
      <c r="AC222" s="339">
        <f t="shared" si="41"/>
        <v>0</v>
      </c>
      <c r="AD222" s="331">
        <f t="shared" si="42"/>
        <v>0</v>
      </c>
      <c r="AE222" s="331">
        <f t="shared" si="43"/>
        <v>0</v>
      </c>
      <c r="AF222" s="340">
        <f t="shared" si="52"/>
        <v>0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</row>
    <row r="223" spans="1:6008" ht="13.9" customHeight="1" x14ac:dyDescent="0.25">
      <c r="A223" s="189" t="s">
        <v>357</v>
      </c>
      <c r="B223" s="189" t="s">
        <v>223</v>
      </c>
      <c r="C223" s="189">
        <v>1992</v>
      </c>
      <c r="D223" s="164" t="s">
        <v>13</v>
      </c>
      <c r="E223" s="190" t="s">
        <v>518</v>
      </c>
      <c r="F223" s="188"/>
      <c r="G223" s="192"/>
      <c r="H223" s="86" t="str">
        <f t="shared" si="44"/>
        <v>VET</v>
      </c>
      <c r="I223" s="281"/>
      <c r="J223" s="270"/>
      <c r="K223" s="271"/>
      <c r="L223" s="283"/>
      <c r="M223" s="284"/>
      <c r="N223" s="274"/>
      <c r="O223" s="82"/>
      <c r="P223" s="327">
        <f t="shared" si="45"/>
        <v>0</v>
      </c>
      <c r="Q223" s="327" t="str">
        <f t="shared" si="46"/>
        <v>NON</v>
      </c>
      <c r="R223" s="82"/>
      <c r="S223" s="327">
        <f t="shared" si="47"/>
        <v>0</v>
      </c>
      <c r="T223" s="327" t="str">
        <f t="shared" si="48"/>
        <v>NON</v>
      </c>
      <c r="U223" s="184"/>
      <c r="V223" s="193"/>
      <c r="W223" s="160"/>
      <c r="X223" s="194"/>
      <c r="Y223" s="339"/>
      <c r="Z223" s="331">
        <f t="shared" si="49"/>
        <v>0</v>
      </c>
      <c r="AA223" s="331">
        <f t="shared" si="50"/>
        <v>0</v>
      </c>
      <c r="AB223" s="340">
        <f t="shared" si="51"/>
        <v>0</v>
      </c>
      <c r="AC223" s="339">
        <f t="shared" si="41"/>
        <v>0</v>
      </c>
      <c r="AD223" s="331">
        <f t="shared" si="42"/>
        <v>0</v>
      </c>
      <c r="AE223" s="331">
        <f t="shared" si="43"/>
        <v>0</v>
      </c>
      <c r="AF223" s="340">
        <f t="shared" si="52"/>
        <v>0</v>
      </c>
    </row>
    <row r="224" spans="1:6008" ht="13.9" customHeight="1" x14ac:dyDescent="0.25">
      <c r="A224" s="189" t="s">
        <v>378</v>
      </c>
      <c r="B224" s="189" t="s">
        <v>97</v>
      </c>
      <c r="C224" s="189">
        <v>2004</v>
      </c>
      <c r="D224" s="164" t="s">
        <v>13</v>
      </c>
      <c r="E224" s="190" t="s">
        <v>221</v>
      </c>
      <c r="F224" s="188"/>
      <c r="G224" s="192"/>
      <c r="H224" s="86" t="str">
        <f t="shared" si="44"/>
        <v>SEN</v>
      </c>
      <c r="I224" s="281"/>
      <c r="J224" s="270"/>
      <c r="K224" s="271"/>
      <c r="L224" s="283"/>
      <c r="M224" s="284"/>
      <c r="N224" s="274"/>
      <c r="O224" s="82"/>
      <c r="P224" s="327" t="str">
        <f t="shared" si="45"/>
        <v>S</v>
      </c>
      <c r="Q224" s="327" t="str">
        <f t="shared" si="46"/>
        <v>S</v>
      </c>
      <c r="R224" s="82"/>
      <c r="S224" s="327">
        <f t="shared" si="47"/>
        <v>0</v>
      </c>
      <c r="T224" s="327" t="str">
        <f t="shared" si="48"/>
        <v>NON</v>
      </c>
      <c r="U224" s="184"/>
      <c r="V224" s="193"/>
      <c r="W224" s="160"/>
      <c r="X224" s="245"/>
      <c r="Y224" s="339"/>
      <c r="Z224" s="331">
        <f t="shared" si="49"/>
        <v>0</v>
      </c>
      <c r="AA224" s="331">
        <f t="shared" si="50"/>
        <v>0</v>
      </c>
      <c r="AB224" s="340">
        <f t="shared" si="51"/>
        <v>0</v>
      </c>
      <c r="AC224" s="339">
        <f t="shared" si="41"/>
        <v>0</v>
      </c>
      <c r="AD224" s="331">
        <f t="shared" si="42"/>
        <v>0</v>
      </c>
      <c r="AE224" s="331">
        <f t="shared" si="43"/>
        <v>0</v>
      </c>
      <c r="AF224" s="340">
        <f t="shared" si="52"/>
        <v>0</v>
      </c>
    </row>
    <row r="225" spans="1:6008" ht="13.9" customHeight="1" x14ac:dyDescent="0.25">
      <c r="A225" s="189" t="s">
        <v>811</v>
      </c>
      <c r="B225" s="189" t="s">
        <v>812</v>
      </c>
      <c r="C225" s="189">
        <v>1993</v>
      </c>
      <c r="D225" s="164" t="s">
        <v>220</v>
      </c>
      <c r="E225" s="190" t="s">
        <v>518</v>
      </c>
      <c r="F225" s="188"/>
      <c r="G225" s="192"/>
      <c r="H225" s="86" t="str">
        <f t="shared" si="44"/>
        <v>VET</v>
      </c>
      <c r="I225" s="281"/>
      <c r="J225" s="270"/>
      <c r="K225" s="271"/>
      <c r="L225" s="283"/>
      <c r="M225" s="284"/>
      <c r="N225" s="274"/>
      <c r="O225" s="82"/>
      <c r="P225" s="327">
        <f t="shared" si="45"/>
        <v>0</v>
      </c>
      <c r="Q225" s="327" t="str">
        <f t="shared" si="46"/>
        <v>NON</v>
      </c>
      <c r="R225" s="82"/>
      <c r="S225" s="327">
        <f t="shared" si="47"/>
        <v>0</v>
      </c>
      <c r="T225" s="327" t="str">
        <f t="shared" si="48"/>
        <v>NON</v>
      </c>
      <c r="U225" s="184"/>
      <c r="V225" s="193"/>
      <c r="W225" s="160"/>
      <c r="X225" s="245"/>
      <c r="Y225" s="339"/>
      <c r="Z225" s="331">
        <f t="shared" si="49"/>
        <v>0</v>
      </c>
      <c r="AA225" s="331">
        <f t="shared" si="50"/>
        <v>0</v>
      </c>
      <c r="AB225" s="340">
        <f t="shared" si="51"/>
        <v>0</v>
      </c>
      <c r="AC225" s="339">
        <f t="shared" si="41"/>
        <v>0</v>
      </c>
      <c r="AD225" s="331">
        <f t="shared" si="42"/>
        <v>0</v>
      </c>
      <c r="AE225" s="331">
        <f t="shared" si="43"/>
        <v>0</v>
      </c>
      <c r="AF225" s="340">
        <f t="shared" si="52"/>
        <v>0</v>
      </c>
    </row>
    <row r="226" spans="1:6008" ht="13.9" customHeight="1" x14ac:dyDescent="0.25">
      <c r="A226" s="189" t="s">
        <v>249</v>
      </c>
      <c r="B226" s="189" t="s">
        <v>250</v>
      </c>
      <c r="C226" s="189">
        <v>2002</v>
      </c>
      <c r="D226" s="153" t="s">
        <v>69</v>
      </c>
      <c r="E226" s="190" t="s">
        <v>221</v>
      </c>
      <c r="F226" s="188"/>
      <c r="G226" s="192" t="s">
        <v>605</v>
      </c>
      <c r="H226" s="86" t="str">
        <f t="shared" si="44"/>
        <v>SEN</v>
      </c>
      <c r="I226" s="281"/>
      <c r="J226" s="270"/>
      <c r="K226" s="271"/>
      <c r="L226" s="283"/>
      <c r="M226" s="284"/>
      <c r="N226" s="274"/>
      <c r="O226" s="82"/>
      <c r="P226" s="327" t="str">
        <f t="shared" si="45"/>
        <v>S</v>
      </c>
      <c r="Q226" s="327" t="str">
        <f t="shared" si="46"/>
        <v>S</v>
      </c>
      <c r="R226" s="82"/>
      <c r="S226" s="327">
        <f t="shared" si="47"/>
        <v>0</v>
      </c>
      <c r="T226" s="327" t="str">
        <f t="shared" si="48"/>
        <v>NON</v>
      </c>
      <c r="U226" s="184"/>
      <c r="V226" s="195"/>
      <c r="W226" s="168" t="s">
        <v>67</v>
      </c>
      <c r="X226" s="251"/>
      <c r="Y226" s="339"/>
      <c r="Z226" s="331">
        <f t="shared" si="49"/>
        <v>0</v>
      </c>
      <c r="AA226" s="331">
        <f t="shared" si="50"/>
        <v>0</v>
      </c>
      <c r="AB226" s="340">
        <f t="shared" si="51"/>
        <v>0</v>
      </c>
      <c r="AC226" s="339">
        <f t="shared" si="41"/>
        <v>0</v>
      </c>
      <c r="AD226" s="331">
        <f t="shared" si="42"/>
        <v>0</v>
      </c>
      <c r="AE226" s="331">
        <f t="shared" si="43"/>
        <v>0</v>
      </c>
      <c r="AF226" s="340">
        <f t="shared" si="52"/>
        <v>0</v>
      </c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</row>
    <row r="227" spans="1:6008" ht="13.9" customHeight="1" x14ac:dyDescent="0.25">
      <c r="A227" s="189" t="s">
        <v>543</v>
      </c>
      <c r="B227" s="189" t="s">
        <v>544</v>
      </c>
      <c r="C227" s="189">
        <v>2007</v>
      </c>
      <c r="D227" s="12" t="s">
        <v>13</v>
      </c>
      <c r="E227" s="190" t="s">
        <v>66</v>
      </c>
      <c r="F227" s="188"/>
      <c r="G227" s="192"/>
      <c r="H227" s="86" t="str">
        <f t="shared" si="44"/>
        <v>U21</v>
      </c>
      <c r="I227" s="281"/>
      <c r="J227" s="270"/>
      <c r="K227" s="271"/>
      <c r="L227" s="283"/>
      <c r="M227" s="284"/>
      <c r="N227" s="274"/>
      <c r="O227" s="82"/>
      <c r="P227" s="327">
        <f t="shared" si="45"/>
        <v>0</v>
      </c>
      <c r="Q227" s="327" t="str">
        <f t="shared" si="46"/>
        <v>NON</v>
      </c>
      <c r="R227" s="82"/>
      <c r="S227" s="327">
        <f t="shared" si="47"/>
        <v>0</v>
      </c>
      <c r="T227" s="327" t="str">
        <f t="shared" si="48"/>
        <v>NON</v>
      </c>
      <c r="U227" s="184"/>
      <c r="V227" s="193"/>
      <c r="W227" s="160"/>
      <c r="X227" s="194"/>
      <c r="Y227" s="339"/>
      <c r="Z227" s="331">
        <f t="shared" si="49"/>
        <v>0</v>
      </c>
      <c r="AA227" s="331">
        <f t="shared" si="50"/>
        <v>0</v>
      </c>
      <c r="AB227" s="340">
        <f t="shared" si="51"/>
        <v>0</v>
      </c>
      <c r="AC227" s="339">
        <f t="shared" si="41"/>
        <v>0</v>
      </c>
      <c r="AD227" s="331">
        <f t="shared" si="42"/>
        <v>0</v>
      </c>
      <c r="AE227" s="331">
        <f t="shared" si="43"/>
        <v>0</v>
      </c>
      <c r="AF227" s="340">
        <f t="shared" si="52"/>
        <v>0</v>
      </c>
    </row>
    <row r="228" spans="1:6008" ht="13.9" customHeight="1" x14ac:dyDescent="0.25">
      <c r="A228" s="189" t="s">
        <v>445</v>
      </c>
      <c r="B228" s="189" t="s">
        <v>117</v>
      </c>
      <c r="C228" s="189">
        <v>1989</v>
      </c>
      <c r="D228" s="153" t="s">
        <v>151</v>
      </c>
      <c r="E228" s="190" t="s">
        <v>518</v>
      </c>
      <c r="F228" s="188"/>
      <c r="G228" s="192"/>
      <c r="H228" s="86" t="str">
        <f t="shared" si="44"/>
        <v>VET</v>
      </c>
      <c r="I228" s="281"/>
      <c r="J228" s="270"/>
      <c r="K228" s="271"/>
      <c r="L228" s="283"/>
      <c r="M228" s="284"/>
      <c r="N228" s="274"/>
      <c r="O228" s="82"/>
      <c r="P228" s="327">
        <f t="shared" si="45"/>
        <v>0</v>
      </c>
      <c r="Q228" s="327" t="str">
        <f t="shared" si="46"/>
        <v>NON</v>
      </c>
      <c r="R228" s="82"/>
      <c r="S228" s="327">
        <f t="shared" si="47"/>
        <v>0</v>
      </c>
      <c r="T228" s="327" t="str">
        <f t="shared" si="48"/>
        <v>NON</v>
      </c>
      <c r="U228" s="184"/>
      <c r="V228" s="195"/>
      <c r="W228" s="158" t="s">
        <v>585</v>
      </c>
      <c r="X228" s="245"/>
      <c r="Y228" s="339"/>
      <c r="Z228" s="331">
        <f t="shared" si="49"/>
        <v>0</v>
      </c>
      <c r="AA228" s="331">
        <f t="shared" si="50"/>
        <v>0</v>
      </c>
      <c r="AB228" s="340">
        <f t="shared" si="51"/>
        <v>0</v>
      </c>
      <c r="AC228" s="339">
        <f t="shared" si="41"/>
        <v>0</v>
      </c>
      <c r="AD228" s="331">
        <f t="shared" si="42"/>
        <v>0</v>
      </c>
      <c r="AE228" s="331">
        <f t="shared" si="43"/>
        <v>0</v>
      </c>
      <c r="AF228" s="340">
        <f t="shared" si="52"/>
        <v>0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</row>
    <row r="229" spans="1:6008" ht="13.9" customHeight="1" x14ac:dyDescent="0.25">
      <c r="A229" s="189" t="s">
        <v>458</v>
      </c>
      <c r="B229" s="189" t="s">
        <v>241</v>
      </c>
      <c r="C229" s="189">
        <v>2007</v>
      </c>
      <c r="D229" s="153" t="s">
        <v>459</v>
      </c>
      <c r="E229" s="190" t="s">
        <v>66</v>
      </c>
      <c r="F229" s="188"/>
      <c r="G229" s="192"/>
      <c r="H229" s="86" t="str">
        <f t="shared" si="44"/>
        <v>U21</v>
      </c>
      <c r="I229" s="281"/>
      <c r="J229" s="270"/>
      <c r="K229" s="271"/>
      <c r="L229" s="283"/>
      <c r="M229" s="284"/>
      <c r="N229" s="274"/>
      <c r="O229" s="82"/>
      <c r="P229" s="327">
        <f t="shared" si="45"/>
        <v>0</v>
      </c>
      <c r="Q229" s="327" t="str">
        <f t="shared" si="46"/>
        <v>NON</v>
      </c>
      <c r="R229" s="82"/>
      <c r="S229" s="327">
        <f t="shared" si="47"/>
        <v>0</v>
      </c>
      <c r="T229" s="327" t="str">
        <f t="shared" si="48"/>
        <v>NON</v>
      </c>
      <c r="U229" s="184"/>
      <c r="V229" s="195"/>
      <c r="W229" s="158"/>
      <c r="X229" s="245"/>
      <c r="Y229" s="339"/>
      <c r="Z229" s="331">
        <f t="shared" si="49"/>
        <v>0</v>
      </c>
      <c r="AA229" s="331">
        <f t="shared" si="50"/>
        <v>0</v>
      </c>
      <c r="AB229" s="340">
        <f t="shared" si="51"/>
        <v>0</v>
      </c>
      <c r="AC229" s="339">
        <f t="shared" si="41"/>
        <v>0</v>
      </c>
      <c r="AD229" s="331">
        <f t="shared" si="42"/>
        <v>0</v>
      </c>
      <c r="AE229" s="331">
        <f t="shared" si="43"/>
        <v>0</v>
      </c>
      <c r="AF229" s="340">
        <f t="shared" si="52"/>
        <v>0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</row>
    <row r="230" spans="1:6008" ht="13.9" customHeight="1" x14ac:dyDescent="0.25">
      <c r="A230" s="189" t="s">
        <v>122</v>
      </c>
      <c r="B230" s="189" t="s">
        <v>90</v>
      </c>
      <c r="C230" s="189">
        <v>2005</v>
      </c>
      <c r="D230" s="153" t="s">
        <v>43</v>
      </c>
      <c r="E230" s="190" t="s">
        <v>66</v>
      </c>
      <c r="F230" s="188" t="s">
        <v>604</v>
      </c>
      <c r="G230" s="192" t="s">
        <v>623</v>
      </c>
      <c r="H230" s="86" t="str">
        <f t="shared" si="44"/>
        <v>U21</v>
      </c>
      <c r="I230" s="281"/>
      <c r="J230" s="270"/>
      <c r="K230" s="271"/>
      <c r="L230" s="283"/>
      <c r="M230" s="284"/>
      <c r="N230" s="274"/>
      <c r="O230" s="82"/>
      <c r="P230" s="327">
        <f t="shared" si="45"/>
        <v>0</v>
      </c>
      <c r="Q230" s="327" t="str">
        <f t="shared" si="46"/>
        <v>NON</v>
      </c>
      <c r="R230" s="82"/>
      <c r="S230" s="327">
        <f t="shared" si="47"/>
        <v>0</v>
      </c>
      <c r="T230" s="327" t="str">
        <f t="shared" si="48"/>
        <v>NON</v>
      </c>
      <c r="U230" s="184"/>
      <c r="V230" s="196"/>
      <c r="W230" s="155"/>
      <c r="X230" s="244"/>
      <c r="Y230" s="339"/>
      <c r="Z230" s="331">
        <f t="shared" si="49"/>
        <v>0</v>
      </c>
      <c r="AA230" s="331">
        <f t="shared" si="50"/>
        <v>0</v>
      </c>
      <c r="AB230" s="340">
        <f t="shared" si="51"/>
        <v>0</v>
      </c>
      <c r="AC230" s="339">
        <f t="shared" si="41"/>
        <v>0</v>
      </c>
      <c r="AD230" s="331">
        <f t="shared" si="42"/>
        <v>0</v>
      </c>
      <c r="AE230" s="331">
        <f t="shared" si="43"/>
        <v>0</v>
      </c>
      <c r="AF230" s="340">
        <f t="shared" si="52"/>
        <v>0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</row>
    <row r="231" spans="1:6008" ht="13.9" customHeight="1" x14ac:dyDescent="0.25">
      <c r="A231" s="189" t="s">
        <v>170</v>
      </c>
      <c r="B231" s="189" t="s">
        <v>171</v>
      </c>
      <c r="C231" s="189">
        <v>2005</v>
      </c>
      <c r="D231" s="153" t="s">
        <v>25</v>
      </c>
      <c r="E231" s="190" t="s">
        <v>66</v>
      </c>
      <c r="F231" s="188" t="s">
        <v>588</v>
      </c>
      <c r="G231" s="192"/>
      <c r="H231" s="86" t="str">
        <f t="shared" si="44"/>
        <v>U21</v>
      </c>
      <c r="I231" s="281"/>
      <c r="J231" s="270"/>
      <c r="K231" s="271"/>
      <c r="L231" s="283"/>
      <c r="M231" s="284"/>
      <c r="N231" s="274"/>
      <c r="O231" s="82"/>
      <c r="P231" s="327">
        <f t="shared" si="45"/>
        <v>0</v>
      </c>
      <c r="Q231" s="327" t="str">
        <f t="shared" si="46"/>
        <v>NON</v>
      </c>
      <c r="R231" s="82"/>
      <c r="S231" s="327">
        <f t="shared" si="47"/>
        <v>0</v>
      </c>
      <c r="T231" s="327" t="str">
        <f t="shared" si="48"/>
        <v>NON</v>
      </c>
      <c r="U231" s="184"/>
      <c r="V231" s="195"/>
      <c r="W231" s="155"/>
      <c r="X231" s="252"/>
      <c r="Y231" s="339"/>
      <c r="Z231" s="331">
        <f t="shared" si="49"/>
        <v>0</v>
      </c>
      <c r="AA231" s="331">
        <f t="shared" si="50"/>
        <v>0</v>
      </c>
      <c r="AB231" s="340">
        <f t="shared" si="51"/>
        <v>0</v>
      </c>
      <c r="AC231" s="339">
        <f t="shared" si="41"/>
        <v>0</v>
      </c>
      <c r="AD231" s="331">
        <f t="shared" si="42"/>
        <v>0</v>
      </c>
      <c r="AE231" s="331">
        <f t="shared" si="43"/>
        <v>0</v>
      </c>
      <c r="AF231" s="340">
        <f t="shared" si="52"/>
        <v>0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</row>
    <row r="232" spans="1:6008" ht="13.9" customHeight="1" x14ac:dyDescent="0.25">
      <c r="A232" s="189" t="s">
        <v>359</v>
      </c>
      <c r="B232" s="189" t="s">
        <v>358</v>
      </c>
      <c r="C232" s="189">
        <v>1994</v>
      </c>
      <c r="D232" s="164" t="s">
        <v>15</v>
      </c>
      <c r="E232" s="190" t="s">
        <v>518</v>
      </c>
      <c r="F232" s="188"/>
      <c r="G232" s="192"/>
      <c r="H232" s="86" t="str">
        <f t="shared" si="44"/>
        <v>VET</v>
      </c>
      <c r="I232" s="281"/>
      <c r="J232" s="270"/>
      <c r="K232" s="271"/>
      <c r="L232" s="283"/>
      <c r="M232" s="284"/>
      <c r="N232" s="274"/>
      <c r="O232" s="82"/>
      <c r="P232" s="327">
        <f t="shared" si="45"/>
        <v>0</v>
      </c>
      <c r="Q232" s="327" t="str">
        <f t="shared" si="46"/>
        <v>NON</v>
      </c>
      <c r="R232" s="82"/>
      <c r="S232" s="327">
        <f t="shared" si="47"/>
        <v>0</v>
      </c>
      <c r="T232" s="327" t="str">
        <f t="shared" si="48"/>
        <v>NON</v>
      </c>
      <c r="U232" s="184"/>
      <c r="V232" s="193"/>
      <c r="W232" s="158" t="s">
        <v>585</v>
      </c>
      <c r="X232" s="245"/>
      <c r="Y232" s="339"/>
      <c r="Z232" s="331">
        <f t="shared" si="49"/>
        <v>0</v>
      </c>
      <c r="AA232" s="331">
        <f t="shared" si="50"/>
        <v>0</v>
      </c>
      <c r="AB232" s="340">
        <f t="shared" si="51"/>
        <v>0</v>
      </c>
      <c r="AC232" s="339">
        <f t="shared" si="41"/>
        <v>0</v>
      </c>
      <c r="AD232" s="331">
        <f t="shared" si="42"/>
        <v>0</v>
      </c>
      <c r="AE232" s="331">
        <f t="shared" si="43"/>
        <v>0</v>
      </c>
      <c r="AF232" s="340">
        <f t="shared" si="52"/>
        <v>0</v>
      </c>
    </row>
    <row r="233" spans="1:6008" ht="13.9" customHeight="1" x14ac:dyDescent="0.25">
      <c r="A233" s="189" t="s">
        <v>437</v>
      </c>
      <c r="B233" s="189" t="s">
        <v>438</v>
      </c>
      <c r="C233" s="189">
        <v>1993</v>
      </c>
      <c r="D233" s="153" t="s">
        <v>34</v>
      </c>
      <c r="E233" s="190" t="s">
        <v>518</v>
      </c>
      <c r="F233" s="188"/>
      <c r="G233" s="192"/>
      <c r="H233" s="86" t="str">
        <f t="shared" si="44"/>
        <v>VET</v>
      </c>
      <c r="I233" s="281"/>
      <c r="J233" s="270"/>
      <c r="K233" s="271"/>
      <c r="L233" s="283"/>
      <c r="M233" s="284"/>
      <c r="N233" s="274"/>
      <c r="O233" s="82"/>
      <c r="P233" s="327">
        <f t="shared" si="45"/>
        <v>0</v>
      </c>
      <c r="Q233" s="327" t="str">
        <f t="shared" si="46"/>
        <v>NON</v>
      </c>
      <c r="R233" s="82"/>
      <c r="S233" s="327">
        <f t="shared" si="47"/>
        <v>0</v>
      </c>
      <c r="T233" s="327" t="str">
        <f t="shared" si="48"/>
        <v>NON</v>
      </c>
      <c r="U233" s="184"/>
      <c r="V233" s="195"/>
      <c r="W233" s="155"/>
      <c r="X233" s="252"/>
      <c r="Y233" s="339"/>
      <c r="Z233" s="331">
        <f t="shared" si="49"/>
        <v>0</v>
      </c>
      <c r="AA233" s="331">
        <f t="shared" si="50"/>
        <v>0</v>
      </c>
      <c r="AB233" s="340">
        <f t="shared" si="51"/>
        <v>0</v>
      </c>
      <c r="AC233" s="339">
        <f t="shared" si="41"/>
        <v>0</v>
      </c>
      <c r="AD233" s="331">
        <f t="shared" si="42"/>
        <v>0</v>
      </c>
      <c r="AE233" s="331">
        <f t="shared" si="43"/>
        <v>0</v>
      </c>
      <c r="AF233" s="340">
        <f t="shared" si="52"/>
        <v>0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</row>
    <row r="234" spans="1:6008" ht="13.9" customHeight="1" x14ac:dyDescent="0.25">
      <c r="A234" s="189" t="s">
        <v>158</v>
      </c>
      <c r="B234" s="189" t="s">
        <v>487</v>
      </c>
      <c r="C234" s="189">
        <v>2002</v>
      </c>
      <c r="D234" s="164" t="s">
        <v>37</v>
      </c>
      <c r="E234" s="190" t="s">
        <v>221</v>
      </c>
      <c r="F234" s="188"/>
      <c r="G234" s="192"/>
      <c r="H234" s="86" t="str">
        <f t="shared" si="44"/>
        <v>SEN</v>
      </c>
      <c r="I234" s="281"/>
      <c r="J234" s="270"/>
      <c r="K234" s="271"/>
      <c r="L234" s="283"/>
      <c r="M234" s="284"/>
      <c r="N234" s="274"/>
      <c r="O234" s="82"/>
      <c r="P234" s="327" t="str">
        <f t="shared" si="45"/>
        <v>S</v>
      </c>
      <c r="Q234" s="327" t="str">
        <f t="shared" si="46"/>
        <v>S</v>
      </c>
      <c r="R234" s="82"/>
      <c r="S234" s="327">
        <f t="shared" si="47"/>
        <v>0</v>
      </c>
      <c r="T234" s="327" t="str">
        <f t="shared" si="48"/>
        <v>NON</v>
      </c>
      <c r="U234" s="184"/>
      <c r="V234" s="195"/>
      <c r="W234" s="174" t="s">
        <v>576</v>
      </c>
      <c r="X234" s="245"/>
      <c r="Y234" s="339"/>
      <c r="Z234" s="331">
        <f t="shared" si="49"/>
        <v>0</v>
      </c>
      <c r="AA234" s="331">
        <f t="shared" si="50"/>
        <v>0</v>
      </c>
      <c r="AB234" s="340">
        <f t="shared" si="51"/>
        <v>0</v>
      </c>
      <c r="AC234" s="339">
        <f t="shared" si="41"/>
        <v>0</v>
      </c>
      <c r="AD234" s="331">
        <f t="shared" si="42"/>
        <v>0</v>
      </c>
      <c r="AE234" s="331">
        <f t="shared" si="43"/>
        <v>0</v>
      </c>
      <c r="AF234" s="340">
        <f t="shared" si="52"/>
        <v>0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1"/>
      <c r="CTT234" s="1"/>
      <c r="CTU234" s="1"/>
      <c r="CTV234" s="1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</row>
    <row r="235" spans="1:6008" ht="13.9" customHeight="1" x14ac:dyDescent="0.25">
      <c r="A235" s="189" t="s">
        <v>158</v>
      </c>
      <c r="B235" s="189" t="s">
        <v>159</v>
      </c>
      <c r="C235" s="189">
        <v>2005</v>
      </c>
      <c r="D235" s="164" t="s">
        <v>37</v>
      </c>
      <c r="E235" s="190" t="s">
        <v>66</v>
      </c>
      <c r="F235" s="188" t="s">
        <v>602</v>
      </c>
      <c r="G235" s="192"/>
      <c r="H235" s="378"/>
      <c r="I235" s="379"/>
      <c r="J235" s="270"/>
      <c r="K235" s="271"/>
      <c r="L235" s="377" t="s">
        <v>1009</v>
      </c>
      <c r="M235" s="380" t="s">
        <v>8</v>
      </c>
      <c r="N235" s="274"/>
      <c r="O235" s="82"/>
      <c r="P235" s="327">
        <f t="shared" si="45"/>
        <v>0.5</v>
      </c>
      <c r="Q235" s="327" t="str">
        <f t="shared" si="46"/>
        <v>NON</v>
      </c>
      <c r="R235" s="82"/>
      <c r="S235" s="327">
        <f t="shared" si="47"/>
        <v>0.5</v>
      </c>
      <c r="T235" s="327" t="str">
        <f t="shared" si="48"/>
        <v>NON</v>
      </c>
      <c r="U235" s="184"/>
      <c r="V235" s="193"/>
      <c r="W235" s="173"/>
      <c r="X235" s="255"/>
      <c r="Y235" s="339"/>
      <c r="Z235" s="331">
        <f t="shared" si="49"/>
        <v>0.5</v>
      </c>
      <c r="AA235" s="331">
        <f t="shared" si="50"/>
        <v>0</v>
      </c>
      <c r="AB235" s="340">
        <f t="shared" si="51"/>
        <v>0.5</v>
      </c>
      <c r="AC235" s="339">
        <f t="shared" si="41"/>
        <v>0</v>
      </c>
      <c r="AD235" s="331">
        <f t="shared" si="42"/>
        <v>0.5</v>
      </c>
      <c r="AE235" s="331">
        <f t="shared" si="43"/>
        <v>0</v>
      </c>
      <c r="AF235" s="340">
        <f t="shared" si="52"/>
        <v>0.5</v>
      </c>
    </row>
    <row r="236" spans="1:6008" ht="13.9" customHeight="1" x14ac:dyDescent="0.25">
      <c r="A236" s="189" t="s">
        <v>491</v>
      </c>
      <c r="B236" s="189" t="s">
        <v>492</v>
      </c>
      <c r="C236" s="189">
        <v>2006</v>
      </c>
      <c r="D236" s="172" t="s">
        <v>40</v>
      </c>
      <c r="E236" s="190" t="s">
        <v>66</v>
      </c>
      <c r="F236" s="188"/>
      <c r="G236" s="192"/>
      <c r="H236" s="86" t="str">
        <f t="shared" si="44"/>
        <v>U21</v>
      </c>
      <c r="I236" s="281"/>
      <c r="J236" s="270"/>
      <c r="K236" s="271"/>
      <c r="L236" s="283"/>
      <c r="M236" s="284"/>
      <c r="N236" s="274"/>
      <c r="O236" s="82"/>
      <c r="P236" s="327">
        <f t="shared" si="45"/>
        <v>0</v>
      </c>
      <c r="Q236" s="327" t="str">
        <f t="shared" si="46"/>
        <v>NON</v>
      </c>
      <c r="R236" s="82"/>
      <c r="S236" s="327">
        <f t="shared" si="47"/>
        <v>0</v>
      </c>
      <c r="T236" s="327" t="str">
        <f t="shared" si="48"/>
        <v>NON</v>
      </c>
      <c r="U236" s="184"/>
      <c r="V236" s="193"/>
      <c r="W236" s="158" t="s">
        <v>585</v>
      </c>
      <c r="X236" s="241"/>
      <c r="Y236" s="339"/>
      <c r="Z236" s="331">
        <f t="shared" si="49"/>
        <v>0</v>
      </c>
      <c r="AA236" s="331">
        <f t="shared" si="50"/>
        <v>0</v>
      </c>
      <c r="AB236" s="340">
        <f t="shared" si="51"/>
        <v>0</v>
      </c>
      <c r="AC236" s="339">
        <f t="shared" si="41"/>
        <v>0</v>
      </c>
      <c r="AD236" s="331">
        <f t="shared" si="42"/>
        <v>0</v>
      </c>
      <c r="AE236" s="331">
        <f t="shared" si="43"/>
        <v>0</v>
      </c>
      <c r="AF236" s="340">
        <f t="shared" si="52"/>
        <v>0</v>
      </c>
    </row>
    <row r="237" spans="1:6008" ht="13.9" customHeight="1" x14ac:dyDescent="0.25">
      <c r="A237" s="189" t="s">
        <v>694</v>
      </c>
      <c r="B237" s="189" t="s">
        <v>114</v>
      </c>
      <c r="C237" s="189">
        <v>2006</v>
      </c>
      <c r="D237" s="172" t="s">
        <v>60</v>
      </c>
      <c r="E237" s="190" t="s">
        <v>66</v>
      </c>
      <c r="F237" s="188"/>
      <c r="G237" s="192"/>
      <c r="H237" s="86" t="str">
        <f t="shared" si="44"/>
        <v>U21</v>
      </c>
      <c r="I237" s="281"/>
      <c r="J237" s="270"/>
      <c r="K237" s="271"/>
      <c r="L237" s="283"/>
      <c r="M237" s="284"/>
      <c r="N237" s="274"/>
      <c r="O237" s="82"/>
      <c r="P237" s="327">
        <f t="shared" si="45"/>
        <v>0</v>
      </c>
      <c r="Q237" s="327" t="str">
        <f t="shared" si="46"/>
        <v>NON</v>
      </c>
      <c r="R237" s="82"/>
      <c r="S237" s="327">
        <f t="shared" si="47"/>
        <v>0</v>
      </c>
      <c r="T237" s="327" t="str">
        <f t="shared" si="48"/>
        <v>NON</v>
      </c>
      <c r="U237" s="184"/>
      <c r="V237" s="193"/>
      <c r="W237" s="158"/>
      <c r="X237" s="245"/>
      <c r="Y237" s="339"/>
      <c r="Z237" s="331">
        <f t="shared" si="49"/>
        <v>0</v>
      </c>
      <c r="AA237" s="331">
        <f t="shared" si="50"/>
        <v>0</v>
      </c>
      <c r="AB237" s="340">
        <f t="shared" si="51"/>
        <v>0</v>
      </c>
      <c r="AC237" s="339">
        <f t="shared" si="41"/>
        <v>0</v>
      </c>
      <c r="AD237" s="331">
        <f t="shared" si="42"/>
        <v>0</v>
      </c>
      <c r="AE237" s="331">
        <f t="shared" si="43"/>
        <v>0</v>
      </c>
      <c r="AF237" s="340">
        <f t="shared" si="52"/>
        <v>0</v>
      </c>
    </row>
    <row r="238" spans="1:6008" ht="13.9" customHeight="1" x14ac:dyDescent="0.25">
      <c r="A238" s="189" t="s">
        <v>10</v>
      </c>
      <c r="B238" s="189" t="s">
        <v>241</v>
      </c>
      <c r="C238" s="189">
        <v>2008</v>
      </c>
      <c r="D238" s="172" t="s">
        <v>11</v>
      </c>
      <c r="E238" s="190" t="s">
        <v>44</v>
      </c>
      <c r="F238" s="188"/>
      <c r="G238" s="192"/>
      <c r="H238" s="86" t="str">
        <f t="shared" si="44"/>
        <v>U18</v>
      </c>
      <c r="I238" s="281"/>
      <c r="J238" s="270"/>
      <c r="K238" s="271"/>
      <c r="L238" s="283"/>
      <c r="M238" s="284"/>
      <c r="N238" s="274"/>
      <c r="O238" s="82"/>
      <c r="P238" s="327">
        <f t="shared" si="45"/>
        <v>0</v>
      </c>
      <c r="Q238" s="327" t="str">
        <f t="shared" si="46"/>
        <v>NON</v>
      </c>
      <c r="R238" s="82"/>
      <c r="S238" s="327">
        <f t="shared" si="47"/>
        <v>0</v>
      </c>
      <c r="T238" s="327" t="str">
        <f t="shared" si="48"/>
        <v>NON</v>
      </c>
      <c r="U238" s="184"/>
      <c r="V238" s="193"/>
      <c r="W238" s="158"/>
      <c r="X238" s="245"/>
      <c r="Y238" s="339"/>
      <c r="Z238" s="331">
        <f t="shared" si="49"/>
        <v>0</v>
      </c>
      <c r="AA238" s="331">
        <f t="shared" si="50"/>
        <v>0</v>
      </c>
      <c r="AB238" s="340">
        <f t="shared" si="51"/>
        <v>0</v>
      </c>
      <c r="AC238" s="339">
        <f t="shared" si="41"/>
        <v>0</v>
      </c>
      <c r="AD238" s="331">
        <f t="shared" si="42"/>
        <v>0</v>
      </c>
      <c r="AE238" s="331">
        <f t="shared" si="43"/>
        <v>0</v>
      </c>
      <c r="AF238" s="340">
        <f t="shared" si="52"/>
        <v>0</v>
      </c>
    </row>
    <row r="239" spans="1:6008" ht="13.9" customHeight="1" x14ac:dyDescent="0.25">
      <c r="A239" s="189" t="s">
        <v>10</v>
      </c>
      <c r="B239" s="189" t="s">
        <v>102</v>
      </c>
      <c r="C239" s="189">
        <v>2006</v>
      </c>
      <c r="D239" s="153" t="s">
        <v>9</v>
      </c>
      <c r="E239" s="190" t="s">
        <v>66</v>
      </c>
      <c r="F239" s="188"/>
      <c r="G239" s="192" t="s">
        <v>614</v>
      </c>
      <c r="H239" s="86" t="str">
        <f t="shared" si="44"/>
        <v>U21</v>
      </c>
      <c r="I239" s="281"/>
      <c r="J239" s="270"/>
      <c r="K239" s="271"/>
      <c r="L239" s="283"/>
      <c r="M239" s="284"/>
      <c r="N239" s="274"/>
      <c r="O239" s="82"/>
      <c r="P239" s="327">
        <f t="shared" si="45"/>
        <v>0</v>
      </c>
      <c r="Q239" s="327" t="str">
        <f t="shared" si="46"/>
        <v>NON</v>
      </c>
      <c r="R239" s="82"/>
      <c r="S239" s="327">
        <f t="shared" si="47"/>
        <v>0</v>
      </c>
      <c r="T239" s="327" t="str">
        <f t="shared" si="48"/>
        <v>NON</v>
      </c>
      <c r="U239" s="184"/>
      <c r="V239" s="195"/>
      <c r="W239" s="158" t="s">
        <v>582</v>
      </c>
      <c r="X239" s="241"/>
      <c r="Y239" s="339"/>
      <c r="Z239" s="331">
        <f t="shared" si="49"/>
        <v>0</v>
      </c>
      <c r="AA239" s="331">
        <f t="shared" si="50"/>
        <v>0</v>
      </c>
      <c r="AB239" s="340">
        <f t="shared" si="51"/>
        <v>0</v>
      </c>
      <c r="AC239" s="339">
        <f t="shared" si="41"/>
        <v>0</v>
      </c>
      <c r="AD239" s="331">
        <f t="shared" si="42"/>
        <v>0</v>
      </c>
      <c r="AE239" s="331">
        <f t="shared" si="43"/>
        <v>0</v>
      </c>
      <c r="AF239" s="340">
        <f t="shared" si="52"/>
        <v>0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1"/>
      <c r="CTT239" s="1"/>
      <c r="CTU239" s="1"/>
      <c r="CTV239" s="1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</row>
    <row r="240" spans="1:6008" ht="13.9" customHeight="1" x14ac:dyDescent="0.25">
      <c r="A240" s="189" t="s">
        <v>152</v>
      </c>
      <c r="B240" s="189" t="s">
        <v>92</v>
      </c>
      <c r="C240" s="189">
        <v>2006</v>
      </c>
      <c r="D240" s="153" t="s">
        <v>60</v>
      </c>
      <c r="E240" s="190" t="s">
        <v>66</v>
      </c>
      <c r="F240" s="188"/>
      <c r="G240" s="192"/>
      <c r="H240" s="86" t="str">
        <f t="shared" si="44"/>
        <v>U21</v>
      </c>
      <c r="I240" s="281"/>
      <c r="J240" s="270"/>
      <c r="K240" s="271"/>
      <c r="L240" s="283"/>
      <c r="M240" s="284"/>
      <c r="N240" s="274"/>
      <c r="O240" s="82"/>
      <c r="P240" s="327">
        <f t="shared" si="45"/>
        <v>0</v>
      </c>
      <c r="Q240" s="327" t="str">
        <f t="shared" si="46"/>
        <v>NON</v>
      </c>
      <c r="R240" s="82"/>
      <c r="S240" s="327">
        <f t="shared" si="47"/>
        <v>0</v>
      </c>
      <c r="T240" s="327" t="str">
        <f t="shared" si="48"/>
        <v>NON</v>
      </c>
      <c r="U240" s="184"/>
      <c r="V240" s="193"/>
      <c r="W240" s="160"/>
      <c r="X240" s="194"/>
      <c r="Y240" s="339"/>
      <c r="Z240" s="331">
        <f t="shared" si="49"/>
        <v>0</v>
      </c>
      <c r="AA240" s="331">
        <f t="shared" si="50"/>
        <v>0</v>
      </c>
      <c r="AB240" s="340">
        <f t="shared" si="51"/>
        <v>0</v>
      </c>
      <c r="AC240" s="339">
        <f t="shared" si="41"/>
        <v>0</v>
      </c>
      <c r="AD240" s="331">
        <f t="shared" si="42"/>
        <v>0</v>
      </c>
      <c r="AE240" s="331">
        <f t="shared" si="43"/>
        <v>0</v>
      </c>
      <c r="AF240" s="340">
        <f t="shared" si="52"/>
        <v>0</v>
      </c>
    </row>
    <row r="241" spans="1:6008" ht="13.9" customHeight="1" x14ac:dyDescent="0.25">
      <c r="A241" s="189" t="s">
        <v>360</v>
      </c>
      <c r="B241" s="189" t="s">
        <v>361</v>
      </c>
      <c r="C241" s="189">
        <v>1989</v>
      </c>
      <c r="D241" s="164" t="s">
        <v>18</v>
      </c>
      <c r="E241" s="190" t="s">
        <v>518</v>
      </c>
      <c r="F241" s="188"/>
      <c r="G241" s="192" t="s">
        <v>606</v>
      </c>
      <c r="H241" s="86" t="str">
        <f t="shared" si="44"/>
        <v>VET</v>
      </c>
      <c r="I241" s="281"/>
      <c r="J241" s="270"/>
      <c r="K241" s="271"/>
      <c r="L241" s="283"/>
      <c r="M241" s="284"/>
      <c r="N241" s="274"/>
      <c r="O241" s="82"/>
      <c r="P241" s="327">
        <f t="shared" si="45"/>
        <v>0</v>
      </c>
      <c r="Q241" s="327" t="str">
        <f t="shared" si="46"/>
        <v>NON</v>
      </c>
      <c r="R241" s="82"/>
      <c r="S241" s="327">
        <f t="shared" si="47"/>
        <v>0</v>
      </c>
      <c r="T241" s="327" t="str">
        <f t="shared" si="48"/>
        <v>NON</v>
      </c>
      <c r="U241" s="184"/>
      <c r="V241" s="193"/>
      <c r="W241" s="158" t="s">
        <v>563</v>
      </c>
      <c r="X241" s="241"/>
      <c r="Y241" s="339"/>
      <c r="Z241" s="331">
        <f t="shared" si="49"/>
        <v>0</v>
      </c>
      <c r="AA241" s="331">
        <f t="shared" si="50"/>
        <v>0</v>
      </c>
      <c r="AB241" s="340">
        <f t="shared" si="51"/>
        <v>0</v>
      </c>
      <c r="AC241" s="339">
        <f t="shared" si="41"/>
        <v>0</v>
      </c>
      <c r="AD241" s="331">
        <f t="shared" si="42"/>
        <v>0</v>
      </c>
      <c r="AE241" s="331">
        <f t="shared" si="43"/>
        <v>0</v>
      </c>
      <c r="AF241" s="340">
        <f t="shared" si="52"/>
        <v>0</v>
      </c>
    </row>
    <row r="242" spans="1:6008" ht="13.9" customHeight="1" x14ac:dyDescent="0.25">
      <c r="A242" s="189" t="s">
        <v>255</v>
      </c>
      <c r="B242" s="189" t="s">
        <v>100</v>
      </c>
      <c r="C242" s="189">
        <v>2007</v>
      </c>
      <c r="D242" s="265" t="s">
        <v>27</v>
      </c>
      <c r="E242" s="190" t="s">
        <v>66</v>
      </c>
      <c r="F242" s="188"/>
      <c r="G242" s="192"/>
      <c r="H242" s="86" t="str">
        <f t="shared" si="44"/>
        <v>U21</v>
      </c>
      <c r="I242" s="281"/>
      <c r="J242" s="270"/>
      <c r="K242" s="271"/>
      <c r="L242" s="283"/>
      <c r="M242" s="284"/>
      <c r="N242" s="274"/>
      <c r="O242" s="82"/>
      <c r="P242" s="327">
        <f t="shared" si="45"/>
        <v>0</v>
      </c>
      <c r="Q242" s="327" t="str">
        <f t="shared" si="46"/>
        <v>NON</v>
      </c>
      <c r="R242" s="82"/>
      <c r="S242" s="327">
        <f t="shared" si="47"/>
        <v>0</v>
      </c>
      <c r="T242" s="327" t="str">
        <f t="shared" si="48"/>
        <v>NON</v>
      </c>
      <c r="U242" s="184"/>
      <c r="V242" s="193"/>
      <c r="W242" s="160"/>
      <c r="X242" s="194"/>
      <c r="Y242" s="339"/>
      <c r="Z242" s="331">
        <f t="shared" si="49"/>
        <v>0</v>
      </c>
      <c r="AA242" s="331">
        <f t="shared" si="50"/>
        <v>0</v>
      </c>
      <c r="AB242" s="340">
        <f t="shared" si="51"/>
        <v>0</v>
      </c>
      <c r="AC242" s="339">
        <f t="shared" si="41"/>
        <v>0</v>
      </c>
      <c r="AD242" s="331">
        <f t="shared" si="42"/>
        <v>0</v>
      </c>
      <c r="AE242" s="331">
        <f t="shared" si="43"/>
        <v>0</v>
      </c>
      <c r="AF242" s="340">
        <f t="shared" si="52"/>
        <v>0</v>
      </c>
    </row>
    <row r="243" spans="1:6008" ht="13.9" customHeight="1" x14ac:dyDescent="0.25">
      <c r="A243" s="189" t="s">
        <v>125</v>
      </c>
      <c r="B243" s="189" t="s">
        <v>73</v>
      </c>
      <c r="C243" s="189">
        <v>2006</v>
      </c>
      <c r="D243" s="149" t="s">
        <v>28</v>
      </c>
      <c r="E243" s="190" t="s">
        <v>66</v>
      </c>
      <c r="F243" s="188"/>
      <c r="G243" s="192"/>
      <c r="H243" s="86" t="str">
        <f t="shared" si="44"/>
        <v>U21</v>
      </c>
      <c r="I243" s="281"/>
      <c r="J243" s="270"/>
      <c r="K243" s="271"/>
      <c r="L243" s="283"/>
      <c r="M243" s="284"/>
      <c r="N243" s="274"/>
      <c r="O243" s="82"/>
      <c r="P243" s="327">
        <f t="shared" si="45"/>
        <v>0</v>
      </c>
      <c r="Q243" s="327" t="str">
        <f t="shared" si="46"/>
        <v>NON</v>
      </c>
      <c r="R243" s="82"/>
      <c r="S243" s="327">
        <f t="shared" si="47"/>
        <v>0</v>
      </c>
      <c r="T243" s="327" t="str">
        <f t="shared" si="48"/>
        <v>NON</v>
      </c>
      <c r="U243" s="184"/>
      <c r="V243" s="193"/>
      <c r="W243" s="160"/>
      <c r="X243" s="244"/>
      <c r="Y243" s="339"/>
      <c r="Z243" s="331">
        <f t="shared" si="49"/>
        <v>0</v>
      </c>
      <c r="AA243" s="331">
        <f t="shared" si="50"/>
        <v>0</v>
      </c>
      <c r="AB243" s="340">
        <f t="shared" si="51"/>
        <v>0</v>
      </c>
      <c r="AC243" s="339">
        <f t="shared" si="41"/>
        <v>0</v>
      </c>
      <c r="AD243" s="331">
        <f t="shared" si="42"/>
        <v>0</v>
      </c>
      <c r="AE243" s="331">
        <f t="shared" si="43"/>
        <v>0</v>
      </c>
      <c r="AF243" s="340">
        <f t="shared" si="52"/>
        <v>0</v>
      </c>
    </row>
    <row r="244" spans="1:6008" ht="13.9" customHeight="1" x14ac:dyDescent="0.25">
      <c r="A244" s="189" t="s">
        <v>787</v>
      </c>
      <c r="B244" s="189" t="s">
        <v>788</v>
      </c>
      <c r="C244" s="189">
        <v>1996</v>
      </c>
      <c r="D244" s="149" t="s">
        <v>242</v>
      </c>
      <c r="E244" s="190" t="s">
        <v>221</v>
      </c>
      <c r="F244" s="188"/>
      <c r="G244" s="192"/>
      <c r="H244" s="86" t="str">
        <f t="shared" si="44"/>
        <v>SEN</v>
      </c>
      <c r="I244" s="281"/>
      <c r="J244" s="270"/>
      <c r="K244" s="271"/>
      <c r="L244" s="283"/>
      <c r="M244" s="284"/>
      <c r="N244" s="274"/>
      <c r="O244" s="82"/>
      <c r="P244" s="327" t="str">
        <f t="shared" si="45"/>
        <v>S</v>
      </c>
      <c r="Q244" s="327" t="str">
        <f t="shared" si="46"/>
        <v>S</v>
      </c>
      <c r="R244" s="82"/>
      <c r="S244" s="327">
        <f t="shared" si="47"/>
        <v>0</v>
      </c>
      <c r="T244" s="327" t="str">
        <f t="shared" si="48"/>
        <v>NON</v>
      </c>
      <c r="U244" s="184"/>
      <c r="V244" s="193"/>
      <c r="W244" s="160"/>
      <c r="X244" s="244"/>
      <c r="Y244" s="339"/>
      <c r="Z244" s="331">
        <f t="shared" si="49"/>
        <v>0</v>
      </c>
      <c r="AA244" s="331">
        <f t="shared" si="50"/>
        <v>0</v>
      </c>
      <c r="AB244" s="340">
        <f t="shared" si="51"/>
        <v>0</v>
      </c>
      <c r="AC244" s="339">
        <f t="shared" si="41"/>
        <v>0</v>
      </c>
      <c r="AD244" s="331">
        <f t="shared" si="42"/>
        <v>0</v>
      </c>
      <c r="AE244" s="331">
        <f t="shared" si="43"/>
        <v>0</v>
      </c>
      <c r="AF244" s="340">
        <f t="shared" si="52"/>
        <v>0</v>
      </c>
    </row>
    <row r="245" spans="1:6008" ht="13.9" customHeight="1" x14ac:dyDescent="0.25">
      <c r="A245" s="189" t="s">
        <v>21</v>
      </c>
      <c r="B245" s="189" t="s">
        <v>291</v>
      </c>
      <c r="C245" s="189">
        <v>2007</v>
      </c>
      <c r="D245" s="149" t="s">
        <v>198</v>
      </c>
      <c r="E245" s="190" t="s">
        <v>66</v>
      </c>
      <c r="F245" s="188"/>
      <c r="G245" s="192"/>
      <c r="H245" s="86" t="str">
        <f t="shared" si="44"/>
        <v>U21</v>
      </c>
      <c r="I245" s="281"/>
      <c r="J245" s="270"/>
      <c r="K245" s="271"/>
      <c r="L245" s="283"/>
      <c r="M245" s="284"/>
      <c r="N245" s="274"/>
      <c r="O245" s="82"/>
      <c r="P245" s="327">
        <f t="shared" si="45"/>
        <v>0</v>
      </c>
      <c r="Q245" s="327" t="str">
        <f t="shared" si="46"/>
        <v>NON</v>
      </c>
      <c r="R245" s="82"/>
      <c r="S245" s="327">
        <f t="shared" si="47"/>
        <v>0</v>
      </c>
      <c r="T245" s="327" t="str">
        <f t="shared" si="48"/>
        <v>NON</v>
      </c>
      <c r="U245" s="184"/>
      <c r="V245" s="193"/>
      <c r="W245" s="160"/>
      <c r="X245" s="194"/>
      <c r="Y245" s="339"/>
      <c r="Z245" s="331">
        <f t="shared" si="49"/>
        <v>0</v>
      </c>
      <c r="AA245" s="331">
        <f t="shared" si="50"/>
        <v>0</v>
      </c>
      <c r="AB245" s="340">
        <f t="shared" si="51"/>
        <v>0</v>
      </c>
      <c r="AC245" s="339">
        <f t="shared" si="41"/>
        <v>0</v>
      </c>
      <c r="AD245" s="331">
        <f t="shared" si="42"/>
        <v>0</v>
      </c>
      <c r="AE245" s="331">
        <f t="shared" si="43"/>
        <v>0</v>
      </c>
      <c r="AF245" s="340">
        <f t="shared" si="52"/>
        <v>0</v>
      </c>
    </row>
    <row r="246" spans="1:6008" ht="13.9" customHeight="1" x14ac:dyDescent="0.25">
      <c r="A246" s="189" t="s">
        <v>21</v>
      </c>
      <c r="B246" s="189" t="s">
        <v>848</v>
      </c>
      <c r="C246" s="189">
        <v>2004</v>
      </c>
      <c r="D246" s="149" t="s">
        <v>216</v>
      </c>
      <c r="E246" s="190" t="s">
        <v>221</v>
      </c>
      <c r="F246" s="188"/>
      <c r="G246" s="192"/>
      <c r="H246" s="86" t="str">
        <f t="shared" si="44"/>
        <v>SEN</v>
      </c>
      <c r="I246" s="281"/>
      <c r="J246" s="270"/>
      <c r="K246" s="271"/>
      <c r="L246" s="283"/>
      <c r="M246" s="284"/>
      <c r="N246" s="274"/>
      <c r="O246" s="82"/>
      <c r="P246" s="327" t="str">
        <f t="shared" si="45"/>
        <v>S</v>
      </c>
      <c r="Q246" s="327" t="str">
        <f t="shared" si="46"/>
        <v>S</v>
      </c>
      <c r="R246" s="82"/>
      <c r="S246" s="327">
        <f t="shared" si="47"/>
        <v>0</v>
      </c>
      <c r="T246" s="327" t="str">
        <f t="shared" si="48"/>
        <v>NON</v>
      </c>
      <c r="U246" s="184"/>
      <c r="V246" s="193"/>
      <c r="W246" s="160"/>
      <c r="X246" s="194"/>
      <c r="Y246" s="339"/>
      <c r="Z246" s="331">
        <f t="shared" si="49"/>
        <v>0</v>
      </c>
      <c r="AA246" s="331">
        <f t="shared" si="50"/>
        <v>0</v>
      </c>
      <c r="AB246" s="340">
        <f t="shared" si="51"/>
        <v>0</v>
      </c>
      <c r="AC246" s="339">
        <f t="shared" si="41"/>
        <v>0</v>
      </c>
      <c r="AD246" s="331">
        <f t="shared" si="42"/>
        <v>0</v>
      </c>
      <c r="AE246" s="331">
        <f t="shared" si="43"/>
        <v>0</v>
      </c>
      <c r="AF246" s="340">
        <f t="shared" si="52"/>
        <v>0</v>
      </c>
    </row>
    <row r="247" spans="1:6008" ht="13.9" customHeight="1" x14ac:dyDescent="0.25">
      <c r="A247" s="189" t="s">
        <v>103</v>
      </c>
      <c r="B247" s="189" t="s">
        <v>134</v>
      </c>
      <c r="C247" s="189">
        <v>2006</v>
      </c>
      <c r="D247" s="153" t="s">
        <v>15</v>
      </c>
      <c r="E247" s="190" t="s">
        <v>66</v>
      </c>
      <c r="F247" s="188"/>
      <c r="G247" s="192"/>
      <c r="H247" s="86" t="str">
        <f t="shared" si="44"/>
        <v>U21</v>
      </c>
      <c r="I247" s="281"/>
      <c r="J247" s="270"/>
      <c r="K247" s="271"/>
      <c r="L247" s="283"/>
      <c r="M247" s="284"/>
      <c r="N247" s="274"/>
      <c r="O247" s="82"/>
      <c r="P247" s="327">
        <f t="shared" si="45"/>
        <v>0</v>
      </c>
      <c r="Q247" s="327" t="str">
        <f t="shared" si="46"/>
        <v>NON</v>
      </c>
      <c r="R247" s="82"/>
      <c r="S247" s="327">
        <f t="shared" si="47"/>
        <v>0</v>
      </c>
      <c r="T247" s="327" t="str">
        <f t="shared" si="48"/>
        <v>NON</v>
      </c>
      <c r="U247" s="184"/>
      <c r="V247" s="193"/>
      <c r="W247" s="160"/>
      <c r="X247" s="194"/>
      <c r="Y247" s="339"/>
      <c r="Z247" s="331">
        <f t="shared" si="49"/>
        <v>0</v>
      </c>
      <c r="AA247" s="331">
        <f t="shared" si="50"/>
        <v>0</v>
      </c>
      <c r="AB247" s="340">
        <f t="shared" si="51"/>
        <v>0</v>
      </c>
      <c r="AC247" s="339">
        <f t="shared" si="41"/>
        <v>0</v>
      </c>
      <c r="AD247" s="331">
        <f t="shared" si="42"/>
        <v>0</v>
      </c>
      <c r="AE247" s="331">
        <f t="shared" si="43"/>
        <v>0</v>
      </c>
      <c r="AF247" s="340">
        <f t="shared" si="52"/>
        <v>0</v>
      </c>
    </row>
    <row r="248" spans="1:6008" ht="13.9" customHeight="1" x14ac:dyDescent="0.25">
      <c r="A248" s="189" t="s">
        <v>103</v>
      </c>
      <c r="B248" s="189" t="s">
        <v>290</v>
      </c>
      <c r="C248" s="189">
        <v>2008</v>
      </c>
      <c r="D248" s="153" t="s">
        <v>15</v>
      </c>
      <c r="E248" s="190" t="s">
        <v>44</v>
      </c>
      <c r="F248" s="188"/>
      <c r="G248" s="192"/>
      <c r="H248" s="86" t="str">
        <f t="shared" si="44"/>
        <v>U18</v>
      </c>
      <c r="I248" s="281"/>
      <c r="J248" s="270"/>
      <c r="K248" s="271"/>
      <c r="L248" s="283"/>
      <c r="M248" s="284"/>
      <c r="N248" s="274"/>
      <c r="O248" s="82"/>
      <c r="P248" s="327">
        <f t="shared" si="45"/>
        <v>0</v>
      </c>
      <c r="Q248" s="327" t="str">
        <f t="shared" si="46"/>
        <v>NON</v>
      </c>
      <c r="R248" s="82"/>
      <c r="S248" s="327">
        <f t="shared" si="47"/>
        <v>0</v>
      </c>
      <c r="T248" s="327" t="str">
        <f t="shared" si="48"/>
        <v>NON</v>
      </c>
      <c r="U248" s="184"/>
      <c r="V248" s="193"/>
      <c r="W248" s="160"/>
      <c r="X248" s="194"/>
      <c r="Y248" s="339"/>
      <c r="Z248" s="331">
        <f t="shared" si="49"/>
        <v>0</v>
      </c>
      <c r="AA248" s="331">
        <f t="shared" si="50"/>
        <v>0</v>
      </c>
      <c r="AB248" s="340">
        <f t="shared" si="51"/>
        <v>0</v>
      </c>
      <c r="AC248" s="339">
        <f t="shared" si="41"/>
        <v>0</v>
      </c>
      <c r="AD248" s="331">
        <f t="shared" si="42"/>
        <v>0</v>
      </c>
      <c r="AE248" s="331">
        <f t="shared" si="43"/>
        <v>0</v>
      </c>
      <c r="AF248" s="340">
        <f t="shared" si="52"/>
        <v>0</v>
      </c>
    </row>
    <row r="249" spans="1:6008" ht="13.9" customHeight="1" x14ac:dyDescent="0.25">
      <c r="A249" s="189" t="s">
        <v>908</v>
      </c>
      <c r="B249" s="189" t="s">
        <v>909</v>
      </c>
      <c r="C249" s="189">
        <v>1985</v>
      </c>
      <c r="D249" s="153" t="s">
        <v>69</v>
      </c>
      <c r="E249" s="190" t="s">
        <v>518</v>
      </c>
      <c r="F249" s="188"/>
      <c r="G249" s="192"/>
      <c r="H249" s="86" t="str">
        <f t="shared" si="44"/>
        <v>VET</v>
      </c>
      <c r="I249" s="281"/>
      <c r="J249" s="270"/>
      <c r="K249" s="271"/>
      <c r="L249" s="283"/>
      <c r="M249" s="284"/>
      <c r="N249" s="274"/>
      <c r="O249" s="82"/>
      <c r="P249" s="327">
        <f t="shared" si="45"/>
        <v>0</v>
      </c>
      <c r="Q249" s="327" t="str">
        <f t="shared" si="46"/>
        <v>NON</v>
      </c>
      <c r="R249" s="82"/>
      <c r="S249" s="327">
        <f t="shared" si="47"/>
        <v>0</v>
      </c>
      <c r="T249" s="327" t="str">
        <f t="shared" si="48"/>
        <v>NON</v>
      </c>
      <c r="U249" s="184"/>
      <c r="V249" s="193"/>
      <c r="W249" s="160"/>
      <c r="X249" s="194"/>
      <c r="Y249" s="339"/>
      <c r="Z249" s="331">
        <f t="shared" si="49"/>
        <v>0</v>
      </c>
      <c r="AA249" s="331">
        <f t="shared" si="50"/>
        <v>0</v>
      </c>
      <c r="AB249" s="340">
        <f t="shared" si="51"/>
        <v>0</v>
      </c>
      <c r="AC249" s="339">
        <f t="shared" si="41"/>
        <v>0</v>
      </c>
      <c r="AD249" s="331">
        <f t="shared" si="42"/>
        <v>0</v>
      </c>
      <c r="AE249" s="331">
        <f t="shared" si="43"/>
        <v>0</v>
      </c>
      <c r="AF249" s="340">
        <f t="shared" si="52"/>
        <v>0</v>
      </c>
    </row>
    <row r="250" spans="1:6008" ht="13.9" customHeight="1" x14ac:dyDescent="0.25">
      <c r="A250" s="189" t="s">
        <v>728</v>
      </c>
      <c r="B250" s="189" t="s">
        <v>766</v>
      </c>
      <c r="C250" s="189">
        <v>2004</v>
      </c>
      <c r="D250" s="153" t="s">
        <v>220</v>
      </c>
      <c r="E250" s="190" t="s">
        <v>221</v>
      </c>
      <c r="F250" s="188"/>
      <c r="G250" s="192"/>
      <c r="H250" s="86" t="str">
        <f t="shared" si="44"/>
        <v>SEN</v>
      </c>
      <c r="I250" s="281"/>
      <c r="J250" s="270"/>
      <c r="K250" s="271"/>
      <c r="L250" s="283"/>
      <c r="M250" s="284"/>
      <c r="N250" s="274"/>
      <c r="O250" s="82"/>
      <c r="P250" s="327" t="str">
        <f t="shared" si="45"/>
        <v>S</v>
      </c>
      <c r="Q250" s="327" t="str">
        <f t="shared" si="46"/>
        <v>S</v>
      </c>
      <c r="R250" s="82"/>
      <c r="S250" s="327">
        <f t="shared" si="47"/>
        <v>0</v>
      </c>
      <c r="T250" s="327" t="str">
        <f t="shared" si="48"/>
        <v>NON</v>
      </c>
      <c r="U250" s="184"/>
      <c r="V250" s="193"/>
      <c r="W250" s="160"/>
      <c r="X250" s="194"/>
      <c r="Y250" s="339"/>
      <c r="Z250" s="331">
        <f t="shared" si="49"/>
        <v>0</v>
      </c>
      <c r="AA250" s="331">
        <f t="shared" si="50"/>
        <v>0</v>
      </c>
      <c r="AB250" s="340">
        <f t="shared" si="51"/>
        <v>0</v>
      </c>
      <c r="AC250" s="339">
        <f t="shared" si="41"/>
        <v>0</v>
      </c>
      <c r="AD250" s="331">
        <f t="shared" si="42"/>
        <v>0</v>
      </c>
      <c r="AE250" s="331">
        <f t="shared" si="43"/>
        <v>0</v>
      </c>
      <c r="AF250" s="340">
        <f t="shared" si="52"/>
        <v>0</v>
      </c>
    </row>
    <row r="251" spans="1:6008" ht="13.9" customHeight="1" x14ac:dyDescent="0.25">
      <c r="A251" s="189" t="s">
        <v>285</v>
      </c>
      <c r="B251" s="189" t="s">
        <v>286</v>
      </c>
      <c r="C251" s="189">
        <v>2007</v>
      </c>
      <c r="D251" s="12" t="s">
        <v>287</v>
      </c>
      <c r="E251" s="190" t="s">
        <v>66</v>
      </c>
      <c r="F251" s="188"/>
      <c r="G251" s="192"/>
      <c r="H251" s="86" t="str">
        <f t="shared" si="44"/>
        <v>U21</v>
      </c>
      <c r="I251" s="281"/>
      <c r="J251" s="270"/>
      <c r="K251" s="271"/>
      <c r="L251" s="283"/>
      <c r="M251" s="284"/>
      <c r="N251" s="274"/>
      <c r="O251" s="82"/>
      <c r="P251" s="327">
        <f t="shared" si="45"/>
        <v>0</v>
      </c>
      <c r="Q251" s="327" t="str">
        <f t="shared" si="46"/>
        <v>NON</v>
      </c>
      <c r="R251" s="82"/>
      <c r="S251" s="327">
        <f t="shared" si="47"/>
        <v>0</v>
      </c>
      <c r="T251" s="327" t="str">
        <f t="shared" si="48"/>
        <v>NON</v>
      </c>
      <c r="U251" s="184"/>
      <c r="V251" s="193"/>
      <c r="W251" s="160"/>
      <c r="X251" s="194"/>
      <c r="Y251" s="339"/>
      <c r="Z251" s="331">
        <f t="shared" si="49"/>
        <v>0</v>
      </c>
      <c r="AA251" s="331">
        <f t="shared" si="50"/>
        <v>0</v>
      </c>
      <c r="AB251" s="340">
        <f t="shared" si="51"/>
        <v>0</v>
      </c>
      <c r="AC251" s="339">
        <f t="shared" si="41"/>
        <v>0</v>
      </c>
      <c r="AD251" s="331">
        <f t="shared" si="42"/>
        <v>0</v>
      </c>
      <c r="AE251" s="331">
        <f t="shared" si="43"/>
        <v>0</v>
      </c>
      <c r="AF251" s="340">
        <f t="shared" si="52"/>
        <v>0</v>
      </c>
    </row>
    <row r="252" spans="1:6008" ht="13.9" customHeight="1" x14ac:dyDescent="0.25">
      <c r="A252" s="189" t="s">
        <v>362</v>
      </c>
      <c r="B252" s="189" t="s">
        <v>258</v>
      </c>
      <c r="C252" s="189">
        <v>2001</v>
      </c>
      <c r="D252" s="164" t="s">
        <v>30</v>
      </c>
      <c r="E252" s="190" t="s">
        <v>221</v>
      </c>
      <c r="F252" s="188"/>
      <c r="G252" s="192" t="s">
        <v>618</v>
      </c>
      <c r="H252" s="86" t="str">
        <f t="shared" si="44"/>
        <v>SEN</v>
      </c>
      <c r="I252" s="281"/>
      <c r="J252" s="270"/>
      <c r="K252" s="271"/>
      <c r="L252" s="283"/>
      <c r="M252" s="284"/>
      <c r="N252" s="274"/>
      <c r="O252" s="82"/>
      <c r="P252" s="327" t="str">
        <f t="shared" si="45"/>
        <v>S</v>
      </c>
      <c r="Q252" s="327" t="str">
        <f t="shared" si="46"/>
        <v>S</v>
      </c>
      <c r="R252" s="82"/>
      <c r="S252" s="327">
        <f t="shared" si="47"/>
        <v>0</v>
      </c>
      <c r="T252" s="327" t="str">
        <f t="shared" si="48"/>
        <v>NON</v>
      </c>
      <c r="U252" s="184"/>
      <c r="V252" s="193"/>
      <c r="W252" s="158" t="s">
        <v>585</v>
      </c>
      <c r="X252" s="194"/>
      <c r="Y252" s="339"/>
      <c r="Z252" s="331">
        <f t="shared" si="49"/>
        <v>0</v>
      </c>
      <c r="AA252" s="331">
        <f t="shared" si="50"/>
        <v>0</v>
      </c>
      <c r="AB252" s="340">
        <f t="shared" si="51"/>
        <v>0</v>
      </c>
      <c r="AC252" s="339">
        <f t="shared" si="41"/>
        <v>0</v>
      </c>
      <c r="AD252" s="331">
        <f t="shared" si="42"/>
        <v>0</v>
      </c>
      <c r="AE252" s="331">
        <f t="shared" si="43"/>
        <v>0</v>
      </c>
      <c r="AF252" s="340">
        <f t="shared" si="52"/>
        <v>0</v>
      </c>
    </row>
    <row r="253" spans="1:6008" ht="13.9" customHeight="1" x14ac:dyDescent="0.25">
      <c r="A253" s="189" t="s">
        <v>930</v>
      </c>
      <c r="B253" s="189" t="s">
        <v>931</v>
      </c>
      <c r="C253" s="189">
        <v>2007</v>
      </c>
      <c r="D253" s="12" t="s">
        <v>85</v>
      </c>
      <c r="E253" s="190" t="s">
        <v>66</v>
      </c>
      <c r="F253" s="188"/>
      <c r="G253" s="192"/>
      <c r="H253" s="86" t="str">
        <f t="shared" si="44"/>
        <v>U21</v>
      </c>
      <c r="I253" s="281"/>
      <c r="J253" s="270"/>
      <c r="K253" s="271"/>
      <c r="L253" s="283"/>
      <c r="M253" s="284"/>
      <c r="N253" s="274"/>
      <c r="O253" s="82"/>
      <c r="P253" s="327">
        <f t="shared" si="45"/>
        <v>0</v>
      </c>
      <c r="Q253" s="327" t="str">
        <f t="shared" si="46"/>
        <v>NON</v>
      </c>
      <c r="R253" s="82"/>
      <c r="S253" s="327">
        <f t="shared" si="47"/>
        <v>0</v>
      </c>
      <c r="T253" s="327" t="str">
        <f t="shared" si="48"/>
        <v>NON</v>
      </c>
      <c r="U253" s="184"/>
      <c r="V253" s="193"/>
      <c r="W253" s="160"/>
      <c r="X253" s="194"/>
      <c r="Y253" s="339"/>
      <c r="Z253" s="331">
        <f t="shared" si="49"/>
        <v>0</v>
      </c>
      <c r="AA253" s="331">
        <f t="shared" si="50"/>
        <v>0</v>
      </c>
      <c r="AB253" s="340">
        <f t="shared" si="51"/>
        <v>0</v>
      </c>
      <c r="AC253" s="339">
        <f t="shared" si="41"/>
        <v>0</v>
      </c>
      <c r="AD253" s="331">
        <f t="shared" si="42"/>
        <v>0</v>
      </c>
      <c r="AE253" s="331">
        <f t="shared" si="43"/>
        <v>0</v>
      </c>
      <c r="AF253" s="340">
        <f t="shared" si="52"/>
        <v>0</v>
      </c>
    </row>
    <row r="254" spans="1:6008" ht="13.9" customHeight="1" x14ac:dyDescent="0.25">
      <c r="A254" s="189" t="s">
        <v>299</v>
      </c>
      <c r="B254" s="189" t="s">
        <v>80</v>
      </c>
      <c r="C254" s="189">
        <v>2007</v>
      </c>
      <c r="D254" s="164" t="s">
        <v>69</v>
      </c>
      <c r="E254" s="190" t="s">
        <v>66</v>
      </c>
      <c r="F254" s="188"/>
      <c r="G254" s="192"/>
      <c r="H254" s="86" t="str">
        <f t="shared" si="44"/>
        <v>U21</v>
      </c>
      <c r="I254" s="281"/>
      <c r="J254" s="270"/>
      <c r="K254" s="271"/>
      <c r="L254" s="283"/>
      <c r="M254" s="284"/>
      <c r="N254" s="274"/>
      <c r="O254" s="82"/>
      <c r="P254" s="327">
        <f t="shared" si="45"/>
        <v>0</v>
      </c>
      <c r="Q254" s="327" t="str">
        <f t="shared" si="46"/>
        <v>NON</v>
      </c>
      <c r="R254" s="82"/>
      <c r="S254" s="327">
        <f t="shared" si="47"/>
        <v>0</v>
      </c>
      <c r="T254" s="327" t="str">
        <f t="shared" si="48"/>
        <v>NON</v>
      </c>
      <c r="U254" s="184"/>
      <c r="V254" s="193"/>
      <c r="W254" s="160"/>
      <c r="X254" s="254"/>
      <c r="Y254" s="339"/>
      <c r="Z254" s="331">
        <f t="shared" si="49"/>
        <v>0</v>
      </c>
      <c r="AA254" s="331">
        <f t="shared" si="50"/>
        <v>0</v>
      </c>
      <c r="AB254" s="340">
        <f t="shared" si="51"/>
        <v>0</v>
      </c>
      <c r="AC254" s="339">
        <f t="shared" si="41"/>
        <v>0</v>
      </c>
      <c r="AD254" s="331">
        <f t="shared" si="42"/>
        <v>0</v>
      </c>
      <c r="AE254" s="331">
        <f t="shared" si="43"/>
        <v>0</v>
      </c>
      <c r="AF254" s="340">
        <f t="shared" si="52"/>
        <v>0</v>
      </c>
    </row>
    <row r="255" spans="1:6008" ht="13.9" customHeight="1" x14ac:dyDescent="0.25">
      <c r="A255" s="189" t="s">
        <v>232</v>
      </c>
      <c r="B255" s="189" t="s">
        <v>233</v>
      </c>
      <c r="C255" s="189">
        <v>2004</v>
      </c>
      <c r="D255" s="153" t="s">
        <v>18</v>
      </c>
      <c r="E255" s="190" t="s">
        <v>221</v>
      </c>
      <c r="F255" s="188" t="s">
        <v>597</v>
      </c>
      <c r="G255" s="192" t="s">
        <v>613</v>
      </c>
      <c r="H255" s="86" t="str">
        <f t="shared" si="44"/>
        <v>SEN</v>
      </c>
      <c r="I255" s="281"/>
      <c r="J255" s="270"/>
      <c r="K255" s="271"/>
      <c r="L255" s="283"/>
      <c r="M255" s="284"/>
      <c r="N255" s="274"/>
      <c r="O255" s="82"/>
      <c r="P255" s="327" t="str">
        <f t="shared" si="45"/>
        <v>S</v>
      </c>
      <c r="Q255" s="327" t="str">
        <f t="shared" si="46"/>
        <v>S</v>
      </c>
      <c r="R255" s="82"/>
      <c r="S255" s="327">
        <f t="shared" si="47"/>
        <v>0</v>
      </c>
      <c r="T255" s="327" t="str">
        <f t="shared" si="48"/>
        <v>NON</v>
      </c>
      <c r="U255" s="184"/>
      <c r="V255" s="197"/>
      <c r="W255" s="158" t="s">
        <v>660</v>
      </c>
      <c r="X255" s="241"/>
      <c r="Y255" s="339"/>
      <c r="Z255" s="331">
        <f t="shared" si="49"/>
        <v>0</v>
      </c>
      <c r="AA255" s="331">
        <f t="shared" si="50"/>
        <v>0</v>
      </c>
      <c r="AB255" s="340">
        <f t="shared" si="51"/>
        <v>0</v>
      </c>
      <c r="AC255" s="339">
        <f t="shared" si="41"/>
        <v>0</v>
      </c>
      <c r="AD255" s="331">
        <f t="shared" si="42"/>
        <v>0</v>
      </c>
      <c r="AE255" s="331">
        <f t="shared" si="43"/>
        <v>0</v>
      </c>
      <c r="AF255" s="340">
        <f t="shared" si="52"/>
        <v>0</v>
      </c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  <c r="BCP255" s="1"/>
      <c r="BCQ255" s="1"/>
      <c r="BCR255" s="1"/>
      <c r="BCS255" s="1"/>
      <c r="BCT255" s="1"/>
      <c r="BCU255" s="1"/>
      <c r="BCV255" s="1"/>
      <c r="BCW255" s="1"/>
      <c r="BCX255" s="1"/>
      <c r="BCY255" s="1"/>
      <c r="BCZ255" s="1"/>
      <c r="BDA255" s="1"/>
      <c r="BDB255" s="1"/>
      <c r="BDC255" s="1"/>
      <c r="BDD255" s="1"/>
      <c r="BDE255" s="1"/>
      <c r="BDF255" s="1"/>
      <c r="BDG255" s="1"/>
      <c r="BDH255" s="1"/>
      <c r="BDI255" s="1"/>
      <c r="BDJ255" s="1"/>
      <c r="BDK255" s="1"/>
      <c r="BDL255" s="1"/>
      <c r="BDM255" s="1"/>
      <c r="BDN255" s="1"/>
      <c r="BDO255" s="1"/>
      <c r="BDP255" s="1"/>
      <c r="BDQ255" s="1"/>
      <c r="BDR255" s="1"/>
      <c r="BDS255" s="1"/>
      <c r="BDT255" s="1"/>
      <c r="BDU255" s="1"/>
      <c r="BDV255" s="1"/>
      <c r="BDW255" s="1"/>
      <c r="BDX255" s="1"/>
      <c r="BDY255" s="1"/>
      <c r="BDZ255" s="1"/>
      <c r="BEA255" s="1"/>
      <c r="BEB255" s="1"/>
      <c r="BEC255" s="1"/>
      <c r="BED255" s="1"/>
      <c r="BEE255" s="1"/>
      <c r="BEF255" s="1"/>
      <c r="BEG255" s="1"/>
      <c r="BEH255" s="1"/>
      <c r="BEI255" s="1"/>
      <c r="BEJ255" s="1"/>
      <c r="BEK255" s="1"/>
      <c r="BEL255" s="1"/>
      <c r="BEM255" s="1"/>
      <c r="BEN255" s="1"/>
      <c r="BEO255" s="1"/>
      <c r="BEP255" s="1"/>
      <c r="BEQ255" s="1"/>
      <c r="BER255" s="1"/>
      <c r="BES255" s="1"/>
      <c r="BET255" s="1"/>
      <c r="BEU255" s="1"/>
      <c r="BEV255" s="1"/>
      <c r="BEW255" s="1"/>
      <c r="BEX255" s="1"/>
      <c r="BEY255" s="1"/>
      <c r="BEZ255" s="1"/>
      <c r="BFA255" s="1"/>
      <c r="BFB255" s="1"/>
      <c r="BFC255" s="1"/>
      <c r="BFD255" s="1"/>
      <c r="BFE255" s="1"/>
      <c r="BFF255" s="1"/>
      <c r="BFG255" s="1"/>
      <c r="BFH255" s="1"/>
      <c r="BFI255" s="1"/>
      <c r="BFJ255" s="1"/>
      <c r="BFK255" s="1"/>
      <c r="BFL255" s="1"/>
      <c r="BFM255" s="1"/>
      <c r="BFN255" s="1"/>
      <c r="BFO255" s="1"/>
      <c r="BFP255" s="1"/>
      <c r="BFQ255" s="1"/>
      <c r="BFR255" s="1"/>
      <c r="BFS255" s="1"/>
      <c r="BFT255" s="1"/>
      <c r="BFU255" s="1"/>
      <c r="BFV255" s="1"/>
      <c r="BFW255" s="1"/>
      <c r="BFX255" s="1"/>
      <c r="BFY255" s="1"/>
      <c r="BFZ255" s="1"/>
      <c r="BGA255" s="1"/>
      <c r="BGB255" s="1"/>
      <c r="BGC255" s="1"/>
      <c r="BGD255" s="1"/>
      <c r="BGE255" s="1"/>
      <c r="BGF255" s="1"/>
      <c r="BGG255" s="1"/>
      <c r="BGH255" s="1"/>
      <c r="BGI255" s="1"/>
      <c r="BGJ255" s="1"/>
      <c r="BGK255" s="1"/>
      <c r="BGL255" s="1"/>
      <c r="BGM255" s="1"/>
      <c r="BGN255" s="1"/>
      <c r="BGO255" s="1"/>
      <c r="BGP255" s="1"/>
      <c r="BGQ255" s="1"/>
      <c r="BGR255" s="1"/>
      <c r="BGS255" s="1"/>
      <c r="BGT255" s="1"/>
      <c r="BGU255" s="1"/>
      <c r="BGV255" s="1"/>
      <c r="BGW255" s="1"/>
      <c r="BGX255" s="1"/>
      <c r="BGY255" s="1"/>
      <c r="BGZ255" s="1"/>
      <c r="BHA255" s="1"/>
      <c r="BHB255" s="1"/>
      <c r="BHC255" s="1"/>
      <c r="BHD255" s="1"/>
      <c r="BHE255" s="1"/>
      <c r="BHF255" s="1"/>
      <c r="BHG255" s="1"/>
      <c r="BHH255" s="1"/>
      <c r="BHI255" s="1"/>
      <c r="BHJ255" s="1"/>
      <c r="BHK255" s="1"/>
      <c r="BHL255" s="1"/>
      <c r="BHM255" s="1"/>
      <c r="BHN255" s="1"/>
      <c r="BHO255" s="1"/>
      <c r="BHP255" s="1"/>
      <c r="BHQ255" s="1"/>
      <c r="BHR255" s="1"/>
      <c r="BHS255" s="1"/>
      <c r="BHT255" s="1"/>
      <c r="BHU255" s="1"/>
      <c r="BHV255" s="1"/>
      <c r="BHW255" s="1"/>
      <c r="BHX255" s="1"/>
      <c r="BHY255" s="1"/>
      <c r="BHZ255" s="1"/>
      <c r="BIA255" s="1"/>
      <c r="BIB255" s="1"/>
      <c r="BIC255" s="1"/>
      <c r="BID255" s="1"/>
      <c r="BIE255" s="1"/>
      <c r="BIF255" s="1"/>
      <c r="BIG255" s="1"/>
      <c r="BIH255" s="1"/>
      <c r="BII255" s="1"/>
      <c r="BIJ255" s="1"/>
      <c r="BIK255" s="1"/>
      <c r="BIL255" s="1"/>
      <c r="BIM255" s="1"/>
      <c r="BIN255" s="1"/>
      <c r="BIO255" s="1"/>
      <c r="BIP255" s="1"/>
      <c r="BIQ255" s="1"/>
      <c r="BIR255" s="1"/>
      <c r="BIS255" s="1"/>
      <c r="BIT255" s="1"/>
      <c r="BIU255" s="1"/>
      <c r="BIV255" s="1"/>
      <c r="BIW255" s="1"/>
      <c r="BIX255" s="1"/>
      <c r="BIY255" s="1"/>
      <c r="BIZ255" s="1"/>
      <c r="BJA255" s="1"/>
      <c r="BJB255" s="1"/>
      <c r="BJC255" s="1"/>
      <c r="BJD255" s="1"/>
      <c r="BJE255" s="1"/>
      <c r="BJF255" s="1"/>
      <c r="BJG255" s="1"/>
      <c r="BJH255" s="1"/>
      <c r="BJI255" s="1"/>
      <c r="BJJ255" s="1"/>
      <c r="BJK255" s="1"/>
      <c r="BJL255" s="1"/>
      <c r="BJM255" s="1"/>
      <c r="BJN255" s="1"/>
      <c r="BJO255" s="1"/>
      <c r="BJP255" s="1"/>
      <c r="BJQ255" s="1"/>
      <c r="BJR255" s="1"/>
      <c r="BJS255" s="1"/>
      <c r="BJT255" s="1"/>
      <c r="BJU255" s="1"/>
      <c r="BJV255" s="1"/>
      <c r="BJW255" s="1"/>
      <c r="BJX255" s="1"/>
      <c r="BJY255" s="1"/>
      <c r="BJZ255" s="1"/>
      <c r="BKA255" s="1"/>
      <c r="BKB255" s="1"/>
      <c r="BKC255" s="1"/>
      <c r="BKD255" s="1"/>
      <c r="BKE255" s="1"/>
      <c r="BKF255" s="1"/>
      <c r="BKG255" s="1"/>
      <c r="BKH255" s="1"/>
      <c r="BKI255" s="1"/>
      <c r="BKJ255" s="1"/>
      <c r="BKK255" s="1"/>
      <c r="BKL255" s="1"/>
      <c r="BKM255" s="1"/>
      <c r="BKN255" s="1"/>
      <c r="BKO255" s="1"/>
      <c r="BKP255" s="1"/>
      <c r="BKQ255" s="1"/>
      <c r="BKR255" s="1"/>
      <c r="BKS255" s="1"/>
      <c r="BKT255" s="1"/>
      <c r="BKU255" s="1"/>
      <c r="BKV255" s="1"/>
      <c r="BKW255" s="1"/>
      <c r="BKX255" s="1"/>
      <c r="BKY255" s="1"/>
      <c r="BKZ255" s="1"/>
      <c r="BLA255" s="1"/>
      <c r="BLB255" s="1"/>
      <c r="BLC255" s="1"/>
      <c r="BLD255" s="1"/>
      <c r="BLE255" s="1"/>
      <c r="BLF255" s="1"/>
      <c r="BLG255" s="1"/>
      <c r="BLH255" s="1"/>
      <c r="BLI255" s="1"/>
      <c r="BLJ255" s="1"/>
      <c r="BLK255" s="1"/>
      <c r="BLL255" s="1"/>
      <c r="BLM255" s="1"/>
      <c r="BLN255" s="1"/>
      <c r="BLO255" s="1"/>
      <c r="BLP255" s="1"/>
      <c r="BLQ255" s="1"/>
      <c r="BLR255" s="1"/>
      <c r="BLS255" s="1"/>
      <c r="BLT255" s="1"/>
      <c r="BLU255" s="1"/>
      <c r="BLV255" s="1"/>
      <c r="BLW255" s="1"/>
      <c r="BLX255" s="1"/>
      <c r="BLY255" s="1"/>
      <c r="BLZ255" s="1"/>
      <c r="BMA255" s="1"/>
      <c r="BMB255" s="1"/>
      <c r="BMC255" s="1"/>
      <c r="BMD255" s="1"/>
      <c r="BME255" s="1"/>
      <c r="BMF255" s="1"/>
      <c r="BMG255" s="1"/>
      <c r="BMH255" s="1"/>
      <c r="BMI255" s="1"/>
      <c r="BMJ255" s="1"/>
      <c r="BMK255" s="1"/>
      <c r="BML255" s="1"/>
      <c r="BMM255" s="1"/>
      <c r="BMN255" s="1"/>
      <c r="BMO255" s="1"/>
      <c r="BMP255" s="1"/>
      <c r="BMQ255" s="1"/>
      <c r="BMR255" s="1"/>
      <c r="BMS255" s="1"/>
      <c r="BMT255" s="1"/>
      <c r="BMU255" s="1"/>
      <c r="BMV255" s="1"/>
      <c r="BMW255" s="1"/>
      <c r="BMX255" s="1"/>
      <c r="BMY255" s="1"/>
      <c r="BMZ255" s="1"/>
      <c r="BNA255" s="1"/>
      <c r="BNB255" s="1"/>
      <c r="BNC255" s="1"/>
      <c r="BND255" s="1"/>
      <c r="BNE255" s="1"/>
      <c r="BNF255" s="1"/>
      <c r="BNG255" s="1"/>
      <c r="BNH255" s="1"/>
      <c r="BNI255" s="1"/>
      <c r="BNJ255" s="1"/>
      <c r="BNK255" s="1"/>
      <c r="BNL255" s="1"/>
      <c r="BNM255" s="1"/>
      <c r="BNN255" s="1"/>
      <c r="BNO255" s="1"/>
      <c r="BNP255" s="1"/>
      <c r="BNQ255" s="1"/>
      <c r="BNR255" s="1"/>
      <c r="BNS255" s="1"/>
      <c r="BNT255" s="1"/>
      <c r="BNU255" s="1"/>
      <c r="BNV255" s="1"/>
      <c r="BNW255" s="1"/>
      <c r="BNX255" s="1"/>
      <c r="BNY255" s="1"/>
      <c r="BNZ255" s="1"/>
      <c r="BOA255" s="1"/>
      <c r="BOB255" s="1"/>
      <c r="BOC255" s="1"/>
      <c r="BOD255" s="1"/>
      <c r="BOE255" s="1"/>
      <c r="BOF255" s="1"/>
      <c r="BOG255" s="1"/>
      <c r="BOH255" s="1"/>
      <c r="BOI255" s="1"/>
      <c r="BOJ255" s="1"/>
      <c r="BOK255" s="1"/>
      <c r="BOL255" s="1"/>
      <c r="BOM255" s="1"/>
      <c r="BON255" s="1"/>
      <c r="BOO255" s="1"/>
      <c r="BOP255" s="1"/>
      <c r="BOQ255" s="1"/>
      <c r="BOR255" s="1"/>
      <c r="BOS255" s="1"/>
      <c r="BOT255" s="1"/>
      <c r="BOU255" s="1"/>
      <c r="BOV255" s="1"/>
      <c r="BOW255" s="1"/>
      <c r="BOX255" s="1"/>
      <c r="BOY255" s="1"/>
      <c r="BOZ255" s="1"/>
      <c r="BPA255" s="1"/>
      <c r="BPB255" s="1"/>
      <c r="BPC255" s="1"/>
      <c r="BPD255" s="1"/>
      <c r="BPE255" s="1"/>
      <c r="BPF255" s="1"/>
      <c r="BPG255" s="1"/>
      <c r="BPH255" s="1"/>
      <c r="BPI255" s="1"/>
      <c r="BPJ255" s="1"/>
      <c r="BPK255" s="1"/>
      <c r="BPL255" s="1"/>
      <c r="BPM255" s="1"/>
      <c r="BPN255" s="1"/>
      <c r="BPO255" s="1"/>
      <c r="BPP255" s="1"/>
      <c r="BPQ255" s="1"/>
      <c r="BPR255" s="1"/>
      <c r="BPS255" s="1"/>
      <c r="BPT255" s="1"/>
      <c r="BPU255" s="1"/>
      <c r="BPV255" s="1"/>
      <c r="BPW255" s="1"/>
      <c r="BPX255" s="1"/>
      <c r="BPY255" s="1"/>
      <c r="BPZ255" s="1"/>
      <c r="BQA255" s="1"/>
      <c r="BQB255" s="1"/>
      <c r="BQC255" s="1"/>
      <c r="BQD255" s="1"/>
      <c r="BQE255" s="1"/>
      <c r="BQF255" s="1"/>
      <c r="BQG255" s="1"/>
      <c r="BQH255" s="1"/>
      <c r="BQI255" s="1"/>
      <c r="BQJ255" s="1"/>
      <c r="BQK255" s="1"/>
      <c r="BQL255" s="1"/>
      <c r="BQM255" s="1"/>
      <c r="BQN255" s="1"/>
      <c r="BQO255" s="1"/>
      <c r="BQP255" s="1"/>
      <c r="BQQ255" s="1"/>
      <c r="BQR255" s="1"/>
      <c r="BQS255" s="1"/>
      <c r="BQT255" s="1"/>
      <c r="BQU255" s="1"/>
      <c r="BQV255" s="1"/>
      <c r="BQW255" s="1"/>
      <c r="BQX255" s="1"/>
      <c r="BQY255" s="1"/>
      <c r="BQZ255" s="1"/>
      <c r="BRA255" s="1"/>
      <c r="BRB255" s="1"/>
      <c r="BRC255" s="1"/>
      <c r="BRD255" s="1"/>
      <c r="BRE255" s="1"/>
      <c r="BRF255" s="1"/>
      <c r="BRG255" s="1"/>
      <c r="BRH255" s="1"/>
      <c r="BRI255" s="1"/>
      <c r="BRJ255" s="1"/>
      <c r="BRK255" s="1"/>
      <c r="BRL255" s="1"/>
      <c r="BRM255" s="1"/>
      <c r="BRN255" s="1"/>
      <c r="BRO255" s="1"/>
      <c r="BRP255" s="1"/>
      <c r="BRQ255" s="1"/>
      <c r="BRR255" s="1"/>
      <c r="BRS255" s="1"/>
      <c r="BRT255" s="1"/>
      <c r="BRU255" s="1"/>
      <c r="BRV255" s="1"/>
      <c r="BRW255" s="1"/>
      <c r="BRX255" s="1"/>
      <c r="BRY255" s="1"/>
      <c r="BRZ255" s="1"/>
      <c r="BSA255" s="1"/>
      <c r="BSB255" s="1"/>
      <c r="BSC255" s="1"/>
      <c r="BSD255" s="1"/>
      <c r="BSE255" s="1"/>
      <c r="BSF255" s="1"/>
      <c r="BSG255" s="1"/>
      <c r="BSH255" s="1"/>
      <c r="BSI255" s="1"/>
      <c r="BSJ255" s="1"/>
      <c r="BSK255" s="1"/>
      <c r="BSL255" s="1"/>
      <c r="BSM255" s="1"/>
      <c r="BSN255" s="1"/>
      <c r="BSO255" s="1"/>
      <c r="BSP255" s="1"/>
      <c r="BSQ255" s="1"/>
      <c r="BSR255" s="1"/>
      <c r="BSS255" s="1"/>
      <c r="BST255" s="1"/>
      <c r="BSU255" s="1"/>
      <c r="BSV255" s="1"/>
      <c r="BSW255" s="1"/>
      <c r="BSX255" s="1"/>
      <c r="BSY255" s="1"/>
      <c r="BSZ255" s="1"/>
      <c r="BTA255" s="1"/>
      <c r="BTB255" s="1"/>
      <c r="BTC255" s="1"/>
      <c r="BTD255" s="1"/>
      <c r="BTE255" s="1"/>
      <c r="BTF255" s="1"/>
      <c r="BTG255" s="1"/>
      <c r="BTH255" s="1"/>
      <c r="BTI255" s="1"/>
      <c r="BTJ255" s="1"/>
      <c r="BTK255" s="1"/>
      <c r="BTL255" s="1"/>
      <c r="BTM255" s="1"/>
      <c r="BTN255" s="1"/>
      <c r="BTO255" s="1"/>
      <c r="BTP255" s="1"/>
      <c r="BTQ255" s="1"/>
      <c r="BTR255" s="1"/>
      <c r="BTS255" s="1"/>
      <c r="BTT255" s="1"/>
      <c r="BTU255" s="1"/>
      <c r="BTV255" s="1"/>
      <c r="BTW255" s="1"/>
      <c r="BTX255" s="1"/>
      <c r="BTY255" s="1"/>
      <c r="BTZ255" s="1"/>
      <c r="BUA255" s="1"/>
      <c r="BUB255" s="1"/>
      <c r="BUC255" s="1"/>
      <c r="BUD255" s="1"/>
      <c r="BUE255" s="1"/>
      <c r="BUF255" s="1"/>
      <c r="BUG255" s="1"/>
      <c r="BUH255" s="1"/>
      <c r="BUI255" s="1"/>
      <c r="BUJ255" s="1"/>
      <c r="BUK255" s="1"/>
      <c r="BUL255" s="1"/>
      <c r="BUM255" s="1"/>
      <c r="BUN255" s="1"/>
      <c r="BUO255" s="1"/>
      <c r="BUP255" s="1"/>
      <c r="BUQ255" s="1"/>
      <c r="BUR255" s="1"/>
      <c r="BUS255" s="1"/>
      <c r="BUT255" s="1"/>
      <c r="BUU255" s="1"/>
      <c r="BUV255" s="1"/>
      <c r="BUW255" s="1"/>
      <c r="BUX255" s="1"/>
      <c r="BUY255" s="1"/>
      <c r="BUZ255" s="1"/>
      <c r="BVA255" s="1"/>
      <c r="BVB255" s="1"/>
      <c r="BVC255" s="1"/>
      <c r="BVD255" s="1"/>
      <c r="BVE255" s="1"/>
      <c r="BVF255" s="1"/>
      <c r="BVG255" s="1"/>
      <c r="BVH255" s="1"/>
      <c r="BVI255" s="1"/>
      <c r="BVJ255" s="1"/>
      <c r="BVK255" s="1"/>
      <c r="BVL255" s="1"/>
      <c r="BVM255" s="1"/>
      <c r="BVN255" s="1"/>
      <c r="BVO255" s="1"/>
      <c r="BVP255" s="1"/>
      <c r="BVQ255" s="1"/>
      <c r="BVR255" s="1"/>
      <c r="BVS255" s="1"/>
      <c r="BVT255" s="1"/>
      <c r="BVU255" s="1"/>
      <c r="BVV255" s="1"/>
      <c r="BVW255" s="1"/>
      <c r="BVX255" s="1"/>
      <c r="BVY255" s="1"/>
      <c r="BVZ255" s="1"/>
      <c r="BWA255" s="1"/>
      <c r="BWB255" s="1"/>
      <c r="BWC255" s="1"/>
      <c r="BWD255" s="1"/>
      <c r="BWE255" s="1"/>
      <c r="BWF255" s="1"/>
      <c r="BWG255" s="1"/>
      <c r="BWH255" s="1"/>
      <c r="BWI255" s="1"/>
      <c r="BWJ255" s="1"/>
      <c r="BWK255" s="1"/>
      <c r="BWL255" s="1"/>
      <c r="BWM255" s="1"/>
      <c r="BWN255" s="1"/>
      <c r="BWO255" s="1"/>
      <c r="BWP255" s="1"/>
      <c r="BWQ255" s="1"/>
      <c r="BWR255" s="1"/>
      <c r="BWS255" s="1"/>
      <c r="BWT255" s="1"/>
      <c r="BWU255" s="1"/>
      <c r="BWV255" s="1"/>
      <c r="BWW255" s="1"/>
      <c r="BWX255" s="1"/>
      <c r="BWY255" s="1"/>
      <c r="BWZ255" s="1"/>
      <c r="BXA255" s="1"/>
      <c r="BXB255" s="1"/>
      <c r="BXC255" s="1"/>
      <c r="BXD255" s="1"/>
      <c r="BXE255" s="1"/>
      <c r="BXF255" s="1"/>
      <c r="BXG255" s="1"/>
      <c r="BXH255" s="1"/>
      <c r="BXI255" s="1"/>
      <c r="BXJ255" s="1"/>
      <c r="BXK255" s="1"/>
      <c r="BXL255" s="1"/>
      <c r="BXM255" s="1"/>
      <c r="BXN255" s="1"/>
      <c r="BXO255" s="1"/>
      <c r="BXP255" s="1"/>
      <c r="BXQ255" s="1"/>
      <c r="BXR255" s="1"/>
      <c r="BXS255" s="1"/>
      <c r="BXT255" s="1"/>
      <c r="BXU255" s="1"/>
      <c r="BXV255" s="1"/>
      <c r="BXW255" s="1"/>
      <c r="BXX255" s="1"/>
      <c r="BXY255" s="1"/>
      <c r="BXZ255" s="1"/>
      <c r="BYA255" s="1"/>
      <c r="BYB255" s="1"/>
      <c r="BYC255" s="1"/>
      <c r="BYD255" s="1"/>
      <c r="BYE255" s="1"/>
      <c r="BYF255" s="1"/>
      <c r="BYG255" s="1"/>
      <c r="BYH255" s="1"/>
      <c r="BYI255" s="1"/>
      <c r="BYJ255" s="1"/>
      <c r="BYK255" s="1"/>
      <c r="BYL255" s="1"/>
      <c r="BYM255" s="1"/>
      <c r="BYN255" s="1"/>
      <c r="BYO255" s="1"/>
      <c r="BYP255" s="1"/>
      <c r="BYQ255" s="1"/>
      <c r="BYR255" s="1"/>
      <c r="BYS255" s="1"/>
      <c r="BYT255" s="1"/>
      <c r="BYU255" s="1"/>
      <c r="BYV255" s="1"/>
      <c r="BYW255" s="1"/>
      <c r="BYX255" s="1"/>
      <c r="BYY255" s="1"/>
      <c r="BYZ255" s="1"/>
      <c r="BZA255" s="1"/>
      <c r="BZB255" s="1"/>
      <c r="BZC255" s="1"/>
      <c r="BZD255" s="1"/>
      <c r="BZE255" s="1"/>
      <c r="BZF255" s="1"/>
      <c r="BZG255" s="1"/>
      <c r="BZH255" s="1"/>
      <c r="BZI255" s="1"/>
      <c r="BZJ255" s="1"/>
      <c r="BZK255" s="1"/>
      <c r="BZL255" s="1"/>
      <c r="BZM255" s="1"/>
      <c r="BZN255" s="1"/>
      <c r="BZO255" s="1"/>
      <c r="BZP255" s="1"/>
      <c r="BZQ255" s="1"/>
      <c r="BZR255" s="1"/>
      <c r="BZS255" s="1"/>
      <c r="BZT255" s="1"/>
      <c r="BZU255" s="1"/>
      <c r="BZV255" s="1"/>
      <c r="BZW255" s="1"/>
      <c r="BZX255" s="1"/>
      <c r="BZY255" s="1"/>
      <c r="BZZ255" s="1"/>
      <c r="CAA255" s="1"/>
      <c r="CAB255" s="1"/>
      <c r="CAC255" s="1"/>
      <c r="CAD255" s="1"/>
      <c r="CAE255" s="1"/>
      <c r="CAF255" s="1"/>
      <c r="CAG255" s="1"/>
      <c r="CAH255" s="1"/>
      <c r="CAI255" s="1"/>
      <c r="CAJ255" s="1"/>
      <c r="CAK255" s="1"/>
      <c r="CAL255" s="1"/>
      <c r="CAM255" s="1"/>
      <c r="CAN255" s="1"/>
      <c r="CAO255" s="1"/>
      <c r="CAP255" s="1"/>
      <c r="CAQ255" s="1"/>
      <c r="CAR255" s="1"/>
      <c r="CAS255" s="1"/>
      <c r="CAT255" s="1"/>
      <c r="CAU255" s="1"/>
      <c r="CAV255" s="1"/>
      <c r="CAW255" s="1"/>
      <c r="CAX255" s="1"/>
      <c r="CAY255" s="1"/>
      <c r="CAZ255" s="1"/>
      <c r="CBA255" s="1"/>
      <c r="CBB255" s="1"/>
      <c r="CBC255" s="1"/>
      <c r="CBD255" s="1"/>
      <c r="CBE255" s="1"/>
      <c r="CBF255" s="1"/>
      <c r="CBG255" s="1"/>
      <c r="CBH255" s="1"/>
      <c r="CBI255" s="1"/>
      <c r="CBJ255" s="1"/>
      <c r="CBK255" s="1"/>
      <c r="CBL255" s="1"/>
      <c r="CBM255" s="1"/>
      <c r="CBN255" s="1"/>
      <c r="CBO255" s="1"/>
      <c r="CBP255" s="1"/>
      <c r="CBQ255" s="1"/>
      <c r="CBR255" s="1"/>
      <c r="CBS255" s="1"/>
      <c r="CBT255" s="1"/>
      <c r="CBU255" s="1"/>
      <c r="CBV255" s="1"/>
      <c r="CBW255" s="1"/>
      <c r="CBX255" s="1"/>
      <c r="CBY255" s="1"/>
      <c r="CBZ255" s="1"/>
      <c r="CCA255" s="1"/>
      <c r="CCB255" s="1"/>
      <c r="CCC255" s="1"/>
      <c r="CCD255" s="1"/>
      <c r="CCE255" s="1"/>
      <c r="CCF255" s="1"/>
      <c r="CCG255" s="1"/>
      <c r="CCH255" s="1"/>
      <c r="CCI255" s="1"/>
      <c r="CCJ255" s="1"/>
      <c r="CCK255" s="1"/>
      <c r="CCL255" s="1"/>
      <c r="CCM255" s="1"/>
      <c r="CCN255" s="1"/>
      <c r="CCO255" s="1"/>
      <c r="CCP255" s="1"/>
      <c r="CCQ255" s="1"/>
      <c r="CCR255" s="1"/>
      <c r="CCS255" s="1"/>
      <c r="CCT255" s="1"/>
      <c r="CCU255" s="1"/>
      <c r="CCV255" s="1"/>
      <c r="CCW255" s="1"/>
      <c r="CCX255" s="1"/>
      <c r="CCY255" s="1"/>
      <c r="CCZ255" s="1"/>
      <c r="CDA255" s="1"/>
      <c r="CDB255" s="1"/>
      <c r="CDC255" s="1"/>
      <c r="CDD255" s="1"/>
      <c r="CDE255" s="1"/>
      <c r="CDF255" s="1"/>
      <c r="CDG255" s="1"/>
      <c r="CDH255" s="1"/>
      <c r="CDI255" s="1"/>
      <c r="CDJ255" s="1"/>
      <c r="CDK255" s="1"/>
      <c r="CDL255" s="1"/>
      <c r="CDM255" s="1"/>
      <c r="CDN255" s="1"/>
      <c r="CDO255" s="1"/>
      <c r="CDP255" s="1"/>
      <c r="CDQ255" s="1"/>
      <c r="CDR255" s="1"/>
      <c r="CDS255" s="1"/>
      <c r="CDT255" s="1"/>
      <c r="CDU255" s="1"/>
      <c r="CDV255" s="1"/>
      <c r="CDW255" s="1"/>
      <c r="CDX255" s="1"/>
      <c r="CDY255" s="1"/>
      <c r="CDZ255" s="1"/>
      <c r="CEA255" s="1"/>
      <c r="CEB255" s="1"/>
      <c r="CEC255" s="1"/>
      <c r="CED255" s="1"/>
      <c r="CEE255" s="1"/>
      <c r="CEF255" s="1"/>
      <c r="CEG255" s="1"/>
      <c r="CEH255" s="1"/>
      <c r="CEI255" s="1"/>
      <c r="CEJ255" s="1"/>
      <c r="CEK255" s="1"/>
      <c r="CEL255" s="1"/>
      <c r="CEM255" s="1"/>
      <c r="CEN255" s="1"/>
      <c r="CEO255" s="1"/>
      <c r="CEP255" s="1"/>
      <c r="CEQ255" s="1"/>
      <c r="CER255" s="1"/>
      <c r="CES255" s="1"/>
      <c r="CET255" s="1"/>
      <c r="CEU255" s="1"/>
      <c r="CEV255" s="1"/>
      <c r="CEW255" s="1"/>
      <c r="CEX255" s="1"/>
      <c r="CEY255" s="1"/>
      <c r="CEZ255" s="1"/>
      <c r="CFA255" s="1"/>
      <c r="CFB255" s="1"/>
      <c r="CFC255" s="1"/>
      <c r="CFD255" s="1"/>
      <c r="CFE255" s="1"/>
      <c r="CFF255" s="1"/>
      <c r="CFG255" s="1"/>
      <c r="CFH255" s="1"/>
      <c r="CFI255" s="1"/>
      <c r="CFJ255" s="1"/>
      <c r="CFK255" s="1"/>
      <c r="CFL255" s="1"/>
      <c r="CFM255" s="1"/>
      <c r="CFN255" s="1"/>
      <c r="CFO255" s="1"/>
      <c r="CFP255" s="1"/>
      <c r="CFQ255" s="1"/>
      <c r="CFR255" s="1"/>
      <c r="CFS255" s="1"/>
      <c r="CFT255" s="1"/>
      <c r="CFU255" s="1"/>
      <c r="CFV255" s="1"/>
      <c r="CFW255" s="1"/>
      <c r="CFX255" s="1"/>
      <c r="CFY255" s="1"/>
      <c r="CFZ255" s="1"/>
      <c r="CGA255" s="1"/>
      <c r="CGB255" s="1"/>
      <c r="CGC255" s="1"/>
      <c r="CGD255" s="1"/>
      <c r="CGE255" s="1"/>
      <c r="CGF255" s="1"/>
      <c r="CGG255" s="1"/>
      <c r="CGH255" s="1"/>
      <c r="CGI255" s="1"/>
      <c r="CGJ255" s="1"/>
      <c r="CGK255" s="1"/>
      <c r="CGL255" s="1"/>
      <c r="CGM255" s="1"/>
      <c r="CGN255" s="1"/>
      <c r="CGO255" s="1"/>
      <c r="CGP255" s="1"/>
      <c r="CGQ255" s="1"/>
      <c r="CGR255" s="1"/>
      <c r="CGS255" s="1"/>
      <c r="CGT255" s="1"/>
      <c r="CGU255" s="1"/>
      <c r="CGV255" s="1"/>
      <c r="CGW255" s="1"/>
      <c r="CGX255" s="1"/>
      <c r="CGY255" s="1"/>
      <c r="CGZ255" s="1"/>
      <c r="CHA255" s="1"/>
      <c r="CHB255" s="1"/>
      <c r="CHC255" s="1"/>
      <c r="CHD255" s="1"/>
      <c r="CHE255" s="1"/>
      <c r="CHF255" s="1"/>
      <c r="CHG255" s="1"/>
      <c r="CHH255" s="1"/>
      <c r="CHI255" s="1"/>
      <c r="CHJ255" s="1"/>
      <c r="CHK255" s="1"/>
      <c r="CHL255" s="1"/>
      <c r="CHM255" s="1"/>
      <c r="CHN255" s="1"/>
      <c r="CHO255" s="1"/>
      <c r="CHP255" s="1"/>
      <c r="CHQ255" s="1"/>
      <c r="CHR255" s="1"/>
      <c r="CHS255" s="1"/>
      <c r="CHT255" s="1"/>
      <c r="CHU255" s="1"/>
      <c r="CHV255" s="1"/>
      <c r="CHW255" s="1"/>
      <c r="CHX255" s="1"/>
      <c r="CHY255" s="1"/>
      <c r="CHZ255" s="1"/>
      <c r="CIA255" s="1"/>
      <c r="CIB255" s="1"/>
      <c r="CIC255" s="1"/>
      <c r="CID255" s="1"/>
      <c r="CIE255" s="1"/>
      <c r="CIF255" s="1"/>
      <c r="CIG255" s="1"/>
      <c r="CIH255" s="1"/>
      <c r="CII255" s="1"/>
      <c r="CIJ255" s="1"/>
      <c r="CIK255" s="1"/>
      <c r="CIL255" s="1"/>
      <c r="CIM255" s="1"/>
      <c r="CIN255" s="1"/>
      <c r="CIO255" s="1"/>
      <c r="CIP255" s="1"/>
      <c r="CIQ255" s="1"/>
      <c r="CIR255" s="1"/>
      <c r="CIS255" s="1"/>
      <c r="CIT255" s="1"/>
      <c r="CIU255" s="1"/>
      <c r="CIV255" s="1"/>
      <c r="CIW255" s="1"/>
      <c r="CIX255" s="1"/>
      <c r="CIY255" s="1"/>
      <c r="CIZ255" s="1"/>
      <c r="CJA255" s="1"/>
      <c r="CJB255" s="1"/>
      <c r="CJC255" s="1"/>
      <c r="CJD255" s="1"/>
      <c r="CJE255" s="1"/>
      <c r="CJF255" s="1"/>
      <c r="CJG255" s="1"/>
      <c r="CJH255" s="1"/>
      <c r="CJI255" s="1"/>
      <c r="CJJ255" s="1"/>
      <c r="CJK255" s="1"/>
      <c r="CJL255" s="1"/>
      <c r="CJM255" s="1"/>
      <c r="CJN255" s="1"/>
      <c r="CJO255" s="1"/>
      <c r="CJP255" s="1"/>
      <c r="CJQ255" s="1"/>
      <c r="CJR255" s="1"/>
      <c r="CJS255" s="1"/>
      <c r="CJT255" s="1"/>
      <c r="CJU255" s="1"/>
      <c r="CJV255" s="1"/>
      <c r="CJW255" s="1"/>
      <c r="CJX255" s="1"/>
      <c r="CJY255" s="1"/>
      <c r="CJZ255" s="1"/>
      <c r="CKA255" s="1"/>
      <c r="CKB255" s="1"/>
      <c r="CKC255" s="1"/>
      <c r="CKD255" s="1"/>
      <c r="CKE255" s="1"/>
      <c r="CKF255" s="1"/>
      <c r="CKG255" s="1"/>
      <c r="CKH255" s="1"/>
      <c r="CKI255" s="1"/>
      <c r="CKJ255" s="1"/>
      <c r="CKK255" s="1"/>
      <c r="CKL255" s="1"/>
      <c r="CKM255" s="1"/>
      <c r="CKN255" s="1"/>
      <c r="CKO255" s="1"/>
      <c r="CKP255" s="1"/>
      <c r="CKQ255" s="1"/>
      <c r="CKR255" s="1"/>
      <c r="CKS255" s="1"/>
      <c r="CKT255" s="1"/>
      <c r="CKU255" s="1"/>
      <c r="CKV255" s="1"/>
      <c r="CKW255" s="1"/>
      <c r="CKX255" s="1"/>
      <c r="CKY255" s="1"/>
      <c r="CKZ255" s="1"/>
      <c r="CLA255" s="1"/>
      <c r="CLB255" s="1"/>
      <c r="CLC255" s="1"/>
      <c r="CLD255" s="1"/>
      <c r="CLE255" s="1"/>
      <c r="CLF255" s="1"/>
      <c r="CLG255" s="1"/>
      <c r="CLH255" s="1"/>
      <c r="CLI255" s="1"/>
      <c r="CLJ255" s="1"/>
      <c r="CLK255" s="1"/>
      <c r="CLL255" s="1"/>
      <c r="CLM255" s="1"/>
      <c r="CLN255" s="1"/>
      <c r="CLO255" s="1"/>
      <c r="CLP255" s="1"/>
      <c r="CLQ255" s="1"/>
      <c r="CLR255" s="1"/>
      <c r="CLS255" s="1"/>
      <c r="CLT255" s="1"/>
      <c r="CLU255" s="1"/>
      <c r="CLV255" s="1"/>
      <c r="CLW255" s="1"/>
      <c r="CLX255" s="1"/>
      <c r="CLY255" s="1"/>
      <c r="CLZ255" s="1"/>
      <c r="CMA255" s="1"/>
      <c r="CMB255" s="1"/>
      <c r="CMC255" s="1"/>
      <c r="CMD255" s="1"/>
      <c r="CME255" s="1"/>
      <c r="CMF255" s="1"/>
      <c r="CMG255" s="1"/>
      <c r="CMH255" s="1"/>
      <c r="CMI255" s="1"/>
      <c r="CMJ255" s="1"/>
      <c r="CMK255" s="1"/>
      <c r="CML255" s="1"/>
      <c r="CMM255" s="1"/>
      <c r="CMN255" s="1"/>
      <c r="CMO255" s="1"/>
      <c r="CMP255" s="1"/>
      <c r="CMQ255" s="1"/>
      <c r="CMR255" s="1"/>
      <c r="CMS255" s="1"/>
      <c r="CMT255" s="1"/>
      <c r="CMU255" s="1"/>
      <c r="CMV255" s="1"/>
      <c r="CMW255" s="1"/>
      <c r="CMX255" s="1"/>
      <c r="CMY255" s="1"/>
      <c r="CMZ255" s="1"/>
      <c r="CNA255" s="1"/>
      <c r="CNB255" s="1"/>
      <c r="CNC255" s="1"/>
      <c r="CND255" s="1"/>
      <c r="CNE255" s="1"/>
      <c r="CNF255" s="1"/>
      <c r="CNG255" s="1"/>
      <c r="CNH255" s="1"/>
      <c r="CNI255" s="1"/>
      <c r="CNJ255" s="1"/>
      <c r="CNK255" s="1"/>
      <c r="CNL255" s="1"/>
      <c r="CNM255" s="1"/>
      <c r="CNN255" s="1"/>
      <c r="CNO255" s="1"/>
      <c r="CNP255" s="1"/>
      <c r="CNQ255" s="1"/>
      <c r="CNR255" s="1"/>
      <c r="CNS255" s="1"/>
      <c r="CNT255" s="1"/>
      <c r="CNU255" s="1"/>
      <c r="CNV255" s="1"/>
      <c r="CNW255" s="1"/>
      <c r="CNX255" s="1"/>
      <c r="CNY255" s="1"/>
      <c r="CNZ255" s="1"/>
      <c r="COA255" s="1"/>
      <c r="COB255" s="1"/>
      <c r="COC255" s="1"/>
      <c r="COD255" s="1"/>
      <c r="COE255" s="1"/>
      <c r="COF255" s="1"/>
      <c r="COG255" s="1"/>
      <c r="COH255" s="1"/>
      <c r="COI255" s="1"/>
      <c r="COJ255" s="1"/>
      <c r="COK255" s="1"/>
      <c r="COL255" s="1"/>
      <c r="COM255" s="1"/>
      <c r="CON255" s="1"/>
      <c r="COO255" s="1"/>
      <c r="COP255" s="1"/>
      <c r="COQ255" s="1"/>
      <c r="COR255" s="1"/>
      <c r="COS255" s="1"/>
      <c r="COT255" s="1"/>
      <c r="COU255" s="1"/>
      <c r="COV255" s="1"/>
      <c r="COW255" s="1"/>
      <c r="COX255" s="1"/>
      <c r="COY255" s="1"/>
      <c r="COZ255" s="1"/>
      <c r="CPA255" s="1"/>
      <c r="CPB255" s="1"/>
      <c r="CPC255" s="1"/>
      <c r="CPD255" s="1"/>
      <c r="CPE255" s="1"/>
      <c r="CPF255" s="1"/>
      <c r="CPG255" s="1"/>
      <c r="CPH255" s="1"/>
      <c r="CPI255" s="1"/>
      <c r="CPJ255" s="1"/>
      <c r="CPK255" s="1"/>
      <c r="CPL255" s="1"/>
      <c r="CPM255" s="1"/>
      <c r="CPN255" s="1"/>
      <c r="CPO255" s="1"/>
      <c r="CPP255" s="1"/>
      <c r="CPQ255" s="1"/>
      <c r="CPR255" s="1"/>
      <c r="CPS255" s="1"/>
      <c r="CPT255" s="1"/>
      <c r="CPU255" s="1"/>
      <c r="CPV255" s="1"/>
      <c r="CPW255" s="1"/>
      <c r="CPX255" s="1"/>
      <c r="CPY255" s="1"/>
      <c r="CPZ255" s="1"/>
      <c r="CQA255" s="1"/>
      <c r="CQB255" s="1"/>
      <c r="CQC255" s="1"/>
      <c r="CQD255" s="1"/>
      <c r="CQE255" s="1"/>
      <c r="CQF255" s="1"/>
      <c r="CQG255" s="1"/>
      <c r="CQH255" s="1"/>
      <c r="CQI255" s="1"/>
      <c r="CQJ255" s="1"/>
      <c r="CQK255" s="1"/>
      <c r="CQL255" s="1"/>
      <c r="CQM255" s="1"/>
      <c r="CQN255" s="1"/>
      <c r="CQO255" s="1"/>
      <c r="CQP255" s="1"/>
      <c r="CQQ255" s="1"/>
      <c r="CQR255" s="1"/>
      <c r="CQS255" s="1"/>
      <c r="CQT255" s="1"/>
      <c r="CQU255" s="1"/>
      <c r="CQV255" s="1"/>
      <c r="CQW255" s="1"/>
      <c r="CQX255" s="1"/>
      <c r="CQY255" s="1"/>
      <c r="CQZ255" s="1"/>
      <c r="CRA255" s="1"/>
      <c r="CRB255" s="1"/>
      <c r="CRC255" s="1"/>
      <c r="CRD255" s="1"/>
      <c r="CRE255" s="1"/>
      <c r="CRF255" s="1"/>
      <c r="CRG255" s="1"/>
      <c r="CRH255" s="1"/>
      <c r="CRI255" s="1"/>
      <c r="CRJ255" s="1"/>
      <c r="CRK255" s="1"/>
      <c r="CRL255" s="1"/>
      <c r="CRM255" s="1"/>
      <c r="CRN255" s="1"/>
      <c r="CRO255" s="1"/>
      <c r="CRP255" s="1"/>
      <c r="CRQ255" s="1"/>
      <c r="CRR255" s="1"/>
      <c r="CRS255" s="1"/>
      <c r="CRT255" s="1"/>
      <c r="CRU255" s="1"/>
      <c r="CRV255" s="1"/>
      <c r="CRW255" s="1"/>
      <c r="CRX255" s="1"/>
      <c r="CRY255" s="1"/>
      <c r="CRZ255" s="1"/>
      <c r="CSA255" s="1"/>
      <c r="CSB255" s="1"/>
      <c r="CSC255" s="1"/>
      <c r="CSD255" s="1"/>
      <c r="CSE255" s="1"/>
      <c r="CSF255" s="1"/>
      <c r="CSG255" s="1"/>
      <c r="CSH255" s="1"/>
      <c r="CSI255" s="1"/>
      <c r="CSJ255" s="1"/>
      <c r="CSK255" s="1"/>
      <c r="CSL255" s="1"/>
      <c r="CSM255" s="1"/>
      <c r="CSN255" s="1"/>
      <c r="CSO255" s="1"/>
      <c r="CSP255" s="1"/>
      <c r="CSQ255" s="1"/>
      <c r="CSR255" s="1"/>
      <c r="CSS255" s="1"/>
      <c r="CST255" s="1"/>
      <c r="CSU255" s="1"/>
      <c r="CSV255" s="1"/>
      <c r="CSW255" s="1"/>
      <c r="CSX255" s="1"/>
      <c r="CSY255" s="1"/>
      <c r="CSZ255" s="1"/>
      <c r="CTA255" s="1"/>
      <c r="CTB255" s="1"/>
      <c r="CTC255" s="1"/>
      <c r="CTD255" s="1"/>
      <c r="CTE255" s="1"/>
      <c r="CTF255" s="1"/>
      <c r="CTG255" s="1"/>
      <c r="CTH255" s="1"/>
      <c r="CTI255" s="1"/>
      <c r="CTJ255" s="1"/>
      <c r="CTK255" s="1"/>
      <c r="CTL255" s="1"/>
      <c r="CTM255" s="1"/>
      <c r="CTN255" s="1"/>
      <c r="CTO255" s="1"/>
      <c r="CTP255" s="1"/>
      <c r="CTQ255" s="1"/>
      <c r="CTR255" s="1"/>
      <c r="CTS255" s="1"/>
      <c r="CTT255" s="1"/>
      <c r="CTU255" s="1"/>
      <c r="CTV255" s="1"/>
      <c r="CTW255" s="1"/>
      <c r="CTX255" s="1"/>
      <c r="CTY255" s="1"/>
      <c r="CTZ255" s="1"/>
      <c r="CUA255" s="1"/>
      <c r="CUB255" s="1"/>
      <c r="CUC255" s="1"/>
      <c r="CUD255" s="1"/>
      <c r="CUE255" s="1"/>
      <c r="CUF255" s="1"/>
      <c r="CUG255" s="1"/>
      <c r="CUH255" s="1"/>
      <c r="CUI255" s="1"/>
      <c r="CUJ255" s="1"/>
      <c r="CUK255" s="1"/>
      <c r="CUL255" s="1"/>
      <c r="CUM255" s="1"/>
      <c r="CUN255" s="1"/>
      <c r="CUO255" s="1"/>
      <c r="CUP255" s="1"/>
      <c r="CUQ255" s="1"/>
      <c r="CUR255" s="1"/>
      <c r="CUS255" s="1"/>
      <c r="CUT255" s="1"/>
      <c r="CUU255" s="1"/>
      <c r="CUV255" s="1"/>
      <c r="CUW255" s="1"/>
      <c r="CUX255" s="1"/>
      <c r="CUY255" s="1"/>
      <c r="CUZ255" s="1"/>
      <c r="CVA255" s="1"/>
      <c r="CVB255" s="1"/>
      <c r="CVC255" s="1"/>
      <c r="CVD255" s="1"/>
      <c r="CVE255" s="1"/>
      <c r="CVF255" s="1"/>
      <c r="CVG255" s="1"/>
      <c r="CVH255" s="1"/>
      <c r="CVI255" s="1"/>
      <c r="CVJ255" s="1"/>
      <c r="CVK255" s="1"/>
      <c r="CVL255" s="1"/>
      <c r="CVM255" s="1"/>
      <c r="CVN255" s="1"/>
      <c r="CVO255" s="1"/>
      <c r="CVP255" s="1"/>
      <c r="CVQ255" s="1"/>
      <c r="CVR255" s="1"/>
      <c r="CVS255" s="1"/>
      <c r="CVT255" s="1"/>
      <c r="CVU255" s="1"/>
      <c r="CVV255" s="1"/>
      <c r="CVW255" s="1"/>
      <c r="CVX255" s="1"/>
      <c r="CVY255" s="1"/>
      <c r="CVZ255" s="1"/>
      <c r="CWA255" s="1"/>
      <c r="CWB255" s="1"/>
      <c r="CWC255" s="1"/>
      <c r="CWD255" s="1"/>
      <c r="CWE255" s="1"/>
      <c r="CWF255" s="1"/>
      <c r="CWG255" s="1"/>
      <c r="CWH255" s="1"/>
      <c r="CWI255" s="1"/>
      <c r="CWJ255" s="1"/>
      <c r="CWK255" s="1"/>
      <c r="CWL255" s="1"/>
      <c r="CWM255" s="1"/>
      <c r="CWN255" s="1"/>
      <c r="CWO255" s="1"/>
      <c r="CWP255" s="1"/>
      <c r="CWQ255" s="1"/>
      <c r="CWR255" s="1"/>
      <c r="CWS255" s="1"/>
      <c r="CWT255" s="1"/>
      <c r="CWU255" s="1"/>
      <c r="CWV255" s="1"/>
      <c r="CWW255" s="1"/>
      <c r="CWX255" s="1"/>
      <c r="CWY255" s="1"/>
      <c r="CWZ255" s="1"/>
      <c r="CXA255" s="1"/>
      <c r="CXB255" s="1"/>
      <c r="CXC255" s="1"/>
      <c r="CXD255" s="1"/>
      <c r="CXE255" s="1"/>
      <c r="CXF255" s="1"/>
      <c r="CXG255" s="1"/>
      <c r="CXH255" s="1"/>
      <c r="CXI255" s="1"/>
      <c r="CXJ255" s="1"/>
      <c r="CXK255" s="1"/>
      <c r="CXL255" s="1"/>
      <c r="CXM255" s="1"/>
      <c r="CXN255" s="1"/>
      <c r="CXO255" s="1"/>
      <c r="CXP255" s="1"/>
      <c r="CXQ255" s="1"/>
      <c r="CXR255" s="1"/>
      <c r="CXS255" s="1"/>
      <c r="CXT255" s="1"/>
      <c r="CXU255" s="1"/>
      <c r="CXV255" s="1"/>
      <c r="CXW255" s="1"/>
      <c r="CXX255" s="1"/>
      <c r="CXY255" s="1"/>
      <c r="CXZ255" s="1"/>
      <c r="CYA255" s="1"/>
      <c r="CYB255" s="1"/>
      <c r="CYC255" s="1"/>
      <c r="CYD255" s="1"/>
      <c r="CYE255" s="1"/>
      <c r="CYF255" s="1"/>
      <c r="CYG255" s="1"/>
      <c r="CYH255" s="1"/>
      <c r="CYI255" s="1"/>
      <c r="CYJ255" s="1"/>
      <c r="CYK255" s="1"/>
      <c r="CYL255" s="1"/>
      <c r="CYM255" s="1"/>
      <c r="CYN255" s="1"/>
      <c r="CYO255" s="1"/>
      <c r="CYP255" s="1"/>
      <c r="CYQ255" s="1"/>
      <c r="CYR255" s="1"/>
      <c r="CYS255" s="1"/>
      <c r="CYT255" s="1"/>
      <c r="CYU255" s="1"/>
      <c r="CYV255" s="1"/>
      <c r="CYW255" s="1"/>
      <c r="CYX255" s="1"/>
      <c r="CYY255" s="1"/>
      <c r="CYZ255" s="1"/>
      <c r="CZA255" s="1"/>
      <c r="CZB255" s="1"/>
      <c r="CZC255" s="1"/>
      <c r="CZD255" s="1"/>
      <c r="CZE255" s="1"/>
      <c r="CZF255" s="1"/>
      <c r="CZG255" s="1"/>
      <c r="CZH255" s="1"/>
      <c r="CZI255" s="1"/>
      <c r="CZJ255" s="1"/>
      <c r="CZK255" s="1"/>
      <c r="CZL255" s="1"/>
      <c r="CZM255" s="1"/>
      <c r="CZN255" s="1"/>
      <c r="CZO255" s="1"/>
      <c r="CZP255" s="1"/>
      <c r="CZQ255" s="1"/>
      <c r="CZR255" s="1"/>
      <c r="CZS255" s="1"/>
      <c r="CZT255" s="1"/>
      <c r="CZU255" s="1"/>
      <c r="CZV255" s="1"/>
      <c r="CZW255" s="1"/>
      <c r="CZX255" s="1"/>
      <c r="CZY255" s="1"/>
      <c r="CZZ255" s="1"/>
      <c r="DAA255" s="1"/>
      <c r="DAB255" s="1"/>
      <c r="DAC255" s="1"/>
      <c r="DAD255" s="1"/>
      <c r="DAE255" s="1"/>
      <c r="DAF255" s="1"/>
      <c r="DAG255" s="1"/>
      <c r="DAH255" s="1"/>
      <c r="DAI255" s="1"/>
      <c r="DAJ255" s="1"/>
      <c r="DAK255" s="1"/>
      <c r="DAL255" s="1"/>
      <c r="DAM255" s="1"/>
      <c r="DAN255" s="1"/>
      <c r="DAO255" s="1"/>
      <c r="DAP255" s="1"/>
      <c r="DAQ255" s="1"/>
      <c r="DAR255" s="1"/>
      <c r="DAS255" s="1"/>
      <c r="DAT255" s="1"/>
      <c r="DAU255" s="1"/>
      <c r="DAV255" s="1"/>
      <c r="DAW255" s="1"/>
      <c r="DAX255" s="1"/>
      <c r="DAY255" s="1"/>
      <c r="DAZ255" s="1"/>
      <c r="DBA255" s="1"/>
      <c r="DBB255" s="1"/>
      <c r="DBC255" s="1"/>
      <c r="DBD255" s="1"/>
      <c r="DBE255" s="1"/>
      <c r="DBF255" s="1"/>
      <c r="DBG255" s="1"/>
      <c r="DBH255" s="1"/>
      <c r="DBI255" s="1"/>
      <c r="DBJ255" s="1"/>
      <c r="DBK255" s="1"/>
      <c r="DBL255" s="1"/>
      <c r="DBM255" s="1"/>
      <c r="DBN255" s="1"/>
      <c r="DBO255" s="1"/>
      <c r="DBP255" s="1"/>
      <c r="DBQ255" s="1"/>
      <c r="DBR255" s="1"/>
      <c r="DBS255" s="1"/>
      <c r="DBT255" s="1"/>
      <c r="DBU255" s="1"/>
      <c r="DBV255" s="1"/>
      <c r="DBW255" s="1"/>
      <c r="DBX255" s="1"/>
      <c r="DBY255" s="1"/>
      <c r="DBZ255" s="1"/>
      <c r="DCA255" s="1"/>
      <c r="DCB255" s="1"/>
      <c r="DCC255" s="1"/>
      <c r="DCD255" s="1"/>
      <c r="DCE255" s="1"/>
      <c r="DCF255" s="1"/>
      <c r="DCG255" s="1"/>
      <c r="DCH255" s="1"/>
      <c r="DCI255" s="1"/>
      <c r="DCJ255" s="1"/>
      <c r="DCK255" s="1"/>
      <c r="DCL255" s="1"/>
      <c r="DCM255" s="1"/>
      <c r="DCN255" s="1"/>
      <c r="DCO255" s="1"/>
      <c r="DCP255" s="1"/>
      <c r="DCQ255" s="1"/>
      <c r="DCR255" s="1"/>
      <c r="DCS255" s="1"/>
      <c r="DCT255" s="1"/>
      <c r="DCU255" s="1"/>
      <c r="DCV255" s="1"/>
      <c r="DCW255" s="1"/>
      <c r="DCX255" s="1"/>
      <c r="DCY255" s="1"/>
      <c r="DCZ255" s="1"/>
      <c r="DDA255" s="1"/>
      <c r="DDB255" s="1"/>
      <c r="DDC255" s="1"/>
      <c r="DDD255" s="1"/>
      <c r="DDE255" s="1"/>
      <c r="DDF255" s="1"/>
      <c r="DDG255" s="1"/>
      <c r="DDH255" s="1"/>
      <c r="DDI255" s="1"/>
      <c r="DDJ255" s="1"/>
      <c r="DDK255" s="1"/>
      <c r="DDL255" s="1"/>
      <c r="DDM255" s="1"/>
      <c r="DDN255" s="1"/>
      <c r="DDO255" s="1"/>
      <c r="DDP255" s="1"/>
      <c r="DDQ255" s="1"/>
      <c r="DDR255" s="1"/>
      <c r="DDS255" s="1"/>
      <c r="DDT255" s="1"/>
      <c r="DDU255" s="1"/>
      <c r="DDV255" s="1"/>
      <c r="DDW255" s="1"/>
      <c r="DDX255" s="1"/>
      <c r="DDY255" s="1"/>
      <c r="DDZ255" s="1"/>
      <c r="DEA255" s="1"/>
      <c r="DEB255" s="1"/>
      <c r="DEC255" s="1"/>
      <c r="DED255" s="1"/>
      <c r="DEE255" s="1"/>
      <c r="DEF255" s="1"/>
      <c r="DEG255" s="1"/>
      <c r="DEH255" s="1"/>
      <c r="DEI255" s="1"/>
      <c r="DEJ255" s="1"/>
      <c r="DEK255" s="1"/>
      <c r="DEL255" s="1"/>
      <c r="DEM255" s="1"/>
      <c r="DEN255" s="1"/>
      <c r="DEO255" s="1"/>
      <c r="DEP255" s="1"/>
      <c r="DEQ255" s="1"/>
      <c r="DER255" s="1"/>
      <c r="DES255" s="1"/>
      <c r="DET255" s="1"/>
      <c r="DEU255" s="1"/>
      <c r="DEV255" s="1"/>
      <c r="DEW255" s="1"/>
      <c r="DEX255" s="1"/>
      <c r="DEY255" s="1"/>
      <c r="DEZ255" s="1"/>
      <c r="DFA255" s="1"/>
      <c r="DFB255" s="1"/>
      <c r="DFC255" s="1"/>
      <c r="DFD255" s="1"/>
      <c r="DFE255" s="1"/>
      <c r="DFF255" s="1"/>
      <c r="DFG255" s="1"/>
      <c r="DFH255" s="1"/>
      <c r="DFI255" s="1"/>
      <c r="DFJ255" s="1"/>
      <c r="DFK255" s="1"/>
      <c r="DFL255" s="1"/>
      <c r="DFM255" s="1"/>
      <c r="DFN255" s="1"/>
      <c r="DFO255" s="1"/>
      <c r="DFP255" s="1"/>
      <c r="DFQ255" s="1"/>
      <c r="DFR255" s="1"/>
      <c r="DFS255" s="1"/>
      <c r="DFT255" s="1"/>
      <c r="DFU255" s="1"/>
      <c r="DFV255" s="1"/>
      <c r="DFW255" s="1"/>
      <c r="DFX255" s="1"/>
      <c r="DFY255" s="1"/>
      <c r="DFZ255" s="1"/>
      <c r="DGA255" s="1"/>
      <c r="DGB255" s="1"/>
      <c r="DGC255" s="1"/>
      <c r="DGD255" s="1"/>
      <c r="DGE255" s="1"/>
      <c r="DGF255" s="1"/>
      <c r="DGG255" s="1"/>
      <c r="DGH255" s="1"/>
      <c r="DGI255" s="1"/>
      <c r="DGJ255" s="1"/>
      <c r="DGK255" s="1"/>
      <c r="DGL255" s="1"/>
      <c r="DGM255" s="1"/>
      <c r="DGN255" s="1"/>
      <c r="DGO255" s="1"/>
      <c r="DGP255" s="1"/>
      <c r="DGQ255" s="1"/>
      <c r="DGR255" s="1"/>
      <c r="DGS255" s="1"/>
      <c r="DGT255" s="1"/>
      <c r="DGU255" s="1"/>
      <c r="DGV255" s="1"/>
      <c r="DGW255" s="1"/>
      <c r="DGX255" s="1"/>
      <c r="DGY255" s="1"/>
      <c r="DGZ255" s="1"/>
      <c r="DHA255" s="1"/>
      <c r="DHB255" s="1"/>
      <c r="DHC255" s="1"/>
      <c r="DHD255" s="1"/>
      <c r="DHE255" s="1"/>
      <c r="DHF255" s="1"/>
      <c r="DHG255" s="1"/>
      <c r="DHH255" s="1"/>
      <c r="DHI255" s="1"/>
      <c r="DHJ255" s="1"/>
      <c r="DHK255" s="1"/>
      <c r="DHL255" s="1"/>
      <c r="DHM255" s="1"/>
      <c r="DHN255" s="1"/>
      <c r="DHO255" s="1"/>
      <c r="DHP255" s="1"/>
      <c r="DHQ255" s="1"/>
      <c r="DHR255" s="1"/>
      <c r="DHS255" s="1"/>
      <c r="DHT255" s="1"/>
      <c r="DHU255" s="1"/>
      <c r="DHV255" s="1"/>
      <c r="DHW255" s="1"/>
      <c r="DHX255" s="1"/>
      <c r="DHY255" s="1"/>
      <c r="DHZ255" s="1"/>
      <c r="DIA255" s="1"/>
      <c r="DIB255" s="1"/>
      <c r="DIC255" s="1"/>
      <c r="DID255" s="1"/>
      <c r="DIE255" s="1"/>
      <c r="DIF255" s="1"/>
      <c r="DIG255" s="1"/>
      <c r="DIH255" s="1"/>
      <c r="DII255" s="1"/>
      <c r="DIJ255" s="1"/>
      <c r="DIK255" s="1"/>
      <c r="DIL255" s="1"/>
      <c r="DIM255" s="1"/>
      <c r="DIN255" s="1"/>
      <c r="DIO255" s="1"/>
      <c r="DIP255" s="1"/>
      <c r="DIQ255" s="1"/>
      <c r="DIR255" s="1"/>
      <c r="DIS255" s="1"/>
      <c r="DIT255" s="1"/>
      <c r="DIU255" s="1"/>
      <c r="DIV255" s="1"/>
      <c r="DIW255" s="1"/>
      <c r="DIX255" s="1"/>
      <c r="DIY255" s="1"/>
      <c r="DIZ255" s="1"/>
      <c r="DJA255" s="1"/>
      <c r="DJB255" s="1"/>
      <c r="DJC255" s="1"/>
      <c r="DJD255" s="1"/>
      <c r="DJE255" s="1"/>
      <c r="DJF255" s="1"/>
      <c r="DJG255" s="1"/>
      <c r="DJH255" s="1"/>
      <c r="DJI255" s="1"/>
      <c r="DJJ255" s="1"/>
      <c r="DJK255" s="1"/>
      <c r="DJL255" s="1"/>
      <c r="DJM255" s="1"/>
      <c r="DJN255" s="1"/>
      <c r="DJO255" s="1"/>
      <c r="DJP255" s="1"/>
      <c r="DJQ255" s="1"/>
      <c r="DJR255" s="1"/>
      <c r="DJS255" s="1"/>
      <c r="DJT255" s="1"/>
      <c r="DJU255" s="1"/>
      <c r="DJV255" s="1"/>
      <c r="DJW255" s="1"/>
      <c r="DJX255" s="1"/>
      <c r="DJY255" s="1"/>
      <c r="DJZ255" s="1"/>
      <c r="DKA255" s="1"/>
      <c r="DKB255" s="1"/>
      <c r="DKC255" s="1"/>
      <c r="DKD255" s="1"/>
      <c r="DKE255" s="1"/>
      <c r="DKF255" s="1"/>
      <c r="DKG255" s="1"/>
      <c r="DKH255" s="1"/>
      <c r="DKI255" s="1"/>
      <c r="DKJ255" s="1"/>
      <c r="DKK255" s="1"/>
      <c r="DKL255" s="1"/>
      <c r="DKM255" s="1"/>
      <c r="DKN255" s="1"/>
      <c r="DKO255" s="1"/>
      <c r="DKP255" s="1"/>
      <c r="DKQ255" s="1"/>
      <c r="DKR255" s="1"/>
      <c r="DKS255" s="1"/>
      <c r="DKT255" s="1"/>
      <c r="DKU255" s="1"/>
      <c r="DKV255" s="1"/>
      <c r="DKW255" s="1"/>
      <c r="DKX255" s="1"/>
      <c r="DKY255" s="1"/>
      <c r="DKZ255" s="1"/>
      <c r="DLA255" s="1"/>
      <c r="DLB255" s="1"/>
      <c r="DLC255" s="1"/>
      <c r="DLD255" s="1"/>
      <c r="DLE255" s="1"/>
      <c r="DLF255" s="1"/>
      <c r="DLG255" s="1"/>
      <c r="DLH255" s="1"/>
      <c r="DLI255" s="1"/>
      <c r="DLJ255" s="1"/>
      <c r="DLK255" s="1"/>
      <c r="DLL255" s="1"/>
      <c r="DLM255" s="1"/>
      <c r="DLN255" s="1"/>
      <c r="DLO255" s="1"/>
      <c r="DLP255" s="1"/>
      <c r="DLQ255" s="1"/>
      <c r="DLR255" s="1"/>
      <c r="DLS255" s="1"/>
      <c r="DLT255" s="1"/>
      <c r="DLU255" s="1"/>
      <c r="DLV255" s="1"/>
      <c r="DLW255" s="1"/>
      <c r="DLX255" s="1"/>
      <c r="DLY255" s="1"/>
      <c r="DLZ255" s="1"/>
      <c r="DMA255" s="1"/>
      <c r="DMB255" s="1"/>
      <c r="DMC255" s="1"/>
      <c r="DMD255" s="1"/>
      <c r="DME255" s="1"/>
      <c r="DMF255" s="1"/>
      <c r="DMG255" s="1"/>
      <c r="DMH255" s="1"/>
      <c r="DMI255" s="1"/>
      <c r="DMJ255" s="1"/>
      <c r="DMK255" s="1"/>
      <c r="DML255" s="1"/>
      <c r="DMM255" s="1"/>
      <c r="DMN255" s="1"/>
      <c r="DMO255" s="1"/>
      <c r="DMP255" s="1"/>
      <c r="DMQ255" s="1"/>
      <c r="DMR255" s="1"/>
      <c r="DMS255" s="1"/>
      <c r="DMT255" s="1"/>
      <c r="DMU255" s="1"/>
      <c r="DMV255" s="1"/>
      <c r="DMW255" s="1"/>
      <c r="DMX255" s="1"/>
      <c r="DMY255" s="1"/>
      <c r="DMZ255" s="1"/>
      <c r="DNA255" s="1"/>
      <c r="DNB255" s="1"/>
      <c r="DNC255" s="1"/>
      <c r="DND255" s="1"/>
      <c r="DNE255" s="1"/>
      <c r="DNF255" s="1"/>
      <c r="DNG255" s="1"/>
      <c r="DNH255" s="1"/>
      <c r="DNI255" s="1"/>
      <c r="DNJ255" s="1"/>
      <c r="DNK255" s="1"/>
      <c r="DNL255" s="1"/>
      <c r="DNM255" s="1"/>
      <c r="DNN255" s="1"/>
      <c r="DNO255" s="1"/>
      <c r="DNP255" s="1"/>
      <c r="DNQ255" s="1"/>
      <c r="DNR255" s="1"/>
      <c r="DNS255" s="1"/>
      <c r="DNT255" s="1"/>
      <c r="DNU255" s="1"/>
      <c r="DNV255" s="1"/>
      <c r="DNW255" s="1"/>
      <c r="DNX255" s="1"/>
      <c r="DNY255" s="1"/>
      <c r="DNZ255" s="1"/>
      <c r="DOA255" s="1"/>
      <c r="DOB255" s="1"/>
      <c r="DOC255" s="1"/>
      <c r="DOD255" s="1"/>
      <c r="DOE255" s="1"/>
      <c r="DOF255" s="1"/>
      <c r="DOG255" s="1"/>
      <c r="DOH255" s="1"/>
      <c r="DOI255" s="1"/>
      <c r="DOJ255" s="1"/>
      <c r="DOK255" s="1"/>
      <c r="DOL255" s="1"/>
      <c r="DOM255" s="1"/>
      <c r="DON255" s="1"/>
      <c r="DOO255" s="1"/>
      <c r="DOP255" s="1"/>
      <c r="DOQ255" s="1"/>
      <c r="DOR255" s="1"/>
      <c r="DOS255" s="1"/>
      <c r="DOT255" s="1"/>
      <c r="DOU255" s="1"/>
      <c r="DOV255" s="1"/>
      <c r="DOW255" s="1"/>
      <c r="DOX255" s="1"/>
      <c r="DOY255" s="1"/>
      <c r="DOZ255" s="1"/>
      <c r="DPA255" s="1"/>
      <c r="DPB255" s="1"/>
      <c r="DPC255" s="1"/>
      <c r="DPD255" s="1"/>
      <c r="DPE255" s="1"/>
      <c r="DPF255" s="1"/>
      <c r="DPG255" s="1"/>
      <c r="DPH255" s="1"/>
      <c r="DPI255" s="1"/>
      <c r="DPJ255" s="1"/>
      <c r="DPK255" s="1"/>
      <c r="DPL255" s="1"/>
      <c r="DPM255" s="1"/>
      <c r="DPN255" s="1"/>
      <c r="DPO255" s="1"/>
      <c r="DPP255" s="1"/>
      <c r="DPQ255" s="1"/>
      <c r="DPR255" s="1"/>
      <c r="DPS255" s="1"/>
      <c r="DPT255" s="1"/>
      <c r="DPU255" s="1"/>
      <c r="DPV255" s="1"/>
      <c r="DPW255" s="1"/>
      <c r="DPX255" s="1"/>
      <c r="DPY255" s="1"/>
      <c r="DPZ255" s="1"/>
      <c r="DQA255" s="1"/>
      <c r="DQB255" s="1"/>
      <c r="DQC255" s="1"/>
      <c r="DQD255" s="1"/>
      <c r="DQE255" s="1"/>
      <c r="DQF255" s="1"/>
      <c r="DQG255" s="1"/>
      <c r="DQH255" s="1"/>
      <c r="DQI255" s="1"/>
      <c r="DQJ255" s="1"/>
      <c r="DQK255" s="1"/>
      <c r="DQL255" s="1"/>
      <c r="DQM255" s="1"/>
      <c r="DQN255" s="1"/>
      <c r="DQO255" s="1"/>
      <c r="DQP255" s="1"/>
      <c r="DQQ255" s="1"/>
      <c r="DQR255" s="1"/>
      <c r="DQS255" s="1"/>
      <c r="DQT255" s="1"/>
      <c r="DQU255" s="1"/>
      <c r="DQV255" s="1"/>
      <c r="DQW255" s="1"/>
      <c r="DQX255" s="1"/>
      <c r="DQY255" s="1"/>
      <c r="DQZ255" s="1"/>
      <c r="DRA255" s="1"/>
      <c r="DRB255" s="1"/>
      <c r="DRC255" s="1"/>
      <c r="DRD255" s="1"/>
      <c r="DRE255" s="1"/>
      <c r="DRF255" s="1"/>
      <c r="DRG255" s="1"/>
      <c r="DRH255" s="1"/>
      <c r="DRI255" s="1"/>
      <c r="DRJ255" s="1"/>
      <c r="DRK255" s="1"/>
      <c r="DRL255" s="1"/>
      <c r="DRM255" s="1"/>
      <c r="DRN255" s="1"/>
      <c r="DRO255" s="1"/>
      <c r="DRP255" s="1"/>
      <c r="DRQ255" s="1"/>
      <c r="DRR255" s="1"/>
      <c r="DRS255" s="1"/>
      <c r="DRT255" s="1"/>
      <c r="DRU255" s="1"/>
      <c r="DRV255" s="1"/>
      <c r="DRW255" s="1"/>
      <c r="DRX255" s="1"/>
      <c r="DRY255" s="1"/>
      <c r="DRZ255" s="1"/>
      <c r="DSA255" s="1"/>
      <c r="DSB255" s="1"/>
      <c r="DSC255" s="1"/>
      <c r="DSD255" s="1"/>
      <c r="DSE255" s="1"/>
      <c r="DSF255" s="1"/>
      <c r="DSG255" s="1"/>
      <c r="DSH255" s="1"/>
      <c r="DSI255" s="1"/>
      <c r="DSJ255" s="1"/>
      <c r="DSK255" s="1"/>
      <c r="DSL255" s="1"/>
      <c r="DSM255" s="1"/>
      <c r="DSN255" s="1"/>
      <c r="DSO255" s="1"/>
      <c r="DSP255" s="1"/>
      <c r="DSQ255" s="1"/>
      <c r="DSR255" s="1"/>
      <c r="DSS255" s="1"/>
      <c r="DST255" s="1"/>
      <c r="DSU255" s="1"/>
      <c r="DSV255" s="1"/>
      <c r="DSW255" s="1"/>
      <c r="DSX255" s="1"/>
      <c r="DSY255" s="1"/>
      <c r="DSZ255" s="1"/>
      <c r="DTA255" s="1"/>
      <c r="DTB255" s="1"/>
      <c r="DTC255" s="1"/>
      <c r="DTD255" s="1"/>
      <c r="DTE255" s="1"/>
      <c r="DTF255" s="1"/>
      <c r="DTG255" s="1"/>
      <c r="DTH255" s="1"/>
      <c r="DTI255" s="1"/>
      <c r="DTJ255" s="1"/>
      <c r="DTK255" s="1"/>
      <c r="DTL255" s="1"/>
      <c r="DTM255" s="1"/>
      <c r="DTN255" s="1"/>
      <c r="DTO255" s="1"/>
      <c r="DTP255" s="1"/>
      <c r="DTQ255" s="1"/>
      <c r="DTR255" s="1"/>
      <c r="DTS255" s="1"/>
      <c r="DTT255" s="1"/>
      <c r="DTU255" s="1"/>
      <c r="DTV255" s="1"/>
      <c r="DTW255" s="1"/>
      <c r="DTX255" s="1"/>
      <c r="DTY255" s="1"/>
      <c r="DTZ255" s="1"/>
      <c r="DUA255" s="1"/>
      <c r="DUB255" s="1"/>
      <c r="DUC255" s="1"/>
      <c r="DUD255" s="1"/>
      <c r="DUE255" s="1"/>
      <c r="DUF255" s="1"/>
      <c r="DUG255" s="1"/>
      <c r="DUH255" s="1"/>
      <c r="DUI255" s="1"/>
      <c r="DUJ255" s="1"/>
      <c r="DUK255" s="1"/>
      <c r="DUL255" s="1"/>
      <c r="DUM255" s="1"/>
      <c r="DUN255" s="1"/>
      <c r="DUO255" s="1"/>
      <c r="DUP255" s="1"/>
      <c r="DUQ255" s="1"/>
      <c r="DUR255" s="1"/>
      <c r="DUS255" s="1"/>
      <c r="DUT255" s="1"/>
      <c r="DUU255" s="1"/>
      <c r="DUV255" s="1"/>
      <c r="DUW255" s="1"/>
      <c r="DUX255" s="1"/>
      <c r="DUY255" s="1"/>
      <c r="DUZ255" s="1"/>
      <c r="DVA255" s="1"/>
      <c r="DVB255" s="1"/>
      <c r="DVC255" s="1"/>
      <c r="DVD255" s="1"/>
      <c r="DVE255" s="1"/>
      <c r="DVF255" s="1"/>
      <c r="DVG255" s="1"/>
      <c r="DVH255" s="1"/>
      <c r="DVI255" s="1"/>
      <c r="DVJ255" s="1"/>
      <c r="DVK255" s="1"/>
      <c r="DVL255" s="1"/>
      <c r="DVM255" s="1"/>
      <c r="DVN255" s="1"/>
      <c r="DVO255" s="1"/>
      <c r="DVP255" s="1"/>
      <c r="DVQ255" s="1"/>
      <c r="DVR255" s="1"/>
      <c r="DVS255" s="1"/>
      <c r="DVT255" s="1"/>
      <c r="DVU255" s="1"/>
      <c r="DVV255" s="1"/>
      <c r="DVW255" s="1"/>
      <c r="DVX255" s="1"/>
      <c r="DVY255" s="1"/>
      <c r="DVZ255" s="1"/>
      <c r="DWA255" s="1"/>
      <c r="DWB255" s="1"/>
      <c r="DWC255" s="1"/>
      <c r="DWD255" s="1"/>
      <c r="DWE255" s="1"/>
      <c r="DWF255" s="1"/>
      <c r="DWG255" s="1"/>
      <c r="DWH255" s="1"/>
      <c r="DWI255" s="1"/>
      <c r="DWJ255" s="1"/>
      <c r="DWK255" s="1"/>
      <c r="DWL255" s="1"/>
      <c r="DWM255" s="1"/>
      <c r="DWN255" s="1"/>
      <c r="DWO255" s="1"/>
      <c r="DWP255" s="1"/>
      <c r="DWQ255" s="1"/>
      <c r="DWR255" s="1"/>
      <c r="DWS255" s="1"/>
      <c r="DWT255" s="1"/>
      <c r="DWU255" s="1"/>
      <c r="DWV255" s="1"/>
      <c r="DWW255" s="1"/>
      <c r="DWX255" s="1"/>
      <c r="DWY255" s="1"/>
      <c r="DWZ255" s="1"/>
      <c r="DXA255" s="1"/>
      <c r="DXB255" s="1"/>
      <c r="DXC255" s="1"/>
      <c r="DXD255" s="1"/>
      <c r="DXE255" s="1"/>
      <c r="DXF255" s="1"/>
      <c r="DXG255" s="1"/>
      <c r="DXH255" s="1"/>
      <c r="DXI255" s="1"/>
      <c r="DXJ255" s="1"/>
      <c r="DXK255" s="1"/>
      <c r="DXL255" s="1"/>
      <c r="DXM255" s="1"/>
      <c r="DXN255" s="1"/>
      <c r="DXO255" s="1"/>
      <c r="DXP255" s="1"/>
      <c r="DXQ255" s="1"/>
      <c r="DXR255" s="1"/>
      <c r="DXS255" s="1"/>
      <c r="DXT255" s="1"/>
      <c r="DXU255" s="1"/>
      <c r="DXV255" s="1"/>
      <c r="DXW255" s="1"/>
      <c r="DXX255" s="1"/>
      <c r="DXY255" s="1"/>
      <c r="DXZ255" s="1"/>
      <c r="DYA255" s="1"/>
      <c r="DYB255" s="1"/>
      <c r="DYC255" s="1"/>
      <c r="DYD255" s="1"/>
      <c r="DYE255" s="1"/>
      <c r="DYF255" s="1"/>
      <c r="DYG255" s="1"/>
      <c r="DYH255" s="1"/>
      <c r="DYI255" s="1"/>
      <c r="DYJ255" s="1"/>
      <c r="DYK255" s="1"/>
      <c r="DYL255" s="1"/>
      <c r="DYM255" s="1"/>
      <c r="DYN255" s="1"/>
      <c r="DYO255" s="1"/>
      <c r="DYP255" s="1"/>
      <c r="DYQ255" s="1"/>
      <c r="DYR255" s="1"/>
      <c r="DYS255" s="1"/>
      <c r="DYT255" s="1"/>
      <c r="DYU255" s="1"/>
      <c r="DYV255" s="1"/>
      <c r="DYW255" s="1"/>
      <c r="DYX255" s="1"/>
      <c r="DYY255" s="1"/>
      <c r="DYZ255" s="1"/>
      <c r="DZA255" s="1"/>
      <c r="DZB255" s="1"/>
      <c r="DZC255" s="1"/>
      <c r="DZD255" s="1"/>
      <c r="DZE255" s="1"/>
      <c r="DZF255" s="1"/>
      <c r="DZG255" s="1"/>
      <c r="DZH255" s="1"/>
      <c r="DZI255" s="1"/>
      <c r="DZJ255" s="1"/>
      <c r="DZK255" s="1"/>
      <c r="DZL255" s="1"/>
      <c r="DZM255" s="1"/>
      <c r="DZN255" s="1"/>
      <c r="DZO255" s="1"/>
      <c r="DZP255" s="1"/>
      <c r="DZQ255" s="1"/>
      <c r="DZR255" s="1"/>
      <c r="DZS255" s="1"/>
      <c r="DZT255" s="1"/>
      <c r="DZU255" s="1"/>
      <c r="DZV255" s="1"/>
      <c r="DZW255" s="1"/>
      <c r="DZX255" s="1"/>
      <c r="DZY255" s="1"/>
      <c r="DZZ255" s="1"/>
      <c r="EAA255" s="1"/>
      <c r="EAB255" s="1"/>
      <c r="EAC255" s="1"/>
      <c r="EAD255" s="1"/>
      <c r="EAE255" s="1"/>
      <c r="EAF255" s="1"/>
      <c r="EAG255" s="1"/>
      <c r="EAH255" s="1"/>
      <c r="EAI255" s="1"/>
      <c r="EAJ255" s="1"/>
      <c r="EAK255" s="1"/>
      <c r="EAL255" s="1"/>
      <c r="EAM255" s="1"/>
      <c r="EAN255" s="1"/>
      <c r="EAO255" s="1"/>
      <c r="EAP255" s="1"/>
      <c r="EAQ255" s="1"/>
      <c r="EAR255" s="1"/>
      <c r="EAS255" s="1"/>
      <c r="EAT255" s="1"/>
      <c r="EAU255" s="1"/>
      <c r="EAV255" s="1"/>
      <c r="EAW255" s="1"/>
      <c r="EAX255" s="1"/>
      <c r="EAY255" s="1"/>
      <c r="EAZ255" s="1"/>
      <c r="EBA255" s="1"/>
      <c r="EBB255" s="1"/>
      <c r="EBC255" s="1"/>
      <c r="EBD255" s="1"/>
      <c r="EBE255" s="1"/>
      <c r="EBF255" s="1"/>
      <c r="EBG255" s="1"/>
      <c r="EBH255" s="1"/>
      <c r="EBI255" s="1"/>
      <c r="EBJ255" s="1"/>
      <c r="EBK255" s="1"/>
      <c r="EBL255" s="1"/>
      <c r="EBM255" s="1"/>
      <c r="EBN255" s="1"/>
      <c r="EBO255" s="1"/>
      <c r="EBP255" s="1"/>
      <c r="EBQ255" s="1"/>
      <c r="EBR255" s="1"/>
      <c r="EBS255" s="1"/>
      <c r="EBT255" s="1"/>
      <c r="EBU255" s="1"/>
      <c r="EBV255" s="1"/>
      <c r="EBW255" s="1"/>
      <c r="EBX255" s="1"/>
      <c r="EBY255" s="1"/>
      <c r="EBZ255" s="1"/>
      <c r="ECA255" s="1"/>
      <c r="ECB255" s="1"/>
      <c r="ECC255" s="1"/>
      <c r="ECD255" s="1"/>
      <c r="ECE255" s="1"/>
      <c r="ECF255" s="1"/>
      <c r="ECG255" s="1"/>
      <c r="ECH255" s="1"/>
      <c r="ECI255" s="1"/>
      <c r="ECJ255" s="1"/>
      <c r="ECK255" s="1"/>
      <c r="ECL255" s="1"/>
      <c r="ECM255" s="1"/>
      <c r="ECN255" s="1"/>
      <c r="ECO255" s="1"/>
      <c r="ECP255" s="1"/>
      <c r="ECQ255" s="1"/>
      <c r="ECR255" s="1"/>
      <c r="ECS255" s="1"/>
      <c r="ECT255" s="1"/>
      <c r="ECU255" s="1"/>
      <c r="ECV255" s="1"/>
      <c r="ECW255" s="1"/>
      <c r="ECX255" s="1"/>
      <c r="ECY255" s="1"/>
      <c r="ECZ255" s="1"/>
      <c r="EDA255" s="1"/>
      <c r="EDB255" s="1"/>
      <c r="EDC255" s="1"/>
      <c r="EDD255" s="1"/>
      <c r="EDE255" s="1"/>
      <c r="EDF255" s="1"/>
      <c r="EDG255" s="1"/>
      <c r="EDH255" s="1"/>
      <c r="EDI255" s="1"/>
      <c r="EDJ255" s="1"/>
      <c r="EDK255" s="1"/>
      <c r="EDL255" s="1"/>
      <c r="EDM255" s="1"/>
      <c r="EDN255" s="1"/>
      <c r="EDO255" s="1"/>
      <c r="EDP255" s="1"/>
      <c r="EDQ255" s="1"/>
      <c r="EDR255" s="1"/>
      <c r="EDS255" s="1"/>
      <c r="EDT255" s="1"/>
      <c r="EDU255" s="1"/>
      <c r="EDV255" s="1"/>
      <c r="EDW255" s="1"/>
      <c r="EDX255" s="1"/>
      <c r="EDY255" s="1"/>
      <c r="EDZ255" s="1"/>
      <c r="EEA255" s="1"/>
      <c r="EEB255" s="1"/>
      <c r="EEC255" s="1"/>
      <c r="EED255" s="1"/>
      <c r="EEE255" s="1"/>
      <c r="EEF255" s="1"/>
      <c r="EEG255" s="1"/>
      <c r="EEH255" s="1"/>
      <c r="EEI255" s="1"/>
      <c r="EEJ255" s="1"/>
      <c r="EEK255" s="1"/>
      <c r="EEL255" s="1"/>
      <c r="EEM255" s="1"/>
      <c r="EEN255" s="1"/>
      <c r="EEO255" s="1"/>
      <c r="EEP255" s="1"/>
      <c r="EEQ255" s="1"/>
      <c r="EER255" s="1"/>
      <c r="EES255" s="1"/>
      <c r="EET255" s="1"/>
      <c r="EEU255" s="1"/>
      <c r="EEV255" s="1"/>
      <c r="EEW255" s="1"/>
      <c r="EEX255" s="1"/>
      <c r="EEY255" s="1"/>
      <c r="EEZ255" s="1"/>
      <c r="EFA255" s="1"/>
      <c r="EFB255" s="1"/>
      <c r="EFC255" s="1"/>
      <c r="EFD255" s="1"/>
      <c r="EFE255" s="1"/>
      <c r="EFF255" s="1"/>
      <c r="EFG255" s="1"/>
      <c r="EFH255" s="1"/>
      <c r="EFI255" s="1"/>
      <c r="EFJ255" s="1"/>
      <c r="EFK255" s="1"/>
      <c r="EFL255" s="1"/>
      <c r="EFM255" s="1"/>
      <c r="EFN255" s="1"/>
      <c r="EFO255" s="1"/>
      <c r="EFP255" s="1"/>
      <c r="EFQ255" s="1"/>
      <c r="EFR255" s="1"/>
      <c r="EFS255" s="1"/>
      <c r="EFT255" s="1"/>
      <c r="EFU255" s="1"/>
      <c r="EFV255" s="1"/>
      <c r="EFW255" s="1"/>
      <c r="EFX255" s="1"/>
      <c r="EFY255" s="1"/>
      <c r="EFZ255" s="1"/>
      <c r="EGA255" s="1"/>
      <c r="EGB255" s="1"/>
      <c r="EGC255" s="1"/>
      <c r="EGD255" s="1"/>
      <c r="EGE255" s="1"/>
      <c r="EGF255" s="1"/>
      <c r="EGG255" s="1"/>
      <c r="EGH255" s="1"/>
      <c r="EGI255" s="1"/>
      <c r="EGJ255" s="1"/>
      <c r="EGK255" s="1"/>
      <c r="EGL255" s="1"/>
      <c r="EGM255" s="1"/>
      <c r="EGN255" s="1"/>
      <c r="EGO255" s="1"/>
      <c r="EGP255" s="1"/>
      <c r="EGQ255" s="1"/>
      <c r="EGR255" s="1"/>
      <c r="EGS255" s="1"/>
      <c r="EGT255" s="1"/>
      <c r="EGU255" s="1"/>
      <c r="EGV255" s="1"/>
      <c r="EGW255" s="1"/>
      <c r="EGX255" s="1"/>
      <c r="EGY255" s="1"/>
      <c r="EGZ255" s="1"/>
      <c r="EHA255" s="1"/>
      <c r="EHB255" s="1"/>
      <c r="EHC255" s="1"/>
      <c r="EHD255" s="1"/>
      <c r="EHE255" s="1"/>
      <c r="EHF255" s="1"/>
      <c r="EHG255" s="1"/>
      <c r="EHH255" s="1"/>
      <c r="EHI255" s="1"/>
      <c r="EHJ255" s="1"/>
      <c r="EHK255" s="1"/>
      <c r="EHL255" s="1"/>
      <c r="EHM255" s="1"/>
      <c r="EHN255" s="1"/>
      <c r="EHO255" s="1"/>
      <c r="EHP255" s="1"/>
      <c r="EHQ255" s="1"/>
      <c r="EHR255" s="1"/>
      <c r="EHS255" s="1"/>
      <c r="EHT255" s="1"/>
      <c r="EHU255" s="1"/>
      <c r="EHV255" s="1"/>
      <c r="EHW255" s="1"/>
      <c r="EHX255" s="1"/>
      <c r="EHY255" s="1"/>
      <c r="EHZ255" s="1"/>
      <c r="EIA255" s="1"/>
      <c r="EIB255" s="1"/>
      <c r="EIC255" s="1"/>
      <c r="EID255" s="1"/>
      <c r="EIE255" s="1"/>
      <c r="EIF255" s="1"/>
      <c r="EIG255" s="1"/>
      <c r="EIH255" s="1"/>
      <c r="EII255" s="1"/>
      <c r="EIJ255" s="1"/>
      <c r="EIK255" s="1"/>
      <c r="EIL255" s="1"/>
      <c r="EIM255" s="1"/>
      <c r="EIN255" s="1"/>
      <c r="EIO255" s="1"/>
      <c r="EIP255" s="1"/>
      <c r="EIQ255" s="1"/>
      <c r="EIR255" s="1"/>
      <c r="EIS255" s="1"/>
      <c r="EIT255" s="1"/>
      <c r="EIU255" s="1"/>
      <c r="EIV255" s="1"/>
      <c r="EIW255" s="1"/>
      <c r="EIX255" s="1"/>
      <c r="EIY255" s="1"/>
      <c r="EIZ255" s="1"/>
      <c r="EJA255" s="1"/>
      <c r="EJB255" s="1"/>
      <c r="EJC255" s="1"/>
      <c r="EJD255" s="1"/>
      <c r="EJE255" s="1"/>
      <c r="EJF255" s="1"/>
      <c r="EJG255" s="1"/>
      <c r="EJH255" s="1"/>
      <c r="EJI255" s="1"/>
      <c r="EJJ255" s="1"/>
      <c r="EJK255" s="1"/>
      <c r="EJL255" s="1"/>
      <c r="EJM255" s="1"/>
      <c r="EJN255" s="1"/>
      <c r="EJO255" s="1"/>
      <c r="EJP255" s="1"/>
      <c r="EJQ255" s="1"/>
      <c r="EJR255" s="1"/>
      <c r="EJS255" s="1"/>
      <c r="EJT255" s="1"/>
      <c r="EJU255" s="1"/>
      <c r="EJV255" s="1"/>
      <c r="EJW255" s="1"/>
      <c r="EJX255" s="1"/>
      <c r="EJY255" s="1"/>
      <c r="EJZ255" s="1"/>
      <c r="EKA255" s="1"/>
      <c r="EKB255" s="1"/>
      <c r="EKC255" s="1"/>
      <c r="EKD255" s="1"/>
      <c r="EKE255" s="1"/>
      <c r="EKF255" s="1"/>
      <c r="EKG255" s="1"/>
      <c r="EKH255" s="1"/>
      <c r="EKI255" s="1"/>
      <c r="EKJ255" s="1"/>
      <c r="EKK255" s="1"/>
      <c r="EKL255" s="1"/>
      <c r="EKM255" s="1"/>
      <c r="EKN255" s="1"/>
      <c r="EKO255" s="1"/>
      <c r="EKP255" s="1"/>
      <c r="EKQ255" s="1"/>
      <c r="EKR255" s="1"/>
      <c r="EKS255" s="1"/>
      <c r="EKT255" s="1"/>
      <c r="EKU255" s="1"/>
      <c r="EKV255" s="1"/>
      <c r="EKW255" s="1"/>
      <c r="EKX255" s="1"/>
      <c r="EKY255" s="1"/>
      <c r="EKZ255" s="1"/>
      <c r="ELA255" s="1"/>
      <c r="ELB255" s="1"/>
      <c r="ELC255" s="1"/>
      <c r="ELD255" s="1"/>
      <c r="ELE255" s="1"/>
      <c r="ELF255" s="1"/>
      <c r="ELG255" s="1"/>
      <c r="ELH255" s="1"/>
      <c r="ELI255" s="1"/>
      <c r="ELJ255" s="1"/>
      <c r="ELK255" s="1"/>
      <c r="ELL255" s="1"/>
      <c r="ELM255" s="1"/>
      <c r="ELN255" s="1"/>
      <c r="ELO255" s="1"/>
      <c r="ELP255" s="1"/>
      <c r="ELQ255" s="1"/>
      <c r="ELR255" s="1"/>
      <c r="ELS255" s="1"/>
      <c r="ELT255" s="1"/>
      <c r="ELU255" s="1"/>
      <c r="ELV255" s="1"/>
      <c r="ELW255" s="1"/>
      <c r="ELX255" s="1"/>
      <c r="ELY255" s="1"/>
      <c r="ELZ255" s="1"/>
      <c r="EMA255" s="1"/>
      <c r="EMB255" s="1"/>
      <c r="EMC255" s="1"/>
      <c r="EMD255" s="1"/>
      <c r="EME255" s="1"/>
      <c r="EMF255" s="1"/>
      <c r="EMG255" s="1"/>
      <c r="EMH255" s="1"/>
      <c r="EMI255" s="1"/>
      <c r="EMJ255" s="1"/>
      <c r="EMK255" s="1"/>
      <c r="EML255" s="1"/>
      <c r="EMM255" s="1"/>
      <c r="EMN255" s="1"/>
      <c r="EMO255" s="1"/>
      <c r="EMP255" s="1"/>
      <c r="EMQ255" s="1"/>
      <c r="EMR255" s="1"/>
      <c r="EMS255" s="1"/>
      <c r="EMT255" s="1"/>
      <c r="EMU255" s="1"/>
      <c r="EMV255" s="1"/>
      <c r="EMW255" s="1"/>
      <c r="EMX255" s="1"/>
      <c r="EMY255" s="1"/>
      <c r="EMZ255" s="1"/>
      <c r="ENA255" s="1"/>
      <c r="ENB255" s="1"/>
      <c r="ENC255" s="1"/>
      <c r="END255" s="1"/>
      <c r="ENE255" s="1"/>
      <c r="ENF255" s="1"/>
      <c r="ENG255" s="1"/>
      <c r="ENH255" s="1"/>
      <c r="ENI255" s="1"/>
      <c r="ENJ255" s="1"/>
      <c r="ENK255" s="1"/>
      <c r="ENL255" s="1"/>
      <c r="ENM255" s="1"/>
      <c r="ENN255" s="1"/>
      <c r="ENO255" s="1"/>
      <c r="ENP255" s="1"/>
      <c r="ENQ255" s="1"/>
      <c r="ENR255" s="1"/>
      <c r="ENS255" s="1"/>
      <c r="ENT255" s="1"/>
      <c r="ENU255" s="1"/>
      <c r="ENV255" s="1"/>
      <c r="ENW255" s="1"/>
      <c r="ENX255" s="1"/>
      <c r="ENY255" s="1"/>
      <c r="ENZ255" s="1"/>
      <c r="EOA255" s="1"/>
      <c r="EOB255" s="1"/>
      <c r="EOC255" s="1"/>
      <c r="EOD255" s="1"/>
      <c r="EOE255" s="1"/>
      <c r="EOF255" s="1"/>
      <c r="EOG255" s="1"/>
      <c r="EOH255" s="1"/>
      <c r="EOI255" s="1"/>
      <c r="EOJ255" s="1"/>
      <c r="EOK255" s="1"/>
      <c r="EOL255" s="1"/>
      <c r="EOM255" s="1"/>
      <c r="EON255" s="1"/>
      <c r="EOO255" s="1"/>
      <c r="EOP255" s="1"/>
      <c r="EOQ255" s="1"/>
      <c r="EOR255" s="1"/>
      <c r="EOS255" s="1"/>
      <c r="EOT255" s="1"/>
      <c r="EOU255" s="1"/>
      <c r="EOV255" s="1"/>
      <c r="EOW255" s="1"/>
      <c r="EOX255" s="1"/>
      <c r="EOY255" s="1"/>
      <c r="EOZ255" s="1"/>
      <c r="EPA255" s="1"/>
      <c r="EPB255" s="1"/>
      <c r="EPC255" s="1"/>
      <c r="EPD255" s="1"/>
      <c r="EPE255" s="1"/>
      <c r="EPF255" s="1"/>
      <c r="EPG255" s="1"/>
      <c r="EPH255" s="1"/>
      <c r="EPI255" s="1"/>
      <c r="EPJ255" s="1"/>
      <c r="EPK255" s="1"/>
      <c r="EPL255" s="1"/>
      <c r="EPM255" s="1"/>
      <c r="EPN255" s="1"/>
      <c r="EPO255" s="1"/>
      <c r="EPP255" s="1"/>
      <c r="EPQ255" s="1"/>
      <c r="EPR255" s="1"/>
      <c r="EPS255" s="1"/>
      <c r="EPT255" s="1"/>
      <c r="EPU255" s="1"/>
      <c r="EPV255" s="1"/>
      <c r="EPW255" s="1"/>
      <c r="EPX255" s="1"/>
      <c r="EPY255" s="1"/>
      <c r="EPZ255" s="1"/>
      <c r="EQA255" s="1"/>
      <c r="EQB255" s="1"/>
      <c r="EQC255" s="1"/>
      <c r="EQD255" s="1"/>
      <c r="EQE255" s="1"/>
      <c r="EQF255" s="1"/>
      <c r="EQG255" s="1"/>
      <c r="EQH255" s="1"/>
      <c r="EQI255" s="1"/>
      <c r="EQJ255" s="1"/>
      <c r="EQK255" s="1"/>
      <c r="EQL255" s="1"/>
      <c r="EQM255" s="1"/>
      <c r="EQN255" s="1"/>
      <c r="EQO255" s="1"/>
      <c r="EQP255" s="1"/>
      <c r="EQQ255" s="1"/>
      <c r="EQR255" s="1"/>
      <c r="EQS255" s="1"/>
      <c r="EQT255" s="1"/>
      <c r="EQU255" s="1"/>
      <c r="EQV255" s="1"/>
      <c r="EQW255" s="1"/>
      <c r="EQX255" s="1"/>
      <c r="EQY255" s="1"/>
      <c r="EQZ255" s="1"/>
      <c r="ERA255" s="1"/>
      <c r="ERB255" s="1"/>
      <c r="ERC255" s="1"/>
      <c r="ERD255" s="1"/>
      <c r="ERE255" s="1"/>
      <c r="ERF255" s="1"/>
      <c r="ERG255" s="1"/>
      <c r="ERH255" s="1"/>
      <c r="ERI255" s="1"/>
      <c r="ERJ255" s="1"/>
      <c r="ERK255" s="1"/>
      <c r="ERL255" s="1"/>
      <c r="ERM255" s="1"/>
      <c r="ERN255" s="1"/>
      <c r="ERO255" s="1"/>
      <c r="ERP255" s="1"/>
      <c r="ERQ255" s="1"/>
      <c r="ERR255" s="1"/>
      <c r="ERS255" s="1"/>
      <c r="ERT255" s="1"/>
      <c r="ERU255" s="1"/>
      <c r="ERV255" s="1"/>
      <c r="ERW255" s="1"/>
      <c r="ERX255" s="1"/>
      <c r="ERY255" s="1"/>
      <c r="ERZ255" s="1"/>
      <c r="ESA255" s="1"/>
      <c r="ESB255" s="1"/>
      <c r="ESC255" s="1"/>
      <c r="ESD255" s="1"/>
      <c r="ESE255" s="1"/>
      <c r="ESF255" s="1"/>
      <c r="ESG255" s="1"/>
      <c r="ESH255" s="1"/>
      <c r="ESI255" s="1"/>
      <c r="ESJ255" s="1"/>
      <c r="ESK255" s="1"/>
      <c r="ESL255" s="1"/>
      <c r="ESM255" s="1"/>
      <c r="ESN255" s="1"/>
      <c r="ESO255" s="1"/>
      <c r="ESP255" s="1"/>
      <c r="ESQ255" s="1"/>
      <c r="ESR255" s="1"/>
      <c r="ESS255" s="1"/>
      <c r="EST255" s="1"/>
      <c r="ESU255" s="1"/>
      <c r="ESV255" s="1"/>
      <c r="ESW255" s="1"/>
      <c r="ESX255" s="1"/>
      <c r="ESY255" s="1"/>
      <c r="ESZ255" s="1"/>
      <c r="ETA255" s="1"/>
      <c r="ETB255" s="1"/>
      <c r="ETC255" s="1"/>
      <c r="ETD255" s="1"/>
      <c r="ETE255" s="1"/>
      <c r="ETF255" s="1"/>
      <c r="ETG255" s="1"/>
      <c r="ETH255" s="1"/>
      <c r="ETI255" s="1"/>
      <c r="ETJ255" s="1"/>
      <c r="ETK255" s="1"/>
      <c r="ETL255" s="1"/>
      <c r="ETM255" s="1"/>
      <c r="ETN255" s="1"/>
      <c r="ETO255" s="1"/>
      <c r="ETP255" s="1"/>
      <c r="ETQ255" s="1"/>
      <c r="ETR255" s="1"/>
      <c r="ETS255" s="1"/>
      <c r="ETT255" s="1"/>
      <c r="ETU255" s="1"/>
      <c r="ETV255" s="1"/>
      <c r="ETW255" s="1"/>
      <c r="ETX255" s="1"/>
      <c r="ETY255" s="1"/>
      <c r="ETZ255" s="1"/>
      <c r="EUA255" s="1"/>
      <c r="EUB255" s="1"/>
      <c r="EUC255" s="1"/>
      <c r="EUD255" s="1"/>
      <c r="EUE255" s="1"/>
      <c r="EUF255" s="1"/>
      <c r="EUG255" s="1"/>
      <c r="EUH255" s="1"/>
      <c r="EUI255" s="1"/>
      <c r="EUJ255" s="1"/>
      <c r="EUK255" s="1"/>
      <c r="EUL255" s="1"/>
      <c r="EUM255" s="1"/>
      <c r="EUN255" s="1"/>
      <c r="EUO255" s="1"/>
      <c r="EUP255" s="1"/>
      <c r="EUQ255" s="1"/>
      <c r="EUR255" s="1"/>
      <c r="EUS255" s="1"/>
      <c r="EUT255" s="1"/>
      <c r="EUU255" s="1"/>
      <c r="EUV255" s="1"/>
      <c r="EUW255" s="1"/>
      <c r="EUX255" s="1"/>
      <c r="EUY255" s="1"/>
      <c r="EUZ255" s="1"/>
      <c r="EVA255" s="1"/>
      <c r="EVB255" s="1"/>
      <c r="EVC255" s="1"/>
      <c r="EVD255" s="1"/>
      <c r="EVE255" s="1"/>
      <c r="EVF255" s="1"/>
      <c r="EVG255" s="1"/>
      <c r="EVH255" s="1"/>
      <c r="EVI255" s="1"/>
      <c r="EVJ255" s="1"/>
      <c r="EVK255" s="1"/>
      <c r="EVL255" s="1"/>
      <c r="EVM255" s="1"/>
      <c r="EVN255" s="1"/>
      <c r="EVO255" s="1"/>
      <c r="EVP255" s="1"/>
      <c r="EVQ255" s="1"/>
      <c r="EVR255" s="1"/>
      <c r="EVS255" s="1"/>
      <c r="EVT255" s="1"/>
      <c r="EVU255" s="1"/>
      <c r="EVV255" s="1"/>
      <c r="EVW255" s="1"/>
      <c r="EVX255" s="1"/>
      <c r="EVY255" s="1"/>
      <c r="EVZ255" s="1"/>
      <c r="EWA255" s="1"/>
      <c r="EWB255" s="1"/>
      <c r="EWC255" s="1"/>
      <c r="EWD255" s="1"/>
      <c r="EWE255" s="1"/>
      <c r="EWF255" s="1"/>
      <c r="EWG255" s="1"/>
      <c r="EWH255" s="1"/>
      <c r="EWI255" s="1"/>
      <c r="EWJ255" s="1"/>
      <c r="EWK255" s="1"/>
      <c r="EWL255" s="1"/>
      <c r="EWM255" s="1"/>
      <c r="EWN255" s="1"/>
      <c r="EWO255" s="1"/>
      <c r="EWP255" s="1"/>
      <c r="EWQ255" s="1"/>
      <c r="EWR255" s="1"/>
      <c r="EWS255" s="1"/>
      <c r="EWT255" s="1"/>
      <c r="EWU255" s="1"/>
      <c r="EWV255" s="1"/>
      <c r="EWW255" s="1"/>
      <c r="EWX255" s="1"/>
      <c r="EWY255" s="1"/>
      <c r="EWZ255" s="1"/>
      <c r="EXA255" s="1"/>
      <c r="EXB255" s="1"/>
      <c r="EXC255" s="1"/>
      <c r="EXD255" s="1"/>
      <c r="EXE255" s="1"/>
      <c r="EXF255" s="1"/>
      <c r="EXG255" s="1"/>
      <c r="EXH255" s="1"/>
      <c r="EXI255" s="1"/>
      <c r="EXJ255" s="1"/>
      <c r="EXK255" s="1"/>
      <c r="EXL255" s="1"/>
      <c r="EXM255" s="1"/>
      <c r="EXN255" s="1"/>
      <c r="EXO255" s="1"/>
      <c r="EXP255" s="1"/>
      <c r="EXQ255" s="1"/>
      <c r="EXR255" s="1"/>
      <c r="EXS255" s="1"/>
      <c r="EXT255" s="1"/>
      <c r="EXU255" s="1"/>
      <c r="EXV255" s="1"/>
      <c r="EXW255" s="1"/>
      <c r="EXX255" s="1"/>
      <c r="EXY255" s="1"/>
      <c r="EXZ255" s="1"/>
      <c r="EYA255" s="1"/>
      <c r="EYB255" s="1"/>
      <c r="EYC255" s="1"/>
      <c r="EYD255" s="1"/>
      <c r="EYE255" s="1"/>
      <c r="EYF255" s="1"/>
      <c r="EYG255" s="1"/>
      <c r="EYH255" s="1"/>
      <c r="EYI255" s="1"/>
      <c r="EYJ255" s="1"/>
      <c r="EYK255" s="1"/>
      <c r="EYL255" s="1"/>
      <c r="EYM255" s="1"/>
      <c r="EYN255" s="1"/>
      <c r="EYO255" s="1"/>
      <c r="EYP255" s="1"/>
      <c r="EYQ255" s="1"/>
      <c r="EYR255" s="1"/>
      <c r="EYS255" s="1"/>
      <c r="EYT255" s="1"/>
      <c r="EYU255" s="1"/>
      <c r="EYV255" s="1"/>
      <c r="EYW255" s="1"/>
      <c r="EYX255" s="1"/>
      <c r="EYY255" s="1"/>
      <c r="EYZ255" s="1"/>
      <c r="EZA255" s="1"/>
      <c r="EZB255" s="1"/>
      <c r="EZC255" s="1"/>
      <c r="EZD255" s="1"/>
      <c r="EZE255" s="1"/>
      <c r="EZF255" s="1"/>
      <c r="EZG255" s="1"/>
      <c r="EZH255" s="1"/>
      <c r="EZI255" s="1"/>
      <c r="EZJ255" s="1"/>
      <c r="EZK255" s="1"/>
      <c r="EZL255" s="1"/>
      <c r="EZM255" s="1"/>
      <c r="EZN255" s="1"/>
      <c r="EZO255" s="1"/>
      <c r="EZP255" s="1"/>
      <c r="EZQ255" s="1"/>
      <c r="EZR255" s="1"/>
      <c r="EZS255" s="1"/>
      <c r="EZT255" s="1"/>
      <c r="EZU255" s="1"/>
      <c r="EZV255" s="1"/>
      <c r="EZW255" s="1"/>
      <c r="EZX255" s="1"/>
      <c r="EZY255" s="1"/>
      <c r="EZZ255" s="1"/>
      <c r="FAA255" s="1"/>
      <c r="FAB255" s="1"/>
      <c r="FAC255" s="1"/>
      <c r="FAD255" s="1"/>
      <c r="FAE255" s="1"/>
      <c r="FAF255" s="1"/>
      <c r="FAG255" s="1"/>
      <c r="FAH255" s="1"/>
      <c r="FAI255" s="1"/>
      <c r="FAJ255" s="1"/>
      <c r="FAK255" s="1"/>
      <c r="FAL255" s="1"/>
      <c r="FAM255" s="1"/>
      <c r="FAN255" s="1"/>
      <c r="FAO255" s="1"/>
      <c r="FAP255" s="1"/>
      <c r="FAQ255" s="1"/>
      <c r="FAR255" s="1"/>
      <c r="FAS255" s="1"/>
      <c r="FAT255" s="1"/>
      <c r="FAU255" s="1"/>
      <c r="FAV255" s="1"/>
      <c r="FAW255" s="1"/>
      <c r="FAX255" s="1"/>
      <c r="FAY255" s="1"/>
      <c r="FAZ255" s="1"/>
      <c r="FBA255" s="1"/>
      <c r="FBB255" s="1"/>
      <c r="FBC255" s="1"/>
      <c r="FBD255" s="1"/>
      <c r="FBE255" s="1"/>
      <c r="FBF255" s="1"/>
      <c r="FBG255" s="1"/>
      <c r="FBH255" s="1"/>
      <c r="FBI255" s="1"/>
      <c r="FBJ255" s="1"/>
      <c r="FBK255" s="1"/>
      <c r="FBL255" s="1"/>
      <c r="FBM255" s="1"/>
      <c r="FBN255" s="1"/>
      <c r="FBO255" s="1"/>
      <c r="FBP255" s="1"/>
      <c r="FBQ255" s="1"/>
      <c r="FBR255" s="1"/>
      <c r="FBS255" s="1"/>
      <c r="FBT255" s="1"/>
      <c r="FBU255" s="1"/>
      <c r="FBV255" s="1"/>
      <c r="FBW255" s="1"/>
      <c r="FBX255" s="1"/>
      <c r="FBY255" s="1"/>
      <c r="FBZ255" s="1"/>
      <c r="FCA255" s="1"/>
      <c r="FCB255" s="1"/>
      <c r="FCC255" s="1"/>
      <c r="FCD255" s="1"/>
      <c r="FCE255" s="1"/>
      <c r="FCF255" s="1"/>
      <c r="FCG255" s="1"/>
      <c r="FCH255" s="1"/>
      <c r="FCI255" s="1"/>
      <c r="FCJ255" s="1"/>
      <c r="FCK255" s="1"/>
      <c r="FCL255" s="1"/>
      <c r="FCM255" s="1"/>
      <c r="FCN255" s="1"/>
      <c r="FCO255" s="1"/>
      <c r="FCP255" s="1"/>
      <c r="FCQ255" s="1"/>
      <c r="FCR255" s="1"/>
      <c r="FCS255" s="1"/>
      <c r="FCT255" s="1"/>
      <c r="FCU255" s="1"/>
      <c r="FCV255" s="1"/>
      <c r="FCW255" s="1"/>
      <c r="FCX255" s="1"/>
      <c r="FCY255" s="1"/>
      <c r="FCZ255" s="1"/>
      <c r="FDA255" s="1"/>
      <c r="FDB255" s="1"/>
      <c r="FDC255" s="1"/>
      <c r="FDD255" s="1"/>
      <c r="FDE255" s="1"/>
      <c r="FDF255" s="1"/>
      <c r="FDG255" s="1"/>
      <c r="FDH255" s="1"/>
      <c r="FDI255" s="1"/>
      <c r="FDJ255" s="1"/>
      <c r="FDK255" s="1"/>
      <c r="FDL255" s="1"/>
      <c r="FDM255" s="1"/>
      <c r="FDN255" s="1"/>
      <c r="FDO255" s="1"/>
      <c r="FDP255" s="1"/>
      <c r="FDQ255" s="1"/>
      <c r="FDR255" s="1"/>
      <c r="FDS255" s="1"/>
      <c r="FDT255" s="1"/>
      <c r="FDU255" s="1"/>
      <c r="FDV255" s="1"/>
      <c r="FDW255" s="1"/>
      <c r="FDX255" s="1"/>
      <c r="FDY255" s="1"/>
      <c r="FDZ255" s="1"/>
      <c r="FEA255" s="1"/>
      <c r="FEB255" s="1"/>
      <c r="FEC255" s="1"/>
      <c r="FED255" s="1"/>
      <c r="FEE255" s="1"/>
      <c r="FEF255" s="1"/>
      <c r="FEG255" s="1"/>
      <c r="FEH255" s="1"/>
      <c r="FEI255" s="1"/>
      <c r="FEJ255" s="1"/>
      <c r="FEK255" s="1"/>
      <c r="FEL255" s="1"/>
      <c r="FEM255" s="1"/>
      <c r="FEN255" s="1"/>
      <c r="FEO255" s="1"/>
      <c r="FEP255" s="1"/>
      <c r="FEQ255" s="1"/>
      <c r="FER255" s="1"/>
      <c r="FES255" s="1"/>
      <c r="FET255" s="1"/>
      <c r="FEU255" s="1"/>
      <c r="FEV255" s="1"/>
      <c r="FEW255" s="1"/>
      <c r="FEX255" s="1"/>
      <c r="FEY255" s="1"/>
      <c r="FEZ255" s="1"/>
      <c r="FFA255" s="1"/>
      <c r="FFB255" s="1"/>
      <c r="FFC255" s="1"/>
      <c r="FFD255" s="1"/>
      <c r="FFE255" s="1"/>
      <c r="FFF255" s="1"/>
      <c r="FFG255" s="1"/>
      <c r="FFH255" s="1"/>
      <c r="FFI255" s="1"/>
      <c r="FFJ255" s="1"/>
      <c r="FFK255" s="1"/>
      <c r="FFL255" s="1"/>
      <c r="FFM255" s="1"/>
      <c r="FFN255" s="1"/>
      <c r="FFO255" s="1"/>
      <c r="FFP255" s="1"/>
      <c r="FFQ255" s="1"/>
      <c r="FFR255" s="1"/>
      <c r="FFS255" s="1"/>
      <c r="FFT255" s="1"/>
      <c r="FFU255" s="1"/>
      <c r="FFV255" s="1"/>
      <c r="FFW255" s="1"/>
      <c r="FFX255" s="1"/>
      <c r="FFY255" s="1"/>
      <c r="FFZ255" s="1"/>
      <c r="FGA255" s="1"/>
      <c r="FGB255" s="1"/>
      <c r="FGC255" s="1"/>
      <c r="FGD255" s="1"/>
      <c r="FGE255" s="1"/>
      <c r="FGF255" s="1"/>
      <c r="FGG255" s="1"/>
      <c r="FGH255" s="1"/>
      <c r="FGI255" s="1"/>
      <c r="FGJ255" s="1"/>
      <c r="FGK255" s="1"/>
      <c r="FGL255" s="1"/>
      <c r="FGM255" s="1"/>
      <c r="FGN255" s="1"/>
      <c r="FGO255" s="1"/>
      <c r="FGP255" s="1"/>
      <c r="FGQ255" s="1"/>
      <c r="FGR255" s="1"/>
      <c r="FGS255" s="1"/>
      <c r="FGT255" s="1"/>
      <c r="FGU255" s="1"/>
      <c r="FGV255" s="1"/>
      <c r="FGW255" s="1"/>
      <c r="FGX255" s="1"/>
      <c r="FGY255" s="1"/>
      <c r="FGZ255" s="1"/>
      <c r="FHA255" s="1"/>
      <c r="FHB255" s="1"/>
      <c r="FHC255" s="1"/>
      <c r="FHD255" s="1"/>
      <c r="FHE255" s="1"/>
      <c r="FHF255" s="1"/>
      <c r="FHG255" s="1"/>
      <c r="FHH255" s="1"/>
      <c r="FHI255" s="1"/>
      <c r="FHJ255" s="1"/>
      <c r="FHK255" s="1"/>
      <c r="FHL255" s="1"/>
      <c r="FHM255" s="1"/>
      <c r="FHN255" s="1"/>
      <c r="FHO255" s="1"/>
      <c r="FHP255" s="1"/>
      <c r="FHQ255" s="1"/>
      <c r="FHR255" s="1"/>
      <c r="FHS255" s="1"/>
      <c r="FHT255" s="1"/>
      <c r="FHU255" s="1"/>
      <c r="FHV255" s="1"/>
      <c r="FHW255" s="1"/>
      <c r="FHX255" s="1"/>
      <c r="FHY255" s="1"/>
      <c r="FHZ255" s="1"/>
      <c r="FIA255" s="1"/>
      <c r="FIB255" s="1"/>
      <c r="FIC255" s="1"/>
      <c r="FID255" s="1"/>
      <c r="FIE255" s="1"/>
      <c r="FIF255" s="1"/>
      <c r="FIG255" s="1"/>
      <c r="FIH255" s="1"/>
      <c r="FII255" s="1"/>
      <c r="FIJ255" s="1"/>
      <c r="FIK255" s="1"/>
      <c r="FIL255" s="1"/>
      <c r="FIM255" s="1"/>
      <c r="FIN255" s="1"/>
      <c r="FIO255" s="1"/>
      <c r="FIP255" s="1"/>
      <c r="FIQ255" s="1"/>
      <c r="FIR255" s="1"/>
      <c r="FIS255" s="1"/>
      <c r="FIT255" s="1"/>
      <c r="FIU255" s="1"/>
      <c r="FIV255" s="1"/>
      <c r="FIW255" s="1"/>
      <c r="FIX255" s="1"/>
      <c r="FIY255" s="1"/>
      <c r="FIZ255" s="1"/>
      <c r="FJA255" s="1"/>
      <c r="FJB255" s="1"/>
      <c r="FJC255" s="1"/>
      <c r="FJD255" s="1"/>
      <c r="FJE255" s="1"/>
      <c r="FJF255" s="1"/>
      <c r="FJG255" s="1"/>
      <c r="FJH255" s="1"/>
      <c r="FJI255" s="1"/>
      <c r="FJJ255" s="1"/>
      <c r="FJK255" s="1"/>
      <c r="FJL255" s="1"/>
      <c r="FJM255" s="1"/>
      <c r="FJN255" s="1"/>
      <c r="FJO255" s="1"/>
      <c r="FJP255" s="1"/>
      <c r="FJQ255" s="1"/>
      <c r="FJR255" s="1"/>
      <c r="FJS255" s="1"/>
      <c r="FJT255" s="1"/>
      <c r="FJU255" s="1"/>
      <c r="FJV255" s="1"/>
      <c r="FJW255" s="1"/>
      <c r="FJX255" s="1"/>
      <c r="FJY255" s="1"/>
      <c r="FJZ255" s="1"/>
      <c r="FKA255" s="1"/>
      <c r="FKB255" s="1"/>
      <c r="FKC255" s="1"/>
      <c r="FKD255" s="1"/>
      <c r="FKE255" s="1"/>
      <c r="FKF255" s="1"/>
      <c r="FKG255" s="1"/>
      <c r="FKH255" s="1"/>
      <c r="FKI255" s="1"/>
      <c r="FKJ255" s="1"/>
      <c r="FKK255" s="1"/>
      <c r="FKL255" s="1"/>
      <c r="FKM255" s="1"/>
      <c r="FKN255" s="1"/>
      <c r="FKO255" s="1"/>
      <c r="FKP255" s="1"/>
      <c r="FKQ255" s="1"/>
      <c r="FKR255" s="1"/>
      <c r="FKS255" s="1"/>
      <c r="FKT255" s="1"/>
      <c r="FKU255" s="1"/>
      <c r="FKV255" s="1"/>
      <c r="FKW255" s="1"/>
      <c r="FKX255" s="1"/>
      <c r="FKY255" s="1"/>
      <c r="FKZ255" s="1"/>
      <c r="FLA255" s="1"/>
      <c r="FLB255" s="1"/>
      <c r="FLC255" s="1"/>
      <c r="FLD255" s="1"/>
      <c r="FLE255" s="1"/>
      <c r="FLF255" s="1"/>
      <c r="FLG255" s="1"/>
      <c r="FLH255" s="1"/>
      <c r="FLI255" s="1"/>
      <c r="FLJ255" s="1"/>
      <c r="FLK255" s="1"/>
      <c r="FLL255" s="1"/>
      <c r="FLM255" s="1"/>
      <c r="FLN255" s="1"/>
      <c r="FLO255" s="1"/>
      <c r="FLP255" s="1"/>
      <c r="FLQ255" s="1"/>
      <c r="FLR255" s="1"/>
      <c r="FLS255" s="1"/>
      <c r="FLT255" s="1"/>
      <c r="FLU255" s="1"/>
      <c r="FLV255" s="1"/>
      <c r="FLW255" s="1"/>
      <c r="FLX255" s="1"/>
      <c r="FLY255" s="1"/>
      <c r="FLZ255" s="1"/>
      <c r="FMA255" s="1"/>
      <c r="FMB255" s="1"/>
      <c r="FMC255" s="1"/>
      <c r="FMD255" s="1"/>
      <c r="FME255" s="1"/>
      <c r="FMF255" s="1"/>
      <c r="FMG255" s="1"/>
      <c r="FMH255" s="1"/>
      <c r="FMI255" s="1"/>
      <c r="FMJ255" s="1"/>
      <c r="FMK255" s="1"/>
      <c r="FML255" s="1"/>
      <c r="FMM255" s="1"/>
      <c r="FMN255" s="1"/>
      <c r="FMO255" s="1"/>
      <c r="FMP255" s="1"/>
      <c r="FMQ255" s="1"/>
      <c r="FMR255" s="1"/>
      <c r="FMS255" s="1"/>
      <c r="FMT255" s="1"/>
      <c r="FMU255" s="1"/>
      <c r="FMV255" s="1"/>
      <c r="FMW255" s="1"/>
      <c r="FMX255" s="1"/>
      <c r="FMY255" s="1"/>
      <c r="FMZ255" s="1"/>
      <c r="FNA255" s="1"/>
      <c r="FNB255" s="1"/>
      <c r="FNC255" s="1"/>
      <c r="FND255" s="1"/>
      <c r="FNE255" s="1"/>
      <c r="FNF255" s="1"/>
      <c r="FNG255" s="1"/>
      <c r="FNH255" s="1"/>
      <c r="FNI255" s="1"/>
      <c r="FNJ255" s="1"/>
      <c r="FNK255" s="1"/>
      <c r="FNL255" s="1"/>
      <c r="FNM255" s="1"/>
      <c r="FNN255" s="1"/>
      <c r="FNO255" s="1"/>
      <c r="FNP255" s="1"/>
      <c r="FNQ255" s="1"/>
      <c r="FNR255" s="1"/>
      <c r="FNS255" s="1"/>
      <c r="FNT255" s="1"/>
      <c r="FNU255" s="1"/>
      <c r="FNV255" s="1"/>
      <c r="FNW255" s="1"/>
      <c r="FNX255" s="1"/>
      <c r="FNY255" s="1"/>
      <c r="FNZ255" s="1"/>
      <c r="FOA255" s="1"/>
      <c r="FOB255" s="1"/>
      <c r="FOC255" s="1"/>
      <c r="FOD255" s="1"/>
      <c r="FOE255" s="1"/>
      <c r="FOF255" s="1"/>
      <c r="FOG255" s="1"/>
      <c r="FOH255" s="1"/>
      <c r="FOI255" s="1"/>
      <c r="FOJ255" s="1"/>
      <c r="FOK255" s="1"/>
      <c r="FOL255" s="1"/>
      <c r="FOM255" s="1"/>
      <c r="FON255" s="1"/>
      <c r="FOO255" s="1"/>
      <c r="FOP255" s="1"/>
      <c r="FOQ255" s="1"/>
      <c r="FOR255" s="1"/>
      <c r="FOS255" s="1"/>
      <c r="FOT255" s="1"/>
      <c r="FOU255" s="1"/>
      <c r="FOV255" s="1"/>
      <c r="FOW255" s="1"/>
      <c r="FOX255" s="1"/>
      <c r="FOY255" s="1"/>
      <c r="FOZ255" s="1"/>
      <c r="FPA255" s="1"/>
      <c r="FPB255" s="1"/>
      <c r="FPC255" s="1"/>
      <c r="FPD255" s="1"/>
      <c r="FPE255" s="1"/>
      <c r="FPF255" s="1"/>
      <c r="FPG255" s="1"/>
      <c r="FPH255" s="1"/>
      <c r="FPI255" s="1"/>
      <c r="FPJ255" s="1"/>
      <c r="FPK255" s="1"/>
      <c r="FPL255" s="1"/>
      <c r="FPM255" s="1"/>
      <c r="FPN255" s="1"/>
      <c r="FPO255" s="1"/>
      <c r="FPP255" s="1"/>
      <c r="FPQ255" s="1"/>
      <c r="FPR255" s="1"/>
      <c r="FPS255" s="1"/>
      <c r="FPT255" s="1"/>
      <c r="FPU255" s="1"/>
      <c r="FPV255" s="1"/>
      <c r="FPW255" s="1"/>
      <c r="FPX255" s="1"/>
      <c r="FPY255" s="1"/>
      <c r="FPZ255" s="1"/>
      <c r="FQA255" s="1"/>
      <c r="FQB255" s="1"/>
      <c r="FQC255" s="1"/>
      <c r="FQD255" s="1"/>
      <c r="FQE255" s="1"/>
      <c r="FQF255" s="1"/>
      <c r="FQG255" s="1"/>
      <c r="FQH255" s="1"/>
      <c r="FQI255" s="1"/>
      <c r="FQJ255" s="1"/>
      <c r="FQK255" s="1"/>
      <c r="FQL255" s="1"/>
      <c r="FQM255" s="1"/>
      <c r="FQN255" s="1"/>
      <c r="FQO255" s="1"/>
      <c r="FQP255" s="1"/>
      <c r="FQQ255" s="1"/>
      <c r="FQR255" s="1"/>
      <c r="FQS255" s="1"/>
      <c r="FQT255" s="1"/>
      <c r="FQU255" s="1"/>
      <c r="FQV255" s="1"/>
      <c r="FQW255" s="1"/>
      <c r="FQX255" s="1"/>
      <c r="FQY255" s="1"/>
      <c r="FQZ255" s="1"/>
      <c r="FRA255" s="1"/>
      <c r="FRB255" s="1"/>
      <c r="FRC255" s="1"/>
      <c r="FRD255" s="1"/>
      <c r="FRE255" s="1"/>
      <c r="FRF255" s="1"/>
      <c r="FRG255" s="1"/>
      <c r="FRH255" s="1"/>
      <c r="FRI255" s="1"/>
      <c r="FRJ255" s="1"/>
      <c r="FRK255" s="1"/>
      <c r="FRL255" s="1"/>
      <c r="FRM255" s="1"/>
      <c r="FRN255" s="1"/>
      <c r="FRO255" s="1"/>
      <c r="FRP255" s="1"/>
      <c r="FRQ255" s="1"/>
      <c r="FRR255" s="1"/>
      <c r="FRS255" s="1"/>
      <c r="FRT255" s="1"/>
      <c r="FRU255" s="1"/>
      <c r="FRV255" s="1"/>
      <c r="FRW255" s="1"/>
      <c r="FRX255" s="1"/>
      <c r="FRY255" s="1"/>
      <c r="FRZ255" s="1"/>
      <c r="FSA255" s="1"/>
      <c r="FSB255" s="1"/>
      <c r="FSC255" s="1"/>
      <c r="FSD255" s="1"/>
      <c r="FSE255" s="1"/>
      <c r="FSF255" s="1"/>
      <c r="FSG255" s="1"/>
      <c r="FSH255" s="1"/>
      <c r="FSI255" s="1"/>
      <c r="FSJ255" s="1"/>
      <c r="FSK255" s="1"/>
      <c r="FSL255" s="1"/>
      <c r="FSM255" s="1"/>
      <c r="FSN255" s="1"/>
      <c r="FSO255" s="1"/>
      <c r="FSP255" s="1"/>
      <c r="FSQ255" s="1"/>
      <c r="FSR255" s="1"/>
      <c r="FSS255" s="1"/>
      <c r="FST255" s="1"/>
      <c r="FSU255" s="1"/>
      <c r="FSV255" s="1"/>
      <c r="FSW255" s="1"/>
      <c r="FSX255" s="1"/>
      <c r="FSY255" s="1"/>
      <c r="FSZ255" s="1"/>
      <c r="FTA255" s="1"/>
      <c r="FTB255" s="1"/>
      <c r="FTC255" s="1"/>
      <c r="FTD255" s="1"/>
      <c r="FTE255" s="1"/>
      <c r="FTF255" s="1"/>
      <c r="FTG255" s="1"/>
      <c r="FTH255" s="1"/>
      <c r="FTI255" s="1"/>
      <c r="FTJ255" s="1"/>
      <c r="FTK255" s="1"/>
      <c r="FTL255" s="1"/>
      <c r="FTM255" s="1"/>
      <c r="FTN255" s="1"/>
      <c r="FTO255" s="1"/>
      <c r="FTP255" s="1"/>
      <c r="FTQ255" s="1"/>
      <c r="FTR255" s="1"/>
      <c r="FTS255" s="1"/>
      <c r="FTT255" s="1"/>
      <c r="FTU255" s="1"/>
      <c r="FTV255" s="1"/>
      <c r="FTW255" s="1"/>
      <c r="FTX255" s="1"/>
      <c r="FTY255" s="1"/>
      <c r="FTZ255" s="1"/>
      <c r="FUA255" s="1"/>
      <c r="FUB255" s="1"/>
      <c r="FUC255" s="1"/>
      <c r="FUD255" s="1"/>
      <c r="FUE255" s="1"/>
      <c r="FUF255" s="1"/>
      <c r="FUG255" s="1"/>
      <c r="FUH255" s="1"/>
      <c r="FUI255" s="1"/>
      <c r="FUJ255" s="1"/>
      <c r="FUK255" s="1"/>
      <c r="FUL255" s="1"/>
      <c r="FUM255" s="1"/>
      <c r="FUN255" s="1"/>
      <c r="FUO255" s="1"/>
      <c r="FUP255" s="1"/>
      <c r="FUQ255" s="1"/>
      <c r="FUR255" s="1"/>
      <c r="FUS255" s="1"/>
      <c r="FUT255" s="1"/>
      <c r="FUU255" s="1"/>
      <c r="FUV255" s="1"/>
      <c r="FUW255" s="1"/>
      <c r="FUX255" s="1"/>
      <c r="FUY255" s="1"/>
      <c r="FUZ255" s="1"/>
      <c r="FVA255" s="1"/>
      <c r="FVB255" s="1"/>
      <c r="FVC255" s="1"/>
      <c r="FVD255" s="1"/>
      <c r="FVE255" s="1"/>
      <c r="FVF255" s="1"/>
      <c r="FVG255" s="1"/>
      <c r="FVH255" s="1"/>
      <c r="FVI255" s="1"/>
      <c r="FVJ255" s="1"/>
      <c r="FVK255" s="1"/>
      <c r="FVL255" s="1"/>
      <c r="FVM255" s="1"/>
      <c r="FVN255" s="1"/>
      <c r="FVO255" s="1"/>
      <c r="FVP255" s="1"/>
      <c r="FVQ255" s="1"/>
      <c r="FVR255" s="1"/>
      <c r="FVS255" s="1"/>
      <c r="FVT255" s="1"/>
      <c r="FVU255" s="1"/>
      <c r="FVV255" s="1"/>
      <c r="FVW255" s="1"/>
      <c r="FVX255" s="1"/>
      <c r="FVY255" s="1"/>
      <c r="FVZ255" s="1"/>
      <c r="FWA255" s="1"/>
      <c r="FWB255" s="1"/>
      <c r="FWC255" s="1"/>
      <c r="FWD255" s="1"/>
      <c r="FWE255" s="1"/>
      <c r="FWF255" s="1"/>
      <c r="FWG255" s="1"/>
      <c r="FWH255" s="1"/>
      <c r="FWI255" s="1"/>
      <c r="FWJ255" s="1"/>
      <c r="FWK255" s="1"/>
      <c r="FWL255" s="1"/>
      <c r="FWM255" s="1"/>
      <c r="FWN255" s="1"/>
      <c r="FWO255" s="1"/>
      <c r="FWP255" s="1"/>
      <c r="FWQ255" s="1"/>
      <c r="FWR255" s="1"/>
      <c r="FWS255" s="1"/>
      <c r="FWT255" s="1"/>
      <c r="FWU255" s="1"/>
      <c r="FWV255" s="1"/>
      <c r="FWW255" s="1"/>
      <c r="FWX255" s="1"/>
      <c r="FWY255" s="1"/>
      <c r="FWZ255" s="1"/>
      <c r="FXA255" s="1"/>
      <c r="FXB255" s="1"/>
      <c r="FXC255" s="1"/>
      <c r="FXD255" s="1"/>
      <c r="FXE255" s="1"/>
      <c r="FXF255" s="1"/>
      <c r="FXG255" s="1"/>
      <c r="FXH255" s="1"/>
      <c r="FXI255" s="1"/>
      <c r="FXJ255" s="1"/>
      <c r="FXK255" s="1"/>
      <c r="FXL255" s="1"/>
      <c r="FXM255" s="1"/>
      <c r="FXN255" s="1"/>
      <c r="FXO255" s="1"/>
      <c r="FXP255" s="1"/>
      <c r="FXQ255" s="1"/>
      <c r="FXR255" s="1"/>
      <c r="FXS255" s="1"/>
      <c r="FXT255" s="1"/>
      <c r="FXU255" s="1"/>
      <c r="FXV255" s="1"/>
      <c r="FXW255" s="1"/>
      <c r="FXX255" s="1"/>
      <c r="FXY255" s="1"/>
      <c r="FXZ255" s="1"/>
      <c r="FYA255" s="1"/>
      <c r="FYB255" s="1"/>
      <c r="FYC255" s="1"/>
      <c r="FYD255" s="1"/>
      <c r="FYE255" s="1"/>
      <c r="FYF255" s="1"/>
      <c r="FYG255" s="1"/>
      <c r="FYH255" s="1"/>
      <c r="FYI255" s="1"/>
      <c r="FYJ255" s="1"/>
      <c r="FYK255" s="1"/>
      <c r="FYL255" s="1"/>
      <c r="FYM255" s="1"/>
      <c r="FYN255" s="1"/>
      <c r="FYO255" s="1"/>
      <c r="FYP255" s="1"/>
      <c r="FYQ255" s="1"/>
      <c r="FYR255" s="1"/>
      <c r="FYS255" s="1"/>
      <c r="FYT255" s="1"/>
      <c r="FYU255" s="1"/>
      <c r="FYV255" s="1"/>
      <c r="FYW255" s="1"/>
      <c r="FYX255" s="1"/>
      <c r="FYY255" s="1"/>
      <c r="FYZ255" s="1"/>
      <c r="FZA255" s="1"/>
      <c r="FZB255" s="1"/>
      <c r="FZC255" s="1"/>
      <c r="FZD255" s="1"/>
      <c r="FZE255" s="1"/>
      <c r="FZF255" s="1"/>
      <c r="FZG255" s="1"/>
      <c r="FZH255" s="1"/>
      <c r="FZI255" s="1"/>
      <c r="FZJ255" s="1"/>
      <c r="FZK255" s="1"/>
      <c r="FZL255" s="1"/>
      <c r="FZM255" s="1"/>
      <c r="FZN255" s="1"/>
      <c r="FZO255" s="1"/>
      <c r="FZP255" s="1"/>
      <c r="FZQ255" s="1"/>
      <c r="FZR255" s="1"/>
      <c r="FZS255" s="1"/>
      <c r="FZT255" s="1"/>
      <c r="FZU255" s="1"/>
      <c r="FZV255" s="1"/>
      <c r="FZW255" s="1"/>
      <c r="FZX255" s="1"/>
      <c r="FZY255" s="1"/>
      <c r="FZZ255" s="1"/>
      <c r="GAA255" s="1"/>
      <c r="GAB255" s="1"/>
      <c r="GAC255" s="1"/>
      <c r="GAD255" s="1"/>
      <c r="GAE255" s="1"/>
      <c r="GAF255" s="1"/>
      <c r="GAG255" s="1"/>
      <c r="GAH255" s="1"/>
      <c r="GAI255" s="1"/>
      <c r="GAJ255" s="1"/>
      <c r="GAK255" s="1"/>
      <c r="GAL255" s="1"/>
      <c r="GAM255" s="1"/>
      <c r="GAN255" s="1"/>
      <c r="GAO255" s="1"/>
      <c r="GAP255" s="1"/>
      <c r="GAQ255" s="1"/>
      <c r="GAR255" s="1"/>
      <c r="GAS255" s="1"/>
      <c r="GAT255" s="1"/>
      <c r="GAU255" s="1"/>
      <c r="GAV255" s="1"/>
      <c r="GAW255" s="1"/>
      <c r="GAX255" s="1"/>
      <c r="GAY255" s="1"/>
      <c r="GAZ255" s="1"/>
      <c r="GBA255" s="1"/>
      <c r="GBB255" s="1"/>
      <c r="GBC255" s="1"/>
      <c r="GBD255" s="1"/>
      <c r="GBE255" s="1"/>
      <c r="GBF255" s="1"/>
      <c r="GBG255" s="1"/>
      <c r="GBH255" s="1"/>
      <c r="GBI255" s="1"/>
      <c r="GBJ255" s="1"/>
      <c r="GBK255" s="1"/>
      <c r="GBL255" s="1"/>
      <c r="GBM255" s="1"/>
      <c r="GBN255" s="1"/>
      <c r="GBO255" s="1"/>
      <c r="GBP255" s="1"/>
      <c r="GBQ255" s="1"/>
      <c r="GBR255" s="1"/>
      <c r="GBS255" s="1"/>
      <c r="GBT255" s="1"/>
      <c r="GBU255" s="1"/>
      <c r="GBV255" s="1"/>
      <c r="GBW255" s="1"/>
      <c r="GBX255" s="1"/>
      <c r="GBY255" s="1"/>
      <c r="GBZ255" s="1"/>
      <c r="GCA255" s="1"/>
      <c r="GCB255" s="1"/>
      <c r="GCC255" s="1"/>
      <c r="GCD255" s="1"/>
      <c r="GCE255" s="1"/>
      <c r="GCF255" s="1"/>
      <c r="GCG255" s="1"/>
      <c r="GCH255" s="1"/>
      <c r="GCI255" s="1"/>
      <c r="GCJ255" s="1"/>
      <c r="GCK255" s="1"/>
      <c r="GCL255" s="1"/>
      <c r="GCM255" s="1"/>
      <c r="GCN255" s="1"/>
      <c r="GCO255" s="1"/>
      <c r="GCP255" s="1"/>
      <c r="GCQ255" s="1"/>
      <c r="GCR255" s="1"/>
      <c r="GCS255" s="1"/>
      <c r="GCT255" s="1"/>
      <c r="GCU255" s="1"/>
      <c r="GCV255" s="1"/>
      <c r="GCW255" s="1"/>
      <c r="GCX255" s="1"/>
      <c r="GCY255" s="1"/>
      <c r="GCZ255" s="1"/>
      <c r="GDA255" s="1"/>
      <c r="GDB255" s="1"/>
      <c r="GDC255" s="1"/>
      <c r="GDD255" s="1"/>
      <c r="GDE255" s="1"/>
      <c r="GDF255" s="1"/>
      <c r="GDG255" s="1"/>
      <c r="GDH255" s="1"/>
      <c r="GDI255" s="1"/>
      <c r="GDJ255" s="1"/>
      <c r="GDK255" s="1"/>
      <c r="GDL255" s="1"/>
      <c r="GDM255" s="1"/>
      <c r="GDN255" s="1"/>
      <c r="GDO255" s="1"/>
      <c r="GDP255" s="1"/>
      <c r="GDQ255" s="1"/>
      <c r="GDR255" s="1"/>
      <c r="GDS255" s="1"/>
      <c r="GDT255" s="1"/>
      <c r="GDU255" s="1"/>
      <c r="GDV255" s="1"/>
      <c r="GDW255" s="1"/>
      <c r="GDX255" s="1"/>
      <c r="GDY255" s="1"/>
      <c r="GDZ255" s="1"/>
      <c r="GEA255" s="1"/>
      <c r="GEB255" s="1"/>
      <c r="GEC255" s="1"/>
      <c r="GED255" s="1"/>
      <c r="GEE255" s="1"/>
      <c r="GEF255" s="1"/>
      <c r="GEG255" s="1"/>
      <c r="GEH255" s="1"/>
      <c r="GEI255" s="1"/>
      <c r="GEJ255" s="1"/>
      <c r="GEK255" s="1"/>
      <c r="GEL255" s="1"/>
      <c r="GEM255" s="1"/>
      <c r="GEN255" s="1"/>
      <c r="GEO255" s="1"/>
      <c r="GEP255" s="1"/>
      <c r="GEQ255" s="1"/>
      <c r="GER255" s="1"/>
      <c r="GES255" s="1"/>
      <c r="GET255" s="1"/>
      <c r="GEU255" s="1"/>
      <c r="GEV255" s="1"/>
      <c r="GEW255" s="1"/>
      <c r="GEX255" s="1"/>
      <c r="GEY255" s="1"/>
      <c r="GEZ255" s="1"/>
      <c r="GFA255" s="1"/>
      <c r="GFB255" s="1"/>
      <c r="GFC255" s="1"/>
      <c r="GFD255" s="1"/>
      <c r="GFE255" s="1"/>
      <c r="GFF255" s="1"/>
      <c r="GFG255" s="1"/>
      <c r="GFH255" s="1"/>
      <c r="GFI255" s="1"/>
      <c r="GFJ255" s="1"/>
      <c r="GFK255" s="1"/>
      <c r="GFL255" s="1"/>
      <c r="GFM255" s="1"/>
      <c r="GFN255" s="1"/>
      <c r="GFO255" s="1"/>
      <c r="GFP255" s="1"/>
      <c r="GFQ255" s="1"/>
      <c r="GFR255" s="1"/>
      <c r="GFS255" s="1"/>
      <c r="GFT255" s="1"/>
      <c r="GFU255" s="1"/>
      <c r="GFV255" s="1"/>
      <c r="GFW255" s="1"/>
      <c r="GFX255" s="1"/>
      <c r="GFY255" s="1"/>
      <c r="GFZ255" s="1"/>
      <c r="GGA255" s="1"/>
      <c r="GGB255" s="1"/>
      <c r="GGC255" s="1"/>
      <c r="GGD255" s="1"/>
      <c r="GGE255" s="1"/>
      <c r="GGF255" s="1"/>
      <c r="GGG255" s="1"/>
      <c r="GGH255" s="1"/>
      <c r="GGI255" s="1"/>
      <c r="GGJ255" s="1"/>
      <c r="GGK255" s="1"/>
      <c r="GGL255" s="1"/>
      <c r="GGM255" s="1"/>
      <c r="GGN255" s="1"/>
      <c r="GGO255" s="1"/>
      <c r="GGP255" s="1"/>
      <c r="GGQ255" s="1"/>
      <c r="GGR255" s="1"/>
      <c r="GGS255" s="1"/>
      <c r="GGT255" s="1"/>
      <c r="GGU255" s="1"/>
      <c r="GGV255" s="1"/>
      <c r="GGW255" s="1"/>
      <c r="GGX255" s="1"/>
      <c r="GGY255" s="1"/>
      <c r="GGZ255" s="1"/>
      <c r="GHA255" s="1"/>
      <c r="GHB255" s="1"/>
      <c r="GHC255" s="1"/>
      <c r="GHD255" s="1"/>
      <c r="GHE255" s="1"/>
      <c r="GHF255" s="1"/>
      <c r="GHG255" s="1"/>
      <c r="GHH255" s="1"/>
      <c r="GHI255" s="1"/>
      <c r="GHJ255" s="1"/>
      <c r="GHK255" s="1"/>
      <c r="GHL255" s="1"/>
      <c r="GHM255" s="1"/>
      <c r="GHN255" s="1"/>
      <c r="GHO255" s="1"/>
      <c r="GHP255" s="1"/>
      <c r="GHQ255" s="1"/>
      <c r="GHR255" s="1"/>
      <c r="GHS255" s="1"/>
      <c r="GHT255" s="1"/>
      <c r="GHU255" s="1"/>
      <c r="GHV255" s="1"/>
      <c r="GHW255" s="1"/>
      <c r="GHX255" s="1"/>
      <c r="GHY255" s="1"/>
      <c r="GHZ255" s="1"/>
      <c r="GIA255" s="1"/>
      <c r="GIB255" s="1"/>
      <c r="GIC255" s="1"/>
      <c r="GID255" s="1"/>
      <c r="GIE255" s="1"/>
      <c r="GIF255" s="1"/>
      <c r="GIG255" s="1"/>
      <c r="GIH255" s="1"/>
      <c r="GII255" s="1"/>
      <c r="GIJ255" s="1"/>
      <c r="GIK255" s="1"/>
      <c r="GIL255" s="1"/>
      <c r="GIM255" s="1"/>
      <c r="GIN255" s="1"/>
      <c r="GIO255" s="1"/>
      <c r="GIP255" s="1"/>
      <c r="GIQ255" s="1"/>
      <c r="GIR255" s="1"/>
      <c r="GIS255" s="1"/>
      <c r="GIT255" s="1"/>
      <c r="GIU255" s="1"/>
      <c r="GIV255" s="1"/>
      <c r="GIW255" s="1"/>
      <c r="GIX255" s="1"/>
      <c r="GIY255" s="1"/>
      <c r="GIZ255" s="1"/>
      <c r="GJA255" s="1"/>
      <c r="GJB255" s="1"/>
      <c r="GJC255" s="1"/>
      <c r="GJD255" s="1"/>
      <c r="GJE255" s="1"/>
      <c r="GJF255" s="1"/>
      <c r="GJG255" s="1"/>
      <c r="GJH255" s="1"/>
      <c r="GJI255" s="1"/>
      <c r="GJJ255" s="1"/>
      <c r="GJK255" s="1"/>
      <c r="GJL255" s="1"/>
      <c r="GJM255" s="1"/>
      <c r="GJN255" s="1"/>
      <c r="GJO255" s="1"/>
      <c r="GJP255" s="1"/>
      <c r="GJQ255" s="1"/>
      <c r="GJR255" s="1"/>
      <c r="GJS255" s="1"/>
      <c r="GJT255" s="1"/>
      <c r="GJU255" s="1"/>
      <c r="GJV255" s="1"/>
      <c r="GJW255" s="1"/>
      <c r="GJX255" s="1"/>
      <c r="GJY255" s="1"/>
      <c r="GJZ255" s="1"/>
      <c r="GKA255" s="1"/>
      <c r="GKB255" s="1"/>
      <c r="GKC255" s="1"/>
      <c r="GKD255" s="1"/>
      <c r="GKE255" s="1"/>
      <c r="GKF255" s="1"/>
      <c r="GKG255" s="1"/>
      <c r="GKH255" s="1"/>
      <c r="GKI255" s="1"/>
      <c r="GKJ255" s="1"/>
      <c r="GKK255" s="1"/>
      <c r="GKL255" s="1"/>
      <c r="GKM255" s="1"/>
      <c r="GKN255" s="1"/>
      <c r="GKO255" s="1"/>
      <c r="GKP255" s="1"/>
      <c r="GKQ255" s="1"/>
      <c r="GKR255" s="1"/>
      <c r="GKS255" s="1"/>
      <c r="GKT255" s="1"/>
      <c r="GKU255" s="1"/>
      <c r="GKV255" s="1"/>
      <c r="GKW255" s="1"/>
      <c r="GKX255" s="1"/>
      <c r="GKY255" s="1"/>
      <c r="GKZ255" s="1"/>
      <c r="GLA255" s="1"/>
      <c r="GLB255" s="1"/>
      <c r="GLC255" s="1"/>
      <c r="GLD255" s="1"/>
      <c r="GLE255" s="1"/>
      <c r="GLF255" s="1"/>
      <c r="GLG255" s="1"/>
      <c r="GLH255" s="1"/>
      <c r="GLI255" s="1"/>
      <c r="GLJ255" s="1"/>
      <c r="GLK255" s="1"/>
      <c r="GLL255" s="1"/>
      <c r="GLM255" s="1"/>
      <c r="GLN255" s="1"/>
      <c r="GLO255" s="1"/>
      <c r="GLP255" s="1"/>
      <c r="GLQ255" s="1"/>
      <c r="GLR255" s="1"/>
      <c r="GLS255" s="1"/>
      <c r="GLT255" s="1"/>
      <c r="GLU255" s="1"/>
      <c r="GLV255" s="1"/>
      <c r="GLW255" s="1"/>
      <c r="GLX255" s="1"/>
      <c r="GLY255" s="1"/>
      <c r="GLZ255" s="1"/>
      <c r="GMA255" s="1"/>
      <c r="GMB255" s="1"/>
      <c r="GMC255" s="1"/>
      <c r="GMD255" s="1"/>
      <c r="GME255" s="1"/>
      <c r="GMF255" s="1"/>
      <c r="GMG255" s="1"/>
      <c r="GMH255" s="1"/>
      <c r="GMI255" s="1"/>
      <c r="GMJ255" s="1"/>
      <c r="GMK255" s="1"/>
      <c r="GML255" s="1"/>
      <c r="GMM255" s="1"/>
      <c r="GMN255" s="1"/>
      <c r="GMO255" s="1"/>
      <c r="GMP255" s="1"/>
      <c r="GMQ255" s="1"/>
      <c r="GMR255" s="1"/>
      <c r="GMS255" s="1"/>
      <c r="GMT255" s="1"/>
      <c r="GMU255" s="1"/>
      <c r="GMV255" s="1"/>
      <c r="GMW255" s="1"/>
      <c r="GMX255" s="1"/>
      <c r="GMY255" s="1"/>
      <c r="GMZ255" s="1"/>
      <c r="GNA255" s="1"/>
      <c r="GNB255" s="1"/>
      <c r="GNC255" s="1"/>
      <c r="GND255" s="1"/>
      <c r="GNE255" s="1"/>
      <c r="GNF255" s="1"/>
      <c r="GNG255" s="1"/>
      <c r="GNH255" s="1"/>
      <c r="GNI255" s="1"/>
      <c r="GNJ255" s="1"/>
      <c r="GNK255" s="1"/>
      <c r="GNL255" s="1"/>
      <c r="GNM255" s="1"/>
      <c r="GNN255" s="1"/>
      <c r="GNO255" s="1"/>
      <c r="GNP255" s="1"/>
      <c r="GNQ255" s="1"/>
      <c r="GNR255" s="1"/>
      <c r="GNS255" s="1"/>
      <c r="GNT255" s="1"/>
      <c r="GNU255" s="1"/>
      <c r="GNV255" s="1"/>
      <c r="GNW255" s="1"/>
      <c r="GNX255" s="1"/>
      <c r="GNY255" s="1"/>
      <c r="GNZ255" s="1"/>
      <c r="GOA255" s="1"/>
      <c r="GOB255" s="1"/>
      <c r="GOC255" s="1"/>
      <c r="GOD255" s="1"/>
      <c r="GOE255" s="1"/>
      <c r="GOF255" s="1"/>
      <c r="GOG255" s="1"/>
      <c r="GOH255" s="1"/>
      <c r="GOI255" s="1"/>
      <c r="GOJ255" s="1"/>
      <c r="GOK255" s="1"/>
      <c r="GOL255" s="1"/>
      <c r="GOM255" s="1"/>
      <c r="GON255" s="1"/>
      <c r="GOO255" s="1"/>
      <c r="GOP255" s="1"/>
      <c r="GOQ255" s="1"/>
      <c r="GOR255" s="1"/>
      <c r="GOS255" s="1"/>
      <c r="GOT255" s="1"/>
      <c r="GOU255" s="1"/>
      <c r="GOV255" s="1"/>
      <c r="GOW255" s="1"/>
      <c r="GOX255" s="1"/>
      <c r="GOY255" s="1"/>
      <c r="GOZ255" s="1"/>
      <c r="GPA255" s="1"/>
      <c r="GPB255" s="1"/>
      <c r="GPC255" s="1"/>
      <c r="GPD255" s="1"/>
      <c r="GPE255" s="1"/>
      <c r="GPF255" s="1"/>
      <c r="GPG255" s="1"/>
      <c r="GPH255" s="1"/>
      <c r="GPI255" s="1"/>
      <c r="GPJ255" s="1"/>
      <c r="GPK255" s="1"/>
      <c r="GPL255" s="1"/>
      <c r="GPM255" s="1"/>
      <c r="GPN255" s="1"/>
      <c r="GPO255" s="1"/>
      <c r="GPP255" s="1"/>
      <c r="GPQ255" s="1"/>
      <c r="GPR255" s="1"/>
      <c r="GPS255" s="1"/>
      <c r="GPT255" s="1"/>
      <c r="GPU255" s="1"/>
      <c r="GPV255" s="1"/>
      <c r="GPW255" s="1"/>
      <c r="GPX255" s="1"/>
      <c r="GPY255" s="1"/>
      <c r="GPZ255" s="1"/>
      <c r="GQA255" s="1"/>
      <c r="GQB255" s="1"/>
      <c r="GQC255" s="1"/>
      <c r="GQD255" s="1"/>
      <c r="GQE255" s="1"/>
      <c r="GQF255" s="1"/>
      <c r="GQG255" s="1"/>
      <c r="GQH255" s="1"/>
      <c r="GQI255" s="1"/>
      <c r="GQJ255" s="1"/>
      <c r="GQK255" s="1"/>
      <c r="GQL255" s="1"/>
      <c r="GQM255" s="1"/>
      <c r="GQN255" s="1"/>
      <c r="GQO255" s="1"/>
      <c r="GQP255" s="1"/>
      <c r="GQQ255" s="1"/>
      <c r="GQR255" s="1"/>
      <c r="GQS255" s="1"/>
      <c r="GQT255" s="1"/>
      <c r="GQU255" s="1"/>
      <c r="GQV255" s="1"/>
      <c r="GQW255" s="1"/>
      <c r="GQX255" s="1"/>
      <c r="GQY255" s="1"/>
      <c r="GQZ255" s="1"/>
      <c r="GRA255" s="1"/>
      <c r="GRB255" s="1"/>
      <c r="GRC255" s="1"/>
      <c r="GRD255" s="1"/>
      <c r="GRE255" s="1"/>
      <c r="GRF255" s="1"/>
      <c r="GRG255" s="1"/>
      <c r="GRH255" s="1"/>
      <c r="GRI255" s="1"/>
      <c r="GRJ255" s="1"/>
      <c r="GRK255" s="1"/>
      <c r="GRL255" s="1"/>
      <c r="GRM255" s="1"/>
      <c r="GRN255" s="1"/>
      <c r="GRO255" s="1"/>
      <c r="GRP255" s="1"/>
      <c r="GRQ255" s="1"/>
      <c r="GRR255" s="1"/>
      <c r="GRS255" s="1"/>
      <c r="GRT255" s="1"/>
      <c r="GRU255" s="1"/>
      <c r="GRV255" s="1"/>
      <c r="GRW255" s="1"/>
      <c r="GRX255" s="1"/>
      <c r="GRY255" s="1"/>
      <c r="GRZ255" s="1"/>
      <c r="GSA255" s="1"/>
      <c r="GSB255" s="1"/>
      <c r="GSC255" s="1"/>
      <c r="GSD255" s="1"/>
      <c r="GSE255" s="1"/>
      <c r="GSF255" s="1"/>
      <c r="GSG255" s="1"/>
      <c r="GSH255" s="1"/>
      <c r="GSI255" s="1"/>
      <c r="GSJ255" s="1"/>
      <c r="GSK255" s="1"/>
      <c r="GSL255" s="1"/>
      <c r="GSM255" s="1"/>
      <c r="GSN255" s="1"/>
      <c r="GSO255" s="1"/>
      <c r="GSP255" s="1"/>
      <c r="GSQ255" s="1"/>
      <c r="GSR255" s="1"/>
      <c r="GSS255" s="1"/>
      <c r="GST255" s="1"/>
      <c r="GSU255" s="1"/>
      <c r="GSV255" s="1"/>
      <c r="GSW255" s="1"/>
      <c r="GSX255" s="1"/>
      <c r="GSY255" s="1"/>
      <c r="GSZ255" s="1"/>
      <c r="GTA255" s="1"/>
      <c r="GTB255" s="1"/>
      <c r="GTC255" s="1"/>
      <c r="GTD255" s="1"/>
      <c r="GTE255" s="1"/>
      <c r="GTF255" s="1"/>
      <c r="GTG255" s="1"/>
      <c r="GTH255" s="1"/>
      <c r="GTI255" s="1"/>
      <c r="GTJ255" s="1"/>
      <c r="GTK255" s="1"/>
      <c r="GTL255" s="1"/>
      <c r="GTM255" s="1"/>
      <c r="GTN255" s="1"/>
      <c r="GTO255" s="1"/>
      <c r="GTP255" s="1"/>
      <c r="GTQ255" s="1"/>
      <c r="GTR255" s="1"/>
      <c r="GTS255" s="1"/>
      <c r="GTT255" s="1"/>
      <c r="GTU255" s="1"/>
      <c r="GTV255" s="1"/>
      <c r="GTW255" s="1"/>
      <c r="GTX255" s="1"/>
      <c r="GTY255" s="1"/>
      <c r="GTZ255" s="1"/>
      <c r="GUA255" s="1"/>
      <c r="GUB255" s="1"/>
      <c r="GUC255" s="1"/>
      <c r="GUD255" s="1"/>
      <c r="GUE255" s="1"/>
      <c r="GUF255" s="1"/>
      <c r="GUG255" s="1"/>
      <c r="GUH255" s="1"/>
      <c r="GUI255" s="1"/>
      <c r="GUJ255" s="1"/>
      <c r="GUK255" s="1"/>
      <c r="GUL255" s="1"/>
      <c r="GUM255" s="1"/>
      <c r="GUN255" s="1"/>
      <c r="GUO255" s="1"/>
      <c r="GUP255" s="1"/>
      <c r="GUQ255" s="1"/>
      <c r="GUR255" s="1"/>
      <c r="GUS255" s="1"/>
      <c r="GUT255" s="1"/>
      <c r="GUU255" s="1"/>
      <c r="GUV255" s="1"/>
      <c r="GUW255" s="1"/>
      <c r="GUX255" s="1"/>
      <c r="GUY255" s="1"/>
      <c r="GUZ255" s="1"/>
      <c r="GVA255" s="1"/>
      <c r="GVB255" s="1"/>
      <c r="GVC255" s="1"/>
      <c r="GVD255" s="1"/>
      <c r="GVE255" s="1"/>
      <c r="GVF255" s="1"/>
      <c r="GVG255" s="1"/>
      <c r="GVH255" s="1"/>
      <c r="GVI255" s="1"/>
      <c r="GVJ255" s="1"/>
      <c r="GVK255" s="1"/>
      <c r="GVL255" s="1"/>
      <c r="GVM255" s="1"/>
      <c r="GVN255" s="1"/>
      <c r="GVO255" s="1"/>
      <c r="GVP255" s="1"/>
      <c r="GVQ255" s="1"/>
      <c r="GVR255" s="1"/>
      <c r="GVS255" s="1"/>
      <c r="GVT255" s="1"/>
      <c r="GVU255" s="1"/>
      <c r="GVV255" s="1"/>
      <c r="GVW255" s="1"/>
      <c r="GVX255" s="1"/>
      <c r="GVY255" s="1"/>
      <c r="GVZ255" s="1"/>
      <c r="GWA255" s="1"/>
      <c r="GWB255" s="1"/>
      <c r="GWC255" s="1"/>
      <c r="GWD255" s="1"/>
      <c r="GWE255" s="1"/>
      <c r="GWF255" s="1"/>
      <c r="GWG255" s="1"/>
      <c r="GWH255" s="1"/>
      <c r="GWI255" s="1"/>
      <c r="GWJ255" s="1"/>
      <c r="GWK255" s="1"/>
      <c r="GWL255" s="1"/>
      <c r="GWM255" s="1"/>
      <c r="GWN255" s="1"/>
      <c r="GWO255" s="1"/>
      <c r="GWP255" s="1"/>
      <c r="GWQ255" s="1"/>
      <c r="GWR255" s="1"/>
      <c r="GWS255" s="1"/>
      <c r="GWT255" s="1"/>
      <c r="GWU255" s="1"/>
      <c r="GWV255" s="1"/>
      <c r="GWW255" s="1"/>
      <c r="GWX255" s="1"/>
      <c r="GWY255" s="1"/>
      <c r="GWZ255" s="1"/>
      <c r="GXA255" s="1"/>
      <c r="GXB255" s="1"/>
      <c r="GXC255" s="1"/>
      <c r="GXD255" s="1"/>
      <c r="GXE255" s="1"/>
      <c r="GXF255" s="1"/>
      <c r="GXG255" s="1"/>
      <c r="GXH255" s="1"/>
      <c r="GXI255" s="1"/>
      <c r="GXJ255" s="1"/>
      <c r="GXK255" s="1"/>
      <c r="GXL255" s="1"/>
      <c r="GXM255" s="1"/>
      <c r="GXN255" s="1"/>
      <c r="GXO255" s="1"/>
      <c r="GXP255" s="1"/>
      <c r="GXQ255" s="1"/>
      <c r="GXR255" s="1"/>
      <c r="GXS255" s="1"/>
      <c r="GXT255" s="1"/>
      <c r="GXU255" s="1"/>
      <c r="GXV255" s="1"/>
      <c r="GXW255" s="1"/>
      <c r="GXX255" s="1"/>
      <c r="GXY255" s="1"/>
      <c r="GXZ255" s="1"/>
      <c r="GYA255" s="1"/>
      <c r="GYB255" s="1"/>
      <c r="GYC255" s="1"/>
      <c r="GYD255" s="1"/>
      <c r="GYE255" s="1"/>
      <c r="GYF255" s="1"/>
      <c r="GYG255" s="1"/>
      <c r="GYH255" s="1"/>
      <c r="GYI255" s="1"/>
      <c r="GYJ255" s="1"/>
      <c r="GYK255" s="1"/>
      <c r="GYL255" s="1"/>
      <c r="GYM255" s="1"/>
      <c r="GYN255" s="1"/>
      <c r="GYO255" s="1"/>
      <c r="GYP255" s="1"/>
      <c r="GYQ255" s="1"/>
      <c r="GYR255" s="1"/>
      <c r="GYS255" s="1"/>
      <c r="GYT255" s="1"/>
      <c r="GYU255" s="1"/>
      <c r="GYV255" s="1"/>
      <c r="GYW255" s="1"/>
      <c r="GYX255" s="1"/>
      <c r="GYY255" s="1"/>
      <c r="GYZ255" s="1"/>
      <c r="GZA255" s="1"/>
      <c r="GZB255" s="1"/>
      <c r="GZC255" s="1"/>
      <c r="GZD255" s="1"/>
      <c r="GZE255" s="1"/>
      <c r="GZF255" s="1"/>
      <c r="GZG255" s="1"/>
      <c r="GZH255" s="1"/>
      <c r="GZI255" s="1"/>
      <c r="GZJ255" s="1"/>
      <c r="GZK255" s="1"/>
      <c r="GZL255" s="1"/>
      <c r="GZM255" s="1"/>
      <c r="GZN255" s="1"/>
      <c r="GZO255" s="1"/>
      <c r="GZP255" s="1"/>
      <c r="GZQ255" s="1"/>
      <c r="GZR255" s="1"/>
      <c r="GZS255" s="1"/>
      <c r="GZT255" s="1"/>
      <c r="GZU255" s="1"/>
      <c r="GZV255" s="1"/>
      <c r="GZW255" s="1"/>
      <c r="GZX255" s="1"/>
      <c r="GZY255" s="1"/>
      <c r="GZZ255" s="1"/>
      <c r="HAA255" s="1"/>
      <c r="HAB255" s="1"/>
      <c r="HAC255" s="1"/>
      <c r="HAD255" s="1"/>
      <c r="HAE255" s="1"/>
      <c r="HAF255" s="1"/>
      <c r="HAG255" s="1"/>
      <c r="HAH255" s="1"/>
      <c r="HAI255" s="1"/>
      <c r="HAJ255" s="1"/>
      <c r="HAK255" s="1"/>
      <c r="HAL255" s="1"/>
      <c r="HAM255" s="1"/>
      <c r="HAN255" s="1"/>
      <c r="HAO255" s="1"/>
      <c r="HAP255" s="1"/>
      <c r="HAQ255" s="1"/>
      <c r="HAR255" s="1"/>
      <c r="HAS255" s="1"/>
      <c r="HAT255" s="1"/>
      <c r="HAU255" s="1"/>
      <c r="HAV255" s="1"/>
      <c r="HAW255" s="1"/>
      <c r="HAX255" s="1"/>
      <c r="HAY255" s="1"/>
      <c r="HAZ255" s="1"/>
      <c r="HBA255" s="1"/>
      <c r="HBB255" s="1"/>
      <c r="HBC255" s="1"/>
      <c r="HBD255" s="1"/>
      <c r="HBE255" s="1"/>
      <c r="HBF255" s="1"/>
      <c r="HBG255" s="1"/>
      <c r="HBH255" s="1"/>
      <c r="HBI255" s="1"/>
      <c r="HBJ255" s="1"/>
      <c r="HBK255" s="1"/>
      <c r="HBL255" s="1"/>
      <c r="HBM255" s="1"/>
      <c r="HBN255" s="1"/>
      <c r="HBO255" s="1"/>
      <c r="HBP255" s="1"/>
      <c r="HBQ255" s="1"/>
      <c r="HBR255" s="1"/>
      <c r="HBS255" s="1"/>
      <c r="HBT255" s="1"/>
      <c r="HBU255" s="1"/>
      <c r="HBV255" s="1"/>
      <c r="HBW255" s="1"/>
      <c r="HBX255" s="1"/>
      <c r="HBY255" s="1"/>
      <c r="HBZ255" s="1"/>
      <c r="HCA255" s="1"/>
      <c r="HCB255" s="1"/>
      <c r="HCC255" s="1"/>
      <c r="HCD255" s="1"/>
      <c r="HCE255" s="1"/>
      <c r="HCF255" s="1"/>
      <c r="HCG255" s="1"/>
      <c r="HCH255" s="1"/>
      <c r="HCI255" s="1"/>
      <c r="HCJ255" s="1"/>
      <c r="HCK255" s="1"/>
      <c r="HCL255" s="1"/>
      <c r="HCM255" s="1"/>
      <c r="HCN255" s="1"/>
      <c r="HCO255" s="1"/>
      <c r="HCP255" s="1"/>
      <c r="HCQ255" s="1"/>
      <c r="HCR255" s="1"/>
      <c r="HCS255" s="1"/>
      <c r="HCT255" s="1"/>
      <c r="HCU255" s="1"/>
      <c r="HCV255" s="1"/>
      <c r="HCW255" s="1"/>
      <c r="HCX255" s="1"/>
      <c r="HCY255" s="1"/>
      <c r="HCZ255" s="1"/>
      <c r="HDA255" s="1"/>
      <c r="HDB255" s="1"/>
      <c r="HDC255" s="1"/>
      <c r="HDD255" s="1"/>
      <c r="HDE255" s="1"/>
      <c r="HDF255" s="1"/>
      <c r="HDG255" s="1"/>
      <c r="HDH255" s="1"/>
      <c r="HDI255" s="1"/>
      <c r="HDJ255" s="1"/>
      <c r="HDK255" s="1"/>
      <c r="HDL255" s="1"/>
      <c r="HDM255" s="1"/>
      <c r="HDN255" s="1"/>
      <c r="HDO255" s="1"/>
      <c r="HDP255" s="1"/>
      <c r="HDQ255" s="1"/>
      <c r="HDR255" s="1"/>
      <c r="HDS255" s="1"/>
      <c r="HDT255" s="1"/>
      <c r="HDU255" s="1"/>
      <c r="HDV255" s="1"/>
      <c r="HDW255" s="1"/>
      <c r="HDX255" s="1"/>
      <c r="HDY255" s="1"/>
      <c r="HDZ255" s="1"/>
      <c r="HEA255" s="1"/>
      <c r="HEB255" s="1"/>
      <c r="HEC255" s="1"/>
      <c r="HED255" s="1"/>
      <c r="HEE255" s="1"/>
      <c r="HEF255" s="1"/>
      <c r="HEG255" s="1"/>
      <c r="HEH255" s="1"/>
      <c r="HEI255" s="1"/>
      <c r="HEJ255" s="1"/>
      <c r="HEK255" s="1"/>
      <c r="HEL255" s="1"/>
      <c r="HEM255" s="1"/>
      <c r="HEN255" s="1"/>
      <c r="HEO255" s="1"/>
      <c r="HEP255" s="1"/>
      <c r="HEQ255" s="1"/>
      <c r="HER255" s="1"/>
      <c r="HES255" s="1"/>
      <c r="HET255" s="1"/>
      <c r="HEU255" s="1"/>
      <c r="HEV255" s="1"/>
      <c r="HEW255" s="1"/>
      <c r="HEX255" s="1"/>
      <c r="HEY255" s="1"/>
      <c r="HEZ255" s="1"/>
      <c r="HFA255" s="1"/>
      <c r="HFB255" s="1"/>
      <c r="HFC255" s="1"/>
      <c r="HFD255" s="1"/>
      <c r="HFE255" s="1"/>
      <c r="HFF255" s="1"/>
      <c r="HFG255" s="1"/>
      <c r="HFH255" s="1"/>
      <c r="HFI255" s="1"/>
      <c r="HFJ255" s="1"/>
      <c r="HFK255" s="1"/>
      <c r="HFL255" s="1"/>
      <c r="HFM255" s="1"/>
      <c r="HFN255" s="1"/>
      <c r="HFO255" s="1"/>
      <c r="HFP255" s="1"/>
      <c r="HFQ255" s="1"/>
      <c r="HFR255" s="1"/>
      <c r="HFS255" s="1"/>
      <c r="HFT255" s="1"/>
      <c r="HFU255" s="1"/>
      <c r="HFV255" s="1"/>
      <c r="HFW255" s="1"/>
      <c r="HFX255" s="1"/>
      <c r="HFY255" s="1"/>
      <c r="HFZ255" s="1"/>
      <c r="HGA255" s="1"/>
      <c r="HGB255" s="1"/>
      <c r="HGC255" s="1"/>
      <c r="HGD255" s="1"/>
      <c r="HGE255" s="1"/>
      <c r="HGF255" s="1"/>
      <c r="HGG255" s="1"/>
      <c r="HGH255" s="1"/>
      <c r="HGI255" s="1"/>
      <c r="HGJ255" s="1"/>
      <c r="HGK255" s="1"/>
      <c r="HGL255" s="1"/>
      <c r="HGM255" s="1"/>
      <c r="HGN255" s="1"/>
      <c r="HGO255" s="1"/>
      <c r="HGP255" s="1"/>
      <c r="HGQ255" s="1"/>
      <c r="HGR255" s="1"/>
      <c r="HGS255" s="1"/>
      <c r="HGT255" s="1"/>
      <c r="HGU255" s="1"/>
      <c r="HGV255" s="1"/>
      <c r="HGW255" s="1"/>
      <c r="HGX255" s="1"/>
      <c r="HGY255" s="1"/>
      <c r="HGZ255" s="1"/>
      <c r="HHA255" s="1"/>
      <c r="HHB255" s="1"/>
      <c r="HHC255" s="1"/>
      <c r="HHD255" s="1"/>
      <c r="HHE255" s="1"/>
      <c r="HHF255" s="1"/>
      <c r="HHG255" s="1"/>
      <c r="HHH255" s="1"/>
      <c r="HHI255" s="1"/>
      <c r="HHJ255" s="1"/>
      <c r="HHK255" s="1"/>
      <c r="HHL255" s="1"/>
      <c r="HHM255" s="1"/>
      <c r="HHN255" s="1"/>
      <c r="HHO255" s="1"/>
      <c r="HHP255" s="1"/>
      <c r="HHQ255" s="1"/>
      <c r="HHR255" s="1"/>
      <c r="HHS255" s="1"/>
      <c r="HHT255" s="1"/>
      <c r="HHU255" s="1"/>
      <c r="HHV255" s="1"/>
      <c r="HHW255" s="1"/>
      <c r="HHX255" s="1"/>
      <c r="HHY255" s="1"/>
      <c r="HHZ255" s="1"/>
      <c r="HIA255" s="1"/>
      <c r="HIB255" s="1"/>
      <c r="HIC255" s="1"/>
      <c r="HID255" s="1"/>
      <c r="HIE255" s="1"/>
      <c r="HIF255" s="1"/>
      <c r="HIG255" s="1"/>
      <c r="HIH255" s="1"/>
      <c r="HII255" s="1"/>
      <c r="HIJ255" s="1"/>
      <c r="HIK255" s="1"/>
      <c r="HIL255" s="1"/>
      <c r="HIM255" s="1"/>
      <c r="HIN255" s="1"/>
      <c r="HIO255" s="1"/>
      <c r="HIP255" s="1"/>
      <c r="HIQ255" s="1"/>
      <c r="HIR255" s="1"/>
      <c r="HIS255" s="1"/>
      <c r="HIT255" s="1"/>
      <c r="HIU255" s="1"/>
      <c r="HIV255" s="1"/>
      <c r="HIW255" s="1"/>
      <c r="HIX255" s="1"/>
      <c r="HIY255" s="1"/>
      <c r="HIZ255" s="1"/>
      <c r="HJA255" s="1"/>
      <c r="HJB255" s="1"/>
      <c r="HJC255" s="1"/>
      <c r="HJD255" s="1"/>
      <c r="HJE255" s="1"/>
      <c r="HJF255" s="1"/>
      <c r="HJG255" s="1"/>
      <c r="HJH255" s="1"/>
      <c r="HJI255" s="1"/>
      <c r="HJJ255" s="1"/>
      <c r="HJK255" s="1"/>
      <c r="HJL255" s="1"/>
      <c r="HJM255" s="1"/>
      <c r="HJN255" s="1"/>
      <c r="HJO255" s="1"/>
      <c r="HJP255" s="1"/>
      <c r="HJQ255" s="1"/>
      <c r="HJR255" s="1"/>
      <c r="HJS255" s="1"/>
      <c r="HJT255" s="1"/>
      <c r="HJU255" s="1"/>
      <c r="HJV255" s="1"/>
      <c r="HJW255" s="1"/>
      <c r="HJX255" s="1"/>
      <c r="HJY255" s="1"/>
      <c r="HJZ255" s="1"/>
      <c r="HKA255" s="1"/>
      <c r="HKB255" s="1"/>
      <c r="HKC255" s="1"/>
      <c r="HKD255" s="1"/>
      <c r="HKE255" s="1"/>
      <c r="HKF255" s="1"/>
      <c r="HKG255" s="1"/>
      <c r="HKH255" s="1"/>
      <c r="HKI255" s="1"/>
      <c r="HKJ255" s="1"/>
      <c r="HKK255" s="1"/>
      <c r="HKL255" s="1"/>
      <c r="HKM255" s="1"/>
      <c r="HKN255" s="1"/>
      <c r="HKO255" s="1"/>
      <c r="HKP255" s="1"/>
      <c r="HKQ255" s="1"/>
      <c r="HKR255" s="1"/>
      <c r="HKS255" s="1"/>
      <c r="HKT255" s="1"/>
      <c r="HKU255" s="1"/>
      <c r="HKV255" s="1"/>
      <c r="HKW255" s="1"/>
      <c r="HKX255" s="1"/>
      <c r="HKY255" s="1"/>
      <c r="HKZ255" s="1"/>
      <c r="HLA255" s="1"/>
      <c r="HLB255" s="1"/>
      <c r="HLC255" s="1"/>
      <c r="HLD255" s="1"/>
      <c r="HLE255" s="1"/>
      <c r="HLF255" s="1"/>
      <c r="HLG255" s="1"/>
      <c r="HLH255" s="1"/>
      <c r="HLI255" s="1"/>
      <c r="HLJ255" s="1"/>
      <c r="HLK255" s="1"/>
      <c r="HLL255" s="1"/>
      <c r="HLM255" s="1"/>
      <c r="HLN255" s="1"/>
      <c r="HLO255" s="1"/>
      <c r="HLP255" s="1"/>
      <c r="HLQ255" s="1"/>
      <c r="HLR255" s="1"/>
      <c r="HLS255" s="1"/>
      <c r="HLT255" s="1"/>
      <c r="HLU255" s="1"/>
      <c r="HLV255" s="1"/>
      <c r="HLW255" s="1"/>
      <c r="HLX255" s="1"/>
      <c r="HLY255" s="1"/>
      <c r="HLZ255" s="1"/>
      <c r="HMA255" s="1"/>
      <c r="HMB255" s="1"/>
      <c r="HMC255" s="1"/>
      <c r="HMD255" s="1"/>
      <c r="HME255" s="1"/>
      <c r="HMF255" s="1"/>
      <c r="HMG255" s="1"/>
      <c r="HMH255" s="1"/>
      <c r="HMI255" s="1"/>
      <c r="HMJ255" s="1"/>
      <c r="HMK255" s="1"/>
      <c r="HML255" s="1"/>
      <c r="HMM255" s="1"/>
      <c r="HMN255" s="1"/>
      <c r="HMO255" s="1"/>
      <c r="HMP255" s="1"/>
      <c r="HMQ255" s="1"/>
      <c r="HMR255" s="1"/>
      <c r="HMS255" s="1"/>
      <c r="HMT255" s="1"/>
      <c r="HMU255" s="1"/>
      <c r="HMV255" s="1"/>
      <c r="HMW255" s="1"/>
      <c r="HMX255" s="1"/>
      <c r="HMY255" s="1"/>
      <c r="HMZ255" s="1"/>
      <c r="HNA255" s="1"/>
      <c r="HNB255" s="1"/>
      <c r="HNC255" s="1"/>
      <c r="HND255" s="1"/>
      <c r="HNE255" s="1"/>
      <c r="HNF255" s="1"/>
      <c r="HNG255" s="1"/>
      <c r="HNH255" s="1"/>
      <c r="HNI255" s="1"/>
      <c r="HNJ255" s="1"/>
      <c r="HNK255" s="1"/>
      <c r="HNL255" s="1"/>
      <c r="HNM255" s="1"/>
      <c r="HNN255" s="1"/>
      <c r="HNO255" s="1"/>
      <c r="HNP255" s="1"/>
      <c r="HNQ255" s="1"/>
      <c r="HNR255" s="1"/>
      <c r="HNS255" s="1"/>
      <c r="HNT255" s="1"/>
      <c r="HNU255" s="1"/>
      <c r="HNV255" s="1"/>
      <c r="HNW255" s="1"/>
      <c r="HNX255" s="1"/>
      <c r="HNY255" s="1"/>
      <c r="HNZ255" s="1"/>
      <c r="HOA255" s="1"/>
      <c r="HOB255" s="1"/>
      <c r="HOC255" s="1"/>
      <c r="HOD255" s="1"/>
      <c r="HOE255" s="1"/>
      <c r="HOF255" s="1"/>
      <c r="HOG255" s="1"/>
      <c r="HOH255" s="1"/>
      <c r="HOI255" s="1"/>
      <c r="HOJ255" s="1"/>
      <c r="HOK255" s="1"/>
      <c r="HOL255" s="1"/>
      <c r="HOM255" s="1"/>
      <c r="HON255" s="1"/>
      <c r="HOO255" s="1"/>
      <c r="HOP255" s="1"/>
      <c r="HOQ255" s="1"/>
      <c r="HOR255" s="1"/>
      <c r="HOS255" s="1"/>
      <c r="HOT255" s="1"/>
      <c r="HOU255" s="1"/>
      <c r="HOV255" s="1"/>
      <c r="HOW255" s="1"/>
      <c r="HOX255" s="1"/>
      <c r="HOY255" s="1"/>
      <c r="HOZ255" s="1"/>
      <c r="HPA255" s="1"/>
      <c r="HPB255" s="1"/>
      <c r="HPC255" s="1"/>
      <c r="HPD255" s="1"/>
      <c r="HPE255" s="1"/>
      <c r="HPF255" s="1"/>
      <c r="HPG255" s="1"/>
      <c r="HPH255" s="1"/>
      <c r="HPI255" s="1"/>
      <c r="HPJ255" s="1"/>
      <c r="HPK255" s="1"/>
      <c r="HPL255" s="1"/>
      <c r="HPM255" s="1"/>
      <c r="HPN255" s="1"/>
      <c r="HPO255" s="1"/>
      <c r="HPP255" s="1"/>
      <c r="HPQ255" s="1"/>
      <c r="HPR255" s="1"/>
      <c r="HPS255" s="1"/>
      <c r="HPT255" s="1"/>
      <c r="HPU255" s="1"/>
      <c r="HPV255" s="1"/>
      <c r="HPW255" s="1"/>
      <c r="HPX255" s="1"/>
      <c r="HPY255" s="1"/>
      <c r="HPZ255" s="1"/>
      <c r="HQA255" s="1"/>
      <c r="HQB255" s="1"/>
      <c r="HQC255" s="1"/>
      <c r="HQD255" s="1"/>
      <c r="HQE255" s="1"/>
      <c r="HQF255" s="1"/>
      <c r="HQG255" s="1"/>
      <c r="HQH255" s="1"/>
      <c r="HQI255" s="1"/>
      <c r="HQJ255" s="1"/>
      <c r="HQK255" s="1"/>
      <c r="HQL255" s="1"/>
      <c r="HQM255" s="1"/>
      <c r="HQN255" s="1"/>
      <c r="HQO255" s="1"/>
      <c r="HQP255" s="1"/>
      <c r="HQQ255" s="1"/>
      <c r="HQR255" s="1"/>
      <c r="HQS255" s="1"/>
      <c r="HQT255" s="1"/>
      <c r="HQU255" s="1"/>
      <c r="HQV255" s="1"/>
      <c r="HQW255" s="1"/>
      <c r="HQX255" s="1"/>
      <c r="HQY255" s="1"/>
      <c r="HQZ255" s="1"/>
      <c r="HRA255" s="1"/>
      <c r="HRB255" s="1"/>
      <c r="HRC255" s="1"/>
      <c r="HRD255" s="1"/>
      <c r="HRE255" s="1"/>
      <c r="HRF255" s="1"/>
      <c r="HRG255" s="1"/>
      <c r="HRH255" s="1"/>
      <c r="HRI255" s="1"/>
      <c r="HRJ255" s="1"/>
      <c r="HRK255" s="1"/>
      <c r="HRL255" s="1"/>
      <c r="HRM255" s="1"/>
      <c r="HRN255" s="1"/>
      <c r="HRO255" s="1"/>
      <c r="HRP255" s="1"/>
      <c r="HRQ255" s="1"/>
      <c r="HRR255" s="1"/>
      <c r="HRS255" s="1"/>
      <c r="HRT255" s="1"/>
      <c r="HRU255" s="1"/>
      <c r="HRV255" s="1"/>
      <c r="HRW255" s="1"/>
      <c r="HRX255" s="1"/>
      <c r="HRY255" s="1"/>
      <c r="HRZ255" s="1"/>
      <c r="HSA255" s="1"/>
      <c r="HSB255" s="1"/>
      <c r="HSC255" s="1"/>
      <c r="HSD255" s="1"/>
      <c r="HSE255" s="1"/>
      <c r="HSF255" s="1"/>
      <c r="HSG255" s="1"/>
      <c r="HSH255" s="1"/>
      <c r="HSI255" s="1"/>
      <c r="HSJ255" s="1"/>
      <c r="HSK255" s="1"/>
      <c r="HSL255" s="1"/>
      <c r="HSM255" s="1"/>
      <c r="HSN255" s="1"/>
      <c r="HSO255" s="1"/>
      <c r="HSP255" s="1"/>
      <c r="HSQ255" s="1"/>
      <c r="HSR255" s="1"/>
      <c r="HSS255" s="1"/>
      <c r="HST255" s="1"/>
      <c r="HSU255" s="1"/>
      <c r="HSV255" s="1"/>
      <c r="HSW255" s="1"/>
      <c r="HSX255" s="1"/>
      <c r="HSY255" s="1"/>
      <c r="HSZ255" s="1"/>
      <c r="HTA255" s="1"/>
      <c r="HTB255" s="1"/>
      <c r="HTC255" s="1"/>
      <c r="HTD255" s="1"/>
      <c r="HTE255" s="1"/>
      <c r="HTF255" s="1"/>
      <c r="HTG255" s="1"/>
      <c r="HTH255" s="1"/>
      <c r="HTI255" s="1"/>
      <c r="HTJ255" s="1"/>
      <c r="HTK255" s="1"/>
      <c r="HTL255" s="1"/>
      <c r="HTM255" s="1"/>
      <c r="HTN255" s="1"/>
      <c r="HTO255" s="1"/>
      <c r="HTP255" s="1"/>
      <c r="HTQ255" s="1"/>
      <c r="HTR255" s="1"/>
      <c r="HTS255" s="1"/>
      <c r="HTT255" s="1"/>
      <c r="HTU255" s="1"/>
      <c r="HTV255" s="1"/>
      <c r="HTW255" s="1"/>
      <c r="HTX255" s="1"/>
      <c r="HTY255" s="1"/>
      <c r="HTZ255" s="1"/>
      <c r="HUA255" s="1"/>
      <c r="HUB255" s="1"/>
      <c r="HUC255" s="1"/>
      <c r="HUD255" s="1"/>
      <c r="HUE255" s="1"/>
      <c r="HUF255" s="1"/>
      <c r="HUG255" s="1"/>
      <c r="HUH255" s="1"/>
      <c r="HUI255" s="1"/>
      <c r="HUJ255" s="1"/>
      <c r="HUK255" s="1"/>
      <c r="HUL255" s="1"/>
      <c r="HUM255" s="1"/>
      <c r="HUN255" s="1"/>
      <c r="HUO255" s="1"/>
      <c r="HUP255" s="1"/>
      <c r="HUQ255" s="1"/>
      <c r="HUR255" s="1"/>
      <c r="HUS255" s="1"/>
      <c r="HUT255" s="1"/>
      <c r="HUU255" s="1"/>
      <c r="HUV255" s="1"/>
      <c r="HUW255" s="1"/>
      <c r="HUX255" s="1"/>
      <c r="HUY255" s="1"/>
      <c r="HUZ255" s="1"/>
      <c r="HVA255" s="1"/>
      <c r="HVB255" s="1"/>
      <c r="HVC255" s="1"/>
      <c r="HVD255" s="1"/>
      <c r="HVE255" s="1"/>
      <c r="HVF255" s="1"/>
      <c r="HVG255" s="1"/>
      <c r="HVH255" s="1"/>
      <c r="HVI255" s="1"/>
      <c r="HVJ255" s="1"/>
      <c r="HVK255" s="1"/>
      <c r="HVL255" s="1"/>
      <c r="HVM255" s="1"/>
      <c r="HVN255" s="1"/>
      <c r="HVO255" s="1"/>
      <c r="HVP255" s="1"/>
      <c r="HVQ255" s="1"/>
      <c r="HVR255" s="1"/>
      <c r="HVS255" s="1"/>
      <c r="HVT255" s="1"/>
      <c r="HVU255" s="1"/>
      <c r="HVV255" s="1"/>
      <c r="HVW255" s="1"/>
      <c r="HVX255" s="1"/>
      <c r="HVY255" s="1"/>
      <c r="HVZ255" s="1"/>
      <c r="HWA255" s="1"/>
      <c r="HWB255" s="1"/>
    </row>
    <row r="256" spans="1:6008" ht="13.9" customHeight="1" x14ac:dyDescent="0.25">
      <c r="A256" s="189" t="s">
        <v>800</v>
      </c>
      <c r="B256" s="189" t="s">
        <v>801</v>
      </c>
      <c r="C256" s="189">
        <v>1998</v>
      </c>
      <c r="D256" s="153" t="s">
        <v>20</v>
      </c>
      <c r="E256" s="190" t="s">
        <v>221</v>
      </c>
      <c r="F256" s="188"/>
      <c r="G256" s="192"/>
      <c r="H256" s="86" t="str">
        <f t="shared" si="44"/>
        <v>SEN</v>
      </c>
      <c r="I256" s="281"/>
      <c r="J256" s="270"/>
      <c r="K256" s="271"/>
      <c r="L256" s="283"/>
      <c r="M256" s="284"/>
      <c r="N256" s="274"/>
      <c r="O256" s="82"/>
      <c r="P256" s="327" t="str">
        <f t="shared" si="45"/>
        <v>S</v>
      </c>
      <c r="Q256" s="327" t="str">
        <f t="shared" si="46"/>
        <v>S</v>
      </c>
      <c r="R256" s="82"/>
      <c r="S256" s="327">
        <f t="shared" si="47"/>
        <v>0</v>
      </c>
      <c r="T256" s="327" t="str">
        <f t="shared" si="48"/>
        <v>NON</v>
      </c>
      <c r="U256" s="184"/>
      <c r="V256" s="197"/>
      <c r="W256" s="158"/>
      <c r="X256" s="241"/>
      <c r="Y256" s="339"/>
      <c r="Z256" s="331">
        <f t="shared" si="49"/>
        <v>0</v>
      </c>
      <c r="AA256" s="331">
        <f t="shared" si="50"/>
        <v>0</v>
      </c>
      <c r="AB256" s="340">
        <f t="shared" si="51"/>
        <v>0</v>
      </c>
      <c r="AC256" s="339">
        <f t="shared" si="41"/>
        <v>0</v>
      </c>
      <c r="AD256" s="331">
        <f t="shared" si="42"/>
        <v>0</v>
      </c>
      <c r="AE256" s="331">
        <f t="shared" si="43"/>
        <v>0</v>
      </c>
      <c r="AF256" s="340">
        <f t="shared" si="52"/>
        <v>0</v>
      </c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  <c r="AMK256" s="1"/>
      <c r="AML256" s="1"/>
      <c r="AMM256" s="1"/>
      <c r="AMN256" s="1"/>
      <c r="AMO256" s="1"/>
      <c r="AMP256" s="1"/>
      <c r="AMQ256" s="1"/>
      <c r="AMR256" s="1"/>
      <c r="AMS256" s="1"/>
      <c r="AMT256" s="1"/>
      <c r="AMU256" s="1"/>
      <c r="AMV256" s="1"/>
      <c r="AMW256" s="1"/>
      <c r="AMX256" s="1"/>
      <c r="AMY256" s="1"/>
      <c r="AMZ256" s="1"/>
      <c r="ANA256" s="1"/>
      <c r="ANB256" s="1"/>
      <c r="ANC256" s="1"/>
      <c r="AND256" s="1"/>
      <c r="ANE256" s="1"/>
      <c r="ANF256" s="1"/>
      <c r="ANG256" s="1"/>
      <c r="ANH256" s="1"/>
      <c r="ANI256" s="1"/>
      <c r="ANJ256" s="1"/>
      <c r="ANK256" s="1"/>
      <c r="ANL256" s="1"/>
      <c r="ANM256" s="1"/>
      <c r="ANN256" s="1"/>
      <c r="ANO256" s="1"/>
      <c r="ANP256" s="1"/>
      <c r="ANQ256" s="1"/>
      <c r="ANR256" s="1"/>
      <c r="ANS256" s="1"/>
      <c r="ANT256" s="1"/>
      <c r="ANU256" s="1"/>
      <c r="ANV256" s="1"/>
      <c r="ANW256" s="1"/>
      <c r="ANX256" s="1"/>
      <c r="ANY256" s="1"/>
      <c r="ANZ256" s="1"/>
      <c r="AOA256" s="1"/>
      <c r="AOB256" s="1"/>
      <c r="AOC256" s="1"/>
      <c r="AOD256" s="1"/>
      <c r="AOE256" s="1"/>
      <c r="AOF256" s="1"/>
      <c r="AOG256" s="1"/>
      <c r="AOH256" s="1"/>
      <c r="AOI256" s="1"/>
      <c r="AOJ256" s="1"/>
      <c r="AOK256" s="1"/>
      <c r="AOL256" s="1"/>
      <c r="AOM256" s="1"/>
      <c r="AON256" s="1"/>
      <c r="AOO256" s="1"/>
      <c r="AOP256" s="1"/>
      <c r="AOQ256" s="1"/>
      <c r="AOR256" s="1"/>
      <c r="AOS256" s="1"/>
      <c r="AOT256" s="1"/>
      <c r="AOU256" s="1"/>
      <c r="AOV256" s="1"/>
      <c r="AOW256" s="1"/>
      <c r="AOX256" s="1"/>
      <c r="AOY256" s="1"/>
      <c r="AOZ256" s="1"/>
      <c r="APA256" s="1"/>
      <c r="APB256" s="1"/>
      <c r="APC256" s="1"/>
      <c r="APD256" s="1"/>
      <c r="APE256" s="1"/>
      <c r="APF256" s="1"/>
      <c r="APG256" s="1"/>
      <c r="APH256" s="1"/>
      <c r="API256" s="1"/>
      <c r="APJ256" s="1"/>
      <c r="APK256" s="1"/>
      <c r="APL256" s="1"/>
      <c r="APM256" s="1"/>
      <c r="APN256" s="1"/>
      <c r="APO256" s="1"/>
      <c r="APP256" s="1"/>
      <c r="APQ256" s="1"/>
      <c r="APR256" s="1"/>
      <c r="APS256" s="1"/>
      <c r="APT256" s="1"/>
      <c r="APU256" s="1"/>
      <c r="APV256" s="1"/>
      <c r="APW256" s="1"/>
      <c r="APX256" s="1"/>
      <c r="APY256" s="1"/>
      <c r="APZ256" s="1"/>
      <c r="AQA256" s="1"/>
      <c r="AQB256" s="1"/>
      <c r="AQC256" s="1"/>
      <c r="AQD256" s="1"/>
      <c r="AQE256" s="1"/>
      <c r="AQF256" s="1"/>
      <c r="AQG256" s="1"/>
      <c r="AQH256" s="1"/>
      <c r="AQI256" s="1"/>
      <c r="AQJ256" s="1"/>
      <c r="AQK256" s="1"/>
      <c r="AQL256" s="1"/>
      <c r="AQM256" s="1"/>
      <c r="AQN256" s="1"/>
      <c r="AQO256" s="1"/>
      <c r="AQP256" s="1"/>
      <c r="AQQ256" s="1"/>
      <c r="AQR256" s="1"/>
      <c r="AQS256" s="1"/>
      <c r="AQT256" s="1"/>
      <c r="AQU256" s="1"/>
      <c r="AQV256" s="1"/>
      <c r="AQW256" s="1"/>
      <c r="AQX256" s="1"/>
      <c r="AQY256" s="1"/>
      <c r="AQZ256" s="1"/>
      <c r="ARA256" s="1"/>
      <c r="ARB256" s="1"/>
      <c r="ARC256" s="1"/>
      <c r="ARD256" s="1"/>
      <c r="ARE256" s="1"/>
      <c r="ARF256" s="1"/>
      <c r="ARG256" s="1"/>
      <c r="ARH256" s="1"/>
      <c r="ARI256" s="1"/>
      <c r="ARJ256" s="1"/>
      <c r="ARK256" s="1"/>
      <c r="ARL256" s="1"/>
      <c r="ARM256" s="1"/>
      <c r="ARN256" s="1"/>
      <c r="ARO256" s="1"/>
      <c r="ARP256" s="1"/>
      <c r="ARQ256" s="1"/>
      <c r="ARR256" s="1"/>
      <c r="ARS256" s="1"/>
      <c r="ART256" s="1"/>
      <c r="ARU256" s="1"/>
      <c r="ARV256" s="1"/>
      <c r="ARW256" s="1"/>
      <c r="ARX256" s="1"/>
      <c r="ARY256" s="1"/>
      <c r="ARZ256" s="1"/>
      <c r="ASA256" s="1"/>
      <c r="ASB256" s="1"/>
      <c r="ASC256" s="1"/>
      <c r="ASD256" s="1"/>
      <c r="ASE256" s="1"/>
      <c r="ASF256" s="1"/>
      <c r="ASG256" s="1"/>
      <c r="ASH256" s="1"/>
      <c r="ASI256" s="1"/>
      <c r="ASJ256" s="1"/>
      <c r="ASK256" s="1"/>
      <c r="ASL256" s="1"/>
      <c r="ASM256" s="1"/>
      <c r="ASN256" s="1"/>
      <c r="ASO256" s="1"/>
      <c r="ASP256" s="1"/>
      <c r="ASQ256" s="1"/>
      <c r="ASR256" s="1"/>
      <c r="ASS256" s="1"/>
      <c r="AST256" s="1"/>
      <c r="ASU256" s="1"/>
      <c r="ASV256" s="1"/>
      <c r="ASW256" s="1"/>
      <c r="ASX256" s="1"/>
      <c r="ASY256" s="1"/>
      <c r="ASZ256" s="1"/>
      <c r="ATA256" s="1"/>
      <c r="ATB256" s="1"/>
      <c r="ATC256" s="1"/>
      <c r="ATD256" s="1"/>
      <c r="ATE256" s="1"/>
      <c r="ATF256" s="1"/>
      <c r="ATG256" s="1"/>
      <c r="ATH256" s="1"/>
      <c r="ATI256" s="1"/>
      <c r="ATJ256" s="1"/>
      <c r="ATK256" s="1"/>
      <c r="ATL256" s="1"/>
      <c r="ATM256" s="1"/>
      <c r="ATN256" s="1"/>
      <c r="ATO256" s="1"/>
      <c r="ATP256" s="1"/>
      <c r="ATQ256" s="1"/>
      <c r="ATR256" s="1"/>
      <c r="ATS256" s="1"/>
      <c r="ATT256" s="1"/>
      <c r="ATU256" s="1"/>
      <c r="ATV256" s="1"/>
      <c r="ATW256" s="1"/>
      <c r="ATX256" s="1"/>
      <c r="ATY256" s="1"/>
      <c r="ATZ256" s="1"/>
      <c r="AUA256" s="1"/>
      <c r="AUB256" s="1"/>
      <c r="AUC256" s="1"/>
      <c r="AUD256" s="1"/>
      <c r="AUE256" s="1"/>
      <c r="AUF256" s="1"/>
      <c r="AUG256" s="1"/>
      <c r="AUH256" s="1"/>
      <c r="AUI256" s="1"/>
      <c r="AUJ256" s="1"/>
      <c r="AUK256" s="1"/>
      <c r="AUL256" s="1"/>
      <c r="AUM256" s="1"/>
      <c r="AUN256" s="1"/>
      <c r="AUO256" s="1"/>
      <c r="AUP256" s="1"/>
      <c r="AUQ256" s="1"/>
      <c r="AUR256" s="1"/>
      <c r="AUS256" s="1"/>
      <c r="AUT256" s="1"/>
      <c r="AUU256" s="1"/>
      <c r="AUV256" s="1"/>
      <c r="AUW256" s="1"/>
      <c r="AUX256" s="1"/>
      <c r="AUY256" s="1"/>
      <c r="AUZ256" s="1"/>
      <c r="AVA256" s="1"/>
      <c r="AVB256" s="1"/>
      <c r="AVC256" s="1"/>
      <c r="AVD256" s="1"/>
      <c r="AVE256" s="1"/>
      <c r="AVF256" s="1"/>
      <c r="AVG256" s="1"/>
      <c r="AVH256" s="1"/>
      <c r="AVI256" s="1"/>
      <c r="AVJ256" s="1"/>
      <c r="AVK256" s="1"/>
      <c r="AVL256" s="1"/>
      <c r="AVM256" s="1"/>
      <c r="AVN256" s="1"/>
      <c r="AVO256" s="1"/>
      <c r="AVP256" s="1"/>
      <c r="AVQ256" s="1"/>
      <c r="AVR256" s="1"/>
      <c r="AVS256" s="1"/>
      <c r="AVT256" s="1"/>
      <c r="AVU256" s="1"/>
      <c r="AVV256" s="1"/>
      <c r="AVW256" s="1"/>
      <c r="AVX256" s="1"/>
      <c r="AVY256" s="1"/>
      <c r="AVZ256" s="1"/>
      <c r="AWA256" s="1"/>
      <c r="AWB256" s="1"/>
      <c r="AWC256" s="1"/>
      <c r="AWD256" s="1"/>
      <c r="AWE256" s="1"/>
      <c r="AWF256" s="1"/>
      <c r="AWG256" s="1"/>
      <c r="AWH256" s="1"/>
      <c r="AWI256" s="1"/>
      <c r="AWJ256" s="1"/>
      <c r="AWK256" s="1"/>
      <c r="AWL256" s="1"/>
      <c r="AWM256" s="1"/>
      <c r="AWN256" s="1"/>
      <c r="AWO256" s="1"/>
      <c r="AWP256" s="1"/>
      <c r="AWQ256" s="1"/>
      <c r="AWR256" s="1"/>
      <c r="AWS256" s="1"/>
      <c r="AWT256" s="1"/>
      <c r="AWU256" s="1"/>
      <c r="AWV256" s="1"/>
      <c r="AWW256" s="1"/>
      <c r="AWX256" s="1"/>
      <c r="AWY256" s="1"/>
      <c r="AWZ256" s="1"/>
      <c r="AXA256" s="1"/>
      <c r="AXB256" s="1"/>
      <c r="AXC256" s="1"/>
      <c r="AXD256" s="1"/>
      <c r="AXE256" s="1"/>
      <c r="AXF256" s="1"/>
      <c r="AXG256" s="1"/>
      <c r="AXH256" s="1"/>
      <c r="AXI256" s="1"/>
      <c r="AXJ256" s="1"/>
      <c r="AXK256" s="1"/>
      <c r="AXL256" s="1"/>
      <c r="AXM256" s="1"/>
      <c r="AXN256" s="1"/>
      <c r="AXO256" s="1"/>
      <c r="AXP256" s="1"/>
      <c r="AXQ256" s="1"/>
      <c r="AXR256" s="1"/>
      <c r="AXS256" s="1"/>
      <c r="AXT256" s="1"/>
      <c r="AXU256" s="1"/>
      <c r="AXV256" s="1"/>
      <c r="AXW256" s="1"/>
      <c r="AXX256" s="1"/>
      <c r="AXY256" s="1"/>
      <c r="AXZ256" s="1"/>
      <c r="AYA256" s="1"/>
      <c r="AYB256" s="1"/>
      <c r="AYC256" s="1"/>
      <c r="AYD256" s="1"/>
      <c r="AYE256" s="1"/>
      <c r="AYF256" s="1"/>
      <c r="AYG256" s="1"/>
      <c r="AYH256" s="1"/>
      <c r="AYI256" s="1"/>
      <c r="AYJ256" s="1"/>
      <c r="AYK256" s="1"/>
      <c r="AYL256" s="1"/>
      <c r="AYM256" s="1"/>
      <c r="AYN256" s="1"/>
      <c r="AYO256" s="1"/>
      <c r="AYP256" s="1"/>
      <c r="AYQ256" s="1"/>
      <c r="AYR256" s="1"/>
      <c r="AYS256" s="1"/>
      <c r="AYT256" s="1"/>
      <c r="AYU256" s="1"/>
      <c r="AYV256" s="1"/>
      <c r="AYW256" s="1"/>
      <c r="AYX256" s="1"/>
      <c r="AYY256" s="1"/>
      <c r="AYZ256" s="1"/>
      <c r="AZA256" s="1"/>
      <c r="AZB256" s="1"/>
      <c r="AZC256" s="1"/>
      <c r="AZD256" s="1"/>
      <c r="AZE256" s="1"/>
      <c r="AZF256" s="1"/>
      <c r="AZG256" s="1"/>
      <c r="AZH256" s="1"/>
      <c r="AZI256" s="1"/>
      <c r="AZJ256" s="1"/>
      <c r="AZK256" s="1"/>
      <c r="AZL256" s="1"/>
      <c r="AZM256" s="1"/>
      <c r="AZN256" s="1"/>
      <c r="AZO256" s="1"/>
      <c r="AZP256" s="1"/>
      <c r="AZQ256" s="1"/>
      <c r="AZR256" s="1"/>
      <c r="AZS256" s="1"/>
      <c r="AZT256" s="1"/>
      <c r="AZU256" s="1"/>
      <c r="AZV256" s="1"/>
      <c r="AZW256" s="1"/>
      <c r="AZX256" s="1"/>
      <c r="AZY256" s="1"/>
      <c r="AZZ256" s="1"/>
      <c r="BAA256" s="1"/>
      <c r="BAB256" s="1"/>
      <c r="BAC256" s="1"/>
      <c r="BAD256" s="1"/>
      <c r="BAE256" s="1"/>
      <c r="BAF256" s="1"/>
      <c r="BAG256" s="1"/>
      <c r="BAH256" s="1"/>
      <c r="BAI256" s="1"/>
      <c r="BAJ256" s="1"/>
      <c r="BAK256" s="1"/>
      <c r="BAL256" s="1"/>
      <c r="BAM256" s="1"/>
      <c r="BAN256" s="1"/>
      <c r="BAO256" s="1"/>
      <c r="BAP256" s="1"/>
      <c r="BAQ256" s="1"/>
      <c r="BAR256" s="1"/>
      <c r="BAS256" s="1"/>
      <c r="BAT256" s="1"/>
      <c r="BAU256" s="1"/>
      <c r="BAV256" s="1"/>
      <c r="BAW256" s="1"/>
      <c r="BAX256" s="1"/>
      <c r="BAY256" s="1"/>
      <c r="BAZ256" s="1"/>
      <c r="BBA256" s="1"/>
      <c r="BBB256" s="1"/>
      <c r="BBC256" s="1"/>
      <c r="BBD256" s="1"/>
      <c r="BBE256" s="1"/>
      <c r="BBF256" s="1"/>
      <c r="BBG256" s="1"/>
      <c r="BBH256" s="1"/>
      <c r="BBI256" s="1"/>
      <c r="BBJ256" s="1"/>
      <c r="BBK256" s="1"/>
      <c r="BBL256" s="1"/>
      <c r="BBM256" s="1"/>
      <c r="BBN256" s="1"/>
      <c r="BBO256" s="1"/>
      <c r="BBP256" s="1"/>
      <c r="BBQ256" s="1"/>
      <c r="BBR256" s="1"/>
      <c r="BBS256" s="1"/>
      <c r="BBT256" s="1"/>
      <c r="BBU256" s="1"/>
      <c r="BBV256" s="1"/>
      <c r="BBW256" s="1"/>
      <c r="BBX256" s="1"/>
      <c r="BBY256" s="1"/>
      <c r="BBZ256" s="1"/>
      <c r="BCA256" s="1"/>
      <c r="BCB256" s="1"/>
      <c r="BCC256" s="1"/>
      <c r="BCD256" s="1"/>
      <c r="BCE256" s="1"/>
      <c r="BCF256" s="1"/>
      <c r="BCG256" s="1"/>
      <c r="BCH256" s="1"/>
      <c r="BCI256" s="1"/>
      <c r="BCJ256" s="1"/>
      <c r="BCK256" s="1"/>
      <c r="BCL256" s="1"/>
      <c r="BCM256" s="1"/>
      <c r="BCN256" s="1"/>
      <c r="BCO256" s="1"/>
      <c r="BCP256" s="1"/>
      <c r="BCQ256" s="1"/>
      <c r="BCR256" s="1"/>
      <c r="BCS256" s="1"/>
      <c r="BCT256" s="1"/>
      <c r="BCU256" s="1"/>
      <c r="BCV256" s="1"/>
      <c r="BCW256" s="1"/>
      <c r="BCX256" s="1"/>
      <c r="BCY256" s="1"/>
      <c r="BCZ256" s="1"/>
      <c r="BDA256" s="1"/>
      <c r="BDB256" s="1"/>
      <c r="BDC256" s="1"/>
      <c r="BDD256" s="1"/>
      <c r="BDE256" s="1"/>
      <c r="BDF256" s="1"/>
      <c r="BDG256" s="1"/>
      <c r="BDH256" s="1"/>
      <c r="BDI256" s="1"/>
      <c r="BDJ256" s="1"/>
      <c r="BDK256" s="1"/>
      <c r="BDL256" s="1"/>
      <c r="BDM256" s="1"/>
      <c r="BDN256" s="1"/>
      <c r="BDO256" s="1"/>
      <c r="BDP256" s="1"/>
      <c r="BDQ256" s="1"/>
      <c r="BDR256" s="1"/>
      <c r="BDS256" s="1"/>
      <c r="BDT256" s="1"/>
      <c r="BDU256" s="1"/>
      <c r="BDV256" s="1"/>
      <c r="BDW256" s="1"/>
      <c r="BDX256" s="1"/>
      <c r="BDY256" s="1"/>
      <c r="BDZ256" s="1"/>
      <c r="BEA256" s="1"/>
      <c r="BEB256" s="1"/>
      <c r="BEC256" s="1"/>
      <c r="BED256" s="1"/>
      <c r="BEE256" s="1"/>
      <c r="BEF256" s="1"/>
      <c r="BEG256" s="1"/>
      <c r="BEH256" s="1"/>
      <c r="BEI256" s="1"/>
      <c r="BEJ256" s="1"/>
      <c r="BEK256" s="1"/>
      <c r="BEL256" s="1"/>
      <c r="BEM256" s="1"/>
      <c r="BEN256" s="1"/>
      <c r="BEO256" s="1"/>
      <c r="BEP256" s="1"/>
      <c r="BEQ256" s="1"/>
      <c r="BER256" s="1"/>
      <c r="BES256" s="1"/>
      <c r="BET256" s="1"/>
      <c r="BEU256" s="1"/>
      <c r="BEV256" s="1"/>
      <c r="BEW256" s="1"/>
      <c r="BEX256" s="1"/>
      <c r="BEY256" s="1"/>
      <c r="BEZ256" s="1"/>
      <c r="BFA256" s="1"/>
      <c r="BFB256" s="1"/>
      <c r="BFC256" s="1"/>
      <c r="BFD256" s="1"/>
      <c r="BFE256" s="1"/>
      <c r="BFF256" s="1"/>
      <c r="BFG256" s="1"/>
      <c r="BFH256" s="1"/>
      <c r="BFI256" s="1"/>
      <c r="BFJ256" s="1"/>
      <c r="BFK256" s="1"/>
      <c r="BFL256" s="1"/>
      <c r="BFM256" s="1"/>
      <c r="BFN256" s="1"/>
      <c r="BFO256" s="1"/>
      <c r="BFP256" s="1"/>
      <c r="BFQ256" s="1"/>
      <c r="BFR256" s="1"/>
      <c r="BFS256" s="1"/>
      <c r="BFT256" s="1"/>
      <c r="BFU256" s="1"/>
      <c r="BFV256" s="1"/>
      <c r="BFW256" s="1"/>
      <c r="BFX256" s="1"/>
      <c r="BFY256" s="1"/>
      <c r="BFZ256" s="1"/>
      <c r="BGA256" s="1"/>
      <c r="BGB256" s="1"/>
      <c r="BGC256" s="1"/>
      <c r="BGD256" s="1"/>
      <c r="BGE256" s="1"/>
      <c r="BGF256" s="1"/>
      <c r="BGG256" s="1"/>
      <c r="BGH256" s="1"/>
      <c r="BGI256" s="1"/>
      <c r="BGJ256" s="1"/>
      <c r="BGK256" s="1"/>
      <c r="BGL256" s="1"/>
      <c r="BGM256" s="1"/>
      <c r="BGN256" s="1"/>
      <c r="BGO256" s="1"/>
      <c r="BGP256" s="1"/>
      <c r="BGQ256" s="1"/>
      <c r="BGR256" s="1"/>
      <c r="BGS256" s="1"/>
      <c r="BGT256" s="1"/>
      <c r="BGU256" s="1"/>
      <c r="BGV256" s="1"/>
      <c r="BGW256" s="1"/>
      <c r="BGX256" s="1"/>
      <c r="BGY256" s="1"/>
      <c r="BGZ256" s="1"/>
      <c r="BHA256" s="1"/>
      <c r="BHB256" s="1"/>
      <c r="BHC256" s="1"/>
      <c r="BHD256" s="1"/>
      <c r="BHE256" s="1"/>
      <c r="BHF256" s="1"/>
      <c r="BHG256" s="1"/>
      <c r="BHH256" s="1"/>
      <c r="BHI256" s="1"/>
      <c r="BHJ256" s="1"/>
      <c r="BHK256" s="1"/>
      <c r="BHL256" s="1"/>
      <c r="BHM256" s="1"/>
      <c r="BHN256" s="1"/>
      <c r="BHO256" s="1"/>
      <c r="BHP256" s="1"/>
      <c r="BHQ256" s="1"/>
      <c r="BHR256" s="1"/>
      <c r="BHS256" s="1"/>
      <c r="BHT256" s="1"/>
      <c r="BHU256" s="1"/>
      <c r="BHV256" s="1"/>
      <c r="BHW256" s="1"/>
      <c r="BHX256" s="1"/>
      <c r="BHY256" s="1"/>
      <c r="BHZ256" s="1"/>
      <c r="BIA256" s="1"/>
      <c r="BIB256" s="1"/>
      <c r="BIC256" s="1"/>
      <c r="BID256" s="1"/>
      <c r="BIE256" s="1"/>
      <c r="BIF256" s="1"/>
      <c r="BIG256" s="1"/>
      <c r="BIH256" s="1"/>
      <c r="BII256" s="1"/>
      <c r="BIJ256" s="1"/>
      <c r="BIK256" s="1"/>
      <c r="BIL256" s="1"/>
      <c r="BIM256" s="1"/>
      <c r="BIN256" s="1"/>
      <c r="BIO256" s="1"/>
      <c r="BIP256" s="1"/>
      <c r="BIQ256" s="1"/>
      <c r="BIR256" s="1"/>
      <c r="BIS256" s="1"/>
      <c r="BIT256" s="1"/>
      <c r="BIU256" s="1"/>
      <c r="BIV256" s="1"/>
      <c r="BIW256" s="1"/>
      <c r="BIX256" s="1"/>
      <c r="BIY256" s="1"/>
      <c r="BIZ256" s="1"/>
      <c r="BJA256" s="1"/>
      <c r="BJB256" s="1"/>
      <c r="BJC256" s="1"/>
      <c r="BJD256" s="1"/>
      <c r="BJE256" s="1"/>
      <c r="BJF256" s="1"/>
      <c r="BJG256" s="1"/>
      <c r="BJH256" s="1"/>
      <c r="BJI256" s="1"/>
      <c r="BJJ256" s="1"/>
      <c r="BJK256" s="1"/>
      <c r="BJL256" s="1"/>
      <c r="BJM256" s="1"/>
      <c r="BJN256" s="1"/>
      <c r="BJO256" s="1"/>
      <c r="BJP256" s="1"/>
      <c r="BJQ256" s="1"/>
      <c r="BJR256" s="1"/>
      <c r="BJS256" s="1"/>
      <c r="BJT256" s="1"/>
      <c r="BJU256" s="1"/>
      <c r="BJV256" s="1"/>
      <c r="BJW256" s="1"/>
      <c r="BJX256" s="1"/>
      <c r="BJY256" s="1"/>
      <c r="BJZ256" s="1"/>
      <c r="BKA256" s="1"/>
      <c r="BKB256" s="1"/>
      <c r="BKC256" s="1"/>
      <c r="BKD256" s="1"/>
      <c r="BKE256" s="1"/>
      <c r="BKF256" s="1"/>
      <c r="BKG256" s="1"/>
      <c r="BKH256" s="1"/>
      <c r="BKI256" s="1"/>
      <c r="BKJ256" s="1"/>
      <c r="BKK256" s="1"/>
      <c r="BKL256" s="1"/>
      <c r="BKM256" s="1"/>
      <c r="BKN256" s="1"/>
      <c r="BKO256" s="1"/>
      <c r="BKP256" s="1"/>
      <c r="BKQ256" s="1"/>
      <c r="BKR256" s="1"/>
      <c r="BKS256" s="1"/>
      <c r="BKT256" s="1"/>
      <c r="BKU256" s="1"/>
      <c r="BKV256" s="1"/>
      <c r="BKW256" s="1"/>
      <c r="BKX256" s="1"/>
      <c r="BKY256" s="1"/>
      <c r="BKZ256" s="1"/>
      <c r="BLA256" s="1"/>
      <c r="BLB256" s="1"/>
      <c r="BLC256" s="1"/>
      <c r="BLD256" s="1"/>
      <c r="BLE256" s="1"/>
      <c r="BLF256" s="1"/>
      <c r="BLG256" s="1"/>
      <c r="BLH256" s="1"/>
      <c r="BLI256" s="1"/>
      <c r="BLJ256" s="1"/>
      <c r="BLK256" s="1"/>
      <c r="BLL256" s="1"/>
      <c r="BLM256" s="1"/>
      <c r="BLN256" s="1"/>
      <c r="BLO256" s="1"/>
      <c r="BLP256" s="1"/>
      <c r="BLQ256" s="1"/>
      <c r="BLR256" s="1"/>
      <c r="BLS256" s="1"/>
      <c r="BLT256" s="1"/>
      <c r="BLU256" s="1"/>
      <c r="BLV256" s="1"/>
      <c r="BLW256" s="1"/>
      <c r="BLX256" s="1"/>
      <c r="BLY256" s="1"/>
      <c r="BLZ256" s="1"/>
      <c r="BMA256" s="1"/>
      <c r="BMB256" s="1"/>
      <c r="BMC256" s="1"/>
      <c r="BMD256" s="1"/>
      <c r="BME256" s="1"/>
      <c r="BMF256" s="1"/>
      <c r="BMG256" s="1"/>
      <c r="BMH256" s="1"/>
      <c r="BMI256" s="1"/>
      <c r="BMJ256" s="1"/>
      <c r="BMK256" s="1"/>
      <c r="BML256" s="1"/>
      <c r="BMM256" s="1"/>
      <c r="BMN256" s="1"/>
      <c r="BMO256" s="1"/>
      <c r="BMP256" s="1"/>
      <c r="BMQ256" s="1"/>
      <c r="BMR256" s="1"/>
      <c r="BMS256" s="1"/>
      <c r="BMT256" s="1"/>
      <c r="BMU256" s="1"/>
      <c r="BMV256" s="1"/>
      <c r="BMW256" s="1"/>
      <c r="BMX256" s="1"/>
      <c r="BMY256" s="1"/>
      <c r="BMZ256" s="1"/>
      <c r="BNA256" s="1"/>
      <c r="BNB256" s="1"/>
      <c r="BNC256" s="1"/>
      <c r="BND256" s="1"/>
      <c r="BNE256" s="1"/>
      <c r="BNF256" s="1"/>
      <c r="BNG256" s="1"/>
      <c r="BNH256" s="1"/>
      <c r="BNI256" s="1"/>
      <c r="BNJ256" s="1"/>
      <c r="BNK256" s="1"/>
      <c r="BNL256" s="1"/>
      <c r="BNM256" s="1"/>
      <c r="BNN256" s="1"/>
      <c r="BNO256" s="1"/>
      <c r="BNP256" s="1"/>
      <c r="BNQ256" s="1"/>
      <c r="BNR256" s="1"/>
      <c r="BNS256" s="1"/>
      <c r="BNT256" s="1"/>
      <c r="BNU256" s="1"/>
      <c r="BNV256" s="1"/>
      <c r="BNW256" s="1"/>
      <c r="BNX256" s="1"/>
      <c r="BNY256" s="1"/>
      <c r="BNZ256" s="1"/>
      <c r="BOA256" s="1"/>
      <c r="BOB256" s="1"/>
      <c r="BOC256" s="1"/>
      <c r="BOD256" s="1"/>
      <c r="BOE256" s="1"/>
      <c r="BOF256" s="1"/>
      <c r="BOG256" s="1"/>
      <c r="BOH256" s="1"/>
      <c r="BOI256" s="1"/>
      <c r="BOJ256" s="1"/>
      <c r="BOK256" s="1"/>
      <c r="BOL256" s="1"/>
      <c r="BOM256" s="1"/>
      <c r="BON256" s="1"/>
      <c r="BOO256" s="1"/>
      <c r="BOP256" s="1"/>
      <c r="BOQ256" s="1"/>
      <c r="BOR256" s="1"/>
      <c r="BOS256" s="1"/>
      <c r="BOT256" s="1"/>
      <c r="BOU256" s="1"/>
      <c r="BOV256" s="1"/>
      <c r="BOW256" s="1"/>
      <c r="BOX256" s="1"/>
      <c r="BOY256" s="1"/>
      <c r="BOZ256" s="1"/>
      <c r="BPA256" s="1"/>
      <c r="BPB256" s="1"/>
      <c r="BPC256" s="1"/>
      <c r="BPD256" s="1"/>
      <c r="BPE256" s="1"/>
      <c r="BPF256" s="1"/>
      <c r="BPG256" s="1"/>
      <c r="BPH256" s="1"/>
      <c r="BPI256" s="1"/>
      <c r="BPJ256" s="1"/>
      <c r="BPK256" s="1"/>
      <c r="BPL256" s="1"/>
      <c r="BPM256" s="1"/>
      <c r="BPN256" s="1"/>
      <c r="BPO256" s="1"/>
      <c r="BPP256" s="1"/>
      <c r="BPQ256" s="1"/>
      <c r="BPR256" s="1"/>
      <c r="BPS256" s="1"/>
      <c r="BPT256" s="1"/>
      <c r="BPU256" s="1"/>
      <c r="BPV256" s="1"/>
      <c r="BPW256" s="1"/>
      <c r="BPX256" s="1"/>
      <c r="BPY256" s="1"/>
      <c r="BPZ256" s="1"/>
      <c r="BQA256" s="1"/>
      <c r="BQB256" s="1"/>
      <c r="BQC256" s="1"/>
      <c r="BQD256" s="1"/>
      <c r="BQE256" s="1"/>
      <c r="BQF256" s="1"/>
      <c r="BQG256" s="1"/>
      <c r="BQH256" s="1"/>
      <c r="BQI256" s="1"/>
      <c r="BQJ256" s="1"/>
      <c r="BQK256" s="1"/>
      <c r="BQL256" s="1"/>
      <c r="BQM256" s="1"/>
      <c r="BQN256" s="1"/>
      <c r="BQO256" s="1"/>
      <c r="BQP256" s="1"/>
      <c r="BQQ256" s="1"/>
      <c r="BQR256" s="1"/>
      <c r="BQS256" s="1"/>
      <c r="BQT256" s="1"/>
      <c r="BQU256" s="1"/>
      <c r="BQV256" s="1"/>
      <c r="BQW256" s="1"/>
      <c r="BQX256" s="1"/>
      <c r="BQY256" s="1"/>
      <c r="BQZ256" s="1"/>
      <c r="BRA256" s="1"/>
      <c r="BRB256" s="1"/>
      <c r="BRC256" s="1"/>
      <c r="BRD256" s="1"/>
      <c r="BRE256" s="1"/>
      <c r="BRF256" s="1"/>
      <c r="BRG256" s="1"/>
      <c r="BRH256" s="1"/>
      <c r="BRI256" s="1"/>
      <c r="BRJ256" s="1"/>
      <c r="BRK256" s="1"/>
      <c r="BRL256" s="1"/>
      <c r="BRM256" s="1"/>
      <c r="BRN256" s="1"/>
      <c r="BRO256" s="1"/>
      <c r="BRP256" s="1"/>
      <c r="BRQ256" s="1"/>
      <c r="BRR256" s="1"/>
      <c r="BRS256" s="1"/>
      <c r="BRT256" s="1"/>
      <c r="BRU256" s="1"/>
      <c r="BRV256" s="1"/>
      <c r="BRW256" s="1"/>
      <c r="BRX256" s="1"/>
      <c r="BRY256" s="1"/>
      <c r="BRZ256" s="1"/>
      <c r="BSA256" s="1"/>
      <c r="BSB256" s="1"/>
      <c r="BSC256" s="1"/>
      <c r="BSD256" s="1"/>
      <c r="BSE256" s="1"/>
      <c r="BSF256" s="1"/>
      <c r="BSG256" s="1"/>
      <c r="BSH256" s="1"/>
      <c r="BSI256" s="1"/>
      <c r="BSJ256" s="1"/>
      <c r="BSK256" s="1"/>
      <c r="BSL256" s="1"/>
      <c r="BSM256" s="1"/>
      <c r="BSN256" s="1"/>
      <c r="BSO256" s="1"/>
      <c r="BSP256" s="1"/>
      <c r="BSQ256" s="1"/>
      <c r="BSR256" s="1"/>
      <c r="BSS256" s="1"/>
      <c r="BST256" s="1"/>
      <c r="BSU256" s="1"/>
      <c r="BSV256" s="1"/>
      <c r="BSW256" s="1"/>
      <c r="BSX256" s="1"/>
      <c r="BSY256" s="1"/>
      <c r="BSZ256" s="1"/>
      <c r="BTA256" s="1"/>
      <c r="BTB256" s="1"/>
      <c r="BTC256" s="1"/>
      <c r="BTD256" s="1"/>
      <c r="BTE256" s="1"/>
      <c r="BTF256" s="1"/>
      <c r="BTG256" s="1"/>
      <c r="BTH256" s="1"/>
      <c r="BTI256" s="1"/>
      <c r="BTJ256" s="1"/>
      <c r="BTK256" s="1"/>
      <c r="BTL256" s="1"/>
      <c r="BTM256" s="1"/>
      <c r="BTN256" s="1"/>
      <c r="BTO256" s="1"/>
      <c r="BTP256" s="1"/>
      <c r="BTQ256" s="1"/>
      <c r="BTR256" s="1"/>
      <c r="BTS256" s="1"/>
      <c r="BTT256" s="1"/>
      <c r="BTU256" s="1"/>
      <c r="BTV256" s="1"/>
      <c r="BTW256" s="1"/>
      <c r="BTX256" s="1"/>
      <c r="BTY256" s="1"/>
      <c r="BTZ256" s="1"/>
      <c r="BUA256" s="1"/>
      <c r="BUB256" s="1"/>
      <c r="BUC256" s="1"/>
      <c r="BUD256" s="1"/>
      <c r="BUE256" s="1"/>
      <c r="BUF256" s="1"/>
      <c r="BUG256" s="1"/>
      <c r="BUH256" s="1"/>
      <c r="BUI256" s="1"/>
      <c r="BUJ256" s="1"/>
      <c r="BUK256" s="1"/>
      <c r="BUL256" s="1"/>
      <c r="BUM256" s="1"/>
      <c r="BUN256" s="1"/>
      <c r="BUO256" s="1"/>
      <c r="BUP256" s="1"/>
      <c r="BUQ256" s="1"/>
      <c r="BUR256" s="1"/>
      <c r="BUS256" s="1"/>
      <c r="BUT256" s="1"/>
      <c r="BUU256" s="1"/>
      <c r="BUV256" s="1"/>
      <c r="BUW256" s="1"/>
      <c r="BUX256" s="1"/>
      <c r="BUY256" s="1"/>
      <c r="BUZ256" s="1"/>
      <c r="BVA256" s="1"/>
      <c r="BVB256" s="1"/>
      <c r="BVC256" s="1"/>
      <c r="BVD256" s="1"/>
      <c r="BVE256" s="1"/>
      <c r="BVF256" s="1"/>
      <c r="BVG256" s="1"/>
      <c r="BVH256" s="1"/>
      <c r="BVI256" s="1"/>
      <c r="BVJ256" s="1"/>
      <c r="BVK256" s="1"/>
      <c r="BVL256" s="1"/>
      <c r="BVM256" s="1"/>
      <c r="BVN256" s="1"/>
      <c r="BVO256" s="1"/>
      <c r="BVP256" s="1"/>
      <c r="BVQ256" s="1"/>
      <c r="BVR256" s="1"/>
      <c r="BVS256" s="1"/>
      <c r="BVT256" s="1"/>
      <c r="BVU256" s="1"/>
      <c r="BVV256" s="1"/>
      <c r="BVW256" s="1"/>
      <c r="BVX256" s="1"/>
      <c r="BVY256" s="1"/>
      <c r="BVZ256" s="1"/>
      <c r="BWA256" s="1"/>
      <c r="BWB256" s="1"/>
      <c r="BWC256" s="1"/>
      <c r="BWD256" s="1"/>
      <c r="BWE256" s="1"/>
      <c r="BWF256" s="1"/>
      <c r="BWG256" s="1"/>
      <c r="BWH256" s="1"/>
      <c r="BWI256" s="1"/>
      <c r="BWJ256" s="1"/>
      <c r="BWK256" s="1"/>
      <c r="BWL256" s="1"/>
      <c r="BWM256" s="1"/>
      <c r="BWN256" s="1"/>
      <c r="BWO256" s="1"/>
      <c r="BWP256" s="1"/>
      <c r="BWQ256" s="1"/>
      <c r="BWR256" s="1"/>
      <c r="BWS256" s="1"/>
      <c r="BWT256" s="1"/>
      <c r="BWU256" s="1"/>
      <c r="BWV256" s="1"/>
      <c r="BWW256" s="1"/>
      <c r="BWX256" s="1"/>
      <c r="BWY256" s="1"/>
      <c r="BWZ256" s="1"/>
      <c r="BXA256" s="1"/>
      <c r="BXB256" s="1"/>
      <c r="BXC256" s="1"/>
      <c r="BXD256" s="1"/>
      <c r="BXE256" s="1"/>
      <c r="BXF256" s="1"/>
      <c r="BXG256" s="1"/>
      <c r="BXH256" s="1"/>
      <c r="BXI256" s="1"/>
      <c r="BXJ256" s="1"/>
      <c r="BXK256" s="1"/>
      <c r="BXL256" s="1"/>
      <c r="BXM256" s="1"/>
      <c r="BXN256" s="1"/>
      <c r="BXO256" s="1"/>
      <c r="BXP256" s="1"/>
      <c r="BXQ256" s="1"/>
      <c r="BXR256" s="1"/>
      <c r="BXS256" s="1"/>
      <c r="BXT256" s="1"/>
      <c r="BXU256" s="1"/>
      <c r="BXV256" s="1"/>
      <c r="BXW256" s="1"/>
      <c r="BXX256" s="1"/>
      <c r="BXY256" s="1"/>
      <c r="BXZ256" s="1"/>
      <c r="BYA256" s="1"/>
      <c r="BYB256" s="1"/>
      <c r="BYC256" s="1"/>
      <c r="BYD256" s="1"/>
      <c r="BYE256" s="1"/>
      <c r="BYF256" s="1"/>
      <c r="BYG256" s="1"/>
      <c r="BYH256" s="1"/>
      <c r="BYI256" s="1"/>
      <c r="BYJ256" s="1"/>
      <c r="BYK256" s="1"/>
      <c r="BYL256" s="1"/>
      <c r="BYM256" s="1"/>
      <c r="BYN256" s="1"/>
      <c r="BYO256" s="1"/>
      <c r="BYP256" s="1"/>
      <c r="BYQ256" s="1"/>
      <c r="BYR256" s="1"/>
      <c r="BYS256" s="1"/>
      <c r="BYT256" s="1"/>
      <c r="BYU256" s="1"/>
      <c r="BYV256" s="1"/>
      <c r="BYW256" s="1"/>
      <c r="BYX256" s="1"/>
      <c r="BYY256" s="1"/>
      <c r="BYZ256" s="1"/>
      <c r="BZA256" s="1"/>
      <c r="BZB256" s="1"/>
      <c r="BZC256" s="1"/>
      <c r="BZD256" s="1"/>
      <c r="BZE256" s="1"/>
      <c r="BZF256" s="1"/>
      <c r="BZG256" s="1"/>
      <c r="BZH256" s="1"/>
      <c r="BZI256" s="1"/>
      <c r="BZJ256" s="1"/>
      <c r="BZK256" s="1"/>
      <c r="BZL256" s="1"/>
      <c r="BZM256" s="1"/>
      <c r="BZN256" s="1"/>
      <c r="BZO256" s="1"/>
      <c r="BZP256" s="1"/>
      <c r="BZQ256" s="1"/>
      <c r="BZR256" s="1"/>
      <c r="BZS256" s="1"/>
      <c r="BZT256" s="1"/>
      <c r="BZU256" s="1"/>
      <c r="BZV256" s="1"/>
      <c r="BZW256" s="1"/>
      <c r="BZX256" s="1"/>
      <c r="BZY256" s="1"/>
      <c r="BZZ256" s="1"/>
      <c r="CAA256" s="1"/>
      <c r="CAB256" s="1"/>
      <c r="CAC256" s="1"/>
      <c r="CAD256" s="1"/>
      <c r="CAE256" s="1"/>
      <c r="CAF256" s="1"/>
      <c r="CAG256" s="1"/>
      <c r="CAH256" s="1"/>
      <c r="CAI256" s="1"/>
      <c r="CAJ256" s="1"/>
      <c r="CAK256" s="1"/>
      <c r="CAL256" s="1"/>
      <c r="CAM256" s="1"/>
      <c r="CAN256" s="1"/>
      <c r="CAO256" s="1"/>
      <c r="CAP256" s="1"/>
      <c r="CAQ256" s="1"/>
      <c r="CAR256" s="1"/>
      <c r="CAS256" s="1"/>
      <c r="CAT256" s="1"/>
      <c r="CAU256" s="1"/>
      <c r="CAV256" s="1"/>
      <c r="CAW256" s="1"/>
      <c r="CAX256" s="1"/>
      <c r="CAY256" s="1"/>
      <c r="CAZ256" s="1"/>
      <c r="CBA256" s="1"/>
      <c r="CBB256" s="1"/>
      <c r="CBC256" s="1"/>
      <c r="CBD256" s="1"/>
      <c r="CBE256" s="1"/>
      <c r="CBF256" s="1"/>
      <c r="CBG256" s="1"/>
      <c r="CBH256" s="1"/>
      <c r="CBI256" s="1"/>
      <c r="CBJ256" s="1"/>
      <c r="CBK256" s="1"/>
      <c r="CBL256" s="1"/>
      <c r="CBM256" s="1"/>
      <c r="CBN256" s="1"/>
      <c r="CBO256" s="1"/>
      <c r="CBP256" s="1"/>
      <c r="CBQ256" s="1"/>
      <c r="CBR256" s="1"/>
      <c r="CBS256" s="1"/>
      <c r="CBT256" s="1"/>
      <c r="CBU256" s="1"/>
      <c r="CBV256" s="1"/>
      <c r="CBW256" s="1"/>
      <c r="CBX256" s="1"/>
      <c r="CBY256" s="1"/>
      <c r="CBZ256" s="1"/>
      <c r="CCA256" s="1"/>
      <c r="CCB256" s="1"/>
      <c r="CCC256" s="1"/>
      <c r="CCD256" s="1"/>
      <c r="CCE256" s="1"/>
      <c r="CCF256" s="1"/>
      <c r="CCG256" s="1"/>
      <c r="CCH256" s="1"/>
      <c r="CCI256" s="1"/>
      <c r="CCJ256" s="1"/>
      <c r="CCK256" s="1"/>
      <c r="CCL256" s="1"/>
      <c r="CCM256" s="1"/>
      <c r="CCN256" s="1"/>
      <c r="CCO256" s="1"/>
      <c r="CCP256" s="1"/>
      <c r="CCQ256" s="1"/>
      <c r="CCR256" s="1"/>
      <c r="CCS256" s="1"/>
      <c r="CCT256" s="1"/>
      <c r="CCU256" s="1"/>
      <c r="CCV256" s="1"/>
      <c r="CCW256" s="1"/>
      <c r="CCX256" s="1"/>
      <c r="CCY256" s="1"/>
      <c r="CCZ256" s="1"/>
      <c r="CDA256" s="1"/>
      <c r="CDB256" s="1"/>
      <c r="CDC256" s="1"/>
      <c r="CDD256" s="1"/>
      <c r="CDE256" s="1"/>
      <c r="CDF256" s="1"/>
      <c r="CDG256" s="1"/>
      <c r="CDH256" s="1"/>
      <c r="CDI256" s="1"/>
      <c r="CDJ256" s="1"/>
      <c r="CDK256" s="1"/>
      <c r="CDL256" s="1"/>
      <c r="CDM256" s="1"/>
      <c r="CDN256" s="1"/>
      <c r="CDO256" s="1"/>
      <c r="CDP256" s="1"/>
      <c r="CDQ256" s="1"/>
      <c r="CDR256" s="1"/>
      <c r="CDS256" s="1"/>
      <c r="CDT256" s="1"/>
      <c r="CDU256" s="1"/>
      <c r="CDV256" s="1"/>
      <c r="CDW256" s="1"/>
      <c r="CDX256" s="1"/>
      <c r="CDY256" s="1"/>
      <c r="CDZ256" s="1"/>
      <c r="CEA256" s="1"/>
      <c r="CEB256" s="1"/>
      <c r="CEC256" s="1"/>
      <c r="CED256" s="1"/>
      <c r="CEE256" s="1"/>
      <c r="CEF256" s="1"/>
      <c r="CEG256" s="1"/>
      <c r="CEH256" s="1"/>
      <c r="CEI256" s="1"/>
      <c r="CEJ256" s="1"/>
      <c r="CEK256" s="1"/>
      <c r="CEL256" s="1"/>
      <c r="CEM256" s="1"/>
      <c r="CEN256" s="1"/>
      <c r="CEO256" s="1"/>
      <c r="CEP256" s="1"/>
      <c r="CEQ256" s="1"/>
      <c r="CER256" s="1"/>
      <c r="CES256" s="1"/>
      <c r="CET256" s="1"/>
      <c r="CEU256" s="1"/>
      <c r="CEV256" s="1"/>
      <c r="CEW256" s="1"/>
      <c r="CEX256" s="1"/>
      <c r="CEY256" s="1"/>
      <c r="CEZ256" s="1"/>
      <c r="CFA256" s="1"/>
      <c r="CFB256" s="1"/>
      <c r="CFC256" s="1"/>
      <c r="CFD256" s="1"/>
      <c r="CFE256" s="1"/>
      <c r="CFF256" s="1"/>
      <c r="CFG256" s="1"/>
      <c r="CFH256" s="1"/>
      <c r="CFI256" s="1"/>
      <c r="CFJ256" s="1"/>
      <c r="CFK256" s="1"/>
      <c r="CFL256" s="1"/>
      <c r="CFM256" s="1"/>
      <c r="CFN256" s="1"/>
      <c r="CFO256" s="1"/>
      <c r="CFP256" s="1"/>
      <c r="CFQ256" s="1"/>
      <c r="CFR256" s="1"/>
      <c r="CFS256" s="1"/>
      <c r="CFT256" s="1"/>
      <c r="CFU256" s="1"/>
      <c r="CFV256" s="1"/>
      <c r="CFW256" s="1"/>
      <c r="CFX256" s="1"/>
      <c r="CFY256" s="1"/>
      <c r="CFZ256" s="1"/>
      <c r="CGA256" s="1"/>
      <c r="CGB256" s="1"/>
      <c r="CGC256" s="1"/>
      <c r="CGD256" s="1"/>
      <c r="CGE256" s="1"/>
      <c r="CGF256" s="1"/>
      <c r="CGG256" s="1"/>
      <c r="CGH256" s="1"/>
      <c r="CGI256" s="1"/>
      <c r="CGJ256" s="1"/>
      <c r="CGK256" s="1"/>
      <c r="CGL256" s="1"/>
      <c r="CGM256" s="1"/>
      <c r="CGN256" s="1"/>
      <c r="CGO256" s="1"/>
      <c r="CGP256" s="1"/>
      <c r="CGQ256" s="1"/>
      <c r="CGR256" s="1"/>
      <c r="CGS256" s="1"/>
      <c r="CGT256" s="1"/>
      <c r="CGU256" s="1"/>
      <c r="CGV256" s="1"/>
      <c r="CGW256" s="1"/>
      <c r="CGX256" s="1"/>
      <c r="CGY256" s="1"/>
      <c r="CGZ256" s="1"/>
      <c r="CHA256" s="1"/>
      <c r="CHB256" s="1"/>
      <c r="CHC256" s="1"/>
      <c r="CHD256" s="1"/>
      <c r="CHE256" s="1"/>
      <c r="CHF256" s="1"/>
      <c r="CHG256" s="1"/>
      <c r="CHH256" s="1"/>
      <c r="CHI256" s="1"/>
      <c r="CHJ256" s="1"/>
      <c r="CHK256" s="1"/>
      <c r="CHL256" s="1"/>
      <c r="CHM256" s="1"/>
      <c r="CHN256" s="1"/>
      <c r="CHO256" s="1"/>
      <c r="CHP256" s="1"/>
      <c r="CHQ256" s="1"/>
      <c r="CHR256" s="1"/>
      <c r="CHS256" s="1"/>
      <c r="CHT256" s="1"/>
      <c r="CHU256" s="1"/>
      <c r="CHV256" s="1"/>
      <c r="CHW256" s="1"/>
      <c r="CHX256" s="1"/>
      <c r="CHY256" s="1"/>
      <c r="CHZ256" s="1"/>
      <c r="CIA256" s="1"/>
      <c r="CIB256" s="1"/>
      <c r="CIC256" s="1"/>
      <c r="CID256" s="1"/>
      <c r="CIE256" s="1"/>
      <c r="CIF256" s="1"/>
      <c r="CIG256" s="1"/>
      <c r="CIH256" s="1"/>
      <c r="CII256" s="1"/>
      <c r="CIJ256" s="1"/>
      <c r="CIK256" s="1"/>
      <c r="CIL256" s="1"/>
      <c r="CIM256" s="1"/>
      <c r="CIN256" s="1"/>
      <c r="CIO256" s="1"/>
      <c r="CIP256" s="1"/>
      <c r="CIQ256" s="1"/>
      <c r="CIR256" s="1"/>
      <c r="CIS256" s="1"/>
      <c r="CIT256" s="1"/>
      <c r="CIU256" s="1"/>
      <c r="CIV256" s="1"/>
      <c r="CIW256" s="1"/>
      <c r="CIX256" s="1"/>
      <c r="CIY256" s="1"/>
      <c r="CIZ256" s="1"/>
      <c r="CJA256" s="1"/>
      <c r="CJB256" s="1"/>
      <c r="CJC256" s="1"/>
      <c r="CJD256" s="1"/>
      <c r="CJE256" s="1"/>
      <c r="CJF256" s="1"/>
      <c r="CJG256" s="1"/>
      <c r="CJH256" s="1"/>
      <c r="CJI256" s="1"/>
      <c r="CJJ256" s="1"/>
      <c r="CJK256" s="1"/>
      <c r="CJL256" s="1"/>
      <c r="CJM256" s="1"/>
      <c r="CJN256" s="1"/>
      <c r="CJO256" s="1"/>
      <c r="CJP256" s="1"/>
      <c r="CJQ256" s="1"/>
      <c r="CJR256" s="1"/>
      <c r="CJS256" s="1"/>
      <c r="CJT256" s="1"/>
      <c r="CJU256" s="1"/>
      <c r="CJV256" s="1"/>
      <c r="CJW256" s="1"/>
      <c r="CJX256" s="1"/>
      <c r="CJY256" s="1"/>
      <c r="CJZ256" s="1"/>
      <c r="CKA256" s="1"/>
      <c r="CKB256" s="1"/>
      <c r="CKC256" s="1"/>
      <c r="CKD256" s="1"/>
      <c r="CKE256" s="1"/>
      <c r="CKF256" s="1"/>
      <c r="CKG256" s="1"/>
      <c r="CKH256" s="1"/>
      <c r="CKI256" s="1"/>
      <c r="CKJ256" s="1"/>
      <c r="CKK256" s="1"/>
      <c r="CKL256" s="1"/>
      <c r="CKM256" s="1"/>
      <c r="CKN256" s="1"/>
      <c r="CKO256" s="1"/>
      <c r="CKP256" s="1"/>
      <c r="CKQ256" s="1"/>
      <c r="CKR256" s="1"/>
      <c r="CKS256" s="1"/>
      <c r="CKT256" s="1"/>
      <c r="CKU256" s="1"/>
      <c r="CKV256" s="1"/>
      <c r="CKW256" s="1"/>
      <c r="CKX256" s="1"/>
      <c r="CKY256" s="1"/>
      <c r="CKZ256" s="1"/>
      <c r="CLA256" s="1"/>
      <c r="CLB256" s="1"/>
      <c r="CLC256" s="1"/>
      <c r="CLD256" s="1"/>
      <c r="CLE256" s="1"/>
      <c r="CLF256" s="1"/>
      <c r="CLG256" s="1"/>
      <c r="CLH256" s="1"/>
      <c r="CLI256" s="1"/>
      <c r="CLJ256" s="1"/>
      <c r="CLK256" s="1"/>
      <c r="CLL256" s="1"/>
      <c r="CLM256" s="1"/>
      <c r="CLN256" s="1"/>
      <c r="CLO256" s="1"/>
      <c r="CLP256" s="1"/>
      <c r="CLQ256" s="1"/>
      <c r="CLR256" s="1"/>
      <c r="CLS256" s="1"/>
      <c r="CLT256" s="1"/>
      <c r="CLU256" s="1"/>
      <c r="CLV256" s="1"/>
      <c r="CLW256" s="1"/>
      <c r="CLX256" s="1"/>
      <c r="CLY256" s="1"/>
      <c r="CLZ256" s="1"/>
      <c r="CMA256" s="1"/>
      <c r="CMB256" s="1"/>
      <c r="CMC256" s="1"/>
      <c r="CMD256" s="1"/>
      <c r="CME256" s="1"/>
      <c r="CMF256" s="1"/>
      <c r="CMG256" s="1"/>
      <c r="CMH256" s="1"/>
      <c r="CMI256" s="1"/>
      <c r="CMJ256" s="1"/>
      <c r="CMK256" s="1"/>
      <c r="CML256" s="1"/>
      <c r="CMM256" s="1"/>
      <c r="CMN256" s="1"/>
      <c r="CMO256" s="1"/>
      <c r="CMP256" s="1"/>
      <c r="CMQ256" s="1"/>
      <c r="CMR256" s="1"/>
      <c r="CMS256" s="1"/>
      <c r="CMT256" s="1"/>
      <c r="CMU256" s="1"/>
      <c r="CMV256" s="1"/>
      <c r="CMW256" s="1"/>
      <c r="CMX256" s="1"/>
      <c r="CMY256" s="1"/>
      <c r="CMZ256" s="1"/>
      <c r="CNA256" s="1"/>
      <c r="CNB256" s="1"/>
      <c r="CNC256" s="1"/>
      <c r="CND256" s="1"/>
      <c r="CNE256" s="1"/>
      <c r="CNF256" s="1"/>
      <c r="CNG256" s="1"/>
      <c r="CNH256" s="1"/>
      <c r="CNI256" s="1"/>
      <c r="CNJ256" s="1"/>
      <c r="CNK256" s="1"/>
      <c r="CNL256" s="1"/>
      <c r="CNM256" s="1"/>
      <c r="CNN256" s="1"/>
      <c r="CNO256" s="1"/>
      <c r="CNP256" s="1"/>
      <c r="CNQ256" s="1"/>
      <c r="CNR256" s="1"/>
      <c r="CNS256" s="1"/>
      <c r="CNT256" s="1"/>
      <c r="CNU256" s="1"/>
      <c r="CNV256" s="1"/>
      <c r="CNW256" s="1"/>
      <c r="CNX256" s="1"/>
      <c r="CNY256" s="1"/>
      <c r="CNZ256" s="1"/>
      <c r="COA256" s="1"/>
      <c r="COB256" s="1"/>
      <c r="COC256" s="1"/>
      <c r="COD256" s="1"/>
      <c r="COE256" s="1"/>
      <c r="COF256" s="1"/>
      <c r="COG256" s="1"/>
      <c r="COH256" s="1"/>
      <c r="COI256" s="1"/>
      <c r="COJ256" s="1"/>
      <c r="COK256" s="1"/>
      <c r="COL256" s="1"/>
      <c r="COM256" s="1"/>
      <c r="CON256" s="1"/>
      <c r="COO256" s="1"/>
      <c r="COP256" s="1"/>
      <c r="COQ256" s="1"/>
      <c r="COR256" s="1"/>
      <c r="COS256" s="1"/>
      <c r="COT256" s="1"/>
      <c r="COU256" s="1"/>
      <c r="COV256" s="1"/>
      <c r="COW256" s="1"/>
      <c r="COX256" s="1"/>
      <c r="COY256" s="1"/>
      <c r="COZ256" s="1"/>
      <c r="CPA256" s="1"/>
      <c r="CPB256" s="1"/>
      <c r="CPC256" s="1"/>
      <c r="CPD256" s="1"/>
      <c r="CPE256" s="1"/>
      <c r="CPF256" s="1"/>
      <c r="CPG256" s="1"/>
      <c r="CPH256" s="1"/>
      <c r="CPI256" s="1"/>
      <c r="CPJ256" s="1"/>
      <c r="CPK256" s="1"/>
      <c r="CPL256" s="1"/>
      <c r="CPM256" s="1"/>
      <c r="CPN256" s="1"/>
      <c r="CPO256" s="1"/>
      <c r="CPP256" s="1"/>
      <c r="CPQ256" s="1"/>
      <c r="CPR256" s="1"/>
      <c r="CPS256" s="1"/>
      <c r="CPT256" s="1"/>
      <c r="CPU256" s="1"/>
      <c r="CPV256" s="1"/>
      <c r="CPW256" s="1"/>
      <c r="CPX256" s="1"/>
      <c r="CPY256" s="1"/>
      <c r="CPZ256" s="1"/>
      <c r="CQA256" s="1"/>
      <c r="CQB256" s="1"/>
      <c r="CQC256" s="1"/>
      <c r="CQD256" s="1"/>
      <c r="CQE256" s="1"/>
      <c r="CQF256" s="1"/>
      <c r="CQG256" s="1"/>
      <c r="CQH256" s="1"/>
      <c r="CQI256" s="1"/>
      <c r="CQJ256" s="1"/>
      <c r="CQK256" s="1"/>
      <c r="CQL256" s="1"/>
      <c r="CQM256" s="1"/>
      <c r="CQN256" s="1"/>
      <c r="CQO256" s="1"/>
      <c r="CQP256" s="1"/>
      <c r="CQQ256" s="1"/>
      <c r="CQR256" s="1"/>
      <c r="CQS256" s="1"/>
      <c r="CQT256" s="1"/>
      <c r="CQU256" s="1"/>
      <c r="CQV256" s="1"/>
      <c r="CQW256" s="1"/>
      <c r="CQX256" s="1"/>
      <c r="CQY256" s="1"/>
      <c r="CQZ256" s="1"/>
      <c r="CRA256" s="1"/>
      <c r="CRB256" s="1"/>
      <c r="CRC256" s="1"/>
      <c r="CRD256" s="1"/>
      <c r="CRE256" s="1"/>
      <c r="CRF256" s="1"/>
      <c r="CRG256" s="1"/>
      <c r="CRH256" s="1"/>
      <c r="CRI256" s="1"/>
      <c r="CRJ256" s="1"/>
      <c r="CRK256" s="1"/>
      <c r="CRL256" s="1"/>
      <c r="CRM256" s="1"/>
      <c r="CRN256" s="1"/>
      <c r="CRO256" s="1"/>
      <c r="CRP256" s="1"/>
      <c r="CRQ256" s="1"/>
      <c r="CRR256" s="1"/>
      <c r="CRS256" s="1"/>
      <c r="CRT256" s="1"/>
      <c r="CRU256" s="1"/>
      <c r="CRV256" s="1"/>
      <c r="CRW256" s="1"/>
      <c r="CRX256" s="1"/>
      <c r="CRY256" s="1"/>
      <c r="CRZ256" s="1"/>
      <c r="CSA256" s="1"/>
      <c r="CSB256" s="1"/>
      <c r="CSC256" s="1"/>
      <c r="CSD256" s="1"/>
      <c r="CSE256" s="1"/>
      <c r="CSF256" s="1"/>
      <c r="CSG256" s="1"/>
      <c r="CSH256" s="1"/>
      <c r="CSI256" s="1"/>
      <c r="CSJ256" s="1"/>
      <c r="CSK256" s="1"/>
      <c r="CSL256" s="1"/>
      <c r="CSM256" s="1"/>
      <c r="CSN256" s="1"/>
      <c r="CSO256" s="1"/>
      <c r="CSP256" s="1"/>
      <c r="CSQ256" s="1"/>
      <c r="CSR256" s="1"/>
      <c r="CSS256" s="1"/>
      <c r="CST256" s="1"/>
      <c r="CSU256" s="1"/>
      <c r="CSV256" s="1"/>
      <c r="CSW256" s="1"/>
      <c r="CSX256" s="1"/>
      <c r="CSY256" s="1"/>
      <c r="CSZ256" s="1"/>
      <c r="CTA256" s="1"/>
      <c r="CTB256" s="1"/>
      <c r="CTC256" s="1"/>
      <c r="CTD256" s="1"/>
      <c r="CTE256" s="1"/>
      <c r="CTF256" s="1"/>
      <c r="CTG256" s="1"/>
      <c r="CTH256" s="1"/>
      <c r="CTI256" s="1"/>
      <c r="CTJ256" s="1"/>
      <c r="CTK256" s="1"/>
      <c r="CTL256" s="1"/>
      <c r="CTM256" s="1"/>
      <c r="CTN256" s="1"/>
      <c r="CTO256" s="1"/>
      <c r="CTP256" s="1"/>
      <c r="CTQ256" s="1"/>
      <c r="CTR256" s="1"/>
      <c r="CTS256" s="1"/>
      <c r="CTT256" s="1"/>
      <c r="CTU256" s="1"/>
      <c r="CTV256" s="1"/>
      <c r="CTW256" s="1"/>
      <c r="CTX256" s="1"/>
      <c r="CTY256" s="1"/>
      <c r="CTZ256" s="1"/>
      <c r="CUA256" s="1"/>
      <c r="CUB256" s="1"/>
      <c r="CUC256" s="1"/>
      <c r="CUD256" s="1"/>
      <c r="CUE256" s="1"/>
      <c r="CUF256" s="1"/>
      <c r="CUG256" s="1"/>
      <c r="CUH256" s="1"/>
      <c r="CUI256" s="1"/>
      <c r="CUJ256" s="1"/>
      <c r="CUK256" s="1"/>
      <c r="CUL256" s="1"/>
      <c r="CUM256" s="1"/>
      <c r="CUN256" s="1"/>
      <c r="CUO256" s="1"/>
      <c r="CUP256" s="1"/>
      <c r="CUQ256" s="1"/>
      <c r="CUR256" s="1"/>
      <c r="CUS256" s="1"/>
      <c r="CUT256" s="1"/>
      <c r="CUU256" s="1"/>
      <c r="CUV256" s="1"/>
      <c r="CUW256" s="1"/>
      <c r="CUX256" s="1"/>
      <c r="CUY256" s="1"/>
      <c r="CUZ256" s="1"/>
      <c r="CVA256" s="1"/>
      <c r="CVB256" s="1"/>
      <c r="CVC256" s="1"/>
      <c r="CVD256" s="1"/>
      <c r="CVE256" s="1"/>
      <c r="CVF256" s="1"/>
      <c r="CVG256" s="1"/>
      <c r="CVH256" s="1"/>
      <c r="CVI256" s="1"/>
      <c r="CVJ256" s="1"/>
      <c r="CVK256" s="1"/>
      <c r="CVL256" s="1"/>
      <c r="CVM256" s="1"/>
      <c r="CVN256" s="1"/>
      <c r="CVO256" s="1"/>
      <c r="CVP256" s="1"/>
      <c r="CVQ256" s="1"/>
      <c r="CVR256" s="1"/>
      <c r="CVS256" s="1"/>
      <c r="CVT256" s="1"/>
      <c r="CVU256" s="1"/>
      <c r="CVV256" s="1"/>
      <c r="CVW256" s="1"/>
      <c r="CVX256" s="1"/>
      <c r="CVY256" s="1"/>
      <c r="CVZ256" s="1"/>
      <c r="CWA256" s="1"/>
      <c r="CWB256" s="1"/>
      <c r="CWC256" s="1"/>
      <c r="CWD256" s="1"/>
      <c r="CWE256" s="1"/>
      <c r="CWF256" s="1"/>
      <c r="CWG256" s="1"/>
      <c r="CWH256" s="1"/>
      <c r="CWI256" s="1"/>
      <c r="CWJ256" s="1"/>
      <c r="CWK256" s="1"/>
      <c r="CWL256" s="1"/>
      <c r="CWM256" s="1"/>
      <c r="CWN256" s="1"/>
      <c r="CWO256" s="1"/>
      <c r="CWP256" s="1"/>
      <c r="CWQ256" s="1"/>
      <c r="CWR256" s="1"/>
      <c r="CWS256" s="1"/>
      <c r="CWT256" s="1"/>
      <c r="CWU256" s="1"/>
      <c r="CWV256" s="1"/>
      <c r="CWW256" s="1"/>
      <c r="CWX256" s="1"/>
      <c r="CWY256" s="1"/>
      <c r="CWZ256" s="1"/>
      <c r="CXA256" s="1"/>
      <c r="CXB256" s="1"/>
      <c r="CXC256" s="1"/>
      <c r="CXD256" s="1"/>
      <c r="CXE256" s="1"/>
      <c r="CXF256" s="1"/>
      <c r="CXG256" s="1"/>
      <c r="CXH256" s="1"/>
      <c r="CXI256" s="1"/>
      <c r="CXJ256" s="1"/>
      <c r="CXK256" s="1"/>
      <c r="CXL256" s="1"/>
      <c r="CXM256" s="1"/>
      <c r="CXN256" s="1"/>
      <c r="CXO256" s="1"/>
      <c r="CXP256" s="1"/>
      <c r="CXQ256" s="1"/>
      <c r="CXR256" s="1"/>
      <c r="CXS256" s="1"/>
      <c r="CXT256" s="1"/>
      <c r="CXU256" s="1"/>
      <c r="CXV256" s="1"/>
      <c r="CXW256" s="1"/>
      <c r="CXX256" s="1"/>
      <c r="CXY256" s="1"/>
      <c r="CXZ256" s="1"/>
      <c r="CYA256" s="1"/>
      <c r="CYB256" s="1"/>
      <c r="CYC256" s="1"/>
      <c r="CYD256" s="1"/>
      <c r="CYE256" s="1"/>
      <c r="CYF256" s="1"/>
      <c r="CYG256" s="1"/>
      <c r="CYH256" s="1"/>
      <c r="CYI256" s="1"/>
      <c r="CYJ256" s="1"/>
      <c r="CYK256" s="1"/>
      <c r="CYL256" s="1"/>
      <c r="CYM256" s="1"/>
      <c r="CYN256" s="1"/>
      <c r="CYO256" s="1"/>
      <c r="CYP256" s="1"/>
      <c r="CYQ256" s="1"/>
      <c r="CYR256" s="1"/>
      <c r="CYS256" s="1"/>
      <c r="CYT256" s="1"/>
      <c r="CYU256" s="1"/>
      <c r="CYV256" s="1"/>
      <c r="CYW256" s="1"/>
      <c r="CYX256" s="1"/>
      <c r="CYY256" s="1"/>
      <c r="CYZ256" s="1"/>
      <c r="CZA256" s="1"/>
      <c r="CZB256" s="1"/>
      <c r="CZC256" s="1"/>
      <c r="CZD256" s="1"/>
      <c r="CZE256" s="1"/>
      <c r="CZF256" s="1"/>
      <c r="CZG256" s="1"/>
      <c r="CZH256" s="1"/>
      <c r="CZI256" s="1"/>
      <c r="CZJ256" s="1"/>
      <c r="CZK256" s="1"/>
      <c r="CZL256" s="1"/>
      <c r="CZM256" s="1"/>
      <c r="CZN256" s="1"/>
      <c r="CZO256" s="1"/>
      <c r="CZP256" s="1"/>
      <c r="CZQ256" s="1"/>
      <c r="CZR256" s="1"/>
      <c r="CZS256" s="1"/>
      <c r="CZT256" s="1"/>
      <c r="CZU256" s="1"/>
      <c r="CZV256" s="1"/>
      <c r="CZW256" s="1"/>
      <c r="CZX256" s="1"/>
      <c r="CZY256" s="1"/>
      <c r="CZZ256" s="1"/>
      <c r="DAA256" s="1"/>
      <c r="DAB256" s="1"/>
      <c r="DAC256" s="1"/>
      <c r="DAD256" s="1"/>
      <c r="DAE256" s="1"/>
      <c r="DAF256" s="1"/>
      <c r="DAG256" s="1"/>
      <c r="DAH256" s="1"/>
      <c r="DAI256" s="1"/>
      <c r="DAJ256" s="1"/>
      <c r="DAK256" s="1"/>
      <c r="DAL256" s="1"/>
      <c r="DAM256" s="1"/>
      <c r="DAN256" s="1"/>
      <c r="DAO256" s="1"/>
      <c r="DAP256" s="1"/>
      <c r="DAQ256" s="1"/>
      <c r="DAR256" s="1"/>
      <c r="DAS256" s="1"/>
      <c r="DAT256" s="1"/>
      <c r="DAU256" s="1"/>
      <c r="DAV256" s="1"/>
      <c r="DAW256" s="1"/>
      <c r="DAX256" s="1"/>
      <c r="DAY256" s="1"/>
      <c r="DAZ256" s="1"/>
      <c r="DBA256" s="1"/>
      <c r="DBB256" s="1"/>
      <c r="DBC256" s="1"/>
      <c r="DBD256" s="1"/>
      <c r="DBE256" s="1"/>
      <c r="DBF256" s="1"/>
      <c r="DBG256" s="1"/>
      <c r="DBH256" s="1"/>
      <c r="DBI256" s="1"/>
      <c r="DBJ256" s="1"/>
      <c r="DBK256" s="1"/>
      <c r="DBL256" s="1"/>
      <c r="DBM256" s="1"/>
      <c r="DBN256" s="1"/>
      <c r="DBO256" s="1"/>
      <c r="DBP256" s="1"/>
      <c r="DBQ256" s="1"/>
      <c r="DBR256" s="1"/>
      <c r="DBS256" s="1"/>
      <c r="DBT256" s="1"/>
      <c r="DBU256" s="1"/>
      <c r="DBV256" s="1"/>
      <c r="DBW256" s="1"/>
      <c r="DBX256" s="1"/>
      <c r="DBY256" s="1"/>
      <c r="DBZ256" s="1"/>
      <c r="DCA256" s="1"/>
      <c r="DCB256" s="1"/>
      <c r="DCC256" s="1"/>
      <c r="DCD256" s="1"/>
      <c r="DCE256" s="1"/>
      <c r="DCF256" s="1"/>
      <c r="DCG256" s="1"/>
      <c r="DCH256" s="1"/>
      <c r="DCI256" s="1"/>
      <c r="DCJ256" s="1"/>
      <c r="DCK256" s="1"/>
      <c r="DCL256" s="1"/>
      <c r="DCM256" s="1"/>
      <c r="DCN256" s="1"/>
      <c r="DCO256" s="1"/>
      <c r="DCP256" s="1"/>
      <c r="DCQ256" s="1"/>
      <c r="DCR256" s="1"/>
      <c r="DCS256" s="1"/>
      <c r="DCT256" s="1"/>
      <c r="DCU256" s="1"/>
      <c r="DCV256" s="1"/>
      <c r="DCW256" s="1"/>
      <c r="DCX256" s="1"/>
      <c r="DCY256" s="1"/>
      <c r="DCZ256" s="1"/>
      <c r="DDA256" s="1"/>
      <c r="DDB256" s="1"/>
      <c r="DDC256" s="1"/>
      <c r="DDD256" s="1"/>
      <c r="DDE256" s="1"/>
      <c r="DDF256" s="1"/>
      <c r="DDG256" s="1"/>
      <c r="DDH256" s="1"/>
      <c r="DDI256" s="1"/>
      <c r="DDJ256" s="1"/>
      <c r="DDK256" s="1"/>
      <c r="DDL256" s="1"/>
      <c r="DDM256" s="1"/>
      <c r="DDN256" s="1"/>
      <c r="DDO256" s="1"/>
      <c r="DDP256" s="1"/>
      <c r="DDQ256" s="1"/>
      <c r="DDR256" s="1"/>
      <c r="DDS256" s="1"/>
      <c r="DDT256" s="1"/>
      <c r="DDU256" s="1"/>
      <c r="DDV256" s="1"/>
      <c r="DDW256" s="1"/>
      <c r="DDX256" s="1"/>
      <c r="DDY256" s="1"/>
      <c r="DDZ256" s="1"/>
      <c r="DEA256" s="1"/>
      <c r="DEB256" s="1"/>
      <c r="DEC256" s="1"/>
      <c r="DED256" s="1"/>
      <c r="DEE256" s="1"/>
      <c r="DEF256" s="1"/>
      <c r="DEG256" s="1"/>
      <c r="DEH256" s="1"/>
      <c r="DEI256" s="1"/>
      <c r="DEJ256" s="1"/>
      <c r="DEK256" s="1"/>
      <c r="DEL256" s="1"/>
      <c r="DEM256" s="1"/>
      <c r="DEN256" s="1"/>
      <c r="DEO256" s="1"/>
      <c r="DEP256" s="1"/>
      <c r="DEQ256" s="1"/>
      <c r="DER256" s="1"/>
      <c r="DES256" s="1"/>
      <c r="DET256" s="1"/>
      <c r="DEU256" s="1"/>
      <c r="DEV256" s="1"/>
      <c r="DEW256" s="1"/>
      <c r="DEX256" s="1"/>
      <c r="DEY256" s="1"/>
      <c r="DEZ256" s="1"/>
      <c r="DFA256" s="1"/>
      <c r="DFB256" s="1"/>
      <c r="DFC256" s="1"/>
      <c r="DFD256" s="1"/>
      <c r="DFE256" s="1"/>
      <c r="DFF256" s="1"/>
      <c r="DFG256" s="1"/>
      <c r="DFH256" s="1"/>
      <c r="DFI256" s="1"/>
      <c r="DFJ256" s="1"/>
      <c r="DFK256" s="1"/>
      <c r="DFL256" s="1"/>
      <c r="DFM256" s="1"/>
      <c r="DFN256" s="1"/>
      <c r="DFO256" s="1"/>
      <c r="DFP256" s="1"/>
      <c r="DFQ256" s="1"/>
      <c r="DFR256" s="1"/>
      <c r="DFS256" s="1"/>
      <c r="DFT256" s="1"/>
      <c r="DFU256" s="1"/>
      <c r="DFV256" s="1"/>
      <c r="DFW256" s="1"/>
      <c r="DFX256" s="1"/>
      <c r="DFY256" s="1"/>
      <c r="DFZ256" s="1"/>
      <c r="DGA256" s="1"/>
      <c r="DGB256" s="1"/>
      <c r="DGC256" s="1"/>
      <c r="DGD256" s="1"/>
      <c r="DGE256" s="1"/>
      <c r="DGF256" s="1"/>
      <c r="DGG256" s="1"/>
      <c r="DGH256" s="1"/>
      <c r="DGI256" s="1"/>
      <c r="DGJ256" s="1"/>
      <c r="DGK256" s="1"/>
      <c r="DGL256" s="1"/>
      <c r="DGM256" s="1"/>
      <c r="DGN256" s="1"/>
      <c r="DGO256" s="1"/>
      <c r="DGP256" s="1"/>
      <c r="DGQ256" s="1"/>
      <c r="DGR256" s="1"/>
      <c r="DGS256" s="1"/>
      <c r="DGT256" s="1"/>
      <c r="DGU256" s="1"/>
      <c r="DGV256" s="1"/>
      <c r="DGW256" s="1"/>
      <c r="DGX256" s="1"/>
      <c r="DGY256" s="1"/>
      <c r="DGZ256" s="1"/>
      <c r="DHA256" s="1"/>
      <c r="DHB256" s="1"/>
      <c r="DHC256" s="1"/>
      <c r="DHD256" s="1"/>
      <c r="DHE256" s="1"/>
      <c r="DHF256" s="1"/>
      <c r="DHG256" s="1"/>
      <c r="DHH256" s="1"/>
      <c r="DHI256" s="1"/>
      <c r="DHJ256" s="1"/>
      <c r="DHK256" s="1"/>
      <c r="DHL256" s="1"/>
      <c r="DHM256" s="1"/>
      <c r="DHN256" s="1"/>
      <c r="DHO256" s="1"/>
      <c r="DHP256" s="1"/>
      <c r="DHQ256" s="1"/>
      <c r="DHR256" s="1"/>
      <c r="DHS256" s="1"/>
      <c r="DHT256" s="1"/>
      <c r="DHU256" s="1"/>
      <c r="DHV256" s="1"/>
      <c r="DHW256" s="1"/>
      <c r="DHX256" s="1"/>
      <c r="DHY256" s="1"/>
      <c r="DHZ256" s="1"/>
      <c r="DIA256" s="1"/>
      <c r="DIB256" s="1"/>
      <c r="DIC256" s="1"/>
      <c r="DID256" s="1"/>
      <c r="DIE256" s="1"/>
      <c r="DIF256" s="1"/>
      <c r="DIG256" s="1"/>
      <c r="DIH256" s="1"/>
      <c r="DII256" s="1"/>
      <c r="DIJ256" s="1"/>
      <c r="DIK256" s="1"/>
      <c r="DIL256" s="1"/>
      <c r="DIM256" s="1"/>
      <c r="DIN256" s="1"/>
      <c r="DIO256" s="1"/>
      <c r="DIP256" s="1"/>
      <c r="DIQ256" s="1"/>
      <c r="DIR256" s="1"/>
      <c r="DIS256" s="1"/>
      <c r="DIT256" s="1"/>
      <c r="DIU256" s="1"/>
      <c r="DIV256" s="1"/>
      <c r="DIW256" s="1"/>
      <c r="DIX256" s="1"/>
      <c r="DIY256" s="1"/>
      <c r="DIZ256" s="1"/>
      <c r="DJA256" s="1"/>
      <c r="DJB256" s="1"/>
      <c r="DJC256" s="1"/>
      <c r="DJD256" s="1"/>
      <c r="DJE256" s="1"/>
      <c r="DJF256" s="1"/>
      <c r="DJG256" s="1"/>
      <c r="DJH256" s="1"/>
      <c r="DJI256" s="1"/>
      <c r="DJJ256" s="1"/>
      <c r="DJK256" s="1"/>
      <c r="DJL256" s="1"/>
      <c r="DJM256" s="1"/>
      <c r="DJN256" s="1"/>
      <c r="DJO256" s="1"/>
      <c r="DJP256" s="1"/>
      <c r="DJQ256" s="1"/>
      <c r="DJR256" s="1"/>
      <c r="DJS256" s="1"/>
      <c r="DJT256" s="1"/>
      <c r="DJU256" s="1"/>
      <c r="DJV256" s="1"/>
      <c r="DJW256" s="1"/>
      <c r="DJX256" s="1"/>
      <c r="DJY256" s="1"/>
      <c r="DJZ256" s="1"/>
      <c r="DKA256" s="1"/>
      <c r="DKB256" s="1"/>
      <c r="DKC256" s="1"/>
      <c r="DKD256" s="1"/>
      <c r="DKE256" s="1"/>
      <c r="DKF256" s="1"/>
      <c r="DKG256" s="1"/>
      <c r="DKH256" s="1"/>
      <c r="DKI256" s="1"/>
      <c r="DKJ256" s="1"/>
      <c r="DKK256" s="1"/>
      <c r="DKL256" s="1"/>
      <c r="DKM256" s="1"/>
      <c r="DKN256" s="1"/>
      <c r="DKO256" s="1"/>
      <c r="DKP256" s="1"/>
      <c r="DKQ256" s="1"/>
      <c r="DKR256" s="1"/>
      <c r="DKS256" s="1"/>
      <c r="DKT256" s="1"/>
      <c r="DKU256" s="1"/>
      <c r="DKV256" s="1"/>
      <c r="DKW256" s="1"/>
      <c r="DKX256" s="1"/>
      <c r="DKY256" s="1"/>
      <c r="DKZ256" s="1"/>
      <c r="DLA256" s="1"/>
      <c r="DLB256" s="1"/>
      <c r="DLC256" s="1"/>
      <c r="DLD256" s="1"/>
      <c r="DLE256" s="1"/>
      <c r="DLF256" s="1"/>
      <c r="DLG256" s="1"/>
      <c r="DLH256" s="1"/>
      <c r="DLI256" s="1"/>
      <c r="DLJ256" s="1"/>
      <c r="DLK256" s="1"/>
      <c r="DLL256" s="1"/>
      <c r="DLM256" s="1"/>
      <c r="DLN256" s="1"/>
      <c r="DLO256" s="1"/>
      <c r="DLP256" s="1"/>
      <c r="DLQ256" s="1"/>
      <c r="DLR256" s="1"/>
      <c r="DLS256" s="1"/>
      <c r="DLT256" s="1"/>
      <c r="DLU256" s="1"/>
      <c r="DLV256" s="1"/>
      <c r="DLW256" s="1"/>
      <c r="DLX256" s="1"/>
      <c r="DLY256" s="1"/>
      <c r="DLZ256" s="1"/>
      <c r="DMA256" s="1"/>
      <c r="DMB256" s="1"/>
      <c r="DMC256" s="1"/>
      <c r="DMD256" s="1"/>
      <c r="DME256" s="1"/>
      <c r="DMF256" s="1"/>
      <c r="DMG256" s="1"/>
      <c r="DMH256" s="1"/>
      <c r="DMI256" s="1"/>
      <c r="DMJ256" s="1"/>
      <c r="DMK256" s="1"/>
      <c r="DML256" s="1"/>
      <c r="DMM256" s="1"/>
      <c r="DMN256" s="1"/>
      <c r="DMO256" s="1"/>
      <c r="DMP256" s="1"/>
      <c r="DMQ256" s="1"/>
      <c r="DMR256" s="1"/>
      <c r="DMS256" s="1"/>
      <c r="DMT256" s="1"/>
      <c r="DMU256" s="1"/>
      <c r="DMV256" s="1"/>
      <c r="DMW256" s="1"/>
      <c r="DMX256" s="1"/>
      <c r="DMY256" s="1"/>
      <c r="DMZ256" s="1"/>
      <c r="DNA256" s="1"/>
      <c r="DNB256" s="1"/>
      <c r="DNC256" s="1"/>
      <c r="DND256" s="1"/>
      <c r="DNE256" s="1"/>
      <c r="DNF256" s="1"/>
      <c r="DNG256" s="1"/>
      <c r="DNH256" s="1"/>
      <c r="DNI256" s="1"/>
      <c r="DNJ256" s="1"/>
      <c r="DNK256" s="1"/>
      <c r="DNL256" s="1"/>
      <c r="DNM256" s="1"/>
      <c r="DNN256" s="1"/>
      <c r="DNO256" s="1"/>
      <c r="DNP256" s="1"/>
      <c r="DNQ256" s="1"/>
      <c r="DNR256" s="1"/>
      <c r="DNS256" s="1"/>
      <c r="DNT256" s="1"/>
      <c r="DNU256" s="1"/>
      <c r="DNV256" s="1"/>
      <c r="DNW256" s="1"/>
      <c r="DNX256" s="1"/>
      <c r="DNY256" s="1"/>
      <c r="DNZ256" s="1"/>
      <c r="DOA256" s="1"/>
      <c r="DOB256" s="1"/>
      <c r="DOC256" s="1"/>
      <c r="DOD256" s="1"/>
      <c r="DOE256" s="1"/>
      <c r="DOF256" s="1"/>
      <c r="DOG256" s="1"/>
      <c r="DOH256" s="1"/>
      <c r="DOI256" s="1"/>
      <c r="DOJ256" s="1"/>
      <c r="DOK256" s="1"/>
      <c r="DOL256" s="1"/>
      <c r="DOM256" s="1"/>
      <c r="DON256" s="1"/>
      <c r="DOO256" s="1"/>
      <c r="DOP256" s="1"/>
      <c r="DOQ256" s="1"/>
      <c r="DOR256" s="1"/>
      <c r="DOS256" s="1"/>
      <c r="DOT256" s="1"/>
      <c r="DOU256" s="1"/>
      <c r="DOV256" s="1"/>
      <c r="DOW256" s="1"/>
      <c r="DOX256" s="1"/>
      <c r="DOY256" s="1"/>
      <c r="DOZ256" s="1"/>
      <c r="DPA256" s="1"/>
      <c r="DPB256" s="1"/>
      <c r="DPC256" s="1"/>
      <c r="DPD256" s="1"/>
      <c r="DPE256" s="1"/>
      <c r="DPF256" s="1"/>
      <c r="DPG256" s="1"/>
      <c r="DPH256" s="1"/>
      <c r="DPI256" s="1"/>
      <c r="DPJ256" s="1"/>
      <c r="DPK256" s="1"/>
      <c r="DPL256" s="1"/>
      <c r="DPM256" s="1"/>
      <c r="DPN256" s="1"/>
      <c r="DPO256" s="1"/>
      <c r="DPP256" s="1"/>
      <c r="DPQ256" s="1"/>
      <c r="DPR256" s="1"/>
      <c r="DPS256" s="1"/>
      <c r="DPT256" s="1"/>
      <c r="DPU256" s="1"/>
      <c r="DPV256" s="1"/>
      <c r="DPW256" s="1"/>
      <c r="DPX256" s="1"/>
      <c r="DPY256" s="1"/>
      <c r="DPZ256" s="1"/>
      <c r="DQA256" s="1"/>
      <c r="DQB256" s="1"/>
      <c r="DQC256" s="1"/>
      <c r="DQD256" s="1"/>
      <c r="DQE256" s="1"/>
      <c r="DQF256" s="1"/>
      <c r="DQG256" s="1"/>
      <c r="DQH256" s="1"/>
      <c r="DQI256" s="1"/>
      <c r="DQJ256" s="1"/>
      <c r="DQK256" s="1"/>
      <c r="DQL256" s="1"/>
      <c r="DQM256" s="1"/>
      <c r="DQN256" s="1"/>
      <c r="DQO256" s="1"/>
      <c r="DQP256" s="1"/>
      <c r="DQQ256" s="1"/>
      <c r="DQR256" s="1"/>
      <c r="DQS256" s="1"/>
      <c r="DQT256" s="1"/>
      <c r="DQU256" s="1"/>
      <c r="DQV256" s="1"/>
      <c r="DQW256" s="1"/>
      <c r="DQX256" s="1"/>
      <c r="DQY256" s="1"/>
      <c r="DQZ256" s="1"/>
      <c r="DRA256" s="1"/>
      <c r="DRB256" s="1"/>
      <c r="DRC256" s="1"/>
      <c r="DRD256" s="1"/>
      <c r="DRE256" s="1"/>
      <c r="DRF256" s="1"/>
      <c r="DRG256" s="1"/>
      <c r="DRH256" s="1"/>
      <c r="DRI256" s="1"/>
      <c r="DRJ256" s="1"/>
      <c r="DRK256" s="1"/>
      <c r="DRL256" s="1"/>
      <c r="DRM256" s="1"/>
      <c r="DRN256" s="1"/>
      <c r="DRO256" s="1"/>
      <c r="DRP256" s="1"/>
      <c r="DRQ256" s="1"/>
      <c r="DRR256" s="1"/>
      <c r="DRS256" s="1"/>
      <c r="DRT256" s="1"/>
      <c r="DRU256" s="1"/>
      <c r="DRV256" s="1"/>
      <c r="DRW256" s="1"/>
      <c r="DRX256" s="1"/>
      <c r="DRY256" s="1"/>
      <c r="DRZ256" s="1"/>
      <c r="DSA256" s="1"/>
      <c r="DSB256" s="1"/>
      <c r="DSC256" s="1"/>
      <c r="DSD256" s="1"/>
      <c r="DSE256" s="1"/>
      <c r="DSF256" s="1"/>
      <c r="DSG256" s="1"/>
      <c r="DSH256" s="1"/>
      <c r="DSI256" s="1"/>
      <c r="DSJ256" s="1"/>
      <c r="DSK256" s="1"/>
      <c r="DSL256" s="1"/>
      <c r="DSM256" s="1"/>
      <c r="DSN256" s="1"/>
      <c r="DSO256" s="1"/>
      <c r="DSP256" s="1"/>
      <c r="DSQ256" s="1"/>
      <c r="DSR256" s="1"/>
      <c r="DSS256" s="1"/>
      <c r="DST256" s="1"/>
      <c r="DSU256" s="1"/>
      <c r="DSV256" s="1"/>
      <c r="DSW256" s="1"/>
      <c r="DSX256" s="1"/>
      <c r="DSY256" s="1"/>
      <c r="DSZ256" s="1"/>
      <c r="DTA256" s="1"/>
      <c r="DTB256" s="1"/>
      <c r="DTC256" s="1"/>
      <c r="DTD256" s="1"/>
      <c r="DTE256" s="1"/>
      <c r="DTF256" s="1"/>
      <c r="DTG256" s="1"/>
      <c r="DTH256" s="1"/>
      <c r="DTI256" s="1"/>
      <c r="DTJ256" s="1"/>
      <c r="DTK256" s="1"/>
      <c r="DTL256" s="1"/>
      <c r="DTM256" s="1"/>
      <c r="DTN256" s="1"/>
      <c r="DTO256" s="1"/>
      <c r="DTP256" s="1"/>
      <c r="DTQ256" s="1"/>
      <c r="DTR256" s="1"/>
      <c r="DTS256" s="1"/>
      <c r="DTT256" s="1"/>
      <c r="DTU256" s="1"/>
      <c r="DTV256" s="1"/>
      <c r="DTW256" s="1"/>
      <c r="DTX256" s="1"/>
      <c r="DTY256" s="1"/>
      <c r="DTZ256" s="1"/>
      <c r="DUA256" s="1"/>
      <c r="DUB256" s="1"/>
      <c r="DUC256" s="1"/>
      <c r="DUD256" s="1"/>
      <c r="DUE256" s="1"/>
      <c r="DUF256" s="1"/>
      <c r="DUG256" s="1"/>
      <c r="DUH256" s="1"/>
      <c r="DUI256" s="1"/>
      <c r="DUJ256" s="1"/>
      <c r="DUK256" s="1"/>
      <c r="DUL256" s="1"/>
      <c r="DUM256" s="1"/>
      <c r="DUN256" s="1"/>
      <c r="DUO256" s="1"/>
      <c r="DUP256" s="1"/>
      <c r="DUQ256" s="1"/>
      <c r="DUR256" s="1"/>
      <c r="DUS256" s="1"/>
      <c r="DUT256" s="1"/>
      <c r="DUU256" s="1"/>
      <c r="DUV256" s="1"/>
      <c r="DUW256" s="1"/>
      <c r="DUX256" s="1"/>
      <c r="DUY256" s="1"/>
      <c r="DUZ256" s="1"/>
      <c r="DVA256" s="1"/>
      <c r="DVB256" s="1"/>
      <c r="DVC256" s="1"/>
      <c r="DVD256" s="1"/>
      <c r="DVE256" s="1"/>
      <c r="DVF256" s="1"/>
      <c r="DVG256" s="1"/>
      <c r="DVH256" s="1"/>
      <c r="DVI256" s="1"/>
      <c r="DVJ256" s="1"/>
      <c r="DVK256" s="1"/>
      <c r="DVL256" s="1"/>
      <c r="DVM256" s="1"/>
      <c r="DVN256" s="1"/>
      <c r="DVO256" s="1"/>
      <c r="DVP256" s="1"/>
      <c r="DVQ256" s="1"/>
      <c r="DVR256" s="1"/>
      <c r="DVS256" s="1"/>
      <c r="DVT256" s="1"/>
      <c r="DVU256" s="1"/>
      <c r="DVV256" s="1"/>
      <c r="DVW256" s="1"/>
      <c r="DVX256" s="1"/>
      <c r="DVY256" s="1"/>
      <c r="DVZ256" s="1"/>
      <c r="DWA256" s="1"/>
      <c r="DWB256" s="1"/>
      <c r="DWC256" s="1"/>
      <c r="DWD256" s="1"/>
      <c r="DWE256" s="1"/>
      <c r="DWF256" s="1"/>
      <c r="DWG256" s="1"/>
      <c r="DWH256" s="1"/>
      <c r="DWI256" s="1"/>
      <c r="DWJ256" s="1"/>
      <c r="DWK256" s="1"/>
      <c r="DWL256" s="1"/>
      <c r="DWM256" s="1"/>
      <c r="DWN256" s="1"/>
      <c r="DWO256" s="1"/>
      <c r="DWP256" s="1"/>
      <c r="DWQ256" s="1"/>
      <c r="DWR256" s="1"/>
      <c r="DWS256" s="1"/>
      <c r="DWT256" s="1"/>
      <c r="DWU256" s="1"/>
      <c r="DWV256" s="1"/>
      <c r="DWW256" s="1"/>
      <c r="DWX256" s="1"/>
      <c r="DWY256" s="1"/>
      <c r="DWZ256" s="1"/>
      <c r="DXA256" s="1"/>
      <c r="DXB256" s="1"/>
      <c r="DXC256" s="1"/>
      <c r="DXD256" s="1"/>
      <c r="DXE256" s="1"/>
      <c r="DXF256" s="1"/>
      <c r="DXG256" s="1"/>
      <c r="DXH256" s="1"/>
      <c r="DXI256" s="1"/>
      <c r="DXJ256" s="1"/>
      <c r="DXK256" s="1"/>
      <c r="DXL256" s="1"/>
      <c r="DXM256" s="1"/>
      <c r="DXN256" s="1"/>
      <c r="DXO256" s="1"/>
      <c r="DXP256" s="1"/>
      <c r="DXQ256" s="1"/>
      <c r="DXR256" s="1"/>
      <c r="DXS256" s="1"/>
      <c r="DXT256" s="1"/>
      <c r="DXU256" s="1"/>
      <c r="DXV256" s="1"/>
      <c r="DXW256" s="1"/>
      <c r="DXX256" s="1"/>
      <c r="DXY256" s="1"/>
      <c r="DXZ256" s="1"/>
      <c r="DYA256" s="1"/>
      <c r="DYB256" s="1"/>
      <c r="DYC256" s="1"/>
      <c r="DYD256" s="1"/>
      <c r="DYE256" s="1"/>
      <c r="DYF256" s="1"/>
      <c r="DYG256" s="1"/>
      <c r="DYH256" s="1"/>
      <c r="DYI256" s="1"/>
      <c r="DYJ256" s="1"/>
      <c r="DYK256" s="1"/>
      <c r="DYL256" s="1"/>
      <c r="DYM256" s="1"/>
      <c r="DYN256" s="1"/>
      <c r="DYO256" s="1"/>
      <c r="DYP256" s="1"/>
      <c r="DYQ256" s="1"/>
      <c r="DYR256" s="1"/>
      <c r="DYS256" s="1"/>
      <c r="DYT256" s="1"/>
      <c r="DYU256" s="1"/>
      <c r="DYV256" s="1"/>
      <c r="DYW256" s="1"/>
      <c r="DYX256" s="1"/>
      <c r="DYY256" s="1"/>
      <c r="DYZ256" s="1"/>
      <c r="DZA256" s="1"/>
      <c r="DZB256" s="1"/>
      <c r="DZC256" s="1"/>
      <c r="DZD256" s="1"/>
      <c r="DZE256" s="1"/>
      <c r="DZF256" s="1"/>
      <c r="DZG256" s="1"/>
      <c r="DZH256" s="1"/>
      <c r="DZI256" s="1"/>
      <c r="DZJ256" s="1"/>
      <c r="DZK256" s="1"/>
      <c r="DZL256" s="1"/>
      <c r="DZM256" s="1"/>
      <c r="DZN256" s="1"/>
      <c r="DZO256" s="1"/>
      <c r="DZP256" s="1"/>
      <c r="DZQ256" s="1"/>
      <c r="DZR256" s="1"/>
      <c r="DZS256" s="1"/>
      <c r="DZT256" s="1"/>
      <c r="DZU256" s="1"/>
      <c r="DZV256" s="1"/>
      <c r="DZW256" s="1"/>
      <c r="DZX256" s="1"/>
      <c r="DZY256" s="1"/>
      <c r="DZZ256" s="1"/>
      <c r="EAA256" s="1"/>
      <c r="EAB256" s="1"/>
      <c r="EAC256" s="1"/>
      <c r="EAD256" s="1"/>
      <c r="EAE256" s="1"/>
      <c r="EAF256" s="1"/>
      <c r="EAG256" s="1"/>
      <c r="EAH256" s="1"/>
      <c r="EAI256" s="1"/>
      <c r="EAJ256" s="1"/>
      <c r="EAK256" s="1"/>
      <c r="EAL256" s="1"/>
      <c r="EAM256" s="1"/>
      <c r="EAN256" s="1"/>
      <c r="EAO256" s="1"/>
      <c r="EAP256" s="1"/>
      <c r="EAQ256" s="1"/>
      <c r="EAR256" s="1"/>
      <c r="EAS256" s="1"/>
      <c r="EAT256" s="1"/>
      <c r="EAU256" s="1"/>
      <c r="EAV256" s="1"/>
      <c r="EAW256" s="1"/>
      <c r="EAX256" s="1"/>
      <c r="EAY256" s="1"/>
      <c r="EAZ256" s="1"/>
      <c r="EBA256" s="1"/>
      <c r="EBB256" s="1"/>
      <c r="EBC256" s="1"/>
      <c r="EBD256" s="1"/>
      <c r="EBE256" s="1"/>
      <c r="EBF256" s="1"/>
      <c r="EBG256" s="1"/>
      <c r="EBH256" s="1"/>
      <c r="EBI256" s="1"/>
      <c r="EBJ256" s="1"/>
      <c r="EBK256" s="1"/>
      <c r="EBL256" s="1"/>
      <c r="EBM256" s="1"/>
      <c r="EBN256" s="1"/>
      <c r="EBO256" s="1"/>
      <c r="EBP256" s="1"/>
      <c r="EBQ256" s="1"/>
      <c r="EBR256" s="1"/>
      <c r="EBS256" s="1"/>
      <c r="EBT256" s="1"/>
      <c r="EBU256" s="1"/>
      <c r="EBV256" s="1"/>
      <c r="EBW256" s="1"/>
      <c r="EBX256" s="1"/>
      <c r="EBY256" s="1"/>
      <c r="EBZ256" s="1"/>
      <c r="ECA256" s="1"/>
      <c r="ECB256" s="1"/>
      <c r="ECC256" s="1"/>
      <c r="ECD256" s="1"/>
      <c r="ECE256" s="1"/>
      <c r="ECF256" s="1"/>
      <c r="ECG256" s="1"/>
      <c r="ECH256" s="1"/>
      <c r="ECI256" s="1"/>
      <c r="ECJ256" s="1"/>
      <c r="ECK256" s="1"/>
      <c r="ECL256" s="1"/>
      <c r="ECM256" s="1"/>
      <c r="ECN256" s="1"/>
      <c r="ECO256" s="1"/>
      <c r="ECP256" s="1"/>
      <c r="ECQ256" s="1"/>
      <c r="ECR256" s="1"/>
      <c r="ECS256" s="1"/>
      <c r="ECT256" s="1"/>
      <c r="ECU256" s="1"/>
      <c r="ECV256" s="1"/>
      <c r="ECW256" s="1"/>
      <c r="ECX256" s="1"/>
      <c r="ECY256" s="1"/>
      <c r="ECZ256" s="1"/>
      <c r="EDA256" s="1"/>
      <c r="EDB256" s="1"/>
      <c r="EDC256" s="1"/>
      <c r="EDD256" s="1"/>
      <c r="EDE256" s="1"/>
      <c r="EDF256" s="1"/>
      <c r="EDG256" s="1"/>
      <c r="EDH256" s="1"/>
      <c r="EDI256" s="1"/>
      <c r="EDJ256" s="1"/>
      <c r="EDK256" s="1"/>
      <c r="EDL256" s="1"/>
      <c r="EDM256" s="1"/>
      <c r="EDN256" s="1"/>
      <c r="EDO256" s="1"/>
      <c r="EDP256" s="1"/>
      <c r="EDQ256" s="1"/>
      <c r="EDR256" s="1"/>
      <c r="EDS256" s="1"/>
      <c r="EDT256" s="1"/>
      <c r="EDU256" s="1"/>
      <c r="EDV256" s="1"/>
      <c r="EDW256" s="1"/>
      <c r="EDX256" s="1"/>
      <c r="EDY256" s="1"/>
      <c r="EDZ256" s="1"/>
      <c r="EEA256" s="1"/>
      <c r="EEB256" s="1"/>
      <c r="EEC256" s="1"/>
      <c r="EED256" s="1"/>
      <c r="EEE256" s="1"/>
      <c r="EEF256" s="1"/>
      <c r="EEG256" s="1"/>
      <c r="EEH256" s="1"/>
      <c r="EEI256" s="1"/>
      <c r="EEJ256" s="1"/>
      <c r="EEK256" s="1"/>
      <c r="EEL256" s="1"/>
      <c r="EEM256" s="1"/>
      <c r="EEN256" s="1"/>
      <c r="EEO256" s="1"/>
      <c r="EEP256" s="1"/>
      <c r="EEQ256" s="1"/>
      <c r="EER256" s="1"/>
      <c r="EES256" s="1"/>
      <c r="EET256" s="1"/>
      <c r="EEU256" s="1"/>
      <c r="EEV256" s="1"/>
      <c r="EEW256" s="1"/>
      <c r="EEX256" s="1"/>
      <c r="EEY256" s="1"/>
      <c r="EEZ256" s="1"/>
      <c r="EFA256" s="1"/>
      <c r="EFB256" s="1"/>
      <c r="EFC256" s="1"/>
      <c r="EFD256" s="1"/>
      <c r="EFE256" s="1"/>
      <c r="EFF256" s="1"/>
      <c r="EFG256" s="1"/>
      <c r="EFH256" s="1"/>
      <c r="EFI256" s="1"/>
      <c r="EFJ256" s="1"/>
      <c r="EFK256" s="1"/>
      <c r="EFL256" s="1"/>
      <c r="EFM256" s="1"/>
      <c r="EFN256" s="1"/>
      <c r="EFO256" s="1"/>
      <c r="EFP256" s="1"/>
      <c r="EFQ256" s="1"/>
      <c r="EFR256" s="1"/>
      <c r="EFS256" s="1"/>
      <c r="EFT256" s="1"/>
      <c r="EFU256" s="1"/>
      <c r="EFV256" s="1"/>
      <c r="EFW256" s="1"/>
      <c r="EFX256" s="1"/>
      <c r="EFY256" s="1"/>
      <c r="EFZ256" s="1"/>
      <c r="EGA256" s="1"/>
      <c r="EGB256" s="1"/>
      <c r="EGC256" s="1"/>
      <c r="EGD256" s="1"/>
      <c r="EGE256" s="1"/>
      <c r="EGF256" s="1"/>
      <c r="EGG256" s="1"/>
      <c r="EGH256" s="1"/>
      <c r="EGI256" s="1"/>
      <c r="EGJ256" s="1"/>
      <c r="EGK256" s="1"/>
      <c r="EGL256" s="1"/>
      <c r="EGM256" s="1"/>
      <c r="EGN256" s="1"/>
      <c r="EGO256" s="1"/>
      <c r="EGP256" s="1"/>
      <c r="EGQ256" s="1"/>
      <c r="EGR256" s="1"/>
      <c r="EGS256" s="1"/>
      <c r="EGT256" s="1"/>
      <c r="EGU256" s="1"/>
      <c r="EGV256" s="1"/>
      <c r="EGW256" s="1"/>
      <c r="EGX256" s="1"/>
      <c r="EGY256" s="1"/>
      <c r="EGZ256" s="1"/>
      <c r="EHA256" s="1"/>
      <c r="EHB256" s="1"/>
      <c r="EHC256" s="1"/>
      <c r="EHD256" s="1"/>
      <c r="EHE256" s="1"/>
      <c r="EHF256" s="1"/>
      <c r="EHG256" s="1"/>
      <c r="EHH256" s="1"/>
      <c r="EHI256" s="1"/>
      <c r="EHJ256" s="1"/>
      <c r="EHK256" s="1"/>
      <c r="EHL256" s="1"/>
      <c r="EHM256" s="1"/>
      <c r="EHN256" s="1"/>
      <c r="EHO256" s="1"/>
      <c r="EHP256" s="1"/>
      <c r="EHQ256" s="1"/>
      <c r="EHR256" s="1"/>
      <c r="EHS256" s="1"/>
      <c r="EHT256" s="1"/>
      <c r="EHU256" s="1"/>
      <c r="EHV256" s="1"/>
      <c r="EHW256" s="1"/>
      <c r="EHX256" s="1"/>
      <c r="EHY256" s="1"/>
      <c r="EHZ256" s="1"/>
      <c r="EIA256" s="1"/>
      <c r="EIB256" s="1"/>
      <c r="EIC256" s="1"/>
      <c r="EID256" s="1"/>
      <c r="EIE256" s="1"/>
      <c r="EIF256" s="1"/>
      <c r="EIG256" s="1"/>
      <c r="EIH256" s="1"/>
      <c r="EII256" s="1"/>
      <c r="EIJ256" s="1"/>
      <c r="EIK256" s="1"/>
      <c r="EIL256" s="1"/>
      <c r="EIM256" s="1"/>
      <c r="EIN256" s="1"/>
      <c r="EIO256" s="1"/>
      <c r="EIP256" s="1"/>
      <c r="EIQ256" s="1"/>
      <c r="EIR256" s="1"/>
      <c r="EIS256" s="1"/>
      <c r="EIT256" s="1"/>
      <c r="EIU256" s="1"/>
      <c r="EIV256" s="1"/>
      <c r="EIW256" s="1"/>
      <c r="EIX256" s="1"/>
      <c r="EIY256" s="1"/>
      <c r="EIZ256" s="1"/>
      <c r="EJA256" s="1"/>
      <c r="EJB256" s="1"/>
      <c r="EJC256" s="1"/>
      <c r="EJD256" s="1"/>
      <c r="EJE256" s="1"/>
      <c r="EJF256" s="1"/>
      <c r="EJG256" s="1"/>
      <c r="EJH256" s="1"/>
      <c r="EJI256" s="1"/>
      <c r="EJJ256" s="1"/>
      <c r="EJK256" s="1"/>
      <c r="EJL256" s="1"/>
      <c r="EJM256" s="1"/>
      <c r="EJN256" s="1"/>
      <c r="EJO256" s="1"/>
      <c r="EJP256" s="1"/>
      <c r="EJQ256" s="1"/>
      <c r="EJR256" s="1"/>
      <c r="EJS256" s="1"/>
      <c r="EJT256" s="1"/>
      <c r="EJU256" s="1"/>
      <c r="EJV256" s="1"/>
      <c r="EJW256" s="1"/>
      <c r="EJX256" s="1"/>
      <c r="EJY256" s="1"/>
      <c r="EJZ256" s="1"/>
      <c r="EKA256" s="1"/>
      <c r="EKB256" s="1"/>
      <c r="EKC256" s="1"/>
      <c r="EKD256" s="1"/>
      <c r="EKE256" s="1"/>
      <c r="EKF256" s="1"/>
      <c r="EKG256" s="1"/>
      <c r="EKH256" s="1"/>
      <c r="EKI256" s="1"/>
      <c r="EKJ256" s="1"/>
      <c r="EKK256" s="1"/>
      <c r="EKL256" s="1"/>
      <c r="EKM256" s="1"/>
      <c r="EKN256" s="1"/>
      <c r="EKO256" s="1"/>
      <c r="EKP256" s="1"/>
      <c r="EKQ256" s="1"/>
      <c r="EKR256" s="1"/>
      <c r="EKS256" s="1"/>
      <c r="EKT256" s="1"/>
      <c r="EKU256" s="1"/>
      <c r="EKV256" s="1"/>
      <c r="EKW256" s="1"/>
      <c r="EKX256" s="1"/>
      <c r="EKY256" s="1"/>
      <c r="EKZ256" s="1"/>
      <c r="ELA256" s="1"/>
      <c r="ELB256" s="1"/>
      <c r="ELC256" s="1"/>
      <c r="ELD256" s="1"/>
      <c r="ELE256" s="1"/>
      <c r="ELF256" s="1"/>
      <c r="ELG256" s="1"/>
      <c r="ELH256" s="1"/>
      <c r="ELI256" s="1"/>
      <c r="ELJ256" s="1"/>
      <c r="ELK256" s="1"/>
      <c r="ELL256" s="1"/>
      <c r="ELM256" s="1"/>
      <c r="ELN256" s="1"/>
      <c r="ELO256" s="1"/>
      <c r="ELP256" s="1"/>
      <c r="ELQ256" s="1"/>
      <c r="ELR256" s="1"/>
      <c r="ELS256" s="1"/>
      <c r="ELT256" s="1"/>
      <c r="ELU256" s="1"/>
      <c r="ELV256" s="1"/>
      <c r="ELW256" s="1"/>
      <c r="ELX256" s="1"/>
      <c r="ELY256" s="1"/>
      <c r="ELZ256" s="1"/>
      <c r="EMA256" s="1"/>
      <c r="EMB256" s="1"/>
      <c r="EMC256" s="1"/>
      <c r="EMD256" s="1"/>
      <c r="EME256" s="1"/>
      <c r="EMF256" s="1"/>
      <c r="EMG256" s="1"/>
      <c r="EMH256" s="1"/>
      <c r="EMI256" s="1"/>
      <c r="EMJ256" s="1"/>
      <c r="EMK256" s="1"/>
      <c r="EML256" s="1"/>
      <c r="EMM256" s="1"/>
      <c r="EMN256" s="1"/>
      <c r="EMO256" s="1"/>
      <c r="EMP256" s="1"/>
      <c r="EMQ256" s="1"/>
      <c r="EMR256" s="1"/>
      <c r="EMS256" s="1"/>
      <c r="EMT256" s="1"/>
      <c r="EMU256" s="1"/>
      <c r="EMV256" s="1"/>
      <c r="EMW256" s="1"/>
      <c r="EMX256" s="1"/>
      <c r="EMY256" s="1"/>
      <c r="EMZ256" s="1"/>
      <c r="ENA256" s="1"/>
      <c r="ENB256" s="1"/>
      <c r="ENC256" s="1"/>
      <c r="END256" s="1"/>
      <c r="ENE256" s="1"/>
      <c r="ENF256" s="1"/>
      <c r="ENG256" s="1"/>
      <c r="ENH256" s="1"/>
      <c r="ENI256" s="1"/>
      <c r="ENJ256" s="1"/>
      <c r="ENK256" s="1"/>
      <c r="ENL256" s="1"/>
      <c r="ENM256" s="1"/>
      <c r="ENN256" s="1"/>
      <c r="ENO256" s="1"/>
      <c r="ENP256" s="1"/>
      <c r="ENQ256" s="1"/>
      <c r="ENR256" s="1"/>
      <c r="ENS256" s="1"/>
      <c r="ENT256" s="1"/>
      <c r="ENU256" s="1"/>
      <c r="ENV256" s="1"/>
      <c r="ENW256" s="1"/>
      <c r="ENX256" s="1"/>
      <c r="ENY256" s="1"/>
      <c r="ENZ256" s="1"/>
      <c r="EOA256" s="1"/>
      <c r="EOB256" s="1"/>
      <c r="EOC256" s="1"/>
      <c r="EOD256" s="1"/>
      <c r="EOE256" s="1"/>
      <c r="EOF256" s="1"/>
      <c r="EOG256" s="1"/>
      <c r="EOH256" s="1"/>
      <c r="EOI256" s="1"/>
      <c r="EOJ256" s="1"/>
      <c r="EOK256" s="1"/>
      <c r="EOL256" s="1"/>
      <c r="EOM256" s="1"/>
      <c r="EON256" s="1"/>
      <c r="EOO256" s="1"/>
      <c r="EOP256" s="1"/>
      <c r="EOQ256" s="1"/>
      <c r="EOR256" s="1"/>
      <c r="EOS256" s="1"/>
      <c r="EOT256" s="1"/>
      <c r="EOU256" s="1"/>
      <c r="EOV256" s="1"/>
      <c r="EOW256" s="1"/>
      <c r="EOX256" s="1"/>
      <c r="EOY256" s="1"/>
      <c r="EOZ256" s="1"/>
      <c r="EPA256" s="1"/>
      <c r="EPB256" s="1"/>
      <c r="EPC256" s="1"/>
      <c r="EPD256" s="1"/>
      <c r="EPE256" s="1"/>
      <c r="EPF256" s="1"/>
      <c r="EPG256" s="1"/>
      <c r="EPH256" s="1"/>
      <c r="EPI256" s="1"/>
      <c r="EPJ256" s="1"/>
      <c r="EPK256" s="1"/>
      <c r="EPL256" s="1"/>
      <c r="EPM256" s="1"/>
      <c r="EPN256" s="1"/>
      <c r="EPO256" s="1"/>
      <c r="EPP256" s="1"/>
      <c r="EPQ256" s="1"/>
      <c r="EPR256" s="1"/>
      <c r="EPS256" s="1"/>
      <c r="EPT256" s="1"/>
      <c r="EPU256" s="1"/>
      <c r="EPV256" s="1"/>
      <c r="EPW256" s="1"/>
      <c r="EPX256" s="1"/>
      <c r="EPY256" s="1"/>
      <c r="EPZ256" s="1"/>
      <c r="EQA256" s="1"/>
      <c r="EQB256" s="1"/>
      <c r="EQC256" s="1"/>
      <c r="EQD256" s="1"/>
      <c r="EQE256" s="1"/>
      <c r="EQF256" s="1"/>
      <c r="EQG256" s="1"/>
      <c r="EQH256" s="1"/>
      <c r="EQI256" s="1"/>
      <c r="EQJ256" s="1"/>
      <c r="EQK256" s="1"/>
      <c r="EQL256" s="1"/>
      <c r="EQM256" s="1"/>
      <c r="EQN256" s="1"/>
      <c r="EQO256" s="1"/>
      <c r="EQP256" s="1"/>
      <c r="EQQ256" s="1"/>
      <c r="EQR256" s="1"/>
      <c r="EQS256" s="1"/>
      <c r="EQT256" s="1"/>
      <c r="EQU256" s="1"/>
      <c r="EQV256" s="1"/>
      <c r="EQW256" s="1"/>
      <c r="EQX256" s="1"/>
      <c r="EQY256" s="1"/>
      <c r="EQZ256" s="1"/>
      <c r="ERA256" s="1"/>
      <c r="ERB256" s="1"/>
      <c r="ERC256" s="1"/>
      <c r="ERD256" s="1"/>
      <c r="ERE256" s="1"/>
      <c r="ERF256" s="1"/>
      <c r="ERG256" s="1"/>
      <c r="ERH256" s="1"/>
      <c r="ERI256" s="1"/>
      <c r="ERJ256" s="1"/>
      <c r="ERK256" s="1"/>
      <c r="ERL256" s="1"/>
      <c r="ERM256" s="1"/>
      <c r="ERN256" s="1"/>
      <c r="ERO256" s="1"/>
      <c r="ERP256" s="1"/>
      <c r="ERQ256" s="1"/>
      <c r="ERR256" s="1"/>
      <c r="ERS256" s="1"/>
      <c r="ERT256" s="1"/>
      <c r="ERU256" s="1"/>
      <c r="ERV256" s="1"/>
      <c r="ERW256" s="1"/>
      <c r="ERX256" s="1"/>
      <c r="ERY256" s="1"/>
      <c r="ERZ256" s="1"/>
      <c r="ESA256" s="1"/>
      <c r="ESB256" s="1"/>
      <c r="ESC256" s="1"/>
      <c r="ESD256" s="1"/>
      <c r="ESE256" s="1"/>
      <c r="ESF256" s="1"/>
      <c r="ESG256" s="1"/>
      <c r="ESH256" s="1"/>
      <c r="ESI256" s="1"/>
      <c r="ESJ256" s="1"/>
      <c r="ESK256" s="1"/>
      <c r="ESL256" s="1"/>
      <c r="ESM256" s="1"/>
      <c r="ESN256" s="1"/>
      <c r="ESO256" s="1"/>
      <c r="ESP256" s="1"/>
      <c r="ESQ256" s="1"/>
      <c r="ESR256" s="1"/>
      <c r="ESS256" s="1"/>
      <c r="EST256" s="1"/>
      <c r="ESU256" s="1"/>
      <c r="ESV256" s="1"/>
      <c r="ESW256" s="1"/>
      <c r="ESX256" s="1"/>
      <c r="ESY256" s="1"/>
      <c r="ESZ256" s="1"/>
      <c r="ETA256" s="1"/>
      <c r="ETB256" s="1"/>
      <c r="ETC256" s="1"/>
      <c r="ETD256" s="1"/>
      <c r="ETE256" s="1"/>
      <c r="ETF256" s="1"/>
      <c r="ETG256" s="1"/>
      <c r="ETH256" s="1"/>
      <c r="ETI256" s="1"/>
      <c r="ETJ256" s="1"/>
      <c r="ETK256" s="1"/>
      <c r="ETL256" s="1"/>
      <c r="ETM256" s="1"/>
      <c r="ETN256" s="1"/>
      <c r="ETO256" s="1"/>
      <c r="ETP256" s="1"/>
      <c r="ETQ256" s="1"/>
      <c r="ETR256" s="1"/>
      <c r="ETS256" s="1"/>
      <c r="ETT256" s="1"/>
      <c r="ETU256" s="1"/>
      <c r="ETV256" s="1"/>
      <c r="ETW256" s="1"/>
      <c r="ETX256" s="1"/>
      <c r="ETY256" s="1"/>
      <c r="ETZ256" s="1"/>
      <c r="EUA256" s="1"/>
      <c r="EUB256" s="1"/>
      <c r="EUC256" s="1"/>
      <c r="EUD256" s="1"/>
      <c r="EUE256" s="1"/>
      <c r="EUF256" s="1"/>
      <c r="EUG256" s="1"/>
      <c r="EUH256" s="1"/>
      <c r="EUI256" s="1"/>
      <c r="EUJ256" s="1"/>
      <c r="EUK256" s="1"/>
      <c r="EUL256" s="1"/>
      <c r="EUM256" s="1"/>
      <c r="EUN256" s="1"/>
      <c r="EUO256" s="1"/>
      <c r="EUP256" s="1"/>
      <c r="EUQ256" s="1"/>
      <c r="EUR256" s="1"/>
      <c r="EUS256" s="1"/>
      <c r="EUT256" s="1"/>
      <c r="EUU256" s="1"/>
      <c r="EUV256" s="1"/>
      <c r="EUW256" s="1"/>
      <c r="EUX256" s="1"/>
      <c r="EUY256" s="1"/>
      <c r="EUZ256" s="1"/>
      <c r="EVA256" s="1"/>
      <c r="EVB256" s="1"/>
      <c r="EVC256" s="1"/>
      <c r="EVD256" s="1"/>
      <c r="EVE256" s="1"/>
      <c r="EVF256" s="1"/>
      <c r="EVG256" s="1"/>
      <c r="EVH256" s="1"/>
      <c r="EVI256" s="1"/>
      <c r="EVJ256" s="1"/>
      <c r="EVK256" s="1"/>
      <c r="EVL256" s="1"/>
      <c r="EVM256" s="1"/>
      <c r="EVN256" s="1"/>
      <c r="EVO256" s="1"/>
      <c r="EVP256" s="1"/>
      <c r="EVQ256" s="1"/>
      <c r="EVR256" s="1"/>
      <c r="EVS256" s="1"/>
      <c r="EVT256" s="1"/>
      <c r="EVU256" s="1"/>
      <c r="EVV256" s="1"/>
      <c r="EVW256" s="1"/>
      <c r="EVX256" s="1"/>
      <c r="EVY256" s="1"/>
      <c r="EVZ256" s="1"/>
      <c r="EWA256" s="1"/>
      <c r="EWB256" s="1"/>
      <c r="EWC256" s="1"/>
      <c r="EWD256" s="1"/>
      <c r="EWE256" s="1"/>
      <c r="EWF256" s="1"/>
      <c r="EWG256" s="1"/>
      <c r="EWH256" s="1"/>
      <c r="EWI256" s="1"/>
      <c r="EWJ256" s="1"/>
      <c r="EWK256" s="1"/>
      <c r="EWL256" s="1"/>
      <c r="EWM256" s="1"/>
      <c r="EWN256" s="1"/>
      <c r="EWO256" s="1"/>
      <c r="EWP256" s="1"/>
      <c r="EWQ256" s="1"/>
      <c r="EWR256" s="1"/>
      <c r="EWS256" s="1"/>
      <c r="EWT256" s="1"/>
      <c r="EWU256" s="1"/>
      <c r="EWV256" s="1"/>
      <c r="EWW256" s="1"/>
      <c r="EWX256" s="1"/>
      <c r="EWY256" s="1"/>
      <c r="EWZ256" s="1"/>
      <c r="EXA256" s="1"/>
      <c r="EXB256" s="1"/>
      <c r="EXC256" s="1"/>
      <c r="EXD256" s="1"/>
      <c r="EXE256" s="1"/>
      <c r="EXF256" s="1"/>
      <c r="EXG256" s="1"/>
      <c r="EXH256" s="1"/>
      <c r="EXI256" s="1"/>
      <c r="EXJ256" s="1"/>
      <c r="EXK256" s="1"/>
      <c r="EXL256" s="1"/>
      <c r="EXM256" s="1"/>
      <c r="EXN256" s="1"/>
      <c r="EXO256" s="1"/>
      <c r="EXP256" s="1"/>
      <c r="EXQ256" s="1"/>
      <c r="EXR256" s="1"/>
      <c r="EXS256" s="1"/>
      <c r="EXT256" s="1"/>
      <c r="EXU256" s="1"/>
      <c r="EXV256" s="1"/>
      <c r="EXW256" s="1"/>
      <c r="EXX256" s="1"/>
      <c r="EXY256" s="1"/>
      <c r="EXZ256" s="1"/>
      <c r="EYA256" s="1"/>
      <c r="EYB256" s="1"/>
      <c r="EYC256" s="1"/>
      <c r="EYD256" s="1"/>
      <c r="EYE256" s="1"/>
      <c r="EYF256" s="1"/>
      <c r="EYG256" s="1"/>
      <c r="EYH256" s="1"/>
      <c r="EYI256" s="1"/>
      <c r="EYJ256" s="1"/>
      <c r="EYK256" s="1"/>
      <c r="EYL256" s="1"/>
      <c r="EYM256" s="1"/>
      <c r="EYN256" s="1"/>
      <c r="EYO256" s="1"/>
      <c r="EYP256" s="1"/>
      <c r="EYQ256" s="1"/>
      <c r="EYR256" s="1"/>
      <c r="EYS256" s="1"/>
      <c r="EYT256" s="1"/>
      <c r="EYU256" s="1"/>
      <c r="EYV256" s="1"/>
      <c r="EYW256" s="1"/>
      <c r="EYX256" s="1"/>
      <c r="EYY256" s="1"/>
      <c r="EYZ256" s="1"/>
      <c r="EZA256" s="1"/>
      <c r="EZB256" s="1"/>
      <c r="EZC256" s="1"/>
      <c r="EZD256" s="1"/>
      <c r="EZE256" s="1"/>
      <c r="EZF256" s="1"/>
      <c r="EZG256" s="1"/>
      <c r="EZH256" s="1"/>
      <c r="EZI256" s="1"/>
      <c r="EZJ256" s="1"/>
      <c r="EZK256" s="1"/>
      <c r="EZL256" s="1"/>
      <c r="EZM256" s="1"/>
      <c r="EZN256" s="1"/>
      <c r="EZO256" s="1"/>
      <c r="EZP256" s="1"/>
      <c r="EZQ256" s="1"/>
      <c r="EZR256" s="1"/>
      <c r="EZS256" s="1"/>
      <c r="EZT256" s="1"/>
      <c r="EZU256" s="1"/>
      <c r="EZV256" s="1"/>
      <c r="EZW256" s="1"/>
      <c r="EZX256" s="1"/>
      <c r="EZY256" s="1"/>
      <c r="EZZ256" s="1"/>
      <c r="FAA256" s="1"/>
      <c r="FAB256" s="1"/>
      <c r="FAC256" s="1"/>
      <c r="FAD256" s="1"/>
      <c r="FAE256" s="1"/>
      <c r="FAF256" s="1"/>
      <c r="FAG256" s="1"/>
      <c r="FAH256" s="1"/>
      <c r="FAI256" s="1"/>
      <c r="FAJ256" s="1"/>
      <c r="FAK256" s="1"/>
      <c r="FAL256" s="1"/>
      <c r="FAM256" s="1"/>
      <c r="FAN256" s="1"/>
      <c r="FAO256" s="1"/>
      <c r="FAP256" s="1"/>
      <c r="FAQ256" s="1"/>
      <c r="FAR256" s="1"/>
      <c r="FAS256" s="1"/>
      <c r="FAT256" s="1"/>
      <c r="FAU256" s="1"/>
      <c r="FAV256" s="1"/>
      <c r="FAW256" s="1"/>
      <c r="FAX256" s="1"/>
      <c r="FAY256" s="1"/>
      <c r="FAZ256" s="1"/>
      <c r="FBA256" s="1"/>
      <c r="FBB256" s="1"/>
      <c r="FBC256" s="1"/>
      <c r="FBD256" s="1"/>
      <c r="FBE256" s="1"/>
      <c r="FBF256" s="1"/>
      <c r="FBG256" s="1"/>
      <c r="FBH256" s="1"/>
      <c r="FBI256" s="1"/>
      <c r="FBJ256" s="1"/>
      <c r="FBK256" s="1"/>
      <c r="FBL256" s="1"/>
      <c r="FBM256" s="1"/>
      <c r="FBN256" s="1"/>
      <c r="FBO256" s="1"/>
      <c r="FBP256" s="1"/>
      <c r="FBQ256" s="1"/>
      <c r="FBR256" s="1"/>
      <c r="FBS256" s="1"/>
      <c r="FBT256" s="1"/>
      <c r="FBU256" s="1"/>
      <c r="FBV256" s="1"/>
      <c r="FBW256" s="1"/>
      <c r="FBX256" s="1"/>
      <c r="FBY256" s="1"/>
      <c r="FBZ256" s="1"/>
      <c r="FCA256" s="1"/>
      <c r="FCB256" s="1"/>
      <c r="FCC256" s="1"/>
      <c r="FCD256" s="1"/>
      <c r="FCE256" s="1"/>
      <c r="FCF256" s="1"/>
      <c r="FCG256" s="1"/>
      <c r="FCH256" s="1"/>
      <c r="FCI256" s="1"/>
      <c r="FCJ256" s="1"/>
      <c r="FCK256" s="1"/>
      <c r="FCL256" s="1"/>
      <c r="FCM256" s="1"/>
      <c r="FCN256" s="1"/>
      <c r="FCO256" s="1"/>
      <c r="FCP256" s="1"/>
      <c r="FCQ256" s="1"/>
      <c r="FCR256" s="1"/>
      <c r="FCS256" s="1"/>
      <c r="FCT256" s="1"/>
      <c r="FCU256" s="1"/>
      <c r="FCV256" s="1"/>
      <c r="FCW256" s="1"/>
      <c r="FCX256" s="1"/>
      <c r="FCY256" s="1"/>
      <c r="FCZ256" s="1"/>
      <c r="FDA256" s="1"/>
      <c r="FDB256" s="1"/>
      <c r="FDC256" s="1"/>
      <c r="FDD256" s="1"/>
      <c r="FDE256" s="1"/>
      <c r="FDF256" s="1"/>
      <c r="FDG256" s="1"/>
      <c r="FDH256" s="1"/>
      <c r="FDI256" s="1"/>
      <c r="FDJ256" s="1"/>
      <c r="FDK256" s="1"/>
      <c r="FDL256" s="1"/>
      <c r="FDM256" s="1"/>
      <c r="FDN256" s="1"/>
      <c r="FDO256" s="1"/>
      <c r="FDP256" s="1"/>
      <c r="FDQ256" s="1"/>
      <c r="FDR256" s="1"/>
      <c r="FDS256" s="1"/>
      <c r="FDT256" s="1"/>
      <c r="FDU256" s="1"/>
      <c r="FDV256" s="1"/>
      <c r="FDW256" s="1"/>
      <c r="FDX256" s="1"/>
      <c r="FDY256" s="1"/>
      <c r="FDZ256" s="1"/>
      <c r="FEA256" s="1"/>
      <c r="FEB256" s="1"/>
      <c r="FEC256" s="1"/>
      <c r="FED256" s="1"/>
      <c r="FEE256" s="1"/>
      <c r="FEF256" s="1"/>
      <c r="FEG256" s="1"/>
      <c r="FEH256" s="1"/>
      <c r="FEI256" s="1"/>
      <c r="FEJ256" s="1"/>
      <c r="FEK256" s="1"/>
      <c r="FEL256" s="1"/>
      <c r="FEM256" s="1"/>
      <c r="FEN256" s="1"/>
      <c r="FEO256" s="1"/>
      <c r="FEP256" s="1"/>
      <c r="FEQ256" s="1"/>
      <c r="FER256" s="1"/>
      <c r="FES256" s="1"/>
      <c r="FET256" s="1"/>
      <c r="FEU256" s="1"/>
      <c r="FEV256" s="1"/>
      <c r="FEW256" s="1"/>
      <c r="FEX256" s="1"/>
      <c r="FEY256" s="1"/>
      <c r="FEZ256" s="1"/>
      <c r="FFA256" s="1"/>
      <c r="FFB256" s="1"/>
      <c r="FFC256" s="1"/>
      <c r="FFD256" s="1"/>
      <c r="FFE256" s="1"/>
      <c r="FFF256" s="1"/>
      <c r="FFG256" s="1"/>
      <c r="FFH256" s="1"/>
      <c r="FFI256" s="1"/>
      <c r="FFJ256" s="1"/>
      <c r="FFK256" s="1"/>
      <c r="FFL256" s="1"/>
      <c r="FFM256" s="1"/>
      <c r="FFN256" s="1"/>
      <c r="FFO256" s="1"/>
      <c r="FFP256" s="1"/>
      <c r="FFQ256" s="1"/>
      <c r="FFR256" s="1"/>
      <c r="FFS256" s="1"/>
      <c r="FFT256" s="1"/>
      <c r="FFU256" s="1"/>
      <c r="FFV256" s="1"/>
      <c r="FFW256" s="1"/>
      <c r="FFX256" s="1"/>
      <c r="FFY256" s="1"/>
      <c r="FFZ256" s="1"/>
      <c r="FGA256" s="1"/>
      <c r="FGB256" s="1"/>
      <c r="FGC256" s="1"/>
      <c r="FGD256" s="1"/>
      <c r="FGE256" s="1"/>
      <c r="FGF256" s="1"/>
      <c r="FGG256" s="1"/>
      <c r="FGH256" s="1"/>
      <c r="FGI256" s="1"/>
      <c r="FGJ256" s="1"/>
      <c r="FGK256" s="1"/>
      <c r="FGL256" s="1"/>
      <c r="FGM256" s="1"/>
      <c r="FGN256" s="1"/>
      <c r="FGO256" s="1"/>
      <c r="FGP256" s="1"/>
      <c r="FGQ256" s="1"/>
      <c r="FGR256" s="1"/>
      <c r="FGS256" s="1"/>
      <c r="FGT256" s="1"/>
      <c r="FGU256" s="1"/>
      <c r="FGV256" s="1"/>
      <c r="FGW256" s="1"/>
      <c r="FGX256" s="1"/>
      <c r="FGY256" s="1"/>
      <c r="FGZ256" s="1"/>
      <c r="FHA256" s="1"/>
      <c r="FHB256" s="1"/>
      <c r="FHC256" s="1"/>
      <c r="FHD256" s="1"/>
      <c r="FHE256" s="1"/>
      <c r="FHF256" s="1"/>
      <c r="FHG256" s="1"/>
      <c r="FHH256" s="1"/>
      <c r="FHI256" s="1"/>
      <c r="FHJ256" s="1"/>
      <c r="FHK256" s="1"/>
      <c r="FHL256" s="1"/>
      <c r="FHM256" s="1"/>
      <c r="FHN256" s="1"/>
      <c r="FHO256" s="1"/>
      <c r="FHP256" s="1"/>
      <c r="FHQ256" s="1"/>
      <c r="FHR256" s="1"/>
      <c r="FHS256" s="1"/>
      <c r="FHT256" s="1"/>
      <c r="FHU256" s="1"/>
      <c r="FHV256" s="1"/>
      <c r="FHW256" s="1"/>
      <c r="FHX256" s="1"/>
      <c r="FHY256" s="1"/>
      <c r="FHZ256" s="1"/>
      <c r="FIA256" s="1"/>
      <c r="FIB256" s="1"/>
      <c r="FIC256" s="1"/>
      <c r="FID256" s="1"/>
      <c r="FIE256" s="1"/>
      <c r="FIF256" s="1"/>
      <c r="FIG256" s="1"/>
      <c r="FIH256" s="1"/>
      <c r="FII256" s="1"/>
      <c r="FIJ256" s="1"/>
      <c r="FIK256" s="1"/>
      <c r="FIL256" s="1"/>
      <c r="FIM256" s="1"/>
      <c r="FIN256" s="1"/>
      <c r="FIO256" s="1"/>
      <c r="FIP256" s="1"/>
      <c r="FIQ256" s="1"/>
      <c r="FIR256" s="1"/>
      <c r="FIS256" s="1"/>
      <c r="FIT256" s="1"/>
      <c r="FIU256" s="1"/>
      <c r="FIV256" s="1"/>
      <c r="FIW256" s="1"/>
      <c r="FIX256" s="1"/>
      <c r="FIY256" s="1"/>
      <c r="FIZ256" s="1"/>
      <c r="FJA256" s="1"/>
      <c r="FJB256" s="1"/>
      <c r="FJC256" s="1"/>
      <c r="FJD256" s="1"/>
      <c r="FJE256" s="1"/>
      <c r="FJF256" s="1"/>
      <c r="FJG256" s="1"/>
      <c r="FJH256" s="1"/>
      <c r="FJI256" s="1"/>
      <c r="FJJ256" s="1"/>
      <c r="FJK256" s="1"/>
      <c r="FJL256" s="1"/>
      <c r="FJM256" s="1"/>
      <c r="FJN256" s="1"/>
      <c r="FJO256" s="1"/>
      <c r="FJP256" s="1"/>
      <c r="FJQ256" s="1"/>
      <c r="FJR256" s="1"/>
      <c r="FJS256" s="1"/>
      <c r="FJT256" s="1"/>
      <c r="FJU256" s="1"/>
      <c r="FJV256" s="1"/>
      <c r="FJW256" s="1"/>
      <c r="FJX256" s="1"/>
      <c r="FJY256" s="1"/>
      <c r="FJZ256" s="1"/>
      <c r="FKA256" s="1"/>
      <c r="FKB256" s="1"/>
      <c r="FKC256" s="1"/>
      <c r="FKD256" s="1"/>
      <c r="FKE256" s="1"/>
      <c r="FKF256" s="1"/>
      <c r="FKG256" s="1"/>
      <c r="FKH256" s="1"/>
      <c r="FKI256" s="1"/>
      <c r="FKJ256" s="1"/>
      <c r="FKK256" s="1"/>
      <c r="FKL256" s="1"/>
      <c r="FKM256" s="1"/>
      <c r="FKN256" s="1"/>
      <c r="FKO256" s="1"/>
      <c r="FKP256" s="1"/>
      <c r="FKQ256" s="1"/>
      <c r="FKR256" s="1"/>
      <c r="FKS256" s="1"/>
      <c r="FKT256" s="1"/>
      <c r="FKU256" s="1"/>
      <c r="FKV256" s="1"/>
      <c r="FKW256" s="1"/>
      <c r="FKX256" s="1"/>
      <c r="FKY256" s="1"/>
      <c r="FKZ256" s="1"/>
      <c r="FLA256" s="1"/>
      <c r="FLB256" s="1"/>
      <c r="FLC256" s="1"/>
      <c r="FLD256" s="1"/>
      <c r="FLE256" s="1"/>
      <c r="FLF256" s="1"/>
      <c r="FLG256" s="1"/>
      <c r="FLH256" s="1"/>
      <c r="FLI256" s="1"/>
      <c r="FLJ256" s="1"/>
      <c r="FLK256" s="1"/>
      <c r="FLL256" s="1"/>
      <c r="FLM256" s="1"/>
      <c r="FLN256" s="1"/>
      <c r="FLO256" s="1"/>
      <c r="FLP256" s="1"/>
      <c r="FLQ256" s="1"/>
      <c r="FLR256" s="1"/>
      <c r="FLS256" s="1"/>
      <c r="FLT256" s="1"/>
      <c r="FLU256" s="1"/>
      <c r="FLV256" s="1"/>
      <c r="FLW256" s="1"/>
      <c r="FLX256" s="1"/>
      <c r="FLY256" s="1"/>
      <c r="FLZ256" s="1"/>
      <c r="FMA256" s="1"/>
      <c r="FMB256" s="1"/>
      <c r="FMC256" s="1"/>
      <c r="FMD256" s="1"/>
      <c r="FME256" s="1"/>
      <c r="FMF256" s="1"/>
      <c r="FMG256" s="1"/>
      <c r="FMH256" s="1"/>
      <c r="FMI256" s="1"/>
      <c r="FMJ256" s="1"/>
      <c r="FMK256" s="1"/>
      <c r="FML256" s="1"/>
      <c r="FMM256" s="1"/>
      <c r="FMN256" s="1"/>
      <c r="FMO256" s="1"/>
      <c r="FMP256" s="1"/>
      <c r="FMQ256" s="1"/>
      <c r="FMR256" s="1"/>
      <c r="FMS256" s="1"/>
      <c r="FMT256" s="1"/>
      <c r="FMU256" s="1"/>
      <c r="FMV256" s="1"/>
      <c r="FMW256" s="1"/>
      <c r="FMX256" s="1"/>
      <c r="FMY256" s="1"/>
      <c r="FMZ256" s="1"/>
      <c r="FNA256" s="1"/>
      <c r="FNB256" s="1"/>
      <c r="FNC256" s="1"/>
      <c r="FND256" s="1"/>
      <c r="FNE256" s="1"/>
      <c r="FNF256" s="1"/>
      <c r="FNG256" s="1"/>
      <c r="FNH256" s="1"/>
      <c r="FNI256" s="1"/>
      <c r="FNJ256" s="1"/>
      <c r="FNK256" s="1"/>
      <c r="FNL256" s="1"/>
      <c r="FNM256" s="1"/>
      <c r="FNN256" s="1"/>
      <c r="FNO256" s="1"/>
      <c r="FNP256" s="1"/>
      <c r="FNQ256" s="1"/>
      <c r="FNR256" s="1"/>
      <c r="FNS256" s="1"/>
      <c r="FNT256" s="1"/>
      <c r="FNU256" s="1"/>
      <c r="FNV256" s="1"/>
      <c r="FNW256" s="1"/>
      <c r="FNX256" s="1"/>
      <c r="FNY256" s="1"/>
      <c r="FNZ256" s="1"/>
      <c r="FOA256" s="1"/>
      <c r="FOB256" s="1"/>
      <c r="FOC256" s="1"/>
      <c r="FOD256" s="1"/>
      <c r="FOE256" s="1"/>
      <c r="FOF256" s="1"/>
      <c r="FOG256" s="1"/>
      <c r="FOH256" s="1"/>
      <c r="FOI256" s="1"/>
      <c r="FOJ256" s="1"/>
      <c r="FOK256" s="1"/>
      <c r="FOL256" s="1"/>
      <c r="FOM256" s="1"/>
      <c r="FON256" s="1"/>
      <c r="FOO256" s="1"/>
      <c r="FOP256" s="1"/>
      <c r="FOQ256" s="1"/>
      <c r="FOR256" s="1"/>
      <c r="FOS256" s="1"/>
      <c r="FOT256" s="1"/>
      <c r="FOU256" s="1"/>
      <c r="FOV256" s="1"/>
      <c r="FOW256" s="1"/>
      <c r="FOX256" s="1"/>
      <c r="FOY256" s="1"/>
      <c r="FOZ256" s="1"/>
      <c r="FPA256" s="1"/>
      <c r="FPB256" s="1"/>
      <c r="FPC256" s="1"/>
      <c r="FPD256" s="1"/>
      <c r="FPE256" s="1"/>
      <c r="FPF256" s="1"/>
      <c r="FPG256" s="1"/>
      <c r="FPH256" s="1"/>
      <c r="FPI256" s="1"/>
      <c r="FPJ256" s="1"/>
      <c r="FPK256" s="1"/>
      <c r="FPL256" s="1"/>
      <c r="FPM256" s="1"/>
      <c r="FPN256" s="1"/>
      <c r="FPO256" s="1"/>
      <c r="FPP256" s="1"/>
      <c r="FPQ256" s="1"/>
      <c r="FPR256" s="1"/>
      <c r="FPS256" s="1"/>
      <c r="FPT256" s="1"/>
      <c r="FPU256" s="1"/>
      <c r="FPV256" s="1"/>
      <c r="FPW256" s="1"/>
      <c r="FPX256" s="1"/>
      <c r="FPY256" s="1"/>
      <c r="FPZ256" s="1"/>
      <c r="FQA256" s="1"/>
      <c r="FQB256" s="1"/>
      <c r="FQC256" s="1"/>
      <c r="FQD256" s="1"/>
      <c r="FQE256" s="1"/>
      <c r="FQF256" s="1"/>
      <c r="FQG256" s="1"/>
      <c r="FQH256" s="1"/>
      <c r="FQI256" s="1"/>
      <c r="FQJ256" s="1"/>
      <c r="FQK256" s="1"/>
      <c r="FQL256" s="1"/>
      <c r="FQM256" s="1"/>
      <c r="FQN256" s="1"/>
      <c r="FQO256" s="1"/>
      <c r="FQP256" s="1"/>
      <c r="FQQ256" s="1"/>
      <c r="FQR256" s="1"/>
      <c r="FQS256" s="1"/>
      <c r="FQT256" s="1"/>
      <c r="FQU256" s="1"/>
      <c r="FQV256" s="1"/>
      <c r="FQW256" s="1"/>
      <c r="FQX256" s="1"/>
      <c r="FQY256" s="1"/>
      <c r="FQZ256" s="1"/>
      <c r="FRA256" s="1"/>
      <c r="FRB256" s="1"/>
      <c r="FRC256" s="1"/>
      <c r="FRD256" s="1"/>
      <c r="FRE256" s="1"/>
      <c r="FRF256" s="1"/>
      <c r="FRG256" s="1"/>
      <c r="FRH256" s="1"/>
      <c r="FRI256" s="1"/>
      <c r="FRJ256" s="1"/>
      <c r="FRK256" s="1"/>
      <c r="FRL256" s="1"/>
      <c r="FRM256" s="1"/>
      <c r="FRN256" s="1"/>
      <c r="FRO256" s="1"/>
      <c r="FRP256" s="1"/>
      <c r="FRQ256" s="1"/>
      <c r="FRR256" s="1"/>
      <c r="FRS256" s="1"/>
      <c r="FRT256" s="1"/>
      <c r="FRU256" s="1"/>
      <c r="FRV256" s="1"/>
      <c r="FRW256" s="1"/>
      <c r="FRX256" s="1"/>
      <c r="FRY256" s="1"/>
      <c r="FRZ256" s="1"/>
      <c r="FSA256" s="1"/>
      <c r="FSB256" s="1"/>
      <c r="FSC256" s="1"/>
      <c r="FSD256" s="1"/>
      <c r="FSE256" s="1"/>
      <c r="FSF256" s="1"/>
      <c r="FSG256" s="1"/>
      <c r="FSH256" s="1"/>
      <c r="FSI256" s="1"/>
      <c r="FSJ256" s="1"/>
      <c r="FSK256" s="1"/>
      <c r="FSL256" s="1"/>
      <c r="FSM256" s="1"/>
      <c r="FSN256" s="1"/>
      <c r="FSO256" s="1"/>
      <c r="FSP256" s="1"/>
      <c r="FSQ256" s="1"/>
      <c r="FSR256" s="1"/>
      <c r="FSS256" s="1"/>
      <c r="FST256" s="1"/>
      <c r="FSU256" s="1"/>
      <c r="FSV256" s="1"/>
      <c r="FSW256" s="1"/>
      <c r="FSX256" s="1"/>
      <c r="FSY256" s="1"/>
      <c r="FSZ256" s="1"/>
      <c r="FTA256" s="1"/>
      <c r="FTB256" s="1"/>
      <c r="FTC256" s="1"/>
      <c r="FTD256" s="1"/>
      <c r="FTE256" s="1"/>
      <c r="FTF256" s="1"/>
      <c r="FTG256" s="1"/>
      <c r="FTH256" s="1"/>
      <c r="FTI256" s="1"/>
      <c r="FTJ256" s="1"/>
      <c r="FTK256" s="1"/>
      <c r="FTL256" s="1"/>
      <c r="FTM256" s="1"/>
      <c r="FTN256" s="1"/>
      <c r="FTO256" s="1"/>
      <c r="FTP256" s="1"/>
      <c r="FTQ256" s="1"/>
      <c r="FTR256" s="1"/>
      <c r="FTS256" s="1"/>
      <c r="FTT256" s="1"/>
      <c r="FTU256" s="1"/>
      <c r="FTV256" s="1"/>
      <c r="FTW256" s="1"/>
      <c r="FTX256" s="1"/>
      <c r="FTY256" s="1"/>
      <c r="FTZ256" s="1"/>
      <c r="FUA256" s="1"/>
      <c r="FUB256" s="1"/>
      <c r="FUC256" s="1"/>
      <c r="FUD256" s="1"/>
      <c r="FUE256" s="1"/>
      <c r="FUF256" s="1"/>
      <c r="FUG256" s="1"/>
      <c r="FUH256" s="1"/>
      <c r="FUI256" s="1"/>
      <c r="FUJ256" s="1"/>
      <c r="FUK256" s="1"/>
      <c r="FUL256" s="1"/>
      <c r="FUM256" s="1"/>
      <c r="FUN256" s="1"/>
      <c r="FUO256" s="1"/>
      <c r="FUP256" s="1"/>
      <c r="FUQ256" s="1"/>
      <c r="FUR256" s="1"/>
      <c r="FUS256" s="1"/>
      <c r="FUT256" s="1"/>
      <c r="FUU256" s="1"/>
      <c r="FUV256" s="1"/>
      <c r="FUW256" s="1"/>
      <c r="FUX256" s="1"/>
      <c r="FUY256" s="1"/>
      <c r="FUZ256" s="1"/>
      <c r="FVA256" s="1"/>
      <c r="FVB256" s="1"/>
      <c r="FVC256" s="1"/>
      <c r="FVD256" s="1"/>
      <c r="FVE256" s="1"/>
      <c r="FVF256" s="1"/>
      <c r="FVG256" s="1"/>
      <c r="FVH256" s="1"/>
      <c r="FVI256" s="1"/>
      <c r="FVJ256" s="1"/>
      <c r="FVK256" s="1"/>
      <c r="FVL256" s="1"/>
      <c r="FVM256" s="1"/>
      <c r="FVN256" s="1"/>
      <c r="FVO256" s="1"/>
      <c r="FVP256" s="1"/>
      <c r="FVQ256" s="1"/>
      <c r="FVR256" s="1"/>
      <c r="FVS256" s="1"/>
      <c r="FVT256" s="1"/>
      <c r="FVU256" s="1"/>
      <c r="FVV256" s="1"/>
      <c r="FVW256" s="1"/>
      <c r="FVX256" s="1"/>
      <c r="FVY256" s="1"/>
      <c r="FVZ256" s="1"/>
      <c r="FWA256" s="1"/>
      <c r="FWB256" s="1"/>
      <c r="FWC256" s="1"/>
      <c r="FWD256" s="1"/>
      <c r="FWE256" s="1"/>
      <c r="FWF256" s="1"/>
      <c r="FWG256" s="1"/>
      <c r="FWH256" s="1"/>
      <c r="FWI256" s="1"/>
      <c r="FWJ256" s="1"/>
      <c r="FWK256" s="1"/>
      <c r="FWL256" s="1"/>
      <c r="FWM256" s="1"/>
      <c r="FWN256" s="1"/>
      <c r="FWO256" s="1"/>
      <c r="FWP256" s="1"/>
      <c r="FWQ256" s="1"/>
      <c r="FWR256" s="1"/>
      <c r="FWS256" s="1"/>
      <c r="FWT256" s="1"/>
      <c r="FWU256" s="1"/>
      <c r="FWV256" s="1"/>
      <c r="FWW256" s="1"/>
      <c r="FWX256" s="1"/>
      <c r="FWY256" s="1"/>
      <c r="FWZ256" s="1"/>
      <c r="FXA256" s="1"/>
      <c r="FXB256" s="1"/>
      <c r="FXC256" s="1"/>
      <c r="FXD256" s="1"/>
      <c r="FXE256" s="1"/>
      <c r="FXF256" s="1"/>
      <c r="FXG256" s="1"/>
      <c r="FXH256" s="1"/>
      <c r="FXI256" s="1"/>
      <c r="FXJ256" s="1"/>
      <c r="FXK256" s="1"/>
      <c r="FXL256" s="1"/>
      <c r="FXM256" s="1"/>
      <c r="FXN256" s="1"/>
      <c r="FXO256" s="1"/>
      <c r="FXP256" s="1"/>
      <c r="FXQ256" s="1"/>
      <c r="FXR256" s="1"/>
      <c r="FXS256" s="1"/>
      <c r="FXT256" s="1"/>
      <c r="FXU256" s="1"/>
      <c r="FXV256" s="1"/>
      <c r="FXW256" s="1"/>
      <c r="FXX256" s="1"/>
      <c r="FXY256" s="1"/>
      <c r="FXZ256" s="1"/>
      <c r="FYA256" s="1"/>
      <c r="FYB256" s="1"/>
      <c r="FYC256" s="1"/>
      <c r="FYD256" s="1"/>
      <c r="FYE256" s="1"/>
      <c r="FYF256" s="1"/>
      <c r="FYG256" s="1"/>
      <c r="FYH256" s="1"/>
      <c r="FYI256" s="1"/>
      <c r="FYJ256" s="1"/>
      <c r="FYK256" s="1"/>
      <c r="FYL256" s="1"/>
      <c r="FYM256" s="1"/>
      <c r="FYN256" s="1"/>
      <c r="FYO256" s="1"/>
      <c r="FYP256" s="1"/>
      <c r="FYQ256" s="1"/>
      <c r="FYR256" s="1"/>
      <c r="FYS256" s="1"/>
      <c r="FYT256" s="1"/>
      <c r="FYU256" s="1"/>
      <c r="FYV256" s="1"/>
      <c r="FYW256" s="1"/>
      <c r="FYX256" s="1"/>
      <c r="FYY256" s="1"/>
      <c r="FYZ256" s="1"/>
      <c r="FZA256" s="1"/>
      <c r="FZB256" s="1"/>
      <c r="FZC256" s="1"/>
      <c r="FZD256" s="1"/>
      <c r="FZE256" s="1"/>
      <c r="FZF256" s="1"/>
      <c r="FZG256" s="1"/>
      <c r="FZH256" s="1"/>
      <c r="FZI256" s="1"/>
      <c r="FZJ256" s="1"/>
      <c r="FZK256" s="1"/>
      <c r="FZL256" s="1"/>
      <c r="FZM256" s="1"/>
      <c r="FZN256" s="1"/>
      <c r="FZO256" s="1"/>
      <c r="FZP256" s="1"/>
      <c r="FZQ256" s="1"/>
      <c r="FZR256" s="1"/>
      <c r="FZS256" s="1"/>
      <c r="FZT256" s="1"/>
      <c r="FZU256" s="1"/>
      <c r="FZV256" s="1"/>
      <c r="FZW256" s="1"/>
      <c r="FZX256" s="1"/>
      <c r="FZY256" s="1"/>
      <c r="FZZ256" s="1"/>
      <c r="GAA256" s="1"/>
      <c r="GAB256" s="1"/>
      <c r="GAC256" s="1"/>
      <c r="GAD256" s="1"/>
      <c r="GAE256" s="1"/>
      <c r="GAF256" s="1"/>
      <c r="GAG256" s="1"/>
      <c r="GAH256" s="1"/>
      <c r="GAI256" s="1"/>
      <c r="GAJ256" s="1"/>
      <c r="GAK256" s="1"/>
      <c r="GAL256" s="1"/>
      <c r="GAM256" s="1"/>
      <c r="GAN256" s="1"/>
      <c r="GAO256" s="1"/>
      <c r="GAP256" s="1"/>
      <c r="GAQ256" s="1"/>
      <c r="GAR256" s="1"/>
      <c r="GAS256" s="1"/>
      <c r="GAT256" s="1"/>
      <c r="GAU256" s="1"/>
      <c r="GAV256" s="1"/>
      <c r="GAW256" s="1"/>
      <c r="GAX256" s="1"/>
      <c r="GAY256" s="1"/>
      <c r="GAZ256" s="1"/>
      <c r="GBA256" s="1"/>
      <c r="GBB256" s="1"/>
      <c r="GBC256" s="1"/>
      <c r="GBD256" s="1"/>
      <c r="GBE256" s="1"/>
      <c r="GBF256" s="1"/>
      <c r="GBG256" s="1"/>
      <c r="GBH256" s="1"/>
      <c r="GBI256" s="1"/>
      <c r="GBJ256" s="1"/>
      <c r="GBK256" s="1"/>
      <c r="GBL256" s="1"/>
      <c r="GBM256" s="1"/>
      <c r="GBN256" s="1"/>
      <c r="GBO256" s="1"/>
      <c r="GBP256" s="1"/>
      <c r="GBQ256" s="1"/>
      <c r="GBR256" s="1"/>
      <c r="GBS256" s="1"/>
      <c r="GBT256" s="1"/>
      <c r="GBU256" s="1"/>
      <c r="GBV256" s="1"/>
      <c r="GBW256" s="1"/>
      <c r="GBX256" s="1"/>
      <c r="GBY256" s="1"/>
      <c r="GBZ256" s="1"/>
      <c r="GCA256" s="1"/>
      <c r="GCB256" s="1"/>
      <c r="GCC256" s="1"/>
      <c r="GCD256" s="1"/>
      <c r="GCE256" s="1"/>
      <c r="GCF256" s="1"/>
      <c r="GCG256" s="1"/>
      <c r="GCH256" s="1"/>
      <c r="GCI256" s="1"/>
      <c r="GCJ256" s="1"/>
      <c r="GCK256" s="1"/>
      <c r="GCL256" s="1"/>
      <c r="GCM256" s="1"/>
      <c r="GCN256" s="1"/>
      <c r="GCO256" s="1"/>
      <c r="GCP256" s="1"/>
      <c r="GCQ256" s="1"/>
      <c r="GCR256" s="1"/>
      <c r="GCS256" s="1"/>
      <c r="GCT256" s="1"/>
      <c r="GCU256" s="1"/>
      <c r="GCV256" s="1"/>
      <c r="GCW256" s="1"/>
      <c r="GCX256" s="1"/>
      <c r="GCY256" s="1"/>
      <c r="GCZ256" s="1"/>
      <c r="GDA256" s="1"/>
      <c r="GDB256" s="1"/>
      <c r="GDC256" s="1"/>
      <c r="GDD256" s="1"/>
      <c r="GDE256" s="1"/>
      <c r="GDF256" s="1"/>
      <c r="GDG256" s="1"/>
      <c r="GDH256" s="1"/>
      <c r="GDI256" s="1"/>
      <c r="GDJ256" s="1"/>
      <c r="GDK256" s="1"/>
      <c r="GDL256" s="1"/>
      <c r="GDM256" s="1"/>
      <c r="GDN256" s="1"/>
      <c r="GDO256" s="1"/>
      <c r="GDP256" s="1"/>
      <c r="GDQ256" s="1"/>
      <c r="GDR256" s="1"/>
      <c r="GDS256" s="1"/>
      <c r="GDT256" s="1"/>
      <c r="GDU256" s="1"/>
      <c r="GDV256" s="1"/>
      <c r="GDW256" s="1"/>
      <c r="GDX256" s="1"/>
      <c r="GDY256" s="1"/>
      <c r="GDZ256" s="1"/>
      <c r="GEA256" s="1"/>
      <c r="GEB256" s="1"/>
      <c r="GEC256" s="1"/>
      <c r="GED256" s="1"/>
      <c r="GEE256" s="1"/>
      <c r="GEF256" s="1"/>
      <c r="GEG256" s="1"/>
      <c r="GEH256" s="1"/>
      <c r="GEI256" s="1"/>
      <c r="GEJ256" s="1"/>
      <c r="GEK256" s="1"/>
      <c r="GEL256" s="1"/>
      <c r="GEM256" s="1"/>
      <c r="GEN256" s="1"/>
      <c r="GEO256" s="1"/>
      <c r="GEP256" s="1"/>
      <c r="GEQ256" s="1"/>
      <c r="GER256" s="1"/>
      <c r="GES256" s="1"/>
      <c r="GET256" s="1"/>
      <c r="GEU256" s="1"/>
      <c r="GEV256" s="1"/>
      <c r="GEW256" s="1"/>
      <c r="GEX256" s="1"/>
      <c r="GEY256" s="1"/>
      <c r="GEZ256" s="1"/>
      <c r="GFA256" s="1"/>
      <c r="GFB256" s="1"/>
      <c r="GFC256" s="1"/>
      <c r="GFD256" s="1"/>
      <c r="GFE256" s="1"/>
      <c r="GFF256" s="1"/>
      <c r="GFG256" s="1"/>
      <c r="GFH256" s="1"/>
      <c r="GFI256" s="1"/>
      <c r="GFJ256" s="1"/>
      <c r="GFK256" s="1"/>
      <c r="GFL256" s="1"/>
      <c r="GFM256" s="1"/>
      <c r="GFN256" s="1"/>
      <c r="GFO256" s="1"/>
      <c r="GFP256" s="1"/>
      <c r="GFQ256" s="1"/>
      <c r="GFR256" s="1"/>
      <c r="GFS256" s="1"/>
      <c r="GFT256" s="1"/>
      <c r="GFU256" s="1"/>
      <c r="GFV256" s="1"/>
      <c r="GFW256" s="1"/>
      <c r="GFX256" s="1"/>
      <c r="GFY256" s="1"/>
      <c r="GFZ256" s="1"/>
      <c r="GGA256" s="1"/>
      <c r="GGB256" s="1"/>
      <c r="GGC256" s="1"/>
      <c r="GGD256" s="1"/>
      <c r="GGE256" s="1"/>
      <c r="GGF256" s="1"/>
      <c r="GGG256" s="1"/>
      <c r="GGH256" s="1"/>
      <c r="GGI256" s="1"/>
      <c r="GGJ256" s="1"/>
      <c r="GGK256" s="1"/>
      <c r="GGL256" s="1"/>
      <c r="GGM256" s="1"/>
      <c r="GGN256" s="1"/>
      <c r="GGO256" s="1"/>
      <c r="GGP256" s="1"/>
      <c r="GGQ256" s="1"/>
      <c r="GGR256" s="1"/>
      <c r="GGS256" s="1"/>
      <c r="GGT256" s="1"/>
      <c r="GGU256" s="1"/>
      <c r="GGV256" s="1"/>
      <c r="GGW256" s="1"/>
      <c r="GGX256" s="1"/>
      <c r="GGY256" s="1"/>
      <c r="GGZ256" s="1"/>
      <c r="GHA256" s="1"/>
      <c r="GHB256" s="1"/>
      <c r="GHC256" s="1"/>
      <c r="GHD256" s="1"/>
      <c r="GHE256" s="1"/>
      <c r="GHF256" s="1"/>
      <c r="GHG256" s="1"/>
      <c r="GHH256" s="1"/>
      <c r="GHI256" s="1"/>
      <c r="GHJ256" s="1"/>
      <c r="GHK256" s="1"/>
      <c r="GHL256" s="1"/>
      <c r="GHM256" s="1"/>
      <c r="GHN256" s="1"/>
      <c r="GHO256" s="1"/>
      <c r="GHP256" s="1"/>
      <c r="GHQ256" s="1"/>
      <c r="GHR256" s="1"/>
      <c r="GHS256" s="1"/>
      <c r="GHT256" s="1"/>
      <c r="GHU256" s="1"/>
      <c r="GHV256" s="1"/>
      <c r="GHW256" s="1"/>
      <c r="GHX256" s="1"/>
      <c r="GHY256" s="1"/>
      <c r="GHZ256" s="1"/>
      <c r="GIA256" s="1"/>
      <c r="GIB256" s="1"/>
      <c r="GIC256" s="1"/>
      <c r="GID256" s="1"/>
      <c r="GIE256" s="1"/>
      <c r="GIF256" s="1"/>
      <c r="GIG256" s="1"/>
      <c r="GIH256" s="1"/>
      <c r="GII256" s="1"/>
      <c r="GIJ256" s="1"/>
      <c r="GIK256" s="1"/>
      <c r="GIL256" s="1"/>
      <c r="GIM256" s="1"/>
      <c r="GIN256" s="1"/>
      <c r="GIO256" s="1"/>
      <c r="GIP256" s="1"/>
      <c r="GIQ256" s="1"/>
      <c r="GIR256" s="1"/>
      <c r="GIS256" s="1"/>
      <c r="GIT256" s="1"/>
      <c r="GIU256" s="1"/>
      <c r="GIV256" s="1"/>
      <c r="GIW256" s="1"/>
      <c r="GIX256" s="1"/>
      <c r="GIY256" s="1"/>
      <c r="GIZ256" s="1"/>
      <c r="GJA256" s="1"/>
      <c r="GJB256" s="1"/>
      <c r="GJC256" s="1"/>
      <c r="GJD256" s="1"/>
      <c r="GJE256" s="1"/>
      <c r="GJF256" s="1"/>
      <c r="GJG256" s="1"/>
      <c r="GJH256" s="1"/>
      <c r="GJI256" s="1"/>
      <c r="GJJ256" s="1"/>
      <c r="GJK256" s="1"/>
      <c r="GJL256" s="1"/>
      <c r="GJM256" s="1"/>
      <c r="GJN256" s="1"/>
      <c r="GJO256" s="1"/>
      <c r="GJP256" s="1"/>
      <c r="GJQ256" s="1"/>
      <c r="GJR256" s="1"/>
      <c r="GJS256" s="1"/>
      <c r="GJT256" s="1"/>
      <c r="GJU256" s="1"/>
      <c r="GJV256" s="1"/>
      <c r="GJW256" s="1"/>
      <c r="GJX256" s="1"/>
      <c r="GJY256" s="1"/>
      <c r="GJZ256" s="1"/>
      <c r="GKA256" s="1"/>
      <c r="GKB256" s="1"/>
      <c r="GKC256" s="1"/>
      <c r="GKD256" s="1"/>
      <c r="GKE256" s="1"/>
      <c r="GKF256" s="1"/>
      <c r="GKG256" s="1"/>
      <c r="GKH256" s="1"/>
      <c r="GKI256" s="1"/>
      <c r="GKJ256" s="1"/>
      <c r="GKK256" s="1"/>
      <c r="GKL256" s="1"/>
      <c r="GKM256" s="1"/>
      <c r="GKN256" s="1"/>
      <c r="GKO256" s="1"/>
      <c r="GKP256" s="1"/>
      <c r="GKQ256" s="1"/>
      <c r="GKR256" s="1"/>
      <c r="GKS256" s="1"/>
      <c r="GKT256" s="1"/>
      <c r="GKU256" s="1"/>
      <c r="GKV256" s="1"/>
      <c r="GKW256" s="1"/>
      <c r="GKX256" s="1"/>
      <c r="GKY256" s="1"/>
      <c r="GKZ256" s="1"/>
      <c r="GLA256" s="1"/>
      <c r="GLB256" s="1"/>
      <c r="GLC256" s="1"/>
      <c r="GLD256" s="1"/>
      <c r="GLE256" s="1"/>
      <c r="GLF256" s="1"/>
      <c r="GLG256" s="1"/>
      <c r="GLH256" s="1"/>
      <c r="GLI256" s="1"/>
      <c r="GLJ256" s="1"/>
      <c r="GLK256" s="1"/>
      <c r="GLL256" s="1"/>
      <c r="GLM256" s="1"/>
      <c r="GLN256" s="1"/>
      <c r="GLO256" s="1"/>
      <c r="GLP256" s="1"/>
      <c r="GLQ256" s="1"/>
      <c r="GLR256" s="1"/>
      <c r="GLS256" s="1"/>
      <c r="GLT256" s="1"/>
      <c r="GLU256" s="1"/>
      <c r="GLV256" s="1"/>
      <c r="GLW256" s="1"/>
      <c r="GLX256" s="1"/>
      <c r="GLY256" s="1"/>
      <c r="GLZ256" s="1"/>
      <c r="GMA256" s="1"/>
      <c r="GMB256" s="1"/>
      <c r="GMC256" s="1"/>
      <c r="GMD256" s="1"/>
      <c r="GME256" s="1"/>
      <c r="GMF256" s="1"/>
      <c r="GMG256" s="1"/>
      <c r="GMH256" s="1"/>
      <c r="GMI256" s="1"/>
      <c r="GMJ256" s="1"/>
      <c r="GMK256" s="1"/>
      <c r="GML256" s="1"/>
      <c r="GMM256" s="1"/>
      <c r="GMN256" s="1"/>
      <c r="GMO256" s="1"/>
      <c r="GMP256" s="1"/>
      <c r="GMQ256" s="1"/>
      <c r="GMR256" s="1"/>
      <c r="GMS256" s="1"/>
      <c r="GMT256" s="1"/>
      <c r="GMU256" s="1"/>
      <c r="GMV256" s="1"/>
      <c r="GMW256" s="1"/>
      <c r="GMX256" s="1"/>
      <c r="GMY256" s="1"/>
      <c r="GMZ256" s="1"/>
      <c r="GNA256" s="1"/>
      <c r="GNB256" s="1"/>
      <c r="GNC256" s="1"/>
      <c r="GND256" s="1"/>
      <c r="GNE256" s="1"/>
      <c r="GNF256" s="1"/>
      <c r="GNG256" s="1"/>
      <c r="GNH256" s="1"/>
      <c r="GNI256" s="1"/>
      <c r="GNJ256" s="1"/>
      <c r="GNK256" s="1"/>
      <c r="GNL256" s="1"/>
      <c r="GNM256" s="1"/>
      <c r="GNN256" s="1"/>
      <c r="GNO256" s="1"/>
      <c r="GNP256" s="1"/>
      <c r="GNQ256" s="1"/>
      <c r="GNR256" s="1"/>
      <c r="GNS256" s="1"/>
      <c r="GNT256" s="1"/>
      <c r="GNU256" s="1"/>
      <c r="GNV256" s="1"/>
      <c r="GNW256" s="1"/>
      <c r="GNX256" s="1"/>
      <c r="GNY256" s="1"/>
      <c r="GNZ256" s="1"/>
      <c r="GOA256" s="1"/>
      <c r="GOB256" s="1"/>
      <c r="GOC256" s="1"/>
      <c r="GOD256" s="1"/>
      <c r="GOE256" s="1"/>
      <c r="GOF256" s="1"/>
      <c r="GOG256" s="1"/>
      <c r="GOH256" s="1"/>
      <c r="GOI256" s="1"/>
      <c r="GOJ256" s="1"/>
      <c r="GOK256" s="1"/>
      <c r="GOL256" s="1"/>
      <c r="GOM256" s="1"/>
      <c r="GON256" s="1"/>
      <c r="GOO256" s="1"/>
      <c r="GOP256" s="1"/>
      <c r="GOQ256" s="1"/>
      <c r="GOR256" s="1"/>
      <c r="GOS256" s="1"/>
      <c r="GOT256" s="1"/>
      <c r="GOU256" s="1"/>
      <c r="GOV256" s="1"/>
      <c r="GOW256" s="1"/>
      <c r="GOX256" s="1"/>
      <c r="GOY256" s="1"/>
      <c r="GOZ256" s="1"/>
      <c r="GPA256" s="1"/>
      <c r="GPB256" s="1"/>
      <c r="GPC256" s="1"/>
      <c r="GPD256" s="1"/>
      <c r="GPE256" s="1"/>
      <c r="GPF256" s="1"/>
      <c r="GPG256" s="1"/>
      <c r="GPH256" s="1"/>
      <c r="GPI256" s="1"/>
      <c r="GPJ256" s="1"/>
      <c r="GPK256" s="1"/>
      <c r="GPL256" s="1"/>
      <c r="GPM256" s="1"/>
      <c r="GPN256" s="1"/>
      <c r="GPO256" s="1"/>
      <c r="GPP256" s="1"/>
      <c r="GPQ256" s="1"/>
      <c r="GPR256" s="1"/>
      <c r="GPS256" s="1"/>
      <c r="GPT256" s="1"/>
      <c r="GPU256" s="1"/>
      <c r="GPV256" s="1"/>
      <c r="GPW256" s="1"/>
      <c r="GPX256" s="1"/>
      <c r="GPY256" s="1"/>
      <c r="GPZ256" s="1"/>
      <c r="GQA256" s="1"/>
      <c r="GQB256" s="1"/>
      <c r="GQC256" s="1"/>
      <c r="GQD256" s="1"/>
      <c r="GQE256" s="1"/>
      <c r="GQF256" s="1"/>
      <c r="GQG256" s="1"/>
      <c r="GQH256" s="1"/>
      <c r="GQI256" s="1"/>
      <c r="GQJ256" s="1"/>
      <c r="GQK256" s="1"/>
      <c r="GQL256" s="1"/>
      <c r="GQM256" s="1"/>
      <c r="GQN256" s="1"/>
      <c r="GQO256" s="1"/>
      <c r="GQP256" s="1"/>
      <c r="GQQ256" s="1"/>
      <c r="GQR256" s="1"/>
      <c r="GQS256" s="1"/>
      <c r="GQT256" s="1"/>
      <c r="GQU256" s="1"/>
      <c r="GQV256" s="1"/>
      <c r="GQW256" s="1"/>
      <c r="GQX256" s="1"/>
      <c r="GQY256" s="1"/>
      <c r="GQZ256" s="1"/>
      <c r="GRA256" s="1"/>
      <c r="GRB256" s="1"/>
      <c r="GRC256" s="1"/>
      <c r="GRD256" s="1"/>
      <c r="GRE256" s="1"/>
      <c r="GRF256" s="1"/>
      <c r="GRG256" s="1"/>
      <c r="GRH256" s="1"/>
      <c r="GRI256" s="1"/>
      <c r="GRJ256" s="1"/>
      <c r="GRK256" s="1"/>
      <c r="GRL256" s="1"/>
      <c r="GRM256" s="1"/>
      <c r="GRN256" s="1"/>
      <c r="GRO256" s="1"/>
      <c r="GRP256" s="1"/>
      <c r="GRQ256" s="1"/>
      <c r="GRR256" s="1"/>
      <c r="GRS256" s="1"/>
      <c r="GRT256" s="1"/>
      <c r="GRU256" s="1"/>
      <c r="GRV256" s="1"/>
      <c r="GRW256" s="1"/>
      <c r="GRX256" s="1"/>
      <c r="GRY256" s="1"/>
      <c r="GRZ256" s="1"/>
      <c r="GSA256" s="1"/>
      <c r="GSB256" s="1"/>
      <c r="GSC256" s="1"/>
      <c r="GSD256" s="1"/>
      <c r="GSE256" s="1"/>
      <c r="GSF256" s="1"/>
      <c r="GSG256" s="1"/>
      <c r="GSH256" s="1"/>
      <c r="GSI256" s="1"/>
      <c r="GSJ256" s="1"/>
      <c r="GSK256" s="1"/>
      <c r="GSL256" s="1"/>
      <c r="GSM256" s="1"/>
      <c r="GSN256" s="1"/>
      <c r="GSO256" s="1"/>
      <c r="GSP256" s="1"/>
      <c r="GSQ256" s="1"/>
      <c r="GSR256" s="1"/>
      <c r="GSS256" s="1"/>
      <c r="GST256" s="1"/>
      <c r="GSU256" s="1"/>
      <c r="GSV256" s="1"/>
      <c r="GSW256" s="1"/>
      <c r="GSX256" s="1"/>
      <c r="GSY256" s="1"/>
      <c r="GSZ256" s="1"/>
      <c r="GTA256" s="1"/>
      <c r="GTB256" s="1"/>
      <c r="GTC256" s="1"/>
      <c r="GTD256" s="1"/>
      <c r="GTE256" s="1"/>
      <c r="GTF256" s="1"/>
      <c r="GTG256" s="1"/>
      <c r="GTH256" s="1"/>
      <c r="GTI256" s="1"/>
      <c r="GTJ256" s="1"/>
      <c r="GTK256" s="1"/>
      <c r="GTL256" s="1"/>
      <c r="GTM256" s="1"/>
      <c r="GTN256" s="1"/>
      <c r="GTO256" s="1"/>
      <c r="GTP256" s="1"/>
      <c r="GTQ256" s="1"/>
      <c r="GTR256" s="1"/>
      <c r="GTS256" s="1"/>
      <c r="GTT256" s="1"/>
      <c r="GTU256" s="1"/>
      <c r="GTV256" s="1"/>
      <c r="GTW256" s="1"/>
      <c r="GTX256" s="1"/>
      <c r="GTY256" s="1"/>
      <c r="GTZ256" s="1"/>
      <c r="GUA256" s="1"/>
      <c r="GUB256" s="1"/>
      <c r="GUC256" s="1"/>
      <c r="GUD256" s="1"/>
      <c r="GUE256" s="1"/>
      <c r="GUF256" s="1"/>
      <c r="GUG256" s="1"/>
      <c r="GUH256" s="1"/>
      <c r="GUI256" s="1"/>
      <c r="GUJ256" s="1"/>
      <c r="GUK256" s="1"/>
      <c r="GUL256" s="1"/>
      <c r="GUM256" s="1"/>
      <c r="GUN256" s="1"/>
      <c r="GUO256" s="1"/>
      <c r="GUP256" s="1"/>
      <c r="GUQ256" s="1"/>
      <c r="GUR256" s="1"/>
      <c r="GUS256" s="1"/>
      <c r="GUT256" s="1"/>
      <c r="GUU256" s="1"/>
      <c r="GUV256" s="1"/>
      <c r="GUW256" s="1"/>
      <c r="GUX256" s="1"/>
      <c r="GUY256" s="1"/>
      <c r="GUZ256" s="1"/>
      <c r="GVA256" s="1"/>
      <c r="GVB256" s="1"/>
      <c r="GVC256" s="1"/>
      <c r="GVD256" s="1"/>
      <c r="GVE256" s="1"/>
      <c r="GVF256" s="1"/>
      <c r="GVG256" s="1"/>
      <c r="GVH256" s="1"/>
      <c r="GVI256" s="1"/>
      <c r="GVJ256" s="1"/>
      <c r="GVK256" s="1"/>
      <c r="GVL256" s="1"/>
      <c r="GVM256" s="1"/>
      <c r="GVN256" s="1"/>
      <c r="GVO256" s="1"/>
      <c r="GVP256" s="1"/>
      <c r="GVQ256" s="1"/>
      <c r="GVR256" s="1"/>
      <c r="GVS256" s="1"/>
      <c r="GVT256" s="1"/>
      <c r="GVU256" s="1"/>
      <c r="GVV256" s="1"/>
      <c r="GVW256" s="1"/>
      <c r="GVX256" s="1"/>
      <c r="GVY256" s="1"/>
      <c r="GVZ256" s="1"/>
      <c r="GWA256" s="1"/>
      <c r="GWB256" s="1"/>
      <c r="GWC256" s="1"/>
      <c r="GWD256" s="1"/>
      <c r="GWE256" s="1"/>
      <c r="GWF256" s="1"/>
      <c r="GWG256" s="1"/>
      <c r="GWH256" s="1"/>
      <c r="GWI256" s="1"/>
      <c r="GWJ256" s="1"/>
      <c r="GWK256" s="1"/>
      <c r="GWL256" s="1"/>
      <c r="GWM256" s="1"/>
      <c r="GWN256" s="1"/>
      <c r="GWO256" s="1"/>
      <c r="GWP256" s="1"/>
      <c r="GWQ256" s="1"/>
      <c r="GWR256" s="1"/>
      <c r="GWS256" s="1"/>
      <c r="GWT256" s="1"/>
      <c r="GWU256" s="1"/>
      <c r="GWV256" s="1"/>
      <c r="GWW256" s="1"/>
      <c r="GWX256" s="1"/>
      <c r="GWY256" s="1"/>
      <c r="GWZ256" s="1"/>
      <c r="GXA256" s="1"/>
      <c r="GXB256" s="1"/>
      <c r="GXC256" s="1"/>
      <c r="GXD256" s="1"/>
      <c r="GXE256" s="1"/>
      <c r="GXF256" s="1"/>
      <c r="GXG256" s="1"/>
      <c r="GXH256" s="1"/>
      <c r="GXI256" s="1"/>
      <c r="GXJ256" s="1"/>
      <c r="GXK256" s="1"/>
      <c r="GXL256" s="1"/>
      <c r="GXM256" s="1"/>
      <c r="GXN256" s="1"/>
      <c r="GXO256" s="1"/>
      <c r="GXP256" s="1"/>
      <c r="GXQ256" s="1"/>
      <c r="GXR256" s="1"/>
      <c r="GXS256" s="1"/>
      <c r="GXT256" s="1"/>
      <c r="GXU256" s="1"/>
      <c r="GXV256" s="1"/>
      <c r="GXW256" s="1"/>
      <c r="GXX256" s="1"/>
      <c r="GXY256" s="1"/>
      <c r="GXZ256" s="1"/>
      <c r="GYA256" s="1"/>
      <c r="GYB256" s="1"/>
      <c r="GYC256" s="1"/>
      <c r="GYD256" s="1"/>
      <c r="GYE256" s="1"/>
      <c r="GYF256" s="1"/>
      <c r="GYG256" s="1"/>
      <c r="GYH256" s="1"/>
      <c r="GYI256" s="1"/>
      <c r="GYJ256" s="1"/>
      <c r="GYK256" s="1"/>
      <c r="GYL256" s="1"/>
      <c r="GYM256" s="1"/>
      <c r="GYN256" s="1"/>
      <c r="GYO256" s="1"/>
      <c r="GYP256" s="1"/>
      <c r="GYQ256" s="1"/>
      <c r="GYR256" s="1"/>
      <c r="GYS256" s="1"/>
      <c r="GYT256" s="1"/>
      <c r="GYU256" s="1"/>
      <c r="GYV256" s="1"/>
      <c r="GYW256" s="1"/>
      <c r="GYX256" s="1"/>
      <c r="GYY256" s="1"/>
      <c r="GYZ256" s="1"/>
      <c r="GZA256" s="1"/>
      <c r="GZB256" s="1"/>
      <c r="GZC256" s="1"/>
      <c r="GZD256" s="1"/>
      <c r="GZE256" s="1"/>
      <c r="GZF256" s="1"/>
      <c r="GZG256" s="1"/>
      <c r="GZH256" s="1"/>
      <c r="GZI256" s="1"/>
      <c r="GZJ256" s="1"/>
      <c r="GZK256" s="1"/>
      <c r="GZL256" s="1"/>
      <c r="GZM256" s="1"/>
      <c r="GZN256" s="1"/>
      <c r="GZO256" s="1"/>
      <c r="GZP256" s="1"/>
      <c r="GZQ256" s="1"/>
      <c r="GZR256" s="1"/>
      <c r="GZS256" s="1"/>
      <c r="GZT256" s="1"/>
      <c r="GZU256" s="1"/>
      <c r="GZV256" s="1"/>
      <c r="GZW256" s="1"/>
      <c r="GZX256" s="1"/>
      <c r="GZY256" s="1"/>
      <c r="GZZ256" s="1"/>
      <c r="HAA256" s="1"/>
      <c r="HAB256" s="1"/>
      <c r="HAC256" s="1"/>
      <c r="HAD256" s="1"/>
      <c r="HAE256" s="1"/>
      <c r="HAF256" s="1"/>
      <c r="HAG256" s="1"/>
      <c r="HAH256" s="1"/>
      <c r="HAI256" s="1"/>
      <c r="HAJ256" s="1"/>
      <c r="HAK256" s="1"/>
      <c r="HAL256" s="1"/>
      <c r="HAM256" s="1"/>
      <c r="HAN256" s="1"/>
      <c r="HAO256" s="1"/>
      <c r="HAP256" s="1"/>
      <c r="HAQ256" s="1"/>
      <c r="HAR256" s="1"/>
      <c r="HAS256" s="1"/>
      <c r="HAT256" s="1"/>
      <c r="HAU256" s="1"/>
      <c r="HAV256" s="1"/>
      <c r="HAW256" s="1"/>
      <c r="HAX256" s="1"/>
      <c r="HAY256" s="1"/>
      <c r="HAZ256" s="1"/>
      <c r="HBA256" s="1"/>
      <c r="HBB256" s="1"/>
      <c r="HBC256" s="1"/>
      <c r="HBD256" s="1"/>
      <c r="HBE256" s="1"/>
      <c r="HBF256" s="1"/>
      <c r="HBG256" s="1"/>
      <c r="HBH256" s="1"/>
      <c r="HBI256" s="1"/>
      <c r="HBJ256" s="1"/>
      <c r="HBK256" s="1"/>
      <c r="HBL256" s="1"/>
      <c r="HBM256" s="1"/>
      <c r="HBN256" s="1"/>
      <c r="HBO256" s="1"/>
      <c r="HBP256" s="1"/>
      <c r="HBQ256" s="1"/>
      <c r="HBR256" s="1"/>
      <c r="HBS256" s="1"/>
      <c r="HBT256" s="1"/>
      <c r="HBU256" s="1"/>
      <c r="HBV256" s="1"/>
      <c r="HBW256" s="1"/>
      <c r="HBX256" s="1"/>
      <c r="HBY256" s="1"/>
      <c r="HBZ256" s="1"/>
      <c r="HCA256" s="1"/>
      <c r="HCB256" s="1"/>
      <c r="HCC256" s="1"/>
      <c r="HCD256" s="1"/>
      <c r="HCE256" s="1"/>
      <c r="HCF256" s="1"/>
      <c r="HCG256" s="1"/>
      <c r="HCH256" s="1"/>
      <c r="HCI256" s="1"/>
      <c r="HCJ256" s="1"/>
      <c r="HCK256" s="1"/>
      <c r="HCL256" s="1"/>
      <c r="HCM256" s="1"/>
      <c r="HCN256" s="1"/>
      <c r="HCO256" s="1"/>
      <c r="HCP256" s="1"/>
      <c r="HCQ256" s="1"/>
      <c r="HCR256" s="1"/>
      <c r="HCS256" s="1"/>
      <c r="HCT256" s="1"/>
      <c r="HCU256" s="1"/>
      <c r="HCV256" s="1"/>
      <c r="HCW256" s="1"/>
      <c r="HCX256" s="1"/>
      <c r="HCY256" s="1"/>
      <c r="HCZ256" s="1"/>
      <c r="HDA256" s="1"/>
      <c r="HDB256" s="1"/>
      <c r="HDC256" s="1"/>
      <c r="HDD256" s="1"/>
      <c r="HDE256" s="1"/>
      <c r="HDF256" s="1"/>
      <c r="HDG256" s="1"/>
      <c r="HDH256" s="1"/>
      <c r="HDI256" s="1"/>
      <c r="HDJ256" s="1"/>
      <c r="HDK256" s="1"/>
      <c r="HDL256" s="1"/>
      <c r="HDM256" s="1"/>
      <c r="HDN256" s="1"/>
      <c r="HDO256" s="1"/>
      <c r="HDP256" s="1"/>
      <c r="HDQ256" s="1"/>
      <c r="HDR256" s="1"/>
      <c r="HDS256" s="1"/>
      <c r="HDT256" s="1"/>
      <c r="HDU256" s="1"/>
      <c r="HDV256" s="1"/>
      <c r="HDW256" s="1"/>
      <c r="HDX256" s="1"/>
      <c r="HDY256" s="1"/>
      <c r="HDZ256" s="1"/>
      <c r="HEA256" s="1"/>
      <c r="HEB256" s="1"/>
      <c r="HEC256" s="1"/>
      <c r="HED256" s="1"/>
      <c r="HEE256" s="1"/>
      <c r="HEF256" s="1"/>
      <c r="HEG256" s="1"/>
      <c r="HEH256" s="1"/>
      <c r="HEI256" s="1"/>
      <c r="HEJ256" s="1"/>
      <c r="HEK256" s="1"/>
      <c r="HEL256" s="1"/>
      <c r="HEM256" s="1"/>
      <c r="HEN256" s="1"/>
      <c r="HEO256" s="1"/>
      <c r="HEP256" s="1"/>
      <c r="HEQ256" s="1"/>
      <c r="HER256" s="1"/>
      <c r="HES256" s="1"/>
      <c r="HET256" s="1"/>
      <c r="HEU256" s="1"/>
      <c r="HEV256" s="1"/>
      <c r="HEW256" s="1"/>
      <c r="HEX256" s="1"/>
      <c r="HEY256" s="1"/>
      <c r="HEZ256" s="1"/>
      <c r="HFA256" s="1"/>
      <c r="HFB256" s="1"/>
      <c r="HFC256" s="1"/>
      <c r="HFD256" s="1"/>
      <c r="HFE256" s="1"/>
      <c r="HFF256" s="1"/>
      <c r="HFG256" s="1"/>
      <c r="HFH256" s="1"/>
      <c r="HFI256" s="1"/>
      <c r="HFJ256" s="1"/>
      <c r="HFK256" s="1"/>
      <c r="HFL256" s="1"/>
      <c r="HFM256" s="1"/>
      <c r="HFN256" s="1"/>
      <c r="HFO256" s="1"/>
      <c r="HFP256" s="1"/>
      <c r="HFQ256" s="1"/>
      <c r="HFR256" s="1"/>
      <c r="HFS256" s="1"/>
      <c r="HFT256" s="1"/>
      <c r="HFU256" s="1"/>
      <c r="HFV256" s="1"/>
      <c r="HFW256" s="1"/>
      <c r="HFX256" s="1"/>
      <c r="HFY256" s="1"/>
      <c r="HFZ256" s="1"/>
      <c r="HGA256" s="1"/>
      <c r="HGB256" s="1"/>
      <c r="HGC256" s="1"/>
      <c r="HGD256" s="1"/>
      <c r="HGE256" s="1"/>
      <c r="HGF256" s="1"/>
      <c r="HGG256" s="1"/>
      <c r="HGH256" s="1"/>
      <c r="HGI256" s="1"/>
      <c r="HGJ256" s="1"/>
      <c r="HGK256" s="1"/>
      <c r="HGL256" s="1"/>
      <c r="HGM256" s="1"/>
      <c r="HGN256" s="1"/>
      <c r="HGO256" s="1"/>
      <c r="HGP256" s="1"/>
      <c r="HGQ256" s="1"/>
      <c r="HGR256" s="1"/>
      <c r="HGS256" s="1"/>
      <c r="HGT256" s="1"/>
      <c r="HGU256" s="1"/>
      <c r="HGV256" s="1"/>
      <c r="HGW256" s="1"/>
      <c r="HGX256" s="1"/>
      <c r="HGY256" s="1"/>
      <c r="HGZ256" s="1"/>
      <c r="HHA256" s="1"/>
      <c r="HHB256" s="1"/>
      <c r="HHC256" s="1"/>
      <c r="HHD256" s="1"/>
      <c r="HHE256" s="1"/>
      <c r="HHF256" s="1"/>
      <c r="HHG256" s="1"/>
      <c r="HHH256" s="1"/>
      <c r="HHI256" s="1"/>
      <c r="HHJ256" s="1"/>
      <c r="HHK256" s="1"/>
      <c r="HHL256" s="1"/>
      <c r="HHM256" s="1"/>
      <c r="HHN256" s="1"/>
      <c r="HHO256" s="1"/>
      <c r="HHP256" s="1"/>
      <c r="HHQ256" s="1"/>
      <c r="HHR256" s="1"/>
      <c r="HHS256" s="1"/>
      <c r="HHT256" s="1"/>
      <c r="HHU256" s="1"/>
      <c r="HHV256" s="1"/>
      <c r="HHW256" s="1"/>
      <c r="HHX256" s="1"/>
      <c r="HHY256" s="1"/>
      <c r="HHZ256" s="1"/>
      <c r="HIA256" s="1"/>
      <c r="HIB256" s="1"/>
      <c r="HIC256" s="1"/>
      <c r="HID256" s="1"/>
      <c r="HIE256" s="1"/>
      <c r="HIF256" s="1"/>
      <c r="HIG256" s="1"/>
      <c r="HIH256" s="1"/>
      <c r="HII256" s="1"/>
      <c r="HIJ256" s="1"/>
      <c r="HIK256" s="1"/>
      <c r="HIL256" s="1"/>
      <c r="HIM256" s="1"/>
      <c r="HIN256" s="1"/>
      <c r="HIO256" s="1"/>
      <c r="HIP256" s="1"/>
      <c r="HIQ256" s="1"/>
      <c r="HIR256" s="1"/>
      <c r="HIS256" s="1"/>
      <c r="HIT256" s="1"/>
      <c r="HIU256" s="1"/>
      <c r="HIV256" s="1"/>
      <c r="HIW256" s="1"/>
      <c r="HIX256" s="1"/>
      <c r="HIY256" s="1"/>
      <c r="HIZ256" s="1"/>
      <c r="HJA256" s="1"/>
      <c r="HJB256" s="1"/>
      <c r="HJC256" s="1"/>
      <c r="HJD256" s="1"/>
      <c r="HJE256" s="1"/>
      <c r="HJF256" s="1"/>
      <c r="HJG256" s="1"/>
      <c r="HJH256" s="1"/>
      <c r="HJI256" s="1"/>
      <c r="HJJ256" s="1"/>
      <c r="HJK256" s="1"/>
      <c r="HJL256" s="1"/>
      <c r="HJM256" s="1"/>
      <c r="HJN256" s="1"/>
      <c r="HJO256" s="1"/>
      <c r="HJP256" s="1"/>
      <c r="HJQ256" s="1"/>
      <c r="HJR256" s="1"/>
      <c r="HJS256" s="1"/>
      <c r="HJT256" s="1"/>
      <c r="HJU256" s="1"/>
      <c r="HJV256" s="1"/>
      <c r="HJW256" s="1"/>
      <c r="HJX256" s="1"/>
      <c r="HJY256" s="1"/>
      <c r="HJZ256" s="1"/>
      <c r="HKA256" s="1"/>
      <c r="HKB256" s="1"/>
      <c r="HKC256" s="1"/>
      <c r="HKD256" s="1"/>
      <c r="HKE256" s="1"/>
      <c r="HKF256" s="1"/>
      <c r="HKG256" s="1"/>
      <c r="HKH256" s="1"/>
      <c r="HKI256" s="1"/>
      <c r="HKJ256" s="1"/>
      <c r="HKK256" s="1"/>
      <c r="HKL256" s="1"/>
      <c r="HKM256" s="1"/>
      <c r="HKN256" s="1"/>
      <c r="HKO256" s="1"/>
      <c r="HKP256" s="1"/>
      <c r="HKQ256" s="1"/>
      <c r="HKR256" s="1"/>
      <c r="HKS256" s="1"/>
      <c r="HKT256" s="1"/>
      <c r="HKU256" s="1"/>
      <c r="HKV256" s="1"/>
      <c r="HKW256" s="1"/>
      <c r="HKX256" s="1"/>
      <c r="HKY256" s="1"/>
      <c r="HKZ256" s="1"/>
      <c r="HLA256" s="1"/>
      <c r="HLB256" s="1"/>
      <c r="HLC256" s="1"/>
      <c r="HLD256" s="1"/>
      <c r="HLE256" s="1"/>
      <c r="HLF256" s="1"/>
      <c r="HLG256" s="1"/>
      <c r="HLH256" s="1"/>
      <c r="HLI256" s="1"/>
      <c r="HLJ256" s="1"/>
      <c r="HLK256" s="1"/>
      <c r="HLL256" s="1"/>
      <c r="HLM256" s="1"/>
      <c r="HLN256" s="1"/>
      <c r="HLO256" s="1"/>
      <c r="HLP256" s="1"/>
      <c r="HLQ256" s="1"/>
      <c r="HLR256" s="1"/>
      <c r="HLS256" s="1"/>
      <c r="HLT256" s="1"/>
      <c r="HLU256" s="1"/>
      <c r="HLV256" s="1"/>
      <c r="HLW256" s="1"/>
      <c r="HLX256" s="1"/>
      <c r="HLY256" s="1"/>
      <c r="HLZ256" s="1"/>
      <c r="HMA256" s="1"/>
      <c r="HMB256" s="1"/>
      <c r="HMC256" s="1"/>
      <c r="HMD256" s="1"/>
      <c r="HME256" s="1"/>
      <c r="HMF256" s="1"/>
      <c r="HMG256" s="1"/>
      <c r="HMH256" s="1"/>
      <c r="HMI256" s="1"/>
      <c r="HMJ256" s="1"/>
      <c r="HMK256" s="1"/>
      <c r="HML256" s="1"/>
      <c r="HMM256" s="1"/>
      <c r="HMN256" s="1"/>
      <c r="HMO256" s="1"/>
      <c r="HMP256" s="1"/>
      <c r="HMQ256" s="1"/>
      <c r="HMR256" s="1"/>
      <c r="HMS256" s="1"/>
      <c r="HMT256" s="1"/>
      <c r="HMU256" s="1"/>
      <c r="HMV256" s="1"/>
      <c r="HMW256" s="1"/>
      <c r="HMX256" s="1"/>
      <c r="HMY256" s="1"/>
      <c r="HMZ256" s="1"/>
      <c r="HNA256" s="1"/>
      <c r="HNB256" s="1"/>
      <c r="HNC256" s="1"/>
      <c r="HND256" s="1"/>
      <c r="HNE256" s="1"/>
      <c r="HNF256" s="1"/>
      <c r="HNG256" s="1"/>
      <c r="HNH256" s="1"/>
      <c r="HNI256" s="1"/>
      <c r="HNJ256" s="1"/>
      <c r="HNK256" s="1"/>
      <c r="HNL256" s="1"/>
      <c r="HNM256" s="1"/>
      <c r="HNN256" s="1"/>
      <c r="HNO256" s="1"/>
      <c r="HNP256" s="1"/>
      <c r="HNQ256" s="1"/>
      <c r="HNR256" s="1"/>
      <c r="HNS256" s="1"/>
      <c r="HNT256" s="1"/>
      <c r="HNU256" s="1"/>
      <c r="HNV256" s="1"/>
      <c r="HNW256" s="1"/>
      <c r="HNX256" s="1"/>
      <c r="HNY256" s="1"/>
      <c r="HNZ256" s="1"/>
      <c r="HOA256" s="1"/>
      <c r="HOB256" s="1"/>
      <c r="HOC256" s="1"/>
      <c r="HOD256" s="1"/>
      <c r="HOE256" s="1"/>
      <c r="HOF256" s="1"/>
      <c r="HOG256" s="1"/>
      <c r="HOH256" s="1"/>
      <c r="HOI256" s="1"/>
      <c r="HOJ256" s="1"/>
      <c r="HOK256" s="1"/>
      <c r="HOL256" s="1"/>
      <c r="HOM256" s="1"/>
      <c r="HON256" s="1"/>
      <c r="HOO256" s="1"/>
      <c r="HOP256" s="1"/>
      <c r="HOQ256" s="1"/>
      <c r="HOR256" s="1"/>
      <c r="HOS256" s="1"/>
      <c r="HOT256" s="1"/>
      <c r="HOU256" s="1"/>
      <c r="HOV256" s="1"/>
      <c r="HOW256" s="1"/>
      <c r="HOX256" s="1"/>
      <c r="HOY256" s="1"/>
      <c r="HOZ256" s="1"/>
      <c r="HPA256" s="1"/>
      <c r="HPB256" s="1"/>
      <c r="HPC256" s="1"/>
      <c r="HPD256" s="1"/>
      <c r="HPE256" s="1"/>
      <c r="HPF256" s="1"/>
      <c r="HPG256" s="1"/>
      <c r="HPH256" s="1"/>
      <c r="HPI256" s="1"/>
      <c r="HPJ256" s="1"/>
      <c r="HPK256" s="1"/>
      <c r="HPL256" s="1"/>
      <c r="HPM256" s="1"/>
      <c r="HPN256" s="1"/>
      <c r="HPO256" s="1"/>
      <c r="HPP256" s="1"/>
      <c r="HPQ256" s="1"/>
      <c r="HPR256" s="1"/>
      <c r="HPS256" s="1"/>
      <c r="HPT256" s="1"/>
      <c r="HPU256" s="1"/>
      <c r="HPV256" s="1"/>
      <c r="HPW256" s="1"/>
      <c r="HPX256" s="1"/>
      <c r="HPY256" s="1"/>
      <c r="HPZ256" s="1"/>
      <c r="HQA256" s="1"/>
      <c r="HQB256" s="1"/>
      <c r="HQC256" s="1"/>
      <c r="HQD256" s="1"/>
      <c r="HQE256" s="1"/>
      <c r="HQF256" s="1"/>
      <c r="HQG256" s="1"/>
      <c r="HQH256" s="1"/>
      <c r="HQI256" s="1"/>
      <c r="HQJ256" s="1"/>
      <c r="HQK256" s="1"/>
      <c r="HQL256" s="1"/>
      <c r="HQM256" s="1"/>
      <c r="HQN256" s="1"/>
      <c r="HQO256" s="1"/>
      <c r="HQP256" s="1"/>
      <c r="HQQ256" s="1"/>
      <c r="HQR256" s="1"/>
      <c r="HQS256" s="1"/>
      <c r="HQT256" s="1"/>
      <c r="HQU256" s="1"/>
      <c r="HQV256" s="1"/>
      <c r="HQW256" s="1"/>
      <c r="HQX256" s="1"/>
      <c r="HQY256" s="1"/>
      <c r="HQZ256" s="1"/>
      <c r="HRA256" s="1"/>
      <c r="HRB256" s="1"/>
      <c r="HRC256" s="1"/>
      <c r="HRD256" s="1"/>
      <c r="HRE256" s="1"/>
      <c r="HRF256" s="1"/>
      <c r="HRG256" s="1"/>
      <c r="HRH256" s="1"/>
      <c r="HRI256" s="1"/>
      <c r="HRJ256" s="1"/>
      <c r="HRK256" s="1"/>
      <c r="HRL256" s="1"/>
      <c r="HRM256" s="1"/>
      <c r="HRN256" s="1"/>
      <c r="HRO256" s="1"/>
      <c r="HRP256" s="1"/>
      <c r="HRQ256" s="1"/>
      <c r="HRR256" s="1"/>
      <c r="HRS256" s="1"/>
      <c r="HRT256" s="1"/>
      <c r="HRU256" s="1"/>
      <c r="HRV256" s="1"/>
      <c r="HRW256" s="1"/>
      <c r="HRX256" s="1"/>
      <c r="HRY256" s="1"/>
      <c r="HRZ256" s="1"/>
      <c r="HSA256" s="1"/>
      <c r="HSB256" s="1"/>
      <c r="HSC256" s="1"/>
      <c r="HSD256" s="1"/>
      <c r="HSE256" s="1"/>
      <c r="HSF256" s="1"/>
      <c r="HSG256" s="1"/>
      <c r="HSH256" s="1"/>
      <c r="HSI256" s="1"/>
      <c r="HSJ256" s="1"/>
      <c r="HSK256" s="1"/>
      <c r="HSL256" s="1"/>
      <c r="HSM256" s="1"/>
      <c r="HSN256" s="1"/>
      <c r="HSO256" s="1"/>
      <c r="HSP256" s="1"/>
      <c r="HSQ256" s="1"/>
      <c r="HSR256" s="1"/>
      <c r="HSS256" s="1"/>
      <c r="HST256" s="1"/>
      <c r="HSU256" s="1"/>
      <c r="HSV256" s="1"/>
      <c r="HSW256" s="1"/>
      <c r="HSX256" s="1"/>
      <c r="HSY256" s="1"/>
      <c r="HSZ256" s="1"/>
      <c r="HTA256" s="1"/>
      <c r="HTB256" s="1"/>
      <c r="HTC256" s="1"/>
      <c r="HTD256" s="1"/>
      <c r="HTE256" s="1"/>
      <c r="HTF256" s="1"/>
      <c r="HTG256" s="1"/>
      <c r="HTH256" s="1"/>
      <c r="HTI256" s="1"/>
      <c r="HTJ256" s="1"/>
      <c r="HTK256" s="1"/>
      <c r="HTL256" s="1"/>
      <c r="HTM256" s="1"/>
      <c r="HTN256" s="1"/>
      <c r="HTO256" s="1"/>
      <c r="HTP256" s="1"/>
      <c r="HTQ256" s="1"/>
      <c r="HTR256" s="1"/>
      <c r="HTS256" s="1"/>
      <c r="HTT256" s="1"/>
      <c r="HTU256" s="1"/>
      <c r="HTV256" s="1"/>
      <c r="HTW256" s="1"/>
      <c r="HTX256" s="1"/>
      <c r="HTY256" s="1"/>
      <c r="HTZ256" s="1"/>
      <c r="HUA256" s="1"/>
      <c r="HUB256" s="1"/>
      <c r="HUC256" s="1"/>
      <c r="HUD256" s="1"/>
      <c r="HUE256" s="1"/>
      <c r="HUF256" s="1"/>
      <c r="HUG256" s="1"/>
      <c r="HUH256" s="1"/>
      <c r="HUI256" s="1"/>
      <c r="HUJ256" s="1"/>
      <c r="HUK256" s="1"/>
      <c r="HUL256" s="1"/>
      <c r="HUM256" s="1"/>
      <c r="HUN256" s="1"/>
      <c r="HUO256" s="1"/>
      <c r="HUP256" s="1"/>
      <c r="HUQ256" s="1"/>
      <c r="HUR256" s="1"/>
      <c r="HUS256" s="1"/>
      <c r="HUT256" s="1"/>
      <c r="HUU256" s="1"/>
      <c r="HUV256" s="1"/>
      <c r="HUW256" s="1"/>
      <c r="HUX256" s="1"/>
      <c r="HUY256" s="1"/>
      <c r="HUZ256" s="1"/>
      <c r="HVA256" s="1"/>
      <c r="HVB256" s="1"/>
      <c r="HVC256" s="1"/>
      <c r="HVD256" s="1"/>
      <c r="HVE256" s="1"/>
      <c r="HVF256" s="1"/>
      <c r="HVG256" s="1"/>
      <c r="HVH256" s="1"/>
      <c r="HVI256" s="1"/>
      <c r="HVJ256" s="1"/>
      <c r="HVK256" s="1"/>
      <c r="HVL256" s="1"/>
      <c r="HVM256" s="1"/>
      <c r="HVN256" s="1"/>
      <c r="HVO256" s="1"/>
      <c r="HVP256" s="1"/>
      <c r="HVQ256" s="1"/>
      <c r="HVR256" s="1"/>
      <c r="HVS256" s="1"/>
      <c r="HVT256" s="1"/>
      <c r="HVU256" s="1"/>
      <c r="HVV256" s="1"/>
      <c r="HVW256" s="1"/>
      <c r="HVX256" s="1"/>
      <c r="HVY256" s="1"/>
      <c r="HVZ256" s="1"/>
      <c r="HWA256" s="1"/>
      <c r="HWB256" s="1"/>
    </row>
    <row r="257" spans="1:6008" ht="13.9" customHeight="1" x14ac:dyDescent="0.25">
      <c r="A257" s="189" t="s">
        <v>260</v>
      </c>
      <c r="B257" s="189" t="s">
        <v>486</v>
      </c>
      <c r="C257" s="189">
        <v>2007</v>
      </c>
      <c r="D257" s="153" t="s">
        <v>18</v>
      </c>
      <c r="E257" s="190" t="s">
        <v>66</v>
      </c>
      <c r="F257" s="188"/>
      <c r="G257" s="192"/>
      <c r="H257" s="86" t="str">
        <f t="shared" si="44"/>
        <v>U21</v>
      </c>
      <c r="I257" s="281"/>
      <c r="J257" s="270"/>
      <c r="K257" s="271"/>
      <c r="L257" s="283"/>
      <c r="M257" s="284"/>
      <c r="N257" s="274"/>
      <c r="O257" s="82"/>
      <c r="P257" s="327">
        <f t="shared" si="45"/>
        <v>0</v>
      </c>
      <c r="Q257" s="327" t="str">
        <f t="shared" si="46"/>
        <v>NON</v>
      </c>
      <c r="R257" s="82"/>
      <c r="S257" s="327">
        <f t="shared" si="47"/>
        <v>0</v>
      </c>
      <c r="T257" s="327" t="str">
        <f t="shared" si="48"/>
        <v>NON</v>
      </c>
      <c r="U257" s="184"/>
      <c r="V257" s="195"/>
      <c r="W257" s="158" t="s">
        <v>585</v>
      </c>
      <c r="X257" s="254"/>
      <c r="Y257" s="339"/>
      <c r="Z257" s="331">
        <f t="shared" si="49"/>
        <v>0</v>
      </c>
      <c r="AA257" s="331">
        <f t="shared" si="50"/>
        <v>0</v>
      </c>
      <c r="AB257" s="340">
        <f t="shared" si="51"/>
        <v>0</v>
      </c>
      <c r="AC257" s="339">
        <f t="shared" si="41"/>
        <v>0</v>
      </c>
      <c r="AD257" s="331">
        <f t="shared" si="42"/>
        <v>0</v>
      </c>
      <c r="AE257" s="331">
        <f t="shared" si="43"/>
        <v>0</v>
      </c>
      <c r="AF257" s="340">
        <f t="shared" si="52"/>
        <v>0</v>
      </c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2"/>
      <c r="ANN257" s="2"/>
      <c r="ANO257" s="2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D257" s="2"/>
      <c r="AOE257" s="2"/>
      <c r="AOF257" s="2"/>
      <c r="AOG257" s="2"/>
      <c r="AOH257" s="2"/>
      <c r="AOI257" s="2"/>
      <c r="AOJ257" s="2"/>
      <c r="AOK257" s="2"/>
      <c r="AOL257" s="2"/>
      <c r="AOM257" s="2"/>
      <c r="AON257" s="2"/>
      <c r="AOO257" s="2"/>
      <c r="AOP257" s="2"/>
      <c r="AOQ257" s="2"/>
      <c r="AOR257" s="2"/>
      <c r="AOS257" s="2"/>
      <c r="AOT257" s="2"/>
      <c r="AOU257" s="2"/>
      <c r="AOV257" s="2"/>
      <c r="AOW257" s="2"/>
      <c r="AOX257" s="2"/>
      <c r="AOY257" s="2"/>
      <c r="AOZ257" s="2"/>
      <c r="APA257" s="2"/>
      <c r="APB257" s="2"/>
      <c r="APC257" s="2"/>
      <c r="APD257" s="2"/>
      <c r="APE257" s="2"/>
      <c r="APF257" s="2"/>
      <c r="APG257" s="2"/>
      <c r="APH257" s="2"/>
      <c r="API257" s="2"/>
      <c r="APJ257" s="2"/>
      <c r="APK257" s="2"/>
      <c r="APL257" s="2"/>
      <c r="APM257" s="2"/>
      <c r="APN257" s="2"/>
      <c r="APO257" s="2"/>
      <c r="APP257" s="2"/>
      <c r="APQ257" s="2"/>
      <c r="APR257" s="2"/>
      <c r="APS257" s="2"/>
      <c r="APT257" s="2"/>
      <c r="APU257" s="2"/>
      <c r="APV257" s="2"/>
      <c r="APW257" s="2"/>
      <c r="APX257" s="2"/>
      <c r="APY257" s="2"/>
      <c r="APZ257" s="2"/>
      <c r="AQA257" s="2"/>
      <c r="AQB257" s="2"/>
      <c r="AQC257" s="2"/>
      <c r="AQD257" s="2"/>
      <c r="AQE257" s="2"/>
      <c r="AQF257" s="2"/>
      <c r="AQG257" s="2"/>
      <c r="AQH257" s="2"/>
      <c r="AQI257" s="2"/>
      <c r="AQJ257" s="2"/>
      <c r="AQK257" s="2"/>
      <c r="AQL257" s="2"/>
      <c r="AQM257" s="2"/>
      <c r="AQN257" s="2"/>
      <c r="AQO257" s="2"/>
      <c r="AQP257" s="2"/>
      <c r="AQQ257" s="2"/>
      <c r="AQR257" s="2"/>
      <c r="AQS257" s="2"/>
      <c r="AQT257" s="2"/>
      <c r="AQU257" s="2"/>
      <c r="AQV257" s="2"/>
      <c r="AQW257" s="2"/>
      <c r="AQX257" s="2"/>
      <c r="AQY257" s="2"/>
      <c r="AQZ257" s="2"/>
      <c r="ARA257" s="2"/>
      <c r="ARB257" s="2"/>
      <c r="ARC257" s="2"/>
      <c r="ARD257" s="2"/>
      <c r="ARE257" s="2"/>
      <c r="ARF257" s="2"/>
      <c r="ARG257" s="2"/>
      <c r="ARH257" s="2"/>
      <c r="ARI257" s="2"/>
      <c r="ARJ257" s="2"/>
      <c r="ARK257" s="2"/>
      <c r="ARL257" s="2"/>
      <c r="ARM257" s="2"/>
      <c r="ARN257" s="2"/>
      <c r="ARO257" s="2"/>
      <c r="ARP257" s="2"/>
      <c r="ARQ257" s="2"/>
      <c r="ARR257" s="2"/>
      <c r="ARS257" s="2"/>
      <c r="ART257" s="2"/>
      <c r="ARU257" s="2"/>
      <c r="ARV257" s="2"/>
      <c r="ARW257" s="2"/>
      <c r="ARX257" s="2"/>
      <c r="ARY257" s="2"/>
      <c r="ARZ257" s="2"/>
      <c r="ASA257" s="2"/>
      <c r="ASB257" s="2"/>
      <c r="ASC257" s="2"/>
      <c r="ASD257" s="2"/>
      <c r="ASE257" s="2"/>
      <c r="ASF257" s="2"/>
      <c r="ASG257" s="2"/>
      <c r="ASH257" s="2"/>
      <c r="ASI257" s="2"/>
      <c r="ASJ257" s="2"/>
      <c r="ASK257" s="2"/>
      <c r="ASL257" s="2"/>
      <c r="ASM257" s="2"/>
      <c r="ASN257" s="2"/>
      <c r="ASO257" s="2"/>
      <c r="ASP257" s="2"/>
      <c r="ASQ257" s="2"/>
      <c r="ASR257" s="2"/>
      <c r="ASS257" s="2"/>
      <c r="AST257" s="2"/>
      <c r="ASU257" s="2"/>
      <c r="ASV257" s="2"/>
      <c r="ASW257" s="2"/>
      <c r="ASX257" s="2"/>
      <c r="ASY257" s="2"/>
      <c r="ASZ257" s="2"/>
      <c r="ATA257" s="2"/>
      <c r="ATB257" s="2"/>
      <c r="ATC257" s="2"/>
      <c r="ATD257" s="2"/>
      <c r="ATE257" s="2"/>
      <c r="ATF257" s="2"/>
      <c r="ATG257" s="2"/>
      <c r="ATH257" s="2"/>
      <c r="ATI257" s="2"/>
      <c r="ATJ257" s="2"/>
      <c r="ATK257" s="2"/>
      <c r="ATL257" s="2"/>
      <c r="ATM257" s="2"/>
      <c r="ATN257" s="2"/>
      <c r="ATO257" s="2"/>
      <c r="ATP257" s="2"/>
      <c r="ATQ257" s="2"/>
      <c r="ATR257" s="2"/>
      <c r="ATS257" s="2"/>
      <c r="ATT257" s="2"/>
      <c r="ATU257" s="2"/>
      <c r="ATV257" s="2"/>
      <c r="ATW257" s="2"/>
      <c r="ATX257" s="2"/>
      <c r="ATY257" s="2"/>
      <c r="ATZ257" s="2"/>
      <c r="AUA257" s="2"/>
      <c r="AUB257" s="2"/>
      <c r="AUC257" s="2"/>
      <c r="AUD257" s="2"/>
      <c r="AUE257" s="2"/>
      <c r="AUF257" s="2"/>
      <c r="AUG257" s="2"/>
      <c r="AUH257" s="2"/>
      <c r="AUI257" s="2"/>
      <c r="AUJ257" s="2"/>
      <c r="AUK257" s="2"/>
      <c r="AUL257" s="2"/>
      <c r="AUM257" s="2"/>
      <c r="AUN257" s="2"/>
      <c r="AUO257" s="2"/>
      <c r="AUP257" s="2"/>
      <c r="AUQ257" s="2"/>
      <c r="AUR257" s="2"/>
      <c r="AUS257" s="2"/>
      <c r="AUT257" s="2"/>
      <c r="AUU257" s="2"/>
      <c r="AUV257" s="2"/>
      <c r="AUW257" s="2"/>
      <c r="AUX257" s="2"/>
      <c r="AUY257" s="2"/>
      <c r="AUZ257" s="2"/>
      <c r="AVA257" s="2"/>
      <c r="AVB257" s="2"/>
      <c r="AVC257" s="2"/>
      <c r="AVD257" s="2"/>
      <c r="AVE257" s="2"/>
      <c r="AVF257" s="2"/>
      <c r="AVG257" s="2"/>
      <c r="AVH257" s="2"/>
      <c r="AVI257" s="2"/>
      <c r="AVJ257" s="2"/>
      <c r="AVK257" s="2"/>
      <c r="AVL257" s="2"/>
      <c r="AVM257" s="2"/>
      <c r="AVN257" s="2"/>
      <c r="AVO257" s="2"/>
      <c r="AVP257" s="2"/>
      <c r="AVQ257" s="2"/>
      <c r="AVR257" s="2"/>
      <c r="AVS257" s="2"/>
      <c r="AVT257" s="2"/>
      <c r="AVU257" s="2"/>
      <c r="AVV257" s="2"/>
      <c r="AVW257" s="2"/>
      <c r="AVX257" s="2"/>
      <c r="AVY257" s="2"/>
      <c r="AVZ257" s="2"/>
      <c r="AWA257" s="2"/>
      <c r="AWB257" s="2"/>
      <c r="AWC257" s="2"/>
      <c r="AWD257" s="2"/>
      <c r="AWE257" s="2"/>
      <c r="AWF257" s="2"/>
      <c r="AWG257" s="2"/>
      <c r="AWH257" s="2"/>
      <c r="AWI257" s="2"/>
      <c r="AWJ257" s="2"/>
      <c r="AWK257" s="2"/>
      <c r="AWL257" s="2"/>
      <c r="AWM257" s="2"/>
      <c r="AWN257" s="2"/>
      <c r="AWO257" s="2"/>
      <c r="AWP257" s="2"/>
      <c r="AWQ257" s="2"/>
      <c r="AWR257" s="2"/>
      <c r="AWS257" s="2"/>
      <c r="AWT257" s="2"/>
      <c r="AWU257" s="2"/>
      <c r="AWV257" s="2"/>
      <c r="AWW257" s="2"/>
      <c r="AWX257" s="2"/>
      <c r="AWY257" s="2"/>
      <c r="AWZ257" s="2"/>
      <c r="AXA257" s="2"/>
      <c r="AXB257" s="2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2"/>
      <c r="AZB257" s="2"/>
      <c r="AZC257" s="2"/>
      <c r="AZD257" s="2"/>
      <c r="AZE257" s="2"/>
      <c r="AZF257" s="2"/>
      <c r="AZG257" s="2"/>
      <c r="AZH257" s="2"/>
      <c r="AZI257" s="2"/>
      <c r="AZJ257" s="2"/>
      <c r="AZK257" s="2"/>
      <c r="AZL257" s="2"/>
      <c r="AZM257" s="2"/>
      <c r="AZN257" s="2"/>
      <c r="AZO257" s="2"/>
      <c r="AZP257" s="2"/>
      <c r="AZQ257" s="2"/>
      <c r="AZR257" s="2"/>
      <c r="AZS257" s="2"/>
      <c r="AZT257" s="2"/>
      <c r="AZU257" s="2"/>
      <c r="AZV257" s="2"/>
      <c r="AZW257" s="2"/>
      <c r="AZX257" s="2"/>
      <c r="AZY257" s="2"/>
      <c r="AZZ257" s="2"/>
      <c r="BAA257" s="2"/>
      <c r="BAB257" s="2"/>
      <c r="BAC257" s="2"/>
      <c r="BAD257" s="2"/>
      <c r="BAE257" s="2"/>
      <c r="BAF257" s="2"/>
      <c r="BAG257" s="2"/>
      <c r="BAH257" s="2"/>
      <c r="BAI257" s="2"/>
      <c r="BAJ257" s="2"/>
      <c r="BAK257" s="2"/>
      <c r="BAL257" s="2"/>
      <c r="BAM257" s="2"/>
      <c r="BAN257" s="2"/>
      <c r="BAO257" s="2"/>
      <c r="BAP257" s="2"/>
      <c r="BAQ257" s="2"/>
      <c r="BAR257" s="2"/>
      <c r="BAS257" s="2"/>
      <c r="BAT257" s="2"/>
      <c r="BAU257" s="2"/>
      <c r="BAV257" s="2"/>
      <c r="BAW257" s="2"/>
      <c r="BAX257" s="2"/>
      <c r="BAY257" s="2"/>
      <c r="BAZ257" s="2"/>
      <c r="BBA257" s="2"/>
      <c r="BBB257" s="2"/>
      <c r="BBC257" s="2"/>
      <c r="BBD257" s="2"/>
      <c r="BBE257" s="2"/>
      <c r="BBF257" s="2"/>
      <c r="BBG257" s="2"/>
      <c r="BBH257" s="2"/>
      <c r="BBI257" s="2"/>
      <c r="BBJ257" s="2"/>
      <c r="BBK257" s="2"/>
      <c r="BBL257" s="2"/>
      <c r="BBM257" s="2"/>
      <c r="BBN257" s="2"/>
      <c r="BBO257" s="2"/>
      <c r="BBP257" s="2"/>
      <c r="BBQ257" s="2"/>
      <c r="BBR257" s="2"/>
      <c r="BBS257" s="2"/>
      <c r="BBT257" s="2"/>
      <c r="BBU257" s="2"/>
      <c r="BBV257" s="2"/>
      <c r="BBW257" s="2"/>
      <c r="BBX257" s="2"/>
      <c r="BBY257" s="2"/>
      <c r="BBZ257" s="2"/>
      <c r="BCA257" s="2"/>
      <c r="BCB257" s="2"/>
      <c r="BCC257" s="2"/>
      <c r="BCD257" s="2"/>
      <c r="BCE257" s="2"/>
      <c r="BCF257" s="2"/>
      <c r="BCG257" s="2"/>
      <c r="BCH257" s="2"/>
      <c r="BCI257" s="2"/>
      <c r="BCJ257" s="2"/>
      <c r="BCK257" s="2"/>
      <c r="BCL257" s="2"/>
      <c r="BCM257" s="2"/>
      <c r="BCN257" s="2"/>
      <c r="BCO257" s="2"/>
      <c r="BCP257" s="2"/>
      <c r="BCQ257" s="2"/>
      <c r="BCR257" s="2"/>
      <c r="BCS257" s="2"/>
      <c r="BCT257" s="2"/>
      <c r="BCU257" s="2"/>
      <c r="BCV257" s="2"/>
      <c r="BCW257" s="2"/>
      <c r="BCX257" s="2"/>
      <c r="BCY257" s="2"/>
      <c r="BCZ257" s="2"/>
      <c r="BDA257" s="2"/>
      <c r="BDB257" s="2"/>
      <c r="BDC257" s="2"/>
      <c r="BDD257" s="2"/>
      <c r="BDE257" s="2"/>
      <c r="BDF257" s="2"/>
      <c r="BDG257" s="2"/>
      <c r="BDH257" s="2"/>
      <c r="BDI257" s="2"/>
      <c r="BDJ257" s="2"/>
      <c r="BDK257" s="2"/>
      <c r="BDL257" s="2"/>
      <c r="BDM257" s="2"/>
      <c r="BDN257" s="2"/>
      <c r="BDO257" s="2"/>
      <c r="BDP257" s="2"/>
      <c r="BDQ257" s="2"/>
      <c r="BDR257" s="2"/>
      <c r="BDS257" s="2"/>
      <c r="BDT257" s="2"/>
      <c r="BDU257" s="2"/>
      <c r="BDV257" s="2"/>
      <c r="BDW257" s="2"/>
      <c r="BDX257" s="2"/>
      <c r="BDY257" s="2"/>
      <c r="BDZ257" s="2"/>
      <c r="BEA257" s="2"/>
      <c r="BEB257" s="2"/>
      <c r="BEC257" s="2"/>
      <c r="BED257" s="2"/>
      <c r="BEE257" s="2"/>
      <c r="BEF257" s="2"/>
      <c r="BEG257" s="2"/>
      <c r="BEH257" s="2"/>
      <c r="BEI257" s="2"/>
      <c r="BEJ257" s="2"/>
      <c r="BEK257" s="2"/>
      <c r="BEL257" s="2"/>
      <c r="BEM257" s="2"/>
      <c r="BEN257" s="2"/>
      <c r="BEO257" s="2"/>
      <c r="BEP257" s="2"/>
      <c r="BEQ257" s="2"/>
      <c r="BER257" s="2"/>
      <c r="BES257" s="2"/>
      <c r="BET257" s="2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2"/>
      <c r="BGT257" s="2"/>
      <c r="BGU257" s="2"/>
      <c r="BGV257" s="2"/>
      <c r="BGW257" s="2"/>
      <c r="BGX257" s="2"/>
      <c r="BGY257" s="2"/>
      <c r="BGZ257" s="2"/>
      <c r="BHA257" s="2"/>
      <c r="BHB257" s="2"/>
      <c r="BHC257" s="2"/>
      <c r="BHD257" s="2"/>
      <c r="BHE257" s="2"/>
      <c r="BHF257" s="2"/>
      <c r="BHG257" s="2"/>
      <c r="BHH257" s="2"/>
      <c r="BHI257" s="2"/>
      <c r="BHJ257" s="2"/>
      <c r="BHK257" s="2"/>
      <c r="BHL257" s="2"/>
      <c r="BHM257" s="2"/>
      <c r="BHN257" s="2"/>
      <c r="BHO257" s="2"/>
      <c r="BHP257" s="2"/>
      <c r="BHQ257" s="2"/>
      <c r="BHR257" s="2"/>
      <c r="BHS257" s="2"/>
      <c r="BHT257" s="2"/>
      <c r="BHU257" s="2"/>
      <c r="BHV257" s="2"/>
      <c r="BHW257" s="2"/>
      <c r="BHX257" s="2"/>
      <c r="BHY257" s="2"/>
      <c r="BHZ257" s="2"/>
      <c r="BIA257" s="2"/>
      <c r="BIB257" s="2"/>
      <c r="BIC257" s="2"/>
      <c r="BID257" s="2"/>
      <c r="BIE257" s="2"/>
      <c r="BIF257" s="2"/>
      <c r="BIG257" s="2"/>
      <c r="BIH257" s="2"/>
      <c r="BII257" s="2"/>
      <c r="BIJ257" s="2"/>
      <c r="BIK257" s="2"/>
      <c r="BIL257" s="2"/>
      <c r="BIM257" s="2"/>
      <c r="BIN257" s="2"/>
      <c r="BIO257" s="2"/>
      <c r="BIP257" s="2"/>
      <c r="BIQ257" s="2"/>
      <c r="BIR257" s="2"/>
      <c r="BIS257" s="2"/>
      <c r="BIT257" s="2"/>
      <c r="BIU257" s="2"/>
      <c r="BIV257" s="2"/>
      <c r="BIW257" s="2"/>
      <c r="BIX257" s="2"/>
      <c r="BIY257" s="2"/>
      <c r="BIZ257" s="2"/>
      <c r="BJA257" s="2"/>
      <c r="BJB257" s="2"/>
      <c r="BJC257" s="2"/>
      <c r="BJD257" s="2"/>
      <c r="BJE257" s="2"/>
      <c r="BJF257" s="2"/>
      <c r="BJG257" s="2"/>
      <c r="BJH257" s="2"/>
      <c r="BJI257" s="2"/>
      <c r="BJJ257" s="2"/>
      <c r="BJK257" s="2"/>
      <c r="BJL257" s="2"/>
      <c r="BJM257" s="2"/>
      <c r="BJN257" s="2"/>
      <c r="BJO257" s="2"/>
      <c r="BJP257" s="2"/>
      <c r="BJQ257" s="2"/>
      <c r="BJR257" s="2"/>
      <c r="BJS257" s="2"/>
      <c r="BJT257" s="2"/>
      <c r="BJU257" s="2"/>
      <c r="BJV257" s="2"/>
      <c r="BJW257" s="2"/>
      <c r="BJX257" s="2"/>
      <c r="BJY257" s="2"/>
      <c r="BJZ257" s="2"/>
      <c r="BKA257" s="2"/>
      <c r="BKB257" s="2"/>
      <c r="BKC257" s="2"/>
      <c r="BKD257" s="2"/>
      <c r="BKE257" s="2"/>
      <c r="BKF257" s="2"/>
      <c r="BKG257" s="2"/>
      <c r="BKH257" s="2"/>
      <c r="BKI257" s="2"/>
      <c r="BKJ257" s="2"/>
      <c r="BKK257" s="2"/>
      <c r="BKL257" s="2"/>
      <c r="BKM257" s="2"/>
      <c r="BKN257" s="2"/>
      <c r="BKO257" s="2"/>
      <c r="BKP257" s="2"/>
      <c r="BKQ257" s="2"/>
      <c r="BKR257" s="2"/>
      <c r="BKS257" s="2"/>
      <c r="BKT257" s="2"/>
      <c r="BKU257" s="2"/>
      <c r="BKV257" s="2"/>
      <c r="BKW257" s="2"/>
      <c r="BKX257" s="2"/>
      <c r="BKY257" s="2"/>
      <c r="BKZ257" s="2"/>
      <c r="BLA257" s="2"/>
      <c r="BLB257" s="2"/>
      <c r="BLC257" s="2"/>
      <c r="BLD257" s="2"/>
      <c r="BLE257" s="2"/>
      <c r="BLF257" s="2"/>
      <c r="BLG257" s="2"/>
      <c r="BLH257" s="2"/>
      <c r="BLI257" s="2"/>
      <c r="BLJ257" s="2"/>
      <c r="BLK257" s="2"/>
      <c r="BLL257" s="2"/>
      <c r="BLM257" s="2"/>
      <c r="BLN257" s="2"/>
      <c r="BLO257" s="2"/>
      <c r="BLP257" s="2"/>
      <c r="BLQ257" s="2"/>
      <c r="BLR257" s="2"/>
      <c r="BLS257" s="2"/>
      <c r="BLT257" s="2"/>
      <c r="BLU257" s="2"/>
      <c r="BLV257" s="2"/>
      <c r="BLW257" s="2"/>
      <c r="BLX257" s="2"/>
      <c r="BLY257" s="2"/>
      <c r="BLZ257" s="2"/>
      <c r="BMA257" s="2"/>
      <c r="BMB257" s="2"/>
      <c r="BMC257" s="2"/>
      <c r="BMD257" s="2"/>
      <c r="BME257" s="2"/>
      <c r="BMF257" s="2"/>
      <c r="BMG257" s="2"/>
      <c r="BMH257" s="2"/>
      <c r="BMI257" s="2"/>
      <c r="BMJ257" s="2"/>
      <c r="BMK257" s="2"/>
      <c r="BML257" s="2"/>
      <c r="BMM257" s="2"/>
      <c r="BMN257" s="2"/>
      <c r="BMO257" s="2"/>
      <c r="BMP257" s="2"/>
      <c r="BMQ257" s="2"/>
      <c r="BMR257" s="2"/>
      <c r="BMS257" s="2"/>
      <c r="BMT257" s="2"/>
      <c r="BMU257" s="2"/>
      <c r="BMV257" s="2"/>
      <c r="BMW257" s="2"/>
      <c r="BMX257" s="2"/>
      <c r="BMY257" s="2"/>
      <c r="BMZ257" s="2"/>
      <c r="BNA257" s="2"/>
      <c r="BNB257" s="2"/>
      <c r="BNC257" s="2"/>
      <c r="BND257" s="2"/>
      <c r="BNE257" s="2"/>
      <c r="BNF257" s="2"/>
      <c r="BNG257" s="2"/>
      <c r="BNH257" s="2"/>
      <c r="BNI257" s="2"/>
      <c r="BNJ257" s="2"/>
      <c r="BNK257" s="2"/>
      <c r="BNL257" s="2"/>
      <c r="BNM257" s="2"/>
      <c r="BNN257" s="2"/>
      <c r="BNO257" s="2"/>
      <c r="BNP257" s="2"/>
      <c r="BNQ257" s="2"/>
      <c r="BNR257" s="2"/>
      <c r="BNS257" s="2"/>
      <c r="BNT257" s="2"/>
      <c r="BNU257" s="2"/>
      <c r="BNV257" s="2"/>
      <c r="BNW257" s="2"/>
      <c r="BNX257" s="2"/>
      <c r="BNY257" s="2"/>
      <c r="BNZ257" s="2"/>
      <c r="BOA257" s="2"/>
      <c r="BOB257" s="2"/>
      <c r="BOC257" s="2"/>
      <c r="BOD257" s="2"/>
      <c r="BOE257" s="2"/>
      <c r="BOF257" s="2"/>
      <c r="BOG257" s="2"/>
      <c r="BOH257" s="2"/>
      <c r="BOI257" s="2"/>
      <c r="BOJ257" s="2"/>
      <c r="BOK257" s="2"/>
      <c r="BOL257" s="2"/>
      <c r="BOM257" s="2"/>
      <c r="BON257" s="2"/>
      <c r="BOO257" s="2"/>
      <c r="BOP257" s="2"/>
      <c r="BOQ257" s="2"/>
      <c r="BOR257" s="2"/>
      <c r="BOS257" s="2"/>
      <c r="BOT257" s="2"/>
      <c r="BOU257" s="2"/>
      <c r="BOV257" s="2"/>
      <c r="BOW257" s="2"/>
      <c r="BOX257" s="2"/>
      <c r="BOY257" s="2"/>
      <c r="BOZ257" s="2"/>
      <c r="BPA257" s="2"/>
      <c r="BPB257" s="2"/>
      <c r="BPC257" s="2"/>
      <c r="BPD257" s="2"/>
      <c r="BPE257" s="2"/>
      <c r="BPF257" s="2"/>
      <c r="BPG257" s="2"/>
      <c r="BPH257" s="2"/>
      <c r="BPI257" s="2"/>
      <c r="BPJ257" s="2"/>
      <c r="BPK257" s="2"/>
      <c r="BPL257" s="2"/>
      <c r="BPM257" s="2"/>
      <c r="BPN257" s="2"/>
      <c r="BPO257" s="2"/>
      <c r="BPP257" s="2"/>
      <c r="BPQ257" s="2"/>
      <c r="BPR257" s="2"/>
      <c r="BPS257" s="2"/>
      <c r="BPT257" s="2"/>
      <c r="BPU257" s="2"/>
      <c r="BPV257" s="2"/>
      <c r="BPW257" s="2"/>
      <c r="BPX257" s="2"/>
      <c r="BPY257" s="2"/>
      <c r="BPZ257" s="2"/>
      <c r="BQA257" s="2"/>
      <c r="BQB257" s="2"/>
      <c r="BQC257" s="2"/>
      <c r="BQD257" s="2"/>
      <c r="BQE257" s="2"/>
      <c r="BQF257" s="2"/>
      <c r="BQG257" s="2"/>
      <c r="BQH257" s="2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2"/>
      <c r="BSH257" s="2"/>
      <c r="BSI257" s="2"/>
      <c r="BSJ257" s="2"/>
      <c r="BSK257" s="2"/>
      <c r="BSL257" s="2"/>
      <c r="BSM257" s="2"/>
      <c r="BSN257" s="2"/>
      <c r="BSO257" s="2"/>
      <c r="BSP257" s="2"/>
      <c r="BSQ257" s="2"/>
      <c r="BSR257" s="2"/>
      <c r="BSS257" s="2"/>
      <c r="BST257" s="2"/>
      <c r="BSU257" s="2"/>
      <c r="BSV257" s="2"/>
      <c r="BSW257" s="2"/>
      <c r="BSX257" s="2"/>
      <c r="BSY257" s="2"/>
      <c r="BSZ257" s="2"/>
      <c r="BTA257" s="2"/>
      <c r="BTB257" s="2"/>
      <c r="BTC257" s="2"/>
      <c r="BTD257" s="2"/>
      <c r="BTE257" s="2"/>
      <c r="BTF257" s="2"/>
      <c r="BTG257" s="2"/>
      <c r="BTH257" s="2"/>
      <c r="BTI257" s="2"/>
      <c r="BTJ257" s="2"/>
      <c r="BTK257" s="2"/>
      <c r="BTL257" s="2"/>
      <c r="BTM257" s="2"/>
      <c r="BTN257" s="2"/>
      <c r="BTO257" s="2"/>
      <c r="BTP257" s="2"/>
      <c r="BTQ257" s="2"/>
      <c r="BTR257" s="2"/>
      <c r="BTS257" s="2"/>
      <c r="BTT257" s="2"/>
      <c r="BTU257" s="2"/>
      <c r="BTV257" s="2"/>
      <c r="BTW257" s="2"/>
      <c r="BTX257" s="2"/>
      <c r="BTY257" s="2"/>
      <c r="BTZ257" s="2"/>
      <c r="BUA257" s="2"/>
      <c r="BUB257" s="2"/>
      <c r="BUC257" s="2"/>
      <c r="BUD257" s="2"/>
      <c r="BUE257" s="2"/>
      <c r="BUF257" s="2"/>
      <c r="BUG257" s="2"/>
      <c r="BUH257" s="2"/>
      <c r="BUI257" s="2"/>
      <c r="BUJ257" s="2"/>
      <c r="BUK257" s="2"/>
      <c r="BUL257" s="2"/>
      <c r="BUM257" s="2"/>
      <c r="BUN257" s="2"/>
      <c r="BUO257" s="2"/>
      <c r="BUP257" s="2"/>
      <c r="BUQ257" s="2"/>
      <c r="BUR257" s="2"/>
      <c r="BUS257" s="2"/>
      <c r="BUT257" s="2"/>
      <c r="BUU257" s="2"/>
      <c r="BUV257" s="2"/>
      <c r="BUW257" s="2"/>
      <c r="BUX257" s="2"/>
      <c r="BUY257" s="2"/>
      <c r="BUZ257" s="2"/>
      <c r="BVA257" s="2"/>
      <c r="BVB257" s="2"/>
      <c r="BVC257" s="2"/>
      <c r="BVD257" s="2"/>
      <c r="BVE257" s="2"/>
      <c r="BVF257" s="2"/>
      <c r="BVG257" s="2"/>
      <c r="BVH257" s="2"/>
      <c r="BVI257" s="2"/>
      <c r="BVJ257" s="2"/>
      <c r="BVK257" s="2"/>
      <c r="BVL257" s="2"/>
      <c r="BVM257" s="2"/>
      <c r="BVN257" s="2"/>
      <c r="BVO257" s="2"/>
      <c r="BVP257" s="2"/>
      <c r="BVQ257" s="2"/>
      <c r="BVR257" s="2"/>
      <c r="BVS257" s="2"/>
      <c r="BVT257" s="2"/>
      <c r="BVU257" s="2"/>
      <c r="BVV257" s="2"/>
      <c r="BVW257" s="2"/>
      <c r="BVX257" s="2"/>
      <c r="BVY257" s="2"/>
      <c r="BVZ257" s="2"/>
      <c r="BWA257" s="2"/>
      <c r="BWB257" s="2"/>
      <c r="BWC257" s="2"/>
      <c r="BWD257" s="2"/>
      <c r="BWE257" s="2"/>
      <c r="BWF257" s="2"/>
      <c r="BWG257" s="2"/>
      <c r="BWH257" s="2"/>
      <c r="BWI257" s="2"/>
      <c r="BWJ257" s="2"/>
      <c r="BWK257" s="2"/>
      <c r="BWL257" s="2"/>
      <c r="BWM257" s="2"/>
      <c r="BWN257" s="2"/>
      <c r="BWO257" s="2"/>
      <c r="BWP257" s="2"/>
      <c r="BWQ257" s="2"/>
      <c r="BWR257" s="2"/>
      <c r="BWS257" s="2"/>
      <c r="BWT257" s="2"/>
      <c r="BWU257" s="2"/>
      <c r="BWV257" s="2"/>
      <c r="BWW257" s="2"/>
      <c r="BWX257" s="2"/>
      <c r="BWY257" s="2"/>
      <c r="BWZ257" s="2"/>
      <c r="BXA257" s="2"/>
      <c r="BXB257" s="2"/>
      <c r="BXC257" s="2"/>
      <c r="BXD257" s="2"/>
      <c r="BXE257" s="2"/>
      <c r="BXF257" s="2"/>
      <c r="BXG257" s="2"/>
      <c r="BXH257" s="2"/>
      <c r="BXI257" s="2"/>
      <c r="BXJ257" s="2"/>
      <c r="BXK257" s="2"/>
      <c r="BXL257" s="2"/>
      <c r="BXM257" s="2"/>
      <c r="BXN257" s="2"/>
      <c r="BXO257" s="2"/>
      <c r="BXP257" s="2"/>
      <c r="BXQ257" s="2"/>
      <c r="BXR257" s="2"/>
      <c r="BXS257" s="2"/>
      <c r="BXT257" s="2"/>
      <c r="BXU257" s="2"/>
      <c r="BXV257" s="2"/>
      <c r="BXW257" s="2"/>
      <c r="BXX257" s="2"/>
      <c r="BXY257" s="2"/>
      <c r="BXZ257" s="2"/>
      <c r="BYA257" s="2"/>
      <c r="BYB257" s="2"/>
      <c r="BYC257" s="2"/>
      <c r="BYD257" s="2"/>
      <c r="BYE257" s="2"/>
      <c r="BYF257" s="2"/>
      <c r="BYG257" s="2"/>
      <c r="BYH257" s="2"/>
      <c r="BYI257" s="2"/>
      <c r="BYJ257" s="2"/>
      <c r="BYK257" s="2"/>
      <c r="BYL257" s="2"/>
      <c r="BYM257" s="2"/>
      <c r="BYN257" s="2"/>
      <c r="BYO257" s="2"/>
      <c r="BYP257" s="2"/>
      <c r="BYQ257" s="2"/>
      <c r="BYR257" s="2"/>
      <c r="BYS257" s="2"/>
      <c r="BYT257" s="2"/>
      <c r="BYU257" s="2"/>
      <c r="BYV257" s="2"/>
      <c r="BYW257" s="2"/>
      <c r="BYX257" s="2"/>
      <c r="BYY257" s="2"/>
      <c r="BYZ257" s="2"/>
      <c r="BZA257" s="2"/>
      <c r="BZB257" s="2"/>
      <c r="BZC257" s="2"/>
      <c r="BZD257" s="2"/>
      <c r="BZE257" s="2"/>
      <c r="BZF257" s="2"/>
      <c r="BZG257" s="2"/>
      <c r="BZH257" s="2"/>
      <c r="BZI257" s="2"/>
      <c r="BZJ257" s="2"/>
      <c r="BZK257" s="2"/>
      <c r="BZL257" s="2"/>
      <c r="BZM257" s="2"/>
      <c r="BZN257" s="2"/>
      <c r="BZO257" s="2"/>
      <c r="BZP257" s="2"/>
      <c r="BZQ257" s="2"/>
      <c r="BZR257" s="2"/>
      <c r="BZS257" s="2"/>
      <c r="BZT257" s="2"/>
      <c r="BZU257" s="2"/>
      <c r="BZV257" s="2"/>
      <c r="BZW257" s="2"/>
      <c r="BZX257" s="2"/>
      <c r="BZY257" s="2"/>
      <c r="BZZ257" s="2"/>
      <c r="CAA257" s="2"/>
      <c r="CAB257" s="2"/>
      <c r="CAC257" s="2"/>
      <c r="CAD257" s="2"/>
      <c r="CAE257" s="2"/>
      <c r="CAF257" s="2"/>
      <c r="CAG257" s="2"/>
      <c r="CAH257" s="2"/>
      <c r="CAI257" s="2"/>
      <c r="CAJ257" s="2"/>
      <c r="CAK257" s="2"/>
      <c r="CAL257" s="2"/>
      <c r="CAM257" s="2"/>
      <c r="CAN257" s="2"/>
      <c r="CAO257" s="2"/>
      <c r="CAP257" s="2"/>
      <c r="CAQ257" s="2"/>
      <c r="CAR257" s="2"/>
      <c r="CAS257" s="2"/>
      <c r="CAT257" s="2"/>
      <c r="CAU257" s="2"/>
      <c r="CAV257" s="2"/>
      <c r="CAW257" s="2"/>
      <c r="CAX257" s="2"/>
      <c r="CAY257" s="2"/>
      <c r="CAZ257" s="2"/>
      <c r="CBA257" s="2"/>
      <c r="CBB257" s="2"/>
      <c r="CBC257" s="2"/>
      <c r="CBD257" s="2"/>
      <c r="CBE257" s="2"/>
      <c r="CBF257" s="2"/>
      <c r="CBG257" s="2"/>
      <c r="CBH257" s="2"/>
      <c r="CBI257" s="2"/>
      <c r="CBJ257" s="2"/>
      <c r="CBK257" s="2"/>
      <c r="CBL257" s="2"/>
      <c r="CBM257" s="2"/>
      <c r="CBN257" s="2"/>
      <c r="CBO257" s="2"/>
      <c r="CBP257" s="2"/>
      <c r="CBQ257" s="2"/>
      <c r="CBR257" s="2"/>
      <c r="CBS257" s="2"/>
      <c r="CBT257" s="2"/>
      <c r="CBU257" s="2"/>
      <c r="CBV257" s="2"/>
      <c r="CBW257" s="2"/>
      <c r="CBX257" s="2"/>
      <c r="CBY257" s="2"/>
      <c r="CBZ257" s="2"/>
      <c r="CCA257" s="2"/>
      <c r="CCB257" s="2"/>
      <c r="CCC257" s="2"/>
      <c r="CCD257" s="2"/>
      <c r="CCE257" s="2"/>
      <c r="CCF257" s="2"/>
      <c r="CCG257" s="2"/>
      <c r="CCH257" s="2"/>
      <c r="CCI257" s="2"/>
      <c r="CCJ257" s="2"/>
      <c r="CCK257" s="2"/>
      <c r="CCL257" s="2"/>
      <c r="CCM257" s="2"/>
      <c r="CCN257" s="2"/>
      <c r="CCO257" s="2"/>
      <c r="CCP257" s="2"/>
      <c r="CCQ257" s="2"/>
      <c r="CCR257" s="2"/>
      <c r="CCS257" s="2"/>
      <c r="CCT257" s="2"/>
      <c r="CCU257" s="2"/>
      <c r="CCV257" s="2"/>
      <c r="CCW257" s="2"/>
      <c r="CCX257" s="2"/>
      <c r="CCY257" s="2"/>
      <c r="CCZ257" s="2"/>
      <c r="CDA257" s="2"/>
      <c r="CDB257" s="2"/>
      <c r="CDC257" s="2"/>
      <c r="CDD257" s="2"/>
      <c r="CDE257" s="2"/>
      <c r="CDF257" s="2"/>
      <c r="CDG257" s="2"/>
      <c r="CDH257" s="2"/>
      <c r="CDI257" s="2"/>
      <c r="CDJ257" s="2"/>
      <c r="CDK257" s="2"/>
      <c r="CDL257" s="2"/>
      <c r="CDM257" s="2"/>
      <c r="CDN257" s="2"/>
      <c r="CDO257" s="2"/>
      <c r="CDP257" s="2"/>
      <c r="CDQ257" s="2"/>
      <c r="CDR257" s="2"/>
      <c r="CDS257" s="2"/>
      <c r="CDT257" s="2"/>
      <c r="CDU257" s="2"/>
      <c r="CDV257" s="2"/>
      <c r="CDW257" s="2"/>
      <c r="CDX257" s="2"/>
      <c r="CDY257" s="2"/>
      <c r="CDZ257" s="2"/>
      <c r="CEA257" s="2"/>
      <c r="CEB257" s="2"/>
      <c r="CEC257" s="2"/>
      <c r="CED257" s="2"/>
      <c r="CEE257" s="2"/>
      <c r="CEF257" s="2"/>
      <c r="CEG257" s="2"/>
      <c r="CEH257" s="2"/>
      <c r="CEI257" s="2"/>
      <c r="CEJ257" s="2"/>
      <c r="CEK257" s="2"/>
      <c r="CEL257" s="2"/>
      <c r="CEM257" s="2"/>
      <c r="CEN257" s="2"/>
      <c r="CEO257" s="2"/>
      <c r="CEP257" s="2"/>
      <c r="CEQ257" s="2"/>
      <c r="CER257" s="2"/>
      <c r="CES257" s="2"/>
      <c r="CET257" s="2"/>
      <c r="CEU257" s="2"/>
      <c r="CEV257" s="2"/>
      <c r="CEW257" s="2"/>
      <c r="CEX257" s="2"/>
      <c r="CEY257" s="2"/>
      <c r="CEZ257" s="2"/>
      <c r="CFA257" s="2"/>
      <c r="CFB257" s="2"/>
      <c r="CFC257" s="2"/>
      <c r="CFD257" s="2"/>
      <c r="CFE257" s="2"/>
      <c r="CFF257" s="2"/>
      <c r="CFG257" s="2"/>
      <c r="CFH257" s="2"/>
      <c r="CFI257" s="2"/>
      <c r="CFJ257" s="2"/>
      <c r="CFK257" s="2"/>
      <c r="CFL257" s="2"/>
      <c r="CFM257" s="2"/>
      <c r="CFN257" s="2"/>
      <c r="CFO257" s="2"/>
      <c r="CFP257" s="2"/>
      <c r="CFQ257" s="2"/>
      <c r="CFR257" s="2"/>
      <c r="CFS257" s="2"/>
      <c r="CFT257" s="2"/>
      <c r="CFU257" s="2"/>
      <c r="CFV257" s="2"/>
      <c r="CFW257" s="2"/>
      <c r="CFX257" s="2"/>
      <c r="CFY257" s="2"/>
      <c r="CFZ257" s="2"/>
      <c r="CGA257" s="2"/>
      <c r="CGB257" s="2"/>
      <c r="CGC257" s="2"/>
      <c r="CGD257" s="2"/>
      <c r="CGE257" s="2"/>
      <c r="CGF257" s="2"/>
      <c r="CGG257" s="2"/>
      <c r="CGH257" s="2"/>
      <c r="CGI257" s="2"/>
      <c r="CGJ257" s="2"/>
      <c r="CGK257" s="2"/>
      <c r="CGL257" s="2"/>
      <c r="CGM257" s="2"/>
      <c r="CGN257" s="2"/>
      <c r="CGO257" s="2"/>
      <c r="CGP257" s="2"/>
      <c r="CGQ257" s="2"/>
      <c r="CGR257" s="2"/>
      <c r="CGS257" s="2"/>
      <c r="CGT257" s="2"/>
      <c r="CGU257" s="2"/>
      <c r="CGV257" s="2"/>
      <c r="CGW257" s="2"/>
      <c r="CGX257" s="2"/>
      <c r="CGY257" s="2"/>
      <c r="CGZ257" s="2"/>
      <c r="CHA257" s="2"/>
      <c r="CHB257" s="2"/>
      <c r="CHC257" s="2"/>
      <c r="CHD257" s="2"/>
      <c r="CHE257" s="2"/>
      <c r="CHF257" s="2"/>
      <c r="CHG257" s="2"/>
      <c r="CHH257" s="2"/>
      <c r="CHI257" s="2"/>
      <c r="CHJ257" s="2"/>
      <c r="CHK257" s="2"/>
      <c r="CHL257" s="2"/>
      <c r="CHM257" s="2"/>
      <c r="CHN257" s="2"/>
      <c r="CHO257" s="2"/>
      <c r="CHP257" s="2"/>
      <c r="CHQ257" s="2"/>
      <c r="CHR257" s="2"/>
      <c r="CHS257" s="2"/>
      <c r="CHT257" s="2"/>
      <c r="CHU257" s="2"/>
      <c r="CHV257" s="2"/>
      <c r="CHW257" s="2"/>
      <c r="CHX257" s="2"/>
      <c r="CHY257" s="2"/>
      <c r="CHZ257" s="2"/>
      <c r="CIA257" s="2"/>
      <c r="CIB257" s="2"/>
      <c r="CIC257" s="2"/>
      <c r="CID257" s="2"/>
      <c r="CIE257" s="2"/>
      <c r="CIF257" s="2"/>
      <c r="CIG257" s="2"/>
      <c r="CIH257" s="2"/>
      <c r="CII257" s="2"/>
      <c r="CIJ257" s="2"/>
      <c r="CIK257" s="2"/>
      <c r="CIL257" s="2"/>
      <c r="CIM257" s="2"/>
      <c r="CIN257" s="2"/>
      <c r="CIO257" s="2"/>
      <c r="CIP257" s="2"/>
      <c r="CIQ257" s="2"/>
      <c r="CIR257" s="2"/>
      <c r="CIS257" s="2"/>
      <c r="CIT257" s="2"/>
      <c r="CIU257" s="2"/>
      <c r="CIV257" s="2"/>
      <c r="CIW257" s="2"/>
      <c r="CIX257" s="2"/>
      <c r="CIY257" s="2"/>
      <c r="CIZ257" s="2"/>
      <c r="CJA257" s="2"/>
      <c r="CJB257" s="2"/>
      <c r="CJC257" s="2"/>
      <c r="CJD257" s="2"/>
      <c r="CJE257" s="2"/>
      <c r="CJF257" s="2"/>
      <c r="CJG257" s="2"/>
      <c r="CJH257" s="2"/>
      <c r="CJI257" s="2"/>
      <c r="CJJ257" s="2"/>
      <c r="CJK257" s="2"/>
      <c r="CJL257" s="2"/>
      <c r="CJM257" s="2"/>
      <c r="CJN257" s="2"/>
      <c r="CJO257" s="2"/>
      <c r="CJP257" s="2"/>
      <c r="CJQ257" s="2"/>
      <c r="CJR257" s="2"/>
      <c r="CJS257" s="2"/>
      <c r="CJT257" s="2"/>
      <c r="CJU257" s="2"/>
      <c r="CJV257" s="2"/>
      <c r="CJW257" s="2"/>
      <c r="CJX257" s="2"/>
      <c r="CJY257" s="2"/>
      <c r="CJZ257" s="2"/>
      <c r="CKA257" s="2"/>
      <c r="CKB257" s="2"/>
      <c r="CKC257" s="2"/>
      <c r="CKD257" s="2"/>
      <c r="CKE257" s="2"/>
      <c r="CKF257" s="2"/>
      <c r="CKG257" s="2"/>
      <c r="CKH257" s="2"/>
      <c r="CKI257" s="2"/>
      <c r="CKJ257" s="2"/>
      <c r="CKK257" s="2"/>
      <c r="CKL257" s="2"/>
      <c r="CKM257" s="2"/>
      <c r="CKN257" s="2"/>
      <c r="CKO257" s="2"/>
      <c r="CKP257" s="2"/>
      <c r="CKQ257" s="2"/>
      <c r="CKR257" s="2"/>
      <c r="CKS257" s="2"/>
      <c r="CKT257" s="2"/>
      <c r="CKU257" s="2"/>
      <c r="CKV257" s="2"/>
      <c r="CKW257" s="2"/>
      <c r="CKX257" s="2"/>
      <c r="CKY257" s="2"/>
      <c r="CKZ257" s="2"/>
      <c r="CLA257" s="2"/>
      <c r="CLB257" s="2"/>
      <c r="CLC257" s="2"/>
      <c r="CLD257" s="2"/>
      <c r="CLE257" s="2"/>
      <c r="CLF257" s="2"/>
      <c r="CLG257" s="2"/>
      <c r="CLH257" s="2"/>
      <c r="CLI257" s="2"/>
      <c r="CLJ257" s="2"/>
      <c r="CLK257" s="2"/>
      <c r="CLL257" s="2"/>
      <c r="CLM257" s="2"/>
      <c r="CLN257" s="2"/>
      <c r="CLO257" s="2"/>
      <c r="CLP257" s="2"/>
      <c r="CLQ257" s="2"/>
      <c r="CLR257" s="2"/>
      <c r="CLS257" s="2"/>
      <c r="CLT257" s="2"/>
      <c r="CLU257" s="2"/>
      <c r="CLV257" s="2"/>
      <c r="CLW257" s="2"/>
      <c r="CLX257" s="2"/>
      <c r="CLY257" s="2"/>
      <c r="CLZ257" s="2"/>
      <c r="CMA257" s="2"/>
      <c r="CMB257" s="2"/>
      <c r="CMC257" s="2"/>
      <c r="CMD257" s="2"/>
      <c r="CME257" s="2"/>
      <c r="CMF257" s="2"/>
      <c r="CMG257" s="2"/>
      <c r="CMH257" s="2"/>
      <c r="CMI257" s="2"/>
      <c r="CMJ257" s="2"/>
      <c r="CMK257" s="2"/>
      <c r="CML257" s="2"/>
      <c r="CMM257" s="2"/>
      <c r="CMN257" s="2"/>
      <c r="CMO257" s="2"/>
      <c r="CMP257" s="2"/>
      <c r="CMQ257" s="2"/>
      <c r="CMR257" s="2"/>
      <c r="CMS257" s="2"/>
      <c r="CMT257" s="2"/>
      <c r="CMU257" s="2"/>
      <c r="CMV257" s="2"/>
      <c r="CMW257" s="2"/>
      <c r="CMX257" s="2"/>
      <c r="CMY257" s="2"/>
      <c r="CMZ257" s="2"/>
      <c r="CNA257" s="2"/>
      <c r="CNB257" s="2"/>
      <c r="CNC257" s="2"/>
      <c r="CND257" s="2"/>
      <c r="CNE257" s="2"/>
      <c r="CNF257" s="2"/>
      <c r="CNG257" s="2"/>
      <c r="CNH257" s="2"/>
      <c r="CNI257" s="2"/>
      <c r="CNJ257" s="2"/>
      <c r="CNK257" s="2"/>
      <c r="CNL257" s="2"/>
      <c r="CNM257" s="2"/>
      <c r="CNN257" s="2"/>
      <c r="CNO257" s="2"/>
      <c r="CNP257" s="2"/>
      <c r="CNQ257" s="2"/>
      <c r="CNR257" s="2"/>
      <c r="CNS257" s="2"/>
      <c r="CNT257" s="2"/>
      <c r="CNU257" s="2"/>
      <c r="CNV257" s="2"/>
      <c r="CNW257" s="2"/>
      <c r="CNX257" s="2"/>
      <c r="CNY257" s="2"/>
      <c r="CNZ257" s="2"/>
      <c r="COA257" s="2"/>
      <c r="COB257" s="2"/>
      <c r="COC257" s="2"/>
      <c r="COD257" s="2"/>
      <c r="COE257" s="2"/>
      <c r="COF257" s="2"/>
      <c r="COG257" s="2"/>
      <c r="COH257" s="2"/>
      <c r="COI257" s="2"/>
      <c r="COJ257" s="2"/>
      <c r="COK257" s="2"/>
      <c r="COL257" s="2"/>
      <c r="COM257" s="2"/>
      <c r="CON257" s="2"/>
      <c r="COO257" s="2"/>
      <c r="COP257" s="2"/>
      <c r="COQ257" s="2"/>
      <c r="COR257" s="2"/>
      <c r="COS257" s="2"/>
      <c r="COT257" s="2"/>
      <c r="COU257" s="2"/>
      <c r="COV257" s="2"/>
      <c r="COW257" s="2"/>
      <c r="COX257" s="2"/>
      <c r="COY257" s="2"/>
      <c r="COZ257" s="2"/>
      <c r="CPA257" s="2"/>
      <c r="CPB257" s="2"/>
      <c r="CPC257" s="2"/>
      <c r="CPD257" s="2"/>
      <c r="CPE257" s="2"/>
      <c r="CPF257" s="2"/>
      <c r="CPG257" s="2"/>
      <c r="CPH257" s="2"/>
      <c r="CPI257" s="2"/>
      <c r="CPJ257" s="2"/>
      <c r="CPK257" s="2"/>
      <c r="CPL257" s="2"/>
      <c r="CPM257" s="2"/>
      <c r="CPN257" s="2"/>
      <c r="CPO257" s="2"/>
      <c r="CPP257" s="2"/>
      <c r="CPQ257" s="2"/>
      <c r="CPR257" s="2"/>
      <c r="CPS257" s="2"/>
      <c r="CPT257" s="2"/>
      <c r="CPU257" s="2"/>
      <c r="CPV257" s="2"/>
      <c r="CPW257" s="2"/>
      <c r="CPX257" s="2"/>
      <c r="CPY257" s="2"/>
      <c r="CPZ257" s="2"/>
      <c r="CQA257" s="2"/>
      <c r="CQB257" s="2"/>
      <c r="CQC257" s="2"/>
      <c r="CQD257" s="2"/>
      <c r="CQE257" s="2"/>
      <c r="CQF257" s="2"/>
      <c r="CQG257" s="2"/>
      <c r="CQH257" s="2"/>
      <c r="CQI257" s="2"/>
      <c r="CQJ257" s="2"/>
      <c r="CQK257" s="2"/>
      <c r="CQL257" s="2"/>
      <c r="CQM257" s="2"/>
      <c r="CQN257" s="2"/>
      <c r="CQO257" s="2"/>
      <c r="CQP257" s="2"/>
      <c r="CQQ257" s="2"/>
      <c r="CQR257" s="2"/>
      <c r="CQS257" s="2"/>
      <c r="CQT257" s="2"/>
      <c r="CQU257" s="2"/>
      <c r="CQV257" s="2"/>
      <c r="CQW257" s="2"/>
      <c r="CQX257" s="2"/>
      <c r="CQY257" s="2"/>
      <c r="CQZ257" s="2"/>
      <c r="CRA257" s="2"/>
      <c r="CRB257" s="2"/>
      <c r="CRC257" s="2"/>
      <c r="CRD257" s="2"/>
      <c r="CRE257" s="2"/>
      <c r="CRF257" s="2"/>
      <c r="CRG257" s="2"/>
      <c r="CRH257" s="2"/>
      <c r="CRI257" s="2"/>
      <c r="CRJ257" s="2"/>
      <c r="CRK257" s="2"/>
      <c r="CRL257" s="2"/>
      <c r="CRM257" s="2"/>
      <c r="CRN257" s="2"/>
      <c r="CRO257" s="2"/>
      <c r="CRP257" s="2"/>
      <c r="CRQ257" s="2"/>
      <c r="CRR257" s="2"/>
      <c r="CRS257" s="2"/>
      <c r="CRT257" s="2"/>
      <c r="CRU257" s="2"/>
      <c r="CRV257" s="2"/>
      <c r="CRW257" s="2"/>
      <c r="CRX257" s="2"/>
      <c r="CRY257" s="2"/>
      <c r="CRZ257" s="2"/>
      <c r="CSA257" s="2"/>
      <c r="CSB257" s="2"/>
      <c r="CSC257" s="2"/>
      <c r="CSD257" s="2"/>
      <c r="CSE257" s="2"/>
      <c r="CSF257" s="2"/>
      <c r="CSG257" s="2"/>
      <c r="CSH257" s="2"/>
      <c r="CSI257" s="2"/>
      <c r="CSJ257" s="2"/>
      <c r="CSK257" s="2"/>
      <c r="CSL257" s="2"/>
      <c r="CSM257" s="2"/>
      <c r="CSN257" s="2"/>
      <c r="CSO257" s="2"/>
      <c r="CSP257" s="2"/>
      <c r="CSQ257" s="2"/>
      <c r="CSR257" s="2"/>
      <c r="CSS257" s="2"/>
      <c r="CST257" s="2"/>
      <c r="CSU257" s="2"/>
      <c r="CSV257" s="2"/>
      <c r="CSW257" s="2"/>
      <c r="CSX257" s="2"/>
      <c r="CSY257" s="2"/>
      <c r="CSZ257" s="2"/>
      <c r="CTA257" s="2"/>
      <c r="CTB257" s="2"/>
      <c r="CTC257" s="2"/>
      <c r="CTD257" s="2"/>
      <c r="CTE257" s="2"/>
      <c r="CTF257" s="2"/>
      <c r="CTG257" s="2"/>
      <c r="CTH257" s="2"/>
      <c r="CTI257" s="2"/>
      <c r="CTJ257" s="2"/>
      <c r="CTK257" s="2"/>
      <c r="CTL257" s="2"/>
      <c r="CTM257" s="2"/>
      <c r="CTN257" s="2"/>
      <c r="CTO257" s="2"/>
      <c r="CTP257" s="2"/>
      <c r="CTQ257" s="2"/>
      <c r="CTR257" s="2"/>
      <c r="CTS257" s="2"/>
      <c r="CTT257" s="2"/>
      <c r="CTU257" s="2"/>
      <c r="CTV257" s="2"/>
      <c r="CTW257" s="2"/>
      <c r="CTX257" s="2"/>
      <c r="CTY257" s="2"/>
      <c r="CTZ257" s="2"/>
      <c r="CUA257" s="2"/>
      <c r="CUB257" s="2"/>
      <c r="CUC257" s="2"/>
      <c r="CUD257" s="2"/>
      <c r="CUE257" s="2"/>
      <c r="CUF257" s="2"/>
      <c r="CUG257" s="2"/>
      <c r="CUH257" s="2"/>
      <c r="CUI257" s="2"/>
      <c r="CUJ257" s="2"/>
      <c r="CUK257" s="2"/>
      <c r="CUL257" s="2"/>
      <c r="CUM257" s="2"/>
      <c r="CUN257" s="2"/>
      <c r="CUO257" s="2"/>
      <c r="CUP257" s="2"/>
      <c r="CUQ257" s="2"/>
      <c r="CUR257" s="2"/>
      <c r="CUS257" s="2"/>
      <c r="CUT257" s="2"/>
      <c r="CUU257" s="2"/>
      <c r="CUV257" s="2"/>
      <c r="CUW257" s="2"/>
      <c r="CUX257" s="2"/>
      <c r="CUY257" s="2"/>
      <c r="CUZ257" s="2"/>
      <c r="CVA257" s="2"/>
      <c r="CVB257" s="2"/>
      <c r="CVC257" s="2"/>
      <c r="CVD257" s="2"/>
      <c r="CVE257" s="2"/>
      <c r="CVF257" s="2"/>
      <c r="CVG257" s="2"/>
      <c r="CVH257" s="2"/>
      <c r="CVI257" s="2"/>
      <c r="CVJ257" s="2"/>
      <c r="CVK257" s="2"/>
      <c r="CVL257" s="2"/>
      <c r="CVM257" s="2"/>
      <c r="CVN257" s="2"/>
      <c r="CVO257" s="2"/>
      <c r="CVP257" s="2"/>
      <c r="CVQ257" s="2"/>
      <c r="CVR257" s="2"/>
      <c r="CVS257" s="2"/>
      <c r="CVT257" s="2"/>
      <c r="CVU257" s="2"/>
      <c r="CVV257" s="2"/>
      <c r="CVW257" s="2"/>
      <c r="CVX257" s="2"/>
      <c r="CVY257" s="2"/>
      <c r="CVZ257" s="2"/>
      <c r="CWA257" s="2"/>
      <c r="CWB257" s="2"/>
      <c r="CWC257" s="2"/>
      <c r="CWD257" s="2"/>
      <c r="CWE257" s="2"/>
      <c r="CWF257" s="2"/>
      <c r="CWG257" s="2"/>
      <c r="CWH257" s="2"/>
      <c r="CWI257" s="2"/>
      <c r="CWJ257" s="2"/>
      <c r="CWK257" s="2"/>
      <c r="CWL257" s="2"/>
      <c r="CWM257" s="2"/>
      <c r="CWN257" s="2"/>
      <c r="CWO257" s="2"/>
      <c r="CWP257" s="2"/>
      <c r="CWQ257" s="2"/>
      <c r="CWR257" s="2"/>
      <c r="CWS257" s="2"/>
      <c r="CWT257" s="2"/>
      <c r="CWU257" s="2"/>
      <c r="CWV257" s="2"/>
      <c r="CWW257" s="2"/>
      <c r="CWX257" s="2"/>
      <c r="CWY257" s="2"/>
      <c r="CWZ257" s="2"/>
      <c r="CXA257" s="2"/>
      <c r="CXB257" s="2"/>
      <c r="CXC257" s="2"/>
      <c r="CXD257" s="2"/>
      <c r="CXE257" s="2"/>
      <c r="CXF257" s="2"/>
      <c r="CXG257" s="2"/>
      <c r="CXH257" s="2"/>
      <c r="CXI257" s="2"/>
      <c r="CXJ257" s="2"/>
      <c r="CXK257" s="2"/>
      <c r="CXL257" s="2"/>
      <c r="CXM257" s="2"/>
      <c r="CXN257" s="2"/>
      <c r="CXO257" s="2"/>
      <c r="CXP257" s="2"/>
      <c r="CXQ257" s="2"/>
      <c r="CXR257" s="2"/>
      <c r="CXS257" s="2"/>
      <c r="CXT257" s="2"/>
      <c r="CXU257" s="2"/>
      <c r="CXV257" s="2"/>
      <c r="CXW257" s="2"/>
      <c r="CXX257" s="2"/>
      <c r="CXY257" s="2"/>
      <c r="CXZ257" s="2"/>
      <c r="CYA257" s="2"/>
      <c r="CYB257" s="2"/>
      <c r="CYC257" s="2"/>
      <c r="CYD257" s="2"/>
      <c r="CYE257" s="2"/>
      <c r="CYF257" s="2"/>
      <c r="CYG257" s="2"/>
      <c r="CYH257" s="2"/>
      <c r="CYI257" s="2"/>
      <c r="CYJ257" s="2"/>
      <c r="CYK257" s="2"/>
      <c r="CYL257" s="2"/>
      <c r="CYM257" s="2"/>
      <c r="CYN257" s="2"/>
      <c r="CYO257" s="2"/>
      <c r="CYP257" s="2"/>
      <c r="CYQ257" s="2"/>
      <c r="CYR257" s="2"/>
      <c r="CYS257" s="2"/>
      <c r="CYT257" s="2"/>
      <c r="CYU257" s="2"/>
      <c r="CYV257" s="2"/>
      <c r="CYW257" s="2"/>
      <c r="CYX257" s="2"/>
      <c r="CYY257" s="2"/>
      <c r="CYZ257" s="2"/>
      <c r="CZA257" s="2"/>
      <c r="CZB257" s="2"/>
      <c r="CZC257" s="2"/>
      <c r="CZD257" s="2"/>
      <c r="CZE257" s="2"/>
      <c r="CZF257" s="2"/>
      <c r="CZG257" s="2"/>
      <c r="CZH257" s="2"/>
      <c r="CZI257" s="2"/>
      <c r="CZJ257" s="2"/>
      <c r="CZK257" s="2"/>
      <c r="CZL257" s="2"/>
      <c r="CZM257" s="2"/>
      <c r="CZN257" s="2"/>
      <c r="CZO257" s="2"/>
      <c r="CZP257" s="2"/>
      <c r="CZQ257" s="2"/>
      <c r="CZR257" s="2"/>
      <c r="CZS257" s="2"/>
      <c r="CZT257" s="2"/>
      <c r="CZU257" s="2"/>
      <c r="CZV257" s="2"/>
      <c r="CZW257" s="2"/>
      <c r="CZX257" s="2"/>
      <c r="CZY257" s="2"/>
      <c r="CZZ257" s="2"/>
      <c r="DAA257" s="2"/>
      <c r="DAB257" s="2"/>
      <c r="DAC257" s="2"/>
      <c r="DAD257" s="2"/>
      <c r="DAE257" s="2"/>
      <c r="DAF257" s="2"/>
      <c r="DAG257" s="2"/>
      <c r="DAH257" s="2"/>
      <c r="DAI257" s="2"/>
      <c r="DAJ257" s="2"/>
      <c r="DAK257" s="2"/>
      <c r="DAL257" s="2"/>
      <c r="DAM257" s="2"/>
      <c r="DAN257" s="2"/>
      <c r="DAO257" s="2"/>
      <c r="DAP257" s="2"/>
      <c r="DAQ257" s="2"/>
      <c r="DAR257" s="2"/>
      <c r="DAS257" s="2"/>
      <c r="DAT257" s="2"/>
      <c r="DAU257" s="2"/>
      <c r="DAV257" s="2"/>
      <c r="DAW257" s="2"/>
      <c r="DAX257" s="2"/>
      <c r="DAY257" s="2"/>
      <c r="DAZ257" s="2"/>
      <c r="DBA257" s="2"/>
      <c r="DBB257" s="2"/>
      <c r="DBC257" s="2"/>
      <c r="DBD257" s="2"/>
      <c r="DBE257" s="2"/>
      <c r="DBF257" s="2"/>
      <c r="DBG257" s="2"/>
      <c r="DBH257" s="2"/>
      <c r="DBI257" s="2"/>
      <c r="DBJ257" s="2"/>
      <c r="DBK257" s="2"/>
      <c r="DBL257" s="2"/>
      <c r="DBM257" s="2"/>
      <c r="DBN257" s="2"/>
      <c r="DBO257" s="2"/>
      <c r="DBP257" s="2"/>
      <c r="DBQ257" s="2"/>
      <c r="DBR257" s="2"/>
      <c r="DBS257" s="2"/>
      <c r="DBT257" s="2"/>
      <c r="DBU257" s="2"/>
      <c r="DBV257" s="2"/>
      <c r="DBW257" s="2"/>
      <c r="DBX257" s="2"/>
      <c r="DBY257" s="2"/>
      <c r="DBZ257" s="2"/>
      <c r="DCA257" s="2"/>
      <c r="DCB257" s="2"/>
      <c r="DCC257" s="2"/>
      <c r="DCD257" s="2"/>
      <c r="DCE257" s="2"/>
      <c r="DCF257" s="2"/>
      <c r="DCG257" s="2"/>
      <c r="DCH257" s="2"/>
      <c r="DCI257" s="2"/>
      <c r="DCJ257" s="2"/>
      <c r="DCK257" s="2"/>
      <c r="DCL257" s="2"/>
      <c r="DCM257" s="2"/>
      <c r="DCN257" s="2"/>
      <c r="DCO257" s="2"/>
      <c r="DCP257" s="2"/>
      <c r="DCQ257" s="2"/>
      <c r="DCR257" s="2"/>
      <c r="DCS257" s="2"/>
      <c r="DCT257" s="2"/>
      <c r="DCU257" s="2"/>
      <c r="DCV257" s="2"/>
      <c r="DCW257" s="2"/>
      <c r="DCX257" s="2"/>
      <c r="DCY257" s="2"/>
      <c r="DCZ257" s="2"/>
      <c r="DDA257" s="2"/>
      <c r="DDB257" s="2"/>
      <c r="DDC257" s="2"/>
      <c r="DDD257" s="2"/>
      <c r="DDE257" s="2"/>
      <c r="DDF257" s="2"/>
      <c r="DDG257" s="2"/>
      <c r="DDH257" s="2"/>
      <c r="DDI257" s="2"/>
      <c r="DDJ257" s="2"/>
      <c r="DDK257" s="2"/>
      <c r="DDL257" s="2"/>
      <c r="DDM257" s="2"/>
      <c r="DDN257" s="2"/>
      <c r="DDO257" s="2"/>
      <c r="DDP257" s="2"/>
      <c r="DDQ257" s="2"/>
      <c r="DDR257" s="2"/>
      <c r="DDS257" s="2"/>
      <c r="DDT257" s="2"/>
      <c r="DDU257" s="2"/>
      <c r="DDV257" s="2"/>
      <c r="DDW257" s="2"/>
      <c r="DDX257" s="2"/>
      <c r="DDY257" s="2"/>
      <c r="DDZ257" s="2"/>
      <c r="DEA257" s="2"/>
      <c r="DEB257" s="2"/>
      <c r="DEC257" s="2"/>
      <c r="DED257" s="2"/>
      <c r="DEE257" s="2"/>
      <c r="DEF257" s="2"/>
      <c r="DEG257" s="2"/>
      <c r="DEH257" s="2"/>
      <c r="DEI257" s="2"/>
      <c r="DEJ257" s="2"/>
      <c r="DEK257" s="2"/>
      <c r="DEL257" s="2"/>
      <c r="DEM257" s="2"/>
      <c r="DEN257" s="2"/>
      <c r="DEO257" s="2"/>
      <c r="DEP257" s="2"/>
      <c r="DEQ257" s="2"/>
      <c r="DER257" s="2"/>
      <c r="DES257" s="2"/>
      <c r="DET257" s="2"/>
      <c r="DEU257" s="2"/>
      <c r="DEV257" s="2"/>
      <c r="DEW257" s="2"/>
      <c r="DEX257" s="2"/>
      <c r="DEY257" s="2"/>
      <c r="DEZ257" s="2"/>
      <c r="DFA257" s="2"/>
      <c r="DFB257" s="2"/>
      <c r="DFC257" s="2"/>
      <c r="DFD257" s="2"/>
      <c r="DFE257" s="2"/>
      <c r="DFF257" s="2"/>
      <c r="DFG257" s="2"/>
      <c r="DFH257" s="2"/>
      <c r="DFI257" s="2"/>
      <c r="DFJ257" s="2"/>
      <c r="DFK257" s="2"/>
      <c r="DFL257" s="2"/>
      <c r="DFM257" s="2"/>
      <c r="DFN257" s="2"/>
      <c r="DFO257" s="2"/>
      <c r="DFP257" s="2"/>
      <c r="DFQ257" s="2"/>
      <c r="DFR257" s="2"/>
      <c r="DFS257" s="2"/>
      <c r="DFT257" s="2"/>
      <c r="DFU257" s="2"/>
      <c r="DFV257" s="2"/>
      <c r="DFW257" s="2"/>
      <c r="DFX257" s="2"/>
      <c r="DFY257" s="2"/>
      <c r="DFZ257" s="2"/>
      <c r="DGA257" s="2"/>
      <c r="DGB257" s="2"/>
      <c r="DGC257" s="2"/>
      <c r="DGD257" s="2"/>
      <c r="DGE257" s="2"/>
      <c r="DGF257" s="2"/>
      <c r="DGG257" s="2"/>
      <c r="DGH257" s="2"/>
      <c r="DGI257" s="2"/>
      <c r="DGJ257" s="2"/>
      <c r="DGK257" s="2"/>
      <c r="DGL257" s="2"/>
      <c r="DGM257" s="2"/>
      <c r="DGN257" s="2"/>
      <c r="DGO257" s="2"/>
      <c r="DGP257" s="2"/>
      <c r="DGQ257" s="2"/>
      <c r="DGR257" s="2"/>
      <c r="DGS257" s="2"/>
      <c r="DGT257" s="2"/>
      <c r="DGU257" s="2"/>
      <c r="DGV257" s="2"/>
      <c r="DGW257" s="2"/>
      <c r="DGX257" s="2"/>
      <c r="DGY257" s="2"/>
      <c r="DGZ257" s="2"/>
      <c r="DHA257" s="2"/>
      <c r="DHB257" s="2"/>
      <c r="DHC257" s="2"/>
      <c r="DHD257" s="2"/>
      <c r="DHE257" s="2"/>
      <c r="DHF257" s="2"/>
      <c r="DHG257" s="2"/>
      <c r="DHH257" s="2"/>
      <c r="DHI257" s="2"/>
      <c r="DHJ257" s="2"/>
      <c r="DHK257" s="2"/>
      <c r="DHL257" s="2"/>
      <c r="DHM257" s="2"/>
      <c r="DHN257" s="2"/>
      <c r="DHO257" s="2"/>
      <c r="DHP257" s="2"/>
      <c r="DHQ257" s="2"/>
      <c r="DHR257" s="2"/>
      <c r="DHS257" s="2"/>
      <c r="DHT257" s="2"/>
      <c r="DHU257" s="2"/>
      <c r="DHV257" s="2"/>
      <c r="DHW257" s="2"/>
      <c r="DHX257" s="2"/>
      <c r="DHY257" s="2"/>
      <c r="DHZ257" s="2"/>
      <c r="DIA257" s="2"/>
      <c r="DIB257" s="2"/>
      <c r="DIC257" s="2"/>
      <c r="DID257" s="2"/>
      <c r="DIE257" s="2"/>
      <c r="DIF257" s="2"/>
      <c r="DIG257" s="2"/>
      <c r="DIH257" s="2"/>
      <c r="DII257" s="2"/>
      <c r="DIJ257" s="2"/>
      <c r="DIK257" s="2"/>
      <c r="DIL257" s="2"/>
      <c r="DIM257" s="2"/>
      <c r="DIN257" s="2"/>
      <c r="DIO257" s="2"/>
      <c r="DIP257" s="2"/>
      <c r="DIQ257" s="2"/>
      <c r="DIR257" s="2"/>
      <c r="DIS257" s="2"/>
      <c r="DIT257" s="2"/>
      <c r="DIU257" s="2"/>
      <c r="DIV257" s="2"/>
      <c r="DIW257" s="2"/>
      <c r="DIX257" s="2"/>
      <c r="DIY257" s="2"/>
      <c r="DIZ257" s="2"/>
      <c r="DJA257" s="2"/>
      <c r="DJB257" s="2"/>
      <c r="DJC257" s="2"/>
      <c r="DJD257" s="2"/>
      <c r="DJE257" s="2"/>
      <c r="DJF257" s="2"/>
      <c r="DJG257" s="2"/>
      <c r="DJH257" s="2"/>
      <c r="DJI257" s="2"/>
      <c r="DJJ257" s="2"/>
      <c r="DJK257" s="2"/>
      <c r="DJL257" s="2"/>
      <c r="DJM257" s="2"/>
      <c r="DJN257" s="2"/>
      <c r="DJO257" s="2"/>
      <c r="DJP257" s="2"/>
      <c r="DJQ257" s="2"/>
      <c r="DJR257" s="2"/>
      <c r="DJS257" s="2"/>
      <c r="DJT257" s="2"/>
      <c r="DJU257" s="2"/>
      <c r="DJV257" s="2"/>
      <c r="DJW257" s="2"/>
      <c r="DJX257" s="2"/>
      <c r="DJY257" s="2"/>
      <c r="DJZ257" s="2"/>
      <c r="DKA257" s="2"/>
      <c r="DKB257" s="2"/>
      <c r="DKC257" s="2"/>
      <c r="DKD257" s="2"/>
      <c r="DKE257" s="2"/>
      <c r="DKF257" s="2"/>
      <c r="DKG257" s="2"/>
      <c r="DKH257" s="2"/>
      <c r="DKI257" s="2"/>
      <c r="DKJ257" s="2"/>
      <c r="DKK257" s="2"/>
      <c r="DKL257" s="2"/>
      <c r="DKM257" s="2"/>
      <c r="DKN257" s="2"/>
      <c r="DKO257" s="2"/>
      <c r="DKP257" s="2"/>
      <c r="DKQ257" s="2"/>
      <c r="DKR257" s="2"/>
      <c r="DKS257" s="2"/>
      <c r="DKT257" s="2"/>
      <c r="DKU257" s="2"/>
      <c r="DKV257" s="2"/>
      <c r="DKW257" s="2"/>
      <c r="DKX257" s="2"/>
      <c r="DKY257" s="2"/>
      <c r="DKZ257" s="2"/>
      <c r="DLA257" s="2"/>
      <c r="DLB257" s="2"/>
      <c r="DLC257" s="2"/>
      <c r="DLD257" s="2"/>
      <c r="DLE257" s="2"/>
      <c r="DLF257" s="2"/>
      <c r="DLG257" s="2"/>
      <c r="DLH257" s="2"/>
      <c r="DLI257" s="2"/>
      <c r="DLJ257" s="2"/>
      <c r="DLK257" s="2"/>
      <c r="DLL257" s="2"/>
      <c r="DLM257" s="2"/>
      <c r="DLN257" s="2"/>
      <c r="DLO257" s="2"/>
      <c r="DLP257" s="2"/>
      <c r="DLQ257" s="2"/>
      <c r="DLR257" s="2"/>
      <c r="DLS257" s="2"/>
      <c r="DLT257" s="2"/>
      <c r="DLU257" s="2"/>
      <c r="DLV257" s="2"/>
      <c r="DLW257" s="2"/>
      <c r="DLX257" s="2"/>
      <c r="DLY257" s="2"/>
      <c r="DLZ257" s="2"/>
      <c r="DMA257" s="2"/>
      <c r="DMB257" s="2"/>
      <c r="DMC257" s="2"/>
      <c r="DMD257" s="2"/>
      <c r="DME257" s="2"/>
      <c r="DMF257" s="2"/>
      <c r="DMG257" s="2"/>
      <c r="DMH257" s="2"/>
      <c r="DMI257" s="2"/>
      <c r="DMJ257" s="2"/>
      <c r="DMK257" s="2"/>
      <c r="DML257" s="2"/>
      <c r="DMM257" s="2"/>
      <c r="DMN257" s="2"/>
      <c r="DMO257" s="2"/>
      <c r="DMP257" s="2"/>
      <c r="DMQ257" s="2"/>
      <c r="DMR257" s="2"/>
      <c r="DMS257" s="2"/>
      <c r="DMT257" s="2"/>
      <c r="DMU257" s="2"/>
      <c r="DMV257" s="2"/>
      <c r="DMW257" s="2"/>
      <c r="DMX257" s="2"/>
      <c r="DMY257" s="2"/>
      <c r="DMZ257" s="2"/>
      <c r="DNA257" s="2"/>
      <c r="DNB257" s="2"/>
      <c r="DNC257" s="2"/>
      <c r="DND257" s="2"/>
      <c r="DNE257" s="2"/>
      <c r="DNF257" s="2"/>
      <c r="DNG257" s="2"/>
      <c r="DNH257" s="2"/>
      <c r="DNI257" s="2"/>
      <c r="DNJ257" s="2"/>
      <c r="DNK257" s="2"/>
      <c r="DNL257" s="2"/>
      <c r="DNM257" s="2"/>
      <c r="DNN257" s="2"/>
      <c r="DNO257" s="2"/>
      <c r="DNP257" s="2"/>
      <c r="DNQ257" s="2"/>
      <c r="DNR257" s="2"/>
      <c r="DNS257" s="2"/>
      <c r="DNT257" s="2"/>
      <c r="DNU257" s="2"/>
      <c r="DNV257" s="2"/>
      <c r="DNW257" s="2"/>
      <c r="DNX257" s="2"/>
      <c r="DNY257" s="2"/>
      <c r="DNZ257" s="2"/>
      <c r="DOA257" s="2"/>
      <c r="DOB257" s="2"/>
      <c r="DOC257" s="2"/>
      <c r="DOD257" s="2"/>
      <c r="DOE257" s="2"/>
      <c r="DOF257" s="2"/>
      <c r="DOG257" s="2"/>
      <c r="DOH257" s="2"/>
      <c r="DOI257" s="2"/>
      <c r="DOJ257" s="2"/>
      <c r="DOK257" s="2"/>
      <c r="DOL257" s="2"/>
      <c r="DOM257" s="2"/>
      <c r="DON257" s="2"/>
      <c r="DOO257" s="2"/>
      <c r="DOP257" s="2"/>
      <c r="DOQ257" s="2"/>
      <c r="DOR257" s="2"/>
      <c r="DOS257" s="2"/>
      <c r="DOT257" s="2"/>
      <c r="DOU257" s="2"/>
      <c r="DOV257" s="2"/>
      <c r="DOW257" s="2"/>
      <c r="DOX257" s="2"/>
      <c r="DOY257" s="2"/>
      <c r="DOZ257" s="2"/>
      <c r="DPA257" s="2"/>
      <c r="DPB257" s="2"/>
      <c r="DPC257" s="2"/>
      <c r="DPD257" s="2"/>
      <c r="DPE257" s="2"/>
      <c r="DPF257" s="2"/>
      <c r="DPG257" s="2"/>
      <c r="DPH257" s="2"/>
      <c r="DPI257" s="2"/>
      <c r="DPJ257" s="2"/>
      <c r="DPK257" s="2"/>
      <c r="DPL257" s="2"/>
      <c r="DPM257" s="2"/>
      <c r="DPN257" s="2"/>
      <c r="DPO257" s="2"/>
      <c r="DPP257" s="2"/>
      <c r="DPQ257" s="2"/>
      <c r="DPR257" s="2"/>
      <c r="DPS257" s="2"/>
      <c r="DPT257" s="2"/>
      <c r="DPU257" s="2"/>
      <c r="DPV257" s="2"/>
      <c r="DPW257" s="2"/>
      <c r="DPX257" s="2"/>
      <c r="DPY257" s="2"/>
      <c r="DPZ257" s="2"/>
      <c r="DQA257" s="2"/>
      <c r="DQB257" s="2"/>
      <c r="DQC257" s="2"/>
      <c r="DQD257" s="2"/>
      <c r="DQE257" s="2"/>
      <c r="DQF257" s="2"/>
      <c r="DQG257" s="2"/>
      <c r="DQH257" s="2"/>
      <c r="DQI257" s="2"/>
      <c r="DQJ257" s="2"/>
      <c r="DQK257" s="2"/>
      <c r="DQL257" s="2"/>
      <c r="DQM257" s="2"/>
      <c r="DQN257" s="2"/>
      <c r="DQO257" s="2"/>
      <c r="DQP257" s="2"/>
      <c r="DQQ257" s="2"/>
      <c r="DQR257" s="2"/>
      <c r="DQS257" s="2"/>
      <c r="DQT257" s="2"/>
      <c r="DQU257" s="2"/>
      <c r="DQV257" s="2"/>
      <c r="DQW257" s="2"/>
      <c r="DQX257" s="2"/>
      <c r="DQY257" s="2"/>
      <c r="DQZ257" s="2"/>
      <c r="DRA257" s="2"/>
      <c r="DRB257" s="2"/>
      <c r="DRC257" s="2"/>
      <c r="DRD257" s="2"/>
      <c r="DRE257" s="2"/>
      <c r="DRF257" s="2"/>
      <c r="DRG257" s="2"/>
      <c r="DRH257" s="2"/>
      <c r="DRI257" s="2"/>
      <c r="DRJ257" s="2"/>
      <c r="DRK257" s="2"/>
      <c r="DRL257" s="2"/>
      <c r="DRM257" s="2"/>
      <c r="DRN257" s="2"/>
      <c r="DRO257" s="2"/>
      <c r="DRP257" s="2"/>
      <c r="DRQ257" s="2"/>
      <c r="DRR257" s="2"/>
      <c r="DRS257" s="2"/>
      <c r="DRT257" s="2"/>
      <c r="DRU257" s="2"/>
      <c r="DRV257" s="2"/>
      <c r="DRW257" s="2"/>
      <c r="DRX257" s="2"/>
      <c r="DRY257" s="2"/>
      <c r="DRZ257" s="2"/>
      <c r="DSA257" s="2"/>
      <c r="DSB257" s="2"/>
      <c r="DSC257" s="2"/>
      <c r="DSD257" s="2"/>
      <c r="DSE257" s="2"/>
      <c r="DSF257" s="2"/>
      <c r="DSG257" s="2"/>
      <c r="DSH257" s="2"/>
      <c r="DSI257" s="2"/>
      <c r="DSJ257" s="2"/>
      <c r="DSK257" s="2"/>
      <c r="DSL257" s="2"/>
      <c r="DSM257" s="2"/>
      <c r="DSN257" s="2"/>
      <c r="DSO257" s="2"/>
      <c r="DSP257" s="2"/>
      <c r="DSQ257" s="2"/>
      <c r="DSR257" s="2"/>
      <c r="DSS257" s="2"/>
      <c r="DST257" s="2"/>
      <c r="DSU257" s="2"/>
      <c r="DSV257" s="2"/>
      <c r="DSW257" s="2"/>
      <c r="DSX257" s="2"/>
      <c r="DSY257" s="2"/>
      <c r="DSZ257" s="2"/>
      <c r="DTA257" s="2"/>
      <c r="DTB257" s="2"/>
      <c r="DTC257" s="2"/>
      <c r="DTD257" s="2"/>
      <c r="DTE257" s="2"/>
      <c r="DTF257" s="2"/>
      <c r="DTG257" s="2"/>
      <c r="DTH257" s="2"/>
      <c r="DTI257" s="2"/>
      <c r="DTJ257" s="2"/>
      <c r="DTK257" s="2"/>
      <c r="DTL257" s="2"/>
      <c r="DTM257" s="2"/>
      <c r="DTN257" s="2"/>
      <c r="DTO257" s="2"/>
      <c r="DTP257" s="2"/>
      <c r="DTQ257" s="2"/>
      <c r="DTR257" s="2"/>
      <c r="DTS257" s="2"/>
      <c r="DTT257" s="2"/>
      <c r="DTU257" s="2"/>
      <c r="DTV257" s="2"/>
      <c r="DTW257" s="2"/>
      <c r="DTX257" s="2"/>
      <c r="DTY257" s="2"/>
      <c r="DTZ257" s="2"/>
      <c r="DUA257" s="2"/>
      <c r="DUB257" s="2"/>
      <c r="DUC257" s="2"/>
      <c r="DUD257" s="2"/>
      <c r="DUE257" s="2"/>
      <c r="DUF257" s="2"/>
      <c r="DUG257" s="2"/>
      <c r="DUH257" s="2"/>
      <c r="DUI257" s="2"/>
      <c r="DUJ257" s="2"/>
      <c r="DUK257" s="2"/>
      <c r="DUL257" s="2"/>
      <c r="DUM257" s="2"/>
      <c r="DUN257" s="2"/>
      <c r="DUO257" s="2"/>
      <c r="DUP257" s="2"/>
      <c r="DUQ257" s="2"/>
      <c r="DUR257" s="2"/>
      <c r="DUS257" s="2"/>
      <c r="DUT257" s="2"/>
      <c r="DUU257" s="2"/>
      <c r="DUV257" s="2"/>
      <c r="DUW257" s="2"/>
      <c r="DUX257" s="2"/>
      <c r="DUY257" s="2"/>
      <c r="DUZ257" s="2"/>
      <c r="DVA257" s="2"/>
      <c r="DVB257" s="2"/>
      <c r="DVC257" s="2"/>
      <c r="DVD257" s="2"/>
      <c r="DVE257" s="2"/>
      <c r="DVF257" s="2"/>
      <c r="DVG257" s="2"/>
      <c r="DVH257" s="2"/>
      <c r="DVI257" s="2"/>
      <c r="DVJ257" s="2"/>
      <c r="DVK257" s="2"/>
      <c r="DVL257" s="2"/>
      <c r="DVM257" s="2"/>
      <c r="DVN257" s="2"/>
      <c r="DVO257" s="2"/>
      <c r="DVP257" s="2"/>
      <c r="DVQ257" s="2"/>
      <c r="DVR257" s="2"/>
      <c r="DVS257" s="2"/>
      <c r="DVT257" s="2"/>
      <c r="DVU257" s="2"/>
      <c r="DVV257" s="2"/>
      <c r="DVW257" s="2"/>
      <c r="DVX257" s="2"/>
      <c r="DVY257" s="2"/>
      <c r="DVZ257" s="2"/>
      <c r="DWA257" s="2"/>
      <c r="DWB257" s="2"/>
      <c r="DWC257" s="2"/>
      <c r="DWD257" s="2"/>
      <c r="DWE257" s="2"/>
      <c r="DWF257" s="2"/>
      <c r="DWG257" s="2"/>
      <c r="DWH257" s="2"/>
      <c r="DWI257" s="2"/>
      <c r="DWJ257" s="2"/>
      <c r="DWK257" s="2"/>
      <c r="DWL257" s="2"/>
      <c r="DWM257" s="2"/>
      <c r="DWN257" s="2"/>
      <c r="DWO257" s="2"/>
      <c r="DWP257" s="2"/>
      <c r="DWQ257" s="2"/>
      <c r="DWR257" s="2"/>
      <c r="DWS257" s="2"/>
      <c r="DWT257" s="2"/>
      <c r="DWU257" s="2"/>
      <c r="DWV257" s="2"/>
      <c r="DWW257" s="2"/>
      <c r="DWX257" s="2"/>
      <c r="DWY257" s="2"/>
      <c r="DWZ257" s="2"/>
      <c r="DXA257" s="2"/>
      <c r="DXB257" s="2"/>
      <c r="DXC257" s="2"/>
      <c r="DXD257" s="2"/>
      <c r="DXE257" s="2"/>
      <c r="DXF257" s="2"/>
      <c r="DXG257" s="2"/>
      <c r="DXH257" s="2"/>
      <c r="DXI257" s="2"/>
      <c r="DXJ257" s="2"/>
      <c r="DXK257" s="2"/>
      <c r="DXL257" s="2"/>
      <c r="DXM257" s="2"/>
      <c r="DXN257" s="2"/>
      <c r="DXO257" s="2"/>
      <c r="DXP257" s="2"/>
      <c r="DXQ257" s="2"/>
      <c r="DXR257" s="2"/>
      <c r="DXS257" s="2"/>
      <c r="DXT257" s="2"/>
      <c r="DXU257" s="2"/>
      <c r="DXV257" s="2"/>
      <c r="DXW257" s="2"/>
      <c r="DXX257" s="2"/>
      <c r="DXY257" s="2"/>
      <c r="DXZ257" s="2"/>
      <c r="DYA257" s="2"/>
      <c r="DYB257" s="2"/>
      <c r="DYC257" s="2"/>
      <c r="DYD257" s="2"/>
      <c r="DYE257" s="2"/>
      <c r="DYF257" s="2"/>
      <c r="DYG257" s="2"/>
      <c r="DYH257" s="2"/>
      <c r="DYI257" s="2"/>
      <c r="DYJ257" s="2"/>
      <c r="DYK257" s="2"/>
      <c r="DYL257" s="2"/>
      <c r="DYM257" s="2"/>
      <c r="DYN257" s="2"/>
      <c r="DYO257" s="2"/>
      <c r="DYP257" s="2"/>
      <c r="DYQ257" s="2"/>
      <c r="DYR257" s="2"/>
      <c r="DYS257" s="2"/>
      <c r="DYT257" s="2"/>
      <c r="DYU257" s="2"/>
      <c r="DYV257" s="2"/>
      <c r="DYW257" s="2"/>
      <c r="DYX257" s="2"/>
      <c r="DYY257" s="2"/>
      <c r="DYZ257" s="2"/>
      <c r="DZA257" s="2"/>
      <c r="DZB257" s="2"/>
      <c r="DZC257" s="2"/>
      <c r="DZD257" s="2"/>
      <c r="DZE257" s="2"/>
      <c r="DZF257" s="2"/>
      <c r="DZG257" s="2"/>
      <c r="DZH257" s="2"/>
      <c r="DZI257" s="2"/>
      <c r="DZJ257" s="2"/>
      <c r="DZK257" s="2"/>
      <c r="DZL257" s="2"/>
      <c r="DZM257" s="2"/>
      <c r="DZN257" s="2"/>
      <c r="DZO257" s="2"/>
      <c r="DZP257" s="2"/>
      <c r="DZQ257" s="2"/>
      <c r="DZR257" s="2"/>
      <c r="DZS257" s="2"/>
      <c r="DZT257" s="2"/>
      <c r="DZU257" s="2"/>
      <c r="DZV257" s="2"/>
      <c r="DZW257" s="2"/>
      <c r="DZX257" s="2"/>
      <c r="DZY257" s="2"/>
      <c r="DZZ257" s="2"/>
      <c r="EAA257" s="2"/>
      <c r="EAB257" s="2"/>
      <c r="EAC257" s="2"/>
      <c r="EAD257" s="2"/>
      <c r="EAE257" s="2"/>
      <c r="EAF257" s="2"/>
      <c r="EAG257" s="2"/>
      <c r="EAH257" s="2"/>
      <c r="EAI257" s="2"/>
      <c r="EAJ257" s="2"/>
      <c r="EAK257" s="2"/>
      <c r="EAL257" s="2"/>
      <c r="EAM257" s="2"/>
      <c r="EAN257" s="2"/>
      <c r="EAO257" s="2"/>
      <c r="EAP257" s="2"/>
      <c r="EAQ257" s="2"/>
      <c r="EAR257" s="2"/>
      <c r="EAS257" s="2"/>
      <c r="EAT257" s="2"/>
      <c r="EAU257" s="2"/>
      <c r="EAV257" s="2"/>
      <c r="EAW257" s="2"/>
      <c r="EAX257" s="2"/>
      <c r="EAY257" s="2"/>
      <c r="EAZ257" s="2"/>
      <c r="EBA257" s="2"/>
      <c r="EBB257" s="2"/>
      <c r="EBC257" s="2"/>
      <c r="EBD257" s="2"/>
      <c r="EBE257" s="2"/>
      <c r="EBF257" s="2"/>
      <c r="EBG257" s="2"/>
      <c r="EBH257" s="2"/>
      <c r="EBI257" s="2"/>
      <c r="EBJ257" s="2"/>
      <c r="EBK257" s="2"/>
      <c r="EBL257" s="2"/>
      <c r="EBM257" s="2"/>
      <c r="EBN257" s="2"/>
      <c r="EBO257" s="2"/>
      <c r="EBP257" s="2"/>
      <c r="EBQ257" s="2"/>
      <c r="EBR257" s="2"/>
      <c r="EBS257" s="2"/>
      <c r="EBT257" s="2"/>
      <c r="EBU257" s="2"/>
      <c r="EBV257" s="2"/>
      <c r="EBW257" s="2"/>
      <c r="EBX257" s="2"/>
      <c r="EBY257" s="2"/>
      <c r="EBZ257" s="2"/>
      <c r="ECA257" s="2"/>
      <c r="ECB257" s="2"/>
      <c r="ECC257" s="2"/>
      <c r="ECD257" s="2"/>
      <c r="ECE257" s="2"/>
      <c r="ECF257" s="2"/>
      <c r="ECG257" s="2"/>
      <c r="ECH257" s="2"/>
      <c r="ECI257" s="2"/>
      <c r="ECJ257" s="2"/>
      <c r="ECK257" s="2"/>
      <c r="ECL257" s="2"/>
      <c r="ECM257" s="2"/>
      <c r="ECN257" s="2"/>
      <c r="ECO257" s="2"/>
      <c r="ECP257" s="2"/>
      <c r="ECQ257" s="2"/>
      <c r="ECR257" s="2"/>
      <c r="ECS257" s="2"/>
      <c r="ECT257" s="2"/>
      <c r="ECU257" s="2"/>
      <c r="ECV257" s="2"/>
      <c r="ECW257" s="2"/>
      <c r="ECX257" s="2"/>
      <c r="ECY257" s="2"/>
      <c r="ECZ257" s="2"/>
      <c r="EDA257" s="2"/>
      <c r="EDB257" s="2"/>
      <c r="EDC257" s="2"/>
      <c r="EDD257" s="2"/>
      <c r="EDE257" s="2"/>
      <c r="EDF257" s="2"/>
      <c r="EDG257" s="2"/>
      <c r="EDH257" s="2"/>
      <c r="EDI257" s="2"/>
      <c r="EDJ257" s="2"/>
      <c r="EDK257" s="2"/>
      <c r="EDL257" s="2"/>
      <c r="EDM257" s="2"/>
      <c r="EDN257" s="2"/>
      <c r="EDO257" s="2"/>
      <c r="EDP257" s="2"/>
      <c r="EDQ257" s="2"/>
      <c r="EDR257" s="2"/>
      <c r="EDS257" s="2"/>
      <c r="EDT257" s="2"/>
      <c r="EDU257" s="2"/>
      <c r="EDV257" s="2"/>
      <c r="EDW257" s="2"/>
      <c r="EDX257" s="2"/>
      <c r="EDY257" s="2"/>
      <c r="EDZ257" s="2"/>
      <c r="EEA257" s="2"/>
      <c r="EEB257" s="2"/>
      <c r="EEC257" s="2"/>
      <c r="EED257" s="2"/>
      <c r="EEE257" s="2"/>
      <c r="EEF257" s="2"/>
      <c r="EEG257" s="2"/>
      <c r="EEH257" s="2"/>
      <c r="EEI257" s="2"/>
      <c r="EEJ257" s="2"/>
      <c r="EEK257" s="2"/>
      <c r="EEL257" s="2"/>
      <c r="EEM257" s="2"/>
      <c r="EEN257" s="2"/>
      <c r="EEO257" s="2"/>
      <c r="EEP257" s="2"/>
      <c r="EEQ257" s="2"/>
      <c r="EER257" s="2"/>
      <c r="EES257" s="2"/>
      <c r="EET257" s="2"/>
      <c r="EEU257" s="2"/>
      <c r="EEV257" s="2"/>
      <c r="EEW257" s="2"/>
      <c r="EEX257" s="2"/>
      <c r="EEY257" s="2"/>
      <c r="EEZ257" s="2"/>
      <c r="EFA257" s="2"/>
      <c r="EFB257" s="2"/>
      <c r="EFC257" s="2"/>
      <c r="EFD257" s="2"/>
      <c r="EFE257" s="2"/>
      <c r="EFF257" s="2"/>
      <c r="EFG257" s="2"/>
      <c r="EFH257" s="2"/>
      <c r="EFI257" s="2"/>
      <c r="EFJ257" s="2"/>
      <c r="EFK257" s="2"/>
      <c r="EFL257" s="2"/>
      <c r="EFM257" s="2"/>
      <c r="EFN257" s="2"/>
      <c r="EFO257" s="2"/>
      <c r="EFP257" s="2"/>
      <c r="EFQ257" s="2"/>
      <c r="EFR257" s="2"/>
      <c r="EFS257" s="2"/>
      <c r="EFT257" s="2"/>
      <c r="EFU257" s="2"/>
      <c r="EFV257" s="2"/>
      <c r="EFW257" s="2"/>
      <c r="EFX257" s="2"/>
      <c r="EFY257" s="2"/>
      <c r="EFZ257" s="2"/>
      <c r="EGA257" s="2"/>
      <c r="EGB257" s="2"/>
      <c r="EGC257" s="2"/>
      <c r="EGD257" s="2"/>
      <c r="EGE257" s="2"/>
      <c r="EGF257" s="2"/>
      <c r="EGG257" s="2"/>
      <c r="EGH257" s="2"/>
      <c r="EGI257" s="2"/>
      <c r="EGJ257" s="2"/>
      <c r="EGK257" s="2"/>
      <c r="EGL257" s="2"/>
      <c r="EGM257" s="2"/>
      <c r="EGN257" s="2"/>
      <c r="EGO257" s="2"/>
      <c r="EGP257" s="2"/>
      <c r="EGQ257" s="2"/>
      <c r="EGR257" s="2"/>
      <c r="EGS257" s="2"/>
      <c r="EGT257" s="2"/>
      <c r="EGU257" s="2"/>
      <c r="EGV257" s="2"/>
      <c r="EGW257" s="2"/>
      <c r="EGX257" s="2"/>
      <c r="EGY257" s="2"/>
      <c r="EGZ257" s="2"/>
      <c r="EHA257" s="2"/>
      <c r="EHB257" s="2"/>
      <c r="EHC257" s="2"/>
      <c r="EHD257" s="2"/>
      <c r="EHE257" s="2"/>
      <c r="EHF257" s="2"/>
      <c r="EHG257" s="2"/>
      <c r="EHH257" s="2"/>
      <c r="EHI257" s="2"/>
      <c r="EHJ257" s="2"/>
      <c r="EHK257" s="2"/>
      <c r="EHL257" s="2"/>
      <c r="EHM257" s="2"/>
      <c r="EHN257" s="2"/>
      <c r="EHO257" s="2"/>
      <c r="EHP257" s="2"/>
      <c r="EHQ257" s="2"/>
      <c r="EHR257" s="2"/>
      <c r="EHS257" s="2"/>
      <c r="EHT257" s="2"/>
      <c r="EHU257" s="2"/>
      <c r="EHV257" s="2"/>
      <c r="EHW257" s="2"/>
      <c r="EHX257" s="2"/>
      <c r="EHY257" s="2"/>
      <c r="EHZ257" s="2"/>
      <c r="EIA257" s="2"/>
      <c r="EIB257" s="2"/>
      <c r="EIC257" s="2"/>
      <c r="EID257" s="2"/>
      <c r="EIE257" s="2"/>
      <c r="EIF257" s="2"/>
      <c r="EIG257" s="2"/>
      <c r="EIH257" s="2"/>
      <c r="EII257" s="2"/>
      <c r="EIJ257" s="2"/>
      <c r="EIK257" s="2"/>
      <c r="EIL257" s="2"/>
      <c r="EIM257" s="2"/>
      <c r="EIN257" s="2"/>
      <c r="EIO257" s="2"/>
      <c r="EIP257" s="2"/>
      <c r="EIQ257" s="2"/>
      <c r="EIR257" s="2"/>
      <c r="EIS257" s="2"/>
      <c r="EIT257" s="2"/>
      <c r="EIU257" s="2"/>
      <c r="EIV257" s="2"/>
      <c r="EIW257" s="2"/>
      <c r="EIX257" s="2"/>
      <c r="EIY257" s="2"/>
      <c r="EIZ257" s="2"/>
      <c r="EJA257" s="2"/>
      <c r="EJB257" s="2"/>
      <c r="EJC257" s="2"/>
      <c r="EJD257" s="2"/>
      <c r="EJE257" s="2"/>
      <c r="EJF257" s="2"/>
      <c r="EJG257" s="2"/>
      <c r="EJH257" s="2"/>
      <c r="EJI257" s="2"/>
      <c r="EJJ257" s="2"/>
      <c r="EJK257" s="2"/>
      <c r="EJL257" s="2"/>
      <c r="EJM257" s="2"/>
      <c r="EJN257" s="2"/>
      <c r="EJO257" s="2"/>
      <c r="EJP257" s="2"/>
      <c r="EJQ257" s="2"/>
      <c r="EJR257" s="2"/>
      <c r="EJS257" s="2"/>
      <c r="EJT257" s="2"/>
      <c r="EJU257" s="2"/>
      <c r="EJV257" s="2"/>
      <c r="EJW257" s="2"/>
      <c r="EJX257" s="2"/>
      <c r="EJY257" s="2"/>
      <c r="EJZ257" s="2"/>
      <c r="EKA257" s="2"/>
      <c r="EKB257" s="2"/>
      <c r="EKC257" s="2"/>
      <c r="EKD257" s="2"/>
      <c r="EKE257" s="2"/>
      <c r="EKF257" s="2"/>
      <c r="EKG257" s="2"/>
      <c r="EKH257" s="2"/>
      <c r="EKI257" s="2"/>
      <c r="EKJ257" s="2"/>
      <c r="EKK257" s="2"/>
      <c r="EKL257" s="2"/>
      <c r="EKM257" s="2"/>
      <c r="EKN257" s="2"/>
      <c r="EKO257" s="2"/>
      <c r="EKP257" s="2"/>
      <c r="EKQ257" s="2"/>
      <c r="EKR257" s="2"/>
      <c r="EKS257" s="2"/>
      <c r="EKT257" s="2"/>
      <c r="EKU257" s="2"/>
      <c r="EKV257" s="2"/>
      <c r="EKW257" s="2"/>
      <c r="EKX257" s="2"/>
      <c r="EKY257" s="2"/>
      <c r="EKZ257" s="2"/>
      <c r="ELA257" s="2"/>
      <c r="ELB257" s="2"/>
      <c r="ELC257" s="2"/>
      <c r="ELD257" s="2"/>
      <c r="ELE257" s="2"/>
      <c r="ELF257" s="2"/>
      <c r="ELG257" s="2"/>
      <c r="ELH257" s="2"/>
      <c r="ELI257" s="2"/>
      <c r="ELJ257" s="2"/>
      <c r="ELK257" s="2"/>
      <c r="ELL257" s="2"/>
      <c r="ELM257" s="2"/>
      <c r="ELN257" s="2"/>
      <c r="ELO257" s="2"/>
      <c r="ELP257" s="2"/>
      <c r="ELQ257" s="2"/>
      <c r="ELR257" s="2"/>
      <c r="ELS257" s="2"/>
      <c r="ELT257" s="2"/>
      <c r="ELU257" s="2"/>
      <c r="ELV257" s="2"/>
      <c r="ELW257" s="2"/>
      <c r="ELX257" s="2"/>
      <c r="ELY257" s="2"/>
      <c r="ELZ257" s="2"/>
      <c r="EMA257" s="2"/>
      <c r="EMB257" s="2"/>
      <c r="EMC257" s="2"/>
      <c r="EMD257" s="2"/>
      <c r="EME257" s="2"/>
      <c r="EMF257" s="2"/>
      <c r="EMG257" s="2"/>
      <c r="EMH257" s="2"/>
      <c r="EMI257" s="2"/>
      <c r="EMJ257" s="2"/>
      <c r="EMK257" s="2"/>
      <c r="EML257" s="2"/>
      <c r="EMM257" s="2"/>
      <c r="EMN257" s="2"/>
      <c r="EMO257" s="2"/>
      <c r="EMP257" s="2"/>
      <c r="EMQ257" s="2"/>
      <c r="EMR257" s="2"/>
      <c r="EMS257" s="2"/>
      <c r="EMT257" s="2"/>
      <c r="EMU257" s="2"/>
      <c r="EMV257" s="2"/>
      <c r="EMW257" s="2"/>
      <c r="EMX257" s="2"/>
      <c r="EMY257" s="2"/>
      <c r="EMZ257" s="2"/>
      <c r="ENA257" s="2"/>
      <c r="ENB257" s="2"/>
      <c r="ENC257" s="2"/>
      <c r="END257" s="2"/>
      <c r="ENE257" s="2"/>
      <c r="ENF257" s="2"/>
      <c r="ENG257" s="2"/>
      <c r="ENH257" s="2"/>
      <c r="ENI257" s="2"/>
      <c r="ENJ257" s="2"/>
      <c r="ENK257" s="2"/>
      <c r="ENL257" s="2"/>
      <c r="ENM257" s="2"/>
      <c r="ENN257" s="2"/>
      <c r="ENO257" s="2"/>
      <c r="ENP257" s="2"/>
      <c r="ENQ257" s="2"/>
      <c r="ENR257" s="2"/>
      <c r="ENS257" s="2"/>
      <c r="ENT257" s="2"/>
      <c r="ENU257" s="2"/>
      <c r="ENV257" s="2"/>
      <c r="ENW257" s="2"/>
      <c r="ENX257" s="2"/>
      <c r="ENY257" s="2"/>
      <c r="ENZ257" s="2"/>
      <c r="EOA257" s="2"/>
      <c r="EOB257" s="2"/>
      <c r="EOC257" s="2"/>
      <c r="EOD257" s="2"/>
      <c r="EOE257" s="2"/>
      <c r="EOF257" s="2"/>
      <c r="EOG257" s="2"/>
      <c r="EOH257" s="2"/>
      <c r="EOI257" s="2"/>
      <c r="EOJ257" s="2"/>
      <c r="EOK257" s="2"/>
      <c r="EOL257" s="2"/>
      <c r="EOM257" s="2"/>
      <c r="EON257" s="2"/>
      <c r="EOO257" s="2"/>
      <c r="EOP257" s="2"/>
      <c r="EOQ257" s="2"/>
      <c r="EOR257" s="2"/>
      <c r="EOS257" s="2"/>
      <c r="EOT257" s="2"/>
      <c r="EOU257" s="2"/>
      <c r="EOV257" s="2"/>
      <c r="EOW257" s="2"/>
      <c r="EOX257" s="2"/>
      <c r="EOY257" s="2"/>
      <c r="EOZ257" s="2"/>
      <c r="EPA257" s="2"/>
      <c r="EPB257" s="2"/>
      <c r="EPC257" s="2"/>
      <c r="EPD257" s="2"/>
      <c r="EPE257" s="2"/>
      <c r="EPF257" s="2"/>
      <c r="EPG257" s="2"/>
      <c r="EPH257" s="2"/>
      <c r="EPI257" s="2"/>
      <c r="EPJ257" s="2"/>
      <c r="EPK257" s="2"/>
      <c r="EPL257" s="2"/>
      <c r="EPM257" s="2"/>
      <c r="EPN257" s="2"/>
      <c r="EPO257" s="2"/>
      <c r="EPP257" s="2"/>
      <c r="EPQ257" s="2"/>
      <c r="EPR257" s="2"/>
      <c r="EPS257" s="2"/>
      <c r="EPT257" s="2"/>
      <c r="EPU257" s="2"/>
      <c r="EPV257" s="2"/>
      <c r="EPW257" s="2"/>
      <c r="EPX257" s="2"/>
      <c r="EPY257" s="2"/>
      <c r="EPZ257" s="2"/>
      <c r="EQA257" s="2"/>
      <c r="EQB257" s="2"/>
      <c r="EQC257" s="2"/>
      <c r="EQD257" s="2"/>
      <c r="EQE257" s="2"/>
      <c r="EQF257" s="2"/>
      <c r="EQG257" s="2"/>
      <c r="EQH257" s="2"/>
      <c r="EQI257" s="2"/>
      <c r="EQJ257" s="2"/>
      <c r="EQK257" s="2"/>
      <c r="EQL257" s="2"/>
      <c r="EQM257" s="2"/>
      <c r="EQN257" s="2"/>
      <c r="EQO257" s="2"/>
      <c r="EQP257" s="2"/>
      <c r="EQQ257" s="2"/>
      <c r="EQR257" s="2"/>
      <c r="EQS257" s="2"/>
      <c r="EQT257" s="2"/>
      <c r="EQU257" s="2"/>
      <c r="EQV257" s="2"/>
      <c r="EQW257" s="2"/>
      <c r="EQX257" s="2"/>
      <c r="EQY257" s="2"/>
      <c r="EQZ257" s="2"/>
      <c r="ERA257" s="2"/>
      <c r="ERB257" s="2"/>
      <c r="ERC257" s="2"/>
      <c r="ERD257" s="2"/>
      <c r="ERE257" s="2"/>
      <c r="ERF257" s="2"/>
      <c r="ERG257" s="2"/>
      <c r="ERH257" s="2"/>
      <c r="ERI257" s="2"/>
      <c r="ERJ257" s="2"/>
      <c r="ERK257" s="2"/>
      <c r="ERL257" s="2"/>
      <c r="ERM257" s="2"/>
      <c r="ERN257" s="2"/>
      <c r="ERO257" s="2"/>
      <c r="ERP257" s="2"/>
      <c r="ERQ257" s="2"/>
      <c r="ERR257" s="2"/>
      <c r="ERS257" s="2"/>
      <c r="ERT257" s="2"/>
      <c r="ERU257" s="2"/>
      <c r="ERV257" s="2"/>
      <c r="ERW257" s="2"/>
      <c r="ERX257" s="2"/>
      <c r="ERY257" s="2"/>
      <c r="ERZ257" s="2"/>
      <c r="ESA257" s="2"/>
      <c r="ESB257" s="2"/>
      <c r="ESC257" s="2"/>
      <c r="ESD257" s="2"/>
      <c r="ESE257" s="2"/>
      <c r="ESF257" s="2"/>
      <c r="ESG257" s="2"/>
      <c r="ESH257" s="2"/>
      <c r="ESI257" s="2"/>
      <c r="ESJ257" s="2"/>
      <c r="ESK257" s="2"/>
      <c r="ESL257" s="2"/>
      <c r="ESM257" s="2"/>
      <c r="ESN257" s="2"/>
      <c r="ESO257" s="2"/>
      <c r="ESP257" s="2"/>
      <c r="ESQ257" s="2"/>
      <c r="ESR257" s="2"/>
      <c r="ESS257" s="2"/>
      <c r="EST257" s="2"/>
      <c r="ESU257" s="2"/>
      <c r="ESV257" s="2"/>
      <c r="ESW257" s="2"/>
      <c r="ESX257" s="2"/>
      <c r="ESY257" s="2"/>
      <c r="ESZ257" s="2"/>
      <c r="ETA257" s="2"/>
      <c r="ETB257" s="2"/>
      <c r="ETC257" s="2"/>
      <c r="ETD257" s="2"/>
      <c r="ETE257" s="2"/>
      <c r="ETF257" s="2"/>
      <c r="ETG257" s="2"/>
      <c r="ETH257" s="2"/>
      <c r="ETI257" s="2"/>
      <c r="ETJ257" s="2"/>
      <c r="ETK257" s="2"/>
      <c r="ETL257" s="2"/>
      <c r="ETM257" s="2"/>
      <c r="ETN257" s="2"/>
      <c r="ETO257" s="2"/>
      <c r="ETP257" s="2"/>
      <c r="ETQ257" s="2"/>
      <c r="ETR257" s="2"/>
      <c r="ETS257" s="2"/>
      <c r="ETT257" s="2"/>
      <c r="ETU257" s="2"/>
      <c r="ETV257" s="2"/>
      <c r="ETW257" s="2"/>
      <c r="ETX257" s="2"/>
      <c r="ETY257" s="2"/>
      <c r="ETZ257" s="2"/>
      <c r="EUA257" s="2"/>
      <c r="EUB257" s="2"/>
      <c r="EUC257" s="2"/>
      <c r="EUD257" s="2"/>
      <c r="EUE257" s="2"/>
      <c r="EUF257" s="2"/>
      <c r="EUG257" s="2"/>
      <c r="EUH257" s="2"/>
      <c r="EUI257" s="2"/>
      <c r="EUJ257" s="2"/>
      <c r="EUK257" s="2"/>
      <c r="EUL257" s="2"/>
      <c r="EUM257" s="2"/>
      <c r="EUN257" s="2"/>
      <c r="EUO257" s="2"/>
      <c r="EUP257" s="2"/>
      <c r="EUQ257" s="2"/>
      <c r="EUR257" s="2"/>
      <c r="EUS257" s="2"/>
      <c r="EUT257" s="2"/>
      <c r="EUU257" s="2"/>
      <c r="EUV257" s="2"/>
      <c r="EUW257" s="2"/>
      <c r="EUX257" s="2"/>
      <c r="EUY257" s="2"/>
      <c r="EUZ257" s="2"/>
      <c r="EVA257" s="2"/>
      <c r="EVB257" s="2"/>
      <c r="EVC257" s="2"/>
      <c r="EVD257" s="2"/>
      <c r="EVE257" s="2"/>
      <c r="EVF257" s="2"/>
      <c r="EVG257" s="2"/>
      <c r="EVH257" s="2"/>
      <c r="EVI257" s="2"/>
      <c r="EVJ257" s="2"/>
      <c r="EVK257" s="2"/>
      <c r="EVL257" s="2"/>
      <c r="EVM257" s="2"/>
      <c r="EVN257" s="2"/>
      <c r="EVO257" s="2"/>
      <c r="EVP257" s="2"/>
      <c r="EVQ257" s="2"/>
      <c r="EVR257" s="2"/>
      <c r="EVS257" s="2"/>
      <c r="EVT257" s="2"/>
      <c r="EVU257" s="2"/>
      <c r="EVV257" s="2"/>
      <c r="EVW257" s="2"/>
      <c r="EVX257" s="2"/>
      <c r="EVY257" s="2"/>
      <c r="EVZ257" s="2"/>
      <c r="EWA257" s="2"/>
      <c r="EWB257" s="2"/>
      <c r="EWC257" s="2"/>
      <c r="EWD257" s="2"/>
      <c r="EWE257" s="2"/>
      <c r="EWF257" s="2"/>
      <c r="EWG257" s="2"/>
      <c r="EWH257" s="2"/>
      <c r="EWI257" s="2"/>
      <c r="EWJ257" s="2"/>
      <c r="EWK257" s="2"/>
      <c r="EWL257" s="2"/>
      <c r="EWM257" s="2"/>
      <c r="EWN257" s="2"/>
      <c r="EWO257" s="2"/>
      <c r="EWP257" s="2"/>
      <c r="EWQ257" s="2"/>
      <c r="EWR257" s="2"/>
      <c r="EWS257" s="2"/>
      <c r="EWT257" s="2"/>
      <c r="EWU257" s="2"/>
      <c r="EWV257" s="2"/>
      <c r="EWW257" s="2"/>
      <c r="EWX257" s="2"/>
      <c r="EWY257" s="2"/>
      <c r="EWZ257" s="2"/>
      <c r="EXA257" s="2"/>
      <c r="EXB257" s="2"/>
      <c r="EXC257" s="2"/>
      <c r="EXD257" s="2"/>
      <c r="EXE257" s="2"/>
      <c r="EXF257" s="2"/>
      <c r="EXG257" s="2"/>
      <c r="EXH257" s="2"/>
      <c r="EXI257" s="2"/>
      <c r="EXJ257" s="2"/>
      <c r="EXK257" s="2"/>
      <c r="EXL257" s="2"/>
      <c r="EXM257" s="2"/>
      <c r="EXN257" s="2"/>
      <c r="EXO257" s="2"/>
      <c r="EXP257" s="2"/>
      <c r="EXQ257" s="2"/>
      <c r="EXR257" s="2"/>
      <c r="EXS257" s="2"/>
      <c r="EXT257" s="2"/>
      <c r="EXU257" s="2"/>
      <c r="EXV257" s="2"/>
      <c r="EXW257" s="2"/>
      <c r="EXX257" s="2"/>
      <c r="EXY257" s="2"/>
      <c r="EXZ257" s="2"/>
      <c r="EYA257" s="2"/>
      <c r="EYB257" s="2"/>
      <c r="EYC257" s="2"/>
      <c r="EYD257" s="2"/>
      <c r="EYE257" s="2"/>
      <c r="EYF257" s="2"/>
      <c r="EYG257" s="2"/>
      <c r="EYH257" s="2"/>
      <c r="EYI257" s="2"/>
      <c r="EYJ257" s="2"/>
      <c r="EYK257" s="2"/>
      <c r="EYL257" s="2"/>
      <c r="EYM257" s="2"/>
      <c r="EYN257" s="2"/>
      <c r="EYO257" s="2"/>
      <c r="EYP257" s="2"/>
      <c r="EYQ257" s="2"/>
      <c r="EYR257" s="2"/>
      <c r="EYS257" s="2"/>
      <c r="EYT257" s="2"/>
      <c r="EYU257" s="2"/>
      <c r="EYV257" s="2"/>
      <c r="EYW257" s="2"/>
      <c r="EYX257" s="2"/>
      <c r="EYY257" s="2"/>
      <c r="EYZ257" s="2"/>
      <c r="EZA257" s="2"/>
      <c r="EZB257" s="2"/>
      <c r="EZC257" s="2"/>
      <c r="EZD257" s="2"/>
      <c r="EZE257" s="2"/>
      <c r="EZF257" s="2"/>
      <c r="EZG257" s="2"/>
      <c r="EZH257" s="2"/>
      <c r="EZI257" s="2"/>
      <c r="EZJ257" s="2"/>
      <c r="EZK257" s="2"/>
      <c r="EZL257" s="2"/>
      <c r="EZM257" s="2"/>
      <c r="EZN257" s="2"/>
      <c r="EZO257" s="2"/>
      <c r="EZP257" s="2"/>
      <c r="EZQ257" s="2"/>
      <c r="EZR257" s="2"/>
      <c r="EZS257" s="2"/>
      <c r="EZT257" s="2"/>
      <c r="EZU257" s="2"/>
      <c r="EZV257" s="2"/>
      <c r="EZW257" s="2"/>
      <c r="EZX257" s="2"/>
      <c r="EZY257" s="2"/>
      <c r="EZZ257" s="2"/>
      <c r="FAA257" s="2"/>
      <c r="FAB257" s="2"/>
      <c r="FAC257" s="2"/>
      <c r="FAD257" s="2"/>
      <c r="FAE257" s="2"/>
      <c r="FAF257" s="2"/>
      <c r="FAG257" s="2"/>
      <c r="FAH257" s="2"/>
      <c r="FAI257" s="2"/>
      <c r="FAJ257" s="2"/>
      <c r="FAK257" s="2"/>
      <c r="FAL257" s="2"/>
      <c r="FAM257" s="2"/>
      <c r="FAN257" s="2"/>
      <c r="FAO257" s="2"/>
      <c r="FAP257" s="2"/>
      <c r="FAQ257" s="2"/>
      <c r="FAR257" s="2"/>
      <c r="FAS257" s="2"/>
      <c r="FAT257" s="2"/>
      <c r="FAU257" s="2"/>
      <c r="FAV257" s="2"/>
      <c r="FAW257" s="2"/>
      <c r="FAX257" s="2"/>
      <c r="FAY257" s="2"/>
      <c r="FAZ257" s="2"/>
      <c r="FBA257" s="2"/>
      <c r="FBB257" s="2"/>
      <c r="FBC257" s="2"/>
      <c r="FBD257" s="2"/>
      <c r="FBE257" s="2"/>
      <c r="FBF257" s="2"/>
      <c r="FBG257" s="2"/>
      <c r="FBH257" s="2"/>
      <c r="FBI257" s="2"/>
      <c r="FBJ257" s="2"/>
      <c r="FBK257" s="2"/>
      <c r="FBL257" s="2"/>
      <c r="FBM257" s="2"/>
      <c r="FBN257" s="2"/>
      <c r="FBO257" s="2"/>
      <c r="FBP257" s="2"/>
      <c r="FBQ257" s="2"/>
      <c r="FBR257" s="2"/>
      <c r="FBS257" s="2"/>
      <c r="FBT257" s="2"/>
      <c r="FBU257" s="2"/>
      <c r="FBV257" s="2"/>
      <c r="FBW257" s="2"/>
      <c r="FBX257" s="2"/>
      <c r="FBY257" s="2"/>
      <c r="FBZ257" s="2"/>
      <c r="FCA257" s="2"/>
      <c r="FCB257" s="2"/>
      <c r="FCC257" s="2"/>
      <c r="FCD257" s="2"/>
      <c r="FCE257" s="2"/>
      <c r="FCF257" s="2"/>
      <c r="FCG257" s="2"/>
      <c r="FCH257" s="2"/>
      <c r="FCI257" s="2"/>
      <c r="FCJ257" s="2"/>
      <c r="FCK257" s="2"/>
      <c r="FCL257" s="2"/>
      <c r="FCM257" s="2"/>
      <c r="FCN257" s="2"/>
      <c r="FCO257" s="2"/>
      <c r="FCP257" s="2"/>
      <c r="FCQ257" s="2"/>
      <c r="FCR257" s="2"/>
      <c r="FCS257" s="2"/>
      <c r="FCT257" s="2"/>
      <c r="FCU257" s="2"/>
      <c r="FCV257" s="2"/>
      <c r="FCW257" s="2"/>
      <c r="FCX257" s="2"/>
      <c r="FCY257" s="2"/>
      <c r="FCZ257" s="2"/>
      <c r="FDA257" s="2"/>
      <c r="FDB257" s="2"/>
      <c r="FDC257" s="2"/>
      <c r="FDD257" s="2"/>
      <c r="FDE257" s="2"/>
      <c r="FDF257" s="2"/>
      <c r="FDG257" s="2"/>
      <c r="FDH257" s="2"/>
      <c r="FDI257" s="2"/>
      <c r="FDJ257" s="2"/>
      <c r="FDK257" s="2"/>
      <c r="FDL257" s="2"/>
      <c r="FDM257" s="2"/>
      <c r="FDN257" s="2"/>
      <c r="FDO257" s="2"/>
      <c r="FDP257" s="2"/>
      <c r="FDQ257" s="2"/>
      <c r="FDR257" s="2"/>
      <c r="FDS257" s="2"/>
      <c r="FDT257" s="2"/>
      <c r="FDU257" s="2"/>
      <c r="FDV257" s="2"/>
      <c r="FDW257" s="2"/>
      <c r="FDX257" s="2"/>
      <c r="FDY257" s="2"/>
      <c r="FDZ257" s="2"/>
      <c r="FEA257" s="2"/>
      <c r="FEB257" s="2"/>
      <c r="FEC257" s="2"/>
      <c r="FED257" s="2"/>
      <c r="FEE257" s="2"/>
      <c r="FEF257" s="2"/>
      <c r="FEG257" s="2"/>
      <c r="FEH257" s="2"/>
      <c r="FEI257" s="2"/>
      <c r="FEJ257" s="2"/>
      <c r="FEK257" s="2"/>
      <c r="FEL257" s="2"/>
      <c r="FEM257" s="2"/>
      <c r="FEN257" s="2"/>
      <c r="FEO257" s="2"/>
      <c r="FEP257" s="2"/>
      <c r="FEQ257" s="2"/>
      <c r="FER257" s="2"/>
      <c r="FES257" s="2"/>
      <c r="FET257" s="2"/>
      <c r="FEU257" s="2"/>
      <c r="FEV257" s="2"/>
      <c r="FEW257" s="2"/>
      <c r="FEX257" s="2"/>
      <c r="FEY257" s="2"/>
      <c r="FEZ257" s="2"/>
      <c r="FFA257" s="2"/>
      <c r="FFB257" s="2"/>
      <c r="FFC257" s="2"/>
      <c r="FFD257" s="2"/>
      <c r="FFE257" s="2"/>
      <c r="FFF257" s="2"/>
      <c r="FFG257" s="2"/>
      <c r="FFH257" s="2"/>
      <c r="FFI257" s="2"/>
      <c r="FFJ257" s="2"/>
      <c r="FFK257" s="2"/>
      <c r="FFL257" s="2"/>
      <c r="FFM257" s="2"/>
      <c r="FFN257" s="2"/>
      <c r="FFO257" s="2"/>
      <c r="FFP257" s="2"/>
      <c r="FFQ257" s="2"/>
      <c r="FFR257" s="2"/>
      <c r="FFS257" s="2"/>
      <c r="FFT257" s="2"/>
      <c r="FFU257" s="2"/>
      <c r="FFV257" s="2"/>
      <c r="FFW257" s="2"/>
      <c r="FFX257" s="2"/>
      <c r="FFY257" s="2"/>
      <c r="FFZ257" s="2"/>
      <c r="FGA257" s="2"/>
      <c r="FGB257" s="2"/>
      <c r="FGC257" s="2"/>
      <c r="FGD257" s="2"/>
      <c r="FGE257" s="2"/>
      <c r="FGF257" s="2"/>
      <c r="FGG257" s="2"/>
      <c r="FGH257" s="2"/>
      <c r="FGI257" s="2"/>
      <c r="FGJ257" s="2"/>
      <c r="FGK257" s="2"/>
      <c r="FGL257" s="2"/>
      <c r="FGM257" s="2"/>
      <c r="FGN257" s="2"/>
      <c r="FGO257" s="2"/>
      <c r="FGP257" s="2"/>
      <c r="FGQ257" s="2"/>
      <c r="FGR257" s="2"/>
      <c r="FGS257" s="2"/>
      <c r="FGT257" s="2"/>
      <c r="FGU257" s="2"/>
      <c r="FGV257" s="2"/>
      <c r="FGW257" s="2"/>
      <c r="FGX257" s="2"/>
      <c r="FGY257" s="2"/>
      <c r="FGZ257" s="2"/>
      <c r="FHA257" s="2"/>
      <c r="FHB257" s="2"/>
      <c r="FHC257" s="2"/>
      <c r="FHD257" s="2"/>
      <c r="FHE257" s="2"/>
      <c r="FHF257" s="2"/>
      <c r="FHG257" s="2"/>
      <c r="FHH257" s="2"/>
      <c r="FHI257" s="2"/>
      <c r="FHJ257" s="2"/>
      <c r="FHK257" s="2"/>
      <c r="FHL257" s="2"/>
      <c r="FHM257" s="2"/>
      <c r="FHN257" s="2"/>
      <c r="FHO257" s="2"/>
      <c r="FHP257" s="2"/>
      <c r="FHQ257" s="2"/>
      <c r="FHR257" s="2"/>
      <c r="FHS257" s="2"/>
      <c r="FHT257" s="2"/>
      <c r="FHU257" s="2"/>
      <c r="FHV257" s="2"/>
      <c r="FHW257" s="2"/>
      <c r="FHX257" s="2"/>
      <c r="FHY257" s="2"/>
      <c r="FHZ257" s="2"/>
      <c r="FIA257" s="2"/>
      <c r="FIB257" s="2"/>
      <c r="FIC257" s="2"/>
      <c r="FID257" s="2"/>
      <c r="FIE257" s="2"/>
      <c r="FIF257" s="2"/>
      <c r="FIG257" s="2"/>
      <c r="FIH257" s="2"/>
      <c r="FII257" s="2"/>
      <c r="FIJ257" s="2"/>
      <c r="FIK257" s="2"/>
      <c r="FIL257" s="2"/>
      <c r="FIM257" s="2"/>
      <c r="FIN257" s="2"/>
      <c r="FIO257" s="2"/>
      <c r="FIP257" s="2"/>
      <c r="FIQ257" s="2"/>
      <c r="FIR257" s="2"/>
      <c r="FIS257" s="2"/>
      <c r="FIT257" s="2"/>
      <c r="FIU257" s="2"/>
      <c r="FIV257" s="2"/>
      <c r="FIW257" s="2"/>
      <c r="FIX257" s="2"/>
      <c r="FIY257" s="2"/>
      <c r="FIZ257" s="2"/>
      <c r="FJA257" s="2"/>
      <c r="FJB257" s="2"/>
      <c r="FJC257" s="2"/>
      <c r="FJD257" s="2"/>
      <c r="FJE257" s="2"/>
      <c r="FJF257" s="2"/>
      <c r="FJG257" s="2"/>
      <c r="FJH257" s="2"/>
      <c r="FJI257" s="2"/>
      <c r="FJJ257" s="2"/>
      <c r="FJK257" s="2"/>
      <c r="FJL257" s="2"/>
      <c r="FJM257" s="2"/>
      <c r="FJN257" s="2"/>
      <c r="FJO257" s="2"/>
      <c r="FJP257" s="2"/>
      <c r="FJQ257" s="2"/>
      <c r="FJR257" s="2"/>
      <c r="FJS257" s="2"/>
      <c r="FJT257" s="2"/>
      <c r="FJU257" s="2"/>
      <c r="FJV257" s="2"/>
      <c r="FJW257" s="2"/>
      <c r="FJX257" s="2"/>
      <c r="FJY257" s="2"/>
      <c r="FJZ257" s="2"/>
      <c r="FKA257" s="2"/>
      <c r="FKB257" s="2"/>
      <c r="FKC257" s="2"/>
      <c r="FKD257" s="2"/>
      <c r="FKE257" s="2"/>
      <c r="FKF257" s="2"/>
      <c r="FKG257" s="2"/>
      <c r="FKH257" s="2"/>
      <c r="FKI257" s="2"/>
      <c r="FKJ257" s="2"/>
      <c r="FKK257" s="2"/>
      <c r="FKL257" s="2"/>
      <c r="FKM257" s="2"/>
      <c r="FKN257" s="2"/>
      <c r="FKO257" s="2"/>
      <c r="FKP257" s="2"/>
      <c r="FKQ257" s="2"/>
      <c r="FKR257" s="2"/>
      <c r="FKS257" s="2"/>
      <c r="FKT257" s="2"/>
      <c r="FKU257" s="2"/>
      <c r="FKV257" s="2"/>
      <c r="FKW257" s="2"/>
      <c r="FKX257" s="2"/>
      <c r="FKY257" s="2"/>
      <c r="FKZ257" s="2"/>
      <c r="FLA257" s="2"/>
      <c r="FLB257" s="2"/>
      <c r="FLC257" s="2"/>
      <c r="FLD257" s="2"/>
      <c r="FLE257" s="2"/>
      <c r="FLF257" s="2"/>
      <c r="FLG257" s="2"/>
      <c r="FLH257" s="2"/>
      <c r="FLI257" s="2"/>
      <c r="FLJ257" s="2"/>
      <c r="FLK257" s="2"/>
      <c r="FLL257" s="2"/>
      <c r="FLM257" s="2"/>
      <c r="FLN257" s="2"/>
      <c r="FLO257" s="2"/>
      <c r="FLP257" s="2"/>
      <c r="FLQ257" s="2"/>
      <c r="FLR257" s="2"/>
      <c r="FLS257" s="2"/>
      <c r="FLT257" s="2"/>
      <c r="FLU257" s="2"/>
      <c r="FLV257" s="2"/>
      <c r="FLW257" s="2"/>
      <c r="FLX257" s="2"/>
      <c r="FLY257" s="2"/>
      <c r="FLZ257" s="2"/>
      <c r="FMA257" s="2"/>
      <c r="FMB257" s="2"/>
      <c r="FMC257" s="2"/>
      <c r="FMD257" s="2"/>
      <c r="FME257" s="2"/>
      <c r="FMF257" s="2"/>
      <c r="FMG257" s="2"/>
      <c r="FMH257" s="2"/>
      <c r="FMI257" s="2"/>
      <c r="FMJ257" s="2"/>
      <c r="FMK257" s="2"/>
      <c r="FML257" s="2"/>
      <c r="FMM257" s="2"/>
      <c r="FMN257" s="2"/>
      <c r="FMO257" s="2"/>
      <c r="FMP257" s="2"/>
      <c r="FMQ257" s="2"/>
      <c r="FMR257" s="2"/>
      <c r="FMS257" s="2"/>
      <c r="FMT257" s="2"/>
      <c r="FMU257" s="2"/>
      <c r="FMV257" s="2"/>
      <c r="FMW257" s="2"/>
      <c r="FMX257" s="2"/>
      <c r="FMY257" s="2"/>
      <c r="FMZ257" s="2"/>
      <c r="FNA257" s="2"/>
      <c r="FNB257" s="2"/>
      <c r="FNC257" s="2"/>
      <c r="FND257" s="2"/>
      <c r="FNE257" s="2"/>
      <c r="FNF257" s="2"/>
      <c r="FNG257" s="2"/>
      <c r="FNH257" s="2"/>
      <c r="FNI257" s="2"/>
      <c r="FNJ257" s="2"/>
      <c r="FNK257" s="2"/>
      <c r="FNL257" s="2"/>
      <c r="FNM257" s="2"/>
      <c r="FNN257" s="2"/>
      <c r="FNO257" s="2"/>
      <c r="FNP257" s="2"/>
      <c r="FNQ257" s="2"/>
      <c r="FNR257" s="2"/>
      <c r="FNS257" s="2"/>
      <c r="FNT257" s="2"/>
      <c r="FNU257" s="2"/>
      <c r="FNV257" s="2"/>
      <c r="FNW257" s="2"/>
      <c r="FNX257" s="2"/>
      <c r="FNY257" s="2"/>
      <c r="FNZ257" s="2"/>
      <c r="FOA257" s="2"/>
      <c r="FOB257" s="2"/>
      <c r="FOC257" s="2"/>
      <c r="FOD257" s="2"/>
      <c r="FOE257" s="2"/>
      <c r="FOF257" s="2"/>
      <c r="FOG257" s="2"/>
      <c r="FOH257" s="2"/>
      <c r="FOI257" s="2"/>
      <c r="FOJ257" s="2"/>
      <c r="FOK257" s="2"/>
      <c r="FOL257" s="2"/>
      <c r="FOM257" s="2"/>
      <c r="FON257" s="2"/>
      <c r="FOO257" s="2"/>
      <c r="FOP257" s="2"/>
      <c r="FOQ257" s="2"/>
      <c r="FOR257" s="2"/>
      <c r="FOS257" s="2"/>
      <c r="FOT257" s="2"/>
      <c r="FOU257" s="2"/>
      <c r="FOV257" s="2"/>
      <c r="FOW257" s="2"/>
      <c r="FOX257" s="2"/>
      <c r="FOY257" s="2"/>
      <c r="FOZ257" s="2"/>
      <c r="FPA257" s="2"/>
      <c r="FPB257" s="2"/>
      <c r="FPC257" s="2"/>
      <c r="FPD257" s="2"/>
      <c r="FPE257" s="2"/>
      <c r="FPF257" s="2"/>
      <c r="FPG257" s="2"/>
      <c r="FPH257" s="2"/>
      <c r="FPI257" s="2"/>
      <c r="FPJ257" s="2"/>
      <c r="FPK257" s="2"/>
      <c r="FPL257" s="2"/>
      <c r="FPM257" s="2"/>
      <c r="FPN257" s="2"/>
      <c r="FPO257" s="2"/>
      <c r="FPP257" s="2"/>
      <c r="FPQ257" s="2"/>
      <c r="FPR257" s="2"/>
      <c r="FPS257" s="2"/>
      <c r="FPT257" s="2"/>
      <c r="FPU257" s="2"/>
      <c r="FPV257" s="2"/>
      <c r="FPW257" s="2"/>
      <c r="FPX257" s="2"/>
      <c r="FPY257" s="2"/>
      <c r="FPZ257" s="2"/>
      <c r="FQA257" s="2"/>
      <c r="FQB257" s="2"/>
      <c r="FQC257" s="2"/>
      <c r="FQD257" s="2"/>
      <c r="FQE257" s="2"/>
      <c r="FQF257" s="2"/>
      <c r="FQG257" s="2"/>
      <c r="FQH257" s="2"/>
      <c r="FQI257" s="2"/>
      <c r="FQJ257" s="2"/>
      <c r="FQK257" s="2"/>
      <c r="FQL257" s="2"/>
      <c r="FQM257" s="2"/>
      <c r="FQN257" s="2"/>
      <c r="FQO257" s="2"/>
      <c r="FQP257" s="2"/>
      <c r="FQQ257" s="2"/>
      <c r="FQR257" s="2"/>
      <c r="FQS257" s="2"/>
      <c r="FQT257" s="2"/>
      <c r="FQU257" s="2"/>
      <c r="FQV257" s="2"/>
      <c r="FQW257" s="2"/>
      <c r="FQX257" s="2"/>
      <c r="FQY257" s="2"/>
      <c r="FQZ257" s="2"/>
      <c r="FRA257" s="2"/>
      <c r="FRB257" s="2"/>
      <c r="FRC257" s="2"/>
      <c r="FRD257" s="2"/>
      <c r="FRE257" s="2"/>
      <c r="FRF257" s="2"/>
      <c r="FRG257" s="2"/>
      <c r="FRH257" s="2"/>
      <c r="FRI257" s="2"/>
      <c r="FRJ257" s="2"/>
      <c r="FRK257" s="2"/>
      <c r="FRL257" s="2"/>
      <c r="FRM257" s="2"/>
      <c r="FRN257" s="2"/>
      <c r="FRO257" s="2"/>
      <c r="FRP257" s="2"/>
      <c r="FRQ257" s="2"/>
      <c r="FRR257" s="2"/>
      <c r="FRS257" s="2"/>
      <c r="FRT257" s="2"/>
      <c r="FRU257" s="2"/>
      <c r="FRV257" s="2"/>
      <c r="FRW257" s="2"/>
      <c r="FRX257" s="2"/>
      <c r="FRY257" s="2"/>
      <c r="FRZ257" s="2"/>
      <c r="FSA257" s="2"/>
      <c r="FSB257" s="2"/>
      <c r="FSC257" s="2"/>
      <c r="FSD257" s="2"/>
      <c r="FSE257" s="2"/>
      <c r="FSF257" s="2"/>
      <c r="FSG257" s="2"/>
      <c r="FSH257" s="2"/>
      <c r="FSI257" s="2"/>
      <c r="FSJ257" s="2"/>
      <c r="FSK257" s="2"/>
      <c r="FSL257" s="2"/>
      <c r="FSM257" s="2"/>
      <c r="FSN257" s="2"/>
      <c r="FSO257" s="2"/>
      <c r="FSP257" s="2"/>
      <c r="FSQ257" s="2"/>
      <c r="FSR257" s="2"/>
      <c r="FSS257" s="2"/>
      <c r="FST257" s="2"/>
      <c r="FSU257" s="2"/>
      <c r="FSV257" s="2"/>
      <c r="FSW257" s="2"/>
      <c r="FSX257" s="2"/>
      <c r="FSY257" s="2"/>
      <c r="FSZ257" s="2"/>
      <c r="FTA257" s="2"/>
      <c r="FTB257" s="2"/>
      <c r="FTC257" s="2"/>
      <c r="FTD257" s="2"/>
      <c r="FTE257" s="2"/>
      <c r="FTF257" s="2"/>
      <c r="FTG257" s="2"/>
      <c r="FTH257" s="2"/>
      <c r="FTI257" s="2"/>
      <c r="FTJ257" s="2"/>
      <c r="FTK257" s="2"/>
      <c r="FTL257" s="2"/>
      <c r="FTM257" s="2"/>
      <c r="FTN257" s="2"/>
      <c r="FTO257" s="2"/>
      <c r="FTP257" s="2"/>
      <c r="FTQ257" s="2"/>
      <c r="FTR257" s="2"/>
      <c r="FTS257" s="2"/>
      <c r="FTT257" s="2"/>
      <c r="FTU257" s="2"/>
      <c r="FTV257" s="2"/>
      <c r="FTW257" s="2"/>
      <c r="FTX257" s="2"/>
      <c r="FTY257" s="2"/>
      <c r="FTZ257" s="2"/>
      <c r="FUA257" s="2"/>
      <c r="FUB257" s="2"/>
      <c r="FUC257" s="2"/>
      <c r="FUD257" s="2"/>
      <c r="FUE257" s="2"/>
      <c r="FUF257" s="2"/>
      <c r="FUG257" s="2"/>
      <c r="FUH257" s="2"/>
      <c r="FUI257" s="2"/>
      <c r="FUJ257" s="2"/>
      <c r="FUK257" s="2"/>
      <c r="FUL257" s="2"/>
      <c r="FUM257" s="2"/>
      <c r="FUN257" s="2"/>
      <c r="FUO257" s="2"/>
      <c r="FUP257" s="2"/>
      <c r="FUQ257" s="2"/>
      <c r="FUR257" s="2"/>
      <c r="FUS257" s="2"/>
      <c r="FUT257" s="2"/>
      <c r="FUU257" s="2"/>
      <c r="FUV257" s="2"/>
      <c r="FUW257" s="2"/>
      <c r="FUX257" s="2"/>
      <c r="FUY257" s="2"/>
      <c r="FUZ257" s="2"/>
      <c r="FVA257" s="2"/>
      <c r="FVB257" s="2"/>
      <c r="FVC257" s="2"/>
      <c r="FVD257" s="2"/>
      <c r="FVE257" s="2"/>
      <c r="FVF257" s="2"/>
      <c r="FVG257" s="2"/>
      <c r="FVH257" s="2"/>
      <c r="FVI257" s="2"/>
      <c r="FVJ257" s="2"/>
      <c r="FVK257" s="2"/>
      <c r="FVL257" s="2"/>
      <c r="FVM257" s="2"/>
      <c r="FVN257" s="2"/>
      <c r="FVO257" s="2"/>
      <c r="FVP257" s="2"/>
      <c r="FVQ257" s="2"/>
      <c r="FVR257" s="2"/>
      <c r="FVS257" s="2"/>
      <c r="FVT257" s="2"/>
      <c r="FVU257" s="2"/>
      <c r="FVV257" s="2"/>
      <c r="FVW257" s="2"/>
      <c r="FVX257" s="2"/>
      <c r="FVY257" s="2"/>
      <c r="FVZ257" s="2"/>
      <c r="FWA257" s="2"/>
      <c r="FWB257" s="2"/>
      <c r="FWC257" s="2"/>
      <c r="FWD257" s="2"/>
      <c r="FWE257" s="2"/>
      <c r="FWF257" s="2"/>
      <c r="FWG257" s="2"/>
      <c r="FWH257" s="2"/>
      <c r="FWI257" s="2"/>
      <c r="FWJ257" s="2"/>
      <c r="FWK257" s="2"/>
      <c r="FWL257" s="2"/>
      <c r="FWM257" s="2"/>
      <c r="FWN257" s="2"/>
      <c r="FWO257" s="2"/>
      <c r="FWP257" s="2"/>
      <c r="FWQ257" s="2"/>
      <c r="FWR257" s="2"/>
      <c r="FWS257" s="2"/>
      <c r="FWT257" s="2"/>
      <c r="FWU257" s="2"/>
      <c r="FWV257" s="2"/>
      <c r="FWW257" s="2"/>
      <c r="FWX257" s="2"/>
      <c r="FWY257" s="2"/>
      <c r="FWZ257" s="2"/>
      <c r="FXA257" s="2"/>
      <c r="FXB257" s="2"/>
      <c r="FXC257" s="2"/>
      <c r="FXD257" s="2"/>
      <c r="FXE257" s="2"/>
      <c r="FXF257" s="2"/>
      <c r="FXG257" s="2"/>
      <c r="FXH257" s="2"/>
      <c r="FXI257" s="2"/>
      <c r="FXJ257" s="2"/>
      <c r="FXK257" s="2"/>
      <c r="FXL257" s="2"/>
      <c r="FXM257" s="2"/>
      <c r="FXN257" s="2"/>
      <c r="FXO257" s="2"/>
      <c r="FXP257" s="2"/>
      <c r="FXQ257" s="2"/>
      <c r="FXR257" s="2"/>
      <c r="FXS257" s="2"/>
      <c r="FXT257" s="2"/>
      <c r="FXU257" s="2"/>
      <c r="FXV257" s="2"/>
      <c r="FXW257" s="2"/>
      <c r="FXX257" s="2"/>
      <c r="FXY257" s="2"/>
      <c r="FXZ257" s="2"/>
      <c r="FYA257" s="2"/>
      <c r="FYB257" s="2"/>
      <c r="FYC257" s="2"/>
      <c r="FYD257" s="2"/>
      <c r="FYE257" s="2"/>
      <c r="FYF257" s="2"/>
      <c r="FYG257" s="2"/>
      <c r="FYH257" s="2"/>
      <c r="FYI257" s="2"/>
      <c r="FYJ257" s="2"/>
      <c r="FYK257" s="2"/>
      <c r="FYL257" s="2"/>
      <c r="FYM257" s="2"/>
      <c r="FYN257" s="2"/>
      <c r="FYO257" s="2"/>
      <c r="FYP257" s="2"/>
      <c r="FYQ257" s="2"/>
      <c r="FYR257" s="2"/>
      <c r="FYS257" s="2"/>
      <c r="FYT257" s="2"/>
      <c r="FYU257" s="2"/>
      <c r="FYV257" s="2"/>
      <c r="FYW257" s="2"/>
      <c r="FYX257" s="2"/>
      <c r="FYY257" s="2"/>
      <c r="FYZ257" s="2"/>
      <c r="FZA257" s="2"/>
      <c r="FZB257" s="2"/>
      <c r="FZC257" s="2"/>
      <c r="FZD257" s="2"/>
      <c r="FZE257" s="2"/>
      <c r="FZF257" s="2"/>
      <c r="FZG257" s="2"/>
      <c r="FZH257" s="2"/>
      <c r="FZI257" s="2"/>
      <c r="FZJ257" s="2"/>
      <c r="FZK257" s="2"/>
      <c r="FZL257" s="2"/>
      <c r="FZM257" s="2"/>
      <c r="FZN257" s="2"/>
      <c r="FZO257" s="2"/>
      <c r="FZP257" s="2"/>
      <c r="FZQ257" s="2"/>
      <c r="FZR257" s="2"/>
      <c r="FZS257" s="2"/>
      <c r="FZT257" s="2"/>
      <c r="FZU257" s="2"/>
      <c r="FZV257" s="2"/>
      <c r="FZW257" s="2"/>
      <c r="FZX257" s="2"/>
      <c r="FZY257" s="2"/>
      <c r="FZZ257" s="2"/>
      <c r="GAA257" s="2"/>
      <c r="GAB257" s="2"/>
      <c r="GAC257" s="2"/>
      <c r="GAD257" s="2"/>
      <c r="GAE257" s="2"/>
      <c r="GAF257" s="2"/>
      <c r="GAG257" s="2"/>
      <c r="GAH257" s="2"/>
      <c r="GAI257" s="2"/>
      <c r="GAJ257" s="2"/>
      <c r="GAK257" s="2"/>
      <c r="GAL257" s="2"/>
      <c r="GAM257" s="2"/>
      <c r="GAN257" s="2"/>
      <c r="GAO257" s="2"/>
      <c r="GAP257" s="2"/>
      <c r="GAQ257" s="2"/>
      <c r="GAR257" s="2"/>
      <c r="GAS257" s="2"/>
      <c r="GAT257" s="2"/>
      <c r="GAU257" s="2"/>
      <c r="GAV257" s="2"/>
      <c r="GAW257" s="2"/>
      <c r="GAX257" s="2"/>
      <c r="GAY257" s="2"/>
      <c r="GAZ257" s="2"/>
      <c r="GBA257" s="2"/>
      <c r="GBB257" s="2"/>
      <c r="GBC257" s="2"/>
      <c r="GBD257" s="2"/>
      <c r="GBE257" s="2"/>
      <c r="GBF257" s="2"/>
      <c r="GBG257" s="2"/>
      <c r="GBH257" s="2"/>
      <c r="GBI257" s="2"/>
      <c r="GBJ257" s="2"/>
      <c r="GBK257" s="2"/>
      <c r="GBL257" s="2"/>
      <c r="GBM257" s="2"/>
      <c r="GBN257" s="2"/>
      <c r="GBO257" s="2"/>
      <c r="GBP257" s="2"/>
      <c r="GBQ257" s="2"/>
      <c r="GBR257" s="2"/>
      <c r="GBS257" s="2"/>
      <c r="GBT257" s="2"/>
      <c r="GBU257" s="2"/>
      <c r="GBV257" s="2"/>
      <c r="GBW257" s="2"/>
      <c r="GBX257" s="2"/>
      <c r="GBY257" s="2"/>
      <c r="GBZ257" s="2"/>
      <c r="GCA257" s="2"/>
      <c r="GCB257" s="2"/>
      <c r="GCC257" s="2"/>
      <c r="GCD257" s="2"/>
      <c r="GCE257" s="2"/>
      <c r="GCF257" s="2"/>
      <c r="GCG257" s="2"/>
      <c r="GCH257" s="2"/>
      <c r="GCI257" s="2"/>
      <c r="GCJ257" s="2"/>
      <c r="GCK257" s="2"/>
      <c r="GCL257" s="2"/>
      <c r="GCM257" s="2"/>
      <c r="GCN257" s="2"/>
      <c r="GCO257" s="2"/>
      <c r="GCP257" s="2"/>
      <c r="GCQ257" s="2"/>
      <c r="GCR257" s="2"/>
      <c r="GCS257" s="2"/>
      <c r="GCT257" s="2"/>
      <c r="GCU257" s="2"/>
      <c r="GCV257" s="2"/>
      <c r="GCW257" s="2"/>
      <c r="GCX257" s="2"/>
      <c r="GCY257" s="2"/>
      <c r="GCZ257" s="2"/>
      <c r="GDA257" s="2"/>
      <c r="GDB257" s="2"/>
      <c r="GDC257" s="2"/>
      <c r="GDD257" s="2"/>
      <c r="GDE257" s="2"/>
      <c r="GDF257" s="2"/>
      <c r="GDG257" s="2"/>
      <c r="GDH257" s="2"/>
      <c r="GDI257" s="2"/>
      <c r="GDJ257" s="2"/>
      <c r="GDK257" s="2"/>
      <c r="GDL257" s="2"/>
      <c r="GDM257" s="2"/>
      <c r="GDN257" s="2"/>
      <c r="GDO257" s="2"/>
      <c r="GDP257" s="2"/>
      <c r="GDQ257" s="2"/>
      <c r="GDR257" s="2"/>
      <c r="GDS257" s="2"/>
      <c r="GDT257" s="2"/>
      <c r="GDU257" s="2"/>
      <c r="GDV257" s="2"/>
      <c r="GDW257" s="2"/>
      <c r="GDX257" s="2"/>
      <c r="GDY257" s="2"/>
      <c r="GDZ257" s="2"/>
      <c r="GEA257" s="2"/>
      <c r="GEB257" s="2"/>
      <c r="GEC257" s="2"/>
      <c r="GED257" s="2"/>
      <c r="GEE257" s="2"/>
      <c r="GEF257" s="2"/>
      <c r="GEG257" s="2"/>
      <c r="GEH257" s="2"/>
      <c r="GEI257" s="2"/>
      <c r="GEJ257" s="2"/>
      <c r="GEK257" s="2"/>
      <c r="GEL257" s="2"/>
      <c r="GEM257" s="2"/>
      <c r="GEN257" s="2"/>
      <c r="GEO257" s="2"/>
      <c r="GEP257" s="2"/>
      <c r="GEQ257" s="2"/>
      <c r="GER257" s="2"/>
      <c r="GES257" s="2"/>
      <c r="GET257" s="2"/>
      <c r="GEU257" s="2"/>
      <c r="GEV257" s="2"/>
      <c r="GEW257" s="2"/>
      <c r="GEX257" s="2"/>
      <c r="GEY257" s="2"/>
      <c r="GEZ257" s="2"/>
      <c r="GFA257" s="2"/>
      <c r="GFB257" s="2"/>
      <c r="GFC257" s="2"/>
      <c r="GFD257" s="2"/>
      <c r="GFE257" s="2"/>
      <c r="GFF257" s="2"/>
      <c r="GFG257" s="2"/>
      <c r="GFH257" s="2"/>
      <c r="GFI257" s="2"/>
      <c r="GFJ257" s="2"/>
      <c r="GFK257" s="2"/>
      <c r="GFL257" s="2"/>
      <c r="GFM257" s="2"/>
      <c r="GFN257" s="2"/>
      <c r="GFO257" s="2"/>
      <c r="GFP257" s="2"/>
      <c r="GFQ257" s="2"/>
      <c r="GFR257" s="2"/>
      <c r="GFS257" s="2"/>
      <c r="GFT257" s="2"/>
      <c r="GFU257" s="2"/>
      <c r="GFV257" s="2"/>
      <c r="GFW257" s="2"/>
      <c r="GFX257" s="2"/>
      <c r="GFY257" s="2"/>
      <c r="GFZ257" s="2"/>
      <c r="GGA257" s="2"/>
      <c r="GGB257" s="2"/>
      <c r="GGC257" s="2"/>
      <c r="GGD257" s="2"/>
      <c r="GGE257" s="2"/>
      <c r="GGF257" s="2"/>
      <c r="GGG257" s="2"/>
      <c r="GGH257" s="2"/>
      <c r="GGI257" s="2"/>
      <c r="GGJ257" s="2"/>
      <c r="GGK257" s="2"/>
      <c r="GGL257" s="2"/>
      <c r="GGM257" s="2"/>
      <c r="GGN257" s="2"/>
      <c r="GGO257" s="2"/>
      <c r="GGP257" s="2"/>
      <c r="GGQ257" s="2"/>
      <c r="GGR257" s="2"/>
      <c r="GGS257" s="2"/>
      <c r="GGT257" s="2"/>
      <c r="GGU257" s="2"/>
      <c r="GGV257" s="2"/>
      <c r="GGW257" s="2"/>
      <c r="GGX257" s="2"/>
      <c r="GGY257" s="2"/>
      <c r="GGZ257" s="2"/>
      <c r="GHA257" s="2"/>
      <c r="GHB257" s="2"/>
      <c r="GHC257" s="2"/>
      <c r="GHD257" s="2"/>
      <c r="GHE257" s="2"/>
      <c r="GHF257" s="2"/>
      <c r="GHG257" s="2"/>
      <c r="GHH257" s="2"/>
      <c r="GHI257" s="2"/>
      <c r="GHJ257" s="2"/>
      <c r="GHK257" s="2"/>
      <c r="GHL257" s="2"/>
      <c r="GHM257" s="2"/>
      <c r="GHN257" s="2"/>
      <c r="GHO257" s="2"/>
      <c r="GHP257" s="2"/>
      <c r="GHQ257" s="2"/>
      <c r="GHR257" s="2"/>
      <c r="GHS257" s="2"/>
      <c r="GHT257" s="2"/>
      <c r="GHU257" s="2"/>
      <c r="GHV257" s="2"/>
      <c r="GHW257" s="2"/>
      <c r="GHX257" s="2"/>
      <c r="GHY257" s="2"/>
      <c r="GHZ257" s="2"/>
      <c r="GIA257" s="2"/>
      <c r="GIB257" s="2"/>
      <c r="GIC257" s="2"/>
      <c r="GID257" s="2"/>
      <c r="GIE257" s="2"/>
      <c r="GIF257" s="2"/>
      <c r="GIG257" s="2"/>
      <c r="GIH257" s="2"/>
      <c r="GII257" s="2"/>
      <c r="GIJ257" s="2"/>
      <c r="GIK257" s="2"/>
      <c r="GIL257" s="2"/>
      <c r="GIM257" s="2"/>
      <c r="GIN257" s="2"/>
      <c r="GIO257" s="2"/>
      <c r="GIP257" s="2"/>
      <c r="GIQ257" s="2"/>
      <c r="GIR257" s="2"/>
      <c r="GIS257" s="2"/>
      <c r="GIT257" s="2"/>
      <c r="GIU257" s="2"/>
      <c r="GIV257" s="2"/>
      <c r="GIW257" s="2"/>
      <c r="GIX257" s="2"/>
      <c r="GIY257" s="2"/>
      <c r="GIZ257" s="2"/>
      <c r="GJA257" s="2"/>
      <c r="GJB257" s="2"/>
      <c r="GJC257" s="2"/>
      <c r="GJD257" s="2"/>
      <c r="GJE257" s="2"/>
      <c r="GJF257" s="2"/>
      <c r="GJG257" s="2"/>
      <c r="GJH257" s="2"/>
      <c r="GJI257" s="2"/>
      <c r="GJJ257" s="2"/>
      <c r="GJK257" s="2"/>
      <c r="GJL257" s="2"/>
      <c r="GJM257" s="2"/>
      <c r="GJN257" s="2"/>
      <c r="GJO257" s="2"/>
      <c r="GJP257" s="2"/>
      <c r="GJQ257" s="2"/>
      <c r="GJR257" s="2"/>
      <c r="GJS257" s="2"/>
      <c r="GJT257" s="2"/>
      <c r="GJU257" s="2"/>
      <c r="GJV257" s="2"/>
      <c r="GJW257" s="2"/>
      <c r="GJX257" s="2"/>
      <c r="GJY257" s="2"/>
      <c r="GJZ257" s="2"/>
      <c r="GKA257" s="2"/>
      <c r="GKB257" s="2"/>
      <c r="GKC257" s="2"/>
      <c r="GKD257" s="2"/>
      <c r="GKE257" s="2"/>
      <c r="GKF257" s="2"/>
      <c r="GKG257" s="2"/>
      <c r="GKH257" s="2"/>
      <c r="GKI257" s="2"/>
      <c r="GKJ257" s="2"/>
      <c r="GKK257" s="2"/>
      <c r="GKL257" s="2"/>
      <c r="GKM257" s="2"/>
      <c r="GKN257" s="2"/>
      <c r="GKO257" s="2"/>
      <c r="GKP257" s="2"/>
      <c r="GKQ257" s="2"/>
      <c r="GKR257" s="2"/>
      <c r="GKS257" s="2"/>
      <c r="GKT257" s="2"/>
      <c r="GKU257" s="2"/>
      <c r="GKV257" s="2"/>
      <c r="GKW257" s="2"/>
      <c r="GKX257" s="2"/>
      <c r="GKY257" s="2"/>
      <c r="GKZ257" s="2"/>
      <c r="GLA257" s="2"/>
      <c r="GLB257" s="2"/>
      <c r="GLC257" s="2"/>
      <c r="GLD257" s="2"/>
      <c r="GLE257" s="2"/>
      <c r="GLF257" s="2"/>
      <c r="GLG257" s="2"/>
      <c r="GLH257" s="2"/>
      <c r="GLI257" s="2"/>
      <c r="GLJ257" s="2"/>
      <c r="GLK257" s="2"/>
      <c r="GLL257" s="2"/>
      <c r="GLM257" s="2"/>
      <c r="GLN257" s="2"/>
      <c r="GLO257" s="2"/>
      <c r="GLP257" s="2"/>
      <c r="GLQ257" s="2"/>
      <c r="GLR257" s="2"/>
      <c r="GLS257" s="2"/>
      <c r="GLT257" s="2"/>
      <c r="GLU257" s="2"/>
      <c r="GLV257" s="2"/>
      <c r="GLW257" s="2"/>
      <c r="GLX257" s="2"/>
      <c r="GLY257" s="2"/>
      <c r="GLZ257" s="2"/>
      <c r="GMA257" s="2"/>
      <c r="GMB257" s="2"/>
      <c r="GMC257" s="2"/>
      <c r="GMD257" s="2"/>
      <c r="GME257" s="2"/>
      <c r="GMF257" s="2"/>
      <c r="GMG257" s="2"/>
      <c r="GMH257" s="2"/>
      <c r="GMI257" s="2"/>
      <c r="GMJ257" s="2"/>
      <c r="GMK257" s="2"/>
      <c r="GML257" s="2"/>
      <c r="GMM257" s="2"/>
      <c r="GMN257" s="2"/>
      <c r="GMO257" s="2"/>
      <c r="GMP257" s="2"/>
      <c r="GMQ257" s="2"/>
      <c r="GMR257" s="2"/>
      <c r="GMS257" s="2"/>
      <c r="GMT257" s="2"/>
      <c r="GMU257" s="2"/>
      <c r="GMV257" s="2"/>
      <c r="GMW257" s="2"/>
      <c r="GMX257" s="2"/>
      <c r="GMY257" s="2"/>
      <c r="GMZ257" s="2"/>
      <c r="GNA257" s="2"/>
      <c r="GNB257" s="2"/>
      <c r="GNC257" s="2"/>
      <c r="GND257" s="2"/>
      <c r="GNE257" s="2"/>
      <c r="GNF257" s="2"/>
      <c r="GNG257" s="2"/>
      <c r="GNH257" s="2"/>
      <c r="GNI257" s="2"/>
      <c r="GNJ257" s="2"/>
      <c r="GNK257" s="2"/>
      <c r="GNL257" s="2"/>
      <c r="GNM257" s="2"/>
      <c r="GNN257" s="2"/>
      <c r="GNO257" s="2"/>
      <c r="GNP257" s="2"/>
      <c r="GNQ257" s="2"/>
      <c r="GNR257" s="2"/>
      <c r="GNS257" s="2"/>
      <c r="GNT257" s="2"/>
      <c r="GNU257" s="2"/>
      <c r="GNV257" s="2"/>
      <c r="GNW257" s="2"/>
      <c r="GNX257" s="2"/>
      <c r="GNY257" s="2"/>
      <c r="GNZ257" s="2"/>
      <c r="GOA257" s="2"/>
      <c r="GOB257" s="2"/>
      <c r="GOC257" s="2"/>
      <c r="GOD257" s="2"/>
      <c r="GOE257" s="2"/>
      <c r="GOF257" s="2"/>
      <c r="GOG257" s="2"/>
      <c r="GOH257" s="2"/>
      <c r="GOI257" s="2"/>
      <c r="GOJ257" s="2"/>
      <c r="GOK257" s="2"/>
      <c r="GOL257" s="2"/>
      <c r="GOM257" s="2"/>
      <c r="GON257" s="2"/>
      <c r="GOO257" s="2"/>
      <c r="GOP257" s="2"/>
      <c r="GOQ257" s="2"/>
      <c r="GOR257" s="2"/>
      <c r="GOS257" s="2"/>
      <c r="GOT257" s="2"/>
      <c r="GOU257" s="2"/>
      <c r="GOV257" s="2"/>
      <c r="GOW257" s="2"/>
      <c r="GOX257" s="2"/>
      <c r="GOY257" s="2"/>
      <c r="GOZ257" s="2"/>
      <c r="GPA257" s="2"/>
      <c r="GPB257" s="2"/>
      <c r="GPC257" s="2"/>
      <c r="GPD257" s="2"/>
      <c r="GPE257" s="2"/>
      <c r="GPF257" s="2"/>
      <c r="GPG257" s="2"/>
      <c r="GPH257" s="2"/>
      <c r="GPI257" s="2"/>
      <c r="GPJ257" s="2"/>
      <c r="GPK257" s="2"/>
      <c r="GPL257" s="2"/>
      <c r="GPM257" s="2"/>
      <c r="GPN257" s="2"/>
      <c r="GPO257" s="2"/>
      <c r="GPP257" s="2"/>
      <c r="GPQ257" s="2"/>
      <c r="GPR257" s="2"/>
      <c r="GPS257" s="2"/>
      <c r="GPT257" s="2"/>
      <c r="GPU257" s="2"/>
      <c r="GPV257" s="2"/>
      <c r="GPW257" s="2"/>
      <c r="GPX257" s="2"/>
      <c r="GPY257" s="2"/>
      <c r="GPZ257" s="2"/>
      <c r="GQA257" s="2"/>
      <c r="GQB257" s="2"/>
      <c r="GQC257" s="2"/>
      <c r="GQD257" s="2"/>
      <c r="GQE257" s="2"/>
      <c r="GQF257" s="2"/>
      <c r="GQG257" s="2"/>
      <c r="GQH257" s="2"/>
      <c r="GQI257" s="2"/>
      <c r="GQJ257" s="2"/>
      <c r="GQK257" s="2"/>
      <c r="GQL257" s="2"/>
      <c r="GQM257" s="2"/>
      <c r="GQN257" s="2"/>
      <c r="GQO257" s="2"/>
      <c r="GQP257" s="2"/>
      <c r="GQQ257" s="2"/>
      <c r="GQR257" s="2"/>
      <c r="GQS257" s="2"/>
      <c r="GQT257" s="2"/>
      <c r="GQU257" s="2"/>
      <c r="GQV257" s="2"/>
      <c r="GQW257" s="2"/>
      <c r="GQX257" s="2"/>
      <c r="GQY257" s="2"/>
      <c r="GQZ257" s="2"/>
      <c r="GRA257" s="2"/>
      <c r="GRB257" s="2"/>
      <c r="GRC257" s="2"/>
      <c r="GRD257" s="2"/>
      <c r="GRE257" s="2"/>
      <c r="GRF257" s="2"/>
      <c r="GRG257" s="2"/>
      <c r="GRH257" s="2"/>
      <c r="GRI257" s="2"/>
      <c r="GRJ257" s="2"/>
      <c r="GRK257" s="2"/>
      <c r="GRL257" s="2"/>
      <c r="GRM257" s="2"/>
      <c r="GRN257" s="2"/>
      <c r="GRO257" s="2"/>
      <c r="GRP257" s="2"/>
      <c r="GRQ257" s="2"/>
      <c r="GRR257" s="2"/>
      <c r="GRS257" s="2"/>
      <c r="GRT257" s="2"/>
      <c r="GRU257" s="2"/>
      <c r="GRV257" s="2"/>
      <c r="GRW257" s="2"/>
      <c r="GRX257" s="2"/>
      <c r="GRY257" s="2"/>
      <c r="GRZ257" s="2"/>
      <c r="GSA257" s="2"/>
      <c r="GSB257" s="2"/>
      <c r="GSC257" s="2"/>
      <c r="GSD257" s="2"/>
      <c r="GSE257" s="2"/>
      <c r="GSF257" s="2"/>
      <c r="GSG257" s="2"/>
      <c r="GSH257" s="2"/>
      <c r="GSI257" s="2"/>
      <c r="GSJ257" s="2"/>
      <c r="GSK257" s="2"/>
      <c r="GSL257" s="2"/>
      <c r="GSM257" s="2"/>
      <c r="GSN257" s="2"/>
      <c r="GSO257" s="2"/>
      <c r="GSP257" s="2"/>
      <c r="GSQ257" s="2"/>
      <c r="GSR257" s="2"/>
      <c r="GSS257" s="2"/>
      <c r="GST257" s="2"/>
      <c r="GSU257" s="2"/>
      <c r="GSV257" s="2"/>
      <c r="GSW257" s="2"/>
      <c r="GSX257" s="2"/>
      <c r="GSY257" s="2"/>
      <c r="GSZ257" s="2"/>
      <c r="GTA257" s="2"/>
      <c r="GTB257" s="2"/>
      <c r="GTC257" s="2"/>
      <c r="GTD257" s="2"/>
      <c r="GTE257" s="2"/>
      <c r="GTF257" s="2"/>
      <c r="GTG257" s="2"/>
      <c r="GTH257" s="2"/>
      <c r="GTI257" s="2"/>
      <c r="GTJ257" s="2"/>
      <c r="GTK257" s="2"/>
      <c r="GTL257" s="2"/>
      <c r="GTM257" s="2"/>
      <c r="GTN257" s="2"/>
      <c r="GTO257" s="2"/>
      <c r="GTP257" s="2"/>
      <c r="GTQ257" s="2"/>
      <c r="GTR257" s="2"/>
      <c r="GTS257" s="2"/>
      <c r="GTT257" s="2"/>
      <c r="GTU257" s="2"/>
      <c r="GTV257" s="2"/>
      <c r="GTW257" s="2"/>
      <c r="GTX257" s="2"/>
      <c r="GTY257" s="2"/>
      <c r="GTZ257" s="2"/>
      <c r="GUA257" s="2"/>
      <c r="GUB257" s="2"/>
      <c r="GUC257" s="2"/>
      <c r="GUD257" s="2"/>
      <c r="GUE257" s="2"/>
      <c r="GUF257" s="2"/>
      <c r="GUG257" s="2"/>
      <c r="GUH257" s="2"/>
      <c r="GUI257" s="2"/>
      <c r="GUJ257" s="2"/>
      <c r="GUK257" s="2"/>
      <c r="GUL257" s="2"/>
      <c r="GUM257" s="2"/>
      <c r="GUN257" s="2"/>
      <c r="GUO257" s="2"/>
      <c r="GUP257" s="2"/>
      <c r="GUQ257" s="2"/>
      <c r="GUR257" s="2"/>
      <c r="GUS257" s="2"/>
      <c r="GUT257" s="2"/>
      <c r="GUU257" s="2"/>
      <c r="GUV257" s="2"/>
      <c r="GUW257" s="2"/>
      <c r="GUX257" s="2"/>
      <c r="GUY257" s="2"/>
      <c r="GUZ257" s="2"/>
      <c r="GVA257" s="2"/>
      <c r="GVB257" s="2"/>
      <c r="GVC257" s="2"/>
      <c r="GVD257" s="2"/>
      <c r="GVE257" s="2"/>
      <c r="GVF257" s="2"/>
      <c r="GVG257" s="2"/>
      <c r="GVH257" s="2"/>
      <c r="GVI257" s="2"/>
      <c r="GVJ257" s="2"/>
      <c r="GVK257" s="2"/>
      <c r="GVL257" s="2"/>
      <c r="GVM257" s="2"/>
      <c r="GVN257" s="2"/>
      <c r="GVO257" s="2"/>
      <c r="GVP257" s="2"/>
      <c r="GVQ257" s="2"/>
      <c r="GVR257" s="2"/>
      <c r="GVS257" s="2"/>
      <c r="GVT257" s="2"/>
      <c r="GVU257" s="2"/>
      <c r="GVV257" s="2"/>
      <c r="GVW257" s="2"/>
      <c r="GVX257" s="2"/>
      <c r="GVY257" s="2"/>
      <c r="GVZ257" s="2"/>
      <c r="GWA257" s="2"/>
      <c r="GWB257" s="2"/>
      <c r="GWC257" s="2"/>
      <c r="GWD257" s="2"/>
      <c r="GWE257" s="2"/>
      <c r="GWF257" s="2"/>
      <c r="GWG257" s="2"/>
      <c r="GWH257" s="2"/>
      <c r="GWI257" s="2"/>
      <c r="GWJ257" s="2"/>
      <c r="GWK257" s="2"/>
      <c r="GWL257" s="2"/>
      <c r="GWM257" s="2"/>
      <c r="GWN257" s="2"/>
      <c r="GWO257" s="2"/>
      <c r="GWP257" s="2"/>
      <c r="GWQ257" s="2"/>
      <c r="GWR257" s="2"/>
      <c r="GWS257" s="2"/>
      <c r="GWT257" s="2"/>
      <c r="GWU257" s="2"/>
      <c r="GWV257" s="2"/>
      <c r="GWW257" s="2"/>
      <c r="GWX257" s="2"/>
      <c r="GWY257" s="2"/>
      <c r="GWZ257" s="2"/>
      <c r="GXA257" s="2"/>
      <c r="GXB257" s="2"/>
      <c r="GXC257" s="2"/>
      <c r="GXD257" s="2"/>
      <c r="GXE257" s="2"/>
      <c r="GXF257" s="2"/>
      <c r="GXG257" s="2"/>
      <c r="GXH257" s="2"/>
      <c r="GXI257" s="2"/>
      <c r="GXJ257" s="2"/>
      <c r="GXK257" s="2"/>
      <c r="GXL257" s="2"/>
      <c r="GXM257" s="2"/>
      <c r="GXN257" s="2"/>
      <c r="GXO257" s="2"/>
      <c r="GXP257" s="2"/>
      <c r="GXQ257" s="2"/>
      <c r="GXR257" s="2"/>
      <c r="GXS257" s="2"/>
      <c r="GXT257" s="2"/>
      <c r="GXU257" s="2"/>
      <c r="GXV257" s="2"/>
      <c r="GXW257" s="2"/>
      <c r="GXX257" s="2"/>
      <c r="GXY257" s="2"/>
      <c r="GXZ257" s="2"/>
      <c r="GYA257" s="2"/>
      <c r="GYB257" s="2"/>
      <c r="GYC257" s="2"/>
      <c r="GYD257" s="2"/>
      <c r="GYE257" s="2"/>
      <c r="GYF257" s="2"/>
      <c r="GYG257" s="2"/>
      <c r="GYH257" s="2"/>
      <c r="GYI257" s="2"/>
      <c r="GYJ257" s="2"/>
      <c r="GYK257" s="2"/>
      <c r="GYL257" s="2"/>
      <c r="GYM257" s="2"/>
      <c r="GYN257" s="2"/>
      <c r="GYO257" s="2"/>
      <c r="GYP257" s="2"/>
      <c r="GYQ257" s="2"/>
      <c r="GYR257" s="2"/>
      <c r="GYS257" s="2"/>
      <c r="GYT257" s="2"/>
      <c r="GYU257" s="2"/>
      <c r="GYV257" s="2"/>
      <c r="GYW257" s="2"/>
      <c r="GYX257" s="2"/>
      <c r="GYY257" s="2"/>
      <c r="GYZ257" s="2"/>
      <c r="GZA257" s="2"/>
      <c r="GZB257" s="2"/>
      <c r="GZC257" s="2"/>
      <c r="GZD257" s="2"/>
      <c r="GZE257" s="2"/>
      <c r="GZF257" s="2"/>
      <c r="GZG257" s="2"/>
      <c r="GZH257" s="2"/>
      <c r="GZI257" s="2"/>
      <c r="GZJ257" s="2"/>
      <c r="GZK257" s="2"/>
      <c r="GZL257" s="2"/>
      <c r="GZM257" s="2"/>
      <c r="GZN257" s="2"/>
      <c r="GZO257" s="2"/>
      <c r="GZP257" s="2"/>
      <c r="GZQ257" s="2"/>
      <c r="GZR257" s="2"/>
      <c r="GZS257" s="2"/>
      <c r="GZT257" s="2"/>
      <c r="GZU257" s="2"/>
      <c r="GZV257" s="2"/>
      <c r="GZW257" s="2"/>
      <c r="GZX257" s="2"/>
      <c r="GZY257" s="2"/>
      <c r="GZZ257" s="2"/>
      <c r="HAA257" s="2"/>
      <c r="HAB257" s="2"/>
      <c r="HAC257" s="2"/>
      <c r="HAD257" s="2"/>
      <c r="HAE257" s="2"/>
      <c r="HAF257" s="2"/>
      <c r="HAG257" s="2"/>
      <c r="HAH257" s="2"/>
      <c r="HAI257" s="2"/>
      <c r="HAJ257" s="2"/>
      <c r="HAK257" s="2"/>
      <c r="HAL257" s="2"/>
      <c r="HAM257" s="2"/>
      <c r="HAN257" s="2"/>
      <c r="HAO257" s="2"/>
      <c r="HAP257" s="2"/>
      <c r="HAQ257" s="2"/>
      <c r="HAR257" s="2"/>
      <c r="HAS257" s="2"/>
      <c r="HAT257" s="2"/>
      <c r="HAU257" s="2"/>
      <c r="HAV257" s="2"/>
      <c r="HAW257" s="2"/>
      <c r="HAX257" s="2"/>
      <c r="HAY257" s="2"/>
      <c r="HAZ257" s="2"/>
      <c r="HBA257" s="2"/>
      <c r="HBB257" s="2"/>
      <c r="HBC257" s="2"/>
      <c r="HBD257" s="2"/>
      <c r="HBE257" s="2"/>
      <c r="HBF257" s="2"/>
      <c r="HBG257" s="2"/>
      <c r="HBH257" s="2"/>
      <c r="HBI257" s="2"/>
      <c r="HBJ257" s="2"/>
      <c r="HBK257" s="2"/>
      <c r="HBL257" s="2"/>
      <c r="HBM257" s="2"/>
      <c r="HBN257" s="2"/>
      <c r="HBO257" s="2"/>
      <c r="HBP257" s="2"/>
      <c r="HBQ257" s="2"/>
      <c r="HBR257" s="2"/>
      <c r="HBS257" s="2"/>
      <c r="HBT257" s="2"/>
      <c r="HBU257" s="2"/>
      <c r="HBV257" s="2"/>
      <c r="HBW257" s="2"/>
      <c r="HBX257" s="2"/>
      <c r="HBY257" s="2"/>
      <c r="HBZ257" s="2"/>
      <c r="HCA257" s="2"/>
      <c r="HCB257" s="2"/>
      <c r="HCC257" s="2"/>
      <c r="HCD257" s="2"/>
      <c r="HCE257" s="2"/>
      <c r="HCF257" s="2"/>
      <c r="HCG257" s="2"/>
      <c r="HCH257" s="2"/>
      <c r="HCI257" s="2"/>
      <c r="HCJ257" s="2"/>
      <c r="HCK257" s="2"/>
      <c r="HCL257" s="2"/>
      <c r="HCM257" s="2"/>
      <c r="HCN257" s="2"/>
      <c r="HCO257" s="2"/>
      <c r="HCP257" s="2"/>
      <c r="HCQ257" s="2"/>
      <c r="HCR257" s="2"/>
      <c r="HCS257" s="2"/>
      <c r="HCT257" s="2"/>
      <c r="HCU257" s="2"/>
      <c r="HCV257" s="2"/>
      <c r="HCW257" s="2"/>
      <c r="HCX257" s="2"/>
      <c r="HCY257" s="2"/>
      <c r="HCZ257" s="2"/>
      <c r="HDA257" s="2"/>
      <c r="HDB257" s="2"/>
      <c r="HDC257" s="2"/>
      <c r="HDD257" s="2"/>
      <c r="HDE257" s="2"/>
      <c r="HDF257" s="2"/>
      <c r="HDG257" s="2"/>
      <c r="HDH257" s="2"/>
      <c r="HDI257" s="2"/>
      <c r="HDJ257" s="2"/>
      <c r="HDK257" s="2"/>
      <c r="HDL257" s="2"/>
      <c r="HDM257" s="2"/>
      <c r="HDN257" s="2"/>
      <c r="HDO257" s="2"/>
      <c r="HDP257" s="2"/>
      <c r="HDQ257" s="2"/>
      <c r="HDR257" s="2"/>
      <c r="HDS257" s="2"/>
      <c r="HDT257" s="2"/>
      <c r="HDU257" s="2"/>
      <c r="HDV257" s="2"/>
      <c r="HDW257" s="2"/>
      <c r="HDX257" s="2"/>
      <c r="HDY257" s="2"/>
      <c r="HDZ257" s="2"/>
      <c r="HEA257" s="2"/>
      <c r="HEB257" s="2"/>
      <c r="HEC257" s="2"/>
      <c r="HED257" s="2"/>
      <c r="HEE257" s="2"/>
      <c r="HEF257" s="2"/>
      <c r="HEG257" s="2"/>
      <c r="HEH257" s="2"/>
      <c r="HEI257" s="2"/>
      <c r="HEJ257" s="2"/>
      <c r="HEK257" s="2"/>
      <c r="HEL257" s="2"/>
      <c r="HEM257" s="2"/>
      <c r="HEN257" s="2"/>
      <c r="HEO257" s="2"/>
      <c r="HEP257" s="2"/>
      <c r="HEQ257" s="2"/>
      <c r="HER257" s="2"/>
      <c r="HES257" s="2"/>
      <c r="HET257" s="2"/>
      <c r="HEU257" s="2"/>
      <c r="HEV257" s="2"/>
      <c r="HEW257" s="2"/>
      <c r="HEX257" s="2"/>
      <c r="HEY257" s="2"/>
      <c r="HEZ257" s="2"/>
      <c r="HFA257" s="2"/>
      <c r="HFB257" s="2"/>
      <c r="HFC257" s="2"/>
      <c r="HFD257" s="2"/>
      <c r="HFE257" s="2"/>
      <c r="HFF257" s="2"/>
      <c r="HFG257" s="2"/>
      <c r="HFH257" s="2"/>
      <c r="HFI257" s="2"/>
      <c r="HFJ257" s="2"/>
      <c r="HFK257" s="2"/>
      <c r="HFL257" s="2"/>
      <c r="HFM257" s="2"/>
      <c r="HFN257" s="2"/>
      <c r="HFO257" s="2"/>
      <c r="HFP257" s="2"/>
      <c r="HFQ257" s="2"/>
      <c r="HFR257" s="2"/>
      <c r="HFS257" s="2"/>
      <c r="HFT257" s="2"/>
      <c r="HFU257" s="2"/>
      <c r="HFV257" s="2"/>
      <c r="HFW257" s="2"/>
      <c r="HFX257" s="2"/>
      <c r="HFY257" s="2"/>
      <c r="HFZ257" s="2"/>
      <c r="HGA257" s="2"/>
      <c r="HGB257" s="2"/>
      <c r="HGC257" s="2"/>
      <c r="HGD257" s="2"/>
      <c r="HGE257" s="2"/>
      <c r="HGF257" s="2"/>
      <c r="HGG257" s="2"/>
      <c r="HGH257" s="2"/>
      <c r="HGI257" s="2"/>
      <c r="HGJ257" s="2"/>
      <c r="HGK257" s="2"/>
      <c r="HGL257" s="2"/>
      <c r="HGM257" s="2"/>
      <c r="HGN257" s="2"/>
      <c r="HGO257" s="2"/>
      <c r="HGP257" s="2"/>
      <c r="HGQ257" s="2"/>
      <c r="HGR257" s="2"/>
      <c r="HGS257" s="2"/>
      <c r="HGT257" s="2"/>
      <c r="HGU257" s="2"/>
      <c r="HGV257" s="2"/>
      <c r="HGW257" s="2"/>
      <c r="HGX257" s="2"/>
      <c r="HGY257" s="2"/>
      <c r="HGZ257" s="2"/>
      <c r="HHA257" s="2"/>
      <c r="HHB257" s="2"/>
      <c r="HHC257" s="2"/>
      <c r="HHD257" s="2"/>
      <c r="HHE257" s="2"/>
      <c r="HHF257" s="2"/>
      <c r="HHG257" s="2"/>
      <c r="HHH257" s="2"/>
      <c r="HHI257" s="2"/>
      <c r="HHJ257" s="2"/>
      <c r="HHK257" s="2"/>
      <c r="HHL257" s="2"/>
      <c r="HHM257" s="2"/>
      <c r="HHN257" s="2"/>
      <c r="HHO257" s="2"/>
      <c r="HHP257" s="2"/>
      <c r="HHQ257" s="2"/>
      <c r="HHR257" s="2"/>
      <c r="HHS257" s="2"/>
      <c r="HHT257" s="2"/>
      <c r="HHU257" s="2"/>
      <c r="HHV257" s="2"/>
      <c r="HHW257" s="2"/>
      <c r="HHX257" s="2"/>
      <c r="HHY257" s="2"/>
      <c r="HHZ257" s="2"/>
      <c r="HIA257" s="2"/>
      <c r="HIB257" s="2"/>
      <c r="HIC257" s="2"/>
      <c r="HID257" s="2"/>
      <c r="HIE257" s="2"/>
      <c r="HIF257" s="2"/>
      <c r="HIG257" s="2"/>
      <c r="HIH257" s="2"/>
      <c r="HII257" s="2"/>
      <c r="HIJ257" s="2"/>
      <c r="HIK257" s="2"/>
      <c r="HIL257" s="2"/>
      <c r="HIM257" s="2"/>
      <c r="HIN257" s="2"/>
      <c r="HIO257" s="2"/>
      <c r="HIP257" s="2"/>
      <c r="HIQ257" s="2"/>
      <c r="HIR257" s="2"/>
      <c r="HIS257" s="2"/>
      <c r="HIT257" s="2"/>
      <c r="HIU257" s="2"/>
      <c r="HIV257" s="2"/>
      <c r="HIW257" s="2"/>
      <c r="HIX257" s="2"/>
      <c r="HIY257" s="2"/>
      <c r="HIZ257" s="2"/>
      <c r="HJA257" s="2"/>
      <c r="HJB257" s="2"/>
      <c r="HJC257" s="2"/>
      <c r="HJD257" s="2"/>
      <c r="HJE257" s="2"/>
      <c r="HJF257" s="2"/>
      <c r="HJG257" s="2"/>
      <c r="HJH257" s="2"/>
      <c r="HJI257" s="2"/>
      <c r="HJJ257" s="2"/>
      <c r="HJK257" s="2"/>
      <c r="HJL257" s="2"/>
      <c r="HJM257" s="2"/>
      <c r="HJN257" s="2"/>
      <c r="HJO257" s="2"/>
      <c r="HJP257" s="2"/>
      <c r="HJQ257" s="2"/>
      <c r="HJR257" s="2"/>
      <c r="HJS257" s="2"/>
      <c r="HJT257" s="2"/>
      <c r="HJU257" s="2"/>
      <c r="HJV257" s="2"/>
      <c r="HJW257" s="2"/>
      <c r="HJX257" s="2"/>
      <c r="HJY257" s="2"/>
      <c r="HJZ257" s="2"/>
      <c r="HKA257" s="2"/>
      <c r="HKB257" s="2"/>
      <c r="HKC257" s="2"/>
      <c r="HKD257" s="2"/>
      <c r="HKE257" s="2"/>
      <c r="HKF257" s="2"/>
      <c r="HKG257" s="2"/>
      <c r="HKH257" s="2"/>
      <c r="HKI257" s="2"/>
      <c r="HKJ257" s="2"/>
      <c r="HKK257" s="2"/>
      <c r="HKL257" s="2"/>
      <c r="HKM257" s="2"/>
      <c r="HKN257" s="2"/>
      <c r="HKO257" s="2"/>
      <c r="HKP257" s="2"/>
      <c r="HKQ257" s="2"/>
      <c r="HKR257" s="2"/>
      <c r="HKS257" s="2"/>
      <c r="HKT257" s="2"/>
      <c r="HKU257" s="2"/>
      <c r="HKV257" s="2"/>
      <c r="HKW257" s="2"/>
      <c r="HKX257" s="2"/>
      <c r="HKY257" s="2"/>
      <c r="HKZ257" s="2"/>
      <c r="HLA257" s="2"/>
      <c r="HLB257" s="2"/>
      <c r="HLC257" s="2"/>
      <c r="HLD257" s="2"/>
      <c r="HLE257" s="2"/>
      <c r="HLF257" s="2"/>
      <c r="HLG257" s="2"/>
      <c r="HLH257" s="2"/>
      <c r="HLI257" s="2"/>
      <c r="HLJ257" s="2"/>
      <c r="HLK257" s="2"/>
      <c r="HLL257" s="2"/>
      <c r="HLM257" s="2"/>
      <c r="HLN257" s="2"/>
      <c r="HLO257" s="2"/>
      <c r="HLP257" s="2"/>
      <c r="HLQ257" s="2"/>
      <c r="HLR257" s="2"/>
      <c r="HLS257" s="2"/>
      <c r="HLT257" s="2"/>
      <c r="HLU257" s="2"/>
      <c r="HLV257" s="2"/>
      <c r="HLW257" s="2"/>
      <c r="HLX257" s="2"/>
      <c r="HLY257" s="2"/>
      <c r="HLZ257" s="2"/>
      <c r="HMA257" s="2"/>
      <c r="HMB257" s="2"/>
      <c r="HMC257" s="2"/>
      <c r="HMD257" s="2"/>
      <c r="HME257" s="2"/>
      <c r="HMF257" s="2"/>
      <c r="HMG257" s="2"/>
      <c r="HMH257" s="2"/>
      <c r="HMI257" s="2"/>
      <c r="HMJ257" s="2"/>
      <c r="HMK257" s="2"/>
      <c r="HML257" s="2"/>
      <c r="HMM257" s="2"/>
      <c r="HMN257" s="2"/>
      <c r="HMO257" s="2"/>
      <c r="HMP257" s="2"/>
      <c r="HMQ257" s="2"/>
      <c r="HMR257" s="2"/>
      <c r="HMS257" s="2"/>
      <c r="HMT257" s="2"/>
      <c r="HMU257" s="2"/>
      <c r="HMV257" s="2"/>
      <c r="HMW257" s="2"/>
      <c r="HMX257" s="2"/>
      <c r="HMY257" s="2"/>
      <c r="HMZ257" s="2"/>
      <c r="HNA257" s="2"/>
      <c r="HNB257" s="2"/>
      <c r="HNC257" s="2"/>
      <c r="HND257" s="2"/>
      <c r="HNE257" s="2"/>
      <c r="HNF257" s="2"/>
      <c r="HNG257" s="2"/>
      <c r="HNH257" s="2"/>
      <c r="HNI257" s="2"/>
      <c r="HNJ257" s="2"/>
      <c r="HNK257" s="2"/>
      <c r="HNL257" s="2"/>
      <c r="HNM257" s="2"/>
      <c r="HNN257" s="2"/>
      <c r="HNO257" s="2"/>
      <c r="HNP257" s="2"/>
      <c r="HNQ257" s="2"/>
      <c r="HNR257" s="2"/>
      <c r="HNS257" s="2"/>
      <c r="HNT257" s="2"/>
      <c r="HNU257" s="2"/>
      <c r="HNV257" s="2"/>
      <c r="HNW257" s="2"/>
      <c r="HNX257" s="2"/>
      <c r="HNY257" s="2"/>
      <c r="HNZ257" s="2"/>
      <c r="HOA257" s="2"/>
      <c r="HOB257" s="2"/>
      <c r="HOC257" s="2"/>
      <c r="HOD257" s="2"/>
      <c r="HOE257" s="2"/>
      <c r="HOF257" s="2"/>
      <c r="HOG257" s="2"/>
      <c r="HOH257" s="2"/>
      <c r="HOI257" s="2"/>
      <c r="HOJ257" s="2"/>
      <c r="HOK257" s="2"/>
      <c r="HOL257" s="2"/>
      <c r="HOM257" s="2"/>
      <c r="HON257" s="2"/>
      <c r="HOO257" s="2"/>
      <c r="HOP257" s="2"/>
      <c r="HOQ257" s="2"/>
      <c r="HOR257" s="2"/>
      <c r="HOS257" s="2"/>
      <c r="HOT257" s="2"/>
      <c r="HOU257" s="2"/>
      <c r="HOV257" s="2"/>
      <c r="HOW257" s="2"/>
      <c r="HOX257" s="2"/>
      <c r="HOY257" s="2"/>
      <c r="HOZ257" s="2"/>
      <c r="HPA257" s="2"/>
      <c r="HPB257" s="2"/>
      <c r="HPC257" s="2"/>
      <c r="HPD257" s="2"/>
      <c r="HPE257" s="2"/>
      <c r="HPF257" s="2"/>
      <c r="HPG257" s="2"/>
      <c r="HPH257" s="2"/>
      <c r="HPI257" s="2"/>
      <c r="HPJ257" s="2"/>
      <c r="HPK257" s="2"/>
      <c r="HPL257" s="2"/>
      <c r="HPM257" s="2"/>
      <c r="HPN257" s="2"/>
      <c r="HPO257" s="2"/>
      <c r="HPP257" s="2"/>
      <c r="HPQ257" s="2"/>
      <c r="HPR257" s="2"/>
      <c r="HPS257" s="2"/>
      <c r="HPT257" s="2"/>
      <c r="HPU257" s="2"/>
      <c r="HPV257" s="2"/>
      <c r="HPW257" s="2"/>
      <c r="HPX257" s="2"/>
      <c r="HPY257" s="2"/>
      <c r="HPZ257" s="2"/>
      <c r="HQA257" s="2"/>
      <c r="HQB257" s="2"/>
      <c r="HQC257" s="2"/>
      <c r="HQD257" s="2"/>
      <c r="HQE257" s="2"/>
      <c r="HQF257" s="2"/>
      <c r="HQG257" s="2"/>
      <c r="HQH257" s="2"/>
      <c r="HQI257" s="2"/>
      <c r="HQJ257" s="2"/>
      <c r="HQK257" s="2"/>
      <c r="HQL257" s="2"/>
      <c r="HQM257" s="2"/>
      <c r="HQN257" s="2"/>
      <c r="HQO257" s="2"/>
      <c r="HQP257" s="2"/>
      <c r="HQQ257" s="2"/>
      <c r="HQR257" s="2"/>
      <c r="HQS257" s="2"/>
      <c r="HQT257" s="2"/>
      <c r="HQU257" s="2"/>
      <c r="HQV257" s="2"/>
      <c r="HQW257" s="2"/>
      <c r="HQX257" s="2"/>
      <c r="HQY257" s="2"/>
      <c r="HQZ257" s="2"/>
      <c r="HRA257" s="2"/>
      <c r="HRB257" s="2"/>
      <c r="HRC257" s="2"/>
      <c r="HRD257" s="2"/>
      <c r="HRE257" s="2"/>
      <c r="HRF257" s="2"/>
      <c r="HRG257" s="2"/>
      <c r="HRH257" s="2"/>
      <c r="HRI257" s="2"/>
      <c r="HRJ257" s="2"/>
      <c r="HRK257" s="2"/>
      <c r="HRL257" s="2"/>
      <c r="HRM257" s="2"/>
      <c r="HRN257" s="2"/>
      <c r="HRO257" s="2"/>
      <c r="HRP257" s="2"/>
      <c r="HRQ257" s="2"/>
      <c r="HRR257" s="2"/>
      <c r="HRS257" s="2"/>
      <c r="HRT257" s="2"/>
      <c r="HRU257" s="2"/>
      <c r="HRV257" s="2"/>
      <c r="HRW257" s="2"/>
      <c r="HRX257" s="2"/>
      <c r="HRY257" s="2"/>
      <c r="HRZ257" s="2"/>
      <c r="HSA257" s="2"/>
      <c r="HSB257" s="2"/>
      <c r="HSC257" s="2"/>
      <c r="HSD257" s="2"/>
      <c r="HSE257" s="2"/>
      <c r="HSF257" s="2"/>
      <c r="HSG257" s="2"/>
      <c r="HSH257" s="2"/>
      <c r="HSI257" s="2"/>
      <c r="HSJ257" s="2"/>
      <c r="HSK257" s="2"/>
      <c r="HSL257" s="2"/>
      <c r="HSM257" s="2"/>
      <c r="HSN257" s="2"/>
      <c r="HSO257" s="2"/>
      <c r="HSP257" s="2"/>
      <c r="HSQ257" s="2"/>
      <c r="HSR257" s="2"/>
      <c r="HSS257" s="2"/>
      <c r="HST257" s="2"/>
      <c r="HSU257" s="2"/>
      <c r="HSV257" s="2"/>
      <c r="HSW257" s="2"/>
      <c r="HSX257" s="2"/>
      <c r="HSY257" s="2"/>
      <c r="HSZ257" s="2"/>
      <c r="HTA257" s="2"/>
      <c r="HTB257" s="2"/>
      <c r="HTC257" s="2"/>
      <c r="HTD257" s="2"/>
      <c r="HTE257" s="2"/>
      <c r="HTF257" s="2"/>
      <c r="HTG257" s="2"/>
      <c r="HTH257" s="2"/>
      <c r="HTI257" s="2"/>
      <c r="HTJ257" s="2"/>
      <c r="HTK257" s="2"/>
      <c r="HTL257" s="2"/>
      <c r="HTM257" s="2"/>
      <c r="HTN257" s="2"/>
      <c r="HTO257" s="2"/>
      <c r="HTP257" s="2"/>
      <c r="HTQ257" s="2"/>
      <c r="HTR257" s="2"/>
      <c r="HTS257" s="2"/>
      <c r="HTT257" s="2"/>
      <c r="HTU257" s="2"/>
      <c r="HTV257" s="2"/>
      <c r="HTW257" s="2"/>
      <c r="HTX257" s="2"/>
      <c r="HTY257" s="2"/>
      <c r="HTZ257" s="2"/>
      <c r="HUA257" s="2"/>
      <c r="HUB257" s="2"/>
      <c r="HUC257" s="2"/>
      <c r="HUD257" s="2"/>
      <c r="HUE257" s="2"/>
      <c r="HUF257" s="2"/>
      <c r="HUG257" s="2"/>
      <c r="HUH257" s="2"/>
      <c r="HUI257" s="2"/>
      <c r="HUJ257" s="2"/>
      <c r="HUK257" s="2"/>
      <c r="HUL257" s="2"/>
      <c r="HUM257" s="2"/>
      <c r="HUN257" s="2"/>
      <c r="HUO257" s="2"/>
      <c r="HUP257" s="2"/>
      <c r="HUQ257" s="2"/>
      <c r="HUR257" s="2"/>
      <c r="HUS257" s="2"/>
      <c r="HUT257" s="2"/>
      <c r="HUU257" s="2"/>
      <c r="HUV257" s="2"/>
      <c r="HUW257" s="2"/>
      <c r="HUX257" s="2"/>
      <c r="HUY257" s="2"/>
      <c r="HUZ257" s="2"/>
      <c r="HVA257" s="2"/>
      <c r="HVB257" s="2"/>
      <c r="HVC257" s="2"/>
      <c r="HVD257" s="2"/>
      <c r="HVE257" s="2"/>
      <c r="HVF257" s="2"/>
      <c r="HVG257" s="2"/>
      <c r="HVH257" s="2"/>
      <c r="HVI257" s="2"/>
      <c r="HVJ257" s="2"/>
      <c r="HVK257" s="2"/>
      <c r="HVL257" s="2"/>
      <c r="HVM257" s="2"/>
      <c r="HVN257" s="2"/>
      <c r="HVO257" s="2"/>
      <c r="HVP257" s="2"/>
      <c r="HVQ257" s="2"/>
      <c r="HVR257" s="2"/>
      <c r="HVS257" s="2"/>
      <c r="HVT257" s="2"/>
      <c r="HVU257" s="2"/>
      <c r="HVV257" s="2"/>
      <c r="HVW257" s="2"/>
      <c r="HVX257" s="2"/>
      <c r="HVY257" s="2"/>
      <c r="HVZ257" s="2"/>
      <c r="HWA257" s="2"/>
      <c r="HWB257" s="2"/>
    </row>
    <row r="258" spans="1:6008" ht="13.9" customHeight="1" x14ac:dyDescent="0.25">
      <c r="A258" s="189" t="s">
        <v>363</v>
      </c>
      <c r="B258" s="189" t="s">
        <v>364</v>
      </c>
      <c r="C258" s="189">
        <v>1998</v>
      </c>
      <c r="D258" s="164" t="s">
        <v>22</v>
      </c>
      <c r="E258" s="190" t="s">
        <v>221</v>
      </c>
      <c r="F258" s="188"/>
      <c r="G258" s="192"/>
      <c r="H258" s="86" t="str">
        <f t="shared" si="44"/>
        <v>SEN</v>
      </c>
      <c r="I258" s="281"/>
      <c r="J258" s="270"/>
      <c r="K258" s="271"/>
      <c r="L258" s="283"/>
      <c r="M258" s="284"/>
      <c r="N258" s="274"/>
      <c r="O258" s="82"/>
      <c r="P258" s="327" t="str">
        <f t="shared" si="45"/>
        <v>S</v>
      </c>
      <c r="Q258" s="327" t="str">
        <f t="shared" si="46"/>
        <v>S</v>
      </c>
      <c r="R258" s="82"/>
      <c r="S258" s="327">
        <f t="shared" si="47"/>
        <v>0</v>
      </c>
      <c r="T258" s="327" t="str">
        <f t="shared" si="48"/>
        <v>NON</v>
      </c>
      <c r="U258" s="184"/>
      <c r="V258" s="193"/>
      <c r="W258" s="158" t="s">
        <v>576</v>
      </c>
      <c r="X258" s="245"/>
      <c r="Y258" s="339"/>
      <c r="Z258" s="331">
        <f t="shared" si="49"/>
        <v>0</v>
      </c>
      <c r="AA258" s="331">
        <f t="shared" si="50"/>
        <v>0</v>
      </c>
      <c r="AB258" s="340">
        <f t="shared" si="51"/>
        <v>0</v>
      </c>
      <c r="AC258" s="339">
        <f t="shared" si="41"/>
        <v>0</v>
      </c>
      <c r="AD258" s="331">
        <f t="shared" si="42"/>
        <v>0</v>
      </c>
      <c r="AE258" s="331">
        <f t="shared" si="43"/>
        <v>0</v>
      </c>
      <c r="AF258" s="340">
        <f t="shared" si="52"/>
        <v>0</v>
      </c>
    </row>
    <row r="259" spans="1:6008" ht="13.9" customHeight="1" x14ac:dyDescent="0.25">
      <c r="A259" s="189" t="s">
        <v>875</v>
      </c>
      <c r="B259" s="189" t="s">
        <v>80</v>
      </c>
      <c r="C259" s="189">
        <v>2005</v>
      </c>
      <c r="D259" s="164" t="s">
        <v>34</v>
      </c>
      <c r="E259" s="190" t="s">
        <v>66</v>
      </c>
      <c r="F259" s="188"/>
      <c r="G259" s="192"/>
      <c r="H259" s="86" t="str">
        <f t="shared" si="44"/>
        <v>U21</v>
      </c>
      <c r="I259" s="281"/>
      <c r="J259" s="270"/>
      <c r="K259" s="271"/>
      <c r="L259" s="283"/>
      <c r="M259" s="284"/>
      <c r="N259" s="274"/>
      <c r="O259" s="82"/>
      <c r="P259" s="327">
        <f t="shared" si="45"/>
        <v>0</v>
      </c>
      <c r="Q259" s="327" t="str">
        <f t="shared" si="46"/>
        <v>NON</v>
      </c>
      <c r="R259" s="82"/>
      <c r="S259" s="327">
        <f t="shared" si="47"/>
        <v>0</v>
      </c>
      <c r="T259" s="327" t="str">
        <f t="shared" si="48"/>
        <v>NON</v>
      </c>
      <c r="U259" s="184"/>
      <c r="V259" s="193"/>
      <c r="W259" s="158"/>
      <c r="X259" s="245"/>
      <c r="Y259" s="339"/>
      <c r="Z259" s="331">
        <f t="shared" si="49"/>
        <v>0</v>
      </c>
      <c r="AA259" s="331">
        <f t="shared" si="50"/>
        <v>0</v>
      </c>
      <c r="AB259" s="340">
        <f t="shared" si="51"/>
        <v>0</v>
      </c>
      <c r="AC259" s="339">
        <f t="shared" si="41"/>
        <v>0</v>
      </c>
      <c r="AD259" s="331">
        <f t="shared" si="42"/>
        <v>0</v>
      </c>
      <c r="AE259" s="331">
        <f t="shared" si="43"/>
        <v>0</v>
      </c>
      <c r="AF259" s="340">
        <f t="shared" si="52"/>
        <v>0</v>
      </c>
    </row>
    <row r="260" spans="1:6008" ht="13.9" customHeight="1" x14ac:dyDescent="0.25">
      <c r="A260" s="189" t="s">
        <v>806</v>
      </c>
      <c r="B260" s="189" t="s">
        <v>440</v>
      </c>
      <c r="C260" s="189">
        <v>1997</v>
      </c>
      <c r="D260" s="159" t="s">
        <v>283</v>
      </c>
      <c r="E260" s="190" t="s">
        <v>221</v>
      </c>
      <c r="F260" s="188"/>
      <c r="G260" s="192"/>
      <c r="H260" s="86" t="str">
        <f t="shared" si="44"/>
        <v>SEN</v>
      </c>
      <c r="I260" s="281"/>
      <c r="J260" s="270"/>
      <c r="K260" s="271"/>
      <c r="L260" s="283"/>
      <c r="M260" s="284"/>
      <c r="N260" s="274"/>
      <c r="O260" s="82"/>
      <c r="P260" s="327" t="str">
        <f t="shared" si="45"/>
        <v>S</v>
      </c>
      <c r="Q260" s="327" t="str">
        <f t="shared" si="46"/>
        <v>S</v>
      </c>
      <c r="R260" s="82"/>
      <c r="S260" s="327">
        <f t="shared" si="47"/>
        <v>0</v>
      </c>
      <c r="T260" s="327" t="str">
        <f t="shared" si="48"/>
        <v>NON</v>
      </c>
      <c r="U260" s="184"/>
      <c r="V260" s="193"/>
      <c r="W260" s="158"/>
      <c r="X260" s="245"/>
      <c r="Y260" s="339"/>
      <c r="Z260" s="331">
        <f t="shared" si="49"/>
        <v>0</v>
      </c>
      <c r="AA260" s="331">
        <f t="shared" si="50"/>
        <v>0</v>
      </c>
      <c r="AB260" s="340">
        <f t="shared" si="51"/>
        <v>0</v>
      </c>
      <c r="AC260" s="339">
        <f t="shared" si="41"/>
        <v>0</v>
      </c>
      <c r="AD260" s="331">
        <f t="shared" si="42"/>
        <v>0</v>
      </c>
      <c r="AE260" s="331">
        <f t="shared" si="43"/>
        <v>0</v>
      </c>
      <c r="AF260" s="340">
        <f t="shared" si="52"/>
        <v>0</v>
      </c>
    </row>
    <row r="261" spans="1:6008" ht="13.9" customHeight="1" x14ac:dyDescent="0.25">
      <c r="A261" s="189" t="s">
        <v>806</v>
      </c>
      <c r="B261" s="189" t="s">
        <v>807</v>
      </c>
      <c r="C261" s="189">
        <v>1996</v>
      </c>
      <c r="D261" s="164" t="s">
        <v>283</v>
      </c>
      <c r="E261" s="190" t="s">
        <v>221</v>
      </c>
      <c r="F261" s="188"/>
      <c r="G261" s="192"/>
      <c r="H261" s="86" t="str">
        <f t="shared" si="44"/>
        <v>SEN</v>
      </c>
      <c r="I261" s="281"/>
      <c r="J261" s="270"/>
      <c r="K261" s="271"/>
      <c r="L261" s="283"/>
      <c r="M261" s="284"/>
      <c r="N261" s="274"/>
      <c r="O261" s="82"/>
      <c r="P261" s="327" t="str">
        <f t="shared" si="45"/>
        <v>S</v>
      </c>
      <c r="Q261" s="327" t="str">
        <f t="shared" si="46"/>
        <v>S</v>
      </c>
      <c r="R261" s="82"/>
      <c r="S261" s="327">
        <f t="shared" si="47"/>
        <v>0</v>
      </c>
      <c r="T261" s="327" t="str">
        <f t="shared" si="48"/>
        <v>NON</v>
      </c>
      <c r="U261" s="184"/>
      <c r="V261" s="193"/>
      <c r="W261" s="158"/>
      <c r="X261" s="245"/>
      <c r="Y261" s="339"/>
      <c r="Z261" s="331">
        <f t="shared" si="49"/>
        <v>0</v>
      </c>
      <c r="AA261" s="331">
        <f t="shared" si="50"/>
        <v>0</v>
      </c>
      <c r="AB261" s="340">
        <f t="shared" si="51"/>
        <v>0</v>
      </c>
      <c r="AC261" s="339">
        <f t="shared" si="41"/>
        <v>0</v>
      </c>
      <c r="AD261" s="331">
        <f t="shared" si="42"/>
        <v>0</v>
      </c>
      <c r="AE261" s="331">
        <f t="shared" si="43"/>
        <v>0</v>
      </c>
      <c r="AF261" s="340">
        <f t="shared" si="52"/>
        <v>0</v>
      </c>
    </row>
    <row r="262" spans="1:6008" ht="13.9" customHeight="1" x14ac:dyDescent="0.25">
      <c r="A262" s="189" t="s">
        <v>365</v>
      </c>
      <c r="B262" s="189" t="s">
        <v>366</v>
      </c>
      <c r="C262" s="189">
        <v>2001</v>
      </c>
      <c r="D262" s="164" t="s">
        <v>39</v>
      </c>
      <c r="E262" s="190" t="s">
        <v>221</v>
      </c>
      <c r="F262" s="188"/>
      <c r="G262" s="192"/>
      <c r="H262" s="86" t="str">
        <f t="shared" si="44"/>
        <v>SEN</v>
      </c>
      <c r="I262" s="281"/>
      <c r="J262" s="270"/>
      <c r="K262" s="271"/>
      <c r="L262" s="283"/>
      <c r="M262" s="284"/>
      <c r="N262" s="274"/>
      <c r="O262" s="82"/>
      <c r="P262" s="327" t="str">
        <f t="shared" si="45"/>
        <v>S</v>
      </c>
      <c r="Q262" s="327" t="str">
        <f t="shared" si="46"/>
        <v>S</v>
      </c>
      <c r="R262" s="82"/>
      <c r="S262" s="327">
        <f t="shared" si="47"/>
        <v>0</v>
      </c>
      <c r="T262" s="327" t="str">
        <f t="shared" si="48"/>
        <v>NON</v>
      </c>
      <c r="U262" s="184"/>
      <c r="V262" s="193"/>
      <c r="W262" s="160"/>
      <c r="X262" s="194"/>
      <c r="Y262" s="339"/>
      <c r="Z262" s="331">
        <f t="shared" si="49"/>
        <v>0</v>
      </c>
      <c r="AA262" s="331">
        <f t="shared" si="50"/>
        <v>0</v>
      </c>
      <c r="AB262" s="340">
        <f t="shared" si="51"/>
        <v>0</v>
      </c>
      <c r="AC262" s="339">
        <f t="shared" si="41"/>
        <v>0</v>
      </c>
      <c r="AD262" s="331">
        <f t="shared" si="42"/>
        <v>0</v>
      </c>
      <c r="AE262" s="331">
        <f t="shared" si="43"/>
        <v>0</v>
      </c>
      <c r="AF262" s="340">
        <f t="shared" si="52"/>
        <v>0</v>
      </c>
    </row>
    <row r="263" spans="1:6008" ht="13.9" customHeight="1" x14ac:dyDescent="0.25">
      <c r="A263" s="189" t="s">
        <v>799</v>
      </c>
      <c r="B263" s="189" t="s">
        <v>78</v>
      </c>
      <c r="C263" s="189">
        <v>1995</v>
      </c>
      <c r="D263" s="164" t="s">
        <v>69</v>
      </c>
      <c r="E263" s="190" t="s">
        <v>518</v>
      </c>
      <c r="F263" s="188"/>
      <c r="G263" s="192"/>
      <c r="H263" s="86" t="str">
        <f t="shared" si="44"/>
        <v>VET</v>
      </c>
      <c r="I263" s="281"/>
      <c r="J263" s="270"/>
      <c r="K263" s="271"/>
      <c r="L263" s="283"/>
      <c r="M263" s="284"/>
      <c r="N263" s="274"/>
      <c r="O263" s="82"/>
      <c r="P263" s="327">
        <f t="shared" si="45"/>
        <v>0</v>
      </c>
      <c r="Q263" s="327" t="str">
        <f t="shared" si="46"/>
        <v>NON</v>
      </c>
      <c r="R263" s="82"/>
      <c r="S263" s="327">
        <f t="shared" si="47"/>
        <v>0</v>
      </c>
      <c r="T263" s="327" t="str">
        <f t="shared" si="48"/>
        <v>NON</v>
      </c>
      <c r="U263" s="184"/>
      <c r="V263" s="193"/>
      <c r="W263" s="160"/>
      <c r="X263" s="194"/>
      <c r="Y263" s="339"/>
      <c r="Z263" s="331">
        <f t="shared" si="49"/>
        <v>0</v>
      </c>
      <c r="AA263" s="331">
        <f t="shared" si="50"/>
        <v>0</v>
      </c>
      <c r="AB263" s="340">
        <f t="shared" si="51"/>
        <v>0</v>
      </c>
      <c r="AC263" s="339">
        <f t="shared" si="41"/>
        <v>0</v>
      </c>
      <c r="AD263" s="331">
        <f t="shared" si="42"/>
        <v>0</v>
      </c>
      <c r="AE263" s="331">
        <f t="shared" si="43"/>
        <v>0</v>
      </c>
      <c r="AF263" s="340">
        <f t="shared" si="52"/>
        <v>0</v>
      </c>
    </row>
    <row r="264" spans="1:6008" ht="13.9" customHeight="1" x14ac:dyDescent="0.25">
      <c r="A264" s="189" t="s">
        <v>173</v>
      </c>
      <c r="B264" s="189" t="s">
        <v>271</v>
      </c>
      <c r="C264" s="189">
        <v>2008</v>
      </c>
      <c r="D264" s="164" t="s">
        <v>11</v>
      </c>
      <c r="E264" s="190" t="s">
        <v>44</v>
      </c>
      <c r="F264" s="188"/>
      <c r="G264" s="192"/>
      <c r="H264" s="86" t="str">
        <f t="shared" si="44"/>
        <v>U18</v>
      </c>
      <c r="I264" s="281"/>
      <c r="J264" s="270"/>
      <c r="K264" s="271"/>
      <c r="L264" s="283"/>
      <c r="M264" s="284"/>
      <c r="N264" s="274"/>
      <c r="O264" s="82"/>
      <c r="P264" s="327">
        <f t="shared" si="45"/>
        <v>0</v>
      </c>
      <c r="Q264" s="327" t="str">
        <f t="shared" si="46"/>
        <v>NON</v>
      </c>
      <c r="R264" s="82"/>
      <c r="S264" s="327">
        <f t="shared" si="47"/>
        <v>0</v>
      </c>
      <c r="T264" s="327" t="str">
        <f t="shared" si="48"/>
        <v>NON</v>
      </c>
      <c r="U264" s="184"/>
      <c r="V264" s="193"/>
      <c r="W264" s="160"/>
      <c r="X264" s="245"/>
      <c r="Y264" s="339"/>
      <c r="Z264" s="331">
        <f t="shared" si="49"/>
        <v>0</v>
      </c>
      <c r="AA264" s="331">
        <f t="shared" si="50"/>
        <v>0</v>
      </c>
      <c r="AB264" s="340">
        <f t="shared" si="51"/>
        <v>0</v>
      </c>
      <c r="AC264" s="339">
        <f t="shared" si="41"/>
        <v>0</v>
      </c>
      <c r="AD264" s="331">
        <f t="shared" si="42"/>
        <v>0</v>
      </c>
      <c r="AE264" s="331">
        <f t="shared" si="43"/>
        <v>0</v>
      </c>
      <c r="AF264" s="340">
        <f t="shared" si="52"/>
        <v>0</v>
      </c>
    </row>
    <row r="265" spans="1:6008" ht="13.9" customHeight="1" x14ac:dyDescent="0.25">
      <c r="A265" s="189" t="s">
        <v>261</v>
      </c>
      <c r="B265" s="189" t="s">
        <v>262</v>
      </c>
      <c r="C265" s="189">
        <v>2007</v>
      </c>
      <c r="D265" s="12" t="s">
        <v>85</v>
      </c>
      <c r="E265" s="190" t="s">
        <v>66</v>
      </c>
      <c r="F265" s="188"/>
      <c r="G265" s="192"/>
      <c r="H265" s="86" t="str">
        <f t="shared" si="44"/>
        <v>U21</v>
      </c>
      <c r="I265" s="281"/>
      <c r="J265" s="270"/>
      <c r="K265" s="271"/>
      <c r="L265" s="283"/>
      <c r="M265" s="284"/>
      <c r="N265" s="274"/>
      <c r="O265" s="82"/>
      <c r="P265" s="327">
        <f t="shared" si="45"/>
        <v>0</v>
      </c>
      <c r="Q265" s="327" t="str">
        <f t="shared" si="46"/>
        <v>NON</v>
      </c>
      <c r="R265" s="82"/>
      <c r="S265" s="327">
        <f t="shared" si="47"/>
        <v>0</v>
      </c>
      <c r="T265" s="327" t="str">
        <f t="shared" si="48"/>
        <v>NON</v>
      </c>
      <c r="U265" s="184"/>
      <c r="V265" s="193"/>
      <c r="W265" s="160"/>
      <c r="X265" s="194"/>
      <c r="Y265" s="339"/>
      <c r="Z265" s="331">
        <f t="shared" si="49"/>
        <v>0</v>
      </c>
      <c r="AA265" s="331">
        <f t="shared" si="50"/>
        <v>0</v>
      </c>
      <c r="AB265" s="340">
        <f t="shared" si="51"/>
        <v>0</v>
      </c>
      <c r="AC265" s="339">
        <f t="shared" si="41"/>
        <v>0</v>
      </c>
      <c r="AD265" s="331">
        <f t="shared" si="42"/>
        <v>0</v>
      </c>
      <c r="AE265" s="331">
        <f t="shared" si="43"/>
        <v>0</v>
      </c>
      <c r="AF265" s="340">
        <f t="shared" si="52"/>
        <v>0</v>
      </c>
    </row>
    <row r="266" spans="1:6008" ht="13.9" customHeight="1" x14ac:dyDescent="0.25">
      <c r="A266" s="189" t="s">
        <v>189</v>
      </c>
      <c r="B266" s="189" t="s">
        <v>73</v>
      </c>
      <c r="C266" s="189">
        <v>2008</v>
      </c>
      <c r="D266" s="164" t="s">
        <v>37</v>
      </c>
      <c r="E266" s="190" t="s">
        <v>44</v>
      </c>
      <c r="F266" s="188"/>
      <c r="G266" s="192"/>
      <c r="H266" s="86" t="str">
        <f t="shared" si="44"/>
        <v>U18</v>
      </c>
      <c r="I266" s="281"/>
      <c r="J266" s="270"/>
      <c r="K266" s="271"/>
      <c r="L266" s="283"/>
      <c r="M266" s="284"/>
      <c r="N266" s="274"/>
      <c r="O266" s="82"/>
      <c r="P266" s="327">
        <f t="shared" si="45"/>
        <v>0</v>
      </c>
      <c r="Q266" s="327" t="str">
        <f t="shared" si="46"/>
        <v>NON</v>
      </c>
      <c r="R266" s="82"/>
      <c r="S266" s="327">
        <f t="shared" si="47"/>
        <v>0</v>
      </c>
      <c r="T266" s="327" t="str">
        <f t="shared" si="48"/>
        <v>NON</v>
      </c>
      <c r="U266" s="184"/>
      <c r="V266" s="193"/>
      <c r="W266" s="160"/>
      <c r="X266" s="245"/>
      <c r="Y266" s="339"/>
      <c r="Z266" s="331">
        <f t="shared" si="49"/>
        <v>0</v>
      </c>
      <c r="AA266" s="331">
        <f t="shared" si="50"/>
        <v>0</v>
      </c>
      <c r="AB266" s="340">
        <f t="shared" si="51"/>
        <v>0</v>
      </c>
      <c r="AC266" s="339">
        <f t="shared" si="41"/>
        <v>0</v>
      </c>
      <c r="AD266" s="331">
        <f t="shared" si="42"/>
        <v>0</v>
      </c>
      <c r="AE266" s="331">
        <f t="shared" si="43"/>
        <v>0</v>
      </c>
      <c r="AF266" s="340">
        <f t="shared" si="52"/>
        <v>0</v>
      </c>
    </row>
    <row r="267" spans="1:6008" ht="13.9" customHeight="1" x14ac:dyDescent="0.25">
      <c r="A267" s="189" t="s">
        <v>292</v>
      </c>
      <c r="B267" s="189" t="s">
        <v>105</v>
      </c>
      <c r="C267" s="189">
        <v>2007</v>
      </c>
      <c r="D267" s="12" t="s">
        <v>24</v>
      </c>
      <c r="E267" s="190" t="s">
        <v>66</v>
      </c>
      <c r="F267" s="188"/>
      <c r="G267" s="192"/>
      <c r="H267" s="86" t="str">
        <f t="shared" si="44"/>
        <v>U21</v>
      </c>
      <c r="I267" s="281"/>
      <c r="J267" s="270"/>
      <c r="K267" s="271"/>
      <c r="L267" s="283"/>
      <c r="M267" s="284"/>
      <c r="N267" s="274"/>
      <c r="O267" s="82"/>
      <c r="P267" s="327">
        <f t="shared" si="45"/>
        <v>0</v>
      </c>
      <c r="Q267" s="327" t="str">
        <f t="shared" si="46"/>
        <v>NON</v>
      </c>
      <c r="R267" s="82"/>
      <c r="S267" s="327">
        <f t="shared" si="47"/>
        <v>0</v>
      </c>
      <c r="T267" s="327" t="str">
        <f t="shared" si="48"/>
        <v>NON</v>
      </c>
      <c r="U267" s="184"/>
      <c r="V267" s="193"/>
      <c r="W267" s="160"/>
      <c r="X267" s="194"/>
      <c r="Y267" s="339"/>
      <c r="Z267" s="331">
        <f t="shared" si="49"/>
        <v>0</v>
      </c>
      <c r="AA267" s="331">
        <f t="shared" si="50"/>
        <v>0</v>
      </c>
      <c r="AB267" s="340">
        <f t="shared" si="51"/>
        <v>0</v>
      </c>
      <c r="AC267" s="339">
        <f t="shared" ref="AC267:AC289" si="53">IF(I267&lt;&gt;0,0.25,0)</f>
        <v>0</v>
      </c>
      <c r="AD267" s="331">
        <f t="shared" ref="AD267:AD289" si="54">IF((COUNTA(J267:M267))/4=0,0,IF((COUNTA(J267:M267))/4=0.25,0.25,0.5))</f>
        <v>0</v>
      </c>
      <c r="AE267" s="331">
        <f t="shared" ref="AE267:AE289" si="55">IF(N267&lt;&gt;0,0.25,0)</f>
        <v>0</v>
      </c>
      <c r="AF267" s="340">
        <f t="shared" si="52"/>
        <v>0</v>
      </c>
    </row>
    <row r="268" spans="1:6008" ht="13.9" customHeight="1" x14ac:dyDescent="0.25">
      <c r="A268" s="189" t="s">
        <v>482</v>
      </c>
      <c r="B268" s="189" t="s">
        <v>483</v>
      </c>
      <c r="C268" s="189">
        <v>2007</v>
      </c>
      <c r="D268" s="12" t="s">
        <v>22</v>
      </c>
      <c r="E268" s="190" t="s">
        <v>66</v>
      </c>
      <c r="F268" s="188"/>
      <c r="G268" s="192"/>
      <c r="H268" s="86" t="str">
        <f t="shared" ref="H268:H289" si="56">+E268</f>
        <v>U21</v>
      </c>
      <c r="I268" s="281"/>
      <c r="J268" s="270"/>
      <c r="K268" s="271"/>
      <c r="L268" s="283"/>
      <c r="M268" s="284"/>
      <c r="N268" s="274"/>
      <c r="O268" s="82"/>
      <c r="P268" s="327">
        <f t="shared" ref="P268:P289" si="57">IF(E268="Sen","S",AB268)</f>
        <v>0</v>
      </c>
      <c r="Q268" s="327" t="str">
        <f t="shared" ref="Q268:Q289" si="58">IF(E268="Sen","S",IF(P268=100%,"OUI","NON"))</f>
        <v>NON</v>
      </c>
      <c r="R268" s="82"/>
      <c r="S268" s="327">
        <f t="shared" ref="S268:S289" si="59">+AF268</f>
        <v>0</v>
      </c>
      <c r="T268" s="327" t="str">
        <f t="shared" ref="T268:T289" si="60">IF(S268=100%,"OUI","NON")</f>
        <v>NON</v>
      </c>
      <c r="U268" s="184"/>
      <c r="V268" s="193"/>
      <c r="W268" s="160"/>
      <c r="X268" s="194"/>
      <c r="Y268" s="339"/>
      <c r="Z268" s="331">
        <f t="shared" ref="Z268:Z289" si="61">IF((COUNTA(J268:M268))/4=0,0,IF((COUNTA(J268:M268))/4=0.25,0.25,0.5))</f>
        <v>0</v>
      </c>
      <c r="AA268" s="331">
        <f t="shared" ref="AA268:AA289" si="62">IF(N268&lt;&gt;0,0.25,0)</f>
        <v>0</v>
      </c>
      <c r="AB268" s="340">
        <f t="shared" ref="AB268:AB289" si="63">+Y268+Z268+AA268</f>
        <v>0</v>
      </c>
      <c r="AC268" s="339">
        <f t="shared" si="53"/>
        <v>0</v>
      </c>
      <c r="AD268" s="331">
        <f t="shared" si="54"/>
        <v>0</v>
      </c>
      <c r="AE268" s="331">
        <f t="shared" si="55"/>
        <v>0</v>
      </c>
      <c r="AF268" s="340">
        <f t="shared" ref="AF268:AF289" si="64">+AC268+AD268+AE268</f>
        <v>0</v>
      </c>
    </row>
    <row r="269" spans="1:6008" ht="13.9" customHeight="1" x14ac:dyDescent="0.25">
      <c r="A269" s="189" t="s">
        <v>530</v>
      </c>
      <c r="B269" s="189" t="s">
        <v>248</v>
      </c>
      <c r="C269" s="189">
        <v>2007</v>
      </c>
      <c r="D269" s="12" t="s">
        <v>523</v>
      </c>
      <c r="E269" s="190" t="s">
        <v>66</v>
      </c>
      <c r="F269" s="188"/>
      <c r="G269" s="192"/>
      <c r="H269" s="86" t="str">
        <f t="shared" si="56"/>
        <v>U21</v>
      </c>
      <c r="I269" s="281"/>
      <c r="J269" s="270"/>
      <c r="K269" s="271"/>
      <c r="L269" s="283"/>
      <c r="M269" s="284"/>
      <c r="N269" s="274"/>
      <c r="O269" s="82"/>
      <c r="P269" s="327">
        <f t="shared" si="57"/>
        <v>0</v>
      </c>
      <c r="Q269" s="327" t="str">
        <f t="shared" si="58"/>
        <v>NON</v>
      </c>
      <c r="R269" s="82"/>
      <c r="S269" s="327">
        <f t="shared" si="59"/>
        <v>0</v>
      </c>
      <c r="T269" s="327" t="str">
        <f t="shared" si="60"/>
        <v>NON</v>
      </c>
      <c r="U269" s="184"/>
      <c r="V269" s="193"/>
      <c r="W269" s="160"/>
      <c r="X269" s="194"/>
      <c r="Y269" s="339"/>
      <c r="Z269" s="331">
        <f t="shared" si="61"/>
        <v>0</v>
      </c>
      <c r="AA269" s="331">
        <f t="shared" si="62"/>
        <v>0</v>
      </c>
      <c r="AB269" s="340">
        <f t="shared" si="63"/>
        <v>0</v>
      </c>
      <c r="AC269" s="339">
        <f t="shared" si="53"/>
        <v>0</v>
      </c>
      <c r="AD269" s="331">
        <f t="shared" si="54"/>
        <v>0</v>
      </c>
      <c r="AE269" s="331">
        <f t="shared" si="55"/>
        <v>0</v>
      </c>
      <c r="AF269" s="340">
        <f t="shared" si="64"/>
        <v>0</v>
      </c>
    </row>
    <row r="270" spans="1:6008" ht="13.9" customHeight="1" x14ac:dyDescent="0.25">
      <c r="A270" s="189" t="s">
        <v>891</v>
      </c>
      <c r="B270" s="189" t="s">
        <v>892</v>
      </c>
      <c r="C270" s="189">
        <v>2003</v>
      </c>
      <c r="D270" s="164" t="s">
        <v>220</v>
      </c>
      <c r="E270" s="190" t="s">
        <v>221</v>
      </c>
      <c r="F270" s="188"/>
      <c r="G270" s="192"/>
      <c r="H270" s="86" t="str">
        <f t="shared" si="56"/>
        <v>SEN</v>
      </c>
      <c r="I270" s="281"/>
      <c r="J270" s="270"/>
      <c r="K270" s="271"/>
      <c r="L270" s="283"/>
      <c r="M270" s="284"/>
      <c r="N270" s="274"/>
      <c r="O270" s="82"/>
      <c r="P270" s="327" t="str">
        <f t="shared" si="57"/>
        <v>S</v>
      </c>
      <c r="Q270" s="327" t="str">
        <f t="shared" si="58"/>
        <v>S</v>
      </c>
      <c r="R270" s="82"/>
      <c r="S270" s="327">
        <f t="shared" si="59"/>
        <v>0</v>
      </c>
      <c r="T270" s="327" t="str">
        <f t="shared" si="60"/>
        <v>NON</v>
      </c>
      <c r="U270" s="184"/>
      <c r="V270" s="193"/>
      <c r="W270" s="160"/>
      <c r="X270" s="245"/>
      <c r="Y270" s="339"/>
      <c r="Z270" s="331">
        <f t="shared" si="61"/>
        <v>0</v>
      </c>
      <c r="AA270" s="331">
        <f t="shared" si="62"/>
        <v>0</v>
      </c>
      <c r="AB270" s="340">
        <f t="shared" si="63"/>
        <v>0</v>
      </c>
      <c r="AC270" s="339">
        <f t="shared" si="53"/>
        <v>0</v>
      </c>
      <c r="AD270" s="331">
        <f t="shared" si="54"/>
        <v>0</v>
      </c>
      <c r="AE270" s="331">
        <f t="shared" si="55"/>
        <v>0</v>
      </c>
      <c r="AF270" s="340">
        <f t="shared" si="64"/>
        <v>0</v>
      </c>
    </row>
    <row r="271" spans="1:6008" ht="13.9" customHeight="1" x14ac:dyDescent="0.25">
      <c r="A271" s="189" t="s">
        <v>693</v>
      </c>
      <c r="B271" s="189" t="s">
        <v>238</v>
      </c>
      <c r="C271" s="189">
        <v>2005</v>
      </c>
      <c r="D271" s="153" t="s">
        <v>671</v>
      </c>
      <c r="E271" s="190" t="s">
        <v>66</v>
      </c>
      <c r="F271" s="188"/>
      <c r="G271" s="192"/>
      <c r="H271" s="86" t="str">
        <f t="shared" si="56"/>
        <v>U21</v>
      </c>
      <c r="I271" s="281"/>
      <c r="J271" s="270"/>
      <c r="K271" s="271"/>
      <c r="L271" s="283"/>
      <c r="M271" s="284"/>
      <c r="N271" s="274"/>
      <c r="O271" s="82"/>
      <c r="P271" s="327">
        <f t="shared" si="57"/>
        <v>0</v>
      </c>
      <c r="Q271" s="327" t="str">
        <f t="shared" si="58"/>
        <v>NON</v>
      </c>
      <c r="R271" s="82"/>
      <c r="S271" s="327">
        <f t="shared" si="59"/>
        <v>0</v>
      </c>
      <c r="T271" s="327" t="str">
        <f t="shared" si="60"/>
        <v>NON</v>
      </c>
      <c r="U271" s="184"/>
      <c r="V271" s="196"/>
      <c r="W271" s="155"/>
      <c r="X271" s="245"/>
      <c r="Y271" s="339"/>
      <c r="Z271" s="331">
        <f t="shared" si="61"/>
        <v>0</v>
      </c>
      <c r="AA271" s="331">
        <f t="shared" si="62"/>
        <v>0</v>
      </c>
      <c r="AB271" s="340">
        <f t="shared" si="63"/>
        <v>0</v>
      </c>
      <c r="AC271" s="339">
        <f t="shared" si="53"/>
        <v>0</v>
      </c>
      <c r="AD271" s="331">
        <f t="shared" si="54"/>
        <v>0</v>
      </c>
      <c r="AE271" s="331">
        <f t="shared" si="55"/>
        <v>0</v>
      </c>
      <c r="AF271" s="340">
        <f t="shared" si="64"/>
        <v>0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  <c r="ANQ271" s="1"/>
      <c r="ANR271" s="1"/>
      <c r="ANS271" s="1"/>
      <c r="ANT271" s="1"/>
      <c r="ANU271" s="1"/>
      <c r="ANV271" s="1"/>
      <c r="ANW271" s="1"/>
      <c r="ANX271" s="1"/>
      <c r="ANY271" s="1"/>
      <c r="ANZ271" s="1"/>
      <c r="AOA271" s="1"/>
      <c r="AOB271" s="1"/>
      <c r="AOC271" s="1"/>
      <c r="AOD271" s="1"/>
      <c r="AOE271" s="1"/>
      <c r="AOF271" s="1"/>
      <c r="AOG271" s="1"/>
      <c r="AOH271" s="1"/>
      <c r="AOI271" s="1"/>
      <c r="AOJ271" s="1"/>
      <c r="AOK271" s="1"/>
      <c r="AOL271" s="1"/>
      <c r="AOM271" s="1"/>
      <c r="AON271" s="1"/>
      <c r="AOO271" s="1"/>
      <c r="AOP271" s="1"/>
      <c r="AOQ271" s="1"/>
      <c r="AOR271" s="1"/>
      <c r="AOS271" s="1"/>
      <c r="AOT271" s="1"/>
      <c r="AOU271" s="1"/>
      <c r="AOV271" s="1"/>
      <c r="AOW271" s="1"/>
      <c r="AOX271" s="1"/>
      <c r="AOY271" s="1"/>
      <c r="AOZ271" s="1"/>
      <c r="APA271" s="1"/>
      <c r="APB271" s="1"/>
      <c r="APC271" s="1"/>
      <c r="APD271" s="1"/>
      <c r="APE271" s="1"/>
      <c r="APF271" s="1"/>
      <c r="APG271" s="1"/>
      <c r="APH271" s="1"/>
      <c r="API271" s="1"/>
      <c r="APJ271" s="1"/>
      <c r="APK271" s="1"/>
      <c r="APL271" s="1"/>
      <c r="APM271" s="1"/>
      <c r="APN271" s="1"/>
      <c r="APO271" s="1"/>
      <c r="APP271" s="1"/>
      <c r="APQ271" s="1"/>
      <c r="APR271" s="1"/>
      <c r="APS271" s="1"/>
      <c r="APT271" s="1"/>
      <c r="APU271" s="1"/>
      <c r="APV271" s="1"/>
      <c r="APW271" s="1"/>
      <c r="APX271" s="1"/>
      <c r="APY271" s="1"/>
      <c r="APZ271" s="1"/>
      <c r="AQA271" s="1"/>
      <c r="AQB271" s="1"/>
      <c r="AQC271" s="1"/>
      <c r="AQD271" s="1"/>
      <c r="AQE271" s="1"/>
      <c r="AQF271" s="1"/>
      <c r="AQG271" s="1"/>
      <c r="AQH271" s="1"/>
      <c r="AQI271" s="1"/>
      <c r="AQJ271" s="1"/>
      <c r="AQK271" s="1"/>
      <c r="AQL271" s="1"/>
      <c r="AQM271" s="1"/>
      <c r="AQN271" s="1"/>
      <c r="AQO271" s="1"/>
      <c r="AQP271" s="1"/>
      <c r="AQQ271" s="1"/>
      <c r="AQR271" s="1"/>
      <c r="AQS271" s="1"/>
      <c r="AQT271" s="1"/>
      <c r="AQU271" s="1"/>
      <c r="AQV271" s="1"/>
      <c r="AQW271" s="1"/>
      <c r="AQX271" s="1"/>
      <c r="AQY271" s="1"/>
      <c r="AQZ271" s="1"/>
      <c r="ARA271" s="1"/>
      <c r="ARB271" s="1"/>
      <c r="ARC271" s="1"/>
      <c r="ARD271" s="1"/>
      <c r="ARE271" s="1"/>
      <c r="ARF271" s="1"/>
      <c r="ARG271" s="1"/>
      <c r="ARH271" s="1"/>
      <c r="ARI271" s="1"/>
      <c r="ARJ271" s="1"/>
      <c r="ARK271" s="1"/>
      <c r="ARL271" s="1"/>
      <c r="ARM271" s="1"/>
      <c r="ARN271" s="1"/>
      <c r="ARO271" s="1"/>
      <c r="ARP271" s="1"/>
      <c r="ARQ271" s="1"/>
      <c r="ARR271" s="1"/>
      <c r="ARS271" s="1"/>
      <c r="ART271" s="1"/>
      <c r="ARU271" s="1"/>
      <c r="ARV271" s="1"/>
      <c r="ARW271" s="1"/>
      <c r="ARX271" s="1"/>
      <c r="ARY271" s="1"/>
      <c r="ARZ271" s="1"/>
      <c r="ASA271" s="1"/>
      <c r="ASB271" s="1"/>
      <c r="ASC271" s="1"/>
      <c r="ASD271" s="1"/>
      <c r="ASE271" s="1"/>
      <c r="ASF271" s="1"/>
      <c r="ASG271" s="1"/>
      <c r="ASH271" s="1"/>
      <c r="ASI271" s="1"/>
      <c r="ASJ271" s="1"/>
      <c r="ASK271" s="1"/>
      <c r="ASL271" s="1"/>
      <c r="ASM271" s="1"/>
      <c r="ASN271" s="1"/>
      <c r="ASO271" s="1"/>
      <c r="ASP271" s="1"/>
      <c r="ASQ271" s="1"/>
      <c r="ASR271" s="1"/>
      <c r="ASS271" s="1"/>
      <c r="AST271" s="1"/>
      <c r="ASU271" s="1"/>
      <c r="ASV271" s="1"/>
      <c r="ASW271" s="1"/>
      <c r="ASX271" s="1"/>
      <c r="ASY271" s="1"/>
      <c r="ASZ271" s="1"/>
      <c r="ATA271" s="1"/>
      <c r="ATB271" s="1"/>
      <c r="ATC271" s="1"/>
      <c r="ATD271" s="1"/>
      <c r="ATE271" s="1"/>
      <c r="ATF271" s="1"/>
      <c r="ATG271" s="1"/>
      <c r="ATH271" s="1"/>
      <c r="ATI271" s="1"/>
      <c r="ATJ271" s="1"/>
      <c r="ATK271" s="1"/>
      <c r="ATL271" s="1"/>
      <c r="ATM271" s="1"/>
      <c r="ATN271" s="1"/>
      <c r="ATO271" s="1"/>
      <c r="ATP271" s="1"/>
      <c r="ATQ271" s="1"/>
      <c r="ATR271" s="1"/>
      <c r="ATS271" s="1"/>
      <c r="ATT271" s="1"/>
      <c r="ATU271" s="1"/>
      <c r="ATV271" s="1"/>
      <c r="ATW271" s="1"/>
      <c r="ATX271" s="1"/>
      <c r="ATY271" s="1"/>
      <c r="ATZ271" s="1"/>
      <c r="AUA271" s="1"/>
      <c r="AUB271" s="1"/>
      <c r="AUC271" s="1"/>
      <c r="AUD271" s="1"/>
      <c r="AUE271" s="1"/>
      <c r="AUF271" s="1"/>
      <c r="AUG271" s="1"/>
      <c r="AUH271" s="1"/>
      <c r="AUI271" s="1"/>
      <c r="AUJ271" s="1"/>
      <c r="AUK271" s="1"/>
      <c r="AUL271" s="1"/>
      <c r="AUM271" s="1"/>
      <c r="AUN271" s="1"/>
      <c r="AUO271" s="1"/>
      <c r="AUP271" s="1"/>
      <c r="AUQ271" s="1"/>
      <c r="AUR271" s="1"/>
      <c r="AUS271" s="1"/>
      <c r="AUT271" s="1"/>
      <c r="AUU271" s="1"/>
      <c r="AUV271" s="1"/>
      <c r="AUW271" s="1"/>
      <c r="AUX271" s="1"/>
      <c r="AUY271" s="1"/>
      <c r="AUZ271" s="1"/>
      <c r="AVA271" s="1"/>
      <c r="AVB271" s="1"/>
      <c r="AVC271" s="1"/>
      <c r="AVD271" s="1"/>
      <c r="AVE271" s="1"/>
      <c r="AVF271" s="1"/>
      <c r="AVG271" s="1"/>
      <c r="AVH271" s="1"/>
      <c r="AVI271" s="1"/>
      <c r="AVJ271" s="1"/>
      <c r="AVK271" s="1"/>
      <c r="AVL271" s="1"/>
      <c r="AVM271" s="1"/>
      <c r="AVN271" s="1"/>
      <c r="AVO271" s="1"/>
      <c r="AVP271" s="1"/>
      <c r="AVQ271" s="1"/>
      <c r="AVR271" s="1"/>
      <c r="AVS271" s="1"/>
      <c r="AVT271" s="1"/>
      <c r="AVU271" s="1"/>
      <c r="AVV271" s="1"/>
      <c r="AVW271" s="1"/>
      <c r="AVX271" s="1"/>
      <c r="AVY271" s="1"/>
      <c r="AVZ271" s="1"/>
      <c r="AWA271" s="1"/>
      <c r="AWB271" s="1"/>
      <c r="AWC271" s="1"/>
      <c r="AWD271" s="1"/>
      <c r="AWE271" s="1"/>
      <c r="AWF271" s="1"/>
      <c r="AWG271" s="1"/>
      <c r="AWH271" s="1"/>
      <c r="AWI271" s="1"/>
      <c r="AWJ271" s="1"/>
      <c r="AWK271" s="1"/>
      <c r="AWL271" s="1"/>
      <c r="AWM271" s="1"/>
      <c r="AWN271" s="1"/>
      <c r="AWO271" s="1"/>
      <c r="AWP271" s="1"/>
      <c r="AWQ271" s="1"/>
      <c r="AWR271" s="1"/>
      <c r="AWS271" s="1"/>
      <c r="AWT271" s="1"/>
      <c r="AWU271" s="1"/>
      <c r="AWV271" s="1"/>
      <c r="AWW271" s="1"/>
      <c r="AWX271" s="1"/>
      <c r="AWY271" s="1"/>
      <c r="AWZ271" s="1"/>
      <c r="AXA271" s="1"/>
      <c r="AXB271" s="1"/>
      <c r="AXC271" s="1"/>
      <c r="AXD271" s="1"/>
      <c r="AXE271" s="1"/>
      <c r="AXF271" s="1"/>
      <c r="AXG271" s="1"/>
      <c r="AXH271" s="1"/>
      <c r="AXI271" s="1"/>
      <c r="AXJ271" s="1"/>
      <c r="AXK271" s="1"/>
      <c r="AXL271" s="1"/>
      <c r="AXM271" s="1"/>
      <c r="AXN271" s="1"/>
      <c r="AXO271" s="1"/>
      <c r="AXP271" s="1"/>
      <c r="AXQ271" s="1"/>
      <c r="AXR271" s="1"/>
      <c r="AXS271" s="1"/>
      <c r="AXT271" s="1"/>
      <c r="AXU271" s="1"/>
      <c r="AXV271" s="1"/>
      <c r="AXW271" s="1"/>
      <c r="AXX271" s="1"/>
      <c r="AXY271" s="1"/>
      <c r="AXZ271" s="1"/>
      <c r="AYA271" s="1"/>
      <c r="AYB271" s="1"/>
      <c r="AYC271" s="1"/>
      <c r="AYD271" s="1"/>
      <c r="AYE271" s="1"/>
      <c r="AYF271" s="1"/>
      <c r="AYG271" s="1"/>
      <c r="AYH271" s="1"/>
      <c r="AYI271" s="1"/>
      <c r="AYJ271" s="1"/>
      <c r="AYK271" s="1"/>
      <c r="AYL271" s="1"/>
      <c r="AYM271" s="1"/>
      <c r="AYN271" s="1"/>
      <c r="AYO271" s="1"/>
      <c r="AYP271" s="1"/>
      <c r="AYQ271" s="1"/>
      <c r="AYR271" s="1"/>
      <c r="AYS271" s="1"/>
      <c r="AYT271" s="1"/>
      <c r="AYU271" s="1"/>
      <c r="AYV271" s="1"/>
      <c r="AYW271" s="1"/>
      <c r="AYX271" s="1"/>
      <c r="AYY271" s="1"/>
      <c r="AYZ271" s="1"/>
      <c r="AZA271" s="1"/>
      <c r="AZB271" s="1"/>
      <c r="AZC271" s="1"/>
      <c r="AZD271" s="1"/>
      <c r="AZE271" s="1"/>
      <c r="AZF271" s="1"/>
      <c r="AZG271" s="1"/>
      <c r="AZH271" s="1"/>
      <c r="AZI271" s="1"/>
      <c r="AZJ271" s="1"/>
      <c r="AZK271" s="1"/>
      <c r="AZL271" s="1"/>
      <c r="AZM271" s="1"/>
      <c r="AZN271" s="1"/>
      <c r="AZO271" s="1"/>
      <c r="AZP271" s="1"/>
      <c r="AZQ271" s="1"/>
      <c r="AZR271" s="1"/>
      <c r="AZS271" s="1"/>
      <c r="AZT271" s="1"/>
      <c r="AZU271" s="1"/>
      <c r="AZV271" s="1"/>
      <c r="AZW271" s="1"/>
      <c r="AZX271" s="1"/>
      <c r="AZY271" s="1"/>
      <c r="AZZ271" s="1"/>
      <c r="BAA271" s="1"/>
      <c r="BAB271" s="1"/>
      <c r="BAC271" s="1"/>
      <c r="BAD271" s="1"/>
      <c r="BAE271" s="1"/>
      <c r="BAF271" s="1"/>
      <c r="BAG271" s="1"/>
      <c r="BAH271" s="1"/>
      <c r="BAI271" s="1"/>
      <c r="BAJ271" s="1"/>
      <c r="BAK271" s="1"/>
      <c r="BAL271" s="1"/>
      <c r="BAM271" s="1"/>
      <c r="BAN271" s="1"/>
      <c r="BAO271" s="1"/>
      <c r="BAP271" s="1"/>
      <c r="BAQ271" s="1"/>
      <c r="BAR271" s="1"/>
      <c r="BAS271" s="1"/>
      <c r="BAT271" s="1"/>
      <c r="BAU271" s="1"/>
      <c r="BAV271" s="1"/>
      <c r="BAW271" s="1"/>
      <c r="BAX271" s="1"/>
      <c r="BAY271" s="1"/>
      <c r="BAZ271" s="1"/>
      <c r="BBA271" s="1"/>
      <c r="BBB271" s="1"/>
      <c r="BBC271" s="1"/>
      <c r="BBD271" s="1"/>
      <c r="BBE271" s="1"/>
      <c r="BBF271" s="1"/>
      <c r="BBG271" s="1"/>
      <c r="BBH271" s="1"/>
      <c r="BBI271" s="1"/>
      <c r="BBJ271" s="1"/>
      <c r="BBK271" s="1"/>
      <c r="BBL271" s="1"/>
      <c r="BBM271" s="1"/>
      <c r="BBN271" s="1"/>
      <c r="BBO271" s="1"/>
      <c r="BBP271" s="1"/>
      <c r="BBQ271" s="1"/>
      <c r="BBR271" s="1"/>
      <c r="BBS271" s="1"/>
      <c r="BBT271" s="1"/>
      <c r="BBU271" s="1"/>
      <c r="BBV271" s="1"/>
      <c r="BBW271" s="1"/>
      <c r="BBX271" s="1"/>
      <c r="BBY271" s="1"/>
      <c r="BBZ271" s="1"/>
      <c r="BCA271" s="1"/>
      <c r="BCB271" s="1"/>
      <c r="BCC271" s="1"/>
      <c r="BCD271" s="1"/>
      <c r="BCE271" s="1"/>
      <c r="BCF271" s="1"/>
      <c r="BCG271" s="1"/>
      <c r="BCH271" s="1"/>
      <c r="BCI271" s="1"/>
      <c r="BCJ271" s="1"/>
      <c r="BCK271" s="1"/>
      <c r="BCL271" s="1"/>
      <c r="BCM271" s="1"/>
      <c r="BCN271" s="1"/>
      <c r="BCO271" s="1"/>
      <c r="BCP271" s="1"/>
      <c r="BCQ271" s="1"/>
      <c r="BCR271" s="1"/>
      <c r="BCS271" s="1"/>
      <c r="BCT271" s="1"/>
      <c r="BCU271" s="1"/>
      <c r="BCV271" s="1"/>
      <c r="BCW271" s="1"/>
      <c r="BCX271" s="1"/>
      <c r="BCY271" s="1"/>
      <c r="BCZ271" s="1"/>
      <c r="BDA271" s="1"/>
      <c r="BDB271" s="1"/>
      <c r="BDC271" s="1"/>
      <c r="BDD271" s="1"/>
      <c r="BDE271" s="1"/>
      <c r="BDF271" s="1"/>
      <c r="BDG271" s="1"/>
      <c r="BDH271" s="1"/>
      <c r="BDI271" s="1"/>
      <c r="BDJ271" s="1"/>
      <c r="BDK271" s="1"/>
      <c r="BDL271" s="1"/>
      <c r="BDM271" s="1"/>
      <c r="BDN271" s="1"/>
      <c r="BDO271" s="1"/>
      <c r="BDP271" s="1"/>
      <c r="BDQ271" s="1"/>
      <c r="BDR271" s="1"/>
      <c r="BDS271" s="1"/>
      <c r="BDT271" s="1"/>
      <c r="BDU271" s="1"/>
      <c r="BDV271" s="1"/>
      <c r="BDW271" s="1"/>
      <c r="BDX271" s="1"/>
      <c r="BDY271" s="1"/>
      <c r="BDZ271" s="1"/>
      <c r="BEA271" s="1"/>
      <c r="BEB271" s="1"/>
      <c r="BEC271" s="1"/>
      <c r="BED271" s="1"/>
      <c r="BEE271" s="1"/>
      <c r="BEF271" s="1"/>
      <c r="BEG271" s="1"/>
      <c r="BEH271" s="1"/>
      <c r="BEI271" s="1"/>
      <c r="BEJ271" s="1"/>
      <c r="BEK271" s="1"/>
      <c r="BEL271" s="1"/>
      <c r="BEM271" s="1"/>
      <c r="BEN271" s="1"/>
      <c r="BEO271" s="1"/>
      <c r="BEP271" s="1"/>
      <c r="BEQ271" s="1"/>
      <c r="BER271" s="1"/>
      <c r="BES271" s="1"/>
      <c r="BET271" s="1"/>
      <c r="BEU271" s="1"/>
      <c r="BEV271" s="1"/>
      <c r="BEW271" s="1"/>
      <c r="BEX271" s="1"/>
      <c r="BEY271" s="1"/>
      <c r="BEZ271" s="1"/>
      <c r="BFA271" s="1"/>
      <c r="BFB271" s="1"/>
      <c r="BFC271" s="1"/>
      <c r="BFD271" s="1"/>
      <c r="BFE271" s="1"/>
      <c r="BFF271" s="1"/>
      <c r="BFG271" s="1"/>
      <c r="BFH271" s="1"/>
      <c r="BFI271" s="1"/>
      <c r="BFJ271" s="1"/>
      <c r="BFK271" s="1"/>
      <c r="BFL271" s="1"/>
      <c r="BFM271" s="1"/>
      <c r="BFN271" s="1"/>
      <c r="BFO271" s="1"/>
      <c r="BFP271" s="1"/>
      <c r="BFQ271" s="1"/>
      <c r="BFR271" s="1"/>
      <c r="BFS271" s="1"/>
      <c r="BFT271" s="1"/>
      <c r="BFU271" s="1"/>
      <c r="BFV271" s="1"/>
      <c r="BFW271" s="1"/>
      <c r="BFX271" s="1"/>
      <c r="BFY271" s="1"/>
      <c r="BFZ271" s="1"/>
      <c r="BGA271" s="1"/>
      <c r="BGB271" s="1"/>
      <c r="BGC271" s="1"/>
      <c r="BGD271" s="1"/>
      <c r="BGE271" s="1"/>
      <c r="BGF271" s="1"/>
      <c r="BGG271" s="1"/>
      <c r="BGH271" s="1"/>
      <c r="BGI271" s="1"/>
      <c r="BGJ271" s="1"/>
      <c r="BGK271" s="1"/>
      <c r="BGL271" s="1"/>
      <c r="BGM271" s="1"/>
      <c r="BGN271" s="1"/>
      <c r="BGO271" s="1"/>
      <c r="BGP271" s="1"/>
      <c r="BGQ271" s="1"/>
      <c r="BGR271" s="1"/>
      <c r="BGS271" s="1"/>
      <c r="BGT271" s="1"/>
      <c r="BGU271" s="1"/>
      <c r="BGV271" s="1"/>
      <c r="BGW271" s="1"/>
      <c r="BGX271" s="1"/>
      <c r="BGY271" s="1"/>
      <c r="BGZ271" s="1"/>
      <c r="BHA271" s="1"/>
      <c r="BHB271" s="1"/>
      <c r="BHC271" s="1"/>
      <c r="BHD271" s="1"/>
      <c r="BHE271" s="1"/>
      <c r="BHF271" s="1"/>
      <c r="BHG271" s="1"/>
      <c r="BHH271" s="1"/>
      <c r="BHI271" s="1"/>
      <c r="BHJ271" s="1"/>
      <c r="BHK271" s="1"/>
      <c r="BHL271" s="1"/>
      <c r="BHM271" s="1"/>
      <c r="BHN271" s="1"/>
      <c r="BHO271" s="1"/>
      <c r="BHP271" s="1"/>
      <c r="BHQ271" s="1"/>
      <c r="BHR271" s="1"/>
      <c r="BHS271" s="1"/>
      <c r="BHT271" s="1"/>
      <c r="BHU271" s="1"/>
      <c r="BHV271" s="1"/>
      <c r="BHW271" s="1"/>
      <c r="BHX271" s="1"/>
      <c r="BHY271" s="1"/>
      <c r="BHZ271" s="1"/>
      <c r="BIA271" s="1"/>
      <c r="BIB271" s="1"/>
      <c r="BIC271" s="1"/>
      <c r="BID271" s="1"/>
      <c r="BIE271" s="1"/>
      <c r="BIF271" s="1"/>
      <c r="BIG271" s="1"/>
      <c r="BIH271" s="1"/>
      <c r="BII271" s="1"/>
      <c r="BIJ271" s="1"/>
      <c r="BIK271" s="1"/>
      <c r="BIL271" s="1"/>
      <c r="BIM271" s="1"/>
      <c r="BIN271" s="1"/>
      <c r="BIO271" s="1"/>
      <c r="BIP271" s="1"/>
      <c r="BIQ271" s="1"/>
      <c r="BIR271" s="1"/>
      <c r="BIS271" s="1"/>
      <c r="BIT271" s="1"/>
      <c r="BIU271" s="1"/>
      <c r="BIV271" s="1"/>
      <c r="BIW271" s="1"/>
      <c r="BIX271" s="1"/>
      <c r="BIY271" s="1"/>
      <c r="BIZ271" s="1"/>
      <c r="BJA271" s="1"/>
      <c r="BJB271" s="1"/>
      <c r="BJC271" s="1"/>
      <c r="BJD271" s="1"/>
      <c r="BJE271" s="1"/>
      <c r="BJF271" s="1"/>
      <c r="BJG271" s="1"/>
      <c r="BJH271" s="1"/>
      <c r="BJI271" s="1"/>
      <c r="BJJ271" s="1"/>
      <c r="BJK271" s="1"/>
      <c r="BJL271" s="1"/>
      <c r="BJM271" s="1"/>
      <c r="BJN271" s="1"/>
      <c r="BJO271" s="1"/>
      <c r="BJP271" s="1"/>
      <c r="BJQ271" s="1"/>
      <c r="BJR271" s="1"/>
      <c r="BJS271" s="1"/>
      <c r="BJT271" s="1"/>
      <c r="BJU271" s="1"/>
      <c r="BJV271" s="1"/>
      <c r="BJW271" s="1"/>
      <c r="BJX271" s="1"/>
      <c r="BJY271" s="1"/>
      <c r="BJZ271" s="1"/>
      <c r="BKA271" s="1"/>
      <c r="BKB271" s="1"/>
      <c r="BKC271" s="1"/>
      <c r="BKD271" s="1"/>
      <c r="BKE271" s="1"/>
      <c r="BKF271" s="1"/>
      <c r="BKG271" s="1"/>
      <c r="BKH271" s="1"/>
      <c r="BKI271" s="1"/>
      <c r="BKJ271" s="1"/>
      <c r="BKK271" s="1"/>
      <c r="BKL271" s="1"/>
      <c r="BKM271" s="1"/>
      <c r="BKN271" s="1"/>
      <c r="BKO271" s="1"/>
      <c r="BKP271" s="1"/>
      <c r="BKQ271" s="1"/>
      <c r="BKR271" s="1"/>
      <c r="BKS271" s="1"/>
      <c r="BKT271" s="1"/>
      <c r="BKU271" s="1"/>
      <c r="BKV271" s="1"/>
      <c r="BKW271" s="1"/>
      <c r="BKX271" s="1"/>
      <c r="BKY271" s="1"/>
      <c r="BKZ271" s="1"/>
      <c r="BLA271" s="1"/>
      <c r="BLB271" s="1"/>
      <c r="BLC271" s="1"/>
      <c r="BLD271" s="1"/>
      <c r="BLE271" s="1"/>
      <c r="BLF271" s="1"/>
      <c r="BLG271" s="1"/>
      <c r="BLH271" s="1"/>
      <c r="BLI271" s="1"/>
      <c r="BLJ271" s="1"/>
      <c r="BLK271" s="1"/>
      <c r="BLL271" s="1"/>
      <c r="BLM271" s="1"/>
      <c r="BLN271" s="1"/>
      <c r="BLO271" s="1"/>
      <c r="BLP271" s="1"/>
      <c r="BLQ271" s="1"/>
      <c r="BLR271" s="1"/>
      <c r="BLS271" s="1"/>
      <c r="BLT271" s="1"/>
      <c r="BLU271" s="1"/>
      <c r="BLV271" s="1"/>
      <c r="BLW271" s="1"/>
      <c r="BLX271" s="1"/>
      <c r="BLY271" s="1"/>
      <c r="BLZ271" s="1"/>
      <c r="BMA271" s="1"/>
      <c r="BMB271" s="1"/>
      <c r="BMC271" s="1"/>
      <c r="BMD271" s="1"/>
      <c r="BME271" s="1"/>
      <c r="BMF271" s="1"/>
      <c r="BMG271" s="1"/>
      <c r="BMH271" s="1"/>
      <c r="BMI271" s="1"/>
      <c r="BMJ271" s="1"/>
      <c r="BMK271" s="1"/>
      <c r="BML271" s="1"/>
      <c r="BMM271" s="1"/>
      <c r="BMN271" s="1"/>
      <c r="BMO271" s="1"/>
      <c r="BMP271" s="1"/>
      <c r="BMQ271" s="1"/>
      <c r="BMR271" s="1"/>
      <c r="BMS271" s="1"/>
      <c r="BMT271" s="1"/>
      <c r="BMU271" s="1"/>
      <c r="BMV271" s="1"/>
      <c r="BMW271" s="1"/>
      <c r="BMX271" s="1"/>
      <c r="BMY271" s="1"/>
      <c r="BMZ271" s="1"/>
      <c r="BNA271" s="1"/>
      <c r="BNB271" s="1"/>
      <c r="BNC271" s="1"/>
      <c r="BND271" s="1"/>
      <c r="BNE271" s="1"/>
      <c r="BNF271" s="1"/>
      <c r="BNG271" s="1"/>
      <c r="BNH271" s="1"/>
      <c r="BNI271" s="1"/>
      <c r="BNJ271" s="1"/>
      <c r="BNK271" s="1"/>
      <c r="BNL271" s="1"/>
      <c r="BNM271" s="1"/>
      <c r="BNN271" s="1"/>
      <c r="BNO271" s="1"/>
      <c r="BNP271" s="1"/>
      <c r="BNQ271" s="1"/>
      <c r="BNR271" s="1"/>
      <c r="BNS271" s="1"/>
      <c r="BNT271" s="1"/>
      <c r="BNU271" s="1"/>
      <c r="BNV271" s="1"/>
      <c r="BNW271" s="1"/>
      <c r="BNX271" s="1"/>
      <c r="BNY271" s="1"/>
      <c r="BNZ271" s="1"/>
      <c r="BOA271" s="1"/>
      <c r="BOB271" s="1"/>
      <c r="BOC271" s="1"/>
      <c r="BOD271" s="1"/>
      <c r="BOE271" s="1"/>
      <c r="BOF271" s="1"/>
      <c r="BOG271" s="1"/>
      <c r="BOH271" s="1"/>
      <c r="BOI271" s="1"/>
      <c r="BOJ271" s="1"/>
      <c r="BOK271" s="1"/>
      <c r="BOL271" s="1"/>
      <c r="BOM271" s="1"/>
      <c r="BON271" s="1"/>
      <c r="BOO271" s="1"/>
      <c r="BOP271" s="1"/>
      <c r="BOQ271" s="1"/>
      <c r="BOR271" s="1"/>
      <c r="BOS271" s="1"/>
      <c r="BOT271" s="1"/>
      <c r="BOU271" s="1"/>
      <c r="BOV271" s="1"/>
      <c r="BOW271" s="1"/>
      <c r="BOX271" s="1"/>
      <c r="BOY271" s="1"/>
      <c r="BOZ271" s="1"/>
      <c r="BPA271" s="1"/>
      <c r="BPB271" s="1"/>
      <c r="BPC271" s="1"/>
      <c r="BPD271" s="1"/>
      <c r="BPE271" s="1"/>
      <c r="BPF271" s="1"/>
      <c r="BPG271" s="1"/>
      <c r="BPH271" s="1"/>
      <c r="BPI271" s="1"/>
      <c r="BPJ271" s="1"/>
      <c r="BPK271" s="1"/>
      <c r="BPL271" s="1"/>
      <c r="BPM271" s="1"/>
      <c r="BPN271" s="1"/>
      <c r="BPO271" s="1"/>
      <c r="BPP271" s="1"/>
      <c r="BPQ271" s="1"/>
      <c r="BPR271" s="1"/>
      <c r="BPS271" s="1"/>
      <c r="BPT271" s="1"/>
      <c r="BPU271" s="1"/>
      <c r="BPV271" s="1"/>
      <c r="BPW271" s="1"/>
      <c r="BPX271" s="1"/>
      <c r="BPY271" s="1"/>
      <c r="BPZ271" s="1"/>
      <c r="BQA271" s="1"/>
      <c r="BQB271" s="1"/>
      <c r="BQC271" s="1"/>
      <c r="BQD271" s="1"/>
      <c r="BQE271" s="1"/>
      <c r="BQF271" s="1"/>
      <c r="BQG271" s="1"/>
      <c r="BQH271" s="1"/>
      <c r="BQI271" s="1"/>
      <c r="BQJ271" s="1"/>
      <c r="BQK271" s="1"/>
      <c r="BQL271" s="1"/>
      <c r="BQM271" s="1"/>
      <c r="BQN271" s="1"/>
      <c r="BQO271" s="1"/>
      <c r="BQP271" s="1"/>
      <c r="BQQ271" s="1"/>
      <c r="BQR271" s="1"/>
      <c r="BQS271" s="1"/>
      <c r="BQT271" s="1"/>
      <c r="BQU271" s="1"/>
      <c r="BQV271" s="1"/>
      <c r="BQW271" s="1"/>
      <c r="BQX271" s="1"/>
      <c r="BQY271" s="1"/>
      <c r="BQZ271" s="1"/>
      <c r="BRA271" s="1"/>
      <c r="BRB271" s="1"/>
      <c r="BRC271" s="1"/>
      <c r="BRD271" s="1"/>
      <c r="BRE271" s="1"/>
      <c r="BRF271" s="1"/>
      <c r="BRG271" s="1"/>
      <c r="BRH271" s="1"/>
      <c r="BRI271" s="1"/>
      <c r="BRJ271" s="1"/>
      <c r="BRK271" s="1"/>
      <c r="BRL271" s="1"/>
      <c r="BRM271" s="1"/>
      <c r="BRN271" s="1"/>
      <c r="BRO271" s="1"/>
      <c r="BRP271" s="1"/>
      <c r="BRQ271" s="1"/>
      <c r="BRR271" s="1"/>
      <c r="BRS271" s="1"/>
      <c r="BRT271" s="1"/>
      <c r="BRU271" s="1"/>
      <c r="BRV271" s="1"/>
      <c r="BRW271" s="1"/>
      <c r="BRX271" s="1"/>
      <c r="BRY271" s="1"/>
      <c r="BRZ271" s="1"/>
      <c r="BSA271" s="1"/>
      <c r="BSB271" s="1"/>
      <c r="BSC271" s="1"/>
      <c r="BSD271" s="1"/>
      <c r="BSE271" s="1"/>
      <c r="BSF271" s="1"/>
      <c r="BSG271" s="1"/>
      <c r="BSH271" s="1"/>
      <c r="BSI271" s="1"/>
      <c r="BSJ271" s="1"/>
      <c r="BSK271" s="1"/>
      <c r="BSL271" s="1"/>
      <c r="BSM271" s="1"/>
      <c r="BSN271" s="1"/>
      <c r="BSO271" s="1"/>
      <c r="BSP271" s="1"/>
      <c r="BSQ271" s="1"/>
      <c r="BSR271" s="1"/>
      <c r="BSS271" s="1"/>
      <c r="BST271" s="1"/>
      <c r="BSU271" s="1"/>
      <c r="BSV271" s="1"/>
      <c r="BSW271" s="1"/>
      <c r="BSX271" s="1"/>
      <c r="BSY271" s="1"/>
      <c r="BSZ271" s="1"/>
      <c r="BTA271" s="1"/>
      <c r="BTB271" s="1"/>
      <c r="BTC271" s="1"/>
      <c r="BTD271" s="1"/>
      <c r="BTE271" s="1"/>
      <c r="BTF271" s="1"/>
      <c r="BTG271" s="1"/>
      <c r="BTH271" s="1"/>
      <c r="BTI271" s="1"/>
      <c r="BTJ271" s="1"/>
      <c r="BTK271" s="1"/>
      <c r="BTL271" s="1"/>
      <c r="BTM271" s="1"/>
      <c r="BTN271" s="1"/>
      <c r="BTO271" s="1"/>
      <c r="BTP271" s="1"/>
      <c r="BTQ271" s="1"/>
      <c r="BTR271" s="1"/>
      <c r="BTS271" s="1"/>
      <c r="BTT271" s="1"/>
      <c r="BTU271" s="1"/>
      <c r="BTV271" s="1"/>
      <c r="BTW271" s="1"/>
      <c r="BTX271" s="1"/>
      <c r="BTY271" s="1"/>
      <c r="BTZ271" s="1"/>
      <c r="BUA271" s="1"/>
      <c r="BUB271" s="1"/>
      <c r="BUC271" s="1"/>
      <c r="BUD271" s="1"/>
      <c r="BUE271" s="1"/>
      <c r="BUF271" s="1"/>
      <c r="BUG271" s="1"/>
      <c r="BUH271" s="1"/>
      <c r="BUI271" s="1"/>
      <c r="BUJ271" s="1"/>
      <c r="BUK271" s="1"/>
      <c r="BUL271" s="1"/>
      <c r="BUM271" s="1"/>
      <c r="BUN271" s="1"/>
      <c r="BUO271" s="1"/>
      <c r="BUP271" s="1"/>
      <c r="BUQ271" s="1"/>
      <c r="BUR271" s="1"/>
      <c r="BUS271" s="1"/>
      <c r="BUT271" s="1"/>
      <c r="BUU271" s="1"/>
      <c r="BUV271" s="1"/>
      <c r="BUW271" s="1"/>
      <c r="BUX271" s="1"/>
      <c r="BUY271" s="1"/>
      <c r="BUZ271" s="1"/>
      <c r="BVA271" s="1"/>
      <c r="BVB271" s="1"/>
      <c r="BVC271" s="1"/>
      <c r="BVD271" s="1"/>
      <c r="BVE271" s="1"/>
      <c r="BVF271" s="1"/>
      <c r="BVG271" s="1"/>
      <c r="BVH271" s="1"/>
      <c r="BVI271" s="1"/>
      <c r="BVJ271" s="1"/>
      <c r="BVK271" s="1"/>
      <c r="BVL271" s="1"/>
      <c r="BVM271" s="1"/>
      <c r="BVN271" s="1"/>
      <c r="BVO271" s="1"/>
      <c r="BVP271" s="1"/>
      <c r="BVQ271" s="1"/>
      <c r="BVR271" s="1"/>
      <c r="BVS271" s="1"/>
      <c r="BVT271" s="1"/>
      <c r="BVU271" s="1"/>
      <c r="BVV271" s="1"/>
      <c r="BVW271" s="1"/>
      <c r="BVX271" s="1"/>
      <c r="BVY271" s="1"/>
      <c r="BVZ271" s="1"/>
      <c r="BWA271" s="1"/>
      <c r="BWB271" s="1"/>
      <c r="BWC271" s="1"/>
      <c r="BWD271" s="1"/>
      <c r="BWE271" s="1"/>
      <c r="BWF271" s="1"/>
      <c r="BWG271" s="1"/>
      <c r="BWH271" s="1"/>
      <c r="BWI271" s="1"/>
      <c r="BWJ271" s="1"/>
      <c r="BWK271" s="1"/>
      <c r="BWL271" s="1"/>
      <c r="BWM271" s="1"/>
      <c r="BWN271" s="1"/>
      <c r="BWO271" s="1"/>
      <c r="BWP271" s="1"/>
      <c r="BWQ271" s="1"/>
      <c r="BWR271" s="1"/>
      <c r="BWS271" s="1"/>
      <c r="BWT271" s="1"/>
      <c r="BWU271" s="1"/>
      <c r="BWV271" s="1"/>
      <c r="BWW271" s="1"/>
      <c r="BWX271" s="1"/>
      <c r="BWY271" s="1"/>
      <c r="BWZ271" s="1"/>
      <c r="BXA271" s="1"/>
      <c r="BXB271" s="1"/>
      <c r="BXC271" s="1"/>
      <c r="BXD271" s="1"/>
      <c r="BXE271" s="1"/>
      <c r="BXF271" s="1"/>
      <c r="BXG271" s="1"/>
      <c r="BXH271" s="1"/>
      <c r="BXI271" s="1"/>
      <c r="BXJ271" s="1"/>
      <c r="BXK271" s="1"/>
      <c r="BXL271" s="1"/>
      <c r="BXM271" s="1"/>
      <c r="BXN271" s="1"/>
      <c r="BXO271" s="1"/>
      <c r="BXP271" s="1"/>
      <c r="BXQ271" s="1"/>
      <c r="BXR271" s="1"/>
      <c r="BXS271" s="1"/>
      <c r="BXT271" s="1"/>
      <c r="BXU271" s="1"/>
      <c r="BXV271" s="1"/>
      <c r="BXW271" s="1"/>
      <c r="BXX271" s="1"/>
      <c r="BXY271" s="1"/>
      <c r="BXZ271" s="1"/>
      <c r="BYA271" s="1"/>
      <c r="BYB271" s="1"/>
      <c r="BYC271" s="1"/>
      <c r="BYD271" s="1"/>
      <c r="BYE271" s="1"/>
      <c r="BYF271" s="1"/>
      <c r="BYG271" s="1"/>
      <c r="BYH271" s="1"/>
      <c r="BYI271" s="1"/>
      <c r="BYJ271" s="1"/>
      <c r="BYK271" s="1"/>
      <c r="BYL271" s="1"/>
      <c r="BYM271" s="1"/>
      <c r="BYN271" s="1"/>
      <c r="BYO271" s="1"/>
      <c r="BYP271" s="1"/>
      <c r="BYQ271" s="1"/>
      <c r="BYR271" s="1"/>
      <c r="BYS271" s="1"/>
      <c r="BYT271" s="1"/>
      <c r="BYU271" s="1"/>
      <c r="BYV271" s="1"/>
      <c r="BYW271" s="1"/>
      <c r="BYX271" s="1"/>
      <c r="BYY271" s="1"/>
      <c r="BYZ271" s="1"/>
      <c r="BZA271" s="1"/>
      <c r="BZB271" s="1"/>
      <c r="BZC271" s="1"/>
      <c r="BZD271" s="1"/>
      <c r="BZE271" s="1"/>
      <c r="BZF271" s="1"/>
      <c r="BZG271" s="1"/>
      <c r="BZH271" s="1"/>
      <c r="BZI271" s="1"/>
      <c r="BZJ271" s="1"/>
      <c r="BZK271" s="1"/>
      <c r="BZL271" s="1"/>
      <c r="BZM271" s="1"/>
      <c r="BZN271" s="1"/>
      <c r="BZO271" s="1"/>
      <c r="BZP271" s="1"/>
      <c r="BZQ271" s="1"/>
      <c r="BZR271" s="1"/>
      <c r="BZS271" s="1"/>
      <c r="BZT271" s="1"/>
      <c r="BZU271" s="1"/>
      <c r="BZV271" s="1"/>
      <c r="BZW271" s="1"/>
      <c r="BZX271" s="1"/>
      <c r="BZY271" s="1"/>
      <c r="BZZ271" s="1"/>
      <c r="CAA271" s="1"/>
      <c r="CAB271" s="1"/>
      <c r="CAC271" s="1"/>
      <c r="CAD271" s="1"/>
      <c r="CAE271" s="1"/>
      <c r="CAF271" s="1"/>
      <c r="CAG271" s="1"/>
      <c r="CAH271" s="1"/>
      <c r="CAI271" s="1"/>
      <c r="CAJ271" s="1"/>
      <c r="CAK271" s="1"/>
      <c r="CAL271" s="1"/>
      <c r="CAM271" s="1"/>
      <c r="CAN271" s="1"/>
      <c r="CAO271" s="1"/>
      <c r="CAP271" s="1"/>
      <c r="CAQ271" s="1"/>
      <c r="CAR271" s="1"/>
      <c r="CAS271" s="1"/>
      <c r="CAT271" s="1"/>
      <c r="CAU271" s="1"/>
      <c r="CAV271" s="1"/>
      <c r="CAW271" s="1"/>
      <c r="CAX271" s="1"/>
      <c r="CAY271" s="1"/>
      <c r="CAZ271" s="1"/>
      <c r="CBA271" s="1"/>
      <c r="CBB271" s="1"/>
      <c r="CBC271" s="1"/>
      <c r="CBD271" s="1"/>
      <c r="CBE271" s="1"/>
      <c r="CBF271" s="1"/>
      <c r="CBG271" s="1"/>
      <c r="CBH271" s="1"/>
      <c r="CBI271" s="1"/>
      <c r="CBJ271" s="1"/>
      <c r="CBK271" s="1"/>
      <c r="CBL271" s="1"/>
      <c r="CBM271" s="1"/>
      <c r="CBN271" s="1"/>
      <c r="CBO271" s="1"/>
      <c r="CBP271" s="1"/>
      <c r="CBQ271" s="1"/>
      <c r="CBR271" s="1"/>
      <c r="CBS271" s="1"/>
      <c r="CBT271" s="1"/>
      <c r="CBU271" s="1"/>
      <c r="CBV271" s="1"/>
      <c r="CBW271" s="1"/>
      <c r="CBX271" s="1"/>
      <c r="CBY271" s="1"/>
      <c r="CBZ271" s="1"/>
      <c r="CCA271" s="1"/>
      <c r="CCB271" s="1"/>
      <c r="CCC271" s="1"/>
      <c r="CCD271" s="1"/>
      <c r="CCE271" s="1"/>
      <c r="CCF271" s="1"/>
      <c r="CCG271" s="1"/>
      <c r="CCH271" s="1"/>
      <c r="CCI271" s="1"/>
      <c r="CCJ271" s="1"/>
      <c r="CCK271" s="1"/>
      <c r="CCL271" s="1"/>
      <c r="CCM271" s="1"/>
      <c r="CCN271" s="1"/>
      <c r="CCO271" s="1"/>
      <c r="CCP271" s="1"/>
      <c r="CCQ271" s="1"/>
      <c r="CCR271" s="1"/>
      <c r="CCS271" s="1"/>
      <c r="CCT271" s="1"/>
      <c r="CCU271" s="1"/>
      <c r="CCV271" s="1"/>
      <c r="CCW271" s="1"/>
      <c r="CCX271" s="1"/>
      <c r="CCY271" s="1"/>
      <c r="CCZ271" s="1"/>
      <c r="CDA271" s="1"/>
      <c r="CDB271" s="1"/>
      <c r="CDC271" s="1"/>
      <c r="CDD271" s="1"/>
      <c r="CDE271" s="1"/>
      <c r="CDF271" s="1"/>
      <c r="CDG271" s="1"/>
      <c r="CDH271" s="1"/>
      <c r="CDI271" s="1"/>
      <c r="CDJ271" s="1"/>
      <c r="CDK271" s="1"/>
      <c r="CDL271" s="1"/>
      <c r="CDM271" s="1"/>
      <c r="CDN271" s="1"/>
      <c r="CDO271" s="1"/>
      <c r="CDP271" s="1"/>
      <c r="CDQ271" s="1"/>
      <c r="CDR271" s="1"/>
      <c r="CDS271" s="1"/>
      <c r="CDT271" s="1"/>
      <c r="CDU271" s="1"/>
      <c r="CDV271" s="1"/>
      <c r="CDW271" s="1"/>
      <c r="CDX271" s="1"/>
      <c r="CDY271" s="1"/>
      <c r="CDZ271" s="1"/>
      <c r="CEA271" s="1"/>
      <c r="CEB271" s="1"/>
      <c r="CEC271" s="1"/>
      <c r="CED271" s="1"/>
      <c r="CEE271" s="1"/>
      <c r="CEF271" s="1"/>
      <c r="CEG271" s="1"/>
      <c r="CEH271" s="1"/>
      <c r="CEI271" s="1"/>
      <c r="CEJ271" s="1"/>
      <c r="CEK271" s="1"/>
      <c r="CEL271" s="1"/>
      <c r="CEM271" s="1"/>
      <c r="CEN271" s="1"/>
      <c r="CEO271" s="1"/>
      <c r="CEP271" s="1"/>
      <c r="CEQ271" s="1"/>
      <c r="CER271" s="1"/>
      <c r="CES271" s="1"/>
      <c r="CET271" s="1"/>
      <c r="CEU271" s="1"/>
      <c r="CEV271" s="1"/>
      <c r="CEW271" s="1"/>
      <c r="CEX271" s="1"/>
      <c r="CEY271" s="1"/>
      <c r="CEZ271" s="1"/>
      <c r="CFA271" s="1"/>
      <c r="CFB271" s="1"/>
      <c r="CFC271" s="1"/>
      <c r="CFD271" s="1"/>
      <c r="CFE271" s="1"/>
      <c r="CFF271" s="1"/>
      <c r="CFG271" s="1"/>
      <c r="CFH271" s="1"/>
      <c r="CFI271" s="1"/>
      <c r="CFJ271" s="1"/>
      <c r="CFK271" s="1"/>
      <c r="CFL271" s="1"/>
      <c r="CFM271" s="1"/>
      <c r="CFN271" s="1"/>
      <c r="CFO271" s="1"/>
      <c r="CFP271" s="1"/>
      <c r="CFQ271" s="1"/>
      <c r="CFR271" s="1"/>
      <c r="CFS271" s="1"/>
      <c r="CFT271" s="1"/>
      <c r="CFU271" s="1"/>
      <c r="CFV271" s="1"/>
      <c r="CFW271" s="1"/>
      <c r="CFX271" s="1"/>
      <c r="CFY271" s="1"/>
      <c r="CFZ271" s="1"/>
      <c r="CGA271" s="1"/>
      <c r="CGB271" s="1"/>
      <c r="CGC271" s="1"/>
      <c r="CGD271" s="1"/>
      <c r="CGE271" s="1"/>
      <c r="CGF271" s="1"/>
      <c r="CGG271" s="1"/>
      <c r="CGH271" s="1"/>
      <c r="CGI271" s="1"/>
      <c r="CGJ271" s="1"/>
      <c r="CGK271" s="1"/>
      <c r="CGL271" s="1"/>
      <c r="CGM271" s="1"/>
      <c r="CGN271" s="1"/>
      <c r="CGO271" s="1"/>
      <c r="CGP271" s="1"/>
      <c r="CGQ271" s="1"/>
      <c r="CGR271" s="1"/>
      <c r="CGS271" s="1"/>
      <c r="CGT271" s="1"/>
      <c r="CGU271" s="1"/>
      <c r="CGV271" s="1"/>
      <c r="CGW271" s="1"/>
      <c r="CGX271" s="1"/>
      <c r="CGY271" s="1"/>
      <c r="CGZ271" s="1"/>
      <c r="CHA271" s="1"/>
      <c r="CHB271" s="1"/>
      <c r="CHC271" s="1"/>
      <c r="CHD271" s="1"/>
      <c r="CHE271" s="1"/>
      <c r="CHF271" s="1"/>
      <c r="CHG271" s="1"/>
      <c r="CHH271" s="1"/>
      <c r="CHI271" s="1"/>
      <c r="CHJ271" s="1"/>
      <c r="CHK271" s="1"/>
      <c r="CHL271" s="1"/>
      <c r="CHM271" s="1"/>
      <c r="CHN271" s="1"/>
      <c r="CHO271" s="1"/>
      <c r="CHP271" s="1"/>
      <c r="CHQ271" s="1"/>
      <c r="CHR271" s="1"/>
      <c r="CHS271" s="1"/>
      <c r="CHT271" s="1"/>
      <c r="CHU271" s="1"/>
      <c r="CHV271" s="1"/>
      <c r="CHW271" s="1"/>
      <c r="CHX271" s="1"/>
      <c r="CHY271" s="1"/>
      <c r="CHZ271" s="1"/>
      <c r="CIA271" s="1"/>
      <c r="CIB271" s="1"/>
      <c r="CIC271" s="1"/>
      <c r="CID271" s="1"/>
      <c r="CIE271" s="1"/>
      <c r="CIF271" s="1"/>
      <c r="CIG271" s="1"/>
      <c r="CIH271" s="1"/>
      <c r="CII271" s="1"/>
      <c r="CIJ271" s="1"/>
      <c r="CIK271" s="1"/>
      <c r="CIL271" s="1"/>
      <c r="CIM271" s="1"/>
      <c r="CIN271" s="1"/>
      <c r="CIO271" s="1"/>
      <c r="CIP271" s="1"/>
      <c r="CIQ271" s="1"/>
      <c r="CIR271" s="1"/>
      <c r="CIS271" s="1"/>
      <c r="CIT271" s="1"/>
      <c r="CIU271" s="1"/>
      <c r="CIV271" s="1"/>
      <c r="CIW271" s="1"/>
      <c r="CIX271" s="1"/>
      <c r="CIY271" s="1"/>
      <c r="CIZ271" s="1"/>
      <c r="CJA271" s="1"/>
      <c r="CJB271" s="1"/>
      <c r="CJC271" s="1"/>
      <c r="CJD271" s="1"/>
      <c r="CJE271" s="1"/>
      <c r="CJF271" s="1"/>
      <c r="CJG271" s="1"/>
      <c r="CJH271" s="1"/>
      <c r="CJI271" s="1"/>
      <c r="CJJ271" s="1"/>
      <c r="CJK271" s="1"/>
      <c r="CJL271" s="1"/>
      <c r="CJM271" s="1"/>
      <c r="CJN271" s="1"/>
      <c r="CJO271" s="1"/>
      <c r="CJP271" s="1"/>
      <c r="CJQ271" s="1"/>
      <c r="CJR271" s="1"/>
      <c r="CJS271" s="1"/>
      <c r="CJT271" s="1"/>
      <c r="CJU271" s="1"/>
      <c r="CJV271" s="1"/>
      <c r="CJW271" s="1"/>
      <c r="CJX271" s="1"/>
      <c r="CJY271" s="1"/>
      <c r="CJZ271" s="1"/>
      <c r="CKA271" s="1"/>
      <c r="CKB271" s="1"/>
      <c r="CKC271" s="1"/>
      <c r="CKD271" s="1"/>
      <c r="CKE271" s="1"/>
      <c r="CKF271" s="1"/>
      <c r="CKG271" s="1"/>
      <c r="CKH271" s="1"/>
      <c r="CKI271" s="1"/>
      <c r="CKJ271" s="1"/>
      <c r="CKK271" s="1"/>
      <c r="CKL271" s="1"/>
      <c r="CKM271" s="1"/>
      <c r="CKN271" s="1"/>
      <c r="CKO271" s="1"/>
      <c r="CKP271" s="1"/>
      <c r="CKQ271" s="1"/>
      <c r="CKR271" s="1"/>
      <c r="CKS271" s="1"/>
      <c r="CKT271" s="1"/>
      <c r="CKU271" s="1"/>
      <c r="CKV271" s="1"/>
      <c r="CKW271" s="1"/>
      <c r="CKX271" s="1"/>
      <c r="CKY271" s="1"/>
      <c r="CKZ271" s="1"/>
      <c r="CLA271" s="1"/>
      <c r="CLB271" s="1"/>
      <c r="CLC271" s="1"/>
      <c r="CLD271" s="1"/>
      <c r="CLE271" s="1"/>
      <c r="CLF271" s="1"/>
      <c r="CLG271" s="1"/>
      <c r="CLH271" s="1"/>
      <c r="CLI271" s="1"/>
      <c r="CLJ271" s="1"/>
      <c r="CLK271" s="1"/>
      <c r="CLL271" s="1"/>
      <c r="CLM271" s="1"/>
      <c r="CLN271" s="1"/>
      <c r="CLO271" s="1"/>
      <c r="CLP271" s="1"/>
      <c r="CLQ271" s="1"/>
      <c r="CLR271" s="1"/>
      <c r="CLS271" s="1"/>
      <c r="CLT271" s="1"/>
      <c r="CLU271" s="1"/>
      <c r="CLV271" s="1"/>
      <c r="CLW271" s="1"/>
      <c r="CLX271" s="1"/>
      <c r="CLY271" s="1"/>
      <c r="CLZ271" s="1"/>
      <c r="CMA271" s="1"/>
      <c r="CMB271" s="1"/>
      <c r="CMC271" s="1"/>
      <c r="CMD271" s="1"/>
      <c r="CME271" s="1"/>
      <c r="CMF271" s="1"/>
      <c r="CMG271" s="1"/>
      <c r="CMH271" s="1"/>
      <c r="CMI271" s="1"/>
      <c r="CMJ271" s="1"/>
      <c r="CMK271" s="1"/>
      <c r="CML271" s="1"/>
      <c r="CMM271" s="1"/>
      <c r="CMN271" s="1"/>
      <c r="CMO271" s="1"/>
      <c r="CMP271" s="1"/>
      <c r="CMQ271" s="1"/>
      <c r="CMR271" s="1"/>
      <c r="CMS271" s="1"/>
      <c r="CMT271" s="1"/>
      <c r="CMU271" s="1"/>
      <c r="CMV271" s="1"/>
      <c r="CMW271" s="1"/>
      <c r="CMX271" s="1"/>
      <c r="CMY271" s="1"/>
      <c r="CMZ271" s="1"/>
      <c r="CNA271" s="1"/>
      <c r="CNB271" s="1"/>
      <c r="CNC271" s="1"/>
      <c r="CND271" s="1"/>
      <c r="CNE271" s="1"/>
      <c r="CNF271" s="1"/>
      <c r="CNG271" s="1"/>
      <c r="CNH271" s="1"/>
      <c r="CNI271" s="1"/>
      <c r="CNJ271" s="1"/>
      <c r="CNK271" s="1"/>
      <c r="CNL271" s="1"/>
      <c r="CNM271" s="1"/>
      <c r="CNN271" s="1"/>
      <c r="CNO271" s="1"/>
      <c r="CNP271" s="1"/>
      <c r="CNQ271" s="1"/>
      <c r="CNR271" s="1"/>
      <c r="CNS271" s="1"/>
      <c r="CNT271" s="1"/>
      <c r="CNU271" s="1"/>
      <c r="CNV271" s="1"/>
      <c r="CNW271" s="1"/>
      <c r="CNX271" s="1"/>
      <c r="CNY271" s="1"/>
      <c r="CNZ271" s="1"/>
      <c r="COA271" s="1"/>
      <c r="COB271" s="1"/>
      <c r="COC271" s="1"/>
      <c r="COD271" s="1"/>
      <c r="COE271" s="1"/>
      <c r="COF271" s="1"/>
      <c r="COG271" s="1"/>
      <c r="COH271" s="1"/>
      <c r="COI271" s="1"/>
      <c r="COJ271" s="1"/>
      <c r="COK271" s="1"/>
      <c r="COL271" s="1"/>
      <c r="COM271" s="1"/>
      <c r="CON271" s="1"/>
      <c r="COO271" s="1"/>
      <c r="COP271" s="1"/>
      <c r="COQ271" s="1"/>
      <c r="COR271" s="1"/>
      <c r="COS271" s="1"/>
      <c r="COT271" s="1"/>
      <c r="COU271" s="1"/>
      <c r="COV271" s="1"/>
      <c r="COW271" s="1"/>
      <c r="COX271" s="1"/>
      <c r="COY271" s="1"/>
      <c r="COZ271" s="1"/>
      <c r="CPA271" s="1"/>
      <c r="CPB271" s="1"/>
      <c r="CPC271" s="1"/>
      <c r="CPD271" s="1"/>
      <c r="CPE271" s="1"/>
      <c r="CPF271" s="1"/>
      <c r="CPG271" s="1"/>
      <c r="CPH271" s="1"/>
      <c r="CPI271" s="1"/>
      <c r="CPJ271" s="1"/>
      <c r="CPK271" s="1"/>
      <c r="CPL271" s="1"/>
      <c r="CPM271" s="1"/>
      <c r="CPN271" s="1"/>
      <c r="CPO271" s="1"/>
      <c r="CPP271" s="1"/>
      <c r="CPQ271" s="1"/>
      <c r="CPR271" s="1"/>
      <c r="CPS271" s="1"/>
      <c r="CPT271" s="1"/>
      <c r="CPU271" s="1"/>
      <c r="CPV271" s="1"/>
      <c r="CPW271" s="1"/>
      <c r="CPX271" s="1"/>
      <c r="CPY271" s="1"/>
      <c r="CPZ271" s="1"/>
      <c r="CQA271" s="1"/>
      <c r="CQB271" s="1"/>
      <c r="CQC271" s="1"/>
      <c r="CQD271" s="1"/>
      <c r="CQE271" s="1"/>
      <c r="CQF271" s="1"/>
      <c r="CQG271" s="1"/>
      <c r="CQH271" s="1"/>
      <c r="CQI271" s="1"/>
      <c r="CQJ271" s="1"/>
      <c r="CQK271" s="1"/>
      <c r="CQL271" s="1"/>
      <c r="CQM271" s="1"/>
      <c r="CQN271" s="1"/>
      <c r="CQO271" s="1"/>
      <c r="CQP271" s="1"/>
      <c r="CQQ271" s="1"/>
      <c r="CQR271" s="1"/>
      <c r="CQS271" s="1"/>
      <c r="CQT271" s="1"/>
      <c r="CQU271" s="1"/>
      <c r="CQV271" s="1"/>
      <c r="CQW271" s="1"/>
      <c r="CQX271" s="1"/>
      <c r="CQY271" s="1"/>
      <c r="CQZ271" s="1"/>
      <c r="CRA271" s="1"/>
      <c r="CRB271" s="1"/>
      <c r="CRC271" s="1"/>
      <c r="CRD271" s="1"/>
      <c r="CRE271" s="1"/>
      <c r="CRF271" s="1"/>
      <c r="CRG271" s="1"/>
      <c r="CRH271" s="1"/>
      <c r="CRI271" s="1"/>
      <c r="CRJ271" s="1"/>
      <c r="CRK271" s="1"/>
      <c r="CRL271" s="1"/>
      <c r="CRM271" s="1"/>
      <c r="CRN271" s="1"/>
      <c r="CRO271" s="1"/>
      <c r="CRP271" s="1"/>
      <c r="CRQ271" s="1"/>
      <c r="CRR271" s="1"/>
      <c r="CRS271" s="1"/>
      <c r="CRT271" s="1"/>
      <c r="CRU271" s="1"/>
      <c r="CRV271" s="1"/>
      <c r="CRW271" s="1"/>
      <c r="CRX271" s="1"/>
      <c r="CRY271" s="1"/>
      <c r="CRZ271" s="1"/>
      <c r="CSA271" s="1"/>
      <c r="CSB271" s="1"/>
      <c r="CSC271" s="1"/>
      <c r="CSD271" s="1"/>
      <c r="CSE271" s="1"/>
      <c r="CSF271" s="1"/>
      <c r="CSG271" s="1"/>
      <c r="CSH271" s="1"/>
      <c r="CSI271" s="1"/>
      <c r="CSJ271" s="1"/>
      <c r="CSK271" s="1"/>
      <c r="CSL271" s="1"/>
      <c r="CSM271" s="1"/>
      <c r="CSN271" s="1"/>
      <c r="CSO271" s="1"/>
      <c r="CSP271" s="1"/>
      <c r="CSQ271" s="1"/>
      <c r="CSR271" s="1"/>
      <c r="CSS271" s="1"/>
      <c r="CST271" s="1"/>
      <c r="CSU271" s="1"/>
      <c r="CSV271" s="1"/>
      <c r="CSW271" s="1"/>
      <c r="CSX271" s="1"/>
      <c r="CSY271" s="1"/>
      <c r="CSZ271" s="1"/>
      <c r="CTA271" s="1"/>
      <c r="CTB271" s="1"/>
      <c r="CTC271" s="1"/>
      <c r="CTD271" s="1"/>
      <c r="CTE271" s="1"/>
      <c r="CTF271" s="1"/>
      <c r="CTG271" s="1"/>
      <c r="CTH271" s="1"/>
      <c r="CTI271" s="1"/>
      <c r="CTJ271" s="1"/>
      <c r="CTK271" s="1"/>
      <c r="CTL271" s="1"/>
      <c r="CTM271" s="1"/>
      <c r="CTN271" s="1"/>
      <c r="CTO271" s="1"/>
      <c r="CTP271" s="1"/>
      <c r="CTQ271" s="1"/>
      <c r="CTR271" s="1"/>
      <c r="CTS271" s="1"/>
      <c r="CTT271" s="1"/>
      <c r="CTU271" s="1"/>
      <c r="CTV271" s="1"/>
      <c r="CTW271" s="1"/>
      <c r="CTX271" s="1"/>
      <c r="CTY271" s="1"/>
      <c r="CTZ271" s="1"/>
      <c r="CUA271" s="1"/>
      <c r="CUB271" s="1"/>
      <c r="CUC271" s="1"/>
      <c r="CUD271" s="1"/>
      <c r="CUE271" s="1"/>
      <c r="CUF271" s="1"/>
      <c r="CUG271" s="1"/>
      <c r="CUH271" s="1"/>
      <c r="CUI271" s="1"/>
      <c r="CUJ271" s="1"/>
      <c r="CUK271" s="1"/>
      <c r="CUL271" s="1"/>
      <c r="CUM271" s="1"/>
      <c r="CUN271" s="1"/>
      <c r="CUO271" s="1"/>
      <c r="CUP271" s="1"/>
      <c r="CUQ271" s="1"/>
      <c r="CUR271" s="1"/>
      <c r="CUS271" s="1"/>
      <c r="CUT271" s="1"/>
      <c r="CUU271" s="1"/>
      <c r="CUV271" s="1"/>
      <c r="CUW271" s="1"/>
      <c r="CUX271" s="1"/>
      <c r="CUY271" s="1"/>
      <c r="CUZ271" s="1"/>
      <c r="CVA271" s="1"/>
      <c r="CVB271" s="1"/>
      <c r="CVC271" s="1"/>
      <c r="CVD271" s="1"/>
      <c r="CVE271" s="1"/>
      <c r="CVF271" s="1"/>
      <c r="CVG271" s="1"/>
      <c r="CVH271" s="1"/>
      <c r="CVI271" s="1"/>
      <c r="CVJ271" s="1"/>
      <c r="CVK271" s="1"/>
      <c r="CVL271" s="1"/>
      <c r="CVM271" s="1"/>
      <c r="CVN271" s="1"/>
      <c r="CVO271" s="1"/>
      <c r="CVP271" s="1"/>
      <c r="CVQ271" s="1"/>
      <c r="CVR271" s="1"/>
      <c r="CVS271" s="1"/>
      <c r="CVT271" s="1"/>
      <c r="CVU271" s="1"/>
      <c r="CVV271" s="1"/>
      <c r="CVW271" s="1"/>
      <c r="CVX271" s="1"/>
      <c r="CVY271" s="1"/>
      <c r="CVZ271" s="1"/>
      <c r="CWA271" s="1"/>
      <c r="CWB271" s="1"/>
      <c r="CWC271" s="1"/>
      <c r="CWD271" s="1"/>
      <c r="CWE271" s="1"/>
      <c r="CWF271" s="1"/>
      <c r="CWG271" s="1"/>
      <c r="CWH271" s="1"/>
      <c r="CWI271" s="1"/>
      <c r="CWJ271" s="1"/>
      <c r="CWK271" s="1"/>
      <c r="CWL271" s="1"/>
      <c r="CWM271" s="1"/>
      <c r="CWN271" s="1"/>
      <c r="CWO271" s="1"/>
      <c r="CWP271" s="1"/>
      <c r="CWQ271" s="1"/>
      <c r="CWR271" s="1"/>
      <c r="CWS271" s="1"/>
      <c r="CWT271" s="1"/>
      <c r="CWU271" s="1"/>
      <c r="CWV271" s="1"/>
      <c r="CWW271" s="1"/>
      <c r="CWX271" s="1"/>
      <c r="CWY271" s="1"/>
      <c r="CWZ271" s="1"/>
      <c r="CXA271" s="1"/>
      <c r="CXB271" s="1"/>
      <c r="CXC271" s="1"/>
      <c r="CXD271" s="1"/>
      <c r="CXE271" s="1"/>
      <c r="CXF271" s="1"/>
      <c r="CXG271" s="1"/>
      <c r="CXH271" s="1"/>
      <c r="CXI271" s="1"/>
      <c r="CXJ271" s="1"/>
      <c r="CXK271" s="1"/>
      <c r="CXL271" s="1"/>
      <c r="CXM271" s="1"/>
      <c r="CXN271" s="1"/>
      <c r="CXO271" s="1"/>
      <c r="CXP271" s="1"/>
      <c r="CXQ271" s="1"/>
      <c r="CXR271" s="1"/>
      <c r="CXS271" s="1"/>
      <c r="CXT271" s="1"/>
      <c r="CXU271" s="1"/>
      <c r="CXV271" s="1"/>
      <c r="CXW271" s="1"/>
      <c r="CXX271" s="1"/>
      <c r="CXY271" s="1"/>
      <c r="CXZ271" s="1"/>
      <c r="CYA271" s="1"/>
      <c r="CYB271" s="1"/>
      <c r="CYC271" s="1"/>
      <c r="CYD271" s="1"/>
      <c r="CYE271" s="1"/>
      <c r="CYF271" s="1"/>
      <c r="CYG271" s="1"/>
      <c r="CYH271" s="1"/>
      <c r="CYI271" s="1"/>
      <c r="CYJ271" s="1"/>
      <c r="CYK271" s="1"/>
      <c r="CYL271" s="1"/>
      <c r="CYM271" s="1"/>
      <c r="CYN271" s="1"/>
      <c r="CYO271" s="1"/>
      <c r="CYP271" s="1"/>
      <c r="CYQ271" s="1"/>
      <c r="CYR271" s="1"/>
      <c r="CYS271" s="1"/>
      <c r="CYT271" s="1"/>
      <c r="CYU271" s="1"/>
      <c r="CYV271" s="1"/>
      <c r="CYW271" s="1"/>
      <c r="CYX271" s="1"/>
      <c r="CYY271" s="1"/>
      <c r="CYZ271" s="1"/>
      <c r="CZA271" s="1"/>
      <c r="CZB271" s="1"/>
      <c r="CZC271" s="1"/>
      <c r="CZD271" s="1"/>
      <c r="CZE271" s="1"/>
      <c r="CZF271" s="1"/>
      <c r="CZG271" s="1"/>
      <c r="CZH271" s="1"/>
      <c r="CZI271" s="1"/>
      <c r="CZJ271" s="1"/>
      <c r="CZK271" s="1"/>
      <c r="CZL271" s="1"/>
      <c r="CZM271" s="1"/>
      <c r="CZN271" s="1"/>
      <c r="CZO271" s="1"/>
      <c r="CZP271" s="1"/>
      <c r="CZQ271" s="1"/>
      <c r="CZR271" s="1"/>
      <c r="CZS271" s="1"/>
      <c r="CZT271" s="1"/>
      <c r="CZU271" s="1"/>
      <c r="CZV271" s="1"/>
      <c r="CZW271" s="1"/>
      <c r="CZX271" s="1"/>
      <c r="CZY271" s="1"/>
      <c r="CZZ271" s="1"/>
      <c r="DAA271" s="1"/>
      <c r="DAB271" s="1"/>
      <c r="DAC271" s="1"/>
      <c r="DAD271" s="1"/>
      <c r="DAE271" s="1"/>
      <c r="DAF271" s="1"/>
      <c r="DAG271" s="1"/>
      <c r="DAH271" s="1"/>
      <c r="DAI271" s="1"/>
      <c r="DAJ271" s="1"/>
      <c r="DAK271" s="1"/>
      <c r="DAL271" s="1"/>
      <c r="DAM271" s="1"/>
      <c r="DAN271" s="1"/>
      <c r="DAO271" s="1"/>
      <c r="DAP271" s="1"/>
      <c r="DAQ271" s="1"/>
      <c r="DAR271" s="1"/>
      <c r="DAS271" s="1"/>
      <c r="DAT271" s="1"/>
      <c r="DAU271" s="1"/>
      <c r="DAV271" s="1"/>
      <c r="DAW271" s="1"/>
      <c r="DAX271" s="1"/>
      <c r="DAY271" s="1"/>
      <c r="DAZ271" s="1"/>
      <c r="DBA271" s="1"/>
      <c r="DBB271" s="1"/>
      <c r="DBC271" s="1"/>
      <c r="DBD271" s="1"/>
      <c r="DBE271" s="1"/>
      <c r="DBF271" s="1"/>
      <c r="DBG271" s="1"/>
      <c r="DBH271" s="1"/>
      <c r="DBI271" s="1"/>
      <c r="DBJ271" s="1"/>
      <c r="DBK271" s="1"/>
      <c r="DBL271" s="1"/>
      <c r="DBM271" s="1"/>
      <c r="DBN271" s="1"/>
      <c r="DBO271" s="1"/>
      <c r="DBP271" s="1"/>
      <c r="DBQ271" s="1"/>
      <c r="DBR271" s="1"/>
      <c r="DBS271" s="1"/>
      <c r="DBT271" s="1"/>
      <c r="DBU271" s="1"/>
      <c r="DBV271" s="1"/>
      <c r="DBW271" s="1"/>
      <c r="DBX271" s="1"/>
      <c r="DBY271" s="1"/>
      <c r="DBZ271" s="1"/>
      <c r="DCA271" s="1"/>
      <c r="DCB271" s="1"/>
      <c r="DCC271" s="1"/>
      <c r="DCD271" s="1"/>
      <c r="DCE271" s="1"/>
      <c r="DCF271" s="1"/>
      <c r="DCG271" s="1"/>
      <c r="DCH271" s="1"/>
      <c r="DCI271" s="1"/>
      <c r="DCJ271" s="1"/>
      <c r="DCK271" s="1"/>
      <c r="DCL271" s="1"/>
      <c r="DCM271" s="1"/>
      <c r="DCN271" s="1"/>
      <c r="DCO271" s="1"/>
      <c r="DCP271" s="1"/>
      <c r="DCQ271" s="1"/>
      <c r="DCR271" s="1"/>
      <c r="DCS271" s="1"/>
      <c r="DCT271" s="1"/>
      <c r="DCU271" s="1"/>
      <c r="DCV271" s="1"/>
      <c r="DCW271" s="1"/>
      <c r="DCX271" s="1"/>
      <c r="DCY271" s="1"/>
      <c r="DCZ271" s="1"/>
      <c r="DDA271" s="1"/>
      <c r="DDB271" s="1"/>
      <c r="DDC271" s="1"/>
      <c r="DDD271" s="1"/>
      <c r="DDE271" s="1"/>
      <c r="DDF271" s="1"/>
      <c r="DDG271" s="1"/>
      <c r="DDH271" s="1"/>
      <c r="DDI271" s="1"/>
      <c r="DDJ271" s="1"/>
      <c r="DDK271" s="1"/>
      <c r="DDL271" s="1"/>
      <c r="DDM271" s="1"/>
      <c r="DDN271" s="1"/>
      <c r="DDO271" s="1"/>
      <c r="DDP271" s="1"/>
      <c r="DDQ271" s="1"/>
      <c r="DDR271" s="1"/>
      <c r="DDS271" s="1"/>
      <c r="DDT271" s="1"/>
      <c r="DDU271" s="1"/>
      <c r="DDV271" s="1"/>
      <c r="DDW271" s="1"/>
      <c r="DDX271" s="1"/>
      <c r="DDY271" s="1"/>
      <c r="DDZ271" s="1"/>
      <c r="DEA271" s="1"/>
      <c r="DEB271" s="1"/>
      <c r="DEC271" s="1"/>
      <c r="DED271" s="1"/>
      <c r="DEE271" s="1"/>
      <c r="DEF271" s="1"/>
      <c r="DEG271" s="1"/>
      <c r="DEH271" s="1"/>
      <c r="DEI271" s="1"/>
      <c r="DEJ271" s="1"/>
      <c r="DEK271" s="1"/>
      <c r="DEL271" s="1"/>
      <c r="DEM271" s="1"/>
      <c r="DEN271" s="1"/>
      <c r="DEO271" s="1"/>
      <c r="DEP271" s="1"/>
      <c r="DEQ271" s="1"/>
      <c r="DER271" s="1"/>
      <c r="DES271" s="1"/>
      <c r="DET271" s="1"/>
      <c r="DEU271" s="1"/>
      <c r="DEV271" s="1"/>
      <c r="DEW271" s="1"/>
      <c r="DEX271" s="1"/>
      <c r="DEY271" s="1"/>
      <c r="DEZ271" s="1"/>
      <c r="DFA271" s="1"/>
      <c r="DFB271" s="1"/>
      <c r="DFC271" s="1"/>
      <c r="DFD271" s="1"/>
      <c r="DFE271" s="1"/>
      <c r="DFF271" s="1"/>
      <c r="DFG271" s="1"/>
      <c r="DFH271" s="1"/>
      <c r="DFI271" s="1"/>
      <c r="DFJ271" s="1"/>
      <c r="DFK271" s="1"/>
      <c r="DFL271" s="1"/>
      <c r="DFM271" s="1"/>
      <c r="DFN271" s="1"/>
      <c r="DFO271" s="1"/>
      <c r="DFP271" s="1"/>
      <c r="DFQ271" s="1"/>
      <c r="DFR271" s="1"/>
      <c r="DFS271" s="1"/>
      <c r="DFT271" s="1"/>
      <c r="DFU271" s="1"/>
      <c r="DFV271" s="1"/>
      <c r="DFW271" s="1"/>
      <c r="DFX271" s="1"/>
      <c r="DFY271" s="1"/>
      <c r="DFZ271" s="1"/>
      <c r="DGA271" s="1"/>
      <c r="DGB271" s="1"/>
      <c r="DGC271" s="1"/>
      <c r="DGD271" s="1"/>
      <c r="DGE271" s="1"/>
      <c r="DGF271" s="1"/>
      <c r="DGG271" s="1"/>
      <c r="DGH271" s="1"/>
      <c r="DGI271" s="1"/>
      <c r="DGJ271" s="1"/>
      <c r="DGK271" s="1"/>
      <c r="DGL271" s="1"/>
      <c r="DGM271" s="1"/>
      <c r="DGN271" s="1"/>
      <c r="DGO271" s="1"/>
      <c r="DGP271" s="1"/>
      <c r="DGQ271" s="1"/>
      <c r="DGR271" s="1"/>
      <c r="DGS271" s="1"/>
      <c r="DGT271" s="1"/>
      <c r="DGU271" s="1"/>
      <c r="DGV271" s="1"/>
      <c r="DGW271" s="1"/>
      <c r="DGX271" s="1"/>
      <c r="DGY271" s="1"/>
      <c r="DGZ271" s="1"/>
      <c r="DHA271" s="1"/>
      <c r="DHB271" s="1"/>
      <c r="DHC271" s="1"/>
      <c r="DHD271" s="1"/>
      <c r="DHE271" s="1"/>
      <c r="DHF271" s="1"/>
      <c r="DHG271" s="1"/>
      <c r="DHH271" s="1"/>
      <c r="DHI271" s="1"/>
      <c r="DHJ271" s="1"/>
      <c r="DHK271" s="1"/>
      <c r="DHL271" s="1"/>
      <c r="DHM271" s="1"/>
      <c r="DHN271" s="1"/>
      <c r="DHO271" s="1"/>
      <c r="DHP271" s="1"/>
      <c r="DHQ271" s="1"/>
      <c r="DHR271" s="1"/>
      <c r="DHS271" s="1"/>
      <c r="DHT271" s="1"/>
      <c r="DHU271" s="1"/>
      <c r="DHV271" s="1"/>
      <c r="DHW271" s="1"/>
      <c r="DHX271" s="1"/>
      <c r="DHY271" s="1"/>
      <c r="DHZ271" s="1"/>
      <c r="DIA271" s="1"/>
      <c r="DIB271" s="1"/>
      <c r="DIC271" s="1"/>
      <c r="DID271" s="1"/>
      <c r="DIE271" s="1"/>
      <c r="DIF271" s="1"/>
      <c r="DIG271" s="1"/>
      <c r="DIH271" s="1"/>
      <c r="DII271" s="1"/>
      <c r="DIJ271" s="1"/>
      <c r="DIK271" s="1"/>
      <c r="DIL271" s="1"/>
      <c r="DIM271" s="1"/>
      <c r="DIN271" s="1"/>
      <c r="DIO271" s="1"/>
      <c r="DIP271" s="1"/>
      <c r="DIQ271" s="1"/>
      <c r="DIR271" s="1"/>
      <c r="DIS271" s="1"/>
      <c r="DIT271" s="1"/>
      <c r="DIU271" s="1"/>
      <c r="DIV271" s="1"/>
      <c r="DIW271" s="1"/>
      <c r="DIX271" s="1"/>
      <c r="DIY271" s="1"/>
      <c r="DIZ271" s="1"/>
      <c r="DJA271" s="1"/>
      <c r="DJB271" s="1"/>
      <c r="DJC271" s="1"/>
      <c r="DJD271" s="1"/>
      <c r="DJE271" s="1"/>
      <c r="DJF271" s="1"/>
      <c r="DJG271" s="1"/>
      <c r="DJH271" s="1"/>
      <c r="DJI271" s="1"/>
      <c r="DJJ271" s="1"/>
      <c r="DJK271" s="1"/>
      <c r="DJL271" s="1"/>
      <c r="DJM271" s="1"/>
      <c r="DJN271" s="1"/>
      <c r="DJO271" s="1"/>
      <c r="DJP271" s="1"/>
      <c r="DJQ271" s="1"/>
      <c r="DJR271" s="1"/>
      <c r="DJS271" s="1"/>
      <c r="DJT271" s="1"/>
      <c r="DJU271" s="1"/>
      <c r="DJV271" s="1"/>
      <c r="DJW271" s="1"/>
      <c r="DJX271" s="1"/>
      <c r="DJY271" s="1"/>
      <c r="DJZ271" s="1"/>
      <c r="DKA271" s="1"/>
      <c r="DKB271" s="1"/>
      <c r="DKC271" s="1"/>
      <c r="DKD271" s="1"/>
      <c r="DKE271" s="1"/>
      <c r="DKF271" s="1"/>
      <c r="DKG271" s="1"/>
      <c r="DKH271" s="1"/>
      <c r="DKI271" s="1"/>
      <c r="DKJ271" s="1"/>
      <c r="DKK271" s="1"/>
      <c r="DKL271" s="1"/>
      <c r="DKM271" s="1"/>
      <c r="DKN271" s="1"/>
      <c r="DKO271" s="1"/>
      <c r="DKP271" s="1"/>
      <c r="DKQ271" s="1"/>
      <c r="DKR271" s="1"/>
      <c r="DKS271" s="1"/>
      <c r="DKT271" s="1"/>
      <c r="DKU271" s="1"/>
      <c r="DKV271" s="1"/>
      <c r="DKW271" s="1"/>
      <c r="DKX271" s="1"/>
      <c r="DKY271" s="1"/>
      <c r="DKZ271" s="1"/>
      <c r="DLA271" s="1"/>
      <c r="DLB271" s="1"/>
      <c r="DLC271" s="1"/>
      <c r="DLD271" s="1"/>
      <c r="DLE271" s="1"/>
      <c r="DLF271" s="1"/>
      <c r="DLG271" s="1"/>
      <c r="DLH271" s="1"/>
      <c r="DLI271" s="1"/>
      <c r="DLJ271" s="1"/>
      <c r="DLK271" s="1"/>
      <c r="DLL271" s="1"/>
      <c r="DLM271" s="1"/>
      <c r="DLN271" s="1"/>
      <c r="DLO271" s="1"/>
      <c r="DLP271" s="1"/>
      <c r="DLQ271" s="1"/>
      <c r="DLR271" s="1"/>
      <c r="DLS271" s="1"/>
      <c r="DLT271" s="1"/>
      <c r="DLU271" s="1"/>
      <c r="DLV271" s="1"/>
      <c r="DLW271" s="1"/>
      <c r="DLX271" s="1"/>
      <c r="DLY271" s="1"/>
      <c r="DLZ271" s="1"/>
      <c r="DMA271" s="1"/>
      <c r="DMB271" s="1"/>
      <c r="DMC271" s="1"/>
      <c r="DMD271" s="1"/>
      <c r="DME271" s="1"/>
      <c r="DMF271" s="1"/>
      <c r="DMG271" s="1"/>
      <c r="DMH271" s="1"/>
      <c r="DMI271" s="1"/>
      <c r="DMJ271" s="1"/>
      <c r="DMK271" s="1"/>
      <c r="DML271" s="1"/>
      <c r="DMM271" s="1"/>
      <c r="DMN271" s="1"/>
      <c r="DMO271" s="1"/>
      <c r="DMP271" s="1"/>
      <c r="DMQ271" s="1"/>
      <c r="DMR271" s="1"/>
      <c r="DMS271" s="1"/>
      <c r="DMT271" s="1"/>
      <c r="DMU271" s="1"/>
      <c r="DMV271" s="1"/>
      <c r="DMW271" s="1"/>
      <c r="DMX271" s="1"/>
      <c r="DMY271" s="1"/>
      <c r="DMZ271" s="1"/>
      <c r="DNA271" s="1"/>
      <c r="DNB271" s="1"/>
      <c r="DNC271" s="1"/>
      <c r="DND271" s="1"/>
      <c r="DNE271" s="1"/>
      <c r="DNF271" s="1"/>
      <c r="DNG271" s="1"/>
      <c r="DNH271" s="1"/>
      <c r="DNI271" s="1"/>
      <c r="DNJ271" s="1"/>
      <c r="DNK271" s="1"/>
      <c r="DNL271" s="1"/>
      <c r="DNM271" s="1"/>
      <c r="DNN271" s="1"/>
      <c r="DNO271" s="1"/>
      <c r="DNP271" s="1"/>
      <c r="DNQ271" s="1"/>
      <c r="DNR271" s="1"/>
      <c r="DNS271" s="1"/>
      <c r="DNT271" s="1"/>
      <c r="DNU271" s="1"/>
      <c r="DNV271" s="1"/>
      <c r="DNW271" s="1"/>
      <c r="DNX271" s="1"/>
      <c r="DNY271" s="1"/>
      <c r="DNZ271" s="1"/>
      <c r="DOA271" s="1"/>
      <c r="DOB271" s="1"/>
      <c r="DOC271" s="1"/>
      <c r="DOD271" s="1"/>
      <c r="DOE271" s="1"/>
      <c r="DOF271" s="1"/>
      <c r="DOG271" s="1"/>
      <c r="DOH271" s="1"/>
      <c r="DOI271" s="1"/>
      <c r="DOJ271" s="1"/>
      <c r="DOK271" s="1"/>
      <c r="DOL271" s="1"/>
      <c r="DOM271" s="1"/>
      <c r="DON271" s="1"/>
      <c r="DOO271" s="1"/>
      <c r="DOP271" s="1"/>
      <c r="DOQ271" s="1"/>
      <c r="DOR271" s="1"/>
      <c r="DOS271" s="1"/>
      <c r="DOT271" s="1"/>
      <c r="DOU271" s="1"/>
      <c r="DOV271" s="1"/>
      <c r="DOW271" s="1"/>
      <c r="DOX271" s="1"/>
      <c r="DOY271" s="1"/>
      <c r="DOZ271" s="1"/>
      <c r="DPA271" s="1"/>
      <c r="DPB271" s="1"/>
      <c r="DPC271" s="1"/>
      <c r="DPD271" s="1"/>
      <c r="DPE271" s="1"/>
      <c r="DPF271" s="1"/>
      <c r="DPG271" s="1"/>
      <c r="DPH271" s="1"/>
      <c r="DPI271" s="1"/>
      <c r="DPJ271" s="1"/>
      <c r="DPK271" s="1"/>
      <c r="DPL271" s="1"/>
      <c r="DPM271" s="1"/>
      <c r="DPN271" s="1"/>
      <c r="DPO271" s="1"/>
      <c r="DPP271" s="1"/>
      <c r="DPQ271" s="1"/>
      <c r="DPR271" s="1"/>
      <c r="DPS271" s="1"/>
      <c r="DPT271" s="1"/>
      <c r="DPU271" s="1"/>
      <c r="DPV271" s="1"/>
      <c r="DPW271" s="1"/>
      <c r="DPX271" s="1"/>
      <c r="DPY271" s="1"/>
      <c r="DPZ271" s="1"/>
      <c r="DQA271" s="1"/>
      <c r="DQB271" s="1"/>
      <c r="DQC271" s="1"/>
      <c r="DQD271" s="1"/>
      <c r="DQE271" s="1"/>
      <c r="DQF271" s="1"/>
      <c r="DQG271" s="1"/>
      <c r="DQH271" s="1"/>
      <c r="DQI271" s="1"/>
      <c r="DQJ271" s="1"/>
      <c r="DQK271" s="1"/>
      <c r="DQL271" s="1"/>
      <c r="DQM271" s="1"/>
      <c r="DQN271" s="1"/>
      <c r="DQO271" s="1"/>
      <c r="DQP271" s="1"/>
      <c r="DQQ271" s="1"/>
      <c r="DQR271" s="1"/>
      <c r="DQS271" s="1"/>
      <c r="DQT271" s="1"/>
      <c r="DQU271" s="1"/>
      <c r="DQV271" s="1"/>
      <c r="DQW271" s="1"/>
      <c r="DQX271" s="1"/>
      <c r="DQY271" s="1"/>
      <c r="DQZ271" s="1"/>
      <c r="DRA271" s="1"/>
      <c r="DRB271" s="1"/>
      <c r="DRC271" s="1"/>
      <c r="DRD271" s="1"/>
      <c r="DRE271" s="1"/>
      <c r="DRF271" s="1"/>
      <c r="DRG271" s="1"/>
      <c r="DRH271" s="1"/>
      <c r="DRI271" s="1"/>
      <c r="DRJ271" s="1"/>
      <c r="DRK271" s="1"/>
      <c r="DRL271" s="1"/>
      <c r="DRM271" s="1"/>
      <c r="DRN271" s="1"/>
      <c r="DRO271" s="1"/>
      <c r="DRP271" s="1"/>
      <c r="DRQ271" s="1"/>
      <c r="DRR271" s="1"/>
      <c r="DRS271" s="1"/>
      <c r="DRT271" s="1"/>
      <c r="DRU271" s="1"/>
      <c r="DRV271" s="1"/>
      <c r="DRW271" s="1"/>
      <c r="DRX271" s="1"/>
      <c r="DRY271" s="1"/>
      <c r="DRZ271" s="1"/>
      <c r="DSA271" s="1"/>
      <c r="DSB271" s="1"/>
      <c r="DSC271" s="1"/>
      <c r="DSD271" s="1"/>
      <c r="DSE271" s="1"/>
      <c r="DSF271" s="1"/>
      <c r="DSG271" s="1"/>
      <c r="DSH271" s="1"/>
      <c r="DSI271" s="1"/>
      <c r="DSJ271" s="1"/>
      <c r="DSK271" s="1"/>
      <c r="DSL271" s="1"/>
      <c r="DSM271" s="1"/>
      <c r="DSN271" s="1"/>
      <c r="DSO271" s="1"/>
      <c r="DSP271" s="1"/>
      <c r="DSQ271" s="1"/>
      <c r="DSR271" s="1"/>
      <c r="DSS271" s="1"/>
      <c r="DST271" s="1"/>
      <c r="DSU271" s="1"/>
      <c r="DSV271" s="1"/>
      <c r="DSW271" s="1"/>
      <c r="DSX271" s="1"/>
      <c r="DSY271" s="1"/>
      <c r="DSZ271" s="1"/>
      <c r="DTA271" s="1"/>
      <c r="DTB271" s="1"/>
      <c r="DTC271" s="1"/>
      <c r="DTD271" s="1"/>
      <c r="DTE271" s="1"/>
      <c r="DTF271" s="1"/>
      <c r="DTG271" s="1"/>
      <c r="DTH271" s="1"/>
      <c r="DTI271" s="1"/>
      <c r="DTJ271" s="1"/>
      <c r="DTK271" s="1"/>
      <c r="DTL271" s="1"/>
      <c r="DTM271" s="1"/>
      <c r="DTN271" s="1"/>
      <c r="DTO271" s="1"/>
      <c r="DTP271" s="1"/>
      <c r="DTQ271" s="1"/>
      <c r="DTR271" s="1"/>
      <c r="DTS271" s="1"/>
      <c r="DTT271" s="1"/>
      <c r="DTU271" s="1"/>
      <c r="DTV271" s="1"/>
      <c r="DTW271" s="1"/>
      <c r="DTX271" s="1"/>
      <c r="DTY271" s="1"/>
      <c r="DTZ271" s="1"/>
      <c r="DUA271" s="1"/>
      <c r="DUB271" s="1"/>
      <c r="DUC271" s="1"/>
      <c r="DUD271" s="1"/>
      <c r="DUE271" s="1"/>
      <c r="DUF271" s="1"/>
      <c r="DUG271" s="1"/>
      <c r="DUH271" s="1"/>
      <c r="DUI271" s="1"/>
      <c r="DUJ271" s="1"/>
      <c r="DUK271" s="1"/>
      <c r="DUL271" s="1"/>
      <c r="DUM271" s="1"/>
      <c r="DUN271" s="1"/>
      <c r="DUO271" s="1"/>
      <c r="DUP271" s="1"/>
      <c r="DUQ271" s="1"/>
      <c r="DUR271" s="1"/>
      <c r="DUS271" s="1"/>
      <c r="DUT271" s="1"/>
      <c r="DUU271" s="1"/>
      <c r="DUV271" s="1"/>
      <c r="DUW271" s="1"/>
      <c r="DUX271" s="1"/>
      <c r="DUY271" s="1"/>
      <c r="DUZ271" s="1"/>
      <c r="DVA271" s="1"/>
      <c r="DVB271" s="1"/>
      <c r="DVC271" s="1"/>
      <c r="DVD271" s="1"/>
      <c r="DVE271" s="1"/>
      <c r="DVF271" s="1"/>
      <c r="DVG271" s="1"/>
      <c r="DVH271" s="1"/>
      <c r="DVI271" s="1"/>
      <c r="DVJ271" s="1"/>
      <c r="DVK271" s="1"/>
      <c r="DVL271" s="1"/>
      <c r="DVM271" s="1"/>
      <c r="DVN271" s="1"/>
      <c r="DVO271" s="1"/>
      <c r="DVP271" s="1"/>
      <c r="DVQ271" s="1"/>
      <c r="DVR271" s="1"/>
      <c r="DVS271" s="1"/>
      <c r="DVT271" s="1"/>
      <c r="DVU271" s="1"/>
      <c r="DVV271" s="1"/>
      <c r="DVW271" s="1"/>
      <c r="DVX271" s="1"/>
      <c r="DVY271" s="1"/>
      <c r="DVZ271" s="1"/>
      <c r="DWA271" s="1"/>
      <c r="DWB271" s="1"/>
      <c r="DWC271" s="1"/>
      <c r="DWD271" s="1"/>
      <c r="DWE271" s="1"/>
      <c r="DWF271" s="1"/>
      <c r="DWG271" s="1"/>
      <c r="DWH271" s="1"/>
      <c r="DWI271" s="1"/>
      <c r="DWJ271" s="1"/>
      <c r="DWK271" s="1"/>
      <c r="DWL271" s="1"/>
      <c r="DWM271" s="1"/>
      <c r="DWN271" s="1"/>
      <c r="DWO271" s="1"/>
      <c r="DWP271" s="1"/>
      <c r="DWQ271" s="1"/>
      <c r="DWR271" s="1"/>
      <c r="DWS271" s="1"/>
      <c r="DWT271" s="1"/>
      <c r="DWU271" s="1"/>
      <c r="DWV271" s="1"/>
      <c r="DWW271" s="1"/>
      <c r="DWX271" s="1"/>
      <c r="DWY271" s="1"/>
      <c r="DWZ271" s="1"/>
      <c r="DXA271" s="1"/>
      <c r="DXB271" s="1"/>
      <c r="DXC271" s="1"/>
      <c r="DXD271" s="1"/>
      <c r="DXE271" s="1"/>
      <c r="DXF271" s="1"/>
      <c r="DXG271" s="1"/>
      <c r="DXH271" s="1"/>
      <c r="DXI271" s="1"/>
      <c r="DXJ271" s="1"/>
      <c r="DXK271" s="1"/>
      <c r="DXL271" s="1"/>
      <c r="DXM271" s="1"/>
      <c r="DXN271" s="1"/>
      <c r="DXO271" s="1"/>
      <c r="DXP271" s="1"/>
      <c r="DXQ271" s="1"/>
      <c r="DXR271" s="1"/>
      <c r="DXS271" s="1"/>
      <c r="DXT271" s="1"/>
      <c r="DXU271" s="1"/>
      <c r="DXV271" s="1"/>
      <c r="DXW271" s="1"/>
      <c r="DXX271" s="1"/>
      <c r="DXY271" s="1"/>
      <c r="DXZ271" s="1"/>
      <c r="DYA271" s="1"/>
      <c r="DYB271" s="1"/>
      <c r="DYC271" s="1"/>
      <c r="DYD271" s="1"/>
      <c r="DYE271" s="1"/>
      <c r="DYF271" s="1"/>
      <c r="DYG271" s="1"/>
      <c r="DYH271" s="1"/>
      <c r="DYI271" s="1"/>
      <c r="DYJ271" s="1"/>
      <c r="DYK271" s="1"/>
      <c r="DYL271" s="1"/>
      <c r="DYM271" s="1"/>
      <c r="DYN271" s="1"/>
      <c r="DYO271" s="1"/>
      <c r="DYP271" s="1"/>
      <c r="DYQ271" s="1"/>
      <c r="DYR271" s="1"/>
      <c r="DYS271" s="1"/>
      <c r="DYT271" s="1"/>
      <c r="DYU271" s="1"/>
      <c r="DYV271" s="1"/>
      <c r="DYW271" s="1"/>
      <c r="DYX271" s="1"/>
      <c r="DYY271" s="1"/>
      <c r="DYZ271" s="1"/>
      <c r="DZA271" s="1"/>
      <c r="DZB271" s="1"/>
      <c r="DZC271" s="1"/>
      <c r="DZD271" s="1"/>
      <c r="DZE271" s="1"/>
      <c r="DZF271" s="1"/>
      <c r="DZG271" s="1"/>
      <c r="DZH271" s="1"/>
      <c r="DZI271" s="1"/>
      <c r="DZJ271" s="1"/>
      <c r="DZK271" s="1"/>
      <c r="DZL271" s="1"/>
      <c r="DZM271" s="1"/>
      <c r="DZN271" s="1"/>
      <c r="DZO271" s="1"/>
      <c r="DZP271" s="1"/>
      <c r="DZQ271" s="1"/>
      <c r="DZR271" s="1"/>
      <c r="DZS271" s="1"/>
      <c r="DZT271" s="1"/>
      <c r="DZU271" s="1"/>
      <c r="DZV271" s="1"/>
      <c r="DZW271" s="1"/>
      <c r="DZX271" s="1"/>
      <c r="DZY271" s="1"/>
      <c r="DZZ271" s="1"/>
      <c r="EAA271" s="1"/>
      <c r="EAB271" s="1"/>
      <c r="EAC271" s="1"/>
      <c r="EAD271" s="1"/>
      <c r="EAE271" s="1"/>
      <c r="EAF271" s="1"/>
      <c r="EAG271" s="1"/>
      <c r="EAH271" s="1"/>
      <c r="EAI271" s="1"/>
      <c r="EAJ271" s="1"/>
      <c r="EAK271" s="1"/>
      <c r="EAL271" s="1"/>
      <c r="EAM271" s="1"/>
      <c r="EAN271" s="1"/>
      <c r="EAO271" s="1"/>
      <c r="EAP271" s="1"/>
      <c r="EAQ271" s="1"/>
      <c r="EAR271" s="1"/>
      <c r="EAS271" s="1"/>
      <c r="EAT271" s="1"/>
      <c r="EAU271" s="1"/>
      <c r="EAV271" s="1"/>
      <c r="EAW271" s="1"/>
      <c r="EAX271" s="1"/>
      <c r="EAY271" s="1"/>
      <c r="EAZ271" s="1"/>
      <c r="EBA271" s="1"/>
      <c r="EBB271" s="1"/>
      <c r="EBC271" s="1"/>
      <c r="EBD271" s="1"/>
      <c r="EBE271" s="1"/>
      <c r="EBF271" s="1"/>
      <c r="EBG271" s="1"/>
      <c r="EBH271" s="1"/>
      <c r="EBI271" s="1"/>
      <c r="EBJ271" s="1"/>
      <c r="EBK271" s="1"/>
      <c r="EBL271" s="1"/>
      <c r="EBM271" s="1"/>
      <c r="EBN271" s="1"/>
      <c r="EBO271" s="1"/>
      <c r="EBP271" s="1"/>
      <c r="EBQ271" s="1"/>
      <c r="EBR271" s="1"/>
      <c r="EBS271" s="1"/>
      <c r="EBT271" s="1"/>
      <c r="EBU271" s="1"/>
      <c r="EBV271" s="1"/>
      <c r="EBW271" s="1"/>
      <c r="EBX271" s="1"/>
      <c r="EBY271" s="1"/>
      <c r="EBZ271" s="1"/>
      <c r="ECA271" s="1"/>
      <c r="ECB271" s="1"/>
      <c r="ECC271" s="1"/>
      <c r="ECD271" s="1"/>
      <c r="ECE271" s="1"/>
      <c r="ECF271" s="1"/>
      <c r="ECG271" s="1"/>
      <c r="ECH271" s="1"/>
      <c r="ECI271" s="1"/>
      <c r="ECJ271" s="1"/>
      <c r="ECK271" s="1"/>
      <c r="ECL271" s="1"/>
      <c r="ECM271" s="1"/>
      <c r="ECN271" s="1"/>
      <c r="ECO271" s="1"/>
      <c r="ECP271" s="1"/>
      <c r="ECQ271" s="1"/>
      <c r="ECR271" s="1"/>
      <c r="ECS271" s="1"/>
      <c r="ECT271" s="1"/>
      <c r="ECU271" s="1"/>
      <c r="ECV271" s="1"/>
      <c r="ECW271" s="1"/>
      <c r="ECX271" s="1"/>
      <c r="ECY271" s="1"/>
      <c r="ECZ271" s="1"/>
      <c r="EDA271" s="1"/>
      <c r="EDB271" s="1"/>
      <c r="EDC271" s="1"/>
      <c r="EDD271" s="1"/>
      <c r="EDE271" s="1"/>
      <c r="EDF271" s="1"/>
      <c r="EDG271" s="1"/>
      <c r="EDH271" s="1"/>
      <c r="EDI271" s="1"/>
      <c r="EDJ271" s="1"/>
      <c r="EDK271" s="1"/>
      <c r="EDL271" s="1"/>
      <c r="EDM271" s="1"/>
      <c r="EDN271" s="1"/>
      <c r="EDO271" s="1"/>
      <c r="EDP271" s="1"/>
      <c r="EDQ271" s="1"/>
      <c r="EDR271" s="1"/>
      <c r="EDS271" s="1"/>
      <c r="EDT271" s="1"/>
      <c r="EDU271" s="1"/>
      <c r="EDV271" s="1"/>
      <c r="EDW271" s="1"/>
      <c r="EDX271" s="1"/>
      <c r="EDY271" s="1"/>
      <c r="EDZ271" s="1"/>
      <c r="EEA271" s="1"/>
      <c r="EEB271" s="1"/>
      <c r="EEC271" s="1"/>
      <c r="EED271" s="1"/>
      <c r="EEE271" s="1"/>
      <c r="EEF271" s="1"/>
      <c r="EEG271" s="1"/>
      <c r="EEH271" s="1"/>
      <c r="EEI271" s="1"/>
      <c r="EEJ271" s="1"/>
      <c r="EEK271" s="1"/>
      <c r="EEL271" s="1"/>
      <c r="EEM271" s="1"/>
      <c r="EEN271" s="1"/>
      <c r="EEO271" s="1"/>
      <c r="EEP271" s="1"/>
      <c r="EEQ271" s="1"/>
      <c r="EER271" s="1"/>
      <c r="EES271" s="1"/>
      <c r="EET271" s="1"/>
      <c r="EEU271" s="1"/>
      <c r="EEV271" s="1"/>
      <c r="EEW271" s="1"/>
      <c r="EEX271" s="1"/>
      <c r="EEY271" s="1"/>
      <c r="EEZ271" s="1"/>
      <c r="EFA271" s="1"/>
      <c r="EFB271" s="1"/>
      <c r="EFC271" s="1"/>
      <c r="EFD271" s="1"/>
      <c r="EFE271" s="1"/>
      <c r="EFF271" s="1"/>
      <c r="EFG271" s="1"/>
      <c r="EFH271" s="1"/>
      <c r="EFI271" s="1"/>
      <c r="EFJ271" s="1"/>
      <c r="EFK271" s="1"/>
      <c r="EFL271" s="1"/>
      <c r="EFM271" s="1"/>
      <c r="EFN271" s="1"/>
      <c r="EFO271" s="1"/>
      <c r="EFP271" s="1"/>
      <c r="EFQ271" s="1"/>
      <c r="EFR271" s="1"/>
      <c r="EFS271" s="1"/>
      <c r="EFT271" s="1"/>
      <c r="EFU271" s="1"/>
      <c r="EFV271" s="1"/>
      <c r="EFW271" s="1"/>
      <c r="EFX271" s="1"/>
      <c r="EFY271" s="1"/>
      <c r="EFZ271" s="1"/>
      <c r="EGA271" s="1"/>
      <c r="EGB271" s="1"/>
      <c r="EGC271" s="1"/>
      <c r="EGD271" s="1"/>
      <c r="EGE271" s="1"/>
      <c r="EGF271" s="1"/>
      <c r="EGG271" s="1"/>
      <c r="EGH271" s="1"/>
      <c r="EGI271" s="1"/>
      <c r="EGJ271" s="1"/>
      <c r="EGK271" s="1"/>
      <c r="EGL271" s="1"/>
      <c r="EGM271" s="1"/>
      <c r="EGN271" s="1"/>
      <c r="EGO271" s="1"/>
      <c r="EGP271" s="1"/>
      <c r="EGQ271" s="1"/>
      <c r="EGR271" s="1"/>
      <c r="EGS271" s="1"/>
      <c r="EGT271" s="1"/>
      <c r="EGU271" s="1"/>
      <c r="EGV271" s="1"/>
      <c r="EGW271" s="1"/>
      <c r="EGX271" s="1"/>
      <c r="EGY271" s="1"/>
      <c r="EGZ271" s="1"/>
      <c r="EHA271" s="1"/>
      <c r="EHB271" s="1"/>
      <c r="EHC271" s="1"/>
      <c r="EHD271" s="1"/>
      <c r="EHE271" s="1"/>
      <c r="EHF271" s="1"/>
      <c r="EHG271" s="1"/>
      <c r="EHH271" s="1"/>
      <c r="EHI271" s="1"/>
      <c r="EHJ271" s="1"/>
      <c r="EHK271" s="1"/>
      <c r="EHL271" s="1"/>
      <c r="EHM271" s="1"/>
      <c r="EHN271" s="1"/>
      <c r="EHO271" s="1"/>
      <c r="EHP271" s="1"/>
      <c r="EHQ271" s="1"/>
      <c r="EHR271" s="1"/>
      <c r="EHS271" s="1"/>
      <c r="EHT271" s="1"/>
      <c r="EHU271" s="1"/>
      <c r="EHV271" s="1"/>
      <c r="EHW271" s="1"/>
      <c r="EHX271" s="1"/>
      <c r="EHY271" s="1"/>
      <c r="EHZ271" s="1"/>
      <c r="EIA271" s="1"/>
      <c r="EIB271" s="1"/>
      <c r="EIC271" s="1"/>
      <c r="EID271" s="1"/>
      <c r="EIE271" s="1"/>
      <c r="EIF271" s="1"/>
      <c r="EIG271" s="1"/>
      <c r="EIH271" s="1"/>
      <c r="EII271" s="1"/>
      <c r="EIJ271" s="1"/>
      <c r="EIK271" s="1"/>
      <c r="EIL271" s="1"/>
      <c r="EIM271" s="1"/>
      <c r="EIN271" s="1"/>
      <c r="EIO271" s="1"/>
      <c r="EIP271" s="1"/>
      <c r="EIQ271" s="1"/>
      <c r="EIR271" s="1"/>
      <c r="EIS271" s="1"/>
      <c r="EIT271" s="1"/>
      <c r="EIU271" s="1"/>
      <c r="EIV271" s="1"/>
      <c r="EIW271" s="1"/>
      <c r="EIX271" s="1"/>
      <c r="EIY271" s="1"/>
      <c r="EIZ271" s="1"/>
      <c r="EJA271" s="1"/>
      <c r="EJB271" s="1"/>
      <c r="EJC271" s="1"/>
      <c r="EJD271" s="1"/>
      <c r="EJE271" s="1"/>
      <c r="EJF271" s="1"/>
      <c r="EJG271" s="1"/>
      <c r="EJH271" s="1"/>
      <c r="EJI271" s="1"/>
      <c r="EJJ271" s="1"/>
      <c r="EJK271" s="1"/>
      <c r="EJL271" s="1"/>
      <c r="EJM271" s="1"/>
      <c r="EJN271" s="1"/>
      <c r="EJO271" s="1"/>
      <c r="EJP271" s="1"/>
      <c r="EJQ271" s="1"/>
      <c r="EJR271" s="1"/>
      <c r="EJS271" s="1"/>
      <c r="EJT271" s="1"/>
      <c r="EJU271" s="1"/>
      <c r="EJV271" s="1"/>
      <c r="EJW271" s="1"/>
      <c r="EJX271" s="1"/>
      <c r="EJY271" s="1"/>
      <c r="EJZ271" s="1"/>
      <c r="EKA271" s="1"/>
      <c r="EKB271" s="1"/>
      <c r="EKC271" s="1"/>
      <c r="EKD271" s="1"/>
      <c r="EKE271" s="1"/>
      <c r="EKF271" s="1"/>
      <c r="EKG271" s="1"/>
      <c r="EKH271" s="1"/>
      <c r="EKI271" s="1"/>
      <c r="EKJ271" s="1"/>
      <c r="EKK271" s="1"/>
      <c r="EKL271" s="1"/>
      <c r="EKM271" s="1"/>
      <c r="EKN271" s="1"/>
      <c r="EKO271" s="1"/>
      <c r="EKP271" s="1"/>
      <c r="EKQ271" s="1"/>
      <c r="EKR271" s="1"/>
      <c r="EKS271" s="1"/>
      <c r="EKT271" s="1"/>
      <c r="EKU271" s="1"/>
      <c r="EKV271" s="1"/>
      <c r="EKW271" s="1"/>
      <c r="EKX271" s="1"/>
      <c r="EKY271" s="1"/>
      <c r="EKZ271" s="1"/>
      <c r="ELA271" s="1"/>
      <c r="ELB271" s="1"/>
      <c r="ELC271" s="1"/>
      <c r="ELD271" s="1"/>
      <c r="ELE271" s="1"/>
      <c r="ELF271" s="1"/>
      <c r="ELG271" s="1"/>
      <c r="ELH271" s="1"/>
      <c r="ELI271" s="1"/>
      <c r="ELJ271" s="1"/>
      <c r="ELK271" s="1"/>
      <c r="ELL271" s="1"/>
      <c r="ELM271" s="1"/>
      <c r="ELN271" s="1"/>
      <c r="ELO271" s="1"/>
      <c r="ELP271" s="1"/>
      <c r="ELQ271" s="1"/>
      <c r="ELR271" s="1"/>
      <c r="ELS271" s="1"/>
      <c r="ELT271" s="1"/>
      <c r="ELU271" s="1"/>
      <c r="ELV271" s="1"/>
      <c r="ELW271" s="1"/>
      <c r="ELX271" s="1"/>
      <c r="ELY271" s="1"/>
      <c r="ELZ271" s="1"/>
      <c r="EMA271" s="1"/>
      <c r="EMB271" s="1"/>
      <c r="EMC271" s="1"/>
      <c r="EMD271" s="1"/>
      <c r="EME271" s="1"/>
      <c r="EMF271" s="1"/>
      <c r="EMG271" s="1"/>
      <c r="EMH271" s="1"/>
      <c r="EMI271" s="1"/>
      <c r="EMJ271" s="1"/>
      <c r="EMK271" s="1"/>
      <c r="EML271" s="1"/>
      <c r="EMM271" s="1"/>
      <c r="EMN271" s="1"/>
      <c r="EMO271" s="1"/>
      <c r="EMP271" s="1"/>
      <c r="EMQ271" s="1"/>
      <c r="EMR271" s="1"/>
      <c r="EMS271" s="1"/>
      <c r="EMT271" s="1"/>
      <c r="EMU271" s="1"/>
      <c r="EMV271" s="1"/>
      <c r="EMW271" s="1"/>
      <c r="EMX271" s="1"/>
      <c r="EMY271" s="1"/>
      <c r="EMZ271" s="1"/>
      <c r="ENA271" s="1"/>
      <c r="ENB271" s="1"/>
      <c r="ENC271" s="1"/>
      <c r="END271" s="1"/>
      <c r="ENE271" s="1"/>
      <c r="ENF271" s="1"/>
      <c r="ENG271" s="1"/>
      <c r="ENH271" s="1"/>
      <c r="ENI271" s="1"/>
      <c r="ENJ271" s="1"/>
      <c r="ENK271" s="1"/>
      <c r="ENL271" s="1"/>
      <c r="ENM271" s="1"/>
      <c r="ENN271" s="1"/>
      <c r="ENO271" s="1"/>
      <c r="ENP271" s="1"/>
      <c r="ENQ271" s="1"/>
      <c r="ENR271" s="1"/>
      <c r="ENS271" s="1"/>
      <c r="ENT271" s="1"/>
      <c r="ENU271" s="1"/>
      <c r="ENV271" s="1"/>
      <c r="ENW271" s="1"/>
      <c r="ENX271" s="1"/>
      <c r="ENY271" s="1"/>
      <c r="ENZ271" s="1"/>
      <c r="EOA271" s="1"/>
      <c r="EOB271" s="1"/>
      <c r="EOC271" s="1"/>
      <c r="EOD271" s="1"/>
      <c r="EOE271" s="1"/>
      <c r="EOF271" s="1"/>
      <c r="EOG271" s="1"/>
      <c r="EOH271" s="1"/>
      <c r="EOI271" s="1"/>
      <c r="EOJ271" s="1"/>
      <c r="EOK271" s="1"/>
      <c r="EOL271" s="1"/>
      <c r="EOM271" s="1"/>
      <c r="EON271" s="1"/>
      <c r="EOO271" s="1"/>
      <c r="EOP271" s="1"/>
      <c r="EOQ271" s="1"/>
      <c r="EOR271" s="1"/>
      <c r="EOS271" s="1"/>
      <c r="EOT271" s="1"/>
      <c r="EOU271" s="1"/>
      <c r="EOV271" s="1"/>
      <c r="EOW271" s="1"/>
      <c r="EOX271" s="1"/>
      <c r="EOY271" s="1"/>
      <c r="EOZ271" s="1"/>
      <c r="EPA271" s="1"/>
      <c r="EPB271" s="1"/>
      <c r="EPC271" s="1"/>
      <c r="EPD271" s="1"/>
      <c r="EPE271" s="1"/>
      <c r="EPF271" s="1"/>
      <c r="EPG271" s="1"/>
      <c r="EPH271" s="1"/>
      <c r="EPI271" s="1"/>
      <c r="EPJ271" s="1"/>
      <c r="EPK271" s="1"/>
      <c r="EPL271" s="1"/>
      <c r="EPM271" s="1"/>
      <c r="EPN271" s="1"/>
      <c r="EPO271" s="1"/>
      <c r="EPP271" s="1"/>
      <c r="EPQ271" s="1"/>
      <c r="EPR271" s="1"/>
      <c r="EPS271" s="1"/>
      <c r="EPT271" s="1"/>
      <c r="EPU271" s="1"/>
      <c r="EPV271" s="1"/>
      <c r="EPW271" s="1"/>
      <c r="EPX271" s="1"/>
      <c r="EPY271" s="1"/>
      <c r="EPZ271" s="1"/>
      <c r="EQA271" s="1"/>
      <c r="EQB271" s="1"/>
      <c r="EQC271" s="1"/>
      <c r="EQD271" s="1"/>
      <c r="EQE271" s="1"/>
      <c r="EQF271" s="1"/>
      <c r="EQG271" s="1"/>
      <c r="EQH271" s="1"/>
      <c r="EQI271" s="1"/>
      <c r="EQJ271" s="1"/>
      <c r="EQK271" s="1"/>
      <c r="EQL271" s="1"/>
      <c r="EQM271" s="1"/>
      <c r="EQN271" s="1"/>
      <c r="EQO271" s="1"/>
      <c r="EQP271" s="1"/>
      <c r="EQQ271" s="1"/>
      <c r="EQR271" s="1"/>
      <c r="EQS271" s="1"/>
      <c r="EQT271" s="1"/>
      <c r="EQU271" s="1"/>
      <c r="EQV271" s="1"/>
      <c r="EQW271" s="1"/>
      <c r="EQX271" s="1"/>
      <c r="EQY271" s="1"/>
      <c r="EQZ271" s="1"/>
      <c r="ERA271" s="1"/>
      <c r="ERB271" s="1"/>
      <c r="ERC271" s="1"/>
      <c r="ERD271" s="1"/>
      <c r="ERE271" s="1"/>
      <c r="ERF271" s="1"/>
      <c r="ERG271" s="1"/>
      <c r="ERH271" s="1"/>
      <c r="ERI271" s="1"/>
      <c r="ERJ271" s="1"/>
      <c r="ERK271" s="1"/>
      <c r="ERL271" s="1"/>
      <c r="ERM271" s="1"/>
      <c r="ERN271" s="1"/>
      <c r="ERO271" s="1"/>
      <c r="ERP271" s="1"/>
      <c r="ERQ271" s="1"/>
      <c r="ERR271" s="1"/>
      <c r="ERS271" s="1"/>
      <c r="ERT271" s="1"/>
      <c r="ERU271" s="1"/>
      <c r="ERV271" s="1"/>
      <c r="ERW271" s="1"/>
      <c r="ERX271" s="1"/>
      <c r="ERY271" s="1"/>
      <c r="ERZ271" s="1"/>
      <c r="ESA271" s="1"/>
      <c r="ESB271" s="1"/>
      <c r="ESC271" s="1"/>
      <c r="ESD271" s="1"/>
      <c r="ESE271" s="1"/>
      <c r="ESF271" s="1"/>
      <c r="ESG271" s="1"/>
      <c r="ESH271" s="1"/>
      <c r="ESI271" s="1"/>
      <c r="ESJ271" s="1"/>
      <c r="ESK271" s="1"/>
      <c r="ESL271" s="1"/>
      <c r="ESM271" s="1"/>
      <c r="ESN271" s="1"/>
      <c r="ESO271" s="1"/>
      <c r="ESP271" s="1"/>
      <c r="ESQ271" s="1"/>
      <c r="ESR271" s="1"/>
      <c r="ESS271" s="1"/>
      <c r="EST271" s="1"/>
      <c r="ESU271" s="1"/>
      <c r="ESV271" s="1"/>
      <c r="ESW271" s="1"/>
      <c r="ESX271" s="1"/>
      <c r="ESY271" s="1"/>
      <c r="ESZ271" s="1"/>
      <c r="ETA271" s="1"/>
      <c r="ETB271" s="1"/>
      <c r="ETC271" s="1"/>
      <c r="ETD271" s="1"/>
      <c r="ETE271" s="1"/>
      <c r="ETF271" s="1"/>
      <c r="ETG271" s="1"/>
      <c r="ETH271" s="1"/>
      <c r="ETI271" s="1"/>
      <c r="ETJ271" s="1"/>
      <c r="ETK271" s="1"/>
      <c r="ETL271" s="1"/>
      <c r="ETM271" s="1"/>
      <c r="ETN271" s="1"/>
      <c r="ETO271" s="1"/>
      <c r="ETP271" s="1"/>
      <c r="ETQ271" s="1"/>
      <c r="ETR271" s="1"/>
      <c r="ETS271" s="1"/>
      <c r="ETT271" s="1"/>
      <c r="ETU271" s="1"/>
      <c r="ETV271" s="1"/>
      <c r="ETW271" s="1"/>
      <c r="ETX271" s="1"/>
      <c r="ETY271" s="1"/>
      <c r="ETZ271" s="1"/>
      <c r="EUA271" s="1"/>
      <c r="EUB271" s="1"/>
      <c r="EUC271" s="1"/>
      <c r="EUD271" s="1"/>
      <c r="EUE271" s="1"/>
      <c r="EUF271" s="1"/>
      <c r="EUG271" s="1"/>
      <c r="EUH271" s="1"/>
      <c r="EUI271" s="1"/>
      <c r="EUJ271" s="1"/>
      <c r="EUK271" s="1"/>
      <c r="EUL271" s="1"/>
      <c r="EUM271" s="1"/>
      <c r="EUN271" s="1"/>
      <c r="EUO271" s="1"/>
      <c r="EUP271" s="1"/>
      <c r="EUQ271" s="1"/>
      <c r="EUR271" s="1"/>
      <c r="EUS271" s="1"/>
      <c r="EUT271" s="1"/>
      <c r="EUU271" s="1"/>
      <c r="EUV271" s="1"/>
      <c r="EUW271" s="1"/>
      <c r="EUX271" s="1"/>
      <c r="EUY271" s="1"/>
      <c r="EUZ271" s="1"/>
      <c r="EVA271" s="1"/>
      <c r="EVB271" s="1"/>
      <c r="EVC271" s="1"/>
      <c r="EVD271" s="1"/>
      <c r="EVE271" s="1"/>
      <c r="EVF271" s="1"/>
      <c r="EVG271" s="1"/>
      <c r="EVH271" s="1"/>
      <c r="EVI271" s="1"/>
      <c r="EVJ271" s="1"/>
      <c r="EVK271" s="1"/>
      <c r="EVL271" s="1"/>
      <c r="EVM271" s="1"/>
      <c r="EVN271" s="1"/>
      <c r="EVO271" s="1"/>
      <c r="EVP271" s="1"/>
      <c r="EVQ271" s="1"/>
      <c r="EVR271" s="1"/>
      <c r="EVS271" s="1"/>
      <c r="EVT271" s="1"/>
      <c r="EVU271" s="1"/>
      <c r="EVV271" s="1"/>
      <c r="EVW271" s="1"/>
      <c r="EVX271" s="1"/>
      <c r="EVY271" s="1"/>
      <c r="EVZ271" s="1"/>
      <c r="EWA271" s="1"/>
      <c r="EWB271" s="1"/>
      <c r="EWC271" s="1"/>
      <c r="EWD271" s="1"/>
      <c r="EWE271" s="1"/>
      <c r="EWF271" s="1"/>
      <c r="EWG271" s="1"/>
      <c r="EWH271" s="1"/>
      <c r="EWI271" s="1"/>
      <c r="EWJ271" s="1"/>
      <c r="EWK271" s="1"/>
      <c r="EWL271" s="1"/>
      <c r="EWM271" s="1"/>
      <c r="EWN271" s="1"/>
      <c r="EWO271" s="1"/>
      <c r="EWP271" s="1"/>
      <c r="EWQ271" s="1"/>
      <c r="EWR271" s="1"/>
      <c r="EWS271" s="1"/>
      <c r="EWT271" s="1"/>
      <c r="EWU271" s="1"/>
      <c r="EWV271" s="1"/>
      <c r="EWW271" s="1"/>
      <c r="EWX271" s="1"/>
      <c r="EWY271" s="1"/>
      <c r="EWZ271" s="1"/>
      <c r="EXA271" s="1"/>
      <c r="EXB271" s="1"/>
      <c r="EXC271" s="1"/>
      <c r="EXD271" s="1"/>
      <c r="EXE271" s="1"/>
      <c r="EXF271" s="1"/>
      <c r="EXG271" s="1"/>
      <c r="EXH271" s="1"/>
      <c r="EXI271" s="1"/>
      <c r="EXJ271" s="1"/>
      <c r="EXK271" s="1"/>
      <c r="EXL271" s="1"/>
      <c r="EXM271" s="1"/>
      <c r="EXN271" s="1"/>
      <c r="EXO271" s="1"/>
      <c r="EXP271" s="1"/>
      <c r="EXQ271" s="1"/>
      <c r="EXR271" s="1"/>
      <c r="EXS271" s="1"/>
      <c r="EXT271" s="1"/>
      <c r="EXU271" s="1"/>
      <c r="EXV271" s="1"/>
      <c r="EXW271" s="1"/>
      <c r="EXX271" s="1"/>
      <c r="EXY271" s="1"/>
      <c r="EXZ271" s="1"/>
      <c r="EYA271" s="1"/>
      <c r="EYB271" s="1"/>
      <c r="EYC271" s="1"/>
      <c r="EYD271" s="1"/>
      <c r="EYE271" s="1"/>
      <c r="EYF271" s="1"/>
      <c r="EYG271" s="1"/>
      <c r="EYH271" s="1"/>
      <c r="EYI271" s="1"/>
      <c r="EYJ271" s="1"/>
      <c r="EYK271" s="1"/>
      <c r="EYL271" s="1"/>
      <c r="EYM271" s="1"/>
      <c r="EYN271" s="1"/>
      <c r="EYO271" s="1"/>
      <c r="EYP271" s="1"/>
      <c r="EYQ271" s="1"/>
      <c r="EYR271" s="1"/>
      <c r="EYS271" s="1"/>
      <c r="EYT271" s="1"/>
      <c r="EYU271" s="1"/>
      <c r="EYV271" s="1"/>
      <c r="EYW271" s="1"/>
      <c r="EYX271" s="1"/>
      <c r="EYY271" s="1"/>
      <c r="EYZ271" s="1"/>
      <c r="EZA271" s="1"/>
      <c r="EZB271" s="1"/>
      <c r="EZC271" s="1"/>
      <c r="EZD271" s="1"/>
      <c r="EZE271" s="1"/>
      <c r="EZF271" s="1"/>
      <c r="EZG271" s="1"/>
      <c r="EZH271" s="1"/>
      <c r="EZI271" s="1"/>
      <c r="EZJ271" s="1"/>
      <c r="EZK271" s="1"/>
      <c r="EZL271" s="1"/>
      <c r="EZM271" s="1"/>
      <c r="EZN271" s="1"/>
      <c r="EZO271" s="1"/>
      <c r="EZP271" s="1"/>
      <c r="EZQ271" s="1"/>
      <c r="EZR271" s="1"/>
      <c r="EZS271" s="1"/>
      <c r="EZT271" s="1"/>
      <c r="EZU271" s="1"/>
      <c r="EZV271" s="1"/>
      <c r="EZW271" s="1"/>
      <c r="EZX271" s="1"/>
      <c r="EZY271" s="1"/>
      <c r="EZZ271" s="1"/>
      <c r="FAA271" s="1"/>
      <c r="FAB271" s="1"/>
      <c r="FAC271" s="1"/>
      <c r="FAD271" s="1"/>
      <c r="FAE271" s="1"/>
      <c r="FAF271" s="1"/>
      <c r="FAG271" s="1"/>
      <c r="FAH271" s="1"/>
      <c r="FAI271" s="1"/>
      <c r="FAJ271" s="1"/>
      <c r="FAK271" s="1"/>
      <c r="FAL271" s="1"/>
      <c r="FAM271" s="1"/>
      <c r="FAN271" s="1"/>
      <c r="FAO271" s="1"/>
      <c r="FAP271" s="1"/>
      <c r="FAQ271" s="1"/>
      <c r="FAR271" s="1"/>
      <c r="FAS271" s="1"/>
      <c r="FAT271" s="1"/>
      <c r="FAU271" s="1"/>
      <c r="FAV271" s="1"/>
      <c r="FAW271" s="1"/>
      <c r="FAX271" s="1"/>
      <c r="FAY271" s="1"/>
      <c r="FAZ271" s="1"/>
      <c r="FBA271" s="1"/>
      <c r="FBB271" s="1"/>
      <c r="FBC271" s="1"/>
      <c r="FBD271" s="1"/>
      <c r="FBE271" s="1"/>
      <c r="FBF271" s="1"/>
      <c r="FBG271" s="1"/>
      <c r="FBH271" s="1"/>
      <c r="FBI271" s="1"/>
      <c r="FBJ271" s="1"/>
      <c r="FBK271" s="1"/>
      <c r="FBL271" s="1"/>
      <c r="FBM271" s="1"/>
      <c r="FBN271" s="1"/>
      <c r="FBO271" s="1"/>
      <c r="FBP271" s="1"/>
      <c r="FBQ271" s="1"/>
      <c r="FBR271" s="1"/>
      <c r="FBS271" s="1"/>
      <c r="FBT271" s="1"/>
      <c r="FBU271" s="1"/>
      <c r="FBV271" s="1"/>
      <c r="FBW271" s="1"/>
      <c r="FBX271" s="1"/>
      <c r="FBY271" s="1"/>
      <c r="FBZ271" s="1"/>
      <c r="FCA271" s="1"/>
      <c r="FCB271" s="1"/>
      <c r="FCC271" s="1"/>
      <c r="FCD271" s="1"/>
      <c r="FCE271" s="1"/>
      <c r="FCF271" s="1"/>
      <c r="FCG271" s="1"/>
      <c r="FCH271" s="1"/>
      <c r="FCI271" s="1"/>
      <c r="FCJ271" s="1"/>
      <c r="FCK271" s="1"/>
      <c r="FCL271" s="1"/>
      <c r="FCM271" s="1"/>
      <c r="FCN271" s="1"/>
      <c r="FCO271" s="1"/>
      <c r="FCP271" s="1"/>
      <c r="FCQ271" s="1"/>
      <c r="FCR271" s="1"/>
      <c r="FCS271" s="1"/>
      <c r="FCT271" s="1"/>
      <c r="FCU271" s="1"/>
      <c r="FCV271" s="1"/>
      <c r="FCW271" s="1"/>
      <c r="FCX271" s="1"/>
      <c r="FCY271" s="1"/>
      <c r="FCZ271" s="1"/>
      <c r="FDA271" s="1"/>
      <c r="FDB271" s="1"/>
      <c r="FDC271" s="1"/>
      <c r="FDD271" s="1"/>
      <c r="FDE271" s="1"/>
      <c r="FDF271" s="1"/>
      <c r="FDG271" s="1"/>
      <c r="FDH271" s="1"/>
      <c r="FDI271" s="1"/>
      <c r="FDJ271" s="1"/>
      <c r="FDK271" s="1"/>
      <c r="FDL271" s="1"/>
      <c r="FDM271" s="1"/>
      <c r="FDN271" s="1"/>
      <c r="FDO271" s="1"/>
      <c r="FDP271" s="1"/>
      <c r="FDQ271" s="1"/>
      <c r="FDR271" s="1"/>
      <c r="FDS271" s="1"/>
      <c r="FDT271" s="1"/>
      <c r="FDU271" s="1"/>
      <c r="FDV271" s="1"/>
      <c r="FDW271" s="1"/>
      <c r="FDX271" s="1"/>
      <c r="FDY271" s="1"/>
      <c r="FDZ271" s="1"/>
      <c r="FEA271" s="1"/>
      <c r="FEB271" s="1"/>
      <c r="FEC271" s="1"/>
      <c r="FED271" s="1"/>
      <c r="FEE271" s="1"/>
      <c r="FEF271" s="1"/>
      <c r="FEG271" s="1"/>
      <c r="FEH271" s="1"/>
      <c r="FEI271" s="1"/>
      <c r="FEJ271" s="1"/>
      <c r="FEK271" s="1"/>
      <c r="FEL271" s="1"/>
      <c r="FEM271" s="1"/>
      <c r="FEN271" s="1"/>
      <c r="FEO271" s="1"/>
      <c r="FEP271" s="1"/>
      <c r="FEQ271" s="1"/>
      <c r="FER271" s="1"/>
      <c r="FES271" s="1"/>
      <c r="FET271" s="1"/>
      <c r="FEU271" s="1"/>
      <c r="FEV271" s="1"/>
      <c r="FEW271" s="1"/>
      <c r="FEX271" s="1"/>
      <c r="FEY271" s="1"/>
      <c r="FEZ271" s="1"/>
      <c r="FFA271" s="1"/>
      <c r="FFB271" s="1"/>
      <c r="FFC271" s="1"/>
      <c r="FFD271" s="1"/>
      <c r="FFE271" s="1"/>
      <c r="FFF271" s="1"/>
      <c r="FFG271" s="1"/>
      <c r="FFH271" s="1"/>
      <c r="FFI271" s="1"/>
      <c r="FFJ271" s="1"/>
      <c r="FFK271" s="1"/>
      <c r="FFL271" s="1"/>
      <c r="FFM271" s="1"/>
      <c r="FFN271" s="1"/>
      <c r="FFO271" s="1"/>
      <c r="FFP271" s="1"/>
      <c r="FFQ271" s="1"/>
      <c r="FFR271" s="1"/>
      <c r="FFS271" s="1"/>
      <c r="FFT271" s="1"/>
      <c r="FFU271" s="1"/>
      <c r="FFV271" s="1"/>
      <c r="FFW271" s="1"/>
      <c r="FFX271" s="1"/>
      <c r="FFY271" s="1"/>
      <c r="FFZ271" s="1"/>
      <c r="FGA271" s="1"/>
      <c r="FGB271" s="1"/>
      <c r="FGC271" s="1"/>
      <c r="FGD271" s="1"/>
      <c r="FGE271" s="1"/>
      <c r="FGF271" s="1"/>
      <c r="FGG271" s="1"/>
      <c r="FGH271" s="1"/>
      <c r="FGI271" s="1"/>
      <c r="FGJ271" s="1"/>
      <c r="FGK271" s="1"/>
      <c r="FGL271" s="1"/>
      <c r="FGM271" s="1"/>
      <c r="FGN271" s="1"/>
      <c r="FGO271" s="1"/>
      <c r="FGP271" s="1"/>
      <c r="FGQ271" s="1"/>
      <c r="FGR271" s="1"/>
      <c r="FGS271" s="1"/>
      <c r="FGT271" s="1"/>
      <c r="FGU271" s="1"/>
      <c r="FGV271" s="1"/>
      <c r="FGW271" s="1"/>
      <c r="FGX271" s="1"/>
      <c r="FGY271" s="1"/>
      <c r="FGZ271" s="1"/>
      <c r="FHA271" s="1"/>
      <c r="FHB271" s="1"/>
      <c r="FHC271" s="1"/>
      <c r="FHD271" s="1"/>
      <c r="FHE271" s="1"/>
      <c r="FHF271" s="1"/>
      <c r="FHG271" s="1"/>
      <c r="FHH271" s="1"/>
      <c r="FHI271" s="1"/>
      <c r="FHJ271" s="1"/>
      <c r="FHK271" s="1"/>
      <c r="FHL271" s="1"/>
      <c r="FHM271" s="1"/>
      <c r="FHN271" s="1"/>
      <c r="FHO271" s="1"/>
      <c r="FHP271" s="1"/>
      <c r="FHQ271" s="1"/>
      <c r="FHR271" s="1"/>
      <c r="FHS271" s="1"/>
      <c r="FHT271" s="1"/>
      <c r="FHU271" s="1"/>
      <c r="FHV271" s="1"/>
      <c r="FHW271" s="1"/>
      <c r="FHX271" s="1"/>
      <c r="FHY271" s="1"/>
      <c r="FHZ271" s="1"/>
      <c r="FIA271" s="1"/>
      <c r="FIB271" s="1"/>
      <c r="FIC271" s="1"/>
      <c r="FID271" s="1"/>
      <c r="FIE271" s="1"/>
      <c r="FIF271" s="1"/>
      <c r="FIG271" s="1"/>
      <c r="FIH271" s="1"/>
      <c r="FII271" s="1"/>
      <c r="FIJ271" s="1"/>
      <c r="FIK271" s="1"/>
      <c r="FIL271" s="1"/>
      <c r="FIM271" s="1"/>
      <c r="FIN271" s="1"/>
      <c r="FIO271" s="1"/>
      <c r="FIP271" s="1"/>
      <c r="FIQ271" s="1"/>
      <c r="FIR271" s="1"/>
      <c r="FIS271" s="1"/>
      <c r="FIT271" s="1"/>
      <c r="FIU271" s="1"/>
      <c r="FIV271" s="1"/>
      <c r="FIW271" s="1"/>
      <c r="FIX271" s="1"/>
      <c r="FIY271" s="1"/>
      <c r="FIZ271" s="1"/>
      <c r="FJA271" s="1"/>
      <c r="FJB271" s="1"/>
      <c r="FJC271" s="1"/>
      <c r="FJD271" s="1"/>
      <c r="FJE271" s="1"/>
      <c r="FJF271" s="1"/>
      <c r="FJG271" s="1"/>
      <c r="FJH271" s="1"/>
      <c r="FJI271" s="1"/>
      <c r="FJJ271" s="1"/>
      <c r="FJK271" s="1"/>
      <c r="FJL271" s="1"/>
      <c r="FJM271" s="1"/>
      <c r="FJN271" s="1"/>
      <c r="FJO271" s="1"/>
      <c r="FJP271" s="1"/>
      <c r="FJQ271" s="1"/>
      <c r="FJR271" s="1"/>
      <c r="FJS271" s="1"/>
      <c r="FJT271" s="1"/>
      <c r="FJU271" s="1"/>
      <c r="FJV271" s="1"/>
      <c r="FJW271" s="1"/>
      <c r="FJX271" s="1"/>
      <c r="FJY271" s="1"/>
      <c r="FJZ271" s="1"/>
      <c r="FKA271" s="1"/>
      <c r="FKB271" s="1"/>
      <c r="FKC271" s="1"/>
      <c r="FKD271" s="1"/>
      <c r="FKE271" s="1"/>
      <c r="FKF271" s="1"/>
      <c r="FKG271" s="1"/>
      <c r="FKH271" s="1"/>
      <c r="FKI271" s="1"/>
      <c r="FKJ271" s="1"/>
      <c r="FKK271" s="1"/>
      <c r="FKL271" s="1"/>
      <c r="FKM271" s="1"/>
      <c r="FKN271" s="1"/>
      <c r="FKO271" s="1"/>
      <c r="FKP271" s="1"/>
      <c r="FKQ271" s="1"/>
      <c r="FKR271" s="1"/>
      <c r="FKS271" s="1"/>
      <c r="FKT271" s="1"/>
      <c r="FKU271" s="1"/>
      <c r="FKV271" s="1"/>
      <c r="FKW271" s="1"/>
      <c r="FKX271" s="1"/>
      <c r="FKY271" s="1"/>
      <c r="FKZ271" s="1"/>
      <c r="FLA271" s="1"/>
      <c r="FLB271" s="1"/>
      <c r="FLC271" s="1"/>
      <c r="FLD271" s="1"/>
      <c r="FLE271" s="1"/>
      <c r="FLF271" s="1"/>
      <c r="FLG271" s="1"/>
      <c r="FLH271" s="1"/>
      <c r="FLI271" s="1"/>
      <c r="FLJ271" s="1"/>
      <c r="FLK271" s="1"/>
      <c r="FLL271" s="1"/>
      <c r="FLM271" s="1"/>
      <c r="FLN271" s="1"/>
      <c r="FLO271" s="1"/>
      <c r="FLP271" s="1"/>
      <c r="FLQ271" s="1"/>
      <c r="FLR271" s="1"/>
      <c r="FLS271" s="1"/>
      <c r="FLT271" s="1"/>
      <c r="FLU271" s="1"/>
      <c r="FLV271" s="1"/>
      <c r="FLW271" s="1"/>
      <c r="FLX271" s="1"/>
      <c r="FLY271" s="1"/>
      <c r="FLZ271" s="1"/>
      <c r="FMA271" s="1"/>
      <c r="FMB271" s="1"/>
      <c r="FMC271" s="1"/>
      <c r="FMD271" s="1"/>
      <c r="FME271" s="1"/>
      <c r="FMF271" s="1"/>
      <c r="FMG271" s="1"/>
      <c r="FMH271" s="1"/>
      <c r="FMI271" s="1"/>
      <c r="FMJ271" s="1"/>
      <c r="FMK271" s="1"/>
      <c r="FML271" s="1"/>
      <c r="FMM271" s="1"/>
      <c r="FMN271" s="1"/>
      <c r="FMO271" s="1"/>
      <c r="FMP271" s="1"/>
      <c r="FMQ271" s="1"/>
      <c r="FMR271" s="1"/>
      <c r="FMS271" s="1"/>
      <c r="FMT271" s="1"/>
      <c r="FMU271" s="1"/>
      <c r="FMV271" s="1"/>
      <c r="FMW271" s="1"/>
      <c r="FMX271" s="1"/>
      <c r="FMY271" s="1"/>
      <c r="FMZ271" s="1"/>
      <c r="FNA271" s="1"/>
      <c r="FNB271" s="1"/>
      <c r="FNC271" s="1"/>
      <c r="FND271" s="1"/>
      <c r="FNE271" s="1"/>
      <c r="FNF271" s="1"/>
      <c r="FNG271" s="1"/>
      <c r="FNH271" s="1"/>
      <c r="FNI271" s="1"/>
      <c r="FNJ271" s="1"/>
      <c r="FNK271" s="1"/>
      <c r="FNL271" s="1"/>
      <c r="FNM271" s="1"/>
      <c r="FNN271" s="1"/>
      <c r="FNO271" s="1"/>
      <c r="FNP271" s="1"/>
      <c r="FNQ271" s="1"/>
      <c r="FNR271" s="1"/>
      <c r="FNS271" s="1"/>
      <c r="FNT271" s="1"/>
      <c r="FNU271" s="1"/>
      <c r="FNV271" s="1"/>
      <c r="FNW271" s="1"/>
      <c r="FNX271" s="1"/>
      <c r="FNY271" s="1"/>
      <c r="FNZ271" s="1"/>
      <c r="FOA271" s="1"/>
      <c r="FOB271" s="1"/>
      <c r="FOC271" s="1"/>
      <c r="FOD271" s="1"/>
      <c r="FOE271" s="1"/>
      <c r="FOF271" s="1"/>
      <c r="FOG271" s="1"/>
      <c r="FOH271" s="1"/>
      <c r="FOI271" s="1"/>
      <c r="FOJ271" s="1"/>
      <c r="FOK271" s="1"/>
      <c r="FOL271" s="1"/>
      <c r="FOM271" s="1"/>
      <c r="FON271" s="1"/>
      <c r="FOO271" s="1"/>
      <c r="FOP271" s="1"/>
      <c r="FOQ271" s="1"/>
      <c r="FOR271" s="1"/>
      <c r="FOS271" s="1"/>
      <c r="FOT271" s="1"/>
      <c r="FOU271" s="1"/>
      <c r="FOV271" s="1"/>
      <c r="FOW271" s="1"/>
      <c r="FOX271" s="1"/>
      <c r="FOY271" s="1"/>
      <c r="FOZ271" s="1"/>
      <c r="FPA271" s="1"/>
      <c r="FPB271" s="1"/>
      <c r="FPC271" s="1"/>
      <c r="FPD271" s="1"/>
      <c r="FPE271" s="1"/>
      <c r="FPF271" s="1"/>
      <c r="FPG271" s="1"/>
      <c r="FPH271" s="1"/>
      <c r="FPI271" s="1"/>
      <c r="FPJ271" s="1"/>
      <c r="FPK271" s="1"/>
      <c r="FPL271" s="1"/>
      <c r="FPM271" s="1"/>
      <c r="FPN271" s="1"/>
      <c r="FPO271" s="1"/>
      <c r="FPP271" s="1"/>
      <c r="FPQ271" s="1"/>
      <c r="FPR271" s="1"/>
      <c r="FPS271" s="1"/>
      <c r="FPT271" s="1"/>
      <c r="FPU271" s="1"/>
      <c r="FPV271" s="1"/>
      <c r="FPW271" s="1"/>
      <c r="FPX271" s="1"/>
      <c r="FPY271" s="1"/>
      <c r="FPZ271" s="1"/>
      <c r="FQA271" s="1"/>
      <c r="FQB271" s="1"/>
      <c r="FQC271" s="1"/>
      <c r="FQD271" s="1"/>
      <c r="FQE271" s="1"/>
      <c r="FQF271" s="1"/>
      <c r="FQG271" s="1"/>
      <c r="FQH271" s="1"/>
      <c r="FQI271" s="1"/>
      <c r="FQJ271" s="1"/>
      <c r="FQK271" s="1"/>
      <c r="FQL271" s="1"/>
      <c r="FQM271" s="1"/>
      <c r="FQN271" s="1"/>
      <c r="FQO271" s="1"/>
      <c r="FQP271" s="1"/>
      <c r="FQQ271" s="1"/>
      <c r="FQR271" s="1"/>
      <c r="FQS271" s="1"/>
      <c r="FQT271" s="1"/>
      <c r="FQU271" s="1"/>
      <c r="FQV271" s="1"/>
      <c r="FQW271" s="1"/>
      <c r="FQX271" s="1"/>
      <c r="FQY271" s="1"/>
      <c r="FQZ271" s="1"/>
      <c r="FRA271" s="1"/>
      <c r="FRB271" s="1"/>
      <c r="FRC271" s="1"/>
      <c r="FRD271" s="1"/>
      <c r="FRE271" s="1"/>
      <c r="FRF271" s="1"/>
      <c r="FRG271" s="1"/>
      <c r="FRH271" s="1"/>
      <c r="FRI271" s="1"/>
      <c r="FRJ271" s="1"/>
      <c r="FRK271" s="1"/>
      <c r="FRL271" s="1"/>
      <c r="FRM271" s="1"/>
      <c r="FRN271" s="1"/>
      <c r="FRO271" s="1"/>
      <c r="FRP271" s="1"/>
      <c r="FRQ271" s="1"/>
      <c r="FRR271" s="1"/>
      <c r="FRS271" s="1"/>
      <c r="FRT271" s="1"/>
      <c r="FRU271" s="1"/>
      <c r="FRV271" s="1"/>
      <c r="FRW271" s="1"/>
      <c r="FRX271" s="1"/>
      <c r="FRY271" s="1"/>
      <c r="FRZ271" s="1"/>
      <c r="FSA271" s="1"/>
      <c r="FSB271" s="1"/>
      <c r="FSC271" s="1"/>
      <c r="FSD271" s="1"/>
      <c r="FSE271" s="1"/>
      <c r="FSF271" s="1"/>
      <c r="FSG271" s="1"/>
      <c r="FSH271" s="1"/>
      <c r="FSI271" s="1"/>
      <c r="FSJ271" s="1"/>
      <c r="FSK271" s="1"/>
      <c r="FSL271" s="1"/>
      <c r="FSM271" s="1"/>
      <c r="FSN271" s="1"/>
      <c r="FSO271" s="1"/>
      <c r="FSP271" s="1"/>
      <c r="FSQ271" s="1"/>
      <c r="FSR271" s="1"/>
      <c r="FSS271" s="1"/>
      <c r="FST271" s="1"/>
      <c r="FSU271" s="1"/>
      <c r="FSV271" s="1"/>
      <c r="FSW271" s="1"/>
      <c r="FSX271" s="1"/>
      <c r="FSY271" s="1"/>
      <c r="FSZ271" s="1"/>
      <c r="FTA271" s="1"/>
      <c r="FTB271" s="1"/>
      <c r="FTC271" s="1"/>
      <c r="FTD271" s="1"/>
      <c r="FTE271" s="1"/>
      <c r="FTF271" s="1"/>
      <c r="FTG271" s="1"/>
      <c r="FTH271" s="1"/>
      <c r="FTI271" s="1"/>
      <c r="FTJ271" s="1"/>
      <c r="FTK271" s="1"/>
      <c r="FTL271" s="1"/>
      <c r="FTM271" s="1"/>
      <c r="FTN271" s="1"/>
      <c r="FTO271" s="1"/>
      <c r="FTP271" s="1"/>
      <c r="FTQ271" s="1"/>
      <c r="FTR271" s="1"/>
      <c r="FTS271" s="1"/>
      <c r="FTT271" s="1"/>
      <c r="FTU271" s="1"/>
      <c r="FTV271" s="1"/>
      <c r="FTW271" s="1"/>
      <c r="FTX271" s="1"/>
      <c r="FTY271" s="1"/>
      <c r="FTZ271" s="1"/>
      <c r="FUA271" s="1"/>
      <c r="FUB271" s="1"/>
      <c r="FUC271" s="1"/>
      <c r="FUD271" s="1"/>
      <c r="FUE271" s="1"/>
      <c r="FUF271" s="1"/>
      <c r="FUG271" s="1"/>
      <c r="FUH271" s="1"/>
      <c r="FUI271" s="1"/>
      <c r="FUJ271" s="1"/>
      <c r="FUK271" s="1"/>
      <c r="FUL271" s="1"/>
      <c r="FUM271" s="1"/>
      <c r="FUN271" s="1"/>
      <c r="FUO271" s="1"/>
      <c r="FUP271" s="1"/>
      <c r="FUQ271" s="1"/>
      <c r="FUR271" s="1"/>
      <c r="FUS271" s="1"/>
      <c r="FUT271" s="1"/>
      <c r="FUU271" s="1"/>
      <c r="FUV271" s="1"/>
      <c r="FUW271" s="1"/>
      <c r="FUX271" s="1"/>
      <c r="FUY271" s="1"/>
      <c r="FUZ271" s="1"/>
      <c r="FVA271" s="1"/>
      <c r="FVB271" s="1"/>
      <c r="FVC271" s="1"/>
      <c r="FVD271" s="1"/>
      <c r="FVE271" s="1"/>
      <c r="FVF271" s="1"/>
      <c r="FVG271" s="1"/>
      <c r="FVH271" s="1"/>
      <c r="FVI271" s="1"/>
      <c r="FVJ271" s="1"/>
      <c r="FVK271" s="1"/>
      <c r="FVL271" s="1"/>
      <c r="FVM271" s="1"/>
      <c r="FVN271" s="1"/>
      <c r="FVO271" s="1"/>
      <c r="FVP271" s="1"/>
      <c r="FVQ271" s="1"/>
      <c r="FVR271" s="1"/>
      <c r="FVS271" s="1"/>
      <c r="FVT271" s="1"/>
      <c r="FVU271" s="1"/>
      <c r="FVV271" s="1"/>
      <c r="FVW271" s="1"/>
      <c r="FVX271" s="1"/>
      <c r="FVY271" s="1"/>
      <c r="FVZ271" s="1"/>
      <c r="FWA271" s="1"/>
      <c r="FWB271" s="1"/>
      <c r="FWC271" s="1"/>
      <c r="FWD271" s="1"/>
      <c r="FWE271" s="1"/>
      <c r="FWF271" s="1"/>
      <c r="FWG271" s="1"/>
      <c r="FWH271" s="1"/>
      <c r="FWI271" s="1"/>
      <c r="FWJ271" s="1"/>
      <c r="FWK271" s="1"/>
      <c r="FWL271" s="1"/>
      <c r="FWM271" s="1"/>
      <c r="FWN271" s="1"/>
      <c r="FWO271" s="1"/>
      <c r="FWP271" s="1"/>
      <c r="FWQ271" s="1"/>
      <c r="FWR271" s="1"/>
      <c r="FWS271" s="1"/>
      <c r="FWT271" s="1"/>
      <c r="FWU271" s="1"/>
      <c r="FWV271" s="1"/>
      <c r="FWW271" s="1"/>
      <c r="FWX271" s="1"/>
      <c r="FWY271" s="1"/>
      <c r="FWZ271" s="1"/>
      <c r="FXA271" s="1"/>
      <c r="FXB271" s="1"/>
      <c r="FXC271" s="1"/>
      <c r="FXD271" s="1"/>
      <c r="FXE271" s="1"/>
      <c r="FXF271" s="1"/>
      <c r="FXG271" s="1"/>
      <c r="FXH271" s="1"/>
      <c r="FXI271" s="1"/>
      <c r="FXJ271" s="1"/>
      <c r="FXK271" s="1"/>
      <c r="FXL271" s="1"/>
      <c r="FXM271" s="1"/>
      <c r="FXN271" s="1"/>
      <c r="FXO271" s="1"/>
      <c r="FXP271" s="1"/>
      <c r="FXQ271" s="1"/>
      <c r="FXR271" s="1"/>
      <c r="FXS271" s="1"/>
      <c r="FXT271" s="1"/>
      <c r="FXU271" s="1"/>
      <c r="FXV271" s="1"/>
      <c r="FXW271" s="1"/>
      <c r="FXX271" s="1"/>
      <c r="FXY271" s="1"/>
      <c r="FXZ271" s="1"/>
      <c r="FYA271" s="1"/>
      <c r="FYB271" s="1"/>
      <c r="FYC271" s="1"/>
      <c r="FYD271" s="1"/>
      <c r="FYE271" s="1"/>
      <c r="FYF271" s="1"/>
      <c r="FYG271" s="1"/>
      <c r="FYH271" s="1"/>
      <c r="FYI271" s="1"/>
      <c r="FYJ271" s="1"/>
      <c r="FYK271" s="1"/>
      <c r="FYL271" s="1"/>
      <c r="FYM271" s="1"/>
      <c r="FYN271" s="1"/>
      <c r="FYO271" s="1"/>
      <c r="FYP271" s="1"/>
      <c r="FYQ271" s="1"/>
      <c r="FYR271" s="1"/>
      <c r="FYS271" s="1"/>
      <c r="FYT271" s="1"/>
      <c r="FYU271" s="1"/>
      <c r="FYV271" s="1"/>
      <c r="FYW271" s="1"/>
      <c r="FYX271" s="1"/>
      <c r="FYY271" s="1"/>
      <c r="FYZ271" s="1"/>
      <c r="FZA271" s="1"/>
      <c r="FZB271" s="1"/>
      <c r="FZC271" s="1"/>
      <c r="FZD271" s="1"/>
      <c r="FZE271" s="1"/>
      <c r="FZF271" s="1"/>
      <c r="FZG271" s="1"/>
      <c r="FZH271" s="1"/>
      <c r="FZI271" s="1"/>
      <c r="FZJ271" s="1"/>
      <c r="FZK271" s="1"/>
      <c r="FZL271" s="1"/>
      <c r="FZM271" s="1"/>
      <c r="FZN271" s="1"/>
      <c r="FZO271" s="1"/>
      <c r="FZP271" s="1"/>
      <c r="FZQ271" s="1"/>
      <c r="FZR271" s="1"/>
      <c r="FZS271" s="1"/>
      <c r="FZT271" s="1"/>
      <c r="FZU271" s="1"/>
      <c r="FZV271" s="1"/>
      <c r="FZW271" s="1"/>
      <c r="FZX271" s="1"/>
      <c r="FZY271" s="1"/>
      <c r="FZZ271" s="1"/>
      <c r="GAA271" s="1"/>
      <c r="GAB271" s="1"/>
      <c r="GAC271" s="1"/>
      <c r="GAD271" s="1"/>
      <c r="GAE271" s="1"/>
      <c r="GAF271" s="1"/>
      <c r="GAG271" s="1"/>
      <c r="GAH271" s="1"/>
      <c r="GAI271" s="1"/>
      <c r="GAJ271" s="1"/>
      <c r="GAK271" s="1"/>
      <c r="GAL271" s="1"/>
      <c r="GAM271" s="1"/>
      <c r="GAN271" s="1"/>
      <c r="GAO271" s="1"/>
      <c r="GAP271" s="1"/>
      <c r="GAQ271" s="1"/>
      <c r="GAR271" s="1"/>
      <c r="GAS271" s="1"/>
      <c r="GAT271" s="1"/>
      <c r="GAU271" s="1"/>
      <c r="GAV271" s="1"/>
      <c r="GAW271" s="1"/>
      <c r="GAX271" s="1"/>
      <c r="GAY271" s="1"/>
      <c r="GAZ271" s="1"/>
      <c r="GBA271" s="1"/>
      <c r="GBB271" s="1"/>
      <c r="GBC271" s="1"/>
      <c r="GBD271" s="1"/>
      <c r="GBE271" s="1"/>
      <c r="GBF271" s="1"/>
      <c r="GBG271" s="1"/>
      <c r="GBH271" s="1"/>
      <c r="GBI271" s="1"/>
      <c r="GBJ271" s="1"/>
      <c r="GBK271" s="1"/>
      <c r="GBL271" s="1"/>
      <c r="GBM271" s="1"/>
      <c r="GBN271" s="1"/>
      <c r="GBO271" s="1"/>
      <c r="GBP271" s="1"/>
      <c r="GBQ271" s="1"/>
      <c r="GBR271" s="1"/>
      <c r="GBS271" s="1"/>
      <c r="GBT271" s="1"/>
      <c r="GBU271" s="1"/>
      <c r="GBV271" s="1"/>
      <c r="GBW271" s="1"/>
      <c r="GBX271" s="1"/>
      <c r="GBY271" s="1"/>
      <c r="GBZ271" s="1"/>
      <c r="GCA271" s="1"/>
      <c r="GCB271" s="1"/>
      <c r="GCC271" s="1"/>
      <c r="GCD271" s="1"/>
      <c r="GCE271" s="1"/>
      <c r="GCF271" s="1"/>
      <c r="GCG271" s="1"/>
      <c r="GCH271" s="1"/>
      <c r="GCI271" s="1"/>
      <c r="GCJ271" s="1"/>
      <c r="GCK271" s="1"/>
      <c r="GCL271" s="1"/>
      <c r="GCM271" s="1"/>
      <c r="GCN271" s="1"/>
      <c r="GCO271" s="1"/>
      <c r="GCP271" s="1"/>
      <c r="GCQ271" s="1"/>
      <c r="GCR271" s="1"/>
      <c r="GCS271" s="1"/>
      <c r="GCT271" s="1"/>
      <c r="GCU271" s="1"/>
      <c r="GCV271" s="1"/>
      <c r="GCW271" s="1"/>
      <c r="GCX271" s="1"/>
      <c r="GCY271" s="1"/>
      <c r="GCZ271" s="1"/>
      <c r="GDA271" s="1"/>
      <c r="GDB271" s="1"/>
      <c r="GDC271" s="1"/>
      <c r="GDD271" s="1"/>
      <c r="GDE271" s="1"/>
      <c r="GDF271" s="1"/>
      <c r="GDG271" s="1"/>
      <c r="GDH271" s="1"/>
      <c r="GDI271" s="1"/>
      <c r="GDJ271" s="1"/>
      <c r="GDK271" s="1"/>
      <c r="GDL271" s="1"/>
      <c r="GDM271" s="1"/>
      <c r="GDN271" s="1"/>
      <c r="GDO271" s="1"/>
      <c r="GDP271" s="1"/>
      <c r="GDQ271" s="1"/>
      <c r="GDR271" s="1"/>
      <c r="GDS271" s="1"/>
      <c r="GDT271" s="1"/>
      <c r="GDU271" s="1"/>
      <c r="GDV271" s="1"/>
      <c r="GDW271" s="1"/>
      <c r="GDX271" s="1"/>
      <c r="GDY271" s="1"/>
      <c r="GDZ271" s="1"/>
      <c r="GEA271" s="1"/>
      <c r="GEB271" s="1"/>
      <c r="GEC271" s="1"/>
      <c r="GED271" s="1"/>
      <c r="GEE271" s="1"/>
      <c r="GEF271" s="1"/>
      <c r="GEG271" s="1"/>
      <c r="GEH271" s="1"/>
      <c r="GEI271" s="1"/>
      <c r="GEJ271" s="1"/>
      <c r="GEK271" s="1"/>
      <c r="GEL271" s="1"/>
      <c r="GEM271" s="1"/>
      <c r="GEN271" s="1"/>
      <c r="GEO271" s="1"/>
      <c r="GEP271" s="1"/>
      <c r="GEQ271" s="1"/>
      <c r="GER271" s="1"/>
      <c r="GES271" s="1"/>
      <c r="GET271" s="1"/>
      <c r="GEU271" s="1"/>
      <c r="GEV271" s="1"/>
      <c r="GEW271" s="1"/>
      <c r="GEX271" s="1"/>
      <c r="GEY271" s="1"/>
      <c r="GEZ271" s="1"/>
      <c r="GFA271" s="1"/>
      <c r="GFB271" s="1"/>
      <c r="GFC271" s="1"/>
      <c r="GFD271" s="1"/>
      <c r="GFE271" s="1"/>
      <c r="GFF271" s="1"/>
      <c r="GFG271" s="1"/>
      <c r="GFH271" s="1"/>
      <c r="GFI271" s="1"/>
      <c r="GFJ271" s="1"/>
      <c r="GFK271" s="1"/>
      <c r="GFL271" s="1"/>
      <c r="GFM271" s="1"/>
      <c r="GFN271" s="1"/>
      <c r="GFO271" s="1"/>
      <c r="GFP271" s="1"/>
      <c r="GFQ271" s="1"/>
      <c r="GFR271" s="1"/>
      <c r="GFS271" s="1"/>
      <c r="GFT271" s="1"/>
      <c r="GFU271" s="1"/>
      <c r="GFV271" s="1"/>
      <c r="GFW271" s="1"/>
      <c r="GFX271" s="1"/>
      <c r="GFY271" s="1"/>
      <c r="GFZ271" s="1"/>
      <c r="GGA271" s="1"/>
      <c r="GGB271" s="1"/>
      <c r="GGC271" s="1"/>
      <c r="GGD271" s="1"/>
      <c r="GGE271" s="1"/>
      <c r="GGF271" s="1"/>
      <c r="GGG271" s="1"/>
      <c r="GGH271" s="1"/>
      <c r="GGI271" s="1"/>
      <c r="GGJ271" s="1"/>
      <c r="GGK271" s="1"/>
      <c r="GGL271" s="1"/>
      <c r="GGM271" s="1"/>
      <c r="GGN271" s="1"/>
      <c r="GGO271" s="1"/>
      <c r="GGP271" s="1"/>
      <c r="GGQ271" s="1"/>
      <c r="GGR271" s="1"/>
      <c r="GGS271" s="1"/>
      <c r="GGT271" s="1"/>
      <c r="GGU271" s="1"/>
      <c r="GGV271" s="1"/>
      <c r="GGW271" s="1"/>
      <c r="GGX271" s="1"/>
      <c r="GGY271" s="1"/>
      <c r="GGZ271" s="1"/>
      <c r="GHA271" s="1"/>
      <c r="GHB271" s="1"/>
      <c r="GHC271" s="1"/>
      <c r="GHD271" s="1"/>
      <c r="GHE271" s="1"/>
      <c r="GHF271" s="1"/>
      <c r="GHG271" s="1"/>
      <c r="GHH271" s="1"/>
      <c r="GHI271" s="1"/>
      <c r="GHJ271" s="1"/>
      <c r="GHK271" s="1"/>
      <c r="GHL271" s="1"/>
      <c r="GHM271" s="1"/>
      <c r="GHN271" s="1"/>
      <c r="GHO271" s="1"/>
      <c r="GHP271" s="1"/>
      <c r="GHQ271" s="1"/>
      <c r="GHR271" s="1"/>
      <c r="GHS271" s="1"/>
      <c r="GHT271" s="1"/>
      <c r="GHU271" s="1"/>
      <c r="GHV271" s="1"/>
      <c r="GHW271" s="1"/>
      <c r="GHX271" s="1"/>
      <c r="GHY271" s="1"/>
      <c r="GHZ271" s="1"/>
      <c r="GIA271" s="1"/>
      <c r="GIB271" s="1"/>
      <c r="GIC271" s="1"/>
      <c r="GID271" s="1"/>
      <c r="GIE271" s="1"/>
      <c r="GIF271" s="1"/>
      <c r="GIG271" s="1"/>
      <c r="GIH271" s="1"/>
      <c r="GII271" s="1"/>
      <c r="GIJ271" s="1"/>
      <c r="GIK271" s="1"/>
      <c r="GIL271" s="1"/>
      <c r="GIM271" s="1"/>
      <c r="GIN271" s="1"/>
      <c r="GIO271" s="1"/>
      <c r="GIP271" s="1"/>
      <c r="GIQ271" s="1"/>
      <c r="GIR271" s="1"/>
      <c r="GIS271" s="1"/>
      <c r="GIT271" s="1"/>
      <c r="GIU271" s="1"/>
      <c r="GIV271" s="1"/>
      <c r="GIW271" s="1"/>
      <c r="GIX271" s="1"/>
      <c r="GIY271" s="1"/>
      <c r="GIZ271" s="1"/>
      <c r="GJA271" s="1"/>
      <c r="GJB271" s="1"/>
      <c r="GJC271" s="1"/>
      <c r="GJD271" s="1"/>
      <c r="GJE271" s="1"/>
      <c r="GJF271" s="1"/>
      <c r="GJG271" s="1"/>
      <c r="GJH271" s="1"/>
      <c r="GJI271" s="1"/>
      <c r="GJJ271" s="1"/>
      <c r="GJK271" s="1"/>
      <c r="GJL271" s="1"/>
      <c r="GJM271" s="1"/>
      <c r="GJN271" s="1"/>
      <c r="GJO271" s="1"/>
      <c r="GJP271" s="1"/>
      <c r="GJQ271" s="1"/>
      <c r="GJR271" s="1"/>
      <c r="GJS271" s="1"/>
      <c r="GJT271" s="1"/>
      <c r="GJU271" s="1"/>
      <c r="GJV271" s="1"/>
      <c r="GJW271" s="1"/>
      <c r="GJX271" s="1"/>
      <c r="GJY271" s="1"/>
      <c r="GJZ271" s="1"/>
      <c r="GKA271" s="1"/>
      <c r="GKB271" s="1"/>
      <c r="GKC271" s="1"/>
      <c r="GKD271" s="1"/>
      <c r="GKE271" s="1"/>
      <c r="GKF271" s="1"/>
      <c r="GKG271" s="1"/>
      <c r="GKH271" s="1"/>
      <c r="GKI271" s="1"/>
      <c r="GKJ271" s="1"/>
      <c r="GKK271" s="1"/>
      <c r="GKL271" s="1"/>
      <c r="GKM271" s="1"/>
      <c r="GKN271" s="1"/>
      <c r="GKO271" s="1"/>
      <c r="GKP271" s="1"/>
      <c r="GKQ271" s="1"/>
      <c r="GKR271" s="1"/>
      <c r="GKS271" s="1"/>
      <c r="GKT271" s="1"/>
      <c r="GKU271" s="1"/>
      <c r="GKV271" s="1"/>
      <c r="GKW271" s="1"/>
      <c r="GKX271" s="1"/>
      <c r="GKY271" s="1"/>
      <c r="GKZ271" s="1"/>
      <c r="GLA271" s="1"/>
      <c r="GLB271" s="1"/>
      <c r="GLC271" s="1"/>
      <c r="GLD271" s="1"/>
      <c r="GLE271" s="1"/>
      <c r="GLF271" s="1"/>
      <c r="GLG271" s="1"/>
      <c r="GLH271" s="1"/>
      <c r="GLI271" s="1"/>
      <c r="GLJ271" s="1"/>
      <c r="GLK271" s="1"/>
      <c r="GLL271" s="1"/>
      <c r="GLM271" s="1"/>
      <c r="GLN271" s="1"/>
      <c r="GLO271" s="1"/>
      <c r="GLP271" s="1"/>
      <c r="GLQ271" s="1"/>
      <c r="GLR271" s="1"/>
      <c r="GLS271" s="1"/>
      <c r="GLT271" s="1"/>
      <c r="GLU271" s="1"/>
      <c r="GLV271" s="1"/>
      <c r="GLW271" s="1"/>
      <c r="GLX271" s="1"/>
      <c r="GLY271" s="1"/>
      <c r="GLZ271" s="1"/>
      <c r="GMA271" s="1"/>
      <c r="GMB271" s="1"/>
      <c r="GMC271" s="1"/>
      <c r="GMD271" s="1"/>
      <c r="GME271" s="1"/>
      <c r="GMF271" s="1"/>
      <c r="GMG271" s="1"/>
      <c r="GMH271" s="1"/>
      <c r="GMI271" s="1"/>
      <c r="GMJ271" s="1"/>
      <c r="GMK271" s="1"/>
      <c r="GML271" s="1"/>
      <c r="GMM271" s="1"/>
      <c r="GMN271" s="1"/>
      <c r="GMO271" s="1"/>
      <c r="GMP271" s="1"/>
      <c r="GMQ271" s="1"/>
      <c r="GMR271" s="1"/>
      <c r="GMS271" s="1"/>
      <c r="GMT271" s="1"/>
      <c r="GMU271" s="1"/>
      <c r="GMV271" s="1"/>
      <c r="GMW271" s="1"/>
      <c r="GMX271" s="1"/>
      <c r="GMY271" s="1"/>
      <c r="GMZ271" s="1"/>
      <c r="GNA271" s="1"/>
      <c r="GNB271" s="1"/>
      <c r="GNC271" s="1"/>
      <c r="GND271" s="1"/>
      <c r="GNE271" s="1"/>
      <c r="GNF271" s="1"/>
      <c r="GNG271" s="1"/>
      <c r="GNH271" s="1"/>
      <c r="GNI271" s="1"/>
      <c r="GNJ271" s="1"/>
      <c r="GNK271" s="1"/>
      <c r="GNL271" s="1"/>
      <c r="GNM271" s="1"/>
      <c r="GNN271" s="1"/>
      <c r="GNO271" s="1"/>
      <c r="GNP271" s="1"/>
      <c r="GNQ271" s="1"/>
      <c r="GNR271" s="1"/>
      <c r="GNS271" s="1"/>
      <c r="GNT271" s="1"/>
      <c r="GNU271" s="1"/>
      <c r="GNV271" s="1"/>
      <c r="GNW271" s="1"/>
      <c r="GNX271" s="1"/>
      <c r="GNY271" s="1"/>
      <c r="GNZ271" s="1"/>
      <c r="GOA271" s="1"/>
      <c r="GOB271" s="1"/>
      <c r="GOC271" s="1"/>
      <c r="GOD271" s="1"/>
      <c r="GOE271" s="1"/>
      <c r="GOF271" s="1"/>
      <c r="GOG271" s="1"/>
      <c r="GOH271" s="1"/>
      <c r="GOI271" s="1"/>
      <c r="GOJ271" s="1"/>
      <c r="GOK271" s="1"/>
      <c r="GOL271" s="1"/>
      <c r="GOM271" s="1"/>
      <c r="GON271" s="1"/>
      <c r="GOO271" s="1"/>
      <c r="GOP271" s="1"/>
      <c r="GOQ271" s="1"/>
      <c r="GOR271" s="1"/>
      <c r="GOS271" s="1"/>
      <c r="GOT271" s="1"/>
      <c r="GOU271" s="1"/>
      <c r="GOV271" s="1"/>
      <c r="GOW271" s="1"/>
      <c r="GOX271" s="1"/>
      <c r="GOY271" s="1"/>
      <c r="GOZ271" s="1"/>
      <c r="GPA271" s="1"/>
      <c r="GPB271" s="1"/>
      <c r="GPC271" s="1"/>
      <c r="GPD271" s="1"/>
      <c r="GPE271" s="1"/>
      <c r="GPF271" s="1"/>
      <c r="GPG271" s="1"/>
      <c r="GPH271" s="1"/>
      <c r="GPI271" s="1"/>
      <c r="GPJ271" s="1"/>
      <c r="GPK271" s="1"/>
      <c r="GPL271" s="1"/>
      <c r="GPM271" s="1"/>
      <c r="GPN271" s="1"/>
      <c r="GPO271" s="1"/>
      <c r="GPP271" s="1"/>
      <c r="GPQ271" s="1"/>
      <c r="GPR271" s="1"/>
      <c r="GPS271" s="1"/>
      <c r="GPT271" s="1"/>
      <c r="GPU271" s="1"/>
      <c r="GPV271" s="1"/>
      <c r="GPW271" s="1"/>
      <c r="GPX271" s="1"/>
      <c r="GPY271" s="1"/>
      <c r="GPZ271" s="1"/>
      <c r="GQA271" s="1"/>
      <c r="GQB271" s="1"/>
      <c r="GQC271" s="1"/>
      <c r="GQD271" s="1"/>
      <c r="GQE271" s="1"/>
      <c r="GQF271" s="1"/>
      <c r="GQG271" s="1"/>
      <c r="GQH271" s="1"/>
      <c r="GQI271" s="1"/>
      <c r="GQJ271" s="1"/>
      <c r="GQK271" s="1"/>
      <c r="GQL271" s="1"/>
      <c r="GQM271" s="1"/>
      <c r="GQN271" s="1"/>
      <c r="GQO271" s="1"/>
      <c r="GQP271" s="1"/>
      <c r="GQQ271" s="1"/>
      <c r="GQR271" s="1"/>
      <c r="GQS271" s="1"/>
      <c r="GQT271" s="1"/>
      <c r="GQU271" s="1"/>
      <c r="GQV271" s="1"/>
      <c r="GQW271" s="1"/>
      <c r="GQX271" s="1"/>
      <c r="GQY271" s="1"/>
      <c r="GQZ271" s="1"/>
      <c r="GRA271" s="1"/>
      <c r="GRB271" s="1"/>
      <c r="GRC271" s="1"/>
      <c r="GRD271" s="1"/>
      <c r="GRE271" s="1"/>
      <c r="GRF271" s="1"/>
      <c r="GRG271" s="1"/>
      <c r="GRH271" s="1"/>
      <c r="GRI271" s="1"/>
      <c r="GRJ271" s="1"/>
      <c r="GRK271" s="1"/>
      <c r="GRL271" s="1"/>
      <c r="GRM271" s="1"/>
      <c r="GRN271" s="1"/>
      <c r="GRO271" s="1"/>
      <c r="GRP271" s="1"/>
      <c r="GRQ271" s="1"/>
      <c r="GRR271" s="1"/>
      <c r="GRS271" s="1"/>
      <c r="GRT271" s="1"/>
      <c r="GRU271" s="1"/>
      <c r="GRV271" s="1"/>
      <c r="GRW271" s="1"/>
      <c r="GRX271" s="1"/>
      <c r="GRY271" s="1"/>
      <c r="GRZ271" s="1"/>
      <c r="GSA271" s="1"/>
      <c r="GSB271" s="1"/>
      <c r="GSC271" s="1"/>
      <c r="GSD271" s="1"/>
      <c r="GSE271" s="1"/>
      <c r="GSF271" s="1"/>
      <c r="GSG271" s="1"/>
      <c r="GSH271" s="1"/>
      <c r="GSI271" s="1"/>
      <c r="GSJ271" s="1"/>
      <c r="GSK271" s="1"/>
      <c r="GSL271" s="1"/>
      <c r="GSM271" s="1"/>
      <c r="GSN271" s="1"/>
      <c r="GSO271" s="1"/>
      <c r="GSP271" s="1"/>
      <c r="GSQ271" s="1"/>
      <c r="GSR271" s="1"/>
      <c r="GSS271" s="1"/>
      <c r="GST271" s="1"/>
      <c r="GSU271" s="1"/>
      <c r="GSV271" s="1"/>
      <c r="GSW271" s="1"/>
      <c r="GSX271" s="1"/>
      <c r="GSY271" s="1"/>
      <c r="GSZ271" s="1"/>
      <c r="GTA271" s="1"/>
      <c r="GTB271" s="1"/>
      <c r="GTC271" s="1"/>
      <c r="GTD271" s="1"/>
      <c r="GTE271" s="1"/>
      <c r="GTF271" s="1"/>
      <c r="GTG271" s="1"/>
      <c r="GTH271" s="1"/>
      <c r="GTI271" s="1"/>
      <c r="GTJ271" s="1"/>
      <c r="GTK271" s="1"/>
      <c r="GTL271" s="1"/>
      <c r="GTM271" s="1"/>
      <c r="GTN271" s="1"/>
      <c r="GTO271" s="1"/>
      <c r="GTP271" s="1"/>
      <c r="GTQ271" s="1"/>
      <c r="GTR271" s="1"/>
      <c r="GTS271" s="1"/>
      <c r="GTT271" s="1"/>
      <c r="GTU271" s="1"/>
      <c r="GTV271" s="1"/>
      <c r="GTW271" s="1"/>
      <c r="GTX271" s="1"/>
      <c r="GTY271" s="1"/>
      <c r="GTZ271" s="1"/>
      <c r="GUA271" s="1"/>
      <c r="GUB271" s="1"/>
      <c r="GUC271" s="1"/>
      <c r="GUD271" s="1"/>
      <c r="GUE271" s="1"/>
      <c r="GUF271" s="1"/>
      <c r="GUG271" s="1"/>
      <c r="GUH271" s="1"/>
      <c r="GUI271" s="1"/>
      <c r="GUJ271" s="1"/>
      <c r="GUK271" s="1"/>
      <c r="GUL271" s="1"/>
      <c r="GUM271" s="1"/>
      <c r="GUN271" s="1"/>
      <c r="GUO271" s="1"/>
      <c r="GUP271" s="1"/>
      <c r="GUQ271" s="1"/>
      <c r="GUR271" s="1"/>
      <c r="GUS271" s="1"/>
      <c r="GUT271" s="1"/>
      <c r="GUU271" s="1"/>
      <c r="GUV271" s="1"/>
      <c r="GUW271" s="1"/>
      <c r="GUX271" s="1"/>
      <c r="GUY271" s="1"/>
      <c r="GUZ271" s="1"/>
      <c r="GVA271" s="1"/>
      <c r="GVB271" s="1"/>
      <c r="GVC271" s="1"/>
      <c r="GVD271" s="1"/>
      <c r="GVE271" s="1"/>
      <c r="GVF271" s="1"/>
      <c r="GVG271" s="1"/>
      <c r="GVH271" s="1"/>
      <c r="GVI271" s="1"/>
      <c r="GVJ271" s="1"/>
      <c r="GVK271" s="1"/>
      <c r="GVL271" s="1"/>
      <c r="GVM271" s="1"/>
      <c r="GVN271" s="1"/>
      <c r="GVO271" s="1"/>
      <c r="GVP271" s="1"/>
      <c r="GVQ271" s="1"/>
      <c r="GVR271" s="1"/>
      <c r="GVS271" s="1"/>
      <c r="GVT271" s="1"/>
      <c r="GVU271" s="1"/>
      <c r="GVV271" s="1"/>
      <c r="GVW271" s="1"/>
      <c r="GVX271" s="1"/>
      <c r="GVY271" s="1"/>
      <c r="GVZ271" s="1"/>
      <c r="GWA271" s="1"/>
      <c r="GWB271" s="1"/>
      <c r="GWC271" s="1"/>
      <c r="GWD271" s="1"/>
      <c r="GWE271" s="1"/>
      <c r="GWF271" s="1"/>
      <c r="GWG271" s="1"/>
      <c r="GWH271" s="1"/>
      <c r="GWI271" s="1"/>
      <c r="GWJ271" s="1"/>
      <c r="GWK271" s="1"/>
      <c r="GWL271" s="1"/>
      <c r="GWM271" s="1"/>
      <c r="GWN271" s="1"/>
      <c r="GWO271" s="1"/>
      <c r="GWP271" s="1"/>
      <c r="GWQ271" s="1"/>
      <c r="GWR271" s="1"/>
      <c r="GWS271" s="1"/>
      <c r="GWT271" s="1"/>
      <c r="GWU271" s="1"/>
      <c r="GWV271" s="1"/>
      <c r="GWW271" s="1"/>
      <c r="GWX271" s="1"/>
      <c r="GWY271" s="1"/>
      <c r="GWZ271" s="1"/>
      <c r="GXA271" s="1"/>
      <c r="GXB271" s="1"/>
      <c r="GXC271" s="1"/>
      <c r="GXD271" s="1"/>
      <c r="GXE271" s="1"/>
      <c r="GXF271" s="1"/>
      <c r="GXG271" s="1"/>
      <c r="GXH271" s="1"/>
      <c r="GXI271" s="1"/>
      <c r="GXJ271" s="1"/>
      <c r="GXK271" s="1"/>
      <c r="GXL271" s="1"/>
      <c r="GXM271" s="1"/>
      <c r="GXN271" s="1"/>
      <c r="GXO271" s="1"/>
      <c r="GXP271" s="1"/>
      <c r="GXQ271" s="1"/>
      <c r="GXR271" s="1"/>
      <c r="GXS271" s="1"/>
      <c r="GXT271" s="1"/>
      <c r="GXU271" s="1"/>
      <c r="GXV271" s="1"/>
      <c r="GXW271" s="1"/>
      <c r="GXX271" s="1"/>
      <c r="GXY271" s="1"/>
      <c r="GXZ271" s="1"/>
      <c r="GYA271" s="1"/>
      <c r="GYB271" s="1"/>
      <c r="GYC271" s="1"/>
      <c r="GYD271" s="1"/>
      <c r="GYE271" s="1"/>
      <c r="GYF271" s="1"/>
      <c r="GYG271" s="1"/>
      <c r="GYH271" s="1"/>
      <c r="GYI271" s="1"/>
      <c r="GYJ271" s="1"/>
      <c r="GYK271" s="1"/>
      <c r="GYL271" s="1"/>
      <c r="GYM271" s="1"/>
      <c r="GYN271" s="1"/>
      <c r="GYO271" s="1"/>
      <c r="GYP271" s="1"/>
      <c r="GYQ271" s="1"/>
      <c r="GYR271" s="1"/>
      <c r="GYS271" s="1"/>
      <c r="GYT271" s="1"/>
      <c r="GYU271" s="1"/>
      <c r="GYV271" s="1"/>
      <c r="GYW271" s="1"/>
      <c r="GYX271" s="1"/>
      <c r="GYY271" s="1"/>
      <c r="GYZ271" s="1"/>
      <c r="GZA271" s="1"/>
      <c r="GZB271" s="1"/>
      <c r="GZC271" s="1"/>
      <c r="GZD271" s="1"/>
      <c r="GZE271" s="1"/>
      <c r="GZF271" s="1"/>
      <c r="GZG271" s="1"/>
      <c r="GZH271" s="1"/>
      <c r="GZI271" s="1"/>
      <c r="GZJ271" s="1"/>
      <c r="GZK271" s="1"/>
      <c r="GZL271" s="1"/>
      <c r="GZM271" s="1"/>
      <c r="GZN271" s="1"/>
      <c r="GZO271" s="1"/>
      <c r="GZP271" s="1"/>
      <c r="GZQ271" s="1"/>
      <c r="GZR271" s="1"/>
      <c r="GZS271" s="1"/>
      <c r="GZT271" s="1"/>
      <c r="GZU271" s="1"/>
      <c r="GZV271" s="1"/>
      <c r="GZW271" s="1"/>
      <c r="GZX271" s="1"/>
      <c r="GZY271" s="1"/>
      <c r="GZZ271" s="1"/>
      <c r="HAA271" s="1"/>
      <c r="HAB271" s="1"/>
      <c r="HAC271" s="1"/>
      <c r="HAD271" s="1"/>
      <c r="HAE271" s="1"/>
      <c r="HAF271" s="1"/>
      <c r="HAG271" s="1"/>
      <c r="HAH271" s="1"/>
      <c r="HAI271" s="1"/>
      <c r="HAJ271" s="1"/>
      <c r="HAK271" s="1"/>
      <c r="HAL271" s="1"/>
      <c r="HAM271" s="1"/>
      <c r="HAN271" s="1"/>
      <c r="HAO271" s="1"/>
      <c r="HAP271" s="1"/>
      <c r="HAQ271" s="1"/>
      <c r="HAR271" s="1"/>
      <c r="HAS271" s="1"/>
      <c r="HAT271" s="1"/>
      <c r="HAU271" s="1"/>
      <c r="HAV271" s="1"/>
      <c r="HAW271" s="1"/>
      <c r="HAX271" s="1"/>
      <c r="HAY271" s="1"/>
      <c r="HAZ271" s="1"/>
      <c r="HBA271" s="1"/>
      <c r="HBB271" s="1"/>
      <c r="HBC271" s="1"/>
      <c r="HBD271" s="1"/>
      <c r="HBE271" s="1"/>
      <c r="HBF271" s="1"/>
      <c r="HBG271" s="1"/>
      <c r="HBH271" s="1"/>
      <c r="HBI271" s="1"/>
      <c r="HBJ271" s="1"/>
      <c r="HBK271" s="1"/>
      <c r="HBL271" s="1"/>
      <c r="HBM271" s="1"/>
      <c r="HBN271" s="1"/>
      <c r="HBO271" s="1"/>
      <c r="HBP271" s="1"/>
      <c r="HBQ271" s="1"/>
      <c r="HBR271" s="1"/>
      <c r="HBS271" s="1"/>
      <c r="HBT271" s="1"/>
      <c r="HBU271" s="1"/>
      <c r="HBV271" s="1"/>
      <c r="HBW271" s="1"/>
      <c r="HBX271" s="1"/>
      <c r="HBY271" s="1"/>
      <c r="HBZ271" s="1"/>
      <c r="HCA271" s="1"/>
      <c r="HCB271" s="1"/>
      <c r="HCC271" s="1"/>
      <c r="HCD271" s="1"/>
      <c r="HCE271" s="1"/>
      <c r="HCF271" s="1"/>
      <c r="HCG271" s="1"/>
      <c r="HCH271" s="1"/>
      <c r="HCI271" s="1"/>
      <c r="HCJ271" s="1"/>
      <c r="HCK271" s="1"/>
      <c r="HCL271" s="1"/>
      <c r="HCM271" s="1"/>
      <c r="HCN271" s="1"/>
      <c r="HCO271" s="1"/>
      <c r="HCP271" s="1"/>
      <c r="HCQ271" s="1"/>
      <c r="HCR271" s="1"/>
      <c r="HCS271" s="1"/>
      <c r="HCT271" s="1"/>
      <c r="HCU271" s="1"/>
      <c r="HCV271" s="1"/>
      <c r="HCW271" s="1"/>
      <c r="HCX271" s="1"/>
      <c r="HCY271" s="1"/>
      <c r="HCZ271" s="1"/>
      <c r="HDA271" s="1"/>
      <c r="HDB271" s="1"/>
      <c r="HDC271" s="1"/>
      <c r="HDD271" s="1"/>
      <c r="HDE271" s="1"/>
      <c r="HDF271" s="1"/>
      <c r="HDG271" s="1"/>
      <c r="HDH271" s="1"/>
      <c r="HDI271" s="1"/>
      <c r="HDJ271" s="1"/>
      <c r="HDK271" s="1"/>
      <c r="HDL271" s="1"/>
      <c r="HDM271" s="1"/>
      <c r="HDN271" s="1"/>
      <c r="HDO271" s="1"/>
      <c r="HDP271" s="1"/>
      <c r="HDQ271" s="1"/>
      <c r="HDR271" s="1"/>
      <c r="HDS271" s="1"/>
      <c r="HDT271" s="1"/>
      <c r="HDU271" s="1"/>
      <c r="HDV271" s="1"/>
      <c r="HDW271" s="1"/>
      <c r="HDX271" s="1"/>
      <c r="HDY271" s="1"/>
      <c r="HDZ271" s="1"/>
      <c r="HEA271" s="1"/>
      <c r="HEB271" s="1"/>
      <c r="HEC271" s="1"/>
      <c r="HED271" s="1"/>
      <c r="HEE271" s="1"/>
      <c r="HEF271" s="1"/>
      <c r="HEG271" s="1"/>
      <c r="HEH271" s="1"/>
      <c r="HEI271" s="1"/>
      <c r="HEJ271" s="1"/>
      <c r="HEK271" s="1"/>
      <c r="HEL271" s="1"/>
      <c r="HEM271" s="1"/>
      <c r="HEN271" s="1"/>
      <c r="HEO271" s="1"/>
      <c r="HEP271" s="1"/>
      <c r="HEQ271" s="1"/>
      <c r="HER271" s="1"/>
      <c r="HES271" s="1"/>
      <c r="HET271" s="1"/>
      <c r="HEU271" s="1"/>
      <c r="HEV271" s="1"/>
      <c r="HEW271" s="1"/>
      <c r="HEX271" s="1"/>
      <c r="HEY271" s="1"/>
      <c r="HEZ271" s="1"/>
      <c r="HFA271" s="1"/>
      <c r="HFB271" s="1"/>
      <c r="HFC271" s="1"/>
      <c r="HFD271" s="1"/>
      <c r="HFE271" s="1"/>
      <c r="HFF271" s="1"/>
      <c r="HFG271" s="1"/>
      <c r="HFH271" s="1"/>
      <c r="HFI271" s="1"/>
      <c r="HFJ271" s="1"/>
      <c r="HFK271" s="1"/>
      <c r="HFL271" s="1"/>
      <c r="HFM271" s="1"/>
      <c r="HFN271" s="1"/>
      <c r="HFO271" s="1"/>
      <c r="HFP271" s="1"/>
      <c r="HFQ271" s="1"/>
      <c r="HFR271" s="1"/>
      <c r="HFS271" s="1"/>
      <c r="HFT271" s="1"/>
      <c r="HFU271" s="1"/>
      <c r="HFV271" s="1"/>
      <c r="HFW271" s="1"/>
      <c r="HFX271" s="1"/>
      <c r="HFY271" s="1"/>
      <c r="HFZ271" s="1"/>
      <c r="HGA271" s="1"/>
      <c r="HGB271" s="1"/>
      <c r="HGC271" s="1"/>
      <c r="HGD271" s="1"/>
      <c r="HGE271" s="1"/>
      <c r="HGF271" s="1"/>
      <c r="HGG271" s="1"/>
      <c r="HGH271" s="1"/>
      <c r="HGI271" s="1"/>
      <c r="HGJ271" s="1"/>
      <c r="HGK271" s="1"/>
      <c r="HGL271" s="1"/>
      <c r="HGM271" s="1"/>
      <c r="HGN271" s="1"/>
      <c r="HGO271" s="1"/>
      <c r="HGP271" s="1"/>
      <c r="HGQ271" s="1"/>
      <c r="HGR271" s="1"/>
      <c r="HGS271" s="1"/>
      <c r="HGT271" s="1"/>
      <c r="HGU271" s="1"/>
      <c r="HGV271" s="1"/>
      <c r="HGW271" s="1"/>
      <c r="HGX271" s="1"/>
      <c r="HGY271" s="1"/>
      <c r="HGZ271" s="1"/>
      <c r="HHA271" s="1"/>
      <c r="HHB271" s="1"/>
      <c r="HHC271" s="1"/>
      <c r="HHD271" s="1"/>
      <c r="HHE271" s="1"/>
      <c r="HHF271" s="1"/>
      <c r="HHG271" s="1"/>
      <c r="HHH271" s="1"/>
      <c r="HHI271" s="1"/>
      <c r="HHJ271" s="1"/>
      <c r="HHK271" s="1"/>
      <c r="HHL271" s="1"/>
      <c r="HHM271" s="1"/>
      <c r="HHN271" s="1"/>
      <c r="HHO271" s="1"/>
      <c r="HHP271" s="1"/>
      <c r="HHQ271" s="1"/>
      <c r="HHR271" s="1"/>
      <c r="HHS271" s="1"/>
      <c r="HHT271" s="1"/>
      <c r="HHU271" s="1"/>
      <c r="HHV271" s="1"/>
      <c r="HHW271" s="1"/>
      <c r="HHX271" s="1"/>
      <c r="HHY271" s="1"/>
      <c r="HHZ271" s="1"/>
      <c r="HIA271" s="1"/>
      <c r="HIB271" s="1"/>
      <c r="HIC271" s="1"/>
      <c r="HID271" s="1"/>
      <c r="HIE271" s="1"/>
      <c r="HIF271" s="1"/>
      <c r="HIG271" s="1"/>
      <c r="HIH271" s="1"/>
      <c r="HII271" s="1"/>
      <c r="HIJ271" s="1"/>
      <c r="HIK271" s="1"/>
      <c r="HIL271" s="1"/>
      <c r="HIM271" s="1"/>
      <c r="HIN271" s="1"/>
      <c r="HIO271" s="1"/>
      <c r="HIP271" s="1"/>
      <c r="HIQ271" s="1"/>
      <c r="HIR271" s="1"/>
      <c r="HIS271" s="1"/>
      <c r="HIT271" s="1"/>
      <c r="HIU271" s="1"/>
      <c r="HIV271" s="1"/>
      <c r="HIW271" s="1"/>
      <c r="HIX271" s="1"/>
      <c r="HIY271" s="1"/>
      <c r="HIZ271" s="1"/>
      <c r="HJA271" s="1"/>
      <c r="HJB271" s="1"/>
      <c r="HJC271" s="1"/>
      <c r="HJD271" s="1"/>
      <c r="HJE271" s="1"/>
      <c r="HJF271" s="1"/>
      <c r="HJG271" s="1"/>
      <c r="HJH271" s="1"/>
      <c r="HJI271" s="1"/>
      <c r="HJJ271" s="1"/>
      <c r="HJK271" s="1"/>
      <c r="HJL271" s="1"/>
      <c r="HJM271" s="1"/>
      <c r="HJN271" s="1"/>
      <c r="HJO271" s="1"/>
      <c r="HJP271" s="1"/>
      <c r="HJQ271" s="1"/>
      <c r="HJR271" s="1"/>
      <c r="HJS271" s="1"/>
      <c r="HJT271" s="1"/>
      <c r="HJU271" s="1"/>
      <c r="HJV271" s="1"/>
      <c r="HJW271" s="1"/>
      <c r="HJX271" s="1"/>
      <c r="HJY271" s="1"/>
      <c r="HJZ271" s="1"/>
      <c r="HKA271" s="1"/>
      <c r="HKB271" s="1"/>
      <c r="HKC271" s="1"/>
      <c r="HKD271" s="1"/>
      <c r="HKE271" s="1"/>
      <c r="HKF271" s="1"/>
      <c r="HKG271" s="1"/>
      <c r="HKH271" s="1"/>
      <c r="HKI271" s="1"/>
      <c r="HKJ271" s="1"/>
      <c r="HKK271" s="1"/>
      <c r="HKL271" s="1"/>
      <c r="HKM271" s="1"/>
      <c r="HKN271" s="1"/>
      <c r="HKO271" s="1"/>
      <c r="HKP271" s="1"/>
      <c r="HKQ271" s="1"/>
      <c r="HKR271" s="1"/>
      <c r="HKS271" s="1"/>
      <c r="HKT271" s="1"/>
      <c r="HKU271" s="1"/>
      <c r="HKV271" s="1"/>
      <c r="HKW271" s="1"/>
      <c r="HKX271" s="1"/>
      <c r="HKY271" s="1"/>
      <c r="HKZ271" s="1"/>
      <c r="HLA271" s="1"/>
      <c r="HLB271" s="1"/>
      <c r="HLC271" s="1"/>
      <c r="HLD271" s="1"/>
      <c r="HLE271" s="1"/>
      <c r="HLF271" s="1"/>
      <c r="HLG271" s="1"/>
      <c r="HLH271" s="1"/>
      <c r="HLI271" s="1"/>
      <c r="HLJ271" s="1"/>
      <c r="HLK271" s="1"/>
      <c r="HLL271" s="1"/>
      <c r="HLM271" s="1"/>
      <c r="HLN271" s="1"/>
      <c r="HLO271" s="1"/>
      <c r="HLP271" s="1"/>
      <c r="HLQ271" s="1"/>
      <c r="HLR271" s="1"/>
      <c r="HLS271" s="1"/>
      <c r="HLT271" s="1"/>
      <c r="HLU271" s="1"/>
      <c r="HLV271" s="1"/>
      <c r="HLW271" s="1"/>
      <c r="HLX271" s="1"/>
      <c r="HLY271" s="1"/>
      <c r="HLZ271" s="1"/>
      <c r="HMA271" s="1"/>
      <c r="HMB271" s="1"/>
      <c r="HMC271" s="1"/>
      <c r="HMD271" s="1"/>
      <c r="HME271" s="1"/>
      <c r="HMF271" s="1"/>
      <c r="HMG271" s="1"/>
      <c r="HMH271" s="1"/>
      <c r="HMI271" s="1"/>
      <c r="HMJ271" s="1"/>
      <c r="HMK271" s="1"/>
      <c r="HML271" s="1"/>
      <c r="HMM271" s="1"/>
      <c r="HMN271" s="1"/>
      <c r="HMO271" s="1"/>
      <c r="HMP271" s="1"/>
      <c r="HMQ271" s="1"/>
      <c r="HMR271" s="1"/>
      <c r="HMS271" s="1"/>
      <c r="HMT271" s="1"/>
      <c r="HMU271" s="1"/>
      <c r="HMV271" s="1"/>
      <c r="HMW271" s="1"/>
      <c r="HMX271" s="1"/>
      <c r="HMY271" s="1"/>
      <c r="HMZ271" s="1"/>
      <c r="HNA271" s="1"/>
      <c r="HNB271" s="1"/>
      <c r="HNC271" s="1"/>
      <c r="HND271" s="1"/>
      <c r="HNE271" s="1"/>
      <c r="HNF271" s="1"/>
      <c r="HNG271" s="1"/>
      <c r="HNH271" s="1"/>
      <c r="HNI271" s="1"/>
      <c r="HNJ271" s="1"/>
      <c r="HNK271" s="1"/>
      <c r="HNL271" s="1"/>
      <c r="HNM271" s="1"/>
      <c r="HNN271" s="1"/>
      <c r="HNO271" s="1"/>
      <c r="HNP271" s="1"/>
      <c r="HNQ271" s="1"/>
      <c r="HNR271" s="1"/>
      <c r="HNS271" s="1"/>
      <c r="HNT271" s="1"/>
      <c r="HNU271" s="1"/>
      <c r="HNV271" s="1"/>
      <c r="HNW271" s="1"/>
      <c r="HNX271" s="1"/>
      <c r="HNY271" s="1"/>
      <c r="HNZ271" s="1"/>
      <c r="HOA271" s="1"/>
      <c r="HOB271" s="1"/>
      <c r="HOC271" s="1"/>
      <c r="HOD271" s="1"/>
      <c r="HOE271" s="1"/>
      <c r="HOF271" s="1"/>
      <c r="HOG271" s="1"/>
      <c r="HOH271" s="1"/>
      <c r="HOI271" s="1"/>
      <c r="HOJ271" s="1"/>
      <c r="HOK271" s="1"/>
      <c r="HOL271" s="1"/>
      <c r="HOM271" s="1"/>
      <c r="HON271" s="1"/>
      <c r="HOO271" s="1"/>
      <c r="HOP271" s="1"/>
      <c r="HOQ271" s="1"/>
      <c r="HOR271" s="1"/>
      <c r="HOS271" s="1"/>
      <c r="HOT271" s="1"/>
      <c r="HOU271" s="1"/>
      <c r="HOV271" s="1"/>
      <c r="HOW271" s="1"/>
      <c r="HOX271" s="1"/>
      <c r="HOY271" s="1"/>
      <c r="HOZ271" s="1"/>
      <c r="HPA271" s="1"/>
      <c r="HPB271" s="1"/>
      <c r="HPC271" s="1"/>
      <c r="HPD271" s="1"/>
      <c r="HPE271" s="1"/>
      <c r="HPF271" s="1"/>
      <c r="HPG271" s="1"/>
      <c r="HPH271" s="1"/>
      <c r="HPI271" s="1"/>
      <c r="HPJ271" s="1"/>
      <c r="HPK271" s="1"/>
      <c r="HPL271" s="1"/>
      <c r="HPM271" s="1"/>
      <c r="HPN271" s="1"/>
      <c r="HPO271" s="1"/>
      <c r="HPP271" s="1"/>
      <c r="HPQ271" s="1"/>
      <c r="HPR271" s="1"/>
      <c r="HPS271" s="1"/>
      <c r="HPT271" s="1"/>
      <c r="HPU271" s="1"/>
      <c r="HPV271" s="1"/>
      <c r="HPW271" s="1"/>
      <c r="HPX271" s="1"/>
      <c r="HPY271" s="1"/>
      <c r="HPZ271" s="1"/>
      <c r="HQA271" s="1"/>
      <c r="HQB271" s="1"/>
      <c r="HQC271" s="1"/>
      <c r="HQD271" s="1"/>
      <c r="HQE271" s="1"/>
      <c r="HQF271" s="1"/>
      <c r="HQG271" s="1"/>
      <c r="HQH271" s="1"/>
      <c r="HQI271" s="1"/>
      <c r="HQJ271" s="1"/>
      <c r="HQK271" s="1"/>
      <c r="HQL271" s="1"/>
      <c r="HQM271" s="1"/>
      <c r="HQN271" s="1"/>
      <c r="HQO271" s="1"/>
      <c r="HQP271" s="1"/>
      <c r="HQQ271" s="1"/>
      <c r="HQR271" s="1"/>
      <c r="HQS271" s="1"/>
      <c r="HQT271" s="1"/>
      <c r="HQU271" s="1"/>
      <c r="HQV271" s="1"/>
      <c r="HQW271" s="1"/>
      <c r="HQX271" s="1"/>
      <c r="HQY271" s="1"/>
      <c r="HQZ271" s="1"/>
      <c r="HRA271" s="1"/>
      <c r="HRB271" s="1"/>
      <c r="HRC271" s="1"/>
      <c r="HRD271" s="1"/>
      <c r="HRE271" s="1"/>
      <c r="HRF271" s="1"/>
      <c r="HRG271" s="1"/>
      <c r="HRH271" s="1"/>
      <c r="HRI271" s="1"/>
      <c r="HRJ271" s="1"/>
      <c r="HRK271" s="1"/>
      <c r="HRL271" s="1"/>
      <c r="HRM271" s="1"/>
      <c r="HRN271" s="1"/>
      <c r="HRO271" s="1"/>
      <c r="HRP271" s="1"/>
      <c r="HRQ271" s="1"/>
      <c r="HRR271" s="1"/>
      <c r="HRS271" s="1"/>
      <c r="HRT271" s="1"/>
      <c r="HRU271" s="1"/>
      <c r="HRV271" s="1"/>
      <c r="HRW271" s="1"/>
      <c r="HRX271" s="1"/>
      <c r="HRY271" s="1"/>
      <c r="HRZ271" s="1"/>
      <c r="HSA271" s="1"/>
      <c r="HSB271" s="1"/>
      <c r="HSC271" s="1"/>
      <c r="HSD271" s="1"/>
      <c r="HSE271" s="1"/>
      <c r="HSF271" s="1"/>
      <c r="HSG271" s="1"/>
      <c r="HSH271" s="1"/>
      <c r="HSI271" s="1"/>
      <c r="HSJ271" s="1"/>
      <c r="HSK271" s="1"/>
      <c r="HSL271" s="1"/>
      <c r="HSM271" s="1"/>
      <c r="HSN271" s="1"/>
      <c r="HSO271" s="1"/>
      <c r="HSP271" s="1"/>
      <c r="HSQ271" s="1"/>
      <c r="HSR271" s="1"/>
      <c r="HSS271" s="1"/>
      <c r="HST271" s="1"/>
      <c r="HSU271" s="1"/>
      <c r="HSV271" s="1"/>
      <c r="HSW271" s="1"/>
      <c r="HSX271" s="1"/>
      <c r="HSY271" s="1"/>
      <c r="HSZ271" s="1"/>
      <c r="HTA271" s="1"/>
      <c r="HTB271" s="1"/>
      <c r="HTC271" s="1"/>
      <c r="HTD271" s="1"/>
      <c r="HTE271" s="1"/>
      <c r="HTF271" s="1"/>
      <c r="HTG271" s="1"/>
      <c r="HTH271" s="1"/>
      <c r="HTI271" s="1"/>
      <c r="HTJ271" s="1"/>
      <c r="HTK271" s="1"/>
      <c r="HTL271" s="1"/>
      <c r="HTM271" s="1"/>
      <c r="HTN271" s="1"/>
      <c r="HTO271" s="1"/>
      <c r="HTP271" s="1"/>
      <c r="HTQ271" s="1"/>
      <c r="HTR271" s="1"/>
      <c r="HTS271" s="1"/>
      <c r="HTT271" s="1"/>
      <c r="HTU271" s="1"/>
      <c r="HTV271" s="1"/>
      <c r="HTW271" s="1"/>
      <c r="HTX271" s="1"/>
      <c r="HTY271" s="1"/>
      <c r="HTZ271" s="1"/>
      <c r="HUA271" s="1"/>
      <c r="HUB271" s="1"/>
      <c r="HUC271" s="1"/>
      <c r="HUD271" s="1"/>
      <c r="HUE271" s="1"/>
      <c r="HUF271" s="1"/>
      <c r="HUG271" s="1"/>
      <c r="HUH271" s="1"/>
      <c r="HUI271" s="1"/>
      <c r="HUJ271" s="1"/>
      <c r="HUK271" s="1"/>
      <c r="HUL271" s="1"/>
      <c r="HUM271" s="1"/>
      <c r="HUN271" s="1"/>
      <c r="HUO271" s="1"/>
      <c r="HUP271" s="1"/>
      <c r="HUQ271" s="1"/>
      <c r="HUR271" s="1"/>
      <c r="HUS271" s="1"/>
      <c r="HUT271" s="1"/>
      <c r="HUU271" s="1"/>
      <c r="HUV271" s="1"/>
      <c r="HUW271" s="1"/>
      <c r="HUX271" s="1"/>
      <c r="HUY271" s="1"/>
      <c r="HUZ271" s="1"/>
      <c r="HVA271" s="1"/>
      <c r="HVB271" s="1"/>
      <c r="HVC271" s="1"/>
      <c r="HVD271" s="1"/>
      <c r="HVE271" s="1"/>
      <c r="HVF271" s="1"/>
      <c r="HVG271" s="1"/>
      <c r="HVH271" s="1"/>
      <c r="HVI271" s="1"/>
      <c r="HVJ271" s="1"/>
      <c r="HVK271" s="1"/>
      <c r="HVL271" s="1"/>
      <c r="HVM271" s="1"/>
      <c r="HVN271" s="1"/>
      <c r="HVO271" s="1"/>
      <c r="HVP271" s="1"/>
      <c r="HVQ271" s="1"/>
      <c r="HVR271" s="1"/>
      <c r="HVS271" s="1"/>
      <c r="HVT271" s="1"/>
      <c r="HVU271" s="1"/>
      <c r="HVV271" s="1"/>
      <c r="HVW271" s="1"/>
      <c r="HVX271" s="1"/>
      <c r="HVY271" s="1"/>
      <c r="HVZ271" s="1"/>
      <c r="HWA271" s="1"/>
      <c r="HWB271" s="1"/>
    </row>
    <row r="272" spans="1:6008" ht="13.9" customHeight="1" x14ac:dyDescent="0.25">
      <c r="A272" s="189" t="s">
        <v>887</v>
      </c>
      <c r="B272" s="189" t="s">
        <v>888</v>
      </c>
      <c r="C272" s="189">
        <v>2005</v>
      </c>
      <c r="D272" s="153" t="s">
        <v>566</v>
      </c>
      <c r="E272" s="190" t="s">
        <v>66</v>
      </c>
      <c r="F272" s="188"/>
      <c r="G272" s="192"/>
      <c r="H272" s="86" t="str">
        <f t="shared" si="56"/>
        <v>U21</v>
      </c>
      <c r="I272" s="281"/>
      <c r="J272" s="270"/>
      <c r="K272" s="271"/>
      <c r="L272" s="283"/>
      <c r="M272" s="284"/>
      <c r="N272" s="274"/>
      <c r="O272" s="82"/>
      <c r="P272" s="327">
        <f t="shared" si="57"/>
        <v>0</v>
      </c>
      <c r="Q272" s="327" t="str">
        <f t="shared" si="58"/>
        <v>NON</v>
      </c>
      <c r="R272" s="82"/>
      <c r="S272" s="327">
        <f t="shared" si="59"/>
        <v>0</v>
      </c>
      <c r="T272" s="327" t="str">
        <f t="shared" si="60"/>
        <v>NON</v>
      </c>
      <c r="U272" s="184"/>
      <c r="V272" s="196"/>
      <c r="W272" s="155"/>
      <c r="X272" s="245"/>
      <c r="Y272" s="339"/>
      <c r="Z272" s="331">
        <f t="shared" si="61"/>
        <v>0</v>
      </c>
      <c r="AA272" s="331">
        <f t="shared" si="62"/>
        <v>0</v>
      </c>
      <c r="AB272" s="340">
        <f t="shared" si="63"/>
        <v>0</v>
      </c>
      <c r="AC272" s="339">
        <f t="shared" si="53"/>
        <v>0</v>
      </c>
      <c r="AD272" s="331">
        <f t="shared" si="54"/>
        <v>0</v>
      </c>
      <c r="AE272" s="331">
        <f t="shared" si="55"/>
        <v>0</v>
      </c>
      <c r="AF272" s="340">
        <f t="shared" si="64"/>
        <v>0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  <c r="ANQ272" s="1"/>
      <c r="ANR272" s="1"/>
      <c r="ANS272" s="1"/>
      <c r="ANT272" s="1"/>
      <c r="ANU272" s="1"/>
      <c r="ANV272" s="1"/>
      <c r="ANW272" s="1"/>
      <c r="ANX272" s="1"/>
      <c r="ANY272" s="1"/>
      <c r="ANZ272" s="1"/>
      <c r="AOA272" s="1"/>
      <c r="AOB272" s="1"/>
      <c r="AOC272" s="1"/>
      <c r="AOD272" s="1"/>
      <c r="AOE272" s="1"/>
      <c r="AOF272" s="1"/>
      <c r="AOG272" s="1"/>
      <c r="AOH272" s="1"/>
      <c r="AOI272" s="1"/>
      <c r="AOJ272" s="1"/>
      <c r="AOK272" s="1"/>
      <c r="AOL272" s="1"/>
      <c r="AOM272" s="1"/>
      <c r="AON272" s="1"/>
      <c r="AOO272" s="1"/>
      <c r="AOP272" s="1"/>
      <c r="AOQ272" s="1"/>
      <c r="AOR272" s="1"/>
      <c r="AOS272" s="1"/>
      <c r="AOT272" s="1"/>
      <c r="AOU272" s="1"/>
      <c r="AOV272" s="1"/>
      <c r="AOW272" s="1"/>
      <c r="AOX272" s="1"/>
      <c r="AOY272" s="1"/>
      <c r="AOZ272" s="1"/>
      <c r="APA272" s="1"/>
      <c r="APB272" s="1"/>
      <c r="APC272" s="1"/>
      <c r="APD272" s="1"/>
      <c r="APE272" s="1"/>
      <c r="APF272" s="1"/>
      <c r="APG272" s="1"/>
      <c r="APH272" s="1"/>
      <c r="API272" s="1"/>
      <c r="APJ272" s="1"/>
      <c r="APK272" s="1"/>
      <c r="APL272" s="1"/>
      <c r="APM272" s="1"/>
      <c r="APN272" s="1"/>
      <c r="APO272" s="1"/>
      <c r="APP272" s="1"/>
      <c r="APQ272" s="1"/>
      <c r="APR272" s="1"/>
      <c r="APS272" s="1"/>
      <c r="APT272" s="1"/>
      <c r="APU272" s="1"/>
      <c r="APV272" s="1"/>
      <c r="APW272" s="1"/>
      <c r="APX272" s="1"/>
      <c r="APY272" s="1"/>
      <c r="APZ272" s="1"/>
      <c r="AQA272" s="1"/>
      <c r="AQB272" s="1"/>
      <c r="AQC272" s="1"/>
      <c r="AQD272" s="1"/>
      <c r="AQE272" s="1"/>
      <c r="AQF272" s="1"/>
      <c r="AQG272" s="1"/>
      <c r="AQH272" s="1"/>
      <c r="AQI272" s="1"/>
      <c r="AQJ272" s="1"/>
      <c r="AQK272" s="1"/>
      <c r="AQL272" s="1"/>
      <c r="AQM272" s="1"/>
      <c r="AQN272" s="1"/>
      <c r="AQO272" s="1"/>
      <c r="AQP272" s="1"/>
      <c r="AQQ272" s="1"/>
      <c r="AQR272" s="1"/>
      <c r="AQS272" s="1"/>
      <c r="AQT272" s="1"/>
      <c r="AQU272" s="1"/>
      <c r="AQV272" s="1"/>
      <c r="AQW272" s="1"/>
      <c r="AQX272" s="1"/>
      <c r="AQY272" s="1"/>
      <c r="AQZ272" s="1"/>
      <c r="ARA272" s="1"/>
      <c r="ARB272" s="1"/>
      <c r="ARC272" s="1"/>
      <c r="ARD272" s="1"/>
      <c r="ARE272" s="1"/>
      <c r="ARF272" s="1"/>
      <c r="ARG272" s="1"/>
      <c r="ARH272" s="1"/>
      <c r="ARI272" s="1"/>
      <c r="ARJ272" s="1"/>
      <c r="ARK272" s="1"/>
      <c r="ARL272" s="1"/>
      <c r="ARM272" s="1"/>
      <c r="ARN272" s="1"/>
      <c r="ARO272" s="1"/>
      <c r="ARP272" s="1"/>
      <c r="ARQ272" s="1"/>
      <c r="ARR272" s="1"/>
      <c r="ARS272" s="1"/>
      <c r="ART272" s="1"/>
      <c r="ARU272" s="1"/>
      <c r="ARV272" s="1"/>
      <c r="ARW272" s="1"/>
      <c r="ARX272" s="1"/>
      <c r="ARY272" s="1"/>
      <c r="ARZ272" s="1"/>
      <c r="ASA272" s="1"/>
      <c r="ASB272" s="1"/>
      <c r="ASC272" s="1"/>
      <c r="ASD272" s="1"/>
      <c r="ASE272" s="1"/>
      <c r="ASF272" s="1"/>
      <c r="ASG272" s="1"/>
      <c r="ASH272" s="1"/>
      <c r="ASI272" s="1"/>
      <c r="ASJ272" s="1"/>
      <c r="ASK272" s="1"/>
      <c r="ASL272" s="1"/>
      <c r="ASM272" s="1"/>
      <c r="ASN272" s="1"/>
      <c r="ASO272" s="1"/>
      <c r="ASP272" s="1"/>
      <c r="ASQ272" s="1"/>
      <c r="ASR272" s="1"/>
      <c r="ASS272" s="1"/>
      <c r="AST272" s="1"/>
      <c r="ASU272" s="1"/>
      <c r="ASV272" s="1"/>
      <c r="ASW272" s="1"/>
      <c r="ASX272" s="1"/>
      <c r="ASY272" s="1"/>
      <c r="ASZ272" s="1"/>
      <c r="ATA272" s="1"/>
      <c r="ATB272" s="1"/>
      <c r="ATC272" s="1"/>
      <c r="ATD272" s="1"/>
      <c r="ATE272" s="1"/>
      <c r="ATF272" s="1"/>
      <c r="ATG272" s="1"/>
      <c r="ATH272" s="1"/>
      <c r="ATI272" s="1"/>
      <c r="ATJ272" s="1"/>
      <c r="ATK272" s="1"/>
      <c r="ATL272" s="1"/>
      <c r="ATM272" s="1"/>
      <c r="ATN272" s="1"/>
      <c r="ATO272" s="1"/>
      <c r="ATP272" s="1"/>
      <c r="ATQ272" s="1"/>
      <c r="ATR272" s="1"/>
      <c r="ATS272" s="1"/>
      <c r="ATT272" s="1"/>
      <c r="ATU272" s="1"/>
      <c r="ATV272" s="1"/>
      <c r="ATW272" s="1"/>
      <c r="ATX272" s="1"/>
      <c r="ATY272" s="1"/>
      <c r="ATZ272" s="1"/>
      <c r="AUA272" s="1"/>
      <c r="AUB272" s="1"/>
      <c r="AUC272" s="1"/>
      <c r="AUD272" s="1"/>
      <c r="AUE272" s="1"/>
      <c r="AUF272" s="1"/>
      <c r="AUG272" s="1"/>
      <c r="AUH272" s="1"/>
      <c r="AUI272" s="1"/>
      <c r="AUJ272" s="1"/>
      <c r="AUK272" s="1"/>
      <c r="AUL272" s="1"/>
      <c r="AUM272" s="1"/>
      <c r="AUN272" s="1"/>
      <c r="AUO272" s="1"/>
      <c r="AUP272" s="1"/>
      <c r="AUQ272" s="1"/>
      <c r="AUR272" s="1"/>
      <c r="AUS272" s="1"/>
      <c r="AUT272" s="1"/>
      <c r="AUU272" s="1"/>
      <c r="AUV272" s="1"/>
      <c r="AUW272" s="1"/>
      <c r="AUX272" s="1"/>
      <c r="AUY272" s="1"/>
      <c r="AUZ272" s="1"/>
      <c r="AVA272" s="1"/>
      <c r="AVB272" s="1"/>
      <c r="AVC272" s="1"/>
      <c r="AVD272" s="1"/>
      <c r="AVE272" s="1"/>
      <c r="AVF272" s="1"/>
      <c r="AVG272" s="1"/>
      <c r="AVH272" s="1"/>
      <c r="AVI272" s="1"/>
      <c r="AVJ272" s="1"/>
      <c r="AVK272" s="1"/>
      <c r="AVL272" s="1"/>
      <c r="AVM272" s="1"/>
      <c r="AVN272" s="1"/>
      <c r="AVO272" s="1"/>
      <c r="AVP272" s="1"/>
      <c r="AVQ272" s="1"/>
      <c r="AVR272" s="1"/>
      <c r="AVS272" s="1"/>
      <c r="AVT272" s="1"/>
      <c r="AVU272" s="1"/>
      <c r="AVV272" s="1"/>
      <c r="AVW272" s="1"/>
      <c r="AVX272" s="1"/>
      <c r="AVY272" s="1"/>
      <c r="AVZ272" s="1"/>
      <c r="AWA272" s="1"/>
      <c r="AWB272" s="1"/>
      <c r="AWC272" s="1"/>
      <c r="AWD272" s="1"/>
      <c r="AWE272" s="1"/>
      <c r="AWF272" s="1"/>
      <c r="AWG272" s="1"/>
      <c r="AWH272" s="1"/>
      <c r="AWI272" s="1"/>
      <c r="AWJ272" s="1"/>
      <c r="AWK272" s="1"/>
      <c r="AWL272" s="1"/>
      <c r="AWM272" s="1"/>
      <c r="AWN272" s="1"/>
      <c r="AWO272" s="1"/>
      <c r="AWP272" s="1"/>
      <c r="AWQ272" s="1"/>
      <c r="AWR272" s="1"/>
      <c r="AWS272" s="1"/>
      <c r="AWT272" s="1"/>
      <c r="AWU272" s="1"/>
      <c r="AWV272" s="1"/>
      <c r="AWW272" s="1"/>
      <c r="AWX272" s="1"/>
      <c r="AWY272" s="1"/>
      <c r="AWZ272" s="1"/>
      <c r="AXA272" s="1"/>
      <c r="AXB272" s="1"/>
      <c r="AXC272" s="1"/>
      <c r="AXD272" s="1"/>
      <c r="AXE272" s="1"/>
      <c r="AXF272" s="1"/>
      <c r="AXG272" s="1"/>
      <c r="AXH272" s="1"/>
      <c r="AXI272" s="1"/>
      <c r="AXJ272" s="1"/>
      <c r="AXK272" s="1"/>
      <c r="AXL272" s="1"/>
      <c r="AXM272" s="1"/>
      <c r="AXN272" s="1"/>
      <c r="AXO272" s="1"/>
      <c r="AXP272" s="1"/>
      <c r="AXQ272" s="1"/>
      <c r="AXR272" s="1"/>
      <c r="AXS272" s="1"/>
      <c r="AXT272" s="1"/>
      <c r="AXU272" s="1"/>
      <c r="AXV272" s="1"/>
      <c r="AXW272" s="1"/>
      <c r="AXX272" s="1"/>
      <c r="AXY272" s="1"/>
      <c r="AXZ272" s="1"/>
      <c r="AYA272" s="1"/>
      <c r="AYB272" s="1"/>
      <c r="AYC272" s="1"/>
      <c r="AYD272" s="1"/>
      <c r="AYE272" s="1"/>
      <c r="AYF272" s="1"/>
      <c r="AYG272" s="1"/>
      <c r="AYH272" s="1"/>
      <c r="AYI272" s="1"/>
      <c r="AYJ272" s="1"/>
      <c r="AYK272" s="1"/>
      <c r="AYL272" s="1"/>
      <c r="AYM272" s="1"/>
      <c r="AYN272" s="1"/>
      <c r="AYO272" s="1"/>
      <c r="AYP272" s="1"/>
      <c r="AYQ272" s="1"/>
      <c r="AYR272" s="1"/>
      <c r="AYS272" s="1"/>
      <c r="AYT272" s="1"/>
      <c r="AYU272" s="1"/>
      <c r="AYV272" s="1"/>
      <c r="AYW272" s="1"/>
      <c r="AYX272" s="1"/>
      <c r="AYY272" s="1"/>
      <c r="AYZ272" s="1"/>
      <c r="AZA272" s="1"/>
      <c r="AZB272" s="1"/>
      <c r="AZC272" s="1"/>
      <c r="AZD272" s="1"/>
      <c r="AZE272" s="1"/>
      <c r="AZF272" s="1"/>
      <c r="AZG272" s="1"/>
      <c r="AZH272" s="1"/>
      <c r="AZI272" s="1"/>
      <c r="AZJ272" s="1"/>
      <c r="AZK272" s="1"/>
      <c r="AZL272" s="1"/>
      <c r="AZM272" s="1"/>
      <c r="AZN272" s="1"/>
      <c r="AZO272" s="1"/>
      <c r="AZP272" s="1"/>
      <c r="AZQ272" s="1"/>
      <c r="AZR272" s="1"/>
      <c r="AZS272" s="1"/>
      <c r="AZT272" s="1"/>
      <c r="AZU272" s="1"/>
      <c r="AZV272" s="1"/>
      <c r="AZW272" s="1"/>
      <c r="AZX272" s="1"/>
      <c r="AZY272" s="1"/>
      <c r="AZZ272" s="1"/>
      <c r="BAA272" s="1"/>
      <c r="BAB272" s="1"/>
      <c r="BAC272" s="1"/>
      <c r="BAD272" s="1"/>
      <c r="BAE272" s="1"/>
      <c r="BAF272" s="1"/>
      <c r="BAG272" s="1"/>
      <c r="BAH272" s="1"/>
      <c r="BAI272" s="1"/>
      <c r="BAJ272" s="1"/>
      <c r="BAK272" s="1"/>
      <c r="BAL272" s="1"/>
      <c r="BAM272" s="1"/>
      <c r="BAN272" s="1"/>
      <c r="BAO272" s="1"/>
      <c r="BAP272" s="1"/>
      <c r="BAQ272" s="1"/>
      <c r="BAR272" s="1"/>
      <c r="BAS272" s="1"/>
      <c r="BAT272" s="1"/>
      <c r="BAU272" s="1"/>
      <c r="BAV272" s="1"/>
      <c r="BAW272" s="1"/>
      <c r="BAX272" s="1"/>
      <c r="BAY272" s="1"/>
      <c r="BAZ272" s="1"/>
      <c r="BBA272" s="1"/>
      <c r="BBB272" s="1"/>
      <c r="BBC272" s="1"/>
      <c r="BBD272" s="1"/>
      <c r="BBE272" s="1"/>
      <c r="BBF272" s="1"/>
      <c r="BBG272" s="1"/>
      <c r="BBH272" s="1"/>
      <c r="BBI272" s="1"/>
      <c r="BBJ272" s="1"/>
      <c r="BBK272" s="1"/>
      <c r="BBL272" s="1"/>
      <c r="BBM272" s="1"/>
      <c r="BBN272" s="1"/>
      <c r="BBO272" s="1"/>
      <c r="BBP272" s="1"/>
      <c r="BBQ272" s="1"/>
      <c r="BBR272" s="1"/>
      <c r="BBS272" s="1"/>
      <c r="BBT272" s="1"/>
      <c r="BBU272" s="1"/>
      <c r="BBV272" s="1"/>
      <c r="BBW272" s="1"/>
      <c r="BBX272" s="1"/>
      <c r="BBY272" s="1"/>
      <c r="BBZ272" s="1"/>
      <c r="BCA272" s="1"/>
      <c r="BCB272" s="1"/>
      <c r="BCC272" s="1"/>
      <c r="BCD272" s="1"/>
      <c r="BCE272" s="1"/>
      <c r="BCF272" s="1"/>
      <c r="BCG272" s="1"/>
      <c r="BCH272" s="1"/>
      <c r="BCI272" s="1"/>
      <c r="BCJ272" s="1"/>
      <c r="BCK272" s="1"/>
      <c r="BCL272" s="1"/>
      <c r="BCM272" s="1"/>
      <c r="BCN272" s="1"/>
      <c r="BCO272" s="1"/>
      <c r="BCP272" s="1"/>
      <c r="BCQ272" s="1"/>
      <c r="BCR272" s="1"/>
      <c r="BCS272" s="1"/>
      <c r="BCT272" s="1"/>
      <c r="BCU272" s="1"/>
      <c r="BCV272" s="1"/>
      <c r="BCW272" s="1"/>
      <c r="BCX272" s="1"/>
      <c r="BCY272" s="1"/>
      <c r="BCZ272" s="1"/>
      <c r="BDA272" s="1"/>
      <c r="BDB272" s="1"/>
      <c r="BDC272" s="1"/>
      <c r="BDD272" s="1"/>
      <c r="BDE272" s="1"/>
      <c r="BDF272" s="1"/>
      <c r="BDG272" s="1"/>
      <c r="BDH272" s="1"/>
      <c r="BDI272" s="1"/>
      <c r="BDJ272" s="1"/>
      <c r="BDK272" s="1"/>
      <c r="BDL272" s="1"/>
      <c r="BDM272" s="1"/>
      <c r="BDN272" s="1"/>
      <c r="BDO272" s="1"/>
      <c r="BDP272" s="1"/>
      <c r="BDQ272" s="1"/>
      <c r="BDR272" s="1"/>
      <c r="BDS272" s="1"/>
      <c r="BDT272" s="1"/>
      <c r="BDU272" s="1"/>
      <c r="BDV272" s="1"/>
      <c r="BDW272" s="1"/>
      <c r="BDX272" s="1"/>
      <c r="BDY272" s="1"/>
      <c r="BDZ272" s="1"/>
      <c r="BEA272" s="1"/>
      <c r="BEB272" s="1"/>
      <c r="BEC272" s="1"/>
      <c r="BED272" s="1"/>
      <c r="BEE272" s="1"/>
      <c r="BEF272" s="1"/>
      <c r="BEG272" s="1"/>
      <c r="BEH272" s="1"/>
      <c r="BEI272" s="1"/>
      <c r="BEJ272" s="1"/>
      <c r="BEK272" s="1"/>
      <c r="BEL272" s="1"/>
      <c r="BEM272" s="1"/>
      <c r="BEN272" s="1"/>
      <c r="BEO272" s="1"/>
      <c r="BEP272" s="1"/>
      <c r="BEQ272" s="1"/>
      <c r="BER272" s="1"/>
      <c r="BES272" s="1"/>
      <c r="BET272" s="1"/>
      <c r="BEU272" s="1"/>
      <c r="BEV272" s="1"/>
      <c r="BEW272" s="1"/>
      <c r="BEX272" s="1"/>
      <c r="BEY272" s="1"/>
      <c r="BEZ272" s="1"/>
      <c r="BFA272" s="1"/>
      <c r="BFB272" s="1"/>
      <c r="BFC272" s="1"/>
      <c r="BFD272" s="1"/>
      <c r="BFE272" s="1"/>
      <c r="BFF272" s="1"/>
      <c r="BFG272" s="1"/>
      <c r="BFH272" s="1"/>
      <c r="BFI272" s="1"/>
      <c r="BFJ272" s="1"/>
      <c r="BFK272" s="1"/>
      <c r="BFL272" s="1"/>
      <c r="BFM272" s="1"/>
      <c r="BFN272" s="1"/>
      <c r="BFO272" s="1"/>
      <c r="BFP272" s="1"/>
      <c r="BFQ272" s="1"/>
      <c r="BFR272" s="1"/>
      <c r="BFS272" s="1"/>
      <c r="BFT272" s="1"/>
      <c r="BFU272" s="1"/>
      <c r="BFV272" s="1"/>
      <c r="BFW272" s="1"/>
      <c r="BFX272" s="1"/>
      <c r="BFY272" s="1"/>
      <c r="BFZ272" s="1"/>
      <c r="BGA272" s="1"/>
      <c r="BGB272" s="1"/>
      <c r="BGC272" s="1"/>
      <c r="BGD272" s="1"/>
      <c r="BGE272" s="1"/>
      <c r="BGF272" s="1"/>
      <c r="BGG272" s="1"/>
      <c r="BGH272" s="1"/>
      <c r="BGI272" s="1"/>
      <c r="BGJ272" s="1"/>
      <c r="BGK272" s="1"/>
      <c r="BGL272" s="1"/>
      <c r="BGM272" s="1"/>
      <c r="BGN272" s="1"/>
      <c r="BGO272" s="1"/>
      <c r="BGP272" s="1"/>
      <c r="BGQ272" s="1"/>
      <c r="BGR272" s="1"/>
      <c r="BGS272" s="1"/>
      <c r="BGT272" s="1"/>
      <c r="BGU272" s="1"/>
      <c r="BGV272" s="1"/>
      <c r="BGW272" s="1"/>
      <c r="BGX272" s="1"/>
      <c r="BGY272" s="1"/>
      <c r="BGZ272" s="1"/>
      <c r="BHA272" s="1"/>
      <c r="BHB272" s="1"/>
      <c r="BHC272" s="1"/>
      <c r="BHD272" s="1"/>
      <c r="BHE272" s="1"/>
      <c r="BHF272" s="1"/>
      <c r="BHG272" s="1"/>
      <c r="BHH272" s="1"/>
      <c r="BHI272" s="1"/>
      <c r="BHJ272" s="1"/>
      <c r="BHK272" s="1"/>
      <c r="BHL272" s="1"/>
      <c r="BHM272" s="1"/>
      <c r="BHN272" s="1"/>
      <c r="BHO272" s="1"/>
      <c r="BHP272" s="1"/>
      <c r="BHQ272" s="1"/>
      <c r="BHR272" s="1"/>
      <c r="BHS272" s="1"/>
      <c r="BHT272" s="1"/>
      <c r="BHU272" s="1"/>
      <c r="BHV272" s="1"/>
      <c r="BHW272" s="1"/>
      <c r="BHX272" s="1"/>
      <c r="BHY272" s="1"/>
      <c r="BHZ272" s="1"/>
      <c r="BIA272" s="1"/>
      <c r="BIB272" s="1"/>
      <c r="BIC272" s="1"/>
      <c r="BID272" s="1"/>
      <c r="BIE272" s="1"/>
      <c r="BIF272" s="1"/>
      <c r="BIG272" s="1"/>
      <c r="BIH272" s="1"/>
      <c r="BII272" s="1"/>
      <c r="BIJ272" s="1"/>
      <c r="BIK272" s="1"/>
      <c r="BIL272" s="1"/>
      <c r="BIM272" s="1"/>
      <c r="BIN272" s="1"/>
      <c r="BIO272" s="1"/>
      <c r="BIP272" s="1"/>
      <c r="BIQ272" s="1"/>
      <c r="BIR272" s="1"/>
      <c r="BIS272" s="1"/>
      <c r="BIT272" s="1"/>
      <c r="BIU272" s="1"/>
      <c r="BIV272" s="1"/>
      <c r="BIW272" s="1"/>
      <c r="BIX272" s="1"/>
      <c r="BIY272" s="1"/>
      <c r="BIZ272" s="1"/>
      <c r="BJA272" s="1"/>
      <c r="BJB272" s="1"/>
      <c r="BJC272" s="1"/>
      <c r="BJD272" s="1"/>
      <c r="BJE272" s="1"/>
      <c r="BJF272" s="1"/>
      <c r="BJG272" s="1"/>
      <c r="BJH272" s="1"/>
      <c r="BJI272" s="1"/>
      <c r="BJJ272" s="1"/>
      <c r="BJK272" s="1"/>
      <c r="BJL272" s="1"/>
      <c r="BJM272" s="1"/>
      <c r="BJN272" s="1"/>
      <c r="BJO272" s="1"/>
      <c r="BJP272" s="1"/>
      <c r="BJQ272" s="1"/>
      <c r="BJR272" s="1"/>
      <c r="BJS272" s="1"/>
      <c r="BJT272" s="1"/>
      <c r="BJU272" s="1"/>
      <c r="BJV272" s="1"/>
      <c r="BJW272" s="1"/>
      <c r="BJX272" s="1"/>
      <c r="BJY272" s="1"/>
      <c r="BJZ272" s="1"/>
      <c r="BKA272" s="1"/>
      <c r="BKB272" s="1"/>
      <c r="BKC272" s="1"/>
      <c r="BKD272" s="1"/>
      <c r="BKE272" s="1"/>
      <c r="BKF272" s="1"/>
      <c r="BKG272" s="1"/>
      <c r="BKH272" s="1"/>
      <c r="BKI272" s="1"/>
      <c r="BKJ272" s="1"/>
      <c r="BKK272" s="1"/>
      <c r="BKL272" s="1"/>
      <c r="BKM272" s="1"/>
      <c r="BKN272" s="1"/>
      <c r="BKO272" s="1"/>
      <c r="BKP272" s="1"/>
      <c r="BKQ272" s="1"/>
      <c r="BKR272" s="1"/>
      <c r="BKS272" s="1"/>
      <c r="BKT272" s="1"/>
      <c r="BKU272" s="1"/>
      <c r="BKV272" s="1"/>
      <c r="BKW272" s="1"/>
      <c r="BKX272" s="1"/>
      <c r="BKY272" s="1"/>
      <c r="BKZ272" s="1"/>
      <c r="BLA272" s="1"/>
      <c r="BLB272" s="1"/>
      <c r="BLC272" s="1"/>
      <c r="BLD272" s="1"/>
      <c r="BLE272" s="1"/>
      <c r="BLF272" s="1"/>
      <c r="BLG272" s="1"/>
      <c r="BLH272" s="1"/>
      <c r="BLI272" s="1"/>
      <c r="BLJ272" s="1"/>
      <c r="BLK272" s="1"/>
      <c r="BLL272" s="1"/>
      <c r="BLM272" s="1"/>
      <c r="BLN272" s="1"/>
      <c r="BLO272" s="1"/>
      <c r="BLP272" s="1"/>
      <c r="BLQ272" s="1"/>
      <c r="BLR272" s="1"/>
      <c r="BLS272" s="1"/>
      <c r="BLT272" s="1"/>
      <c r="BLU272" s="1"/>
      <c r="BLV272" s="1"/>
      <c r="BLW272" s="1"/>
      <c r="BLX272" s="1"/>
      <c r="BLY272" s="1"/>
      <c r="BLZ272" s="1"/>
      <c r="BMA272" s="1"/>
      <c r="BMB272" s="1"/>
      <c r="BMC272" s="1"/>
      <c r="BMD272" s="1"/>
      <c r="BME272" s="1"/>
      <c r="BMF272" s="1"/>
      <c r="BMG272" s="1"/>
      <c r="BMH272" s="1"/>
      <c r="BMI272" s="1"/>
      <c r="BMJ272" s="1"/>
      <c r="BMK272" s="1"/>
      <c r="BML272" s="1"/>
      <c r="BMM272" s="1"/>
      <c r="BMN272" s="1"/>
      <c r="BMO272" s="1"/>
      <c r="BMP272" s="1"/>
      <c r="BMQ272" s="1"/>
      <c r="BMR272" s="1"/>
      <c r="BMS272" s="1"/>
      <c r="BMT272" s="1"/>
      <c r="BMU272" s="1"/>
      <c r="BMV272" s="1"/>
      <c r="BMW272" s="1"/>
      <c r="BMX272" s="1"/>
      <c r="BMY272" s="1"/>
      <c r="BMZ272" s="1"/>
      <c r="BNA272" s="1"/>
      <c r="BNB272" s="1"/>
      <c r="BNC272" s="1"/>
      <c r="BND272" s="1"/>
      <c r="BNE272" s="1"/>
      <c r="BNF272" s="1"/>
      <c r="BNG272" s="1"/>
      <c r="BNH272" s="1"/>
      <c r="BNI272" s="1"/>
      <c r="BNJ272" s="1"/>
      <c r="BNK272" s="1"/>
      <c r="BNL272" s="1"/>
      <c r="BNM272" s="1"/>
      <c r="BNN272" s="1"/>
      <c r="BNO272" s="1"/>
      <c r="BNP272" s="1"/>
      <c r="BNQ272" s="1"/>
      <c r="BNR272" s="1"/>
      <c r="BNS272" s="1"/>
      <c r="BNT272" s="1"/>
      <c r="BNU272" s="1"/>
      <c r="BNV272" s="1"/>
      <c r="BNW272" s="1"/>
      <c r="BNX272" s="1"/>
      <c r="BNY272" s="1"/>
      <c r="BNZ272" s="1"/>
      <c r="BOA272" s="1"/>
      <c r="BOB272" s="1"/>
      <c r="BOC272" s="1"/>
      <c r="BOD272" s="1"/>
      <c r="BOE272" s="1"/>
      <c r="BOF272" s="1"/>
      <c r="BOG272" s="1"/>
      <c r="BOH272" s="1"/>
      <c r="BOI272" s="1"/>
      <c r="BOJ272" s="1"/>
      <c r="BOK272" s="1"/>
      <c r="BOL272" s="1"/>
      <c r="BOM272" s="1"/>
      <c r="BON272" s="1"/>
      <c r="BOO272" s="1"/>
      <c r="BOP272" s="1"/>
      <c r="BOQ272" s="1"/>
      <c r="BOR272" s="1"/>
      <c r="BOS272" s="1"/>
      <c r="BOT272" s="1"/>
      <c r="BOU272" s="1"/>
      <c r="BOV272" s="1"/>
      <c r="BOW272" s="1"/>
      <c r="BOX272" s="1"/>
      <c r="BOY272" s="1"/>
      <c r="BOZ272" s="1"/>
      <c r="BPA272" s="1"/>
      <c r="BPB272" s="1"/>
      <c r="BPC272" s="1"/>
      <c r="BPD272" s="1"/>
      <c r="BPE272" s="1"/>
      <c r="BPF272" s="1"/>
      <c r="BPG272" s="1"/>
      <c r="BPH272" s="1"/>
      <c r="BPI272" s="1"/>
      <c r="BPJ272" s="1"/>
      <c r="BPK272" s="1"/>
      <c r="BPL272" s="1"/>
      <c r="BPM272" s="1"/>
      <c r="BPN272" s="1"/>
      <c r="BPO272" s="1"/>
      <c r="BPP272" s="1"/>
      <c r="BPQ272" s="1"/>
      <c r="BPR272" s="1"/>
      <c r="BPS272" s="1"/>
      <c r="BPT272" s="1"/>
      <c r="BPU272" s="1"/>
      <c r="BPV272" s="1"/>
      <c r="BPW272" s="1"/>
      <c r="BPX272" s="1"/>
      <c r="BPY272" s="1"/>
      <c r="BPZ272" s="1"/>
      <c r="BQA272" s="1"/>
      <c r="BQB272" s="1"/>
      <c r="BQC272" s="1"/>
      <c r="BQD272" s="1"/>
      <c r="BQE272" s="1"/>
      <c r="BQF272" s="1"/>
      <c r="BQG272" s="1"/>
      <c r="BQH272" s="1"/>
      <c r="BQI272" s="1"/>
      <c r="BQJ272" s="1"/>
      <c r="BQK272" s="1"/>
      <c r="BQL272" s="1"/>
      <c r="BQM272" s="1"/>
      <c r="BQN272" s="1"/>
      <c r="BQO272" s="1"/>
      <c r="BQP272" s="1"/>
      <c r="BQQ272" s="1"/>
      <c r="BQR272" s="1"/>
      <c r="BQS272" s="1"/>
      <c r="BQT272" s="1"/>
      <c r="BQU272" s="1"/>
      <c r="BQV272" s="1"/>
      <c r="BQW272" s="1"/>
      <c r="BQX272" s="1"/>
      <c r="BQY272" s="1"/>
      <c r="BQZ272" s="1"/>
      <c r="BRA272" s="1"/>
      <c r="BRB272" s="1"/>
      <c r="BRC272" s="1"/>
      <c r="BRD272" s="1"/>
      <c r="BRE272" s="1"/>
      <c r="BRF272" s="1"/>
      <c r="BRG272" s="1"/>
      <c r="BRH272" s="1"/>
      <c r="BRI272" s="1"/>
      <c r="BRJ272" s="1"/>
      <c r="BRK272" s="1"/>
      <c r="BRL272" s="1"/>
      <c r="BRM272" s="1"/>
      <c r="BRN272" s="1"/>
      <c r="BRO272" s="1"/>
      <c r="BRP272" s="1"/>
      <c r="BRQ272" s="1"/>
      <c r="BRR272" s="1"/>
      <c r="BRS272" s="1"/>
      <c r="BRT272" s="1"/>
      <c r="BRU272" s="1"/>
      <c r="BRV272" s="1"/>
      <c r="BRW272" s="1"/>
      <c r="BRX272" s="1"/>
      <c r="BRY272" s="1"/>
      <c r="BRZ272" s="1"/>
      <c r="BSA272" s="1"/>
      <c r="BSB272" s="1"/>
      <c r="BSC272" s="1"/>
      <c r="BSD272" s="1"/>
      <c r="BSE272" s="1"/>
      <c r="BSF272" s="1"/>
      <c r="BSG272" s="1"/>
      <c r="BSH272" s="1"/>
      <c r="BSI272" s="1"/>
      <c r="BSJ272" s="1"/>
      <c r="BSK272" s="1"/>
      <c r="BSL272" s="1"/>
      <c r="BSM272" s="1"/>
      <c r="BSN272" s="1"/>
      <c r="BSO272" s="1"/>
      <c r="BSP272" s="1"/>
      <c r="BSQ272" s="1"/>
      <c r="BSR272" s="1"/>
      <c r="BSS272" s="1"/>
      <c r="BST272" s="1"/>
      <c r="BSU272" s="1"/>
      <c r="BSV272" s="1"/>
      <c r="BSW272" s="1"/>
      <c r="BSX272" s="1"/>
      <c r="BSY272" s="1"/>
      <c r="BSZ272" s="1"/>
      <c r="BTA272" s="1"/>
      <c r="BTB272" s="1"/>
      <c r="BTC272" s="1"/>
      <c r="BTD272" s="1"/>
      <c r="BTE272" s="1"/>
      <c r="BTF272" s="1"/>
      <c r="BTG272" s="1"/>
      <c r="BTH272" s="1"/>
      <c r="BTI272" s="1"/>
      <c r="BTJ272" s="1"/>
      <c r="BTK272" s="1"/>
      <c r="BTL272" s="1"/>
      <c r="BTM272" s="1"/>
      <c r="BTN272" s="1"/>
      <c r="BTO272" s="1"/>
      <c r="BTP272" s="1"/>
      <c r="BTQ272" s="1"/>
      <c r="BTR272" s="1"/>
      <c r="BTS272" s="1"/>
      <c r="BTT272" s="1"/>
      <c r="BTU272" s="1"/>
      <c r="BTV272" s="1"/>
      <c r="BTW272" s="1"/>
      <c r="BTX272" s="1"/>
      <c r="BTY272" s="1"/>
      <c r="BTZ272" s="1"/>
      <c r="BUA272" s="1"/>
      <c r="BUB272" s="1"/>
      <c r="BUC272" s="1"/>
      <c r="BUD272" s="1"/>
      <c r="BUE272" s="1"/>
      <c r="BUF272" s="1"/>
      <c r="BUG272" s="1"/>
      <c r="BUH272" s="1"/>
      <c r="BUI272" s="1"/>
      <c r="BUJ272" s="1"/>
      <c r="BUK272" s="1"/>
      <c r="BUL272" s="1"/>
      <c r="BUM272" s="1"/>
      <c r="BUN272" s="1"/>
      <c r="BUO272" s="1"/>
      <c r="BUP272" s="1"/>
      <c r="BUQ272" s="1"/>
      <c r="BUR272" s="1"/>
      <c r="BUS272" s="1"/>
      <c r="BUT272" s="1"/>
      <c r="BUU272" s="1"/>
      <c r="BUV272" s="1"/>
      <c r="BUW272" s="1"/>
      <c r="BUX272" s="1"/>
      <c r="BUY272" s="1"/>
      <c r="BUZ272" s="1"/>
      <c r="BVA272" s="1"/>
      <c r="BVB272" s="1"/>
      <c r="BVC272" s="1"/>
      <c r="BVD272" s="1"/>
      <c r="BVE272" s="1"/>
      <c r="BVF272" s="1"/>
      <c r="BVG272" s="1"/>
      <c r="BVH272" s="1"/>
      <c r="BVI272" s="1"/>
      <c r="BVJ272" s="1"/>
      <c r="BVK272" s="1"/>
      <c r="BVL272" s="1"/>
      <c r="BVM272" s="1"/>
      <c r="BVN272" s="1"/>
      <c r="BVO272" s="1"/>
      <c r="BVP272" s="1"/>
      <c r="BVQ272" s="1"/>
      <c r="BVR272" s="1"/>
      <c r="BVS272" s="1"/>
      <c r="BVT272" s="1"/>
      <c r="BVU272" s="1"/>
      <c r="BVV272" s="1"/>
      <c r="BVW272" s="1"/>
      <c r="BVX272" s="1"/>
      <c r="BVY272" s="1"/>
      <c r="BVZ272" s="1"/>
      <c r="BWA272" s="1"/>
      <c r="BWB272" s="1"/>
      <c r="BWC272" s="1"/>
      <c r="BWD272" s="1"/>
      <c r="BWE272" s="1"/>
      <c r="BWF272" s="1"/>
      <c r="BWG272" s="1"/>
      <c r="BWH272" s="1"/>
      <c r="BWI272" s="1"/>
      <c r="BWJ272" s="1"/>
      <c r="BWK272" s="1"/>
      <c r="BWL272" s="1"/>
      <c r="BWM272" s="1"/>
      <c r="BWN272" s="1"/>
      <c r="BWO272" s="1"/>
      <c r="BWP272" s="1"/>
      <c r="BWQ272" s="1"/>
      <c r="BWR272" s="1"/>
      <c r="BWS272" s="1"/>
      <c r="BWT272" s="1"/>
      <c r="BWU272" s="1"/>
      <c r="BWV272" s="1"/>
      <c r="BWW272" s="1"/>
      <c r="BWX272" s="1"/>
      <c r="BWY272" s="1"/>
      <c r="BWZ272" s="1"/>
      <c r="BXA272" s="1"/>
      <c r="BXB272" s="1"/>
      <c r="BXC272" s="1"/>
      <c r="BXD272" s="1"/>
      <c r="BXE272" s="1"/>
      <c r="BXF272" s="1"/>
      <c r="BXG272" s="1"/>
      <c r="BXH272" s="1"/>
      <c r="BXI272" s="1"/>
      <c r="BXJ272" s="1"/>
      <c r="BXK272" s="1"/>
      <c r="BXL272" s="1"/>
      <c r="BXM272" s="1"/>
      <c r="BXN272" s="1"/>
      <c r="BXO272" s="1"/>
      <c r="BXP272" s="1"/>
      <c r="BXQ272" s="1"/>
      <c r="BXR272" s="1"/>
      <c r="BXS272" s="1"/>
      <c r="BXT272" s="1"/>
      <c r="BXU272" s="1"/>
      <c r="BXV272" s="1"/>
      <c r="BXW272" s="1"/>
      <c r="BXX272" s="1"/>
      <c r="BXY272" s="1"/>
      <c r="BXZ272" s="1"/>
      <c r="BYA272" s="1"/>
      <c r="BYB272" s="1"/>
      <c r="BYC272" s="1"/>
      <c r="BYD272" s="1"/>
      <c r="BYE272" s="1"/>
      <c r="BYF272" s="1"/>
      <c r="BYG272" s="1"/>
      <c r="BYH272" s="1"/>
      <c r="BYI272" s="1"/>
      <c r="BYJ272" s="1"/>
      <c r="BYK272" s="1"/>
      <c r="BYL272" s="1"/>
      <c r="BYM272" s="1"/>
      <c r="BYN272" s="1"/>
      <c r="BYO272" s="1"/>
      <c r="BYP272" s="1"/>
      <c r="BYQ272" s="1"/>
      <c r="BYR272" s="1"/>
      <c r="BYS272" s="1"/>
      <c r="BYT272" s="1"/>
      <c r="BYU272" s="1"/>
      <c r="BYV272" s="1"/>
      <c r="BYW272" s="1"/>
      <c r="BYX272" s="1"/>
      <c r="BYY272" s="1"/>
      <c r="BYZ272" s="1"/>
      <c r="BZA272" s="1"/>
      <c r="BZB272" s="1"/>
      <c r="BZC272" s="1"/>
      <c r="BZD272" s="1"/>
      <c r="BZE272" s="1"/>
      <c r="BZF272" s="1"/>
      <c r="BZG272" s="1"/>
      <c r="BZH272" s="1"/>
      <c r="BZI272" s="1"/>
      <c r="BZJ272" s="1"/>
      <c r="BZK272" s="1"/>
      <c r="BZL272" s="1"/>
      <c r="BZM272" s="1"/>
      <c r="BZN272" s="1"/>
      <c r="BZO272" s="1"/>
      <c r="BZP272" s="1"/>
      <c r="BZQ272" s="1"/>
      <c r="BZR272" s="1"/>
      <c r="BZS272" s="1"/>
      <c r="BZT272" s="1"/>
      <c r="BZU272" s="1"/>
      <c r="BZV272" s="1"/>
      <c r="BZW272" s="1"/>
      <c r="BZX272" s="1"/>
      <c r="BZY272" s="1"/>
      <c r="BZZ272" s="1"/>
      <c r="CAA272" s="1"/>
      <c r="CAB272" s="1"/>
      <c r="CAC272" s="1"/>
      <c r="CAD272" s="1"/>
      <c r="CAE272" s="1"/>
      <c r="CAF272" s="1"/>
      <c r="CAG272" s="1"/>
      <c r="CAH272" s="1"/>
      <c r="CAI272" s="1"/>
      <c r="CAJ272" s="1"/>
      <c r="CAK272" s="1"/>
      <c r="CAL272" s="1"/>
      <c r="CAM272" s="1"/>
      <c r="CAN272" s="1"/>
      <c r="CAO272" s="1"/>
      <c r="CAP272" s="1"/>
      <c r="CAQ272" s="1"/>
      <c r="CAR272" s="1"/>
      <c r="CAS272" s="1"/>
      <c r="CAT272" s="1"/>
      <c r="CAU272" s="1"/>
      <c r="CAV272" s="1"/>
      <c r="CAW272" s="1"/>
      <c r="CAX272" s="1"/>
      <c r="CAY272" s="1"/>
      <c r="CAZ272" s="1"/>
      <c r="CBA272" s="1"/>
      <c r="CBB272" s="1"/>
      <c r="CBC272" s="1"/>
      <c r="CBD272" s="1"/>
      <c r="CBE272" s="1"/>
      <c r="CBF272" s="1"/>
      <c r="CBG272" s="1"/>
      <c r="CBH272" s="1"/>
      <c r="CBI272" s="1"/>
      <c r="CBJ272" s="1"/>
      <c r="CBK272" s="1"/>
      <c r="CBL272" s="1"/>
      <c r="CBM272" s="1"/>
      <c r="CBN272" s="1"/>
      <c r="CBO272" s="1"/>
      <c r="CBP272" s="1"/>
      <c r="CBQ272" s="1"/>
      <c r="CBR272" s="1"/>
      <c r="CBS272" s="1"/>
      <c r="CBT272" s="1"/>
      <c r="CBU272" s="1"/>
      <c r="CBV272" s="1"/>
      <c r="CBW272" s="1"/>
      <c r="CBX272" s="1"/>
      <c r="CBY272" s="1"/>
      <c r="CBZ272" s="1"/>
      <c r="CCA272" s="1"/>
      <c r="CCB272" s="1"/>
      <c r="CCC272" s="1"/>
      <c r="CCD272" s="1"/>
      <c r="CCE272" s="1"/>
      <c r="CCF272" s="1"/>
      <c r="CCG272" s="1"/>
      <c r="CCH272" s="1"/>
      <c r="CCI272" s="1"/>
      <c r="CCJ272" s="1"/>
      <c r="CCK272" s="1"/>
      <c r="CCL272" s="1"/>
      <c r="CCM272" s="1"/>
      <c r="CCN272" s="1"/>
      <c r="CCO272" s="1"/>
      <c r="CCP272" s="1"/>
      <c r="CCQ272" s="1"/>
      <c r="CCR272" s="1"/>
      <c r="CCS272" s="1"/>
      <c r="CCT272" s="1"/>
      <c r="CCU272" s="1"/>
      <c r="CCV272" s="1"/>
      <c r="CCW272" s="1"/>
      <c r="CCX272" s="1"/>
      <c r="CCY272" s="1"/>
      <c r="CCZ272" s="1"/>
      <c r="CDA272" s="1"/>
      <c r="CDB272" s="1"/>
      <c r="CDC272" s="1"/>
      <c r="CDD272" s="1"/>
      <c r="CDE272" s="1"/>
      <c r="CDF272" s="1"/>
      <c r="CDG272" s="1"/>
      <c r="CDH272" s="1"/>
      <c r="CDI272" s="1"/>
      <c r="CDJ272" s="1"/>
      <c r="CDK272" s="1"/>
      <c r="CDL272" s="1"/>
      <c r="CDM272" s="1"/>
      <c r="CDN272" s="1"/>
      <c r="CDO272" s="1"/>
      <c r="CDP272" s="1"/>
      <c r="CDQ272" s="1"/>
      <c r="CDR272" s="1"/>
      <c r="CDS272" s="1"/>
      <c r="CDT272" s="1"/>
      <c r="CDU272" s="1"/>
      <c r="CDV272" s="1"/>
      <c r="CDW272" s="1"/>
      <c r="CDX272" s="1"/>
      <c r="CDY272" s="1"/>
      <c r="CDZ272" s="1"/>
      <c r="CEA272" s="1"/>
      <c r="CEB272" s="1"/>
      <c r="CEC272" s="1"/>
      <c r="CED272" s="1"/>
      <c r="CEE272" s="1"/>
      <c r="CEF272" s="1"/>
      <c r="CEG272" s="1"/>
      <c r="CEH272" s="1"/>
      <c r="CEI272" s="1"/>
      <c r="CEJ272" s="1"/>
      <c r="CEK272" s="1"/>
      <c r="CEL272" s="1"/>
      <c r="CEM272" s="1"/>
      <c r="CEN272" s="1"/>
      <c r="CEO272" s="1"/>
      <c r="CEP272" s="1"/>
      <c r="CEQ272" s="1"/>
      <c r="CER272" s="1"/>
      <c r="CES272" s="1"/>
      <c r="CET272" s="1"/>
      <c r="CEU272" s="1"/>
      <c r="CEV272" s="1"/>
      <c r="CEW272" s="1"/>
      <c r="CEX272" s="1"/>
      <c r="CEY272" s="1"/>
      <c r="CEZ272" s="1"/>
      <c r="CFA272" s="1"/>
      <c r="CFB272" s="1"/>
      <c r="CFC272" s="1"/>
      <c r="CFD272" s="1"/>
      <c r="CFE272" s="1"/>
      <c r="CFF272" s="1"/>
      <c r="CFG272" s="1"/>
      <c r="CFH272" s="1"/>
      <c r="CFI272" s="1"/>
      <c r="CFJ272" s="1"/>
      <c r="CFK272" s="1"/>
      <c r="CFL272" s="1"/>
      <c r="CFM272" s="1"/>
      <c r="CFN272" s="1"/>
      <c r="CFO272" s="1"/>
      <c r="CFP272" s="1"/>
      <c r="CFQ272" s="1"/>
      <c r="CFR272" s="1"/>
      <c r="CFS272" s="1"/>
      <c r="CFT272" s="1"/>
      <c r="CFU272" s="1"/>
      <c r="CFV272" s="1"/>
      <c r="CFW272" s="1"/>
      <c r="CFX272" s="1"/>
      <c r="CFY272" s="1"/>
      <c r="CFZ272" s="1"/>
      <c r="CGA272" s="1"/>
      <c r="CGB272" s="1"/>
      <c r="CGC272" s="1"/>
      <c r="CGD272" s="1"/>
      <c r="CGE272" s="1"/>
      <c r="CGF272" s="1"/>
      <c r="CGG272" s="1"/>
      <c r="CGH272" s="1"/>
      <c r="CGI272" s="1"/>
      <c r="CGJ272" s="1"/>
      <c r="CGK272" s="1"/>
      <c r="CGL272" s="1"/>
      <c r="CGM272" s="1"/>
      <c r="CGN272" s="1"/>
      <c r="CGO272" s="1"/>
      <c r="CGP272" s="1"/>
      <c r="CGQ272" s="1"/>
      <c r="CGR272" s="1"/>
      <c r="CGS272" s="1"/>
      <c r="CGT272" s="1"/>
      <c r="CGU272" s="1"/>
      <c r="CGV272" s="1"/>
      <c r="CGW272" s="1"/>
      <c r="CGX272" s="1"/>
      <c r="CGY272" s="1"/>
      <c r="CGZ272" s="1"/>
      <c r="CHA272" s="1"/>
      <c r="CHB272" s="1"/>
      <c r="CHC272" s="1"/>
      <c r="CHD272" s="1"/>
      <c r="CHE272" s="1"/>
      <c r="CHF272" s="1"/>
      <c r="CHG272" s="1"/>
      <c r="CHH272" s="1"/>
      <c r="CHI272" s="1"/>
      <c r="CHJ272" s="1"/>
      <c r="CHK272" s="1"/>
      <c r="CHL272" s="1"/>
      <c r="CHM272" s="1"/>
      <c r="CHN272" s="1"/>
      <c r="CHO272" s="1"/>
      <c r="CHP272" s="1"/>
      <c r="CHQ272" s="1"/>
      <c r="CHR272" s="1"/>
      <c r="CHS272" s="1"/>
      <c r="CHT272" s="1"/>
      <c r="CHU272" s="1"/>
      <c r="CHV272" s="1"/>
      <c r="CHW272" s="1"/>
      <c r="CHX272" s="1"/>
      <c r="CHY272" s="1"/>
      <c r="CHZ272" s="1"/>
      <c r="CIA272" s="1"/>
      <c r="CIB272" s="1"/>
      <c r="CIC272" s="1"/>
      <c r="CID272" s="1"/>
      <c r="CIE272" s="1"/>
      <c r="CIF272" s="1"/>
      <c r="CIG272" s="1"/>
      <c r="CIH272" s="1"/>
      <c r="CII272" s="1"/>
      <c r="CIJ272" s="1"/>
      <c r="CIK272" s="1"/>
      <c r="CIL272" s="1"/>
      <c r="CIM272" s="1"/>
      <c r="CIN272" s="1"/>
      <c r="CIO272" s="1"/>
      <c r="CIP272" s="1"/>
      <c r="CIQ272" s="1"/>
      <c r="CIR272" s="1"/>
      <c r="CIS272" s="1"/>
      <c r="CIT272" s="1"/>
      <c r="CIU272" s="1"/>
      <c r="CIV272" s="1"/>
      <c r="CIW272" s="1"/>
      <c r="CIX272" s="1"/>
      <c r="CIY272" s="1"/>
      <c r="CIZ272" s="1"/>
      <c r="CJA272" s="1"/>
      <c r="CJB272" s="1"/>
      <c r="CJC272" s="1"/>
      <c r="CJD272" s="1"/>
      <c r="CJE272" s="1"/>
      <c r="CJF272" s="1"/>
      <c r="CJG272" s="1"/>
      <c r="CJH272" s="1"/>
      <c r="CJI272" s="1"/>
      <c r="CJJ272" s="1"/>
      <c r="CJK272" s="1"/>
      <c r="CJL272" s="1"/>
      <c r="CJM272" s="1"/>
      <c r="CJN272" s="1"/>
      <c r="CJO272" s="1"/>
      <c r="CJP272" s="1"/>
      <c r="CJQ272" s="1"/>
      <c r="CJR272" s="1"/>
      <c r="CJS272" s="1"/>
      <c r="CJT272" s="1"/>
      <c r="CJU272" s="1"/>
      <c r="CJV272" s="1"/>
      <c r="CJW272" s="1"/>
      <c r="CJX272" s="1"/>
      <c r="CJY272" s="1"/>
      <c r="CJZ272" s="1"/>
      <c r="CKA272" s="1"/>
      <c r="CKB272" s="1"/>
      <c r="CKC272" s="1"/>
      <c r="CKD272" s="1"/>
      <c r="CKE272" s="1"/>
      <c r="CKF272" s="1"/>
      <c r="CKG272" s="1"/>
      <c r="CKH272" s="1"/>
      <c r="CKI272" s="1"/>
      <c r="CKJ272" s="1"/>
      <c r="CKK272" s="1"/>
      <c r="CKL272" s="1"/>
      <c r="CKM272" s="1"/>
      <c r="CKN272" s="1"/>
      <c r="CKO272" s="1"/>
      <c r="CKP272" s="1"/>
      <c r="CKQ272" s="1"/>
      <c r="CKR272" s="1"/>
      <c r="CKS272" s="1"/>
      <c r="CKT272" s="1"/>
      <c r="CKU272" s="1"/>
      <c r="CKV272" s="1"/>
      <c r="CKW272" s="1"/>
      <c r="CKX272" s="1"/>
      <c r="CKY272" s="1"/>
      <c r="CKZ272" s="1"/>
      <c r="CLA272" s="1"/>
      <c r="CLB272" s="1"/>
      <c r="CLC272" s="1"/>
      <c r="CLD272" s="1"/>
      <c r="CLE272" s="1"/>
      <c r="CLF272" s="1"/>
      <c r="CLG272" s="1"/>
      <c r="CLH272" s="1"/>
      <c r="CLI272" s="1"/>
      <c r="CLJ272" s="1"/>
      <c r="CLK272" s="1"/>
      <c r="CLL272" s="1"/>
      <c r="CLM272" s="1"/>
      <c r="CLN272" s="1"/>
      <c r="CLO272" s="1"/>
      <c r="CLP272" s="1"/>
      <c r="CLQ272" s="1"/>
      <c r="CLR272" s="1"/>
      <c r="CLS272" s="1"/>
      <c r="CLT272" s="1"/>
      <c r="CLU272" s="1"/>
      <c r="CLV272" s="1"/>
      <c r="CLW272" s="1"/>
      <c r="CLX272" s="1"/>
      <c r="CLY272" s="1"/>
      <c r="CLZ272" s="1"/>
      <c r="CMA272" s="1"/>
      <c r="CMB272" s="1"/>
      <c r="CMC272" s="1"/>
      <c r="CMD272" s="1"/>
      <c r="CME272" s="1"/>
      <c r="CMF272" s="1"/>
      <c r="CMG272" s="1"/>
      <c r="CMH272" s="1"/>
      <c r="CMI272" s="1"/>
      <c r="CMJ272" s="1"/>
      <c r="CMK272" s="1"/>
      <c r="CML272" s="1"/>
      <c r="CMM272" s="1"/>
      <c r="CMN272" s="1"/>
      <c r="CMO272" s="1"/>
      <c r="CMP272" s="1"/>
      <c r="CMQ272" s="1"/>
      <c r="CMR272" s="1"/>
      <c r="CMS272" s="1"/>
      <c r="CMT272" s="1"/>
      <c r="CMU272" s="1"/>
      <c r="CMV272" s="1"/>
      <c r="CMW272" s="1"/>
      <c r="CMX272" s="1"/>
      <c r="CMY272" s="1"/>
      <c r="CMZ272" s="1"/>
      <c r="CNA272" s="1"/>
      <c r="CNB272" s="1"/>
      <c r="CNC272" s="1"/>
      <c r="CND272" s="1"/>
      <c r="CNE272" s="1"/>
      <c r="CNF272" s="1"/>
      <c r="CNG272" s="1"/>
      <c r="CNH272" s="1"/>
      <c r="CNI272" s="1"/>
      <c r="CNJ272" s="1"/>
      <c r="CNK272" s="1"/>
      <c r="CNL272" s="1"/>
      <c r="CNM272" s="1"/>
      <c r="CNN272" s="1"/>
      <c r="CNO272" s="1"/>
      <c r="CNP272" s="1"/>
      <c r="CNQ272" s="1"/>
      <c r="CNR272" s="1"/>
      <c r="CNS272" s="1"/>
      <c r="CNT272" s="1"/>
      <c r="CNU272" s="1"/>
      <c r="CNV272" s="1"/>
      <c r="CNW272" s="1"/>
      <c r="CNX272" s="1"/>
      <c r="CNY272" s="1"/>
      <c r="CNZ272" s="1"/>
      <c r="COA272" s="1"/>
      <c r="COB272" s="1"/>
      <c r="COC272" s="1"/>
      <c r="COD272" s="1"/>
      <c r="COE272" s="1"/>
      <c r="COF272" s="1"/>
      <c r="COG272" s="1"/>
      <c r="COH272" s="1"/>
      <c r="COI272" s="1"/>
      <c r="COJ272" s="1"/>
      <c r="COK272" s="1"/>
      <c r="COL272" s="1"/>
      <c r="COM272" s="1"/>
      <c r="CON272" s="1"/>
      <c r="COO272" s="1"/>
      <c r="COP272" s="1"/>
      <c r="COQ272" s="1"/>
      <c r="COR272" s="1"/>
      <c r="COS272" s="1"/>
      <c r="COT272" s="1"/>
      <c r="COU272" s="1"/>
      <c r="COV272" s="1"/>
      <c r="COW272" s="1"/>
      <c r="COX272" s="1"/>
      <c r="COY272" s="1"/>
      <c r="COZ272" s="1"/>
      <c r="CPA272" s="1"/>
      <c r="CPB272" s="1"/>
      <c r="CPC272" s="1"/>
      <c r="CPD272" s="1"/>
      <c r="CPE272" s="1"/>
      <c r="CPF272" s="1"/>
      <c r="CPG272" s="1"/>
      <c r="CPH272" s="1"/>
      <c r="CPI272" s="1"/>
      <c r="CPJ272" s="1"/>
      <c r="CPK272" s="1"/>
      <c r="CPL272" s="1"/>
      <c r="CPM272" s="1"/>
      <c r="CPN272" s="1"/>
      <c r="CPO272" s="1"/>
      <c r="CPP272" s="1"/>
      <c r="CPQ272" s="1"/>
      <c r="CPR272" s="1"/>
      <c r="CPS272" s="1"/>
      <c r="CPT272" s="1"/>
      <c r="CPU272" s="1"/>
      <c r="CPV272" s="1"/>
      <c r="CPW272" s="1"/>
      <c r="CPX272" s="1"/>
      <c r="CPY272" s="1"/>
      <c r="CPZ272" s="1"/>
      <c r="CQA272" s="1"/>
      <c r="CQB272" s="1"/>
      <c r="CQC272" s="1"/>
      <c r="CQD272" s="1"/>
      <c r="CQE272" s="1"/>
      <c r="CQF272" s="1"/>
      <c r="CQG272" s="1"/>
      <c r="CQH272" s="1"/>
      <c r="CQI272" s="1"/>
      <c r="CQJ272" s="1"/>
      <c r="CQK272" s="1"/>
      <c r="CQL272" s="1"/>
      <c r="CQM272" s="1"/>
      <c r="CQN272" s="1"/>
      <c r="CQO272" s="1"/>
      <c r="CQP272" s="1"/>
      <c r="CQQ272" s="1"/>
      <c r="CQR272" s="1"/>
      <c r="CQS272" s="1"/>
      <c r="CQT272" s="1"/>
      <c r="CQU272" s="1"/>
      <c r="CQV272" s="1"/>
      <c r="CQW272" s="1"/>
      <c r="CQX272" s="1"/>
      <c r="CQY272" s="1"/>
      <c r="CQZ272" s="1"/>
      <c r="CRA272" s="1"/>
      <c r="CRB272" s="1"/>
      <c r="CRC272" s="1"/>
      <c r="CRD272" s="1"/>
      <c r="CRE272" s="1"/>
      <c r="CRF272" s="1"/>
      <c r="CRG272" s="1"/>
      <c r="CRH272" s="1"/>
      <c r="CRI272" s="1"/>
      <c r="CRJ272" s="1"/>
      <c r="CRK272" s="1"/>
      <c r="CRL272" s="1"/>
      <c r="CRM272" s="1"/>
      <c r="CRN272" s="1"/>
      <c r="CRO272" s="1"/>
      <c r="CRP272" s="1"/>
      <c r="CRQ272" s="1"/>
      <c r="CRR272" s="1"/>
      <c r="CRS272" s="1"/>
      <c r="CRT272" s="1"/>
      <c r="CRU272" s="1"/>
      <c r="CRV272" s="1"/>
      <c r="CRW272" s="1"/>
      <c r="CRX272" s="1"/>
      <c r="CRY272" s="1"/>
      <c r="CRZ272" s="1"/>
      <c r="CSA272" s="1"/>
      <c r="CSB272" s="1"/>
      <c r="CSC272" s="1"/>
      <c r="CSD272" s="1"/>
      <c r="CSE272" s="1"/>
      <c r="CSF272" s="1"/>
      <c r="CSG272" s="1"/>
      <c r="CSH272" s="1"/>
      <c r="CSI272" s="1"/>
      <c r="CSJ272" s="1"/>
      <c r="CSK272" s="1"/>
      <c r="CSL272" s="1"/>
      <c r="CSM272" s="1"/>
      <c r="CSN272" s="1"/>
      <c r="CSO272" s="1"/>
      <c r="CSP272" s="1"/>
      <c r="CSQ272" s="1"/>
      <c r="CSR272" s="1"/>
      <c r="CSS272" s="1"/>
      <c r="CST272" s="1"/>
      <c r="CSU272" s="1"/>
      <c r="CSV272" s="1"/>
      <c r="CSW272" s="1"/>
      <c r="CSX272" s="1"/>
      <c r="CSY272" s="1"/>
      <c r="CSZ272" s="1"/>
      <c r="CTA272" s="1"/>
      <c r="CTB272" s="1"/>
      <c r="CTC272" s="1"/>
      <c r="CTD272" s="1"/>
      <c r="CTE272" s="1"/>
      <c r="CTF272" s="1"/>
      <c r="CTG272" s="1"/>
      <c r="CTH272" s="1"/>
      <c r="CTI272" s="1"/>
      <c r="CTJ272" s="1"/>
      <c r="CTK272" s="1"/>
      <c r="CTL272" s="1"/>
      <c r="CTM272" s="1"/>
      <c r="CTN272" s="1"/>
      <c r="CTO272" s="1"/>
      <c r="CTP272" s="1"/>
      <c r="CTQ272" s="1"/>
      <c r="CTR272" s="1"/>
      <c r="CTS272" s="1"/>
      <c r="CTT272" s="1"/>
      <c r="CTU272" s="1"/>
      <c r="CTV272" s="1"/>
      <c r="CTW272" s="1"/>
      <c r="CTX272" s="1"/>
      <c r="CTY272" s="1"/>
      <c r="CTZ272" s="1"/>
      <c r="CUA272" s="1"/>
      <c r="CUB272" s="1"/>
      <c r="CUC272" s="1"/>
      <c r="CUD272" s="1"/>
      <c r="CUE272" s="1"/>
      <c r="CUF272" s="1"/>
      <c r="CUG272" s="1"/>
      <c r="CUH272" s="1"/>
      <c r="CUI272" s="1"/>
      <c r="CUJ272" s="1"/>
      <c r="CUK272" s="1"/>
      <c r="CUL272" s="1"/>
      <c r="CUM272" s="1"/>
      <c r="CUN272" s="1"/>
      <c r="CUO272" s="1"/>
      <c r="CUP272" s="1"/>
      <c r="CUQ272" s="1"/>
      <c r="CUR272" s="1"/>
      <c r="CUS272" s="1"/>
      <c r="CUT272" s="1"/>
      <c r="CUU272" s="1"/>
      <c r="CUV272" s="1"/>
      <c r="CUW272" s="1"/>
      <c r="CUX272" s="1"/>
      <c r="CUY272" s="1"/>
      <c r="CUZ272" s="1"/>
      <c r="CVA272" s="1"/>
      <c r="CVB272" s="1"/>
      <c r="CVC272" s="1"/>
      <c r="CVD272" s="1"/>
      <c r="CVE272" s="1"/>
      <c r="CVF272" s="1"/>
      <c r="CVG272" s="1"/>
      <c r="CVH272" s="1"/>
      <c r="CVI272" s="1"/>
      <c r="CVJ272" s="1"/>
      <c r="CVK272" s="1"/>
      <c r="CVL272" s="1"/>
      <c r="CVM272" s="1"/>
      <c r="CVN272" s="1"/>
      <c r="CVO272" s="1"/>
      <c r="CVP272" s="1"/>
      <c r="CVQ272" s="1"/>
      <c r="CVR272" s="1"/>
      <c r="CVS272" s="1"/>
      <c r="CVT272" s="1"/>
      <c r="CVU272" s="1"/>
      <c r="CVV272" s="1"/>
      <c r="CVW272" s="1"/>
      <c r="CVX272" s="1"/>
      <c r="CVY272" s="1"/>
      <c r="CVZ272" s="1"/>
      <c r="CWA272" s="1"/>
      <c r="CWB272" s="1"/>
      <c r="CWC272" s="1"/>
      <c r="CWD272" s="1"/>
      <c r="CWE272" s="1"/>
      <c r="CWF272" s="1"/>
      <c r="CWG272" s="1"/>
      <c r="CWH272" s="1"/>
      <c r="CWI272" s="1"/>
      <c r="CWJ272" s="1"/>
      <c r="CWK272" s="1"/>
      <c r="CWL272" s="1"/>
      <c r="CWM272" s="1"/>
      <c r="CWN272" s="1"/>
      <c r="CWO272" s="1"/>
      <c r="CWP272" s="1"/>
      <c r="CWQ272" s="1"/>
      <c r="CWR272" s="1"/>
      <c r="CWS272" s="1"/>
      <c r="CWT272" s="1"/>
      <c r="CWU272" s="1"/>
      <c r="CWV272" s="1"/>
      <c r="CWW272" s="1"/>
      <c r="CWX272" s="1"/>
      <c r="CWY272" s="1"/>
      <c r="CWZ272" s="1"/>
      <c r="CXA272" s="1"/>
      <c r="CXB272" s="1"/>
      <c r="CXC272" s="1"/>
      <c r="CXD272" s="1"/>
      <c r="CXE272" s="1"/>
      <c r="CXF272" s="1"/>
      <c r="CXG272" s="1"/>
      <c r="CXH272" s="1"/>
      <c r="CXI272" s="1"/>
      <c r="CXJ272" s="1"/>
      <c r="CXK272" s="1"/>
      <c r="CXL272" s="1"/>
      <c r="CXM272" s="1"/>
      <c r="CXN272" s="1"/>
      <c r="CXO272" s="1"/>
      <c r="CXP272" s="1"/>
      <c r="CXQ272" s="1"/>
      <c r="CXR272" s="1"/>
      <c r="CXS272" s="1"/>
      <c r="CXT272" s="1"/>
      <c r="CXU272" s="1"/>
      <c r="CXV272" s="1"/>
      <c r="CXW272" s="1"/>
      <c r="CXX272" s="1"/>
      <c r="CXY272" s="1"/>
      <c r="CXZ272" s="1"/>
      <c r="CYA272" s="1"/>
      <c r="CYB272" s="1"/>
      <c r="CYC272" s="1"/>
      <c r="CYD272" s="1"/>
      <c r="CYE272" s="1"/>
      <c r="CYF272" s="1"/>
      <c r="CYG272" s="1"/>
      <c r="CYH272" s="1"/>
      <c r="CYI272" s="1"/>
      <c r="CYJ272" s="1"/>
      <c r="CYK272" s="1"/>
      <c r="CYL272" s="1"/>
      <c r="CYM272" s="1"/>
      <c r="CYN272" s="1"/>
      <c r="CYO272" s="1"/>
      <c r="CYP272" s="1"/>
      <c r="CYQ272" s="1"/>
      <c r="CYR272" s="1"/>
      <c r="CYS272" s="1"/>
      <c r="CYT272" s="1"/>
      <c r="CYU272" s="1"/>
      <c r="CYV272" s="1"/>
      <c r="CYW272" s="1"/>
      <c r="CYX272" s="1"/>
      <c r="CYY272" s="1"/>
      <c r="CYZ272" s="1"/>
      <c r="CZA272" s="1"/>
      <c r="CZB272" s="1"/>
      <c r="CZC272" s="1"/>
      <c r="CZD272" s="1"/>
      <c r="CZE272" s="1"/>
      <c r="CZF272" s="1"/>
      <c r="CZG272" s="1"/>
      <c r="CZH272" s="1"/>
      <c r="CZI272" s="1"/>
      <c r="CZJ272" s="1"/>
      <c r="CZK272" s="1"/>
      <c r="CZL272" s="1"/>
      <c r="CZM272" s="1"/>
      <c r="CZN272" s="1"/>
      <c r="CZO272" s="1"/>
      <c r="CZP272" s="1"/>
      <c r="CZQ272" s="1"/>
      <c r="CZR272" s="1"/>
      <c r="CZS272" s="1"/>
      <c r="CZT272" s="1"/>
      <c r="CZU272" s="1"/>
      <c r="CZV272" s="1"/>
      <c r="CZW272" s="1"/>
      <c r="CZX272" s="1"/>
      <c r="CZY272" s="1"/>
      <c r="CZZ272" s="1"/>
      <c r="DAA272" s="1"/>
      <c r="DAB272" s="1"/>
      <c r="DAC272" s="1"/>
      <c r="DAD272" s="1"/>
      <c r="DAE272" s="1"/>
      <c r="DAF272" s="1"/>
      <c r="DAG272" s="1"/>
      <c r="DAH272" s="1"/>
      <c r="DAI272" s="1"/>
      <c r="DAJ272" s="1"/>
      <c r="DAK272" s="1"/>
      <c r="DAL272" s="1"/>
      <c r="DAM272" s="1"/>
      <c r="DAN272" s="1"/>
      <c r="DAO272" s="1"/>
      <c r="DAP272" s="1"/>
      <c r="DAQ272" s="1"/>
      <c r="DAR272" s="1"/>
      <c r="DAS272" s="1"/>
      <c r="DAT272" s="1"/>
      <c r="DAU272" s="1"/>
      <c r="DAV272" s="1"/>
      <c r="DAW272" s="1"/>
      <c r="DAX272" s="1"/>
      <c r="DAY272" s="1"/>
      <c r="DAZ272" s="1"/>
      <c r="DBA272" s="1"/>
      <c r="DBB272" s="1"/>
      <c r="DBC272" s="1"/>
      <c r="DBD272" s="1"/>
      <c r="DBE272" s="1"/>
      <c r="DBF272" s="1"/>
      <c r="DBG272" s="1"/>
      <c r="DBH272" s="1"/>
      <c r="DBI272" s="1"/>
      <c r="DBJ272" s="1"/>
      <c r="DBK272" s="1"/>
      <c r="DBL272" s="1"/>
      <c r="DBM272" s="1"/>
      <c r="DBN272" s="1"/>
      <c r="DBO272" s="1"/>
      <c r="DBP272" s="1"/>
      <c r="DBQ272" s="1"/>
      <c r="DBR272" s="1"/>
      <c r="DBS272" s="1"/>
      <c r="DBT272" s="1"/>
      <c r="DBU272" s="1"/>
      <c r="DBV272" s="1"/>
      <c r="DBW272" s="1"/>
      <c r="DBX272" s="1"/>
      <c r="DBY272" s="1"/>
      <c r="DBZ272" s="1"/>
      <c r="DCA272" s="1"/>
      <c r="DCB272" s="1"/>
      <c r="DCC272" s="1"/>
      <c r="DCD272" s="1"/>
      <c r="DCE272" s="1"/>
      <c r="DCF272" s="1"/>
      <c r="DCG272" s="1"/>
      <c r="DCH272" s="1"/>
      <c r="DCI272" s="1"/>
      <c r="DCJ272" s="1"/>
      <c r="DCK272" s="1"/>
      <c r="DCL272" s="1"/>
      <c r="DCM272" s="1"/>
      <c r="DCN272" s="1"/>
      <c r="DCO272" s="1"/>
      <c r="DCP272" s="1"/>
      <c r="DCQ272" s="1"/>
      <c r="DCR272" s="1"/>
      <c r="DCS272" s="1"/>
      <c r="DCT272" s="1"/>
      <c r="DCU272" s="1"/>
      <c r="DCV272" s="1"/>
      <c r="DCW272" s="1"/>
      <c r="DCX272" s="1"/>
      <c r="DCY272" s="1"/>
      <c r="DCZ272" s="1"/>
      <c r="DDA272" s="1"/>
      <c r="DDB272" s="1"/>
      <c r="DDC272" s="1"/>
      <c r="DDD272" s="1"/>
      <c r="DDE272" s="1"/>
      <c r="DDF272" s="1"/>
      <c r="DDG272" s="1"/>
      <c r="DDH272" s="1"/>
      <c r="DDI272" s="1"/>
      <c r="DDJ272" s="1"/>
      <c r="DDK272" s="1"/>
      <c r="DDL272" s="1"/>
      <c r="DDM272" s="1"/>
      <c r="DDN272" s="1"/>
      <c r="DDO272" s="1"/>
      <c r="DDP272" s="1"/>
      <c r="DDQ272" s="1"/>
      <c r="DDR272" s="1"/>
      <c r="DDS272" s="1"/>
      <c r="DDT272" s="1"/>
      <c r="DDU272" s="1"/>
      <c r="DDV272" s="1"/>
      <c r="DDW272" s="1"/>
      <c r="DDX272" s="1"/>
      <c r="DDY272" s="1"/>
      <c r="DDZ272" s="1"/>
      <c r="DEA272" s="1"/>
      <c r="DEB272" s="1"/>
      <c r="DEC272" s="1"/>
      <c r="DED272" s="1"/>
      <c r="DEE272" s="1"/>
      <c r="DEF272" s="1"/>
      <c r="DEG272" s="1"/>
      <c r="DEH272" s="1"/>
      <c r="DEI272" s="1"/>
      <c r="DEJ272" s="1"/>
      <c r="DEK272" s="1"/>
      <c r="DEL272" s="1"/>
      <c r="DEM272" s="1"/>
      <c r="DEN272" s="1"/>
      <c r="DEO272" s="1"/>
      <c r="DEP272" s="1"/>
      <c r="DEQ272" s="1"/>
      <c r="DER272" s="1"/>
      <c r="DES272" s="1"/>
      <c r="DET272" s="1"/>
      <c r="DEU272" s="1"/>
      <c r="DEV272" s="1"/>
      <c r="DEW272" s="1"/>
      <c r="DEX272" s="1"/>
      <c r="DEY272" s="1"/>
      <c r="DEZ272" s="1"/>
      <c r="DFA272" s="1"/>
      <c r="DFB272" s="1"/>
      <c r="DFC272" s="1"/>
      <c r="DFD272" s="1"/>
      <c r="DFE272" s="1"/>
      <c r="DFF272" s="1"/>
      <c r="DFG272" s="1"/>
      <c r="DFH272" s="1"/>
      <c r="DFI272" s="1"/>
      <c r="DFJ272" s="1"/>
      <c r="DFK272" s="1"/>
      <c r="DFL272" s="1"/>
      <c r="DFM272" s="1"/>
      <c r="DFN272" s="1"/>
      <c r="DFO272" s="1"/>
      <c r="DFP272" s="1"/>
      <c r="DFQ272" s="1"/>
      <c r="DFR272" s="1"/>
      <c r="DFS272" s="1"/>
      <c r="DFT272" s="1"/>
      <c r="DFU272" s="1"/>
      <c r="DFV272" s="1"/>
      <c r="DFW272" s="1"/>
      <c r="DFX272" s="1"/>
      <c r="DFY272" s="1"/>
      <c r="DFZ272" s="1"/>
      <c r="DGA272" s="1"/>
      <c r="DGB272" s="1"/>
      <c r="DGC272" s="1"/>
      <c r="DGD272" s="1"/>
      <c r="DGE272" s="1"/>
      <c r="DGF272" s="1"/>
      <c r="DGG272" s="1"/>
      <c r="DGH272" s="1"/>
      <c r="DGI272" s="1"/>
      <c r="DGJ272" s="1"/>
      <c r="DGK272" s="1"/>
      <c r="DGL272" s="1"/>
      <c r="DGM272" s="1"/>
      <c r="DGN272" s="1"/>
      <c r="DGO272" s="1"/>
      <c r="DGP272" s="1"/>
      <c r="DGQ272" s="1"/>
      <c r="DGR272" s="1"/>
      <c r="DGS272" s="1"/>
      <c r="DGT272" s="1"/>
      <c r="DGU272" s="1"/>
      <c r="DGV272" s="1"/>
      <c r="DGW272" s="1"/>
      <c r="DGX272" s="1"/>
      <c r="DGY272" s="1"/>
      <c r="DGZ272" s="1"/>
      <c r="DHA272" s="1"/>
      <c r="DHB272" s="1"/>
      <c r="DHC272" s="1"/>
      <c r="DHD272" s="1"/>
      <c r="DHE272" s="1"/>
      <c r="DHF272" s="1"/>
      <c r="DHG272" s="1"/>
      <c r="DHH272" s="1"/>
      <c r="DHI272" s="1"/>
      <c r="DHJ272" s="1"/>
      <c r="DHK272" s="1"/>
      <c r="DHL272" s="1"/>
      <c r="DHM272" s="1"/>
      <c r="DHN272" s="1"/>
      <c r="DHO272" s="1"/>
      <c r="DHP272" s="1"/>
      <c r="DHQ272" s="1"/>
      <c r="DHR272" s="1"/>
      <c r="DHS272" s="1"/>
      <c r="DHT272" s="1"/>
      <c r="DHU272" s="1"/>
      <c r="DHV272" s="1"/>
      <c r="DHW272" s="1"/>
      <c r="DHX272" s="1"/>
      <c r="DHY272" s="1"/>
      <c r="DHZ272" s="1"/>
      <c r="DIA272" s="1"/>
      <c r="DIB272" s="1"/>
      <c r="DIC272" s="1"/>
      <c r="DID272" s="1"/>
      <c r="DIE272" s="1"/>
      <c r="DIF272" s="1"/>
      <c r="DIG272" s="1"/>
      <c r="DIH272" s="1"/>
      <c r="DII272" s="1"/>
      <c r="DIJ272" s="1"/>
      <c r="DIK272" s="1"/>
      <c r="DIL272" s="1"/>
      <c r="DIM272" s="1"/>
      <c r="DIN272" s="1"/>
      <c r="DIO272" s="1"/>
      <c r="DIP272" s="1"/>
      <c r="DIQ272" s="1"/>
      <c r="DIR272" s="1"/>
      <c r="DIS272" s="1"/>
      <c r="DIT272" s="1"/>
      <c r="DIU272" s="1"/>
      <c r="DIV272" s="1"/>
      <c r="DIW272" s="1"/>
      <c r="DIX272" s="1"/>
      <c r="DIY272" s="1"/>
      <c r="DIZ272" s="1"/>
      <c r="DJA272" s="1"/>
      <c r="DJB272" s="1"/>
      <c r="DJC272" s="1"/>
      <c r="DJD272" s="1"/>
      <c r="DJE272" s="1"/>
      <c r="DJF272" s="1"/>
      <c r="DJG272" s="1"/>
      <c r="DJH272" s="1"/>
      <c r="DJI272" s="1"/>
      <c r="DJJ272" s="1"/>
      <c r="DJK272" s="1"/>
      <c r="DJL272" s="1"/>
      <c r="DJM272" s="1"/>
      <c r="DJN272" s="1"/>
      <c r="DJO272" s="1"/>
      <c r="DJP272" s="1"/>
      <c r="DJQ272" s="1"/>
      <c r="DJR272" s="1"/>
      <c r="DJS272" s="1"/>
      <c r="DJT272" s="1"/>
      <c r="DJU272" s="1"/>
      <c r="DJV272" s="1"/>
      <c r="DJW272" s="1"/>
      <c r="DJX272" s="1"/>
      <c r="DJY272" s="1"/>
      <c r="DJZ272" s="1"/>
      <c r="DKA272" s="1"/>
      <c r="DKB272" s="1"/>
      <c r="DKC272" s="1"/>
      <c r="DKD272" s="1"/>
      <c r="DKE272" s="1"/>
      <c r="DKF272" s="1"/>
      <c r="DKG272" s="1"/>
      <c r="DKH272" s="1"/>
      <c r="DKI272" s="1"/>
      <c r="DKJ272" s="1"/>
      <c r="DKK272" s="1"/>
      <c r="DKL272" s="1"/>
      <c r="DKM272" s="1"/>
      <c r="DKN272" s="1"/>
      <c r="DKO272" s="1"/>
      <c r="DKP272" s="1"/>
      <c r="DKQ272" s="1"/>
      <c r="DKR272" s="1"/>
      <c r="DKS272" s="1"/>
      <c r="DKT272" s="1"/>
      <c r="DKU272" s="1"/>
      <c r="DKV272" s="1"/>
      <c r="DKW272" s="1"/>
      <c r="DKX272" s="1"/>
      <c r="DKY272" s="1"/>
      <c r="DKZ272" s="1"/>
      <c r="DLA272" s="1"/>
      <c r="DLB272" s="1"/>
      <c r="DLC272" s="1"/>
      <c r="DLD272" s="1"/>
      <c r="DLE272" s="1"/>
      <c r="DLF272" s="1"/>
      <c r="DLG272" s="1"/>
      <c r="DLH272" s="1"/>
      <c r="DLI272" s="1"/>
      <c r="DLJ272" s="1"/>
      <c r="DLK272" s="1"/>
      <c r="DLL272" s="1"/>
      <c r="DLM272" s="1"/>
      <c r="DLN272" s="1"/>
      <c r="DLO272" s="1"/>
      <c r="DLP272" s="1"/>
      <c r="DLQ272" s="1"/>
      <c r="DLR272" s="1"/>
      <c r="DLS272" s="1"/>
      <c r="DLT272" s="1"/>
      <c r="DLU272" s="1"/>
      <c r="DLV272" s="1"/>
      <c r="DLW272" s="1"/>
      <c r="DLX272" s="1"/>
      <c r="DLY272" s="1"/>
      <c r="DLZ272" s="1"/>
      <c r="DMA272" s="1"/>
      <c r="DMB272" s="1"/>
      <c r="DMC272" s="1"/>
      <c r="DMD272" s="1"/>
      <c r="DME272" s="1"/>
      <c r="DMF272" s="1"/>
      <c r="DMG272" s="1"/>
      <c r="DMH272" s="1"/>
      <c r="DMI272" s="1"/>
      <c r="DMJ272" s="1"/>
      <c r="DMK272" s="1"/>
      <c r="DML272" s="1"/>
      <c r="DMM272" s="1"/>
      <c r="DMN272" s="1"/>
      <c r="DMO272" s="1"/>
      <c r="DMP272" s="1"/>
      <c r="DMQ272" s="1"/>
      <c r="DMR272" s="1"/>
      <c r="DMS272" s="1"/>
      <c r="DMT272" s="1"/>
      <c r="DMU272" s="1"/>
      <c r="DMV272" s="1"/>
      <c r="DMW272" s="1"/>
      <c r="DMX272" s="1"/>
      <c r="DMY272" s="1"/>
      <c r="DMZ272" s="1"/>
      <c r="DNA272" s="1"/>
      <c r="DNB272" s="1"/>
      <c r="DNC272" s="1"/>
      <c r="DND272" s="1"/>
      <c r="DNE272" s="1"/>
      <c r="DNF272" s="1"/>
      <c r="DNG272" s="1"/>
      <c r="DNH272" s="1"/>
      <c r="DNI272" s="1"/>
      <c r="DNJ272" s="1"/>
      <c r="DNK272" s="1"/>
      <c r="DNL272" s="1"/>
      <c r="DNM272" s="1"/>
      <c r="DNN272" s="1"/>
      <c r="DNO272" s="1"/>
      <c r="DNP272" s="1"/>
      <c r="DNQ272" s="1"/>
      <c r="DNR272" s="1"/>
      <c r="DNS272" s="1"/>
      <c r="DNT272" s="1"/>
      <c r="DNU272" s="1"/>
      <c r="DNV272" s="1"/>
      <c r="DNW272" s="1"/>
      <c r="DNX272" s="1"/>
      <c r="DNY272" s="1"/>
      <c r="DNZ272" s="1"/>
      <c r="DOA272" s="1"/>
      <c r="DOB272" s="1"/>
      <c r="DOC272" s="1"/>
      <c r="DOD272" s="1"/>
      <c r="DOE272" s="1"/>
      <c r="DOF272" s="1"/>
      <c r="DOG272" s="1"/>
      <c r="DOH272" s="1"/>
      <c r="DOI272" s="1"/>
      <c r="DOJ272" s="1"/>
      <c r="DOK272" s="1"/>
      <c r="DOL272" s="1"/>
      <c r="DOM272" s="1"/>
      <c r="DON272" s="1"/>
      <c r="DOO272" s="1"/>
      <c r="DOP272" s="1"/>
      <c r="DOQ272" s="1"/>
      <c r="DOR272" s="1"/>
      <c r="DOS272" s="1"/>
      <c r="DOT272" s="1"/>
      <c r="DOU272" s="1"/>
      <c r="DOV272" s="1"/>
      <c r="DOW272" s="1"/>
      <c r="DOX272" s="1"/>
      <c r="DOY272" s="1"/>
      <c r="DOZ272" s="1"/>
      <c r="DPA272" s="1"/>
      <c r="DPB272" s="1"/>
      <c r="DPC272" s="1"/>
      <c r="DPD272" s="1"/>
      <c r="DPE272" s="1"/>
      <c r="DPF272" s="1"/>
      <c r="DPG272" s="1"/>
      <c r="DPH272" s="1"/>
      <c r="DPI272" s="1"/>
      <c r="DPJ272" s="1"/>
      <c r="DPK272" s="1"/>
      <c r="DPL272" s="1"/>
      <c r="DPM272" s="1"/>
      <c r="DPN272" s="1"/>
      <c r="DPO272" s="1"/>
      <c r="DPP272" s="1"/>
      <c r="DPQ272" s="1"/>
      <c r="DPR272" s="1"/>
      <c r="DPS272" s="1"/>
      <c r="DPT272" s="1"/>
      <c r="DPU272" s="1"/>
      <c r="DPV272" s="1"/>
      <c r="DPW272" s="1"/>
      <c r="DPX272" s="1"/>
      <c r="DPY272" s="1"/>
      <c r="DPZ272" s="1"/>
      <c r="DQA272" s="1"/>
      <c r="DQB272" s="1"/>
      <c r="DQC272" s="1"/>
      <c r="DQD272" s="1"/>
      <c r="DQE272" s="1"/>
      <c r="DQF272" s="1"/>
      <c r="DQG272" s="1"/>
      <c r="DQH272" s="1"/>
      <c r="DQI272" s="1"/>
      <c r="DQJ272" s="1"/>
      <c r="DQK272" s="1"/>
      <c r="DQL272" s="1"/>
      <c r="DQM272" s="1"/>
      <c r="DQN272" s="1"/>
      <c r="DQO272" s="1"/>
      <c r="DQP272" s="1"/>
      <c r="DQQ272" s="1"/>
      <c r="DQR272" s="1"/>
      <c r="DQS272" s="1"/>
      <c r="DQT272" s="1"/>
      <c r="DQU272" s="1"/>
      <c r="DQV272" s="1"/>
      <c r="DQW272" s="1"/>
      <c r="DQX272" s="1"/>
      <c r="DQY272" s="1"/>
      <c r="DQZ272" s="1"/>
      <c r="DRA272" s="1"/>
      <c r="DRB272" s="1"/>
      <c r="DRC272" s="1"/>
      <c r="DRD272" s="1"/>
      <c r="DRE272" s="1"/>
      <c r="DRF272" s="1"/>
      <c r="DRG272" s="1"/>
      <c r="DRH272" s="1"/>
      <c r="DRI272" s="1"/>
      <c r="DRJ272" s="1"/>
      <c r="DRK272" s="1"/>
      <c r="DRL272" s="1"/>
      <c r="DRM272" s="1"/>
      <c r="DRN272" s="1"/>
      <c r="DRO272" s="1"/>
      <c r="DRP272" s="1"/>
      <c r="DRQ272" s="1"/>
      <c r="DRR272" s="1"/>
      <c r="DRS272" s="1"/>
      <c r="DRT272" s="1"/>
      <c r="DRU272" s="1"/>
      <c r="DRV272" s="1"/>
      <c r="DRW272" s="1"/>
      <c r="DRX272" s="1"/>
      <c r="DRY272" s="1"/>
      <c r="DRZ272" s="1"/>
      <c r="DSA272" s="1"/>
      <c r="DSB272" s="1"/>
      <c r="DSC272" s="1"/>
      <c r="DSD272" s="1"/>
      <c r="DSE272" s="1"/>
      <c r="DSF272" s="1"/>
      <c r="DSG272" s="1"/>
      <c r="DSH272" s="1"/>
      <c r="DSI272" s="1"/>
      <c r="DSJ272" s="1"/>
      <c r="DSK272" s="1"/>
      <c r="DSL272" s="1"/>
      <c r="DSM272" s="1"/>
      <c r="DSN272" s="1"/>
      <c r="DSO272" s="1"/>
      <c r="DSP272" s="1"/>
      <c r="DSQ272" s="1"/>
      <c r="DSR272" s="1"/>
      <c r="DSS272" s="1"/>
      <c r="DST272" s="1"/>
      <c r="DSU272" s="1"/>
      <c r="DSV272" s="1"/>
      <c r="DSW272" s="1"/>
      <c r="DSX272" s="1"/>
      <c r="DSY272" s="1"/>
      <c r="DSZ272" s="1"/>
      <c r="DTA272" s="1"/>
      <c r="DTB272" s="1"/>
      <c r="DTC272" s="1"/>
      <c r="DTD272" s="1"/>
      <c r="DTE272" s="1"/>
      <c r="DTF272" s="1"/>
      <c r="DTG272" s="1"/>
      <c r="DTH272" s="1"/>
      <c r="DTI272" s="1"/>
      <c r="DTJ272" s="1"/>
      <c r="DTK272" s="1"/>
      <c r="DTL272" s="1"/>
      <c r="DTM272" s="1"/>
      <c r="DTN272" s="1"/>
      <c r="DTO272" s="1"/>
      <c r="DTP272" s="1"/>
      <c r="DTQ272" s="1"/>
      <c r="DTR272" s="1"/>
      <c r="DTS272" s="1"/>
      <c r="DTT272" s="1"/>
      <c r="DTU272" s="1"/>
      <c r="DTV272" s="1"/>
      <c r="DTW272" s="1"/>
      <c r="DTX272" s="1"/>
      <c r="DTY272" s="1"/>
      <c r="DTZ272" s="1"/>
      <c r="DUA272" s="1"/>
      <c r="DUB272" s="1"/>
      <c r="DUC272" s="1"/>
      <c r="DUD272" s="1"/>
      <c r="DUE272" s="1"/>
      <c r="DUF272" s="1"/>
      <c r="DUG272" s="1"/>
      <c r="DUH272" s="1"/>
      <c r="DUI272" s="1"/>
      <c r="DUJ272" s="1"/>
      <c r="DUK272" s="1"/>
      <c r="DUL272" s="1"/>
      <c r="DUM272" s="1"/>
      <c r="DUN272" s="1"/>
      <c r="DUO272" s="1"/>
      <c r="DUP272" s="1"/>
      <c r="DUQ272" s="1"/>
      <c r="DUR272" s="1"/>
      <c r="DUS272" s="1"/>
      <c r="DUT272" s="1"/>
      <c r="DUU272" s="1"/>
      <c r="DUV272" s="1"/>
      <c r="DUW272" s="1"/>
      <c r="DUX272" s="1"/>
      <c r="DUY272" s="1"/>
      <c r="DUZ272" s="1"/>
      <c r="DVA272" s="1"/>
      <c r="DVB272" s="1"/>
      <c r="DVC272" s="1"/>
      <c r="DVD272" s="1"/>
      <c r="DVE272" s="1"/>
      <c r="DVF272" s="1"/>
      <c r="DVG272" s="1"/>
      <c r="DVH272" s="1"/>
      <c r="DVI272" s="1"/>
      <c r="DVJ272" s="1"/>
      <c r="DVK272" s="1"/>
      <c r="DVL272" s="1"/>
      <c r="DVM272" s="1"/>
      <c r="DVN272" s="1"/>
      <c r="DVO272" s="1"/>
      <c r="DVP272" s="1"/>
      <c r="DVQ272" s="1"/>
      <c r="DVR272" s="1"/>
      <c r="DVS272" s="1"/>
      <c r="DVT272" s="1"/>
      <c r="DVU272" s="1"/>
      <c r="DVV272" s="1"/>
      <c r="DVW272" s="1"/>
      <c r="DVX272" s="1"/>
      <c r="DVY272" s="1"/>
      <c r="DVZ272" s="1"/>
      <c r="DWA272" s="1"/>
      <c r="DWB272" s="1"/>
      <c r="DWC272" s="1"/>
      <c r="DWD272" s="1"/>
      <c r="DWE272" s="1"/>
      <c r="DWF272" s="1"/>
      <c r="DWG272" s="1"/>
      <c r="DWH272" s="1"/>
      <c r="DWI272" s="1"/>
      <c r="DWJ272" s="1"/>
      <c r="DWK272" s="1"/>
      <c r="DWL272" s="1"/>
      <c r="DWM272" s="1"/>
      <c r="DWN272" s="1"/>
      <c r="DWO272" s="1"/>
      <c r="DWP272" s="1"/>
      <c r="DWQ272" s="1"/>
      <c r="DWR272" s="1"/>
      <c r="DWS272" s="1"/>
      <c r="DWT272" s="1"/>
      <c r="DWU272" s="1"/>
      <c r="DWV272" s="1"/>
      <c r="DWW272" s="1"/>
      <c r="DWX272" s="1"/>
      <c r="DWY272" s="1"/>
      <c r="DWZ272" s="1"/>
      <c r="DXA272" s="1"/>
      <c r="DXB272" s="1"/>
      <c r="DXC272" s="1"/>
      <c r="DXD272" s="1"/>
      <c r="DXE272" s="1"/>
      <c r="DXF272" s="1"/>
      <c r="DXG272" s="1"/>
      <c r="DXH272" s="1"/>
      <c r="DXI272" s="1"/>
      <c r="DXJ272" s="1"/>
      <c r="DXK272" s="1"/>
      <c r="DXL272" s="1"/>
      <c r="DXM272" s="1"/>
      <c r="DXN272" s="1"/>
      <c r="DXO272" s="1"/>
      <c r="DXP272" s="1"/>
      <c r="DXQ272" s="1"/>
      <c r="DXR272" s="1"/>
      <c r="DXS272" s="1"/>
      <c r="DXT272" s="1"/>
      <c r="DXU272" s="1"/>
      <c r="DXV272" s="1"/>
      <c r="DXW272" s="1"/>
      <c r="DXX272" s="1"/>
      <c r="DXY272" s="1"/>
      <c r="DXZ272" s="1"/>
      <c r="DYA272" s="1"/>
      <c r="DYB272" s="1"/>
      <c r="DYC272" s="1"/>
      <c r="DYD272" s="1"/>
      <c r="DYE272" s="1"/>
      <c r="DYF272" s="1"/>
      <c r="DYG272" s="1"/>
      <c r="DYH272" s="1"/>
      <c r="DYI272" s="1"/>
      <c r="DYJ272" s="1"/>
      <c r="DYK272" s="1"/>
      <c r="DYL272" s="1"/>
      <c r="DYM272" s="1"/>
      <c r="DYN272" s="1"/>
      <c r="DYO272" s="1"/>
      <c r="DYP272" s="1"/>
      <c r="DYQ272" s="1"/>
      <c r="DYR272" s="1"/>
      <c r="DYS272" s="1"/>
      <c r="DYT272" s="1"/>
      <c r="DYU272" s="1"/>
      <c r="DYV272" s="1"/>
      <c r="DYW272" s="1"/>
      <c r="DYX272" s="1"/>
      <c r="DYY272" s="1"/>
      <c r="DYZ272" s="1"/>
      <c r="DZA272" s="1"/>
      <c r="DZB272" s="1"/>
      <c r="DZC272" s="1"/>
      <c r="DZD272" s="1"/>
      <c r="DZE272" s="1"/>
      <c r="DZF272" s="1"/>
      <c r="DZG272" s="1"/>
      <c r="DZH272" s="1"/>
      <c r="DZI272" s="1"/>
      <c r="DZJ272" s="1"/>
      <c r="DZK272" s="1"/>
      <c r="DZL272" s="1"/>
      <c r="DZM272" s="1"/>
      <c r="DZN272" s="1"/>
      <c r="DZO272" s="1"/>
      <c r="DZP272" s="1"/>
      <c r="DZQ272" s="1"/>
      <c r="DZR272" s="1"/>
      <c r="DZS272" s="1"/>
      <c r="DZT272" s="1"/>
      <c r="DZU272" s="1"/>
      <c r="DZV272" s="1"/>
      <c r="DZW272" s="1"/>
      <c r="DZX272" s="1"/>
      <c r="DZY272" s="1"/>
      <c r="DZZ272" s="1"/>
      <c r="EAA272" s="1"/>
      <c r="EAB272" s="1"/>
      <c r="EAC272" s="1"/>
      <c r="EAD272" s="1"/>
      <c r="EAE272" s="1"/>
      <c r="EAF272" s="1"/>
      <c r="EAG272" s="1"/>
      <c r="EAH272" s="1"/>
      <c r="EAI272" s="1"/>
      <c r="EAJ272" s="1"/>
      <c r="EAK272" s="1"/>
      <c r="EAL272" s="1"/>
      <c r="EAM272" s="1"/>
      <c r="EAN272" s="1"/>
      <c r="EAO272" s="1"/>
      <c r="EAP272" s="1"/>
      <c r="EAQ272" s="1"/>
      <c r="EAR272" s="1"/>
      <c r="EAS272" s="1"/>
      <c r="EAT272" s="1"/>
      <c r="EAU272" s="1"/>
      <c r="EAV272" s="1"/>
      <c r="EAW272" s="1"/>
      <c r="EAX272" s="1"/>
      <c r="EAY272" s="1"/>
      <c r="EAZ272" s="1"/>
      <c r="EBA272" s="1"/>
      <c r="EBB272" s="1"/>
      <c r="EBC272" s="1"/>
      <c r="EBD272" s="1"/>
      <c r="EBE272" s="1"/>
      <c r="EBF272" s="1"/>
      <c r="EBG272" s="1"/>
      <c r="EBH272" s="1"/>
      <c r="EBI272" s="1"/>
      <c r="EBJ272" s="1"/>
      <c r="EBK272" s="1"/>
      <c r="EBL272" s="1"/>
      <c r="EBM272" s="1"/>
      <c r="EBN272" s="1"/>
      <c r="EBO272" s="1"/>
      <c r="EBP272" s="1"/>
      <c r="EBQ272" s="1"/>
      <c r="EBR272" s="1"/>
      <c r="EBS272" s="1"/>
      <c r="EBT272" s="1"/>
      <c r="EBU272" s="1"/>
      <c r="EBV272" s="1"/>
      <c r="EBW272" s="1"/>
      <c r="EBX272" s="1"/>
      <c r="EBY272" s="1"/>
      <c r="EBZ272" s="1"/>
      <c r="ECA272" s="1"/>
      <c r="ECB272" s="1"/>
      <c r="ECC272" s="1"/>
      <c r="ECD272" s="1"/>
      <c r="ECE272" s="1"/>
      <c r="ECF272" s="1"/>
      <c r="ECG272" s="1"/>
      <c r="ECH272" s="1"/>
      <c r="ECI272" s="1"/>
      <c r="ECJ272" s="1"/>
      <c r="ECK272" s="1"/>
      <c r="ECL272" s="1"/>
      <c r="ECM272" s="1"/>
      <c r="ECN272" s="1"/>
      <c r="ECO272" s="1"/>
      <c r="ECP272" s="1"/>
      <c r="ECQ272" s="1"/>
      <c r="ECR272" s="1"/>
      <c r="ECS272" s="1"/>
      <c r="ECT272" s="1"/>
      <c r="ECU272" s="1"/>
      <c r="ECV272" s="1"/>
      <c r="ECW272" s="1"/>
      <c r="ECX272" s="1"/>
      <c r="ECY272" s="1"/>
      <c r="ECZ272" s="1"/>
      <c r="EDA272" s="1"/>
      <c r="EDB272" s="1"/>
      <c r="EDC272" s="1"/>
      <c r="EDD272" s="1"/>
      <c r="EDE272" s="1"/>
      <c r="EDF272" s="1"/>
      <c r="EDG272" s="1"/>
      <c r="EDH272" s="1"/>
      <c r="EDI272" s="1"/>
      <c r="EDJ272" s="1"/>
      <c r="EDK272" s="1"/>
      <c r="EDL272" s="1"/>
      <c r="EDM272" s="1"/>
      <c r="EDN272" s="1"/>
      <c r="EDO272" s="1"/>
      <c r="EDP272" s="1"/>
      <c r="EDQ272" s="1"/>
      <c r="EDR272" s="1"/>
      <c r="EDS272" s="1"/>
      <c r="EDT272" s="1"/>
      <c r="EDU272" s="1"/>
      <c r="EDV272" s="1"/>
      <c r="EDW272" s="1"/>
      <c r="EDX272" s="1"/>
      <c r="EDY272" s="1"/>
      <c r="EDZ272" s="1"/>
      <c r="EEA272" s="1"/>
      <c r="EEB272" s="1"/>
      <c r="EEC272" s="1"/>
      <c r="EED272" s="1"/>
      <c r="EEE272" s="1"/>
      <c r="EEF272" s="1"/>
      <c r="EEG272" s="1"/>
      <c r="EEH272" s="1"/>
      <c r="EEI272" s="1"/>
      <c r="EEJ272" s="1"/>
      <c r="EEK272" s="1"/>
      <c r="EEL272" s="1"/>
      <c r="EEM272" s="1"/>
      <c r="EEN272" s="1"/>
      <c r="EEO272" s="1"/>
      <c r="EEP272" s="1"/>
      <c r="EEQ272" s="1"/>
      <c r="EER272" s="1"/>
      <c r="EES272" s="1"/>
      <c r="EET272" s="1"/>
      <c r="EEU272" s="1"/>
      <c r="EEV272" s="1"/>
      <c r="EEW272" s="1"/>
      <c r="EEX272" s="1"/>
      <c r="EEY272" s="1"/>
      <c r="EEZ272" s="1"/>
      <c r="EFA272" s="1"/>
      <c r="EFB272" s="1"/>
      <c r="EFC272" s="1"/>
      <c r="EFD272" s="1"/>
      <c r="EFE272" s="1"/>
      <c r="EFF272" s="1"/>
      <c r="EFG272" s="1"/>
      <c r="EFH272" s="1"/>
      <c r="EFI272" s="1"/>
      <c r="EFJ272" s="1"/>
      <c r="EFK272" s="1"/>
      <c r="EFL272" s="1"/>
      <c r="EFM272" s="1"/>
      <c r="EFN272" s="1"/>
      <c r="EFO272" s="1"/>
      <c r="EFP272" s="1"/>
      <c r="EFQ272" s="1"/>
      <c r="EFR272" s="1"/>
      <c r="EFS272" s="1"/>
      <c r="EFT272" s="1"/>
      <c r="EFU272" s="1"/>
      <c r="EFV272" s="1"/>
      <c r="EFW272" s="1"/>
      <c r="EFX272" s="1"/>
      <c r="EFY272" s="1"/>
      <c r="EFZ272" s="1"/>
      <c r="EGA272" s="1"/>
      <c r="EGB272" s="1"/>
      <c r="EGC272" s="1"/>
      <c r="EGD272" s="1"/>
      <c r="EGE272" s="1"/>
      <c r="EGF272" s="1"/>
      <c r="EGG272" s="1"/>
      <c r="EGH272" s="1"/>
      <c r="EGI272" s="1"/>
      <c r="EGJ272" s="1"/>
      <c r="EGK272" s="1"/>
      <c r="EGL272" s="1"/>
      <c r="EGM272" s="1"/>
      <c r="EGN272" s="1"/>
      <c r="EGO272" s="1"/>
      <c r="EGP272" s="1"/>
      <c r="EGQ272" s="1"/>
      <c r="EGR272" s="1"/>
      <c r="EGS272" s="1"/>
      <c r="EGT272" s="1"/>
      <c r="EGU272" s="1"/>
      <c r="EGV272" s="1"/>
      <c r="EGW272" s="1"/>
      <c r="EGX272" s="1"/>
      <c r="EGY272" s="1"/>
      <c r="EGZ272" s="1"/>
      <c r="EHA272" s="1"/>
      <c r="EHB272" s="1"/>
      <c r="EHC272" s="1"/>
      <c r="EHD272" s="1"/>
      <c r="EHE272" s="1"/>
      <c r="EHF272" s="1"/>
      <c r="EHG272" s="1"/>
      <c r="EHH272" s="1"/>
      <c r="EHI272" s="1"/>
      <c r="EHJ272" s="1"/>
      <c r="EHK272" s="1"/>
      <c r="EHL272" s="1"/>
      <c r="EHM272" s="1"/>
      <c r="EHN272" s="1"/>
      <c r="EHO272" s="1"/>
      <c r="EHP272" s="1"/>
      <c r="EHQ272" s="1"/>
      <c r="EHR272" s="1"/>
      <c r="EHS272" s="1"/>
      <c r="EHT272" s="1"/>
      <c r="EHU272" s="1"/>
      <c r="EHV272" s="1"/>
      <c r="EHW272" s="1"/>
      <c r="EHX272" s="1"/>
      <c r="EHY272" s="1"/>
      <c r="EHZ272" s="1"/>
      <c r="EIA272" s="1"/>
      <c r="EIB272" s="1"/>
      <c r="EIC272" s="1"/>
      <c r="EID272" s="1"/>
      <c r="EIE272" s="1"/>
      <c r="EIF272" s="1"/>
      <c r="EIG272" s="1"/>
      <c r="EIH272" s="1"/>
      <c r="EII272" s="1"/>
      <c r="EIJ272" s="1"/>
      <c r="EIK272" s="1"/>
      <c r="EIL272" s="1"/>
      <c r="EIM272" s="1"/>
      <c r="EIN272" s="1"/>
      <c r="EIO272" s="1"/>
      <c r="EIP272" s="1"/>
      <c r="EIQ272" s="1"/>
      <c r="EIR272" s="1"/>
      <c r="EIS272" s="1"/>
      <c r="EIT272" s="1"/>
      <c r="EIU272" s="1"/>
      <c r="EIV272" s="1"/>
      <c r="EIW272" s="1"/>
      <c r="EIX272" s="1"/>
      <c r="EIY272" s="1"/>
      <c r="EIZ272" s="1"/>
      <c r="EJA272" s="1"/>
      <c r="EJB272" s="1"/>
      <c r="EJC272" s="1"/>
      <c r="EJD272" s="1"/>
      <c r="EJE272" s="1"/>
      <c r="EJF272" s="1"/>
      <c r="EJG272" s="1"/>
      <c r="EJH272" s="1"/>
      <c r="EJI272" s="1"/>
      <c r="EJJ272" s="1"/>
      <c r="EJK272" s="1"/>
      <c r="EJL272" s="1"/>
      <c r="EJM272" s="1"/>
      <c r="EJN272" s="1"/>
      <c r="EJO272" s="1"/>
      <c r="EJP272" s="1"/>
      <c r="EJQ272" s="1"/>
      <c r="EJR272" s="1"/>
      <c r="EJS272" s="1"/>
      <c r="EJT272" s="1"/>
      <c r="EJU272" s="1"/>
      <c r="EJV272" s="1"/>
      <c r="EJW272" s="1"/>
      <c r="EJX272" s="1"/>
      <c r="EJY272" s="1"/>
      <c r="EJZ272" s="1"/>
      <c r="EKA272" s="1"/>
      <c r="EKB272" s="1"/>
      <c r="EKC272" s="1"/>
      <c r="EKD272" s="1"/>
      <c r="EKE272" s="1"/>
      <c r="EKF272" s="1"/>
      <c r="EKG272" s="1"/>
      <c r="EKH272" s="1"/>
      <c r="EKI272" s="1"/>
      <c r="EKJ272" s="1"/>
      <c r="EKK272" s="1"/>
      <c r="EKL272" s="1"/>
      <c r="EKM272" s="1"/>
      <c r="EKN272" s="1"/>
      <c r="EKO272" s="1"/>
      <c r="EKP272" s="1"/>
      <c r="EKQ272" s="1"/>
      <c r="EKR272" s="1"/>
      <c r="EKS272" s="1"/>
      <c r="EKT272" s="1"/>
      <c r="EKU272" s="1"/>
      <c r="EKV272" s="1"/>
      <c r="EKW272" s="1"/>
      <c r="EKX272" s="1"/>
      <c r="EKY272" s="1"/>
      <c r="EKZ272" s="1"/>
      <c r="ELA272" s="1"/>
      <c r="ELB272" s="1"/>
      <c r="ELC272" s="1"/>
      <c r="ELD272" s="1"/>
      <c r="ELE272" s="1"/>
      <c r="ELF272" s="1"/>
      <c r="ELG272" s="1"/>
      <c r="ELH272" s="1"/>
      <c r="ELI272" s="1"/>
      <c r="ELJ272" s="1"/>
      <c r="ELK272" s="1"/>
      <c r="ELL272" s="1"/>
      <c r="ELM272" s="1"/>
      <c r="ELN272" s="1"/>
      <c r="ELO272" s="1"/>
      <c r="ELP272" s="1"/>
      <c r="ELQ272" s="1"/>
      <c r="ELR272" s="1"/>
      <c r="ELS272" s="1"/>
      <c r="ELT272" s="1"/>
      <c r="ELU272" s="1"/>
      <c r="ELV272" s="1"/>
      <c r="ELW272" s="1"/>
      <c r="ELX272" s="1"/>
      <c r="ELY272" s="1"/>
      <c r="ELZ272" s="1"/>
      <c r="EMA272" s="1"/>
      <c r="EMB272" s="1"/>
      <c r="EMC272" s="1"/>
      <c r="EMD272" s="1"/>
      <c r="EME272" s="1"/>
      <c r="EMF272" s="1"/>
      <c r="EMG272" s="1"/>
      <c r="EMH272" s="1"/>
      <c r="EMI272" s="1"/>
      <c r="EMJ272" s="1"/>
      <c r="EMK272" s="1"/>
      <c r="EML272" s="1"/>
      <c r="EMM272" s="1"/>
      <c r="EMN272" s="1"/>
      <c r="EMO272" s="1"/>
      <c r="EMP272" s="1"/>
      <c r="EMQ272" s="1"/>
      <c r="EMR272" s="1"/>
      <c r="EMS272" s="1"/>
      <c r="EMT272" s="1"/>
      <c r="EMU272" s="1"/>
      <c r="EMV272" s="1"/>
      <c r="EMW272" s="1"/>
      <c r="EMX272" s="1"/>
      <c r="EMY272" s="1"/>
      <c r="EMZ272" s="1"/>
      <c r="ENA272" s="1"/>
      <c r="ENB272" s="1"/>
      <c r="ENC272" s="1"/>
      <c r="END272" s="1"/>
      <c r="ENE272" s="1"/>
      <c r="ENF272" s="1"/>
      <c r="ENG272" s="1"/>
      <c r="ENH272" s="1"/>
      <c r="ENI272" s="1"/>
      <c r="ENJ272" s="1"/>
      <c r="ENK272" s="1"/>
      <c r="ENL272" s="1"/>
      <c r="ENM272" s="1"/>
      <c r="ENN272" s="1"/>
      <c r="ENO272" s="1"/>
      <c r="ENP272" s="1"/>
      <c r="ENQ272" s="1"/>
      <c r="ENR272" s="1"/>
      <c r="ENS272" s="1"/>
      <c r="ENT272" s="1"/>
      <c r="ENU272" s="1"/>
      <c r="ENV272" s="1"/>
      <c r="ENW272" s="1"/>
      <c r="ENX272" s="1"/>
      <c r="ENY272" s="1"/>
      <c r="ENZ272" s="1"/>
      <c r="EOA272" s="1"/>
      <c r="EOB272" s="1"/>
      <c r="EOC272" s="1"/>
      <c r="EOD272" s="1"/>
      <c r="EOE272" s="1"/>
      <c r="EOF272" s="1"/>
      <c r="EOG272" s="1"/>
      <c r="EOH272" s="1"/>
      <c r="EOI272" s="1"/>
      <c r="EOJ272" s="1"/>
      <c r="EOK272" s="1"/>
      <c r="EOL272" s="1"/>
      <c r="EOM272" s="1"/>
      <c r="EON272" s="1"/>
      <c r="EOO272" s="1"/>
      <c r="EOP272" s="1"/>
      <c r="EOQ272" s="1"/>
      <c r="EOR272" s="1"/>
      <c r="EOS272" s="1"/>
      <c r="EOT272" s="1"/>
      <c r="EOU272" s="1"/>
      <c r="EOV272" s="1"/>
      <c r="EOW272" s="1"/>
      <c r="EOX272" s="1"/>
      <c r="EOY272" s="1"/>
      <c r="EOZ272" s="1"/>
      <c r="EPA272" s="1"/>
      <c r="EPB272" s="1"/>
      <c r="EPC272" s="1"/>
      <c r="EPD272" s="1"/>
      <c r="EPE272" s="1"/>
      <c r="EPF272" s="1"/>
      <c r="EPG272" s="1"/>
      <c r="EPH272" s="1"/>
      <c r="EPI272" s="1"/>
      <c r="EPJ272" s="1"/>
      <c r="EPK272" s="1"/>
      <c r="EPL272" s="1"/>
      <c r="EPM272" s="1"/>
      <c r="EPN272" s="1"/>
      <c r="EPO272" s="1"/>
      <c r="EPP272" s="1"/>
      <c r="EPQ272" s="1"/>
      <c r="EPR272" s="1"/>
      <c r="EPS272" s="1"/>
      <c r="EPT272" s="1"/>
      <c r="EPU272" s="1"/>
      <c r="EPV272" s="1"/>
      <c r="EPW272" s="1"/>
      <c r="EPX272" s="1"/>
      <c r="EPY272" s="1"/>
      <c r="EPZ272" s="1"/>
      <c r="EQA272" s="1"/>
      <c r="EQB272" s="1"/>
      <c r="EQC272" s="1"/>
      <c r="EQD272" s="1"/>
      <c r="EQE272" s="1"/>
      <c r="EQF272" s="1"/>
      <c r="EQG272" s="1"/>
      <c r="EQH272" s="1"/>
      <c r="EQI272" s="1"/>
      <c r="EQJ272" s="1"/>
      <c r="EQK272" s="1"/>
      <c r="EQL272" s="1"/>
      <c r="EQM272" s="1"/>
      <c r="EQN272" s="1"/>
      <c r="EQO272" s="1"/>
      <c r="EQP272" s="1"/>
      <c r="EQQ272" s="1"/>
      <c r="EQR272" s="1"/>
      <c r="EQS272" s="1"/>
      <c r="EQT272" s="1"/>
      <c r="EQU272" s="1"/>
      <c r="EQV272" s="1"/>
      <c r="EQW272" s="1"/>
      <c r="EQX272" s="1"/>
      <c r="EQY272" s="1"/>
      <c r="EQZ272" s="1"/>
      <c r="ERA272" s="1"/>
      <c r="ERB272" s="1"/>
      <c r="ERC272" s="1"/>
      <c r="ERD272" s="1"/>
      <c r="ERE272" s="1"/>
      <c r="ERF272" s="1"/>
      <c r="ERG272" s="1"/>
      <c r="ERH272" s="1"/>
      <c r="ERI272" s="1"/>
      <c r="ERJ272" s="1"/>
      <c r="ERK272" s="1"/>
      <c r="ERL272" s="1"/>
      <c r="ERM272" s="1"/>
      <c r="ERN272" s="1"/>
      <c r="ERO272" s="1"/>
      <c r="ERP272" s="1"/>
      <c r="ERQ272" s="1"/>
      <c r="ERR272" s="1"/>
      <c r="ERS272" s="1"/>
      <c r="ERT272" s="1"/>
      <c r="ERU272" s="1"/>
      <c r="ERV272" s="1"/>
      <c r="ERW272" s="1"/>
      <c r="ERX272" s="1"/>
      <c r="ERY272" s="1"/>
      <c r="ERZ272" s="1"/>
      <c r="ESA272" s="1"/>
      <c r="ESB272" s="1"/>
      <c r="ESC272" s="1"/>
      <c r="ESD272" s="1"/>
      <c r="ESE272" s="1"/>
      <c r="ESF272" s="1"/>
      <c r="ESG272" s="1"/>
      <c r="ESH272" s="1"/>
      <c r="ESI272" s="1"/>
      <c r="ESJ272" s="1"/>
      <c r="ESK272" s="1"/>
      <c r="ESL272" s="1"/>
      <c r="ESM272" s="1"/>
      <c r="ESN272" s="1"/>
      <c r="ESO272" s="1"/>
      <c r="ESP272" s="1"/>
      <c r="ESQ272" s="1"/>
      <c r="ESR272" s="1"/>
      <c r="ESS272" s="1"/>
      <c r="EST272" s="1"/>
      <c r="ESU272" s="1"/>
      <c r="ESV272" s="1"/>
      <c r="ESW272" s="1"/>
      <c r="ESX272" s="1"/>
      <c r="ESY272" s="1"/>
      <c r="ESZ272" s="1"/>
      <c r="ETA272" s="1"/>
      <c r="ETB272" s="1"/>
      <c r="ETC272" s="1"/>
      <c r="ETD272" s="1"/>
      <c r="ETE272" s="1"/>
      <c r="ETF272" s="1"/>
      <c r="ETG272" s="1"/>
      <c r="ETH272" s="1"/>
      <c r="ETI272" s="1"/>
      <c r="ETJ272" s="1"/>
      <c r="ETK272" s="1"/>
      <c r="ETL272" s="1"/>
      <c r="ETM272" s="1"/>
      <c r="ETN272" s="1"/>
      <c r="ETO272" s="1"/>
      <c r="ETP272" s="1"/>
      <c r="ETQ272" s="1"/>
      <c r="ETR272" s="1"/>
      <c r="ETS272" s="1"/>
      <c r="ETT272" s="1"/>
      <c r="ETU272" s="1"/>
      <c r="ETV272" s="1"/>
      <c r="ETW272" s="1"/>
      <c r="ETX272" s="1"/>
      <c r="ETY272" s="1"/>
      <c r="ETZ272" s="1"/>
      <c r="EUA272" s="1"/>
      <c r="EUB272" s="1"/>
      <c r="EUC272" s="1"/>
      <c r="EUD272" s="1"/>
      <c r="EUE272" s="1"/>
      <c r="EUF272" s="1"/>
      <c r="EUG272" s="1"/>
      <c r="EUH272" s="1"/>
      <c r="EUI272" s="1"/>
      <c r="EUJ272" s="1"/>
      <c r="EUK272" s="1"/>
      <c r="EUL272" s="1"/>
      <c r="EUM272" s="1"/>
      <c r="EUN272" s="1"/>
      <c r="EUO272" s="1"/>
      <c r="EUP272" s="1"/>
      <c r="EUQ272" s="1"/>
      <c r="EUR272" s="1"/>
      <c r="EUS272" s="1"/>
      <c r="EUT272" s="1"/>
      <c r="EUU272" s="1"/>
      <c r="EUV272" s="1"/>
      <c r="EUW272" s="1"/>
      <c r="EUX272" s="1"/>
      <c r="EUY272" s="1"/>
      <c r="EUZ272" s="1"/>
      <c r="EVA272" s="1"/>
      <c r="EVB272" s="1"/>
      <c r="EVC272" s="1"/>
      <c r="EVD272" s="1"/>
      <c r="EVE272" s="1"/>
      <c r="EVF272" s="1"/>
      <c r="EVG272" s="1"/>
      <c r="EVH272" s="1"/>
      <c r="EVI272" s="1"/>
      <c r="EVJ272" s="1"/>
      <c r="EVK272" s="1"/>
      <c r="EVL272" s="1"/>
      <c r="EVM272" s="1"/>
      <c r="EVN272" s="1"/>
      <c r="EVO272" s="1"/>
      <c r="EVP272" s="1"/>
      <c r="EVQ272" s="1"/>
      <c r="EVR272" s="1"/>
      <c r="EVS272" s="1"/>
      <c r="EVT272" s="1"/>
      <c r="EVU272" s="1"/>
      <c r="EVV272" s="1"/>
      <c r="EVW272" s="1"/>
      <c r="EVX272" s="1"/>
      <c r="EVY272" s="1"/>
      <c r="EVZ272" s="1"/>
      <c r="EWA272" s="1"/>
      <c r="EWB272" s="1"/>
      <c r="EWC272" s="1"/>
      <c r="EWD272" s="1"/>
      <c r="EWE272" s="1"/>
      <c r="EWF272" s="1"/>
      <c r="EWG272" s="1"/>
      <c r="EWH272" s="1"/>
      <c r="EWI272" s="1"/>
      <c r="EWJ272" s="1"/>
      <c r="EWK272" s="1"/>
      <c r="EWL272" s="1"/>
      <c r="EWM272" s="1"/>
      <c r="EWN272" s="1"/>
      <c r="EWO272" s="1"/>
      <c r="EWP272" s="1"/>
      <c r="EWQ272" s="1"/>
      <c r="EWR272" s="1"/>
      <c r="EWS272" s="1"/>
      <c r="EWT272" s="1"/>
      <c r="EWU272" s="1"/>
      <c r="EWV272" s="1"/>
      <c r="EWW272" s="1"/>
      <c r="EWX272" s="1"/>
      <c r="EWY272" s="1"/>
      <c r="EWZ272" s="1"/>
      <c r="EXA272" s="1"/>
      <c r="EXB272" s="1"/>
      <c r="EXC272" s="1"/>
      <c r="EXD272" s="1"/>
      <c r="EXE272" s="1"/>
      <c r="EXF272" s="1"/>
      <c r="EXG272" s="1"/>
      <c r="EXH272" s="1"/>
      <c r="EXI272" s="1"/>
      <c r="EXJ272" s="1"/>
      <c r="EXK272" s="1"/>
      <c r="EXL272" s="1"/>
      <c r="EXM272" s="1"/>
      <c r="EXN272" s="1"/>
      <c r="EXO272" s="1"/>
      <c r="EXP272" s="1"/>
      <c r="EXQ272" s="1"/>
      <c r="EXR272" s="1"/>
      <c r="EXS272" s="1"/>
      <c r="EXT272" s="1"/>
      <c r="EXU272" s="1"/>
      <c r="EXV272" s="1"/>
      <c r="EXW272" s="1"/>
      <c r="EXX272" s="1"/>
      <c r="EXY272" s="1"/>
      <c r="EXZ272" s="1"/>
      <c r="EYA272" s="1"/>
      <c r="EYB272" s="1"/>
      <c r="EYC272" s="1"/>
      <c r="EYD272" s="1"/>
      <c r="EYE272" s="1"/>
      <c r="EYF272" s="1"/>
      <c r="EYG272" s="1"/>
      <c r="EYH272" s="1"/>
      <c r="EYI272" s="1"/>
      <c r="EYJ272" s="1"/>
      <c r="EYK272" s="1"/>
      <c r="EYL272" s="1"/>
      <c r="EYM272" s="1"/>
      <c r="EYN272" s="1"/>
      <c r="EYO272" s="1"/>
      <c r="EYP272" s="1"/>
      <c r="EYQ272" s="1"/>
      <c r="EYR272" s="1"/>
      <c r="EYS272" s="1"/>
      <c r="EYT272" s="1"/>
      <c r="EYU272" s="1"/>
      <c r="EYV272" s="1"/>
      <c r="EYW272" s="1"/>
      <c r="EYX272" s="1"/>
      <c r="EYY272" s="1"/>
      <c r="EYZ272" s="1"/>
      <c r="EZA272" s="1"/>
      <c r="EZB272" s="1"/>
      <c r="EZC272" s="1"/>
      <c r="EZD272" s="1"/>
      <c r="EZE272" s="1"/>
      <c r="EZF272" s="1"/>
      <c r="EZG272" s="1"/>
      <c r="EZH272" s="1"/>
      <c r="EZI272" s="1"/>
      <c r="EZJ272" s="1"/>
      <c r="EZK272" s="1"/>
      <c r="EZL272" s="1"/>
      <c r="EZM272" s="1"/>
      <c r="EZN272" s="1"/>
      <c r="EZO272" s="1"/>
      <c r="EZP272" s="1"/>
      <c r="EZQ272" s="1"/>
      <c r="EZR272" s="1"/>
      <c r="EZS272" s="1"/>
      <c r="EZT272" s="1"/>
      <c r="EZU272" s="1"/>
      <c r="EZV272" s="1"/>
      <c r="EZW272" s="1"/>
      <c r="EZX272" s="1"/>
      <c r="EZY272" s="1"/>
      <c r="EZZ272" s="1"/>
      <c r="FAA272" s="1"/>
      <c r="FAB272" s="1"/>
      <c r="FAC272" s="1"/>
      <c r="FAD272" s="1"/>
      <c r="FAE272" s="1"/>
      <c r="FAF272" s="1"/>
      <c r="FAG272" s="1"/>
      <c r="FAH272" s="1"/>
      <c r="FAI272" s="1"/>
      <c r="FAJ272" s="1"/>
      <c r="FAK272" s="1"/>
      <c r="FAL272" s="1"/>
      <c r="FAM272" s="1"/>
      <c r="FAN272" s="1"/>
      <c r="FAO272" s="1"/>
      <c r="FAP272" s="1"/>
      <c r="FAQ272" s="1"/>
      <c r="FAR272" s="1"/>
      <c r="FAS272" s="1"/>
      <c r="FAT272" s="1"/>
      <c r="FAU272" s="1"/>
      <c r="FAV272" s="1"/>
      <c r="FAW272" s="1"/>
      <c r="FAX272" s="1"/>
      <c r="FAY272" s="1"/>
      <c r="FAZ272" s="1"/>
      <c r="FBA272" s="1"/>
      <c r="FBB272" s="1"/>
      <c r="FBC272" s="1"/>
      <c r="FBD272" s="1"/>
      <c r="FBE272" s="1"/>
      <c r="FBF272" s="1"/>
      <c r="FBG272" s="1"/>
      <c r="FBH272" s="1"/>
      <c r="FBI272" s="1"/>
      <c r="FBJ272" s="1"/>
      <c r="FBK272" s="1"/>
      <c r="FBL272" s="1"/>
      <c r="FBM272" s="1"/>
      <c r="FBN272" s="1"/>
      <c r="FBO272" s="1"/>
      <c r="FBP272" s="1"/>
      <c r="FBQ272" s="1"/>
      <c r="FBR272" s="1"/>
      <c r="FBS272" s="1"/>
      <c r="FBT272" s="1"/>
      <c r="FBU272" s="1"/>
      <c r="FBV272" s="1"/>
      <c r="FBW272" s="1"/>
      <c r="FBX272" s="1"/>
      <c r="FBY272" s="1"/>
      <c r="FBZ272" s="1"/>
      <c r="FCA272" s="1"/>
      <c r="FCB272" s="1"/>
      <c r="FCC272" s="1"/>
      <c r="FCD272" s="1"/>
      <c r="FCE272" s="1"/>
      <c r="FCF272" s="1"/>
      <c r="FCG272" s="1"/>
      <c r="FCH272" s="1"/>
      <c r="FCI272" s="1"/>
      <c r="FCJ272" s="1"/>
      <c r="FCK272" s="1"/>
      <c r="FCL272" s="1"/>
      <c r="FCM272" s="1"/>
      <c r="FCN272" s="1"/>
      <c r="FCO272" s="1"/>
      <c r="FCP272" s="1"/>
      <c r="FCQ272" s="1"/>
      <c r="FCR272" s="1"/>
      <c r="FCS272" s="1"/>
      <c r="FCT272" s="1"/>
      <c r="FCU272" s="1"/>
      <c r="FCV272" s="1"/>
      <c r="FCW272" s="1"/>
      <c r="FCX272" s="1"/>
      <c r="FCY272" s="1"/>
      <c r="FCZ272" s="1"/>
      <c r="FDA272" s="1"/>
      <c r="FDB272" s="1"/>
      <c r="FDC272" s="1"/>
      <c r="FDD272" s="1"/>
      <c r="FDE272" s="1"/>
      <c r="FDF272" s="1"/>
      <c r="FDG272" s="1"/>
      <c r="FDH272" s="1"/>
      <c r="FDI272" s="1"/>
      <c r="FDJ272" s="1"/>
      <c r="FDK272" s="1"/>
      <c r="FDL272" s="1"/>
      <c r="FDM272" s="1"/>
      <c r="FDN272" s="1"/>
      <c r="FDO272" s="1"/>
      <c r="FDP272" s="1"/>
      <c r="FDQ272" s="1"/>
      <c r="FDR272" s="1"/>
      <c r="FDS272" s="1"/>
      <c r="FDT272" s="1"/>
      <c r="FDU272" s="1"/>
      <c r="FDV272" s="1"/>
      <c r="FDW272" s="1"/>
      <c r="FDX272" s="1"/>
      <c r="FDY272" s="1"/>
      <c r="FDZ272" s="1"/>
      <c r="FEA272" s="1"/>
      <c r="FEB272" s="1"/>
      <c r="FEC272" s="1"/>
      <c r="FED272" s="1"/>
      <c r="FEE272" s="1"/>
      <c r="FEF272" s="1"/>
      <c r="FEG272" s="1"/>
      <c r="FEH272" s="1"/>
      <c r="FEI272" s="1"/>
      <c r="FEJ272" s="1"/>
      <c r="FEK272" s="1"/>
      <c r="FEL272" s="1"/>
      <c r="FEM272" s="1"/>
      <c r="FEN272" s="1"/>
      <c r="FEO272" s="1"/>
      <c r="FEP272" s="1"/>
      <c r="FEQ272" s="1"/>
      <c r="FER272" s="1"/>
      <c r="FES272" s="1"/>
      <c r="FET272" s="1"/>
      <c r="FEU272" s="1"/>
      <c r="FEV272" s="1"/>
      <c r="FEW272" s="1"/>
      <c r="FEX272" s="1"/>
      <c r="FEY272" s="1"/>
      <c r="FEZ272" s="1"/>
      <c r="FFA272" s="1"/>
      <c r="FFB272" s="1"/>
      <c r="FFC272" s="1"/>
      <c r="FFD272" s="1"/>
      <c r="FFE272" s="1"/>
      <c r="FFF272" s="1"/>
      <c r="FFG272" s="1"/>
      <c r="FFH272" s="1"/>
      <c r="FFI272" s="1"/>
      <c r="FFJ272" s="1"/>
      <c r="FFK272" s="1"/>
      <c r="FFL272" s="1"/>
      <c r="FFM272" s="1"/>
      <c r="FFN272" s="1"/>
      <c r="FFO272" s="1"/>
      <c r="FFP272" s="1"/>
      <c r="FFQ272" s="1"/>
      <c r="FFR272" s="1"/>
      <c r="FFS272" s="1"/>
      <c r="FFT272" s="1"/>
      <c r="FFU272" s="1"/>
      <c r="FFV272" s="1"/>
      <c r="FFW272" s="1"/>
      <c r="FFX272" s="1"/>
      <c r="FFY272" s="1"/>
      <c r="FFZ272" s="1"/>
      <c r="FGA272" s="1"/>
      <c r="FGB272" s="1"/>
      <c r="FGC272" s="1"/>
      <c r="FGD272" s="1"/>
      <c r="FGE272" s="1"/>
      <c r="FGF272" s="1"/>
      <c r="FGG272" s="1"/>
      <c r="FGH272" s="1"/>
      <c r="FGI272" s="1"/>
      <c r="FGJ272" s="1"/>
      <c r="FGK272" s="1"/>
      <c r="FGL272" s="1"/>
      <c r="FGM272" s="1"/>
      <c r="FGN272" s="1"/>
      <c r="FGO272" s="1"/>
      <c r="FGP272" s="1"/>
      <c r="FGQ272" s="1"/>
      <c r="FGR272" s="1"/>
      <c r="FGS272" s="1"/>
      <c r="FGT272" s="1"/>
      <c r="FGU272" s="1"/>
      <c r="FGV272" s="1"/>
      <c r="FGW272" s="1"/>
      <c r="FGX272" s="1"/>
      <c r="FGY272" s="1"/>
      <c r="FGZ272" s="1"/>
      <c r="FHA272" s="1"/>
      <c r="FHB272" s="1"/>
      <c r="FHC272" s="1"/>
      <c r="FHD272" s="1"/>
      <c r="FHE272" s="1"/>
      <c r="FHF272" s="1"/>
      <c r="FHG272" s="1"/>
      <c r="FHH272" s="1"/>
      <c r="FHI272" s="1"/>
      <c r="FHJ272" s="1"/>
      <c r="FHK272" s="1"/>
      <c r="FHL272" s="1"/>
      <c r="FHM272" s="1"/>
      <c r="FHN272" s="1"/>
      <c r="FHO272" s="1"/>
      <c r="FHP272" s="1"/>
      <c r="FHQ272" s="1"/>
      <c r="FHR272" s="1"/>
      <c r="FHS272" s="1"/>
      <c r="FHT272" s="1"/>
      <c r="FHU272" s="1"/>
      <c r="FHV272" s="1"/>
      <c r="FHW272" s="1"/>
      <c r="FHX272" s="1"/>
      <c r="FHY272" s="1"/>
      <c r="FHZ272" s="1"/>
      <c r="FIA272" s="1"/>
      <c r="FIB272" s="1"/>
      <c r="FIC272" s="1"/>
      <c r="FID272" s="1"/>
      <c r="FIE272" s="1"/>
      <c r="FIF272" s="1"/>
      <c r="FIG272" s="1"/>
      <c r="FIH272" s="1"/>
      <c r="FII272" s="1"/>
      <c r="FIJ272" s="1"/>
      <c r="FIK272" s="1"/>
      <c r="FIL272" s="1"/>
      <c r="FIM272" s="1"/>
      <c r="FIN272" s="1"/>
      <c r="FIO272" s="1"/>
      <c r="FIP272" s="1"/>
      <c r="FIQ272" s="1"/>
      <c r="FIR272" s="1"/>
      <c r="FIS272" s="1"/>
      <c r="FIT272" s="1"/>
      <c r="FIU272" s="1"/>
      <c r="FIV272" s="1"/>
      <c r="FIW272" s="1"/>
      <c r="FIX272" s="1"/>
      <c r="FIY272" s="1"/>
      <c r="FIZ272" s="1"/>
      <c r="FJA272" s="1"/>
      <c r="FJB272" s="1"/>
      <c r="FJC272" s="1"/>
      <c r="FJD272" s="1"/>
      <c r="FJE272" s="1"/>
      <c r="FJF272" s="1"/>
      <c r="FJG272" s="1"/>
      <c r="FJH272" s="1"/>
      <c r="FJI272" s="1"/>
      <c r="FJJ272" s="1"/>
      <c r="FJK272" s="1"/>
      <c r="FJL272" s="1"/>
      <c r="FJM272" s="1"/>
      <c r="FJN272" s="1"/>
      <c r="FJO272" s="1"/>
      <c r="FJP272" s="1"/>
      <c r="FJQ272" s="1"/>
      <c r="FJR272" s="1"/>
      <c r="FJS272" s="1"/>
      <c r="FJT272" s="1"/>
      <c r="FJU272" s="1"/>
      <c r="FJV272" s="1"/>
      <c r="FJW272" s="1"/>
      <c r="FJX272" s="1"/>
      <c r="FJY272" s="1"/>
      <c r="FJZ272" s="1"/>
      <c r="FKA272" s="1"/>
      <c r="FKB272" s="1"/>
      <c r="FKC272" s="1"/>
      <c r="FKD272" s="1"/>
      <c r="FKE272" s="1"/>
      <c r="FKF272" s="1"/>
      <c r="FKG272" s="1"/>
      <c r="FKH272" s="1"/>
      <c r="FKI272" s="1"/>
      <c r="FKJ272" s="1"/>
      <c r="FKK272" s="1"/>
      <c r="FKL272" s="1"/>
      <c r="FKM272" s="1"/>
      <c r="FKN272" s="1"/>
      <c r="FKO272" s="1"/>
      <c r="FKP272" s="1"/>
      <c r="FKQ272" s="1"/>
      <c r="FKR272" s="1"/>
      <c r="FKS272" s="1"/>
      <c r="FKT272" s="1"/>
      <c r="FKU272" s="1"/>
      <c r="FKV272" s="1"/>
      <c r="FKW272" s="1"/>
      <c r="FKX272" s="1"/>
      <c r="FKY272" s="1"/>
      <c r="FKZ272" s="1"/>
      <c r="FLA272" s="1"/>
      <c r="FLB272" s="1"/>
      <c r="FLC272" s="1"/>
      <c r="FLD272" s="1"/>
      <c r="FLE272" s="1"/>
      <c r="FLF272" s="1"/>
      <c r="FLG272" s="1"/>
      <c r="FLH272" s="1"/>
      <c r="FLI272" s="1"/>
      <c r="FLJ272" s="1"/>
      <c r="FLK272" s="1"/>
      <c r="FLL272" s="1"/>
      <c r="FLM272" s="1"/>
      <c r="FLN272" s="1"/>
      <c r="FLO272" s="1"/>
      <c r="FLP272" s="1"/>
      <c r="FLQ272" s="1"/>
      <c r="FLR272" s="1"/>
      <c r="FLS272" s="1"/>
      <c r="FLT272" s="1"/>
      <c r="FLU272" s="1"/>
      <c r="FLV272" s="1"/>
      <c r="FLW272" s="1"/>
      <c r="FLX272" s="1"/>
      <c r="FLY272" s="1"/>
      <c r="FLZ272" s="1"/>
      <c r="FMA272" s="1"/>
      <c r="FMB272" s="1"/>
      <c r="FMC272" s="1"/>
      <c r="FMD272" s="1"/>
      <c r="FME272" s="1"/>
      <c r="FMF272" s="1"/>
      <c r="FMG272" s="1"/>
      <c r="FMH272" s="1"/>
      <c r="FMI272" s="1"/>
      <c r="FMJ272" s="1"/>
      <c r="FMK272" s="1"/>
      <c r="FML272" s="1"/>
      <c r="FMM272" s="1"/>
      <c r="FMN272" s="1"/>
      <c r="FMO272" s="1"/>
      <c r="FMP272" s="1"/>
      <c r="FMQ272" s="1"/>
      <c r="FMR272" s="1"/>
      <c r="FMS272" s="1"/>
      <c r="FMT272" s="1"/>
      <c r="FMU272" s="1"/>
      <c r="FMV272" s="1"/>
      <c r="FMW272" s="1"/>
      <c r="FMX272" s="1"/>
      <c r="FMY272" s="1"/>
      <c r="FMZ272" s="1"/>
      <c r="FNA272" s="1"/>
      <c r="FNB272" s="1"/>
      <c r="FNC272" s="1"/>
      <c r="FND272" s="1"/>
      <c r="FNE272" s="1"/>
      <c r="FNF272" s="1"/>
      <c r="FNG272" s="1"/>
      <c r="FNH272" s="1"/>
      <c r="FNI272" s="1"/>
      <c r="FNJ272" s="1"/>
      <c r="FNK272" s="1"/>
      <c r="FNL272" s="1"/>
      <c r="FNM272" s="1"/>
      <c r="FNN272" s="1"/>
      <c r="FNO272" s="1"/>
      <c r="FNP272" s="1"/>
      <c r="FNQ272" s="1"/>
      <c r="FNR272" s="1"/>
      <c r="FNS272" s="1"/>
      <c r="FNT272" s="1"/>
      <c r="FNU272" s="1"/>
      <c r="FNV272" s="1"/>
      <c r="FNW272" s="1"/>
      <c r="FNX272" s="1"/>
      <c r="FNY272" s="1"/>
      <c r="FNZ272" s="1"/>
      <c r="FOA272" s="1"/>
      <c r="FOB272" s="1"/>
      <c r="FOC272" s="1"/>
      <c r="FOD272" s="1"/>
      <c r="FOE272" s="1"/>
      <c r="FOF272" s="1"/>
      <c r="FOG272" s="1"/>
      <c r="FOH272" s="1"/>
      <c r="FOI272" s="1"/>
      <c r="FOJ272" s="1"/>
      <c r="FOK272" s="1"/>
      <c r="FOL272" s="1"/>
      <c r="FOM272" s="1"/>
      <c r="FON272" s="1"/>
      <c r="FOO272" s="1"/>
      <c r="FOP272" s="1"/>
      <c r="FOQ272" s="1"/>
      <c r="FOR272" s="1"/>
      <c r="FOS272" s="1"/>
      <c r="FOT272" s="1"/>
      <c r="FOU272" s="1"/>
      <c r="FOV272" s="1"/>
      <c r="FOW272" s="1"/>
      <c r="FOX272" s="1"/>
      <c r="FOY272" s="1"/>
      <c r="FOZ272" s="1"/>
      <c r="FPA272" s="1"/>
      <c r="FPB272" s="1"/>
      <c r="FPC272" s="1"/>
      <c r="FPD272" s="1"/>
      <c r="FPE272" s="1"/>
      <c r="FPF272" s="1"/>
      <c r="FPG272" s="1"/>
      <c r="FPH272" s="1"/>
      <c r="FPI272" s="1"/>
      <c r="FPJ272" s="1"/>
      <c r="FPK272" s="1"/>
      <c r="FPL272" s="1"/>
      <c r="FPM272" s="1"/>
      <c r="FPN272" s="1"/>
      <c r="FPO272" s="1"/>
      <c r="FPP272" s="1"/>
      <c r="FPQ272" s="1"/>
      <c r="FPR272" s="1"/>
      <c r="FPS272" s="1"/>
      <c r="FPT272" s="1"/>
      <c r="FPU272" s="1"/>
      <c r="FPV272" s="1"/>
      <c r="FPW272" s="1"/>
      <c r="FPX272" s="1"/>
      <c r="FPY272" s="1"/>
      <c r="FPZ272" s="1"/>
      <c r="FQA272" s="1"/>
      <c r="FQB272" s="1"/>
      <c r="FQC272" s="1"/>
      <c r="FQD272" s="1"/>
      <c r="FQE272" s="1"/>
      <c r="FQF272" s="1"/>
      <c r="FQG272" s="1"/>
      <c r="FQH272" s="1"/>
      <c r="FQI272" s="1"/>
      <c r="FQJ272" s="1"/>
      <c r="FQK272" s="1"/>
      <c r="FQL272" s="1"/>
      <c r="FQM272" s="1"/>
      <c r="FQN272" s="1"/>
      <c r="FQO272" s="1"/>
      <c r="FQP272" s="1"/>
      <c r="FQQ272" s="1"/>
      <c r="FQR272" s="1"/>
      <c r="FQS272" s="1"/>
      <c r="FQT272" s="1"/>
      <c r="FQU272" s="1"/>
      <c r="FQV272" s="1"/>
      <c r="FQW272" s="1"/>
      <c r="FQX272" s="1"/>
      <c r="FQY272" s="1"/>
      <c r="FQZ272" s="1"/>
      <c r="FRA272" s="1"/>
      <c r="FRB272" s="1"/>
      <c r="FRC272" s="1"/>
      <c r="FRD272" s="1"/>
      <c r="FRE272" s="1"/>
      <c r="FRF272" s="1"/>
      <c r="FRG272" s="1"/>
      <c r="FRH272" s="1"/>
      <c r="FRI272" s="1"/>
      <c r="FRJ272" s="1"/>
      <c r="FRK272" s="1"/>
      <c r="FRL272" s="1"/>
      <c r="FRM272" s="1"/>
      <c r="FRN272" s="1"/>
      <c r="FRO272" s="1"/>
      <c r="FRP272" s="1"/>
      <c r="FRQ272" s="1"/>
      <c r="FRR272" s="1"/>
      <c r="FRS272" s="1"/>
      <c r="FRT272" s="1"/>
      <c r="FRU272" s="1"/>
      <c r="FRV272" s="1"/>
      <c r="FRW272" s="1"/>
      <c r="FRX272" s="1"/>
      <c r="FRY272" s="1"/>
      <c r="FRZ272" s="1"/>
      <c r="FSA272" s="1"/>
      <c r="FSB272" s="1"/>
      <c r="FSC272" s="1"/>
      <c r="FSD272" s="1"/>
      <c r="FSE272" s="1"/>
      <c r="FSF272" s="1"/>
      <c r="FSG272" s="1"/>
      <c r="FSH272" s="1"/>
      <c r="FSI272" s="1"/>
      <c r="FSJ272" s="1"/>
      <c r="FSK272" s="1"/>
      <c r="FSL272" s="1"/>
      <c r="FSM272" s="1"/>
      <c r="FSN272" s="1"/>
      <c r="FSO272" s="1"/>
      <c r="FSP272" s="1"/>
      <c r="FSQ272" s="1"/>
      <c r="FSR272" s="1"/>
      <c r="FSS272" s="1"/>
      <c r="FST272" s="1"/>
      <c r="FSU272" s="1"/>
      <c r="FSV272" s="1"/>
      <c r="FSW272" s="1"/>
      <c r="FSX272" s="1"/>
      <c r="FSY272" s="1"/>
      <c r="FSZ272" s="1"/>
      <c r="FTA272" s="1"/>
      <c r="FTB272" s="1"/>
      <c r="FTC272" s="1"/>
      <c r="FTD272" s="1"/>
      <c r="FTE272" s="1"/>
      <c r="FTF272" s="1"/>
      <c r="FTG272" s="1"/>
      <c r="FTH272" s="1"/>
      <c r="FTI272" s="1"/>
      <c r="FTJ272" s="1"/>
      <c r="FTK272" s="1"/>
      <c r="FTL272" s="1"/>
      <c r="FTM272" s="1"/>
      <c r="FTN272" s="1"/>
      <c r="FTO272" s="1"/>
      <c r="FTP272" s="1"/>
      <c r="FTQ272" s="1"/>
      <c r="FTR272" s="1"/>
      <c r="FTS272" s="1"/>
      <c r="FTT272" s="1"/>
      <c r="FTU272" s="1"/>
      <c r="FTV272" s="1"/>
      <c r="FTW272" s="1"/>
      <c r="FTX272" s="1"/>
      <c r="FTY272" s="1"/>
      <c r="FTZ272" s="1"/>
      <c r="FUA272" s="1"/>
      <c r="FUB272" s="1"/>
      <c r="FUC272" s="1"/>
      <c r="FUD272" s="1"/>
      <c r="FUE272" s="1"/>
      <c r="FUF272" s="1"/>
      <c r="FUG272" s="1"/>
      <c r="FUH272" s="1"/>
      <c r="FUI272" s="1"/>
      <c r="FUJ272" s="1"/>
      <c r="FUK272" s="1"/>
      <c r="FUL272" s="1"/>
      <c r="FUM272" s="1"/>
      <c r="FUN272" s="1"/>
      <c r="FUO272" s="1"/>
      <c r="FUP272" s="1"/>
      <c r="FUQ272" s="1"/>
      <c r="FUR272" s="1"/>
      <c r="FUS272" s="1"/>
      <c r="FUT272" s="1"/>
      <c r="FUU272" s="1"/>
      <c r="FUV272" s="1"/>
      <c r="FUW272" s="1"/>
      <c r="FUX272" s="1"/>
      <c r="FUY272" s="1"/>
      <c r="FUZ272" s="1"/>
      <c r="FVA272" s="1"/>
      <c r="FVB272" s="1"/>
      <c r="FVC272" s="1"/>
      <c r="FVD272" s="1"/>
      <c r="FVE272" s="1"/>
      <c r="FVF272" s="1"/>
      <c r="FVG272" s="1"/>
      <c r="FVH272" s="1"/>
      <c r="FVI272" s="1"/>
      <c r="FVJ272" s="1"/>
      <c r="FVK272" s="1"/>
      <c r="FVL272" s="1"/>
      <c r="FVM272" s="1"/>
      <c r="FVN272" s="1"/>
      <c r="FVO272" s="1"/>
      <c r="FVP272" s="1"/>
      <c r="FVQ272" s="1"/>
      <c r="FVR272" s="1"/>
      <c r="FVS272" s="1"/>
      <c r="FVT272" s="1"/>
      <c r="FVU272" s="1"/>
      <c r="FVV272" s="1"/>
      <c r="FVW272" s="1"/>
      <c r="FVX272" s="1"/>
      <c r="FVY272" s="1"/>
      <c r="FVZ272" s="1"/>
      <c r="FWA272" s="1"/>
      <c r="FWB272" s="1"/>
      <c r="FWC272" s="1"/>
      <c r="FWD272" s="1"/>
      <c r="FWE272" s="1"/>
      <c r="FWF272" s="1"/>
      <c r="FWG272" s="1"/>
      <c r="FWH272" s="1"/>
      <c r="FWI272" s="1"/>
      <c r="FWJ272" s="1"/>
      <c r="FWK272" s="1"/>
      <c r="FWL272" s="1"/>
      <c r="FWM272" s="1"/>
      <c r="FWN272" s="1"/>
      <c r="FWO272" s="1"/>
      <c r="FWP272" s="1"/>
      <c r="FWQ272" s="1"/>
      <c r="FWR272" s="1"/>
      <c r="FWS272" s="1"/>
      <c r="FWT272" s="1"/>
      <c r="FWU272" s="1"/>
      <c r="FWV272" s="1"/>
      <c r="FWW272" s="1"/>
      <c r="FWX272" s="1"/>
      <c r="FWY272" s="1"/>
      <c r="FWZ272" s="1"/>
      <c r="FXA272" s="1"/>
      <c r="FXB272" s="1"/>
      <c r="FXC272" s="1"/>
      <c r="FXD272" s="1"/>
      <c r="FXE272" s="1"/>
      <c r="FXF272" s="1"/>
      <c r="FXG272" s="1"/>
      <c r="FXH272" s="1"/>
      <c r="FXI272" s="1"/>
      <c r="FXJ272" s="1"/>
      <c r="FXK272" s="1"/>
      <c r="FXL272" s="1"/>
      <c r="FXM272" s="1"/>
      <c r="FXN272" s="1"/>
      <c r="FXO272" s="1"/>
      <c r="FXP272" s="1"/>
      <c r="FXQ272" s="1"/>
      <c r="FXR272" s="1"/>
      <c r="FXS272" s="1"/>
      <c r="FXT272" s="1"/>
      <c r="FXU272" s="1"/>
      <c r="FXV272" s="1"/>
      <c r="FXW272" s="1"/>
      <c r="FXX272" s="1"/>
      <c r="FXY272" s="1"/>
      <c r="FXZ272" s="1"/>
      <c r="FYA272" s="1"/>
      <c r="FYB272" s="1"/>
      <c r="FYC272" s="1"/>
      <c r="FYD272" s="1"/>
      <c r="FYE272" s="1"/>
      <c r="FYF272" s="1"/>
      <c r="FYG272" s="1"/>
      <c r="FYH272" s="1"/>
      <c r="FYI272" s="1"/>
      <c r="FYJ272" s="1"/>
      <c r="FYK272" s="1"/>
      <c r="FYL272" s="1"/>
      <c r="FYM272" s="1"/>
      <c r="FYN272" s="1"/>
      <c r="FYO272" s="1"/>
      <c r="FYP272" s="1"/>
      <c r="FYQ272" s="1"/>
      <c r="FYR272" s="1"/>
      <c r="FYS272" s="1"/>
      <c r="FYT272" s="1"/>
      <c r="FYU272" s="1"/>
      <c r="FYV272" s="1"/>
      <c r="FYW272" s="1"/>
      <c r="FYX272" s="1"/>
      <c r="FYY272" s="1"/>
      <c r="FYZ272" s="1"/>
      <c r="FZA272" s="1"/>
      <c r="FZB272" s="1"/>
      <c r="FZC272" s="1"/>
      <c r="FZD272" s="1"/>
      <c r="FZE272" s="1"/>
      <c r="FZF272" s="1"/>
      <c r="FZG272" s="1"/>
      <c r="FZH272" s="1"/>
      <c r="FZI272" s="1"/>
      <c r="FZJ272" s="1"/>
      <c r="FZK272" s="1"/>
      <c r="FZL272" s="1"/>
      <c r="FZM272" s="1"/>
      <c r="FZN272" s="1"/>
      <c r="FZO272" s="1"/>
      <c r="FZP272" s="1"/>
      <c r="FZQ272" s="1"/>
      <c r="FZR272" s="1"/>
      <c r="FZS272" s="1"/>
      <c r="FZT272" s="1"/>
      <c r="FZU272" s="1"/>
      <c r="FZV272" s="1"/>
      <c r="FZW272" s="1"/>
      <c r="FZX272" s="1"/>
      <c r="FZY272" s="1"/>
      <c r="FZZ272" s="1"/>
      <c r="GAA272" s="1"/>
      <c r="GAB272" s="1"/>
      <c r="GAC272" s="1"/>
      <c r="GAD272" s="1"/>
      <c r="GAE272" s="1"/>
      <c r="GAF272" s="1"/>
      <c r="GAG272" s="1"/>
      <c r="GAH272" s="1"/>
      <c r="GAI272" s="1"/>
      <c r="GAJ272" s="1"/>
      <c r="GAK272" s="1"/>
      <c r="GAL272" s="1"/>
      <c r="GAM272" s="1"/>
      <c r="GAN272" s="1"/>
      <c r="GAO272" s="1"/>
      <c r="GAP272" s="1"/>
      <c r="GAQ272" s="1"/>
      <c r="GAR272" s="1"/>
      <c r="GAS272" s="1"/>
      <c r="GAT272" s="1"/>
      <c r="GAU272" s="1"/>
      <c r="GAV272" s="1"/>
      <c r="GAW272" s="1"/>
      <c r="GAX272" s="1"/>
      <c r="GAY272" s="1"/>
      <c r="GAZ272" s="1"/>
      <c r="GBA272" s="1"/>
      <c r="GBB272" s="1"/>
      <c r="GBC272" s="1"/>
      <c r="GBD272" s="1"/>
      <c r="GBE272" s="1"/>
      <c r="GBF272" s="1"/>
      <c r="GBG272" s="1"/>
      <c r="GBH272" s="1"/>
      <c r="GBI272" s="1"/>
      <c r="GBJ272" s="1"/>
      <c r="GBK272" s="1"/>
      <c r="GBL272" s="1"/>
      <c r="GBM272" s="1"/>
      <c r="GBN272" s="1"/>
      <c r="GBO272" s="1"/>
      <c r="GBP272" s="1"/>
      <c r="GBQ272" s="1"/>
      <c r="GBR272" s="1"/>
      <c r="GBS272" s="1"/>
      <c r="GBT272" s="1"/>
      <c r="GBU272" s="1"/>
      <c r="GBV272" s="1"/>
      <c r="GBW272" s="1"/>
      <c r="GBX272" s="1"/>
      <c r="GBY272" s="1"/>
      <c r="GBZ272" s="1"/>
      <c r="GCA272" s="1"/>
      <c r="GCB272" s="1"/>
      <c r="GCC272" s="1"/>
      <c r="GCD272" s="1"/>
      <c r="GCE272" s="1"/>
      <c r="GCF272" s="1"/>
      <c r="GCG272" s="1"/>
      <c r="GCH272" s="1"/>
      <c r="GCI272" s="1"/>
      <c r="GCJ272" s="1"/>
      <c r="GCK272" s="1"/>
      <c r="GCL272" s="1"/>
      <c r="GCM272" s="1"/>
      <c r="GCN272" s="1"/>
      <c r="GCO272" s="1"/>
      <c r="GCP272" s="1"/>
      <c r="GCQ272" s="1"/>
      <c r="GCR272" s="1"/>
      <c r="GCS272" s="1"/>
      <c r="GCT272" s="1"/>
      <c r="GCU272" s="1"/>
      <c r="GCV272" s="1"/>
      <c r="GCW272" s="1"/>
      <c r="GCX272" s="1"/>
      <c r="GCY272" s="1"/>
      <c r="GCZ272" s="1"/>
      <c r="GDA272" s="1"/>
      <c r="GDB272" s="1"/>
      <c r="GDC272" s="1"/>
      <c r="GDD272" s="1"/>
      <c r="GDE272" s="1"/>
      <c r="GDF272" s="1"/>
      <c r="GDG272" s="1"/>
      <c r="GDH272" s="1"/>
      <c r="GDI272" s="1"/>
      <c r="GDJ272" s="1"/>
      <c r="GDK272" s="1"/>
      <c r="GDL272" s="1"/>
      <c r="GDM272" s="1"/>
      <c r="GDN272" s="1"/>
      <c r="GDO272" s="1"/>
      <c r="GDP272" s="1"/>
      <c r="GDQ272" s="1"/>
      <c r="GDR272" s="1"/>
      <c r="GDS272" s="1"/>
      <c r="GDT272" s="1"/>
      <c r="GDU272" s="1"/>
      <c r="GDV272" s="1"/>
      <c r="GDW272" s="1"/>
      <c r="GDX272" s="1"/>
      <c r="GDY272" s="1"/>
      <c r="GDZ272" s="1"/>
      <c r="GEA272" s="1"/>
      <c r="GEB272" s="1"/>
      <c r="GEC272" s="1"/>
      <c r="GED272" s="1"/>
      <c r="GEE272" s="1"/>
      <c r="GEF272" s="1"/>
      <c r="GEG272" s="1"/>
      <c r="GEH272" s="1"/>
      <c r="GEI272" s="1"/>
      <c r="GEJ272" s="1"/>
      <c r="GEK272" s="1"/>
      <c r="GEL272" s="1"/>
      <c r="GEM272" s="1"/>
      <c r="GEN272" s="1"/>
      <c r="GEO272" s="1"/>
      <c r="GEP272" s="1"/>
      <c r="GEQ272" s="1"/>
      <c r="GER272" s="1"/>
      <c r="GES272" s="1"/>
      <c r="GET272" s="1"/>
      <c r="GEU272" s="1"/>
      <c r="GEV272" s="1"/>
      <c r="GEW272" s="1"/>
      <c r="GEX272" s="1"/>
      <c r="GEY272" s="1"/>
      <c r="GEZ272" s="1"/>
      <c r="GFA272" s="1"/>
      <c r="GFB272" s="1"/>
      <c r="GFC272" s="1"/>
      <c r="GFD272" s="1"/>
      <c r="GFE272" s="1"/>
      <c r="GFF272" s="1"/>
      <c r="GFG272" s="1"/>
      <c r="GFH272" s="1"/>
      <c r="GFI272" s="1"/>
      <c r="GFJ272" s="1"/>
      <c r="GFK272" s="1"/>
      <c r="GFL272" s="1"/>
      <c r="GFM272" s="1"/>
      <c r="GFN272" s="1"/>
      <c r="GFO272" s="1"/>
      <c r="GFP272" s="1"/>
      <c r="GFQ272" s="1"/>
      <c r="GFR272" s="1"/>
      <c r="GFS272" s="1"/>
      <c r="GFT272" s="1"/>
      <c r="GFU272" s="1"/>
      <c r="GFV272" s="1"/>
      <c r="GFW272" s="1"/>
      <c r="GFX272" s="1"/>
      <c r="GFY272" s="1"/>
      <c r="GFZ272" s="1"/>
      <c r="GGA272" s="1"/>
      <c r="GGB272" s="1"/>
      <c r="GGC272" s="1"/>
      <c r="GGD272" s="1"/>
      <c r="GGE272" s="1"/>
      <c r="GGF272" s="1"/>
      <c r="GGG272" s="1"/>
      <c r="GGH272" s="1"/>
      <c r="GGI272" s="1"/>
      <c r="GGJ272" s="1"/>
      <c r="GGK272" s="1"/>
      <c r="GGL272" s="1"/>
      <c r="GGM272" s="1"/>
      <c r="GGN272" s="1"/>
      <c r="GGO272" s="1"/>
      <c r="GGP272" s="1"/>
      <c r="GGQ272" s="1"/>
      <c r="GGR272" s="1"/>
      <c r="GGS272" s="1"/>
      <c r="GGT272" s="1"/>
      <c r="GGU272" s="1"/>
      <c r="GGV272" s="1"/>
      <c r="GGW272" s="1"/>
      <c r="GGX272" s="1"/>
      <c r="GGY272" s="1"/>
      <c r="GGZ272" s="1"/>
      <c r="GHA272" s="1"/>
      <c r="GHB272" s="1"/>
      <c r="GHC272" s="1"/>
      <c r="GHD272" s="1"/>
      <c r="GHE272" s="1"/>
      <c r="GHF272" s="1"/>
      <c r="GHG272" s="1"/>
      <c r="GHH272" s="1"/>
      <c r="GHI272" s="1"/>
      <c r="GHJ272" s="1"/>
      <c r="GHK272" s="1"/>
      <c r="GHL272" s="1"/>
      <c r="GHM272" s="1"/>
      <c r="GHN272" s="1"/>
      <c r="GHO272" s="1"/>
      <c r="GHP272" s="1"/>
      <c r="GHQ272" s="1"/>
      <c r="GHR272" s="1"/>
      <c r="GHS272" s="1"/>
      <c r="GHT272" s="1"/>
      <c r="GHU272" s="1"/>
      <c r="GHV272" s="1"/>
      <c r="GHW272" s="1"/>
      <c r="GHX272" s="1"/>
      <c r="GHY272" s="1"/>
      <c r="GHZ272" s="1"/>
      <c r="GIA272" s="1"/>
      <c r="GIB272" s="1"/>
      <c r="GIC272" s="1"/>
      <c r="GID272" s="1"/>
      <c r="GIE272" s="1"/>
      <c r="GIF272" s="1"/>
      <c r="GIG272" s="1"/>
      <c r="GIH272" s="1"/>
      <c r="GII272" s="1"/>
      <c r="GIJ272" s="1"/>
      <c r="GIK272" s="1"/>
      <c r="GIL272" s="1"/>
      <c r="GIM272" s="1"/>
      <c r="GIN272" s="1"/>
      <c r="GIO272" s="1"/>
      <c r="GIP272" s="1"/>
      <c r="GIQ272" s="1"/>
      <c r="GIR272" s="1"/>
      <c r="GIS272" s="1"/>
      <c r="GIT272" s="1"/>
      <c r="GIU272" s="1"/>
      <c r="GIV272" s="1"/>
      <c r="GIW272" s="1"/>
      <c r="GIX272" s="1"/>
      <c r="GIY272" s="1"/>
      <c r="GIZ272" s="1"/>
      <c r="GJA272" s="1"/>
      <c r="GJB272" s="1"/>
      <c r="GJC272" s="1"/>
      <c r="GJD272" s="1"/>
      <c r="GJE272" s="1"/>
      <c r="GJF272" s="1"/>
      <c r="GJG272" s="1"/>
      <c r="GJH272" s="1"/>
      <c r="GJI272" s="1"/>
      <c r="GJJ272" s="1"/>
      <c r="GJK272" s="1"/>
      <c r="GJL272" s="1"/>
      <c r="GJM272" s="1"/>
      <c r="GJN272" s="1"/>
      <c r="GJO272" s="1"/>
      <c r="GJP272" s="1"/>
      <c r="GJQ272" s="1"/>
      <c r="GJR272" s="1"/>
      <c r="GJS272" s="1"/>
      <c r="GJT272" s="1"/>
      <c r="GJU272" s="1"/>
      <c r="GJV272" s="1"/>
      <c r="GJW272" s="1"/>
      <c r="GJX272" s="1"/>
      <c r="GJY272" s="1"/>
      <c r="GJZ272" s="1"/>
      <c r="GKA272" s="1"/>
      <c r="GKB272" s="1"/>
      <c r="GKC272" s="1"/>
      <c r="GKD272" s="1"/>
      <c r="GKE272" s="1"/>
      <c r="GKF272" s="1"/>
      <c r="GKG272" s="1"/>
      <c r="GKH272" s="1"/>
      <c r="GKI272" s="1"/>
      <c r="GKJ272" s="1"/>
      <c r="GKK272" s="1"/>
      <c r="GKL272" s="1"/>
      <c r="GKM272" s="1"/>
      <c r="GKN272" s="1"/>
      <c r="GKO272" s="1"/>
      <c r="GKP272" s="1"/>
      <c r="GKQ272" s="1"/>
      <c r="GKR272" s="1"/>
      <c r="GKS272" s="1"/>
      <c r="GKT272" s="1"/>
      <c r="GKU272" s="1"/>
      <c r="GKV272" s="1"/>
      <c r="GKW272" s="1"/>
      <c r="GKX272" s="1"/>
      <c r="GKY272" s="1"/>
      <c r="GKZ272" s="1"/>
      <c r="GLA272" s="1"/>
      <c r="GLB272" s="1"/>
      <c r="GLC272" s="1"/>
      <c r="GLD272" s="1"/>
      <c r="GLE272" s="1"/>
      <c r="GLF272" s="1"/>
      <c r="GLG272" s="1"/>
      <c r="GLH272" s="1"/>
      <c r="GLI272" s="1"/>
      <c r="GLJ272" s="1"/>
      <c r="GLK272" s="1"/>
      <c r="GLL272" s="1"/>
      <c r="GLM272" s="1"/>
      <c r="GLN272" s="1"/>
      <c r="GLO272" s="1"/>
      <c r="GLP272" s="1"/>
      <c r="GLQ272" s="1"/>
      <c r="GLR272" s="1"/>
      <c r="GLS272" s="1"/>
      <c r="GLT272" s="1"/>
      <c r="GLU272" s="1"/>
      <c r="GLV272" s="1"/>
      <c r="GLW272" s="1"/>
      <c r="GLX272" s="1"/>
      <c r="GLY272" s="1"/>
      <c r="GLZ272" s="1"/>
      <c r="GMA272" s="1"/>
      <c r="GMB272" s="1"/>
      <c r="GMC272" s="1"/>
      <c r="GMD272" s="1"/>
      <c r="GME272" s="1"/>
      <c r="GMF272" s="1"/>
      <c r="GMG272" s="1"/>
      <c r="GMH272" s="1"/>
      <c r="GMI272" s="1"/>
      <c r="GMJ272" s="1"/>
      <c r="GMK272" s="1"/>
      <c r="GML272" s="1"/>
      <c r="GMM272" s="1"/>
      <c r="GMN272" s="1"/>
      <c r="GMO272" s="1"/>
      <c r="GMP272" s="1"/>
      <c r="GMQ272" s="1"/>
      <c r="GMR272" s="1"/>
      <c r="GMS272" s="1"/>
      <c r="GMT272" s="1"/>
      <c r="GMU272" s="1"/>
      <c r="GMV272" s="1"/>
      <c r="GMW272" s="1"/>
      <c r="GMX272" s="1"/>
      <c r="GMY272" s="1"/>
      <c r="GMZ272" s="1"/>
      <c r="GNA272" s="1"/>
      <c r="GNB272" s="1"/>
      <c r="GNC272" s="1"/>
      <c r="GND272" s="1"/>
      <c r="GNE272" s="1"/>
      <c r="GNF272" s="1"/>
      <c r="GNG272" s="1"/>
      <c r="GNH272" s="1"/>
      <c r="GNI272" s="1"/>
      <c r="GNJ272" s="1"/>
      <c r="GNK272" s="1"/>
      <c r="GNL272" s="1"/>
      <c r="GNM272" s="1"/>
      <c r="GNN272" s="1"/>
      <c r="GNO272" s="1"/>
      <c r="GNP272" s="1"/>
      <c r="GNQ272" s="1"/>
      <c r="GNR272" s="1"/>
      <c r="GNS272" s="1"/>
      <c r="GNT272" s="1"/>
      <c r="GNU272" s="1"/>
      <c r="GNV272" s="1"/>
      <c r="GNW272" s="1"/>
      <c r="GNX272" s="1"/>
      <c r="GNY272" s="1"/>
      <c r="GNZ272" s="1"/>
      <c r="GOA272" s="1"/>
      <c r="GOB272" s="1"/>
      <c r="GOC272" s="1"/>
      <c r="GOD272" s="1"/>
      <c r="GOE272" s="1"/>
      <c r="GOF272" s="1"/>
      <c r="GOG272" s="1"/>
      <c r="GOH272" s="1"/>
      <c r="GOI272" s="1"/>
      <c r="GOJ272" s="1"/>
      <c r="GOK272" s="1"/>
      <c r="GOL272" s="1"/>
      <c r="GOM272" s="1"/>
      <c r="GON272" s="1"/>
      <c r="GOO272" s="1"/>
      <c r="GOP272" s="1"/>
      <c r="GOQ272" s="1"/>
      <c r="GOR272" s="1"/>
      <c r="GOS272" s="1"/>
      <c r="GOT272" s="1"/>
      <c r="GOU272" s="1"/>
      <c r="GOV272" s="1"/>
      <c r="GOW272" s="1"/>
      <c r="GOX272" s="1"/>
      <c r="GOY272" s="1"/>
      <c r="GOZ272" s="1"/>
      <c r="GPA272" s="1"/>
      <c r="GPB272" s="1"/>
      <c r="GPC272" s="1"/>
      <c r="GPD272" s="1"/>
      <c r="GPE272" s="1"/>
      <c r="GPF272" s="1"/>
      <c r="GPG272" s="1"/>
      <c r="GPH272" s="1"/>
      <c r="GPI272" s="1"/>
      <c r="GPJ272" s="1"/>
      <c r="GPK272" s="1"/>
      <c r="GPL272" s="1"/>
      <c r="GPM272" s="1"/>
      <c r="GPN272" s="1"/>
      <c r="GPO272" s="1"/>
      <c r="GPP272" s="1"/>
      <c r="GPQ272" s="1"/>
      <c r="GPR272" s="1"/>
      <c r="GPS272" s="1"/>
      <c r="GPT272" s="1"/>
      <c r="GPU272" s="1"/>
      <c r="GPV272" s="1"/>
      <c r="GPW272" s="1"/>
      <c r="GPX272" s="1"/>
      <c r="GPY272" s="1"/>
      <c r="GPZ272" s="1"/>
      <c r="GQA272" s="1"/>
      <c r="GQB272" s="1"/>
      <c r="GQC272" s="1"/>
      <c r="GQD272" s="1"/>
      <c r="GQE272" s="1"/>
      <c r="GQF272" s="1"/>
      <c r="GQG272" s="1"/>
      <c r="GQH272" s="1"/>
      <c r="GQI272" s="1"/>
      <c r="GQJ272" s="1"/>
      <c r="GQK272" s="1"/>
      <c r="GQL272" s="1"/>
      <c r="GQM272" s="1"/>
      <c r="GQN272" s="1"/>
      <c r="GQO272" s="1"/>
      <c r="GQP272" s="1"/>
      <c r="GQQ272" s="1"/>
      <c r="GQR272" s="1"/>
      <c r="GQS272" s="1"/>
      <c r="GQT272" s="1"/>
      <c r="GQU272" s="1"/>
      <c r="GQV272" s="1"/>
      <c r="GQW272" s="1"/>
      <c r="GQX272" s="1"/>
      <c r="GQY272" s="1"/>
      <c r="GQZ272" s="1"/>
      <c r="GRA272" s="1"/>
      <c r="GRB272" s="1"/>
      <c r="GRC272" s="1"/>
      <c r="GRD272" s="1"/>
      <c r="GRE272" s="1"/>
      <c r="GRF272" s="1"/>
      <c r="GRG272" s="1"/>
      <c r="GRH272" s="1"/>
      <c r="GRI272" s="1"/>
      <c r="GRJ272" s="1"/>
      <c r="GRK272" s="1"/>
      <c r="GRL272" s="1"/>
      <c r="GRM272" s="1"/>
      <c r="GRN272" s="1"/>
      <c r="GRO272" s="1"/>
      <c r="GRP272" s="1"/>
      <c r="GRQ272" s="1"/>
      <c r="GRR272" s="1"/>
      <c r="GRS272" s="1"/>
      <c r="GRT272" s="1"/>
      <c r="GRU272" s="1"/>
      <c r="GRV272" s="1"/>
      <c r="GRW272" s="1"/>
      <c r="GRX272" s="1"/>
      <c r="GRY272" s="1"/>
      <c r="GRZ272" s="1"/>
      <c r="GSA272" s="1"/>
      <c r="GSB272" s="1"/>
      <c r="GSC272" s="1"/>
      <c r="GSD272" s="1"/>
      <c r="GSE272" s="1"/>
      <c r="GSF272" s="1"/>
      <c r="GSG272" s="1"/>
      <c r="GSH272" s="1"/>
      <c r="GSI272" s="1"/>
      <c r="GSJ272" s="1"/>
      <c r="GSK272" s="1"/>
      <c r="GSL272" s="1"/>
      <c r="GSM272" s="1"/>
      <c r="GSN272" s="1"/>
      <c r="GSO272" s="1"/>
      <c r="GSP272" s="1"/>
      <c r="GSQ272" s="1"/>
      <c r="GSR272" s="1"/>
      <c r="GSS272" s="1"/>
      <c r="GST272" s="1"/>
      <c r="GSU272" s="1"/>
      <c r="GSV272" s="1"/>
      <c r="GSW272" s="1"/>
      <c r="GSX272" s="1"/>
      <c r="GSY272" s="1"/>
      <c r="GSZ272" s="1"/>
      <c r="GTA272" s="1"/>
      <c r="GTB272" s="1"/>
      <c r="GTC272" s="1"/>
      <c r="GTD272" s="1"/>
      <c r="GTE272" s="1"/>
      <c r="GTF272" s="1"/>
      <c r="GTG272" s="1"/>
      <c r="GTH272" s="1"/>
      <c r="GTI272" s="1"/>
      <c r="GTJ272" s="1"/>
      <c r="GTK272" s="1"/>
      <c r="GTL272" s="1"/>
      <c r="GTM272" s="1"/>
      <c r="GTN272" s="1"/>
      <c r="GTO272" s="1"/>
      <c r="GTP272" s="1"/>
      <c r="GTQ272" s="1"/>
      <c r="GTR272" s="1"/>
      <c r="GTS272" s="1"/>
      <c r="GTT272" s="1"/>
      <c r="GTU272" s="1"/>
      <c r="GTV272" s="1"/>
      <c r="GTW272" s="1"/>
      <c r="GTX272" s="1"/>
      <c r="GTY272" s="1"/>
      <c r="GTZ272" s="1"/>
      <c r="GUA272" s="1"/>
      <c r="GUB272" s="1"/>
      <c r="GUC272" s="1"/>
      <c r="GUD272" s="1"/>
      <c r="GUE272" s="1"/>
      <c r="GUF272" s="1"/>
      <c r="GUG272" s="1"/>
      <c r="GUH272" s="1"/>
      <c r="GUI272" s="1"/>
      <c r="GUJ272" s="1"/>
      <c r="GUK272" s="1"/>
      <c r="GUL272" s="1"/>
      <c r="GUM272" s="1"/>
      <c r="GUN272" s="1"/>
      <c r="GUO272" s="1"/>
      <c r="GUP272" s="1"/>
      <c r="GUQ272" s="1"/>
      <c r="GUR272" s="1"/>
      <c r="GUS272" s="1"/>
      <c r="GUT272" s="1"/>
      <c r="GUU272" s="1"/>
      <c r="GUV272" s="1"/>
      <c r="GUW272" s="1"/>
      <c r="GUX272" s="1"/>
      <c r="GUY272" s="1"/>
      <c r="GUZ272" s="1"/>
      <c r="GVA272" s="1"/>
      <c r="GVB272" s="1"/>
      <c r="GVC272" s="1"/>
      <c r="GVD272" s="1"/>
      <c r="GVE272" s="1"/>
      <c r="GVF272" s="1"/>
      <c r="GVG272" s="1"/>
      <c r="GVH272" s="1"/>
      <c r="GVI272" s="1"/>
      <c r="GVJ272" s="1"/>
      <c r="GVK272" s="1"/>
      <c r="GVL272" s="1"/>
      <c r="GVM272" s="1"/>
      <c r="GVN272" s="1"/>
      <c r="GVO272" s="1"/>
      <c r="GVP272" s="1"/>
      <c r="GVQ272" s="1"/>
      <c r="GVR272" s="1"/>
      <c r="GVS272" s="1"/>
      <c r="GVT272" s="1"/>
      <c r="GVU272" s="1"/>
      <c r="GVV272" s="1"/>
      <c r="GVW272" s="1"/>
      <c r="GVX272" s="1"/>
      <c r="GVY272" s="1"/>
      <c r="GVZ272" s="1"/>
      <c r="GWA272" s="1"/>
      <c r="GWB272" s="1"/>
      <c r="GWC272" s="1"/>
      <c r="GWD272" s="1"/>
      <c r="GWE272" s="1"/>
      <c r="GWF272" s="1"/>
      <c r="GWG272" s="1"/>
      <c r="GWH272" s="1"/>
      <c r="GWI272" s="1"/>
      <c r="GWJ272" s="1"/>
      <c r="GWK272" s="1"/>
      <c r="GWL272" s="1"/>
      <c r="GWM272" s="1"/>
      <c r="GWN272" s="1"/>
      <c r="GWO272" s="1"/>
      <c r="GWP272" s="1"/>
      <c r="GWQ272" s="1"/>
      <c r="GWR272" s="1"/>
      <c r="GWS272" s="1"/>
      <c r="GWT272" s="1"/>
      <c r="GWU272" s="1"/>
      <c r="GWV272" s="1"/>
      <c r="GWW272" s="1"/>
      <c r="GWX272" s="1"/>
      <c r="GWY272" s="1"/>
      <c r="GWZ272" s="1"/>
      <c r="GXA272" s="1"/>
      <c r="GXB272" s="1"/>
      <c r="GXC272" s="1"/>
      <c r="GXD272" s="1"/>
      <c r="GXE272" s="1"/>
      <c r="GXF272" s="1"/>
      <c r="GXG272" s="1"/>
      <c r="GXH272" s="1"/>
      <c r="GXI272" s="1"/>
      <c r="GXJ272" s="1"/>
      <c r="GXK272" s="1"/>
      <c r="GXL272" s="1"/>
      <c r="GXM272" s="1"/>
      <c r="GXN272" s="1"/>
      <c r="GXO272" s="1"/>
      <c r="GXP272" s="1"/>
      <c r="GXQ272" s="1"/>
      <c r="GXR272" s="1"/>
      <c r="GXS272" s="1"/>
      <c r="GXT272" s="1"/>
      <c r="GXU272" s="1"/>
      <c r="GXV272" s="1"/>
      <c r="GXW272" s="1"/>
      <c r="GXX272" s="1"/>
      <c r="GXY272" s="1"/>
      <c r="GXZ272" s="1"/>
      <c r="GYA272" s="1"/>
      <c r="GYB272" s="1"/>
      <c r="GYC272" s="1"/>
      <c r="GYD272" s="1"/>
      <c r="GYE272" s="1"/>
      <c r="GYF272" s="1"/>
      <c r="GYG272" s="1"/>
      <c r="GYH272" s="1"/>
      <c r="GYI272" s="1"/>
      <c r="GYJ272" s="1"/>
      <c r="GYK272" s="1"/>
      <c r="GYL272" s="1"/>
      <c r="GYM272" s="1"/>
      <c r="GYN272" s="1"/>
      <c r="GYO272" s="1"/>
      <c r="GYP272" s="1"/>
      <c r="GYQ272" s="1"/>
      <c r="GYR272" s="1"/>
      <c r="GYS272" s="1"/>
      <c r="GYT272" s="1"/>
      <c r="GYU272" s="1"/>
      <c r="GYV272" s="1"/>
      <c r="GYW272" s="1"/>
      <c r="GYX272" s="1"/>
      <c r="GYY272" s="1"/>
      <c r="GYZ272" s="1"/>
      <c r="GZA272" s="1"/>
      <c r="GZB272" s="1"/>
      <c r="GZC272" s="1"/>
      <c r="GZD272" s="1"/>
      <c r="GZE272" s="1"/>
      <c r="GZF272" s="1"/>
      <c r="GZG272" s="1"/>
      <c r="GZH272" s="1"/>
      <c r="GZI272" s="1"/>
      <c r="GZJ272" s="1"/>
      <c r="GZK272" s="1"/>
      <c r="GZL272" s="1"/>
      <c r="GZM272" s="1"/>
      <c r="GZN272" s="1"/>
      <c r="GZO272" s="1"/>
      <c r="GZP272" s="1"/>
      <c r="GZQ272" s="1"/>
      <c r="GZR272" s="1"/>
      <c r="GZS272" s="1"/>
      <c r="GZT272" s="1"/>
      <c r="GZU272" s="1"/>
      <c r="GZV272" s="1"/>
      <c r="GZW272" s="1"/>
      <c r="GZX272" s="1"/>
      <c r="GZY272" s="1"/>
      <c r="GZZ272" s="1"/>
      <c r="HAA272" s="1"/>
      <c r="HAB272" s="1"/>
      <c r="HAC272" s="1"/>
      <c r="HAD272" s="1"/>
      <c r="HAE272" s="1"/>
      <c r="HAF272" s="1"/>
      <c r="HAG272" s="1"/>
      <c r="HAH272" s="1"/>
      <c r="HAI272" s="1"/>
      <c r="HAJ272" s="1"/>
      <c r="HAK272" s="1"/>
      <c r="HAL272" s="1"/>
      <c r="HAM272" s="1"/>
      <c r="HAN272" s="1"/>
      <c r="HAO272" s="1"/>
      <c r="HAP272" s="1"/>
      <c r="HAQ272" s="1"/>
      <c r="HAR272" s="1"/>
      <c r="HAS272" s="1"/>
      <c r="HAT272" s="1"/>
      <c r="HAU272" s="1"/>
      <c r="HAV272" s="1"/>
      <c r="HAW272" s="1"/>
      <c r="HAX272" s="1"/>
      <c r="HAY272" s="1"/>
      <c r="HAZ272" s="1"/>
      <c r="HBA272" s="1"/>
      <c r="HBB272" s="1"/>
      <c r="HBC272" s="1"/>
      <c r="HBD272" s="1"/>
      <c r="HBE272" s="1"/>
      <c r="HBF272" s="1"/>
      <c r="HBG272" s="1"/>
      <c r="HBH272" s="1"/>
      <c r="HBI272" s="1"/>
      <c r="HBJ272" s="1"/>
      <c r="HBK272" s="1"/>
      <c r="HBL272" s="1"/>
      <c r="HBM272" s="1"/>
      <c r="HBN272" s="1"/>
      <c r="HBO272" s="1"/>
      <c r="HBP272" s="1"/>
      <c r="HBQ272" s="1"/>
      <c r="HBR272" s="1"/>
      <c r="HBS272" s="1"/>
      <c r="HBT272" s="1"/>
      <c r="HBU272" s="1"/>
      <c r="HBV272" s="1"/>
      <c r="HBW272" s="1"/>
      <c r="HBX272" s="1"/>
      <c r="HBY272" s="1"/>
      <c r="HBZ272" s="1"/>
      <c r="HCA272" s="1"/>
      <c r="HCB272" s="1"/>
      <c r="HCC272" s="1"/>
      <c r="HCD272" s="1"/>
      <c r="HCE272" s="1"/>
      <c r="HCF272" s="1"/>
      <c r="HCG272" s="1"/>
      <c r="HCH272" s="1"/>
      <c r="HCI272" s="1"/>
      <c r="HCJ272" s="1"/>
      <c r="HCK272" s="1"/>
      <c r="HCL272" s="1"/>
      <c r="HCM272" s="1"/>
      <c r="HCN272" s="1"/>
      <c r="HCO272" s="1"/>
      <c r="HCP272" s="1"/>
      <c r="HCQ272" s="1"/>
      <c r="HCR272" s="1"/>
      <c r="HCS272" s="1"/>
      <c r="HCT272" s="1"/>
      <c r="HCU272" s="1"/>
      <c r="HCV272" s="1"/>
      <c r="HCW272" s="1"/>
      <c r="HCX272" s="1"/>
      <c r="HCY272" s="1"/>
      <c r="HCZ272" s="1"/>
      <c r="HDA272" s="1"/>
      <c r="HDB272" s="1"/>
      <c r="HDC272" s="1"/>
      <c r="HDD272" s="1"/>
      <c r="HDE272" s="1"/>
      <c r="HDF272" s="1"/>
      <c r="HDG272" s="1"/>
      <c r="HDH272" s="1"/>
      <c r="HDI272" s="1"/>
      <c r="HDJ272" s="1"/>
      <c r="HDK272" s="1"/>
      <c r="HDL272" s="1"/>
      <c r="HDM272" s="1"/>
      <c r="HDN272" s="1"/>
      <c r="HDO272" s="1"/>
      <c r="HDP272" s="1"/>
      <c r="HDQ272" s="1"/>
      <c r="HDR272" s="1"/>
      <c r="HDS272" s="1"/>
      <c r="HDT272" s="1"/>
      <c r="HDU272" s="1"/>
      <c r="HDV272" s="1"/>
      <c r="HDW272" s="1"/>
      <c r="HDX272" s="1"/>
      <c r="HDY272" s="1"/>
      <c r="HDZ272" s="1"/>
      <c r="HEA272" s="1"/>
      <c r="HEB272" s="1"/>
      <c r="HEC272" s="1"/>
      <c r="HED272" s="1"/>
      <c r="HEE272" s="1"/>
      <c r="HEF272" s="1"/>
      <c r="HEG272" s="1"/>
      <c r="HEH272" s="1"/>
      <c r="HEI272" s="1"/>
      <c r="HEJ272" s="1"/>
      <c r="HEK272" s="1"/>
      <c r="HEL272" s="1"/>
      <c r="HEM272" s="1"/>
      <c r="HEN272" s="1"/>
      <c r="HEO272" s="1"/>
      <c r="HEP272" s="1"/>
      <c r="HEQ272" s="1"/>
      <c r="HER272" s="1"/>
      <c r="HES272" s="1"/>
      <c r="HET272" s="1"/>
      <c r="HEU272" s="1"/>
      <c r="HEV272" s="1"/>
      <c r="HEW272" s="1"/>
      <c r="HEX272" s="1"/>
      <c r="HEY272" s="1"/>
      <c r="HEZ272" s="1"/>
      <c r="HFA272" s="1"/>
      <c r="HFB272" s="1"/>
      <c r="HFC272" s="1"/>
      <c r="HFD272" s="1"/>
      <c r="HFE272" s="1"/>
      <c r="HFF272" s="1"/>
      <c r="HFG272" s="1"/>
      <c r="HFH272" s="1"/>
      <c r="HFI272" s="1"/>
      <c r="HFJ272" s="1"/>
      <c r="HFK272" s="1"/>
      <c r="HFL272" s="1"/>
      <c r="HFM272" s="1"/>
      <c r="HFN272" s="1"/>
      <c r="HFO272" s="1"/>
      <c r="HFP272" s="1"/>
      <c r="HFQ272" s="1"/>
      <c r="HFR272" s="1"/>
      <c r="HFS272" s="1"/>
      <c r="HFT272" s="1"/>
      <c r="HFU272" s="1"/>
      <c r="HFV272" s="1"/>
      <c r="HFW272" s="1"/>
      <c r="HFX272" s="1"/>
      <c r="HFY272" s="1"/>
      <c r="HFZ272" s="1"/>
      <c r="HGA272" s="1"/>
      <c r="HGB272" s="1"/>
      <c r="HGC272" s="1"/>
      <c r="HGD272" s="1"/>
      <c r="HGE272" s="1"/>
      <c r="HGF272" s="1"/>
      <c r="HGG272" s="1"/>
      <c r="HGH272" s="1"/>
      <c r="HGI272" s="1"/>
      <c r="HGJ272" s="1"/>
      <c r="HGK272" s="1"/>
      <c r="HGL272" s="1"/>
      <c r="HGM272" s="1"/>
      <c r="HGN272" s="1"/>
      <c r="HGO272" s="1"/>
      <c r="HGP272" s="1"/>
      <c r="HGQ272" s="1"/>
      <c r="HGR272" s="1"/>
      <c r="HGS272" s="1"/>
      <c r="HGT272" s="1"/>
      <c r="HGU272" s="1"/>
      <c r="HGV272" s="1"/>
      <c r="HGW272" s="1"/>
      <c r="HGX272" s="1"/>
      <c r="HGY272" s="1"/>
      <c r="HGZ272" s="1"/>
      <c r="HHA272" s="1"/>
      <c r="HHB272" s="1"/>
      <c r="HHC272" s="1"/>
      <c r="HHD272" s="1"/>
      <c r="HHE272" s="1"/>
      <c r="HHF272" s="1"/>
      <c r="HHG272" s="1"/>
      <c r="HHH272" s="1"/>
      <c r="HHI272" s="1"/>
      <c r="HHJ272" s="1"/>
      <c r="HHK272" s="1"/>
      <c r="HHL272" s="1"/>
      <c r="HHM272" s="1"/>
      <c r="HHN272" s="1"/>
      <c r="HHO272" s="1"/>
      <c r="HHP272" s="1"/>
      <c r="HHQ272" s="1"/>
      <c r="HHR272" s="1"/>
      <c r="HHS272" s="1"/>
      <c r="HHT272" s="1"/>
      <c r="HHU272" s="1"/>
      <c r="HHV272" s="1"/>
      <c r="HHW272" s="1"/>
      <c r="HHX272" s="1"/>
      <c r="HHY272" s="1"/>
      <c r="HHZ272" s="1"/>
      <c r="HIA272" s="1"/>
      <c r="HIB272" s="1"/>
      <c r="HIC272" s="1"/>
      <c r="HID272" s="1"/>
      <c r="HIE272" s="1"/>
      <c r="HIF272" s="1"/>
      <c r="HIG272" s="1"/>
      <c r="HIH272" s="1"/>
      <c r="HII272" s="1"/>
      <c r="HIJ272" s="1"/>
      <c r="HIK272" s="1"/>
      <c r="HIL272" s="1"/>
      <c r="HIM272" s="1"/>
      <c r="HIN272" s="1"/>
      <c r="HIO272" s="1"/>
      <c r="HIP272" s="1"/>
      <c r="HIQ272" s="1"/>
      <c r="HIR272" s="1"/>
      <c r="HIS272" s="1"/>
      <c r="HIT272" s="1"/>
      <c r="HIU272" s="1"/>
      <c r="HIV272" s="1"/>
      <c r="HIW272" s="1"/>
      <c r="HIX272" s="1"/>
      <c r="HIY272" s="1"/>
      <c r="HIZ272" s="1"/>
      <c r="HJA272" s="1"/>
      <c r="HJB272" s="1"/>
      <c r="HJC272" s="1"/>
      <c r="HJD272" s="1"/>
      <c r="HJE272" s="1"/>
      <c r="HJF272" s="1"/>
      <c r="HJG272" s="1"/>
      <c r="HJH272" s="1"/>
      <c r="HJI272" s="1"/>
      <c r="HJJ272" s="1"/>
      <c r="HJK272" s="1"/>
      <c r="HJL272" s="1"/>
      <c r="HJM272" s="1"/>
      <c r="HJN272" s="1"/>
      <c r="HJO272" s="1"/>
      <c r="HJP272" s="1"/>
      <c r="HJQ272" s="1"/>
      <c r="HJR272" s="1"/>
      <c r="HJS272" s="1"/>
      <c r="HJT272" s="1"/>
      <c r="HJU272" s="1"/>
      <c r="HJV272" s="1"/>
      <c r="HJW272" s="1"/>
      <c r="HJX272" s="1"/>
      <c r="HJY272" s="1"/>
      <c r="HJZ272" s="1"/>
      <c r="HKA272" s="1"/>
      <c r="HKB272" s="1"/>
      <c r="HKC272" s="1"/>
      <c r="HKD272" s="1"/>
      <c r="HKE272" s="1"/>
      <c r="HKF272" s="1"/>
      <c r="HKG272" s="1"/>
      <c r="HKH272" s="1"/>
      <c r="HKI272" s="1"/>
      <c r="HKJ272" s="1"/>
      <c r="HKK272" s="1"/>
      <c r="HKL272" s="1"/>
      <c r="HKM272" s="1"/>
      <c r="HKN272" s="1"/>
      <c r="HKO272" s="1"/>
      <c r="HKP272" s="1"/>
      <c r="HKQ272" s="1"/>
      <c r="HKR272" s="1"/>
      <c r="HKS272" s="1"/>
      <c r="HKT272" s="1"/>
      <c r="HKU272" s="1"/>
      <c r="HKV272" s="1"/>
      <c r="HKW272" s="1"/>
      <c r="HKX272" s="1"/>
      <c r="HKY272" s="1"/>
      <c r="HKZ272" s="1"/>
      <c r="HLA272" s="1"/>
      <c r="HLB272" s="1"/>
      <c r="HLC272" s="1"/>
      <c r="HLD272" s="1"/>
      <c r="HLE272" s="1"/>
      <c r="HLF272" s="1"/>
      <c r="HLG272" s="1"/>
      <c r="HLH272" s="1"/>
      <c r="HLI272" s="1"/>
      <c r="HLJ272" s="1"/>
      <c r="HLK272" s="1"/>
      <c r="HLL272" s="1"/>
      <c r="HLM272" s="1"/>
      <c r="HLN272" s="1"/>
      <c r="HLO272" s="1"/>
      <c r="HLP272" s="1"/>
      <c r="HLQ272" s="1"/>
      <c r="HLR272" s="1"/>
      <c r="HLS272" s="1"/>
      <c r="HLT272" s="1"/>
      <c r="HLU272" s="1"/>
      <c r="HLV272" s="1"/>
      <c r="HLW272" s="1"/>
      <c r="HLX272" s="1"/>
      <c r="HLY272" s="1"/>
      <c r="HLZ272" s="1"/>
      <c r="HMA272" s="1"/>
      <c r="HMB272" s="1"/>
      <c r="HMC272" s="1"/>
      <c r="HMD272" s="1"/>
      <c r="HME272" s="1"/>
      <c r="HMF272" s="1"/>
      <c r="HMG272" s="1"/>
      <c r="HMH272" s="1"/>
      <c r="HMI272" s="1"/>
      <c r="HMJ272" s="1"/>
      <c r="HMK272" s="1"/>
      <c r="HML272" s="1"/>
      <c r="HMM272" s="1"/>
      <c r="HMN272" s="1"/>
      <c r="HMO272" s="1"/>
      <c r="HMP272" s="1"/>
      <c r="HMQ272" s="1"/>
      <c r="HMR272" s="1"/>
      <c r="HMS272" s="1"/>
      <c r="HMT272" s="1"/>
      <c r="HMU272" s="1"/>
      <c r="HMV272" s="1"/>
      <c r="HMW272" s="1"/>
      <c r="HMX272" s="1"/>
      <c r="HMY272" s="1"/>
      <c r="HMZ272" s="1"/>
      <c r="HNA272" s="1"/>
      <c r="HNB272" s="1"/>
      <c r="HNC272" s="1"/>
      <c r="HND272" s="1"/>
      <c r="HNE272" s="1"/>
      <c r="HNF272" s="1"/>
      <c r="HNG272" s="1"/>
      <c r="HNH272" s="1"/>
      <c r="HNI272" s="1"/>
      <c r="HNJ272" s="1"/>
      <c r="HNK272" s="1"/>
      <c r="HNL272" s="1"/>
      <c r="HNM272" s="1"/>
      <c r="HNN272" s="1"/>
      <c r="HNO272" s="1"/>
      <c r="HNP272" s="1"/>
      <c r="HNQ272" s="1"/>
      <c r="HNR272" s="1"/>
      <c r="HNS272" s="1"/>
      <c r="HNT272" s="1"/>
      <c r="HNU272" s="1"/>
      <c r="HNV272" s="1"/>
      <c r="HNW272" s="1"/>
      <c r="HNX272" s="1"/>
      <c r="HNY272" s="1"/>
      <c r="HNZ272" s="1"/>
      <c r="HOA272" s="1"/>
      <c r="HOB272" s="1"/>
      <c r="HOC272" s="1"/>
      <c r="HOD272" s="1"/>
      <c r="HOE272" s="1"/>
      <c r="HOF272" s="1"/>
      <c r="HOG272" s="1"/>
      <c r="HOH272" s="1"/>
      <c r="HOI272" s="1"/>
      <c r="HOJ272" s="1"/>
      <c r="HOK272" s="1"/>
      <c r="HOL272" s="1"/>
      <c r="HOM272" s="1"/>
      <c r="HON272" s="1"/>
      <c r="HOO272" s="1"/>
      <c r="HOP272" s="1"/>
      <c r="HOQ272" s="1"/>
      <c r="HOR272" s="1"/>
      <c r="HOS272" s="1"/>
      <c r="HOT272" s="1"/>
      <c r="HOU272" s="1"/>
      <c r="HOV272" s="1"/>
      <c r="HOW272" s="1"/>
      <c r="HOX272" s="1"/>
      <c r="HOY272" s="1"/>
      <c r="HOZ272" s="1"/>
      <c r="HPA272" s="1"/>
      <c r="HPB272" s="1"/>
      <c r="HPC272" s="1"/>
      <c r="HPD272" s="1"/>
      <c r="HPE272" s="1"/>
      <c r="HPF272" s="1"/>
      <c r="HPG272" s="1"/>
      <c r="HPH272" s="1"/>
      <c r="HPI272" s="1"/>
      <c r="HPJ272" s="1"/>
      <c r="HPK272" s="1"/>
      <c r="HPL272" s="1"/>
      <c r="HPM272" s="1"/>
      <c r="HPN272" s="1"/>
      <c r="HPO272" s="1"/>
      <c r="HPP272" s="1"/>
      <c r="HPQ272" s="1"/>
      <c r="HPR272" s="1"/>
      <c r="HPS272" s="1"/>
      <c r="HPT272" s="1"/>
      <c r="HPU272" s="1"/>
      <c r="HPV272" s="1"/>
      <c r="HPW272" s="1"/>
      <c r="HPX272" s="1"/>
      <c r="HPY272" s="1"/>
      <c r="HPZ272" s="1"/>
      <c r="HQA272" s="1"/>
      <c r="HQB272" s="1"/>
      <c r="HQC272" s="1"/>
      <c r="HQD272" s="1"/>
      <c r="HQE272" s="1"/>
      <c r="HQF272" s="1"/>
      <c r="HQG272" s="1"/>
      <c r="HQH272" s="1"/>
      <c r="HQI272" s="1"/>
      <c r="HQJ272" s="1"/>
      <c r="HQK272" s="1"/>
      <c r="HQL272" s="1"/>
      <c r="HQM272" s="1"/>
      <c r="HQN272" s="1"/>
      <c r="HQO272" s="1"/>
      <c r="HQP272" s="1"/>
      <c r="HQQ272" s="1"/>
      <c r="HQR272" s="1"/>
      <c r="HQS272" s="1"/>
      <c r="HQT272" s="1"/>
      <c r="HQU272" s="1"/>
      <c r="HQV272" s="1"/>
      <c r="HQW272" s="1"/>
      <c r="HQX272" s="1"/>
      <c r="HQY272" s="1"/>
      <c r="HQZ272" s="1"/>
      <c r="HRA272" s="1"/>
      <c r="HRB272" s="1"/>
      <c r="HRC272" s="1"/>
      <c r="HRD272" s="1"/>
      <c r="HRE272" s="1"/>
      <c r="HRF272" s="1"/>
      <c r="HRG272" s="1"/>
      <c r="HRH272" s="1"/>
      <c r="HRI272" s="1"/>
      <c r="HRJ272" s="1"/>
      <c r="HRK272" s="1"/>
      <c r="HRL272" s="1"/>
      <c r="HRM272" s="1"/>
      <c r="HRN272" s="1"/>
      <c r="HRO272" s="1"/>
      <c r="HRP272" s="1"/>
      <c r="HRQ272" s="1"/>
      <c r="HRR272" s="1"/>
      <c r="HRS272" s="1"/>
      <c r="HRT272" s="1"/>
      <c r="HRU272" s="1"/>
      <c r="HRV272" s="1"/>
      <c r="HRW272" s="1"/>
      <c r="HRX272" s="1"/>
      <c r="HRY272" s="1"/>
      <c r="HRZ272" s="1"/>
      <c r="HSA272" s="1"/>
      <c r="HSB272" s="1"/>
      <c r="HSC272" s="1"/>
      <c r="HSD272" s="1"/>
      <c r="HSE272" s="1"/>
      <c r="HSF272" s="1"/>
      <c r="HSG272" s="1"/>
      <c r="HSH272" s="1"/>
      <c r="HSI272" s="1"/>
      <c r="HSJ272" s="1"/>
      <c r="HSK272" s="1"/>
      <c r="HSL272" s="1"/>
      <c r="HSM272" s="1"/>
      <c r="HSN272" s="1"/>
      <c r="HSO272" s="1"/>
      <c r="HSP272" s="1"/>
      <c r="HSQ272" s="1"/>
      <c r="HSR272" s="1"/>
      <c r="HSS272" s="1"/>
      <c r="HST272" s="1"/>
      <c r="HSU272" s="1"/>
      <c r="HSV272" s="1"/>
      <c r="HSW272" s="1"/>
      <c r="HSX272" s="1"/>
      <c r="HSY272" s="1"/>
      <c r="HSZ272" s="1"/>
      <c r="HTA272" s="1"/>
      <c r="HTB272" s="1"/>
      <c r="HTC272" s="1"/>
      <c r="HTD272" s="1"/>
      <c r="HTE272" s="1"/>
      <c r="HTF272" s="1"/>
      <c r="HTG272" s="1"/>
      <c r="HTH272" s="1"/>
      <c r="HTI272" s="1"/>
      <c r="HTJ272" s="1"/>
      <c r="HTK272" s="1"/>
      <c r="HTL272" s="1"/>
      <c r="HTM272" s="1"/>
      <c r="HTN272" s="1"/>
      <c r="HTO272" s="1"/>
      <c r="HTP272" s="1"/>
      <c r="HTQ272" s="1"/>
      <c r="HTR272" s="1"/>
      <c r="HTS272" s="1"/>
      <c r="HTT272" s="1"/>
      <c r="HTU272" s="1"/>
      <c r="HTV272" s="1"/>
      <c r="HTW272" s="1"/>
      <c r="HTX272" s="1"/>
      <c r="HTY272" s="1"/>
      <c r="HTZ272" s="1"/>
      <c r="HUA272" s="1"/>
      <c r="HUB272" s="1"/>
      <c r="HUC272" s="1"/>
      <c r="HUD272" s="1"/>
      <c r="HUE272" s="1"/>
      <c r="HUF272" s="1"/>
      <c r="HUG272" s="1"/>
      <c r="HUH272" s="1"/>
      <c r="HUI272" s="1"/>
      <c r="HUJ272" s="1"/>
      <c r="HUK272" s="1"/>
      <c r="HUL272" s="1"/>
      <c r="HUM272" s="1"/>
      <c r="HUN272" s="1"/>
      <c r="HUO272" s="1"/>
      <c r="HUP272" s="1"/>
      <c r="HUQ272" s="1"/>
      <c r="HUR272" s="1"/>
      <c r="HUS272" s="1"/>
      <c r="HUT272" s="1"/>
      <c r="HUU272" s="1"/>
      <c r="HUV272" s="1"/>
      <c r="HUW272" s="1"/>
      <c r="HUX272" s="1"/>
      <c r="HUY272" s="1"/>
      <c r="HUZ272" s="1"/>
      <c r="HVA272" s="1"/>
      <c r="HVB272" s="1"/>
      <c r="HVC272" s="1"/>
      <c r="HVD272" s="1"/>
      <c r="HVE272" s="1"/>
      <c r="HVF272" s="1"/>
      <c r="HVG272" s="1"/>
      <c r="HVH272" s="1"/>
      <c r="HVI272" s="1"/>
      <c r="HVJ272" s="1"/>
      <c r="HVK272" s="1"/>
      <c r="HVL272" s="1"/>
      <c r="HVM272" s="1"/>
      <c r="HVN272" s="1"/>
      <c r="HVO272" s="1"/>
      <c r="HVP272" s="1"/>
      <c r="HVQ272" s="1"/>
      <c r="HVR272" s="1"/>
      <c r="HVS272" s="1"/>
      <c r="HVT272" s="1"/>
      <c r="HVU272" s="1"/>
      <c r="HVV272" s="1"/>
      <c r="HVW272" s="1"/>
      <c r="HVX272" s="1"/>
      <c r="HVY272" s="1"/>
      <c r="HVZ272" s="1"/>
      <c r="HWA272" s="1"/>
      <c r="HWB272" s="1"/>
    </row>
    <row r="273" spans="1:6008" ht="13.9" customHeight="1" x14ac:dyDescent="0.25">
      <c r="A273" s="189" t="s">
        <v>145</v>
      </c>
      <c r="B273" s="189" t="s">
        <v>240</v>
      </c>
      <c r="C273" s="189">
        <v>1996</v>
      </c>
      <c r="D273" s="153" t="s">
        <v>40</v>
      </c>
      <c r="E273" s="190" t="s">
        <v>221</v>
      </c>
      <c r="F273" s="188"/>
      <c r="G273" s="192"/>
      <c r="H273" s="86" t="str">
        <f t="shared" si="56"/>
        <v>SEN</v>
      </c>
      <c r="I273" s="281"/>
      <c r="J273" s="270"/>
      <c r="K273" s="271"/>
      <c r="L273" s="283"/>
      <c r="M273" s="284"/>
      <c r="N273" s="274"/>
      <c r="O273" s="82"/>
      <c r="P273" s="327" t="str">
        <f t="shared" si="57"/>
        <v>S</v>
      </c>
      <c r="Q273" s="327" t="str">
        <f t="shared" si="58"/>
        <v>S</v>
      </c>
      <c r="R273" s="82"/>
      <c r="S273" s="327">
        <f t="shared" si="59"/>
        <v>0</v>
      </c>
      <c r="T273" s="327" t="str">
        <f t="shared" si="60"/>
        <v>NON</v>
      </c>
      <c r="U273" s="184"/>
      <c r="V273" s="196"/>
      <c r="W273" s="155"/>
      <c r="X273" s="252"/>
      <c r="Y273" s="339"/>
      <c r="Z273" s="331">
        <f t="shared" si="61"/>
        <v>0</v>
      </c>
      <c r="AA273" s="331">
        <f t="shared" si="62"/>
        <v>0</v>
      </c>
      <c r="AB273" s="340">
        <f t="shared" si="63"/>
        <v>0</v>
      </c>
      <c r="AC273" s="339">
        <f t="shared" si="53"/>
        <v>0</v>
      </c>
      <c r="AD273" s="331">
        <f t="shared" si="54"/>
        <v>0</v>
      </c>
      <c r="AE273" s="331">
        <f t="shared" si="55"/>
        <v>0</v>
      </c>
      <c r="AF273" s="340">
        <f t="shared" si="64"/>
        <v>0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  <c r="ANQ273" s="1"/>
      <c r="ANR273" s="1"/>
      <c r="ANS273" s="1"/>
      <c r="ANT273" s="1"/>
      <c r="ANU273" s="1"/>
      <c r="ANV273" s="1"/>
      <c r="ANW273" s="1"/>
      <c r="ANX273" s="1"/>
      <c r="ANY273" s="1"/>
      <c r="ANZ273" s="1"/>
      <c r="AOA273" s="1"/>
      <c r="AOB273" s="1"/>
      <c r="AOC273" s="1"/>
      <c r="AOD273" s="1"/>
      <c r="AOE273" s="1"/>
      <c r="AOF273" s="1"/>
      <c r="AOG273" s="1"/>
      <c r="AOH273" s="1"/>
      <c r="AOI273" s="1"/>
      <c r="AOJ273" s="1"/>
      <c r="AOK273" s="1"/>
      <c r="AOL273" s="1"/>
      <c r="AOM273" s="1"/>
      <c r="AON273" s="1"/>
      <c r="AOO273" s="1"/>
      <c r="AOP273" s="1"/>
      <c r="AOQ273" s="1"/>
      <c r="AOR273" s="1"/>
      <c r="AOS273" s="1"/>
      <c r="AOT273" s="1"/>
      <c r="AOU273" s="1"/>
      <c r="AOV273" s="1"/>
      <c r="AOW273" s="1"/>
      <c r="AOX273" s="1"/>
      <c r="AOY273" s="1"/>
      <c r="AOZ273" s="1"/>
      <c r="APA273" s="1"/>
      <c r="APB273" s="1"/>
      <c r="APC273" s="1"/>
      <c r="APD273" s="1"/>
      <c r="APE273" s="1"/>
      <c r="APF273" s="1"/>
      <c r="APG273" s="1"/>
      <c r="APH273" s="1"/>
      <c r="API273" s="1"/>
      <c r="APJ273" s="1"/>
      <c r="APK273" s="1"/>
      <c r="APL273" s="1"/>
      <c r="APM273" s="1"/>
      <c r="APN273" s="1"/>
      <c r="APO273" s="1"/>
      <c r="APP273" s="1"/>
      <c r="APQ273" s="1"/>
      <c r="APR273" s="1"/>
      <c r="APS273" s="1"/>
      <c r="APT273" s="1"/>
      <c r="APU273" s="1"/>
      <c r="APV273" s="1"/>
      <c r="APW273" s="1"/>
      <c r="APX273" s="1"/>
      <c r="APY273" s="1"/>
      <c r="APZ273" s="1"/>
      <c r="AQA273" s="1"/>
      <c r="AQB273" s="1"/>
      <c r="AQC273" s="1"/>
      <c r="AQD273" s="1"/>
      <c r="AQE273" s="1"/>
      <c r="AQF273" s="1"/>
      <c r="AQG273" s="1"/>
      <c r="AQH273" s="1"/>
      <c r="AQI273" s="1"/>
      <c r="AQJ273" s="1"/>
      <c r="AQK273" s="1"/>
      <c r="AQL273" s="1"/>
      <c r="AQM273" s="1"/>
      <c r="AQN273" s="1"/>
      <c r="AQO273" s="1"/>
      <c r="AQP273" s="1"/>
      <c r="AQQ273" s="1"/>
      <c r="AQR273" s="1"/>
      <c r="AQS273" s="1"/>
      <c r="AQT273" s="1"/>
      <c r="AQU273" s="1"/>
      <c r="AQV273" s="1"/>
      <c r="AQW273" s="1"/>
      <c r="AQX273" s="1"/>
      <c r="AQY273" s="1"/>
      <c r="AQZ273" s="1"/>
      <c r="ARA273" s="1"/>
      <c r="ARB273" s="1"/>
      <c r="ARC273" s="1"/>
      <c r="ARD273" s="1"/>
      <c r="ARE273" s="1"/>
      <c r="ARF273" s="1"/>
      <c r="ARG273" s="1"/>
      <c r="ARH273" s="1"/>
      <c r="ARI273" s="1"/>
      <c r="ARJ273" s="1"/>
      <c r="ARK273" s="1"/>
      <c r="ARL273" s="1"/>
      <c r="ARM273" s="1"/>
      <c r="ARN273" s="1"/>
      <c r="ARO273" s="1"/>
      <c r="ARP273" s="1"/>
      <c r="ARQ273" s="1"/>
      <c r="ARR273" s="1"/>
      <c r="ARS273" s="1"/>
      <c r="ART273" s="1"/>
      <c r="ARU273" s="1"/>
      <c r="ARV273" s="1"/>
      <c r="ARW273" s="1"/>
      <c r="ARX273" s="1"/>
      <c r="ARY273" s="1"/>
      <c r="ARZ273" s="1"/>
      <c r="ASA273" s="1"/>
      <c r="ASB273" s="1"/>
      <c r="ASC273" s="1"/>
      <c r="ASD273" s="1"/>
      <c r="ASE273" s="1"/>
      <c r="ASF273" s="1"/>
      <c r="ASG273" s="1"/>
      <c r="ASH273" s="1"/>
      <c r="ASI273" s="1"/>
      <c r="ASJ273" s="1"/>
      <c r="ASK273" s="1"/>
      <c r="ASL273" s="1"/>
      <c r="ASM273" s="1"/>
      <c r="ASN273" s="1"/>
      <c r="ASO273" s="1"/>
      <c r="ASP273" s="1"/>
      <c r="ASQ273" s="1"/>
      <c r="ASR273" s="1"/>
      <c r="ASS273" s="1"/>
      <c r="AST273" s="1"/>
      <c r="ASU273" s="1"/>
      <c r="ASV273" s="1"/>
      <c r="ASW273" s="1"/>
      <c r="ASX273" s="1"/>
      <c r="ASY273" s="1"/>
      <c r="ASZ273" s="1"/>
      <c r="ATA273" s="1"/>
      <c r="ATB273" s="1"/>
      <c r="ATC273" s="1"/>
      <c r="ATD273" s="1"/>
      <c r="ATE273" s="1"/>
      <c r="ATF273" s="1"/>
      <c r="ATG273" s="1"/>
      <c r="ATH273" s="1"/>
      <c r="ATI273" s="1"/>
      <c r="ATJ273" s="1"/>
      <c r="ATK273" s="1"/>
      <c r="ATL273" s="1"/>
      <c r="ATM273" s="1"/>
      <c r="ATN273" s="1"/>
      <c r="ATO273" s="1"/>
      <c r="ATP273" s="1"/>
      <c r="ATQ273" s="1"/>
      <c r="ATR273" s="1"/>
      <c r="ATS273" s="1"/>
      <c r="ATT273" s="1"/>
      <c r="ATU273" s="1"/>
      <c r="ATV273" s="1"/>
      <c r="ATW273" s="1"/>
      <c r="ATX273" s="1"/>
      <c r="ATY273" s="1"/>
      <c r="ATZ273" s="1"/>
      <c r="AUA273" s="1"/>
      <c r="AUB273" s="1"/>
      <c r="AUC273" s="1"/>
      <c r="AUD273" s="1"/>
      <c r="AUE273" s="1"/>
      <c r="AUF273" s="1"/>
      <c r="AUG273" s="1"/>
      <c r="AUH273" s="1"/>
      <c r="AUI273" s="1"/>
      <c r="AUJ273" s="1"/>
      <c r="AUK273" s="1"/>
      <c r="AUL273" s="1"/>
      <c r="AUM273" s="1"/>
      <c r="AUN273" s="1"/>
      <c r="AUO273" s="1"/>
      <c r="AUP273" s="1"/>
      <c r="AUQ273" s="1"/>
      <c r="AUR273" s="1"/>
      <c r="AUS273" s="1"/>
      <c r="AUT273" s="1"/>
      <c r="AUU273" s="1"/>
      <c r="AUV273" s="1"/>
      <c r="AUW273" s="1"/>
      <c r="AUX273" s="1"/>
      <c r="AUY273" s="1"/>
      <c r="AUZ273" s="1"/>
      <c r="AVA273" s="1"/>
      <c r="AVB273" s="1"/>
      <c r="AVC273" s="1"/>
      <c r="AVD273" s="1"/>
      <c r="AVE273" s="1"/>
      <c r="AVF273" s="1"/>
      <c r="AVG273" s="1"/>
      <c r="AVH273" s="1"/>
      <c r="AVI273" s="1"/>
      <c r="AVJ273" s="1"/>
      <c r="AVK273" s="1"/>
      <c r="AVL273" s="1"/>
      <c r="AVM273" s="1"/>
      <c r="AVN273" s="1"/>
      <c r="AVO273" s="1"/>
      <c r="AVP273" s="1"/>
      <c r="AVQ273" s="1"/>
      <c r="AVR273" s="1"/>
      <c r="AVS273" s="1"/>
      <c r="AVT273" s="1"/>
      <c r="AVU273" s="1"/>
      <c r="AVV273" s="1"/>
      <c r="AVW273" s="1"/>
      <c r="AVX273" s="1"/>
      <c r="AVY273" s="1"/>
      <c r="AVZ273" s="1"/>
      <c r="AWA273" s="1"/>
      <c r="AWB273" s="1"/>
      <c r="AWC273" s="1"/>
      <c r="AWD273" s="1"/>
      <c r="AWE273" s="1"/>
      <c r="AWF273" s="1"/>
      <c r="AWG273" s="1"/>
      <c r="AWH273" s="1"/>
      <c r="AWI273" s="1"/>
      <c r="AWJ273" s="1"/>
      <c r="AWK273" s="1"/>
      <c r="AWL273" s="1"/>
      <c r="AWM273" s="1"/>
      <c r="AWN273" s="1"/>
      <c r="AWO273" s="1"/>
      <c r="AWP273" s="1"/>
      <c r="AWQ273" s="1"/>
      <c r="AWR273" s="1"/>
      <c r="AWS273" s="1"/>
      <c r="AWT273" s="1"/>
      <c r="AWU273" s="1"/>
      <c r="AWV273" s="1"/>
      <c r="AWW273" s="1"/>
      <c r="AWX273" s="1"/>
      <c r="AWY273" s="1"/>
      <c r="AWZ273" s="1"/>
      <c r="AXA273" s="1"/>
      <c r="AXB273" s="1"/>
      <c r="AXC273" s="1"/>
      <c r="AXD273" s="1"/>
      <c r="AXE273" s="1"/>
      <c r="AXF273" s="1"/>
      <c r="AXG273" s="1"/>
      <c r="AXH273" s="1"/>
      <c r="AXI273" s="1"/>
      <c r="AXJ273" s="1"/>
      <c r="AXK273" s="1"/>
      <c r="AXL273" s="1"/>
      <c r="AXM273" s="1"/>
      <c r="AXN273" s="1"/>
      <c r="AXO273" s="1"/>
      <c r="AXP273" s="1"/>
      <c r="AXQ273" s="1"/>
      <c r="AXR273" s="1"/>
      <c r="AXS273" s="1"/>
      <c r="AXT273" s="1"/>
      <c r="AXU273" s="1"/>
      <c r="AXV273" s="1"/>
      <c r="AXW273" s="1"/>
      <c r="AXX273" s="1"/>
      <c r="AXY273" s="1"/>
      <c r="AXZ273" s="1"/>
      <c r="AYA273" s="1"/>
      <c r="AYB273" s="1"/>
      <c r="AYC273" s="1"/>
      <c r="AYD273" s="1"/>
      <c r="AYE273" s="1"/>
      <c r="AYF273" s="1"/>
      <c r="AYG273" s="1"/>
      <c r="AYH273" s="1"/>
      <c r="AYI273" s="1"/>
      <c r="AYJ273" s="1"/>
      <c r="AYK273" s="1"/>
      <c r="AYL273" s="1"/>
      <c r="AYM273" s="1"/>
      <c r="AYN273" s="1"/>
      <c r="AYO273" s="1"/>
      <c r="AYP273" s="1"/>
      <c r="AYQ273" s="1"/>
      <c r="AYR273" s="1"/>
      <c r="AYS273" s="1"/>
      <c r="AYT273" s="1"/>
      <c r="AYU273" s="1"/>
      <c r="AYV273" s="1"/>
      <c r="AYW273" s="1"/>
      <c r="AYX273" s="1"/>
      <c r="AYY273" s="1"/>
      <c r="AYZ273" s="1"/>
      <c r="AZA273" s="1"/>
      <c r="AZB273" s="1"/>
      <c r="AZC273" s="1"/>
      <c r="AZD273" s="1"/>
      <c r="AZE273" s="1"/>
      <c r="AZF273" s="1"/>
      <c r="AZG273" s="1"/>
      <c r="AZH273" s="1"/>
      <c r="AZI273" s="1"/>
      <c r="AZJ273" s="1"/>
      <c r="AZK273" s="1"/>
      <c r="AZL273" s="1"/>
      <c r="AZM273" s="1"/>
      <c r="AZN273" s="1"/>
      <c r="AZO273" s="1"/>
      <c r="AZP273" s="1"/>
      <c r="AZQ273" s="1"/>
      <c r="AZR273" s="1"/>
      <c r="AZS273" s="1"/>
      <c r="AZT273" s="1"/>
      <c r="AZU273" s="1"/>
      <c r="AZV273" s="1"/>
      <c r="AZW273" s="1"/>
      <c r="AZX273" s="1"/>
      <c r="AZY273" s="1"/>
      <c r="AZZ273" s="1"/>
      <c r="BAA273" s="1"/>
      <c r="BAB273" s="1"/>
      <c r="BAC273" s="1"/>
      <c r="BAD273" s="1"/>
      <c r="BAE273" s="1"/>
      <c r="BAF273" s="1"/>
      <c r="BAG273" s="1"/>
      <c r="BAH273" s="1"/>
      <c r="BAI273" s="1"/>
      <c r="BAJ273" s="1"/>
      <c r="BAK273" s="1"/>
      <c r="BAL273" s="1"/>
      <c r="BAM273" s="1"/>
      <c r="BAN273" s="1"/>
      <c r="BAO273" s="1"/>
      <c r="BAP273" s="1"/>
      <c r="BAQ273" s="1"/>
      <c r="BAR273" s="1"/>
      <c r="BAS273" s="1"/>
      <c r="BAT273" s="1"/>
      <c r="BAU273" s="1"/>
      <c r="BAV273" s="1"/>
      <c r="BAW273" s="1"/>
      <c r="BAX273" s="1"/>
      <c r="BAY273" s="1"/>
      <c r="BAZ273" s="1"/>
      <c r="BBA273" s="1"/>
      <c r="BBB273" s="1"/>
      <c r="BBC273" s="1"/>
      <c r="BBD273" s="1"/>
      <c r="BBE273" s="1"/>
      <c r="BBF273" s="1"/>
      <c r="BBG273" s="1"/>
      <c r="BBH273" s="1"/>
      <c r="BBI273" s="1"/>
      <c r="BBJ273" s="1"/>
      <c r="BBK273" s="1"/>
      <c r="BBL273" s="1"/>
      <c r="BBM273" s="1"/>
      <c r="BBN273" s="1"/>
      <c r="BBO273" s="1"/>
      <c r="BBP273" s="1"/>
      <c r="BBQ273" s="1"/>
      <c r="BBR273" s="1"/>
      <c r="BBS273" s="1"/>
      <c r="BBT273" s="1"/>
      <c r="BBU273" s="1"/>
      <c r="BBV273" s="1"/>
      <c r="BBW273" s="1"/>
      <c r="BBX273" s="1"/>
      <c r="BBY273" s="1"/>
      <c r="BBZ273" s="1"/>
      <c r="BCA273" s="1"/>
      <c r="BCB273" s="1"/>
      <c r="BCC273" s="1"/>
      <c r="BCD273" s="1"/>
      <c r="BCE273" s="1"/>
      <c r="BCF273" s="1"/>
      <c r="BCG273" s="1"/>
      <c r="BCH273" s="1"/>
      <c r="BCI273" s="1"/>
      <c r="BCJ273" s="1"/>
      <c r="BCK273" s="1"/>
      <c r="BCL273" s="1"/>
      <c r="BCM273" s="1"/>
      <c r="BCN273" s="1"/>
      <c r="BCO273" s="1"/>
      <c r="BCP273" s="1"/>
      <c r="BCQ273" s="1"/>
      <c r="BCR273" s="1"/>
      <c r="BCS273" s="1"/>
      <c r="BCT273" s="1"/>
      <c r="BCU273" s="1"/>
      <c r="BCV273" s="1"/>
      <c r="BCW273" s="1"/>
      <c r="BCX273" s="1"/>
      <c r="BCY273" s="1"/>
      <c r="BCZ273" s="1"/>
      <c r="BDA273" s="1"/>
      <c r="BDB273" s="1"/>
      <c r="BDC273" s="1"/>
      <c r="BDD273" s="1"/>
      <c r="BDE273" s="1"/>
      <c r="BDF273" s="1"/>
      <c r="BDG273" s="1"/>
      <c r="BDH273" s="1"/>
      <c r="BDI273" s="1"/>
      <c r="BDJ273" s="1"/>
      <c r="BDK273" s="1"/>
      <c r="BDL273" s="1"/>
      <c r="BDM273" s="1"/>
      <c r="BDN273" s="1"/>
      <c r="BDO273" s="1"/>
      <c r="BDP273" s="1"/>
      <c r="BDQ273" s="1"/>
      <c r="BDR273" s="1"/>
      <c r="BDS273" s="1"/>
      <c r="BDT273" s="1"/>
      <c r="BDU273" s="1"/>
      <c r="BDV273" s="1"/>
      <c r="BDW273" s="1"/>
      <c r="BDX273" s="1"/>
      <c r="BDY273" s="1"/>
      <c r="BDZ273" s="1"/>
      <c r="BEA273" s="1"/>
      <c r="BEB273" s="1"/>
      <c r="BEC273" s="1"/>
      <c r="BED273" s="1"/>
      <c r="BEE273" s="1"/>
      <c r="BEF273" s="1"/>
      <c r="BEG273" s="1"/>
      <c r="BEH273" s="1"/>
      <c r="BEI273" s="1"/>
      <c r="BEJ273" s="1"/>
      <c r="BEK273" s="1"/>
      <c r="BEL273" s="1"/>
      <c r="BEM273" s="1"/>
      <c r="BEN273" s="1"/>
      <c r="BEO273" s="1"/>
      <c r="BEP273" s="1"/>
      <c r="BEQ273" s="1"/>
      <c r="BER273" s="1"/>
      <c r="BES273" s="1"/>
      <c r="BET273" s="1"/>
      <c r="BEU273" s="1"/>
      <c r="BEV273" s="1"/>
      <c r="BEW273" s="1"/>
      <c r="BEX273" s="1"/>
      <c r="BEY273" s="1"/>
      <c r="BEZ273" s="1"/>
      <c r="BFA273" s="1"/>
      <c r="BFB273" s="1"/>
      <c r="BFC273" s="1"/>
      <c r="BFD273" s="1"/>
      <c r="BFE273" s="1"/>
      <c r="BFF273" s="1"/>
      <c r="BFG273" s="1"/>
      <c r="BFH273" s="1"/>
      <c r="BFI273" s="1"/>
      <c r="BFJ273" s="1"/>
      <c r="BFK273" s="1"/>
      <c r="BFL273" s="1"/>
      <c r="BFM273" s="1"/>
      <c r="BFN273" s="1"/>
      <c r="BFO273" s="1"/>
      <c r="BFP273" s="1"/>
      <c r="BFQ273" s="1"/>
      <c r="BFR273" s="1"/>
      <c r="BFS273" s="1"/>
      <c r="BFT273" s="1"/>
      <c r="BFU273" s="1"/>
      <c r="BFV273" s="1"/>
      <c r="BFW273" s="1"/>
      <c r="BFX273" s="1"/>
      <c r="BFY273" s="1"/>
      <c r="BFZ273" s="1"/>
      <c r="BGA273" s="1"/>
      <c r="BGB273" s="1"/>
      <c r="BGC273" s="1"/>
      <c r="BGD273" s="1"/>
      <c r="BGE273" s="1"/>
      <c r="BGF273" s="1"/>
      <c r="BGG273" s="1"/>
      <c r="BGH273" s="1"/>
      <c r="BGI273" s="1"/>
      <c r="BGJ273" s="1"/>
      <c r="BGK273" s="1"/>
      <c r="BGL273" s="1"/>
      <c r="BGM273" s="1"/>
      <c r="BGN273" s="1"/>
      <c r="BGO273" s="1"/>
      <c r="BGP273" s="1"/>
      <c r="BGQ273" s="1"/>
      <c r="BGR273" s="1"/>
      <c r="BGS273" s="1"/>
      <c r="BGT273" s="1"/>
      <c r="BGU273" s="1"/>
      <c r="BGV273" s="1"/>
      <c r="BGW273" s="1"/>
      <c r="BGX273" s="1"/>
      <c r="BGY273" s="1"/>
      <c r="BGZ273" s="1"/>
      <c r="BHA273" s="1"/>
      <c r="BHB273" s="1"/>
      <c r="BHC273" s="1"/>
      <c r="BHD273" s="1"/>
      <c r="BHE273" s="1"/>
      <c r="BHF273" s="1"/>
      <c r="BHG273" s="1"/>
      <c r="BHH273" s="1"/>
      <c r="BHI273" s="1"/>
      <c r="BHJ273" s="1"/>
      <c r="BHK273" s="1"/>
      <c r="BHL273" s="1"/>
      <c r="BHM273" s="1"/>
      <c r="BHN273" s="1"/>
      <c r="BHO273" s="1"/>
      <c r="BHP273" s="1"/>
      <c r="BHQ273" s="1"/>
      <c r="BHR273" s="1"/>
      <c r="BHS273" s="1"/>
      <c r="BHT273" s="1"/>
      <c r="BHU273" s="1"/>
      <c r="BHV273" s="1"/>
      <c r="BHW273" s="1"/>
      <c r="BHX273" s="1"/>
      <c r="BHY273" s="1"/>
      <c r="BHZ273" s="1"/>
      <c r="BIA273" s="1"/>
      <c r="BIB273" s="1"/>
      <c r="BIC273" s="1"/>
      <c r="BID273" s="1"/>
      <c r="BIE273" s="1"/>
      <c r="BIF273" s="1"/>
      <c r="BIG273" s="1"/>
      <c r="BIH273" s="1"/>
      <c r="BII273" s="1"/>
      <c r="BIJ273" s="1"/>
      <c r="BIK273" s="1"/>
      <c r="BIL273" s="1"/>
      <c r="BIM273" s="1"/>
      <c r="BIN273" s="1"/>
      <c r="BIO273" s="1"/>
      <c r="BIP273" s="1"/>
      <c r="BIQ273" s="1"/>
      <c r="BIR273" s="1"/>
      <c r="BIS273" s="1"/>
      <c r="BIT273" s="1"/>
      <c r="BIU273" s="1"/>
      <c r="BIV273" s="1"/>
      <c r="BIW273" s="1"/>
      <c r="BIX273" s="1"/>
      <c r="BIY273" s="1"/>
      <c r="BIZ273" s="1"/>
      <c r="BJA273" s="1"/>
      <c r="BJB273" s="1"/>
      <c r="BJC273" s="1"/>
      <c r="BJD273" s="1"/>
      <c r="BJE273" s="1"/>
      <c r="BJF273" s="1"/>
      <c r="BJG273" s="1"/>
      <c r="BJH273" s="1"/>
      <c r="BJI273" s="1"/>
      <c r="BJJ273" s="1"/>
      <c r="BJK273" s="1"/>
      <c r="BJL273" s="1"/>
      <c r="BJM273" s="1"/>
      <c r="BJN273" s="1"/>
      <c r="BJO273" s="1"/>
      <c r="BJP273" s="1"/>
      <c r="BJQ273" s="1"/>
      <c r="BJR273" s="1"/>
      <c r="BJS273" s="1"/>
      <c r="BJT273" s="1"/>
      <c r="BJU273" s="1"/>
      <c r="BJV273" s="1"/>
      <c r="BJW273" s="1"/>
      <c r="BJX273" s="1"/>
      <c r="BJY273" s="1"/>
      <c r="BJZ273" s="1"/>
      <c r="BKA273" s="1"/>
      <c r="BKB273" s="1"/>
      <c r="BKC273" s="1"/>
      <c r="BKD273" s="1"/>
      <c r="BKE273" s="1"/>
      <c r="BKF273" s="1"/>
      <c r="BKG273" s="1"/>
      <c r="BKH273" s="1"/>
      <c r="BKI273" s="1"/>
      <c r="BKJ273" s="1"/>
      <c r="BKK273" s="1"/>
      <c r="BKL273" s="1"/>
      <c r="BKM273" s="1"/>
      <c r="BKN273" s="1"/>
      <c r="BKO273" s="1"/>
      <c r="BKP273" s="1"/>
      <c r="BKQ273" s="1"/>
      <c r="BKR273" s="1"/>
      <c r="BKS273" s="1"/>
      <c r="BKT273" s="1"/>
      <c r="BKU273" s="1"/>
      <c r="BKV273" s="1"/>
      <c r="BKW273" s="1"/>
      <c r="BKX273" s="1"/>
      <c r="BKY273" s="1"/>
      <c r="BKZ273" s="1"/>
      <c r="BLA273" s="1"/>
      <c r="BLB273" s="1"/>
      <c r="BLC273" s="1"/>
      <c r="BLD273" s="1"/>
      <c r="BLE273" s="1"/>
      <c r="BLF273" s="1"/>
      <c r="BLG273" s="1"/>
      <c r="BLH273" s="1"/>
      <c r="BLI273" s="1"/>
      <c r="BLJ273" s="1"/>
      <c r="BLK273" s="1"/>
      <c r="BLL273" s="1"/>
      <c r="BLM273" s="1"/>
      <c r="BLN273" s="1"/>
      <c r="BLO273" s="1"/>
      <c r="BLP273" s="1"/>
      <c r="BLQ273" s="1"/>
      <c r="BLR273" s="1"/>
      <c r="BLS273" s="1"/>
      <c r="BLT273" s="1"/>
      <c r="BLU273" s="1"/>
      <c r="BLV273" s="1"/>
      <c r="BLW273" s="1"/>
      <c r="BLX273" s="1"/>
      <c r="BLY273" s="1"/>
      <c r="BLZ273" s="1"/>
      <c r="BMA273" s="1"/>
      <c r="BMB273" s="1"/>
      <c r="BMC273" s="1"/>
      <c r="BMD273" s="1"/>
      <c r="BME273" s="1"/>
      <c r="BMF273" s="1"/>
      <c r="BMG273" s="1"/>
      <c r="BMH273" s="1"/>
      <c r="BMI273" s="1"/>
      <c r="BMJ273" s="1"/>
      <c r="BMK273" s="1"/>
      <c r="BML273" s="1"/>
      <c r="BMM273" s="1"/>
      <c r="BMN273" s="1"/>
      <c r="BMO273" s="1"/>
      <c r="BMP273" s="1"/>
      <c r="BMQ273" s="1"/>
      <c r="BMR273" s="1"/>
      <c r="BMS273" s="1"/>
      <c r="BMT273" s="1"/>
      <c r="BMU273" s="1"/>
      <c r="BMV273" s="1"/>
      <c r="BMW273" s="1"/>
      <c r="BMX273" s="1"/>
      <c r="BMY273" s="1"/>
      <c r="BMZ273" s="1"/>
      <c r="BNA273" s="1"/>
      <c r="BNB273" s="1"/>
      <c r="BNC273" s="1"/>
      <c r="BND273" s="1"/>
      <c r="BNE273" s="1"/>
      <c r="BNF273" s="1"/>
      <c r="BNG273" s="1"/>
      <c r="BNH273" s="1"/>
      <c r="BNI273" s="1"/>
      <c r="BNJ273" s="1"/>
      <c r="BNK273" s="1"/>
      <c r="BNL273" s="1"/>
      <c r="BNM273" s="1"/>
      <c r="BNN273" s="1"/>
      <c r="BNO273" s="1"/>
      <c r="BNP273" s="1"/>
      <c r="BNQ273" s="1"/>
      <c r="BNR273" s="1"/>
      <c r="BNS273" s="1"/>
      <c r="BNT273" s="1"/>
      <c r="BNU273" s="1"/>
      <c r="BNV273" s="1"/>
      <c r="BNW273" s="1"/>
      <c r="BNX273" s="1"/>
      <c r="BNY273" s="1"/>
      <c r="BNZ273" s="1"/>
      <c r="BOA273" s="1"/>
      <c r="BOB273" s="1"/>
      <c r="BOC273" s="1"/>
      <c r="BOD273" s="1"/>
      <c r="BOE273" s="1"/>
      <c r="BOF273" s="1"/>
      <c r="BOG273" s="1"/>
      <c r="BOH273" s="1"/>
      <c r="BOI273" s="1"/>
      <c r="BOJ273" s="1"/>
      <c r="BOK273" s="1"/>
      <c r="BOL273" s="1"/>
      <c r="BOM273" s="1"/>
      <c r="BON273" s="1"/>
      <c r="BOO273" s="1"/>
      <c r="BOP273" s="1"/>
      <c r="BOQ273" s="1"/>
      <c r="BOR273" s="1"/>
      <c r="BOS273" s="1"/>
      <c r="BOT273" s="1"/>
      <c r="BOU273" s="1"/>
      <c r="BOV273" s="1"/>
      <c r="BOW273" s="1"/>
      <c r="BOX273" s="1"/>
      <c r="BOY273" s="1"/>
      <c r="BOZ273" s="1"/>
      <c r="BPA273" s="1"/>
      <c r="BPB273" s="1"/>
      <c r="BPC273" s="1"/>
      <c r="BPD273" s="1"/>
      <c r="BPE273" s="1"/>
      <c r="BPF273" s="1"/>
      <c r="BPG273" s="1"/>
      <c r="BPH273" s="1"/>
      <c r="BPI273" s="1"/>
      <c r="BPJ273" s="1"/>
      <c r="BPK273" s="1"/>
      <c r="BPL273" s="1"/>
      <c r="BPM273" s="1"/>
      <c r="BPN273" s="1"/>
      <c r="BPO273" s="1"/>
      <c r="BPP273" s="1"/>
      <c r="BPQ273" s="1"/>
      <c r="BPR273" s="1"/>
      <c r="BPS273" s="1"/>
      <c r="BPT273" s="1"/>
      <c r="BPU273" s="1"/>
      <c r="BPV273" s="1"/>
      <c r="BPW273" s="1"/>
      <c r="BPX273" s="1"/>
      <c r="BPY273" s="1"/>
      <c r="BPZ273" s="1"/>
      <c r="BQA273" s="1"/>
      <c r="BQB273" s="1"/>
      <c r="BQC273" s="1"/>
      <c r="BQD273" s="1"/>
      <c r="BQE273" s="1"/>
      <c r="BQF273" s="1"/>
      <c r="BQG273" s="1"/>
      <c r="BQH273" s="1"/>
      <c r="BQI273" s="1"/>
      <c r="BQJ273" s="1"/>
      <c r="BQK273" s="1"/>
      <c r="BQL273" s="1"/>
      <c r="BQM273" s="1"/>
      <c r="BQN273" s="1"/>
      <c r="BQO273" s="1"/>
      <c r="BQP273" s="1"/>
      <c r="BQQ273" s="1"/>
      <c r="BQR273" s="1"/>
      <c r="BQS273" s="1"/>
      <c r="BQT273" s="1"/>
      <c r="BQU273" s="1"/>
      <c r="BQV273" s="1"/>
      <c r="BQW273" s="1"/>
      <c r="BQX273" s="1"/>
      <c r="BQY273" s="1"/>
      <c r="BQZ273" s="1"/>
      <c r="BRA273" s="1"/>
      <c r="BRB273" s="1"/>
      <c r="BRC273" s="1"/>
      <c r="BRD273" s="1"/>
      <c r="BRE273" s="1"/>
      <c r="BRF273" s="1"/>
      <c r="BRG273" s="1"/>
      <c r="BRH273" s="1"/>
      <c r="BRI273" s="1"/>
      <c r="BRJ273" s="1"/>
      <c r="BRK273" s="1"/>
      <c r="BRL273" s="1"/>
      <c r="BRM273" s="1"/>
      <c r="BRN273" s="1"/>
      <c r="BRO273" s="1"/>
      <c r="BRP273" s="1"/>
      <c r="BRQ273" s="1"/>
      <c r="BRR273" s="1"/>
      <c r="BRS273" s="1"/>
      <c r="BRT273" s="1"/>
      <c r="BRU273" s="1"/>
      <c r="BRV273" s="1"/>
      <c r="BRW273" s="1"/>
      <c r="BRX273" s="1"/>
      <c r="BRY273" s="1"/>
      <c r="BRZ273" s="1"/>
      <c r="BSA273" s="1"/>
      <c r="BSB273" s="1"/>
      <c r="BSC273" s="1"/>
      <c r="BSD273" s="1"/>
      <c r="BSE273" s="1"/>
      <c r="BSF273" s="1"/>
      <c r="BSG273" s="1"/>
      <c r="BSH273" s="1"/>
      <c r="BSI273" s="1"/>
      <c r="BSJ273" s="1"/>
      <c r="BSK273" s="1"/>
      <c r="BSL273" s="1"/>
      <c r="BSM273" s="1"/>
      <c r="BSN273" s="1"/>
      <c r="BSO273" s="1"/>
      <c r="BSP273" s="1"/>
      <c r="BSQ273" s="1"/>
      <c r="BSR273" s="1"/>
      <c r="BSS273" s="1"/>
      <c r="BST273" s="1"/>
      <c r="BSU273" s="1"/>
      <c r="BSV273" s="1"/>
      <c r="BSW273" s="1"/>
      <c r="BSX273" s="1"/>
      <c r="BSY273" s="1"/>
      <c r="BSZ273" s="1"/>
      <c r="BTA273" s="1"/>
      <c r="BTB273" s="1"/>
      <c r="BTC273" s="1"/>
      <c r="BTD273" s="1"/>
      <c r="BTE273" s="1"/>
      <c r="BTF273" s="1"/>
      <c r="BTG273" s="1"/>
      <c r="BTH273" s="1"/>
      <c r="BTI273" s="1"/>
      <c r="BTJ273" s="1"/>
      <c r="BTK273" s="1"/>
      <c r="BTL273" s="1"/>
      <c r="BTM273" s="1"/>
      <c r="BTN273" s="1"/>
      <c r="BTO273" s="1"/>
      <c r="BTP273" s="1"/>
      <c r="BTQ273" s="1"/>
      <c r="BTR273" s="1"/>
      <c r="BTS273" s="1"/>
      <c r="BTT273" s="1"/>
      <c r="BTU273" s="1"/>
      <c r="BTV273" s="1"/>
      <c r="BTW273" s="1"/>
      <c r="BTX273" s="1"/>
      <c r="BTY273" s="1"/>
      <c r="BTZ273" s="1"/>
      <c r="BUA273" s="1"/>
      <c r="BUB273" s="1"/>
      <c r="BUC273" s="1"/>
      <c r="BUD273" s="1"/>
      <c r="BUE273" s="1"/>
      <c r="BUF273" s="1"/>
      <c r="BUG273" s="1"/>
      <c r="BUH273" s="1"/>
      <c r="BUI273" s="1"/>
      <c r="BUJ273" s="1"/>
      <c r="BUK273" s="1"/>
      <c r="BUL273" s="1"/>
      <c r="BUM273" s="1"/>
      <c r="BUN273" s="1"/>
      <c r="BUO273" s="1"/>
      <c r="BUP273" s="1"/>
      <c r="BUQ273" s="1"/>
      <c r="BUR273" s="1"/>
      <c r="BUS273" s="1"/>
      <c r="BUT273" s="1"/>
      <c r="BUU273" s="1"/>
      <c r="BUV273" s="1"/>
      <c r="BUW273" s="1"/>
      <c r="BUX273" s="1"/>
      <c r="BUY273" s="1"/>
      <c r="BUZ273" s="1"/>
      <c r="BVA273" s="1"/>
      <c r="BVB273" s="1"/>
      <c r="BVC273" s="1"/>
      <c r="BVD273" s="1"/>
      <c r="BVE273" s="1"/>
      <c r="BVF273" s="1"/>
      <c r="BVG273" s="1"/>
      <c r="BVH273" s="1"/>
      <c r="BVI273" s="1"/>
      <c r="BVJ273" s="1"/>
      <c r="BVK273" s="1"/>
      <c r="BVL273" s="1"/>
      <c r="BVM273" s="1"/>
      <c r="BVN273" s="1"/>
      <c r="BVO273" s="1"/>
      <c r="BVP273" s="1"/>
      <c r="BVQ273" s="1"/>
      <c r="BVR273" s="1"/>
      <c r="BVS273" s="1"/>
      <c r="BVT273" s="1"/>
      <c r="BVU273" s="1"/>
      <c r="BVV273" s="1"/>
      <c r="BVW273" s="1"/>
      <c r="BVX273" s="1"/>
      <c r="BVY273" s="1"/>
      <c r="BVZ273" s="1"/>
      <c r="BWA273" s="1"/>
      <c r="BWB273" s="1"/>
      <c r="BWC273" s="1"/>
      <c r="BWD273" s="1"/>
      <c r="BWE273" s="1"/>
      <c r="BWF273" s="1"/>
      <c r="BWG273" s="1"/>
      <c r="BWH273" s="1"/>
      <c r="BWI273" s="1"/>
      <c r="BWJ273" s="1"/>
      <c r="BWK273" s="1"/>
      <c r="BWL273" s="1"/>
      <c r="BWM273" s="1"/>
      <c r="BWN273" s="1"/>
      <c r="BWO273" s="1"/>
      <c r="BWP273" s="1"/>
      <c r="BWQ273" s="1"/>
      <c r="BWR273" s="1"/>
      <c r="BWS273" s="1"/>
      <c r="BWT273" s="1"/>
      <c r="BWU273" s="1"/>
      <c r="BWV273" s="1"/>
      <c r="BWW273" s="1"/>
      <c r="BWX273" s="1"/>
      <c r="BWY273" s="1"/>
      <c r="BWZ273" s="1"/>
      <c r="BXA273" s="1"/>
      <c r="BXB273" s="1"/>
      <c r="BXC273" s="1"/>
      <c r="BXD273" s="1"/>
      <c r="BXE273" s="1"/>
      <c r="BXF273" s="1"/>
      <c r="BXG273" s="1"/>
      <c r="BXH273" s="1"/>
      <c r="BXI273" s="1"/>
      <c r="BXJ273" s="1"/>
      <c r="BXK273" s="1"/>
      <c r="BXL273" s="1"/>
      <c r="BXM273" s="1"/>
      <c r="BXN273" s="1"/>
      <c r="BXO273" s="1"/>
      <c r="BXP273" s="1"/>
      <c r="BXQ273" s="1"/>
      <c r="BXR273" s="1"/>
      <c r="BXS273" s="1"/>
      <c r="BXT273" s="1"/>
      <c r="BXU273" s="1"/>
      <c r="BXV273" s="1"/>
      <c r="BXW273" s="1"/>
      <c r="BXX273" s="1"/>
      <c r="BXY273" s="1"/>
      <c r="BXZ273" s="1"/>
      <c r="BYA273" s="1"/>
      <c r="BYB273" s="1"/>
      <c r="BYC273" s="1"/>
      <c r="BYD273" s="1"/>
      <c r="BYE273" s="1"/>
      <c r="BYF273" s="1"/>
      <c r="BYG273" s="1"/>
      <c r="BYH273" s="1"/>
      <c r="BYI273" s="1"/>
      <c r="BYJ273" s="1"/>
      <c r="BYK273" s="1"/>
      <c r="BYL273" s="1"/>
      <c r="BYM273" s="1"/>
      <c r="BYN273" s="1"/>
      <c r="BYO273" s="1"/>
      <c r="BYP273" s="1"/>
      <c r="BYQ273" s="1"/>
      <c r="BYR273" s="1"/>
      <c r="BYS273" s="1"/>
      <c r="BYT273" s="1"/>
      <c r="BYU273" s="1"/>
      <c r="BYV273" s="1"/>
      <c r="BYW273" s="1"/>
      <c r="BYX273" s="1"/>
      <c r="BYY273" s="1"/>
      <c r="BYZ273" s="1"/>
      <c r="BZA273" s="1"/>
      <c r="BZB273" s="1"/>
      <c r="BZC273" s="1"/>
      <c r="BZD273" s="1"/>
      <c r="BZE273" s="1"/>
      <c r="BZF273" s="1"/>
      <c r="BZG273" s="1"/>
      <c r="BZH273" s="1"/>
      <c r="BZI273" s="1"/>
      <c r="BZJ273" s="1"/>
      <c r="BZK273" s="1"/>
      <c r="BZL273" s="1"/>
      <c r="BZM273" s="1"/>
      <c r="BZN273" s="1"/>
      <c r="BZO273" s="1"/>
      <c r="BZP273" s="1"/>
      <c r="BZQ273" s="1"/>
      <c r="BZR273" s="1"/>
      <c r="BZS273" s="1"/>
      <c r="BZT273" s="1"/>
      <c r="BZU273" s="1"/>
      <c r="BZV273" s="1"/>
      <c r="BZW273" s="1"/>
      <c r="BZX273" s="1"/>
      <c r="BZY273" s="1"/>
      <c r="BZZ273" s="1"/>
      <c r="CAA273" s="1"/>
      <c r="CAB273" s="1"/>
      <c r="CAC273" s="1"/>
      <c r="CAD273" s="1"/>
      <c r="CAE273" s="1"/>
      <c r="CAF273" s="1"/>
      <c r="CAG273" s="1"/>
      <c r="CAH273" s="1"/>
      <c r="CAI273" s="1"/>
      <c r="CAJ273" s="1"/>
      <c r="CAK273" s="1"/>
      <c r="CAL273" s="1"/>
      <c r="CAM273" s="1"/>
      <c r="CAN273" s="1"/>
      <c r="CAO273" s="1"/>
      <c r="CAP273" s="1"/>
      <c r="CAQ273" s="1"/>
      <c r="CAR273" s="1"/>
      <c r="CAS273" s="1"/>
      <c r="CAT273" s="1"/>
      <c r="CAU273" s="1"/>
      <c r="CAV273" s="1"/>
      <c r="CAW273" s="1"/>
      <c r="CAX273" s="1"/>
      <c r="CAY273" s="1"/>
      <c r="CAZ273" s="1"/>
      <c r="CBA273" s="1"/>
      <c r="CBB273" s="1"/>
      <c r="CBC273" s="1"/>
      <c r="CBD273" s="1"/>
      <c r="CBE273" s="1"/>
      <c r="CBF273" s="1"/>
      <c r="CBG273" s="1"/>
      <c r="CBH273" s="1"/>
      <c r="CBI273" s="1"/>
      <c r="CBJ273" s="1"/>
      <c r="CBK273" s="1"/>
      <c r="CBL273" s="1"/>
      <c r="CBM273" s="1"/>
      <c r="CBN273" s="1"/>
      <c r="CBO273" s="1"/>
      <c r="CBP273" s="1"/>
      <c r="CBQ273" s="1"/>
      <c r="CBR273" s="1"/>
      <c r="CBS273" s="1"/>
      <c r="CBT273" s="1"/>
      <c r="CBU273" s="1"/>
      <c r="CBV273" s="1"/>
      <c r="CBW273" s="1"/>
      <c r="CBX273" s="1"/>
      <c r="CBY273" s="1"/>
      <c r="CBZ273" s="1"/>
      <c r="CCA273" s="1"/>
      <c r="CCB273" s="1"/>
      <c r="CCC273" s="1"/>
      <c r="CCD273" s="1"/>
      <c r="CCE273" s="1"/>
      <c r="CCF273" s="1"/>
      <c r="CCG273" s="1"/>
      <c r="CCH273" s="1"/>
      <c r="CCI273" s="1"/>
      <c r="CCJ273" s="1"/>
      <c r="CCK273" s="1"/>
      <c r="CCL273" s="1"/>
      <c r="CCM273" s="1"/>
      <c r="CCN273" s="1"/>
      <c r="CCO273" s="1"/>
      <c r="CCP273" s="1"/>
      <c r="CCQ273" s="1"/>
      <c r="CCR273" s="1"/>
      <c r="CCS273" s="1"/>
      <c r="CCT273" s="1"/>
      <c r="CCU273" s="1"/>
      <c r="CCV273" s="1"/>
      <c r="CCW273" s="1"/>
      <c r="CCX273" s="1"/>
      <c r="CCY273" s="1"/>
      <c r="CCZ273" s="1"/>
      <c r="CDA273" s="1"/>
      <c r="CDB273" s="1"/>
      <c r="CDC273" s="1"/>
      <c r="CDD273" s="1"/>
      <c r="CDE273" s="1"/>
      <c r="CDF273" s="1"/>
      <c r="CDG273" s="1"/>
      <c r="CDH273" s="1"/>
      <c r="CDI273" s="1"/>
      <c r="CDJ273" s="1"/>
      <c r="CDK273" s="1"/>
      <c r="CDL273" s="1"/>
      <c r="CDM273" s="1"/>
      <c r="CDN273" s="1"/>
      <c r="CDO273" s="1"/>
      <c r="CDP273" s="1"/>
      <c r="CDQ273" s="1"/>
      <c r="CDR273" s="1"/>
      <c r="CDS273" s="1"/>
      <c r="CDT273" s="1"/>
      <c r="CDU273" s="1"/>
      <c r="CDV273" s="1"/>
      <c r="CDW273" s="1"/>
      <c r="CDX273" s="1"/>
      <c r="CDY273" s="1"/>
      <c r="CDZ273" s="1"/>
      <c r="CEA273" s="1"/>
      <c r="CEB273" s="1"/>
      <c r="CEC273" s="1"/>
      <c r="CED273" s="1"/>
      <c r="CEE273" s="1"/>
      <c r="CEF273" s="1"/>
      <c r="CEG273" s="1"/>
      <c r="CEH273" s="1"/>
      <c r="CEI273" s="1"/>
      <c r="CEJ273" s="1"/>
      <c r="CEK273" s="1"/>
      <c r="CEL273" s="1"/>
      <c r="CEM273" s="1"/>
      <c r="CEN273" s="1"/>
      <c r="CEO273" s="1"/>
      <c r="CEP273" s="1"/>
      <c r="CEQ273" s="1"/>
      <c r="CER273" s="1"/>
      <c r="CES273" s="1"/>
      <c r="CET273" s="1"/>
      <c r="CEU273" s="1"/>
      <c r="CEV273" s="1"/>
      <c r="CEW273" s="1"/>
      <c r="CEX273" s="1"/>
      <c r="CEY273" s="1"/>
      <c r="CEZ273" s="1"/>
      <c r="CFA273" s="1"/>
      <c r="CFB273" s="1"/>
      <c r="CFC273" s="1"/>
      <c r="CFD273" s="1"/>
      <c r="CFE273" s="1"/>
      <c r="CFF273" s="1"/>
      <c r="CFG273" s="1"/>
      <c r="CFH273" s="1"/>
      <c r="CFI273" s="1"/>
      <c r="CFJ273" s="1"/>
      <c r="CFK273" s="1"/>
      <c r="CFL273" s="1"/>
      <c r="CFM273" s="1"/>
      <c r="CFN273" s="1"/>
      <c r="CFO273" s="1"/>
      <c r="CFP273" s="1"/>
      <c r="CFQ273" s="1"/>
      <c r="CFR273" s="1"/>
      <c r="CFS273" s="1"/>
      <c r="CFT273" s="1"/>
      <c r="CFU273" s="1"/>
      <c r="CFV273" s="1"/>
      <c r="CFW273" s="1"/>
      <c r="CFX273" s="1"/>
      <c r="CFY273" s="1"/>
      <c r="CFZ273" s="1"/>
      <c r="CGA273" s="1"/>
      <c r="CGB273" s="1"/>
      <c r="CGC273" s="1"/>
      <c r="CGD273" s="1"/>
      <c r="CGE273" s="1"/>
      <c r="CGF273" s="1"/>
      <c r="CGG273" s="1"/>
      <c r="CGH273" s="1"/>
      <c r="CGI273" s="1"/>
      <c r="CGJ273" s="1"/>
      <c r="CGK273" s="1"/>
      <c r="CGL273" s="1"/>
      <c r="CGM273" s="1"/>
      <c r="CGN273" s="1"/>
      <c r="CGO273" s="1"/>
      <c r="CGP273" s="1"/>
      <c r="CGQ273" s="1"/>
      <c r="CGR273" s="1"/>
      <c r="CGS273" s="1"/>
      <c r="CGT273" s="1"/>
      <c r="CGU273" s="1"/>
      <c r="CGV273" s="1"/>
      <c r="CGW273" s="1"/>
      <c r="CGX273" s="1"/>
      <c r="CGY273" s="1"/>
      <c r="CGZ273" s="1"/>
      <c r="CHA273" s="1"/>
      <c r="CHB273" s="1"/>
      <c r="CHC273" s="1"/>
      <c r="CHD273" s="1"/>
      <c r="CHE273" s="1"/>
      <c r="CHF273" s="1"/>
      <c r="CHG273" s="1"/>
      <c r="CHH273" s="1"/>
      <c r="CHI273" s="1"/>
      <c r="CHJ273" s="1"/>
      <c r="CHK273" s="1"/>
      <c r="CHL273" s="1"/>
      <c r="CHM273" s="1"/>
      <c r="CHN273" s="1"/>
      <c r="CHO273" s="1"/>
      <c r="CHP273" s="1"/>
      <c r="CHQ273" s="1"/>
      <c r="CHR273" s="1"/>
      <c r="CHS273" s="1"/>
      <c r="CHT273" s="1"/>
      <c r="CHU273" s="1"/>
      <c r="CHV273" s="1"/>
      <c r="CHW273" s="1"/>
      <c r="CHX273" s="1"/>
      <c r="CHY273" s="1"/>
      <c r="CHZ273" s="1"/>
      <c r="CIA273" s="1"/>
      <c r="CIB273" s="1"/>
      <c r="CIC273" s="1"/>
      <c r="CID273" s="1"/>
      <c r="CIE273" s="1"/>
      <c r="CIF273" s="1"/>
      <c r="CIG273" s="1"/>
      <c r="CIH273" s="1"/>
      <c r="CII273" s="1"/>
      <c r="CIJ273" s="1"/>
      <c r="CIK273" s="1"/>
      <c r="CIL273" s="1"/>
      <c r="CIM273" s="1"/>
      <c r="CIN273" s="1"/>
      <c r="CIO273" s="1"/>
      <c r="CIP273" s="1"/>
      <c r="CIQ273" s="1"/>
      <c r="CIR273" s="1"/>
      <c r="CIS273" s="1"/>
      <c r="CIT273" s="1"/>
      <c r="CIU273" s="1"/>
      <c r="CIV273" s="1"/>
      <c r="CIW273" s="1"/>
      <c r="CIX273" s="1"/>
      <c r="CIY273" s="1"/>
      <c r="CIZ273" s="1"/>
      <c r="CJA273" s="1"/>
      <c r="CJB273" s="1"/>
      <c r="CJC273" s="1"/>
      <c r="CJD273" s="1"/>
      <c r="CJE273" s="1"/>
      <c r="CJF273" s="1"/>
      <c r="CJG273" s="1"/>
      <c r="CJH273" s="1"/>
      <c r="CJI273" s="1"/>
      <c r="CJJ273" s="1"/>
      <c r="CJK273" s="1"/>
      <c r="CJL273" s="1"/>
      <c r="CJM273" s="1"/>
      <c r="CJN273" s="1"/>
      <c r="CJO273" s="1"/>
      <c r="CJP273" s="1"/>
      <c r="CJQ273" s="1"/>
      <c r="CJR273" s="1"/>
      <c r="CJS273" s="1"/>
      <c r="CJT273" s="1"/>
      <c r="CJU273" s="1"/>
      <c r="CJV273" s="1"/>
      <c r="CJW273" s="1"/>
      <c r="CJX273" s="1"/>
      <c r="CJY273" s="1"/>
      <c r="CJZ273" s="1"/>
      <c r="CKA273" s="1"/>
      <c r="CKB273" s="1"/>
      <c r="CKC273" s="1"/>
      <c r="CKD273" s="1"/>
      <c r="CKE273" s="1"/>
      <c r="CKF273" s="1"/>
      <c r="CKG273" s="1"/>
      <c r="CKH273" s="1"/>
      <c r="CKI273" s="1"/>
      <c r="CKJ273" s="1"/>
      <c r="CKK273" s="1"/>
      <c r="CKL273" s="1"/>
      <c r="CKM273" s="1"/>
      <c r="CKN273" s="1"/>
      <c r="CKO273" s="1"/>
      <c r="CKP273" s="1"/>
      <c r="CKQ273" s="1"/>
      <c r="CKR273" s="1"/>
      <c r="CKS273" s="1"/>
      <c r="CKT273" s="1"/>
      <c r="CKU273" s="1"/>
      <c r="CKV273" s="1"/>
      <c r="CKW273" s="1"/>
      <c r="CKX273" s="1"/>
      <c r="CKY273" s="1"/>
      <c r="CKZ273" s="1"/>
      <c r="CLA273" s="1"/>
      <c r="CLB273" s="1"/>
      <c r="CLC273" s="1"/>
      <c r="CLD273" s="1"/>
      <c r="CLE273" s="1"/>
      <c r="CLF273" s="1"/>
      <c r="CLG273" s="1"/>
      <c r="CLH273" s="1"/>
      <c r="CLI273" s="1"/>
      <c r="CLJ273" s="1"/>
      <c r="CLK273" s="1"/>
      <c r="CLL273" s="1"/>
      <c r="CLM273" s="1"/>
      <c r="CLN273" s="1"/>
      <c r="CLO273" s="1"/>
      <c r="CLP273" s="1"/>
      <c r="CLQ273" s="1"/>
      <c r="CLR273" s="1"/>
      <c r="CLS273" s="1"/>
      <c r="CLT273" s="1"/>
      <c r="CLU273" s="1"/>
      <c r="CLV273" s="1"/>
      <c r="CLW273" s="1"/>
      <c r="CLX273" s="1"/>
      <c r="CLY273" s="1"/>
      <c r="CLZ273" s="1"/>
      <c r="CMA273" s="1"/>
      <c r="CMB273" s="1"/>
      <c r="CMC273" s="1"/>
      <c r="CMD273" s="1"/>
      <c r="CME273" s="1"/>
      <c r="CMF273" s="1"/>
      <c r="CMG273" s="1"/>
      <c r="CMH273" s="1"/>
      <c r="CMI273" s="1"/>
      <c r="CMJ273" s="1"/>
      <c r="CMK273" s="1"/>
      <c r="CML273" s="1"/>
      <c r="CMM273" s="1"/>
      <c r="CMN273" s="1"/>
      <c r="CMO273" s="1"/>
      <c r="CMP273" s="1"/>
      <c r="CMQ273" s="1"/>
      <c r="CMR273" s="1"/>
      <c r="CMS273" s="1"/>
      <c r="CMT273" s="1"/>
      <c r="CMU273" s="1"/>
      <c r="CMV273" s="1"/>
      <c r="CMW273" s="1"/>
      <c r="CMX273" s="1"/>
      <c r="CMY273" s="1"/>
      <c r="CMZ273" s="1"/>
      <c r="CNA273" s="1"/>
      <c r="CNB273" s="1"/>
      <c r="CNC273" s="1"/>
      <c r="CND273" s="1"/>
      <c r="CNE273" s="1"/>
      <c r="CNF273" s="1"/>
      <c r="CNG273" s="1"/>
      <c r="CNH273" s="1"/>
      <c r="CNI273" s="1"/>
      <c r="CNJ273" s="1"/>
      <c r="CNK273" s="1"/>
      <c r="CNL273" s="1"/>
      <c r="CNM273" s="1"/>
      <c r="CNN273" s="1"/>
      <c r="CNO273" s="1"/>
      <c r="CNP273" s="1"/>
      <c r="CNQ273" s="1"/>
      <c r="CNR273" s="1"/>
      <c r="CNS273" s="1"/>
      <c r="CNT273" s="1"/>
      <c r="CNU273" s="1"/>
      <c r="CNV273" s="1"/>
      <c r="CNW273" s="1"/>
      <c r="CNX273" s="1"/>
      <c r="CNY273" s="1"/>
      <c r="CNZ273" s="1"/>
      <c r="COA273" s="1"/>
      <c r="COB273" s="1"/>
      <c r="COC273" s="1"/>
      <c r="COD273" s="1"/>
      <c r="COE273" s="1"/>
      <c r="COF273" s="1"/>
      <c r="COG273" s="1"/>
      <c r="COH273" s="1"/>
      <c r="COI273" s="1"/>
      <c r="COJ273" s="1"/>
      <c r="COK273" s="1"/>
      <c r="COL273" s="1"/>
      <c r="COM273" s="1"/>
      <c r="CON273" s="1"/>
      <c r="COO273" s="1"/>
      <c r="COP273" s="1"/>
      <c r="COQ273" s="1"/>
      <c r="COR273" s="1"/>
      <c r="COS273" s="1"/>
      <c r="COT273" s="1"/>
      <c r="COU273" s="1"/>
      <c r="COV273" s="1"/>
      <c r="COW273" s="1"/>
      <c r="COX273" s="1"/>
      <c r="COY273" s="1"/>
      <c r="COZ273" s="1"/>
      <c r="CPA273" s="1"/>
      <c r="CPB273" s="1"/>
      <c r="CPC273" s="1"/>
      <c r="CPD273" s="1"/>
      <c r="CPE273" s="1"/>
      <c r="CPF273" s="1"/>
      <c r="CPG273" s="1"/>
      <c r="CPH273" s="1"/>
      <c r="CPI273" s="1"/>
      <c r="CPJ273" s="1"/>
      <c r="CPK273" s="1"/>
      <c r="CPL273" s="1"/>
      <c r="CPM273" s="1"/>
      <c r="CPN273" s="1"/>
      <c r="CPO273" s="1"/>
      <c r="CPP273" s="1"/>
      <c r="CPQ273" s="1"/>
      <c r="CPR273" s="1"/>
      <c r="CPS273" s="1"/>
      <c r="CPT273" s="1"/>
      <c r="CPU273" s="1"/>
      <c r="CPV273" s="1"/>
      <c r="CPW273" s="1"/>
      <c r="CPX273" s="1"/>
      <c r="CPY273" s="1"/>
      <c r="CPZ273" s="1"/>
      <c r="CQA273" s="1"/>
      <c r="CQB273" s="1"/>
      <c r="CQC273" s="1"/>
      <c r="CQD273" s="1"/>
      <c r="CQE273" s="1"/>
      <c r="CQF273" s="1"/>
      <c r="CQG273" s="1"/>
      <c r="CQH273" s="1"/>
      <c r="CQI273" s="1"/>
      <c r="CQJ273" s="1"/>
      <c r="CQK273" s="1"/>
      <c r="CQL273" s="1"/>
      <c r="CQM273" s="1"/>
      <c r="CQN273" s="1"/>
      <c r="CQO273" s="1"/>
      <c r="CQP273" s="1"/>
      <c r="CQQ273" s="1"/>
      <c r="CQR273" s="1"/>
      <c r="CQS273" s="1"/>
      <c r="CQT273" s="1"/>
      <c r="CQU273" s="1"/>
      <c r="CQV273" s="1"/>
      <c r="CQW273" s="1"/>
      <c r="CQX273" s="1"/>
      <c r="CQY273" s="1"/>
      <c r="CQZ273" s="1"/>
      <c r="CRA273" s="1"/>
      <c r="CRB273" s="1"/>
      <c r="CRC273" s="1"/>
      <c r="CRD273" s="1"/>
      <c r="CRE273" s="1"/>
      <c r="CRF273" s="1"/>
      <c r="CRG273" s="1"/>
      <c r="CRH273" s="1"/>
      <c r="CRI273" s="1"/>
      <c r="CRJ273" s="1"/>
      <c r="CRK273" s="1"/>
      <c r="CRL273" s="1"/>
      <c r="CRM273" s="1"/>
      <c r="CRN273" s="1"/>
      <c r="CRO273" s="1"/>
      <c r="CRP273" s="1"/>
      <c r="CRQ273" s="1"/>
      <c r="CRR273" s="1"/>
      <c r="CRS273" s="1"/>
      <c r="CRT273" s="1"/>
      <c r="CRU273" s="1"/>
      <c r="CRV273" s="1"/>
      <c r="CRW273" s="1"/>
      <c r="CRX273" s="1"/>
      <c r="CRY273" s="1"/>
      <c r="CRZ273" s="1"/>
      <c r="CSA273" s="1"/>
      <c r="CSB273" s="1"/>
      <c r="CSC273" s="1"/>
      <c r="CSD273" s="1"/>
      <c r="CSE273" s="1"/>
      <c r="CSF273" s="1"/>
      <c r="CSG273" s="1"/>
      <c r="CSH273" s="1"/>
      <c r="CSI273" s="1"/>
      <c r="CSJ273" s="1"/>
      <c r="CSK273" s="1"/>
      <c r="CSL273" s="1"/>
      <c r="CSM273" s="1"/>
      <c r="CSN273" s="1"/>
      <c r="CSO273" s="1"/>
      <c r="CSP273" s="1"/>
      <c r="CSQ273" s="1"/>
      <c r="CSR273" s="1"/>
      <c r="CSS273" s="1"/>
      <c r="CST273" s="1"/>
      <c r="CSU273" s="1"/>
      <c r="CSV273" s="1"/>
      <c r="CSW273" s="1"/>
      <c r="CSX273" s="1"/>
      <c r="CSY273" s="1"/>
      <c r="CSZ273" s="1"/>
      <c r="CTA273" s="1"/>
      <c r="CTB273" s="1"/>
      <c r="CTC273" s="1"/>
      <c r="CTD273" s="1"/>
      <c r="CTE273" s="1"/>
      <c r="CTF273" s="1"/>
      <c r="CTG273" s="1"/>
      <c r="CTH273" s="1"/>
      <c r="CTI273" s="1"/>
      <c r="CTJ273" s="1"/>
      <c r="CTK273" s="1"/>
      <c r="CTL273" s="1"/>
      <c r="CTM273" s="1"/>
      <c r="CTN273" s="1"/>
      <c r="CTO273" s="1"/>
      <c r="CTP273" s="1"/>
      <c r="CTQ273" s="1"/>
      <c r="CTR273" s="1"/>
      <c r="CTS273" s="1"/>
      <c r="CTT273" s="1"/>
      <c r="CTU273" s="1"/>
      <c r="CTV273" s="1"/>
      <c r="CTW273" s="1"/>
      <c r="CTX273" s="1"/>
      <c r="CTY273" s="1"/>
      <c r="CTZ273" s="1"/>
      <c r="CUA273" s="1"/>
      <c r="CUB273" s="1"/>
      <c r="CUC273" s="1"/>
      <c r="CUD273" s="1"/>
      <c r="CUE273" s="1"/>
      <c r="CUF273" s="1"/>
      <c r="CUG273" s="1"/>
      <c r="CUH273" s="1"/>
      <c r="CUI273" s="1"/>
      <c r="CUJ273" s="1"/>
      <c r="CUK273" s="1"/>
      <c r="CUL273" s="1"/>
      <c r="CUM273" s="1"/>
      <c r="CUN273" s="1"/>
      <c r="CUO273" s="1"/>
      <c r="CUP273" s="1"/>
      <c r="CUQ273" s="1"/>
      <c r="CUR273" s="1"/>
      <c r="CUS273" s="1"/>
      <c r="CUT273" s="1"/>
      <c r="CUU273" s="1"/>
      <c r="CUV273" s="1"/>
      <c r="CUW273" s="1"/>
      <c r="CUX273" s="1"/>
      <c r="CUY273" s="1"/>
      <c r="CUZ273" s="1"/>
      <c r="CVA273" s="1"/>
      <c r="CVB273" s="1"/>
      <c r="CVC273" s="1"/>
      <c r="CVD273" s="1"/>
      <c r="CVE273" s="1"/>
      <c r="CVF273" s="1"/>
      <c r="CVG273" s="1"/>
      <c r="CVH273" s="1"/>
      <c r="CVI273" s="1"/>
      <c r="CVJ273" s="1"/>
      <c r="CVK273" s="1"/>
      <c r="CVL273" s="1"/>
      <c r="CVM273" s="1"/>
      <c r="CVN273" s="1"/>
      <c r="CVO273" s="1"/>
      <c r="CVP273" s="1"/>
      <c r="CVQ273" s="1"/>
      <c r="CVR273" s="1"/>
      <c r="CVS273" s="1"/>
      <c r="CVT273" s="1"/>
      <c r="CVU273" s="1"/>
      <c r="CVV273" s="1"/>
      <c r="CVW273" s="1"/>
      <c r="CVX273" s="1"/>
      <c r="CVY273" s="1"/>
      <c r="CVZ273" s="1"/>
      <c r="CWA273" s="1"/>
      <c r="CWB273" s="1"/>
      <c r="CWC273" s="1"/>
      <c r="CWD273" s="1"/>
      <c r="CWE273" s="1"/>
      <c r="CWF273" s="1"/>
      <c r="CWG273" s="1"/>
      <c r="CWH273" s="1"/>
      <c r="CWI273" s="1"/>
      <c r="CWJ273" s="1"/>
      <c r="CWK273" s="1"/>
      <c r="CWL273" s="1"/>
      <c r="CWM273" s="1"/>
      <c r="CWN273" s="1"/>
      <c r="CWO273" s="1"/>
      <c r="CWP273" s="1"/>
      <c r="CWQ273" s="1"/>
      <c r="CWR273" s="1"/>
      <c r="CWS273" s="1"/>
      <c r="CWT273" s="1"/>
      <c r="CWU273" s="1"/>
      <c r="CWV273" s="1"/>
      <c r="CWW273" s="1"/>
      <c r="CWX273" s="1"/>
      <c r="CWY273" s="1"/>
      <c r="CWZ273" s="1"/>
      <c r="CXA273" s="1"/>
      <c r="CXB273" s="1"/>
      <c r="CXC273" s="1"/>
      <c r="CXD273" s="1"/>
      <c r="CXE273" s="1"/>
      <c r="CXF273" s="1"/>
      <c r="CXG273" s="1"/>
      <c r="CXH273" s="1"/>
      <c r="CXI273" s="1"/>
      <c r="CXJ273" s="1"/>
      <c r="CXK273" s="1"/>
      <c r="CXL273" s="1"/>
      <c r="CXM273" s="1"/>
      <c r="CXN273" s="1"/>
      <c r="CXO273" s="1"/>
      <c r="CXP273" s="1"/>
      <c r="CXQ273" s="1"/>
      <c r="CXR273" s="1"/>
      <c r="CXS273" s="1"/>
      <c r="CXT273" s="1"/>
      <c r="CXU273" s="1"/>
      <c r="CXV273" s="1"/>
      <c r="CXW273" s="1"/>
      <c r="CXX273" s="1"/>
      <c r="CXY273" s="1"/>
      <c r="CXZ273" s="1"/>
      <c r="CYA273" s="1"/>
      <c r="CYB273" s="1"/>
      <c r="CYC273" s="1"/>
      <c r="CYD273" s="1"/>
      <c r="CYE273" s="1"/>
      <c r="CYF273" s="1"/>
      <c r="CYG273" s="1"/>
      <c r="CYH273" s="1"/>
      <c r="CYI273" s="1"/>
      <c r="CYJ273" s="1"/>
      <c r="CYK273" s="1"/>
      <c r="CYL273" s="1"/>
      <c r="CYM273" s="1"/>
      <c r="CYN273" s="1"/>
      <c r="CYO273" s="1"/>
      <c r="CYP273" s="1"/>
      <c r="CYQ273" s="1"/>
      <c r="CYR273" s="1"/>
      <c r="CYS273" s="1"/>
      <c r="CYT273" s="1"/>
      <c r="CYU273" s="1"/>
      <c r="CYV273" s="1"/>
      <c r="CYW273" s="1"/>
      <c r="CYX273" s="1"/>
      <c r="CYY273" s="1"/>
      <c r="CYZ273" s="1"/>
      <c r="CZA273" s="1"/>
      <c r="CZB273" s="1"/>
      <c r="CZC273" s="1"/>
      <c r="CZD273" s="1"/>
      <c r="CZE273" s="1"/>
      <c r="CZF273" s="1"/>
      <c r="CZG273" s="1"/>
      <c r="CZH273" s="1"/>
      <c r="CZI273" s="1"/>
      <c r="CZJ273" s="1"/>
      <c r="CZK273" s="1"/>
      <c r="CZL273" s="1"/>
      <c r="CZM273" s="1"/>
      <c r="CZN273" s="1"/>
      <c r="CZO273" s="1"/>
      <c r="CZP273" s="1"/>
      <c r="CZQ273" s="1"/>
      <c r="CZR273" s="1"/>
      <c r="CZS273" s="1"/>
      <c r="CZT273" s="1"/>
      <c r="CZU273" s="1"/>
      <c r="CZV273" s="1"/>
      <c r="CZW273" s="1"/>
      <c r="CZX273" s="1"/>
      <c r="CZY273" s="1"/>
      <c r="CZZ273" s="1"/>
      <c r="DAA273" s="1"/>
      <c r="DAB273" s="1"/>
      <c r="DAC273" s="1"/>
      <c r="DAD273" s="1"/>
      <c r="DAE273" s="1"/>
      <c r="DAF273" s="1"/>
      <c r="DAG273" s="1"/>
      <c r="DAH273" s="1"/>
      <c r="DAI273" s="1"/>
      <c r="DAJ273" s="1"/>
      <c r="DAK273" s="1"/>
      <c r="DAL273" s="1"/>
      <c r="DAM273" s="1"/>
      <c r="DAN273" s="1"/>
      <c r="DAO273" s="1"/>
      <c r="DAP273" s="1"/>
      <c r="DAQ273" s="1"/>
      <c r="DAR273" s="1"/>
      <c r="DAS273" s="1"/>
      <c r="DAT273" s="1"/>
      <c r="DAU273" s="1"/>
      <c r="DAV273" s="1"/>
      <c r="DAW273" s="1"/>
      <c r="DAX273" s="1"/>
      <c r="DAY273" s="1"/>
      <c r="DAZ273" s="1"/>
      <c r="DBA273" s="1"/>
      <c r="DBB273" s="1"/>
      <c r="DBC273" s="1"/>
      <c r="DBD273" s="1"/>
      <c r="DBE273" s="1"/>
      <c r="DBF273" s="1"/>
      <c r="DBG273" s="1"/>
      <c r="DBH273" s="1"/>
      <c r="DBI273" s="1"/>
      <c r="DBJ273" s="1"/>
      <c r="DBK273" s="1"/>
      <c r="DBL273" s="1"/>
      <c r="DBM273" s="1"/>
      <c r="DBN273" s="1"/>
      <c r="DBO273" s="1"/>
      <c r="DBP273" s="1"/>
      <c r="DBQ273" s="1"/>
      <c r="DBR273" s="1"/>
      <c r="DBS273" s="1"/>
      <c r="DBT273" s="1"/>
      <c r="DBU273" s="1"/>
      <c r="DBV273" s="1"/>
      <c r="DBW273" s="1"/>
      <c r="DBX273" s="1"/>
      <c r="DBY273" s="1"/>
      <c r="DBZ273" s="1"/>
      <c r="DCA273" s="1"/>
      <c r="DCB273" s="1"/>
      <c r="DCC273" s="1"/>
      <c r="DCD273" s="1"/>
      <c r="DCE273" s="1"/>
      <c r="DCF273" s="1"/>
      <c r="DCG273" s="1"/>
      <c r="DCH273" s="1"/>
      <c r="DCI273" s="1"/>
      <c r="DCJ273" s="1"/>
      <c r="DCK273" s="1"/>
      <c r="DCL273" s="1"/>
      <c r="DCM273" s="1"/>
      <c r="DCN273" s="1"/>
      <c r="DCO273" s="1"/>
      <c r="DCP273" s="1"/>
      <c r="DCQ273" s="1"/>
      <c r="DCR273" s="1"/>
      <c r="DCS273" s="1"/>
      <c r="DCT273" s="1"/>
      <c r="DCU273" s="1"/>
      <c r="DCV273" s="1"/>
      <c r="DCW273" s="1"/>
      <c r="DCX273" s="1"/>
      <c r="DCY273" s="1"/>
      <c r="DCZ273" s="1"/>
      <c r="DDA273" s="1"/>
      <c r="DDB273" s="1"/>
      <c r="DDC273" s="1"/>
      <c r="DDD273" s="1"/>
      <c r="DDE273" s="1"/>
      <c r="DDF273" s="1"/>
      <c r="DDG273" s="1"/>
      <c r="DDH273" s="1"/>
      <c r="DDI273" s="1"/>
      <c r="DDJ273" s="1"/>
      <c r="DDK273" s="1"/>
      <c r="DDL273" s="1"/>
      <c r="DDM273" s="1"/>
      <c r="DDN273" s="1"/>
      <c r="DDO273" s="1"/>
      <c r="DDP273" s="1"/>
      <c r="DDQ273" s="1"/>
      <c r="DDR273" s="1"/>
      <c r="DDS273" s="1"/>
      <c r="DDT273" s="1"/>
      <c r="DDU273" s="1"/>
      <c r="DDV273" s="1"/>
      <c r="DDW273" s="1"/>
      <c r="DDX273" s="1"/>
      <c r="DDY273" s="1"/>
      <c r="DDZ273" s="1"/>
      <c r="DEA273" s="1"/>
      <c r="DEB273" s="1"/>
      <c r="DEC273" s="1"/>
      <c r="DED273" s="1"/>
      <c r="DEE273" s="1"/>
      <c r="DEF273" s="1"/>
      <c r="DEG273" s="1"/>
      <c r="DEH273" s="1"/>
      <c r="DEI273" s="1"/>
      <c r="DEJ273" s="1"/>
      <c r="DEK273" s="1"/>
      <c r="DEL273" s="1"/>
      <c r="DEM273" s="1"/>
      <c r="DEN273" s="1"/>
      <c r="DEO273" s="1"/>
      <c r="DEP273" s="1"/>
      <c r="DEQ273" s="1"/>
      <c r="DER273" s="1"/>
      <c r="DES273" s="1"/>
      <c r="DET273" s="1"/>
      <c r="DEU273" s="1"/>
      <c r="DEV273" s="1"/>
      <c r="DEW273" s="1"/>
      <c r="DEX273" s="1"/>
      <c r="DEY273" s="1"/>
      <c r="DEZ273" s="1"/>
      <c r="DFA273" s="1"/>
      <c r="DFB273" s="1"/>
      <c r="DFC273" s="1"/>
      <c r="DFD273" s="1"/>
      <c r="DFE273" s="1"/>
      <c r="DFF273" s="1"/>
      <c r="DFG273" s="1"/>
      <c r="DFH273" s="1"/>
      <c r="DFI273" s="1"/>
      <c r="DFJ273" s="1"/>
      <c r="DFK273" s="1"/>
      <c r="DFL273" s="1"/>
      <c r="DFM273" s="1"/>
      <c r="DFN273" s="1"/>
      <c r="DFO273" s="1"/>
      <c r="DFP273" s="1"/>
      <c r="DFQ273" s="1"/>
      <c r="DFR273" s="1"/>
      <c r="DFS273" s="1"/>
      <c r="DFT273" s="1"/>
      <c r="DFU273" s="1"/>
      <c r="DFV273" s="1"/>
      <c r="DFW273" s="1"/>
      <c r="DFX273" s="1"/>
      <c r="DFY273" s="1"/>
      <c r="DFZ273" s="1"/>
      <c r="DGA273" s="1"/>
      <c r="DGB273" s="1"/>
      <c r="DGC273" s="1"/>
      <c r="DGD273" s="1"/>
      <c r="DGE273" s="1"/>
      <c r="DGF273" s="1"/>
      <c r="DGG273" s="1"/>
      <c r="DGH273" s="1"/>
      <c r="DGI273" s="1"/>
      <c r="DGJ273" s="1"/>
      <c r="DGK273" s="1"/>
      <c r="DGL273" s="1"/>
      <c r="DGM273" s="1"/>
      <c r="DGN273" s="1"/>
      <c r="DGO273" s="1"/>
      <c r="DGP273" s="1"/>
      <c r="DGQ273" s="1"/>
      <c r="DGR273" s="1"/>
      <c r="DGS273" s="1"/>
      <c r="DGT273" s="1"/>
      <c r="DGU273" s="1"/>
      <c r="DGV273" s="1"/>
      <c r="DGW273" s="1"/>
      <c r="DGX273" s="1"/>
      <c r="DGY273" s="1"/>
      <c r="DGZ273" s="1"/>
      <c r="DHA273" s="1"/>
      <c r="DHB273" s="1"/>
      <c r="DHC273" s="1"/>
      <c r="DHD273" s="1"/>
      <c r="DHE273" s="1"/>
      <c r="DHF273" s="1"/>
      <c r="DHG273" s="1"/>
      <c r="DHH273" s="1"/>
      <c r="DHI273" s="1"/>
      <c r="DHJ273" s="1"/>
      <c r="DHK273" s="1"/>
      <c r="DHL273" s="1"/>
      <c r="DHM273" s="1"/>
      <c r="DHN273" s="1"/>
      <c r="DHO273" s="1"/>
      <c r="DHP273" s="1"/>
      <c r="DHQ273" s="1"/>
      <c r="DHR273" s="1"/>
      <c r="DHS273" s="1"/>
      <c r="DHT273" s="1"/>
      <c r="DHU273" s="1"/>
      <c r="DHV273" s="1"/>
      <c r="DHW273" s="1"/>
      <c r="DHX273" s="1"/>
      <c r="DHY273" s="1"/>
      <c r="DHZ273" s="1"/>
      <c r="DIA273" s="1"/>
      <c r="DIB273" s="1"/>
      <c r="DIC273" s="1"/>
      <c r="DID273" s="1"/>
      <c r="DIE273" s="1"/>
      <c r="DIF273" s="1"/>
      <c r="DIG273" s="1"/>
      <c r="DIH273" s="1"/>
      <c r="DII273" s="1"/>
      <c r="DIJ273" s="1"/>
      <c r="DIK273" s="1"/>
      <c r="DIL273" s="1"/>
      <c r="DIM273" s="1"/>
      <c r="DIN273" s="1"/>
      <c r="DIO273" s="1"/>
      <c r="DIP273" s="1"/>
      <c r="DIQ273" s="1"/>
      <c r="DIR273" s="1"/>
      <c r="DIS273" s="1"/>
      <c r="DIT273" s="1"/>
      <c r="DIU273" s="1"/>
      <c r="DIV273" s="1"/>
      <c r="DIW273" s="1"/>
      <c r="DIX273" s="1"/>
      <c r="DIY273" s="1"/>
      <c r="DIZ273" s="1"/>
      <c r="DJA273" s="1"/>
      <c r="DJB273" s="1"/>
      <c r="DJC273" s="1"/>
      <c r="DJD273" s="1"/>
      <c r="DJE273" s="1"/>
      <c r="DJF273" s="1"/>
      <c r="DJG273" s="1"/>
      <c r="DJH273" s="1"/>
      <c r="DJI273" s="1"/>
      <c r="DJJ273" s="1"/>
      <c r="DJK273" s="1"/>
      <c r="DJL273" s="1"/>
      <c r="DJM273" s="1"/>
      <c r="DJN273" s="1"/>
      <c r="DJO273" s="1"/>
      <c r="DJP273" s="1"/>
      <c r="DJQ273" s="1"/>
      <c r="DJR273" s="1"/>
      <c r="DJS273" s="1"/>
      <c r="DJT273" s="1"/>
      <c r="DJU273" s="1"/>
      <c r="DJV273" s="1"/>
      <c r="DJW273" s="1"/>
      <c r="DJX273" s="1"/>
      <c r="DJY273" s="1"/>
      <c r="DJZ273" s="1"/>
      <c r="DKA273" s="1"/>
      <c r="DKB273" s="1"/>
      <c r="DKC273" s="1"/>
      <c r="DKD273" s="1"/>
      <c r="DKE273" s="1"/>
      <c r="DKF273" s="1"/>
      <c r="DKG273" s="1"/>
      <c r="DKH273" s="1"/>
      <c r="DKI273" s="1"/>
      <c r="DKJ273" s="1"/>
      <c r="DKK273" s="1"/>
      <c r="DKL273" s="1"/>
      <c r="DKM273" s="1"/>
      <c r="DKN273" s="1"/>
      <c r="DKO273" s="1"/>
      <c r="DKP273" s="1"/>
      <c r="DKQ273" s="1"/>
      <c r="DKR273" s="1"/>
      <c r="DKS273" s="1"/>
      <c r="DKT273" s="1"/>
      <c r="DKU273" s="1"/>
      <c r="DKV273" s="1"/>
      <c r="DKW273" s="1"/>
      <c r="DKX273" s="1"/>
      <c r="DKY273" s="1"/>
      <c r="DKZ273" s="1"/>
      <c r="DLA273" s="1"/>
      <c r="DLB273" s="1"/>
      <c r="DLC273" s="1"/>
      <c r="DLD273" s="1"/>
      <c r="DLE273" s="1"/>
      <c r="DLF273" s="1"/>
      <c r="DLG273" s="1"/>
      <c r="DLH273" s="1"/>
      <c r="DLI273" s="1"/>
      <c r="DLJ273" s="1"/>
      <c r="DLK273" s="1"/>
      <c r="DLL273" s="1"/>
      <c r="DLM273" s="1"/>
      <c r="DLN273" s="1"/>
      <c r="DLO273" s="1"/>
      <c r="DLP273" s="1"/>
      <c r="DLQ273" s="1"/>
      <c r="DLR273" s="1"/>
      <c r="DLS273" s="1"/>
      <c r="DLT273" s="1"/>
      <c r="DLU273" s="1"/>
      <c r="DLV273" s="1"/>
      <c r="DLW273" s="1"/>
      <c r="DLX273" s="1"/>
      <c r="DLY273" s="1"/>
      <c r="DLZ273" s="1"/>
      <c r="DMA273" s="1"/>
      <c r="DMB273" s="1"/>
      <c r="DMC273" s="1"/>
      <c r="DMD273" s="1"/>
      <c r="DME273" s="1"/>
      <c r="DMF273" s="1"/>
      <c r="DMG273" s="1"/>
      <c r="DMH273" s="1"/>
      <c r="DMI273" s="1"/>
      <c r="DMJ273" s="1"/>
      <c r="DMK273" s="1"/>
      <c r="DML273" s="1"/>
      <c r="DMM273" s="1"/>
      <c r="DMN273" s="1"/>
      <c r="DMO273" s="1"/>
      <c r="DMP273" s="1"/>
      <c r="DMQ273" s="1"/>
      <c r="DMR273" s="1"/>
      <c r="DMS273" s="1"/>
      <c r="DMT273" s="1"/>
      <c r="DMU273" s="1"/>
      <c r="DMV273" s="1"/>
      <c r="DMW273" s="1"/>
      <c r="DMX273" s="1"/>
      <c r="DMY273" s="1"/>
      <c r="DMZ273" s="1"/>
      <c r="DNA273" s="1"/>
      <c r="DNB273" s="1"/>
      <c r="DNC273" s="1"/>
      <c r="DND273" s="1"/>
      <c r="DNE273" s="1"/>
      <c r="DNF273" s="1"/>
      <c r="DNG273" s="1"/>
      <c r="DNH273" s="1"/>
      <c r="DNI273" s="1"/>
      <c r="DNJ273" s="1"/>
      <c r="DNK273" s="1"/>
      <c r="DNL273" s="1"/>
      <c r="DNM273" s="1"/>
      <c r="DNN273" s="1"/>
      <c r="DNO273" s="1"/>
      <c r="DNP273" s="1"/>
      <c r="DNQ273" s="1"/>
      <c r="DNR273" s="1"/>
      <c r="DNS273" s="1"/>
      <c r="DNT273" s="1"/>
      <c r="DNU273" s="1"/>
      <c r="DNV273" s="1"/>
      <c r="DNW273" s="1"/>
      <c r="DNX273" s="1"/>
      <c r="DNY273" s="1"/>
      <c r="DNZ273" s="1"/>
      <c r="DOA273" s="1"/>
      <c r="DOB273" s="1"/>
      <c r="DOC273" s="1"/>
      <c r="DOD273" s="1"/>
      <c r="DOE273" s="1"/>
      <c r="DOF273" s="1"/>
      <c r="DOG273" s="1"/>
      <c r="DOH273" s="1"/>
      <c r="DOI273" s="1"/>
      <c r="DOJ273" s="1"/>
      <c r="DOK273" s="1"/>
      <c r="DOL273" s="1"/>
      <c r="DOM273" s="1"/>
      <c r="DON273" s="1"/>
      <c r="DOO273" s="1"/>
      <c r="DOP273" s="1"/>
      <c r="DOQ273" s="1"/>
      <c r="DOR273" s="1"/>
      <c r="DOS273" s="1"/>
      <c r="DOT273" s="1"/>
      <c r="DOU273" s="1"/>
      <c r="DOV273" s="1"/>
      <c r="DOW273" s="1"/>
      <c r="DOX273" s="1"/>
      <c r="DOY273" s="1"/>
      <c r="DOZ273" s="1"/>
      <c r="DPA273" s="1"/>
      <c r="DPB273" s="1"/>
      <c r="DPC273" s="1"/>
      <c r="DPD273" s="1"/>
      <c r="DPE273" s="1"/>
      <c r="DPF273" s="1"/>
      <c r="DPG273" s="1"/>
      <c r="DPH273" s="1"/>
      <c r="DPI273" s="1"/>
      <c r="DPJ273" s="1"/>
      <c r="DPK273" s="1"/>
      <c r="DPL273" s="1"/>
      <c r="DPM273" s="1"/>
      <c r="DPN273" s="1"/>
      <c r="DPO273" s="1"/>
      <c r="DPP273" s="1"/>
      <c r="DPQ273" s="1"/>
      <c r="DPR273" s="1"/>
      <c r="DPS273" s="1"/>
      <c r="DPT273" s="1"/>
      <c r="DPU273" s="1"/>
      <c r="DPV273" s="1"/>
      <c r="DPW273" s="1"/>
      <c r="DPX273" s="1"/>
      <c r="DPY273" s="1"/>
      <c r="DPZ273" s="1"/>
      <c r="DQA273" s="1"/>
      <c r="DQB273" s="1"/>
      <c r="DQC273" s="1"/>
      <c r="DQD273" s="1"/>
      <c r="DQE273" s="1"/>
      <c r="DQF273" s="1"/>
      <c r="DQG273" s="1"/>
      <c r="DQH273" s="1"/>
      <c r="DQI273" s="1"/>
      <c r="DQJ273" s="1"/>
      <c r="DQK273" s="1"/>
      <c r="DQL273" s="1"/>
      <c r="DQM273" s="1"/>
      <c r="DQN273" s="1"/>
      <c r="DQO273" s="1"/>
      <c r="DQP273" s="1"/>
      <c r="DQQ273" s="1"/>
      <c r="DQR273" s="1"/>
      <c r="DQS273" s="1"/>
      <c r="DQT273" s="1"/>
      <c r="DQU273" s="1"/>
      <c r="DQV273" s="1"/>
      <c r="DQW273" s="1"/>
      <c r="DQX273" s="1"/>
      <c r="DQY273" s="1"/>
      <c r="DQZ273" s="1"/>
      <c r="DRA273" s="1"/>
      <c r="DRB273" s="1"/>
      <c r="DRC273" s="1"/>
      <c r="DRD273" s="1"/>
      <c r="DRE273" s="1"/>
      <c r="DRF273" s="1"/>
      <c r="DRG273" s="1"/>
      <c r="DRH273" s="1"/>
      <c r="DRI273" s="1"/>
      <c r="DRJ273" s="1"/>
      <c r="DRK273" s="1"/>
      <c r="DRL273" s="1"/>
      <c r="DRM273" s="1"/>
      <c r="DRN273" s="1"/>
      <c r="DRO273" s="1"/>
      <c r="DRP273" s="1"/>
      <c r="DRQ273" s="1"/>
      <c r="DRR273" s="1"/>
      <c r="DRS273" s="1"/>
      <c r="DRT273" s="1"/>
      <c r="DRU273" s="1"/>
      <c r="DRV273" s="1"/>
      <c r="DRW273" s="1"/>
      <c r="DRX273" s="1"/>
      <c r="DRY273" s="1"/>
      <c r="DRZ273" s="1"/>
      <c r="DSA273" s="1"/>
      <c r="DSB273" s="1"/>
      <c r="DSC273" s="1"/>
      <c r="DSD273" s="1"/>
      <c r="DSE273" s="1"/>
      <c r="DSF273" s="1"/>
      <c r="DSG273" s="1"/>
      <c r="DSH273" s="1"/>
      <c r="DSI273" s="1"/>
      <c r="DSJ273" s="1"/>
      <c r="DSK273" s="1"/>
      <c r="DSL273" s="1"/>
      <c r="DSM273" s="1"/>
      <c r="DSN273" s="1"/>
      <c r="DSO273" s="1"/>
      <c r="DSP273" s="1"/>
      <c r="DSQ273" s="1"/>
      <c r="DSR273" s="1"/>
      <c r="DSS273" s="1"/>
      <c r="DST273" s="1"/>
      <c r="DSU273" s="1"/>
      <c r="DSV273" s="1"/>
      <c r="DSW273" s="1"/>
      <c r="DSX273" s="1"/>
      <c r="DSY273" s="1"/>
      <c r="DSZ273" s="1"/>
      <c r="DTA273" s="1"/>
      <c r="DTB273" s="1"/>
      <c r="DTC273" s="1"/>
      <c r="DTD273" s="1"/>
      <c r="DTE273" s="1"/>
      <c r="DTF273" s="1"/>
      <c r="DTG273" s="1"/>
      <c r="DTH273" s="1"/>
      <c r="DTI273" s="1"/>
      <c r="DTJ273" s="1"/>
      <c r="DTK273" s="1"/>
      <c r="DTL273" s="1"/>
      <c r="DTM273" s="1"/>
      <c r="DTN273" s="1"/>
      <c r="DTO273" s="1"/>
      <c r="DTP273" s="1"/>
      <c r="DTQ273" s="1"/>
      <c r="DTR273" s="1"/>
      <c r="DTS273" s="1"/>
      <c r="DTT273" s="1"/>
      <c r="DTU273" s="1"/>
      <c r="DTV273" s="1"/>
      <c r="DTW273" s="1"/>
      <c r="DTX273" s="1"/>
      <c r="DTY273" s="1"/>
      <c r="DTZ273" s="1"/>
      <c r="DUA273" s="1"/>
      <c r="DUB273" s="1"/>
      <c r="DUC273" s="1"/>
      <c r="DUD273" s="1"/>
      <c r="DUE273" s="1"/>
      <c r="DUF273" s="1"/>
      <c r="DUG273" s="1"/>
      <c r="DUH273" s="1"/>
      <c r="DUI273" s="1"/>
      <c r="DUJ273" s="1"/>
      <c r="DUK273" s="1"/>
      <c r="DUL273" s="1"/>
      <c r="DUM273" s="1"/>
      <c r="DUN273" s="1"/>
      <c r="DUO273" s="1"/>
      <c r="DUP273" s="1"/>
      <c r="DUQ273" s="1"/>
      <c r="DUR273" s="1"/>
      <c r="DUS273" s="1"/>
      <c r="DUT273" s="1"/>
      <c r="DUU273" s="1"/>
      <c r="DUV273" s="1"/>
      <c r="DUW273" s="1"/>
      <c r="DUX273" s="1"/>
      <c r="DUY273" s="1"/>
      <c r="DUZ273" s="1"/>
      <c r="DVA273" s="1"/>
      <c r="DVB273" s="1"/>
      <c r="DVC273" s="1"/>
      <c r="DVD273" s="1"/>
      <c r="DVE273" s="1"/>
      <c r="DVF273" s="1"/>
      <c r="DVG273" s="1"/>
      <c r="DVH273" s="1"/>
      <c r="DVI273" s="1"/>
      <c r="DVJ273" s="1"/>
      <c r="DVK273" s="1"/>
      <c r="DVL273" s="1"/>
      <c r="DVM273" s="1"/>
      <c r="DVN273" s="1"/>
      <c r="DVO273" s="1"/>
      <c r="DVP273" s="1"/>
      <c r="DVQ273" s="1"/>
      <c r="DVR273" s="1"/>
      <c r="DVS273" s="1"/>
      <c r="DVT273" s="1"/>
      <c r="DVU273" s="1"/>
      <c r="DVV273" s="1"/>
      <c r="DVW273" s="1"/>
      <c r="DVX273" s="1"/>
      <c r="DVY273" s="1"/>
      <c r="DVZ273" s="1"/>
      <c r="DWA273" s="1"/>
      <c r="DWB273" s="1"/>
      <c r="DWC273" s="1"/>
      <c r="DWD273" s="1"/>
      <c r="DWE273" s="1"/>
      <c r="DWF273" s="1"/>
      <c r="DWG273" s="1"/>
      <c r="DWH273" s="1"/>
      <c r="DWI273" s="1"/>
      <c r="DWJ273" s="1"/>
      <c r="DWK273" s="1"/>
      <c r="DWL273" s="1"/>
      <c r="DWM273" s="1"/>
      <c r="DWN273" s="1"/>
      <c r="DWO273" s="1"/>
      <c r="DWP273" s="1"/>
      <c r="DWQ273" s="1"/>
      <c r="DWR273" s="1"/>
      <c r="DWS273" s="1"/>
      <c r="DWT273" s="1"/>
      <c r="DWU273" s="1"/>
      <c r="DWV273" s="1"/>
      <c r="DWW273" s="1"/>
      <c r="DWX273" s="1"/>
      <c r="DWY273" s="1"/>
      <c r="DWZ273" s="1"/>
      <c r="DXA273" s="1"/>
      <c r="DXB273" s="1"/>
      <c r="DXC273" s="1"/>
      <c r="DXD273" s="1"/>
      <c r="DXE273" s="1"/>
      <c r="DXF273" s="1"/>
      <c r="DXG273" s="1"/>
      <c r="DXH273" s="1"/>
      <c r="DXI273" s="1"/>
      <c r="DXJ273" s="1"/>
      <c r="DXK273" s="1"/>
      <c r="DXL273" s="1"/>
      <c r="DXM273" s="1"/>
      <c r="DXN273" s="1"/>
      <c r="DXO273" s="1"/>
      <c r="DXP273" s="1"/>
      <c r="DXQ273" s="1"/>
      <c r="DXR273" s="1"/>
      <c r="DXS273" s="1"/>
      <c r="DXT273" s="1"/>
      <c r="DXU273" s="1"/>
      <c r="DXV273" s="1"/>
      <c r="DXW273" s="1"/>
      <c r="DXX273" s="1"/>
      <c r="DXY273" s="1"/>
      <c r="DXZ273" s="1"/>
      <c r="DYA273" s="1"/>
      <c r="DYB273" s="1"/>
      <c r="DYC273" s="1"/>
      <c r="DYD273" s="1"/>
      <c r="DYE273" s="1"/>
      <c r="DYF273" s="1"/>
      <c r="DYG273" s="1"/>
      <c r="DYH273" s="1"/>
      <c r="DYI273" s="1"/>
      <c r="DYJ273" s="1"/>
      <c r="DYK273" s="1"/>
      <c r="DYL273" s="1"/>
      <c r="DYM273" s="1"/>
      <c r="DYN273" s="1"/>
      <c r="DYO273" s="1"/>
      <c r="DYP273" s="1"/>
      <c r="DYQ273" s="1"/>
      <c r="DYR273" s="1"/>
      <c r="DYS273" s="1"/>
      <c r="DYT273" s="1"/>
      <c r="DYU273" s="1"/>
      <c r="DYV273" s="1"/>
      <c r="DYW273" s="1"/>
      <c r="DYX273" s="1"/>
      <c r="DYY273" s="1"/>
      <c r="DYZ273" s="1"/>
      <c r="DZA273" s="1"/>
      <c r="DZB273" s="1"/>
      <c r="DZC273" s="1"/>
      <c r="DZD273" s="1"/>
      <c r="DZE273" s="1"/>
      <c r="DZF273" s="1"/>
      <c r="DZG273" s="1"/>
      <c r="DZH273" s="1"/>
      <c r="DZI273" s="1"/>
      <c r="DZJ273" s="1"/>
      <c r="DZK273" s="1"/>
      <c r="DZL273" s="1"/>
      <c r="DZM273" s="1"/>
      <c r="DZN273" s="1"/>
      <c r="DZO273" s="1"/>
      <c r="DZP273" s="1"/>
      <c r="DZQ273" s="1"/>
      <c r="DZR273" s="1"/>
      <c r="DZS273" s="1"/>
      <c r="DZT273" s="1"/>
      <c r="DZU273" s="1"/>
      <c r="DZV273" s="1"/>
      <c r="DZW273" s="1"/>
      <c r="DZX273" s="1"/>
      <c r="DZY273" s="1"/>
      <c r="DZZ273" s="1"/>
      <c r="EAA273" s="1"/>
      <c r="EAB273" s="1"/>
      <c r="EAC273" s="1"/>
      <c r="EAD273" s="1"/>
      <c r="EAE273" s="1"/>
      <c r="EAF273" s="1"/>
      <c r="EAG273" s="1"/>
      <c r="EAH273" s="1"/>
      <c r="EAI273" s="1"/>
      <c r="EAJ273" s="1"/>
      <c r="EAK273" s="1"/>
      <c r="EAL273" s="1"/>
      <c r="EAM273" s="1"/>
      <c r="EAN273" s="1"/>
      <c r="EAO273" s="1"/>
      <c r="EAP273" s="1"/>
      <c r="EAQ273" s="1"/>
      <c r="EAR273" s="1"/>
      <c r="EAS273" s="1"/>
      <c r="EAT273" s="1"/>
      <c r="EAU273" s="1"/>
      <c r="EAV273" s="1"/>
      <c r="EAW273" s="1"/>
      <c r="EAX273" s="1"/>
      <c r="EAY273" s="1"/>
      <c r="EAZ273" s="1"/>
      <c r="EBA273" s="1"/>
      <c r="EBB273" s="1"/>
      <c r="EBC273" s="1"/>
      <c r="EBD273" s="1"/>
      <c r="EBE273" s="1"/>
      <c r="EBF273" s="1"/>
      <c r="EBG273" s="1"/>
      <c r="EBH273" s="1"/>
      <c r="EBI273" s="1"/>
      <c r="EBJ273" s="1"/>
      <c r="EBK273" s="1"/>
      <c r="EBL273" s="1"/>
      <c r="EBM273" s="1"/>
      <c r="EBN273" s="1"/>
      <c r="EBO273" s="1"/>
      <c r="EBP273" s="1"/>
      <c r="EBQ273" s="1"/>
      <c r="EBR273" s="1"/>
      <c r="EBS273" s="1"/>
      <c r="EBT273" s="1"/>
      <c r="EBU273" s="1"/>
      <c r="EBV273" s="1"/>
      <c r="EBW273" s="1"/>
      <c r="EBX273" s="1"/>
      <c r="EBY273" s="1"/>
      <c r="EBZ273" s="1"/>
      <c r="ECA273" s="1"/>
      <c r="ECB273" s="1"/>
      <c r="ECC273" s="1"/>
      <c r="ECD273" s="1"/>
      <c r="ECE273" s="1"/>
      <c r="ECF273" s="1"/>
      <c r="ECG273" s="1"/>
      <c r="ECH273" s="1"/>
      <c r="ECI273" s="1"/>
      <c r="ECJ273" s="1"/>
      <c r="ECK273" s="1"/>
      <c r="ECL273" s="1"/>
      <c r="ECM273" s="1"/>
      <c r="ECN273" s="1"/>
      <c r="ECO273" s="1"/>
      <c r="ECP273" s="1"/>
      <c r="ECQ273" s="1"/>
      <c r="ECR273" s="1"/>
      <c r="ECS273" s="1"/>
      <c r="ECT273" s="1"/>
      <c r="ECU273" s="1"/>
      <c r="ECV273" s="1"/>
      <c r="ECW273" s="1"/>
      <c r="ECX273" s="1"/>
      <c r="ECY273" s="1"/>
      <c r="ECZ273" s="1"/>
      <c r="EDA273" s="1"/>
      <c r="EDB273" s="1"/>
      <c r="EDC273" s="1"/>
      <c r="EDD273" s="1"/>
      <c r="EDE273" s="1"/>
      <c r="EDF273" s="1"/>
      <c r="EDG273" s="1"/>
      <c r="EDH273" s="1"/>
      <c r="EDI273" s="1"/>
      <c r="EDJ273" s="1"/>
      <c r="EDK273" s="1"/>
      <c r="EDL273" s="1"/>
      <c r="EDM273" s="1"/>
      <c r="EDN273" s="1"/>
      <c r="EDO273" s="1"/>
      <c r="EDP273" s="1"/>
      <c r="EDQ273" s="1"/>
      <c r="EDR273" s="1"/>
      <c r="EDS273" s="1"/>
      <c r="EDT273" s="1"/>
      <c r="EDU273" s="1"/>
      <c r="EDV273" s="1"/>
      <c r="EDW273" s="1"/>
      <c r="EDX273" s="1"/>
      <c r="EDY273" s="1"/>
      <c r="EDZ273" s="1"/>
      <c r="EEA273" s="1"/>
      <c r="EEB273" s="1"/>
      <c r="EEC273" s="1"/>
      <c r="EED273" s="1"/>
      <c r="EEE273" s="1"/>
      <c r="EEF273" s="1"/>
      <c r="EEG273" s="1"/>
      <c r="EEH273" s="1"/>
      <c r="EEI273" s="1"/>
      <c r="EEJ273" s="1"/>
      <c r="EEK273" s="1"/>
      <c r="EEL273" s="1"/>
      <c r="EEM273" s="1"/>
      <c r="EEN273" s="1"/>
      <c r="EEO273" s="1"/>
      <c r="EEP273" s="1"/>
      <c r="EEQ273" s="1"/>
      <c r="EER273" s="1"/>
      <c r="EES273" s="1"/>
      <c r="EET273" s="1"/>
      <c r="EEU273" s="1"/>
      <c r="EEV273" s="1"/>
      <c r="EEW273" s="1"/>
      <c r="EEX273" s="1"/>
      <c r="EEY273" s="1"/>
      <c r="EEZ273" s="1"/>
      <c r="EFA273" s="1"/>
      <c r="EFB273" s="1"/>
      <c r="EFC273" s="1"/>
      <c r="EFD273" s="1"/>
      <c r="EFE273" s="1"/>
      <c r="EFF273" s="1"/>
      <c r="EFG273" s="1"/>
      <c r="EFH273" s="1"/>
      <c r="EFI273" s="1"/>
      <c r="EFJ273" s="1"/>
      <c r="EFK273" s="1"/>
      <c r="EFL273" s="1"/>
      <c r="EFM273" s="1"/>
      <c r="EFN273" s="1"/>
      <c r="EFO273" s="1"/>
      <c r="EFP273" s="1"/>
      <c r="EFQ273" s="1"/>
      <c r="EFR273" s="1"/>
      <c r="EFS273" s="1"/>
      <c r="EFT273" s="1"/>
      <c r="EFU273" s="1"/>
      <c r="EFV273" s="1"/>
      <c r="EFW273" s="1"/>
      <c r="EFX273" s="1"/>
      <c r="EFY273" s="1"/>
      <c r="EFZ273" s="1"/>
      <c r="EGA273" s="1"/>
      <c r="EGB273" s="1"/>
      <c r="EGC273" s="1"/>
      <c r="EGD273" s="1"/>
      <c r="EGE273" s="1"/>
      <c r="EGF273" s="1"/>
      <c r="EGG273" s="1"/>
      <c r="EGH273" s="1"/>
      <c r="EGI273" s="1"/>
      <c r="EGJ273" s="1"/>
      <c r="EGK273" s="1"/>
      <c r="EGL273" s="1"/>
      <c r="EGM273" s="1"/>
      <c r="EGN273" s="1"/>
      <c r="EGO273" s="1"/>
      <c r="EGP273" s="1"/>
      <c r="EGQ273" s="1"/>
      <c r="EGR273" s="1"/>
      <c r="EGS273" s="1"/>
      <c r="EGT273" s="1"/>
      <c r="EGU273" s="1"/>
      <c r="EGV273" s="1"/>
      <c r="EGW273" s="1"/>
      <c r="EGX273" s="1"/>
      <c r="EGY273" s="1"/>
      <c r="EGZ273" s="1"/>
      <c r="EHA273" s="1"/>
      <c r="EHB273" s="1"/>
      <c r="EHC273" s="1"/>
      <c r="EHD273" s="1"/>
      <c r="EHE273" s="1"/>
      <c r="EHF273" s="1"/>
      <c r="EHG273" s="1"/>
      <c r="EHH273" s="1"/>
      <c r="EHI273" s="1"/>
      <c r="EHJ273" s="1"/>
      <c r="EHK273" s="1"/>
      <c r="EHL273" s="1"/>
      <c r="EHM273" s="1"/>
      <c r="EHN273" s="1"/>
      <c r="EHO273" s="1"/>
      <c r="EHP273" s="1"/>
      <c r="EHQ273" s="1"/>
      <c r="EHR273" s="1"/>
      <c r="EHS273" s="1"/>
      <c r="EHT273" s="1"/>
      <c r="EHU273" s="1"/>
      <c r="EHV273" s="1"/>
      <c r="EHW273" s="1"/>
      <c r="EHX273" s="1"/>
      <c r="EHY273" s="1"/>
      <c r="EHZ273" s="1"/>
      <c r="EIA273" s="1"/>
      <c r="EIB273" s="1"/>
      <c r="EIC273" s="1"/>
      <c r="EID273" s="1"/>
      <c r="EIE273" s="1"/>
      <c r="EIF273" s="1"/>
      <c r="EIG273" s="1"/>
      <c r="EIH273" s="1"/>
      <c r="EII273" s="1"/>
      <c r="EIJ273" s="1"/>
      <c r="EIK273" s="1"/>
      <c r="EIL273" s="1"/>
      <c r="EIM273" s="1"/>
      <c r="EIN273" s="1"/>
      <c r="EIO273" s="1"/>
      <c r="EIP273" s="1"/>
      <c r="EIQ273" s="1"/>
      <c r="EIR273" s="1"/>
      <c r="EIS273" s="1"/>
      <c r="EIT273" s="1"/>
      <c r="EIU273" s="1"/>
      <c r="EIV273" s="1"/>
      <c r="EIW273" s="1"/>
      <c r="EIX273" s="1"/>
      <c r="EIY273" s="1"/>
      <c r="EIZ273" s="1"/>
      <c r="EJA273" s="1"/>
      <c r="EJB273" s="1"/>
      <c r="EJC273" s="1"/>
      <c r="EJD273" s="1"/>
      <c r="EJE273" s="1"/>
      <c r="EJF273" s="1"/>
      <c r="EJG273" s="1"/>
      <c r="EJH273" s="1"/>
      <c r="EJI273" s="1"/>
      <c r="EJJ273" s="1"/>
      <c r="EJK273" s="1"/>
      <c r="EJL273" s="1"/>
      <c r="EJM273" s="1"/>
      <c r="EJN273" s="1"/>
      <c r="EJO273" s="1"/>
      <c r="EJP273" s="1"/>
      <c r="EJQ273" s="1"/>
      <c r="EJR273" s="1"/>
      <c r="EJS273" s="1"/>
      <c r="EJT273" s="1"/>
      <c r="EJU273" s="1"/>
      <c r="EJV273" s="1"/>
      <c r="EJW273" s="1"/>
      <c r="EJX273" s="1"/>
      <c r="EJY273" s="1"/>
      <c r="EJZ273" s="1"/>
      <c r="EKA273" s="1"/>
      <c r="EKB273" s="1"/>
      <c r="EKC273" s="1"/>
      <c r="EKD273" s="1"/>
      <c r="EKE273" s="1"/>
      <c r="EKF273" s="1"/>
      <c r="EKG273" s="1"/>
      <c r="EKH273" s="1"/>
      <c r="EKI273" s="1"/>
      <c r="EKJ273" s="1"/>
      <c r="EKK273" s="1"/>
      <c r="EKL273" s="1"/>
      <c r="EKM273" s="1"/>
      <c r="EKN273" s="1"/>
      <c r="EKO273" s="1"/>
      <c r="EKP273" s="1"/>
      <c r="EKQ273" s="1"/>
      <c r="EKR273" s="1"/>
      <c r="EKS273" s="1"/>
      <c r="EKT273" s="1"/>
      <c r="EKU273" s="1"/>
      <c r="EKV273" s="1"/>
      <c r="EKW273" s="1"/>
      <c r="EKX273" s="1"/>
      <c r="EKY273" s="1"/>
      <c r="EKZ273" s="1"/>
      <c r="ELA273" s="1"/>
      <c r="ELB273" s="1"/>
      <c r="ELC273" s="1"/>
      <c r="ELD273" s="1"/>
      <c r="ELE273" s="1"/>
      <c r="ELF273" s="1"/>
      <c r="ELG273" s="1"/>
      <c r="ELH273" s="1"/>
      <c r="ELI273" s="1"/>
      <c r="ELJ273" s="1"/>
      <c r="ELK273" s="1"/>
      <c r="ELL273" s="1"/>
      <c r="ELM273" s="1"/>
      <c r="ELN273" s="1"/>
      <c r="ELO273" s="1"/>
      <c r="ELP273" s="1"/>
      <c r="ELQ273" s="1"/>
      <c r="ELR273" s="1"/>
      <c r="ELS273" s="1"/>
      <c r="ELT273" s="1"/>
      <c r="ELU273" s="1"/>
      <c r="ELV273" s="1"/>
      <c r="ELW273" s="1"/>
      <c r="ELX273" s="1"/>
      <c r="ELY273" s="1"/>
      <c r="ELZ273" s="1"/>
      <c r="EMA273" s="1"/>
      <c r="EMB273" s="1"/>
      <c r="EMC273" s="1"/>
      <c r="EMD273" s="1"/>
      <c r="EME273" s="1"/>
      <c r="EMF273" s="1"/>
      <c r="EMG273" s="1"/>
      <c r="EMH273" s="1"/>
      <c r="EMI273" s="1"/>
      <c r="EMJ273" s="1"/>
      <c r="EMK273" s="1"/>
      <c r="EML273" s="1"/>
      <c r="EMM273" s="1"/>
      <c r="EMN273" s="1"/>
      <c r="EMO273" s="1"/>
      <c r="EMP273" s="1"/>
      <c r="EMQ273" s="1"/>
      <c r="EMR273" s="1"/>
      <c r="EMS273" s="1"/>
      <c r="EMT273" s="1"/>
      <c r="EMU273" s="1"/>
      <c r="EMV273" s="1"/>
      <c r="EMW273" s="1"/>
      <c r="EMX273" s="1"/>
      <c r="EMY273" s="1"/>
      <c r="EMZ273" s="1"/>
      <c r="ENA273" s="1"/>
      <c r="ENB273" s="1"/>
      <c r="ENC273" s="1"/>
      <c r="END273" s="1"/>
      <c r="ENE273" s="1"/>
      <c r="ENF273" s="1"/>
      <c r="ENG273" s="1"/>
      <c r="ENH273" s="1"/>
      <c r="ENI273" s="1"/>
      <c r="ENJ273" s="1"/>
      <c r="ENK273" s="1"/>
      <c r="ENL273" s="1"/>
      <c r="ENM273" s="1"/>
      <c r="ENN273" s="1"/>
      <c r="ENO273" s="1"/>
      <c r="ENP273" s="1"/>
      <c r="ENQ273" s="1"/>
      <c r="ENR273" s="1"/>
      <c r="ENS273" s="1"/>
      <c r="ENT273" s="1"/>
      <c r="ENU273" s="1"/>
      <c r="ENV273" s="1"/>
      <c r="ENW273" s="1"/>
      <c r="ENX273" s="1"/>
      <c r="ENY273" s="1"/>
      <c r="ENZ273" s="1"/>
      <c r="EOA273" s="1"/>
      <c r="EOB273" s="1"/>
      <c r="EOC273" s="1"/>
      <c r="EOD273" s="1"/>
      <c r="EOE273" s="1"/>
      <c r="EOF273" s="1"/>
      <c r="EOG273" s="1"/>
      <c r="EOH273" s="1"/>
      <c r="EOI273" s="1"/>
      <c r="EOJ273" s="1"/>
      <c r="EOK273" s="1"/>
      <c r="EOL273" s="1"/>
      <c r="EOM273" s="1"/>
      <c r="EON273" s="1"/>
      <c r="EOO273" s="1"/>
      <c r="EOP273" s="1"/>
      <c r="EOQ273" s="1"/>
      <c r="EOR273" s="1"/>
      <c r="EOS273" s="1"/>
      <c r="EOT273" s="1"/>
      <c r="EOU273" s="1"/>
      <c r="EOV273" s="1"/>
      <c r="EOW273" s="1"/>
      <c r="EOX273" s="1"/>
      <c r="EOY273" s="1"/>
      <c r="EOZ273" s="1"/>
      <c r="EPA273" s="1"/>
      <c r="EPB273" s="1"/>
      <c r="EPC273" s="1"/>
      <c r="EPD273" s="1"/>
      <c r="EPE273" s="1"/>
      <c r="EPF273" s="1"/>
      <c r="EPG273" s="1"/>
      <c r="EPH273" s="1"/>
      <c r="EPI273" s="1"/>
      <c r="EPJ273" s="1"/>
      <c r="EPK273" s="1"/>
      <c r="EPL273" s="1"/>
      <c r="EPM273" s="1"/>
      <c r="EPN273" s="1"/>
      <c r="EPO273" s="1"/>
      <c r="EPP273" s="1"/>
      <c r="EPQ273" s="1"/>
      <c r="EPR273" s="1"/>
      <c r="EPS273" s="1"/>
      <c r="EPT273" s="1"/>
      <c r="EPU273" s="1"/>
      <c r="EPV273" s="1"/>
      <c r="EPW273" s="1"/>
      <c r="EPX273" s="1"/>
      <c r="EPY273" s="1"/>
      <c r="EPZ273" s="1"/>
      <c r="EQA273" s="1"/>
      <c r="EQB273" s="1"/>
      <c r="EQC273" s="1"/>
      <c r="EQD273" s="1"/>
      <c r="EQE273" s="1"/>
      <c r="EQF273" s="1"/>
      <c r="EQG273" s="1"/>
      <c r="EQH273" s="1"/>
      <c r="EQI273" s="1"/>
      <c r="EQJ273" s="1"/>
      <c r="EQK273" s="1"/>
      <c r="EQL273" s="1"/>
      <c r="EQM273" s="1"/>
      <c r="EQN273" s="1"/>
      <c r="EQO273" s="1"/>
      <c r="EQP273" s="1"/>
      <c r="EQQ273" s="1"/>
      <c r="EQR273" s="1"/>
      <c r="EQS273" s="1"/>
      <c r="EQT273" s="1"/>
      <c r="EQU273" s="1"/>
      <c r="EQV273" s="1"/>
      <c r="EQW273" s="1"/>
      <c r="EQX273" s="1"/>
      <c r="EQY273" s="1"/>
      <c r="EQZ273" s="1"/>
      <c r="ERA273" s="1"/>
      <c r="ERB273" s="1"/>
      <c r="ERC273" s="1"/>
      <c r="ERD273" s="1"/>
      <c r="ERE273" s="1"/>
      <c r="ERF273" s="1"/>
      <c r="ERG273" s="1"/>
      <c r="ERH273" s="1"/>
      <c r="ERI273" s="1"/>
      <c r="ERJ273" s="1"/>
      <c r="ERK273" s="1"/>
      <c r="ERL273" s="1"/>
      <c r="ERM273" s="1"/>
      <c r="ERN273" s="1"/>
      <c r="ERO273" s="1"/>
      <c r="ERP273" s="1"/>
      <c r="ERQ273" s="1"/>
      <c r="ERR273" s="1"/>
      <c r="ERS273" s="1"/>
      <c r="ERT273" s="1"/>
      <c r="ERU273" s="1"/>
      <c r="ERV273" s="1"/>
      <c r="ERW273" s="1"/>
      <c r="ERX273" s="1"/>
      <c r="ERY273" s="1"/>
      <c r="ERZ273" s="1"/>
      <c r="ESA273" s="1"/>
      <c r="ESB273" s="1"/>
      <c r="ESC273" s="1"/>
      <c r="ESD273" s="1"/>
      <c r="ESE273" s="1"/>
      <c r="ESF273" s="1"/>
      <c r="ESG273" s="1"/>
      <c r="ESH273" s="1"/>
      <c r="ESI273" s="1"/>
      <c r="ESJ273" s="1"/>
      <c r="ESK273" s="1"/>
      <c r="ESL273" s="1"/>
      <c r="ESM273" s="1"/>
      <c r="ESN273" s="1"/>
      <c r="ESO273" s="1"/>
      <c r="ESP273" s="1"/>
      <c r="ESQ273" s="1"/>
      <c r="ESR273" s="1"/>
      <c r="ESS273" s="1"/>
      <c r="EST273" s="1"/>
      <c r="ESU273" s="1"/>
      <c r="ESV273" s="1"/>
      <c r="ESW273" s="1"/>
      <c r="ESX273" s="1"/>
      <c r="ESY273" s="1"/>
      <c r="ESZ273" s="1"/>
      <c r="ETA273" s="1"/>
      <c r="ETB273" s="1"/>
      <c r="ETC273" s="1"/>
      <c r="ETD273" s="1"/>
      <c r="ETE273" s="1"/>
      <c r="ETF273" s="1"/>
      <c r="ETG273" s="1"/>
      <c r="ETH273" s="1"/>
      <c r="ETI273" s="1"/>
      <c r="ETJ273" s="1"/>
      <c r="ETK273" s="1"/>
      <c r="ETL273" s="1"/>
      <c r="ETM273" s="1"/>
      <c r="ETN273" s="1"/>
      <c r="ETO273" s="1"/>
      <c r="ETP273" s="1"/>
      <c r="ETQ273" s="1"/>
      <c r="ETR273" s="1"/>
      <c r="ETS273" s="1"/>
      <c r="ETT273" s="1"/>
      <c r="ETU273" s="1"/>
      <c r="ETV273" s="1"/>
      <c r="ETW273" s="1"/>
      <c r="ETX273" s="1"/>
      <c r="ETY273" s="1"/>
      <c r="ETZ273" s="1"/>
      <c r="EUA273" s="1"/>
      <c r="EUB273" s="1"/>
      <c r="EUC273" s="1"/>
      <c r="EUD273" s="1"/>
      <c r="EUE273" s="1"/>
      <c r="EUF273" s="1"/>
      <c r="EUG273" s="1"/>
      <c r="EUH273" s="1"/>
      <c r="EUI273" s="1"/>
      <c r="EUJ273" s="1"/>
      <c r="EUK273" s="1"/>
      <c r="EUL273" s="1"/>
      <c r="EUM273" s="1"/>
      <c r="EUN273" s="1"/>
      <c r="EUO273" s="1"/>
      <c r="EUP273" s="1"/>
      <c r="EUQ273" s="1"/>
      <c r="EUR273" s="1"/>
      <c r="EUS273" s="1"/>
      <c r="EUT273" s="1"/>
      <c r="EUU273" s="1"/>
      <c r="EUV273" s="1"/>
      <c r="EUW273" s="1"/>
      <c r="EUX273" s="1"/>
      <c r="EUY273" s="1"/>
      <c r="EUZ273" s="1"/>
      <c r="EVA273" s="1"/>
      <c r="EVB273" s="1"/>
      <c r="EVC273" s="1"/>
      <c r="EVD273" s="1"/>
      <c r="EVE273" s="1"/>
      <c r="EVF273" s="1"/>
      <c r="EVG273" s="1"/>
      <c r="EVH273" s="1"/>
      <c r="EVI273" s="1"/>
      <c r="EVJ273" s="1"/>
      <c r="EVK273" s="1"/>
      <c r="EVL273" s="1"/>
      <c r="EVM273" s="1"/>
      <c r="EVN273" s="1"/>
      <c r="EVO273" s="1"/>
      <c r="EVP273" s="1"/>
      <c r="EVQ273" s="1"/>
      <c r="EVR273" s="1"/>
      <c r="EVS273" s="1"/>
      <c r="EVT273" s="1"/>
      <c r="EVU273" s="1"/>
      <c r="EVV273" s="1"/>
      <c r="EVW273" s="1"/>
      <c r="EVX273" s="1"/>
      <c r="EVY273" s="1"/>
      <c r="EVZ273" s="1"/>
      <c r="EWA273" s="1"/>
      <c r="EWB273" s="1"/>
      <c r="EWC273" s="1"/>
      <c r="EWD273" s="1"/>
      <c r="EWE273" s="1"/>
      <c r="EWF273" s="1"/>
      <c r="EWG273" s="1"/>
      <c r="EWH273" s="1"/>
      <c r="EWI273" s="1"/>
      <c r="EWJ273" s="1"/>
      <c r="EWK273" s="1"/>
      <c r="EWL273" s="1"/>
      <c r="EWM273" s="1"/>
      <c r="EWN273" s="1"/>
      <c r="EWO273" s="1"/>
      <c r="EWP273" s="1"/>
      <c r="EWQ273" s="1"/>
      <c r="EWR273" s="1"/>
      <c r="EWS273" s="1"/>
      <c r="EWT273" s="1"/>
      <c r="EWU273" s="1"/>
      <c r="EWV273" s="1"/>
      <c r="EWW273" s="1"/>
      <c r="EWX273" s="1"/>
      <c r="EWY273" s="1"/>
      <c r="EWZ273" s="1"/>
      <c r="EXA273" s="1"/>
      <c r="EXB273" s="1"/>
      <c r="EXC273" s="1"/>
      <c r="EXD273" s="1"/>
      <c r="EXE273" s="1"/>
      <c r="EXF273" s="1"/>
      <c r="EXG273" s="1"/>
      <c r="EXH273" s="1"/>
      <c r="EXI273" s="1"/>
      <c r="EXJ273" s="1"/>
      <c r="EXK273" s="1"/>
      <c r="EXL273" s="1"/>
      <c r="EXM273" s="1"/>
      <c r="EXN273" s="1"/>
      <c r="EXO273" s="1"/>
      <c r="EXP273" s="1"/>
      <c r="EXQ273" s="1"/>
      <c r="EXR273" s="1"/>
      <c r="EXS273" s="1"/>
      <c r="EXT273" s="1"/>
      <c r="EXU273" s="1"/>
      <c r="EXV273" s="1"/>
      <c r="EXW273" s="1"/>
      <c r="EXX273" s="1"/>
      <c r="EXY273" s="1"/>
      <c r="EXZ273" s="1"/>
      <c r="EYA273" s="1"/>
      <c r="EYB273" s="1"/>
      <c r="EYC273" s="1"/>
      <c r="EYD273" s="1"/>
      <c r="EYE273" s="1"/>
      <c r="EYF273" s="1"/>
      <c r="EYG273" s="1"/>
      <c r="EYH273" s="1"/>
      <c r="EYI273" s="1"/>
      <c r="EYJ273" s="1"/>
      <c r="EYK273" s="1"/>
      <c r="EYL273" s="1"/>
      <c r="EYM273" s="1"/>
      <c r="EYN273" s="1"/>
      <c r="EYO273" s="1"/>
      <c r="EYP273" s="1"/>
      <c r="EYQ273" s="1"/>
      <c r="EYR273" s="1"/>
      <c r="EYS273" s="1"/>
      <c r="EYT273" s="1"/>
      <c r="EYU273" s="1"/>
      <c r="EYV273" s="1"/>
      <c r="EYW273" s="1"/>
      <c r="EYX273" s="1"/>
      <c r="EYY273" s="1"/>
      <c r="EYZ273" s="1"/>
      <c r="EZA273" s="1"/>
      <c r="EZB273" s="1"/>
      <c r="EZC273" s="1"/>
      <c r="EZD273" s="1"/>
      <c r="EZE273" s="1"/>
      <c r="EZF273" s="1"/>
      <c r="EZG273" s="1"/>
      <c r="EZH273" s="1"/>
      <c r="EZI273" s="1"/>
      <c r="EZJ273" s="1"/>
      <c r="EZK273" s="1"/>
      <c r="EZL273" s="1"/>
      <c r="EZM273" s="1"/>
      <c r="EZN273" s="1"/>
      <c r="EZO273" s="1"/>
      <c r="EZP273" s="1"/>
      <c r="EZQ273" s="1"/>
      <c r="EZR273" s="1"/>
      <c r="EZS273" s="1"/>
      <c r="EZT273" s="1"/>
      <c r="EZU273" s="1"/>
      <c r="EZV273" s="1"/>
      <c r="EZW273" s="1"/>
      <c r="EZX273" s="1"/>
      <c r="EZY273" s="1"/>
      <c r="EZZ273" s="1"/>
      <c r="FAA273" s="1"/>
      <c r="FAB273" s="1"/>
      <c r="FAC273" s="1"/>
      <c r="FAD273" s="1"/>
      <c r="FAE273" s="1"/>
      <c r="FAF273" s="1"/>
      <c r="FAG273" s="1"/>
      <c r="FAH273" s="1"/>
      <c r="FAI273" s="1"/>
      <c r="FAJ273" s="1"/>
      <c r="FAK273" s="1"/>
      <c r="FAL273" s="1"/>
      <c r="FAM273" s="1"/>
      <c r="FAN273" s="1"/>
      <c r="FAO273" s="1"/>
      <c r="FAP273" s="1"/>
      <c r="FAQ273" s="1"/>
      <c r="FAR273" s="1"/>
      <c r="FAS273" s="1"/>
      <c r="FAT273" s="1"/>
      <c r="FAU273" s="1"/>
      <c r="FAV273" s="1"/>
      <c r="FAW273" s="1"/>
      <c r="FAX273" s="1"/>
      <c r="FAY273" s="1"/>
      <c r="FAZ273" s="1"/>
      <c r="FBA273" s="1"/>
      <c r="FBB273" s="1"/>
      <c r="FBC273" s="1"/>
      <c r="FBD273" s="1"/>
      <c r="FBE273" s="1"/>
      <c r="FBF273" s="1"/>
      <c r="FBG273" s="1"/>
      <c r="FBH273" s="1"/>
      <c r="FBI273" s="1"/>
      <c r="FBJ273" s="1"/>
      <c r="FBK273" s="1"/>
      <c r="FBL273" s="1"/>
      <c r="FBM273" s="1"/>
      <c r="FBN273" s="1"/>
      <c r="FBO273" s="1"/>
      <c r="FBP273" s="1"/>
      <c r="FBQ273" s="1"/>
      <c r="FBR273" s="1"/>
      <c r="FBS273" s="1"/>
      <c r="FBT273" s="1"/>
      <c r="FBU273" s="1"/>
      <c r="FBV273" s="1"/>
      <c r="FBW273" s="1"/>
      <c r="FBX273" s="1"/>
      <c r="FBY273" s="1"/>
      <c r="FBZ273" s="1"/>
      <c r="FCA273" s="1"/>
      <c r="FCB273" s="1"/>
      <c r="FCC273" s="1"/>
      <c r="FCD273" s="1"/>
      <c r="FCE273" s="1"/>
      <c r="FCF273" s="1"/>
      <c r="FCG273" s="1"/>
      <c r="FCH273" s="1"/>
      <c r="FCI273" s="1"/>
      <c r="FCJ273" s="1"/>
      <c r="FCK273" s="1"/>
      <c r="FCL273" s="1"/>
      <c r="FCM273" s="1"/>
      <c r="FCN273" s="1"/>
      <c r="FCO273" s="1"/>
      <c r="FCP273" s="1"/>
      <c r="FCQ273" s="1"/>
      <c r="FCR273" s="1"/>
      <c r="FCS273" s="1"/>
      <c r="FCT273" s="1"/>
      <c r="FCU273" s="1"/>
      <c r="FCV273" s="1"/>
      <c r="FCW273" s="1"/>
      <c r="FCX273" s="1"/>
      <c r="FCY273" s="1"/>
      <c r="FCZ273" s="1"/>
      <c r="FDA273" s="1"/>
      <c r="FDB273" s="1"/>
      <c r="FDC273" s="1"/>
      <c r="FDD273" s="1"/>
      <c r="FDE273" s="1"/>
      <c r="FDF273" s="1"/>
      <c r="FDG273" s="1"/>
      <c r="FDH273" s="1"/>
      <c r="FDI273" s="1"/>
      <c r="FDJ273" s="1"/>
      <c r="FDK273" s="1"/>
      <c r="FDL273" s="1"/>
      <c r="FDM273" s="1"/>
      <c r="FDN273" s="1"/>
      <c r="FDO273" s="1"/>
      <c r="FDP273" s="1"/>
      <c r="FDQ273" s="1"/>
      <c r="FDR273" s="1"/>
      <c r="FDS273" s="1"/>
      <c r="FDT273" s="1"/>
      <c r="FDU273" s="1"/>
      <c r="FDV273" s="1"/>
      <c r="FDW273" s="1"/>
      <c r="FDX273" s="1"/>
      <c r="FDY273" s="1"/>
      <c r="FDZ273" s="1"/>
      <c r="FEA273" s="1"/>
      <c r="FEB273" s="1"/>
      <c r="FEC273" s="1"/>
      <c r="FED273" s="1"/>
      <c r="FEE273" s="1"/>
      <c r="FEF273" s="1"/>
      <c r="FEG273" s="1"/>
      <c r="FEH273" s="1"/>
      <c r="FEI273" s="1"/>
      <c r="FEJ273" s="1"/>
      <c r="FEK273" s="1"/>
      <c r="FEL273" s="1"/>
      <c r="FEM273" s="1"/>
      <c r="FEN273" s="1"/>
      <c r="FEO273" s="1"/>
      <c r="FEP273" s="1"/>
      <c r="FEQ273" s="1"/>
      <c r="FER273" s="1"/>
      <c r="FES273" s="1"/>
      <c r="FET273" s="1"/>
      <c r="FEU273" s="1"/>
      <c r="FEV273" s="1"/>
      <c r="FEW273" s="1"/>
      <c r="FEX273" s="1"/>
      <c r="FEY273" s="1"/>
      <c r="FEZ273" s="1"/>
      <c r="FFA273" s="1"/>
      <c r="FFB273" s="1"/>
      <c r="FFC273" s="1"/>
      <c r="FFD273" s="1"/>
      <c r="FFE273" s="1"/>
      <c r="FFF273" s="1"/>
      <c r="FFG273" s="1"/>
      <c r="FFH273" s="1"/>
      <c r="FFI273" s="1"/>
      <c r="FFJ273" s="1"/>
      <c r="FFK273" s="1"/>
      <c r="FFL273" s="1"/>
      <c r="FFM273" s="1"/>
      <c r="FFN273" s="1"/>
      <c r="FFO273" s="1"/>
      <c r="FFP273" s="1"/>
      <c r="FFQ273" s="1"/>
      <c r="FFR273" s="1"/>
      <c r="FFS273" s="1"/>
      <c r="FFT273" s="1"/>
      <c r="FFU273" s="1"/>
      <c r="FFV273" s="1"/>
      <c r="FFW273" s="1"/>
      <c r="FFX273" s="1"/>
      <c r="FFY273" s="1"/>
      <c r="FFZ273" s="1"/>
      <c r="FGA273" s="1"/>
      <c r="FGB273" s="1"/>
      <c r="FGC273" s="1"/>
      <c r="FGD273" s="1"/>
      <c r="FGE273" s="1"/>
      <c r="FGF273" s="1"/>
      <c r="FGG273" s="1"/>
      <c r="FGH273" s="1"/>
      <c r="FGI273" s="1"/>
      <c r="FGJ273" s="1"/>
      <c r="FGK273" s="1"/>
      <c r="FGL273" s="1"/>
      <c r="FGM273" s="1"/>
      <c r="FGN273" s="1"/>
      <c r="FGO273" s="1"/>
      <c r="FGP273" s="1"/>
      <c r="FGQ273" s="1"/>
      <c r="FGR273" s="1"/>
      <c r="FGS273" s="1"/>
      <c r="FGT273" s="1"/>
      <c r="FGU273" s="1"/>
      <c r="FGV273" s="1"/>
      <c r="FGW273" s="1"/>
      <c r="FGX273" s="1"/>
      <c r="FGY273" s="1"/>
      <c r="FGZ273" s="1"/>
      <c r="FHA273" s="1"/>
      <c r="FHB273" s="1"/>
      <c r="FHC273" s="1"/>
      <c r="FHD273" s="1"/>
      <c r="FHE273" s="1"/>
      <c r="FHF273" s="1"/>
      <c r="FHG273" s="1"/>
      <c r="FHH273" s="1"/>
      <c r="FHI273" s="1"/>
      <c r="FHJ273" s="1"/>
      <c r="FHK273" s="1"/>
      <c r="FHL273" s="1"/>
      <c r="FHM273" s="1"/>
      <c r="FHN273" s="1"/>
      <c r="FHO273" s="1"/>
      <c r="FHP273" s="1"/>
      <c r="FHQ273" s="1"/>
      <c r="FHR273" s="1"/>
      <c r="FHS273" s="1"/>
      <c r="FHT273" s="1"/>
      <c r="FHU273" s="1"/>
      <c r="FHV273" s="1"/>
      <c r="FHW273" s="1"/>
      <c r="FHX273" s="1"/>
      <c r="FHY273" s="1"/>
      <c r="FHZ273" s="1"/>
      <c r="FIA273" s="1"/>
      <c r="FIB273" s="1"/>
      <c r="FIC273" s="1"/>
      <c r="FID273" s="1"/>
      <c r="FIE273" s="1"/>
      <c r="FIF273" s="1"/>
      <c r="FIG273" s="1"/>
      <c r="FIH273" s="1"/>
      <c r="FII273" s="1"/>
      <c r="FIJ273" s="1"/>
      <c r="FIK273" s="1"/>
      <c r="FIL273" s="1"/>
      <c r="FIM273" s="1"/>
      <c r="FIN273" s="1"/>
      <c r="FIO273" s="1"/>
      <c r="FIP273" s="1"/>
      <c r="FIQ273" s="1"/>
      <c r="FIR273" s="1"/>
      <c r="FIS273" s="1"/>
      <c r="FIT273" s="1"/>
      <c r="FIU273" s="1"/>
      <c r="FIV273" s="1"/>
      <c r="FIW273" s="1"/>
      <c r="FIX273" s="1"/>
      <c r="FIY273" s="1"/>
      <c r="FIZ273" s="1"/>
      <c r="FJA273" s="1"/>
      <c r="FJB273" s="1"/>
      <c r="FJC273" s="1"/>
      <c r="FJD273" s="1"/>
      <c r="FJE273" s="1"/>
      <c r="FJF273" s="1"/>
      <c r="FJG273" s="1"/>
      <c r="FJH273" s="1"/>
      <c r="FJI273" s="1"/>
      <c r="FJJ273" s="1"/>
      <c r="FJK273" s="1"/>
      <c r="FJL273" s="1"/>
      <c r="FJM273" s="1"/>
      <c r="FJN273" s="1"/>
      <c r="FJO273" s="1"/>
      <c r="FJP273" s="1"/>
      <c r="FJQ273" s="1"/>
      <c r="FJR273" s="1"/>
      <c r="FJS273" s="1"/>
      <c r="FJT273" s="1"/>
      <c r="FJU273" s="1"/>
      <c r="FJV273" s="1"/>
      <c r="FJW273" s="1"/>
      <c r="FJX273" s="1"/>
      <c r="FJY273" s="1"/>
      <c r="FJZ273" s="1"/>
      <c r="FKA273" s="1"/>
      <c r="FKB273" s="1"/>
      <c r="FKC273" s="1"/>
      <c r="FKD273" s="1"/>
      <c r="FKE273" s="1"/>
      <c r="FKF273" s="1"/>
      <c r="FKG273" s="1"/>
      <c r="FKH273" s="1"/>
      <c r="FKI273" s="1"/>
      <c r="FKJ273" s="1"/>
      <c r="FKK273" s="1"/>
      <c r="FKL273" s="1"/>
      <c r="FKM273" s="1"/>
      <c r="FKN273" s="1"/>
      <c r="FKO273" s="1"/>
      <c r="FKP273" s="1"/>
      <c r="FKQ273" s="1"/>
      <c r="FKR273" s="1"/>
      <c r="FKS273" s="1"/>
      <c r="FKT273" s="1"/>
      <c r="FKU273" s="1"/>
      <c r="FKV273" s="1"/>
      <c r="FKW273" s="1"/>
      <c r="FKX273" s="1"/>
      <c r="FKY273" s="1"/>
      <c r="FKZ273" s="1"/>
      <c r="FLA273" s="1"/>
      <c r="FLB273" s="1"/>
      <c r="FLC273" s="1"/>
      <c r="FLD273" s="1"/>
      <c r="FLE273" s="1"/>
      <c r="FLF273" s="1"/>
      <c r="FLG273" s="1"/>
      <c r="FLH273" s="1"/>
      <c r="FLI273" s="1"/>
      <c r="FLJ273" s="1"/>
      <c r="FLK273" s="1"/>
      <c r="FLL273" s="1"/>
      <c r="FLM273" s="1"/>
      <c r="FLN273" s="1"/>
      <c r="FLO273" s="1"/>
      <c r="FLP273" s="1"/>
      <c r="FLQ273" s="1"/>
      <c r="FLR273" s="1"/>
      <c r="FLS273" s="1"/>
      <c r="FLT273" s="1"/>
      <c r="FLU273" s="1"/>
      <c r="FLV273" s="1"/>
      <c r="FLW273" s="1"/>
      <c r="FLX273" s="1"/>
      <c r="FLY273" s="1"/>
      <c r="FLZ273" s="1"/>
      <c r="FMA273" s="1"/>
      <c r="FMB273" s="1"/>
      <c r="FMC273" s="1"/>
      <c r="FMD273" s="1"/>
      <c r="FME273" s="1"/>
      <c r="FMF273" s="1"/>
      <c r="FMG273" s="1"/>
      <c r="FMH273" s="1"/>
      <c r="FMI273" s="1"/>
      <c r="FMJ273" s="1"/>
      <c r="FMK273" s="1"/>
      <c r="FML273" s="1"/>
      <c r="FMM273" s="1"/>
      <c r="FMN273" s="1"/>
      <c r="FMO273" s="1"/>
      <c r="FMP273" s="1"/>
      <c r="FMQ273" s="1"/>
      <c r="FMR273" s="1"/>
      <c r="FMS273" s="1"/>
      <c r="FMT273" s="1"/>
      <c r="FMU273" s="1"/>
      <c r="FMV273" s="1"/>
      <c r="FMW273" s="1"/>
      <c r="FMX273" s="1"/>
      <c r="FMY273" s="1"/>
      <c r="FMZ273" s="1"/>
      <c r="FNA273" s="1"/>
      <c r="FNB273" s="1"/>
      <c r="FNC273" s="1"/>
      <c r="FND273" s="1"/>
      <c r="FNE273" s="1"/>
      <c r="FNF273" s="1"/>
      <c r="FNG273" s="1"/>
      <c r="FNH273" s="1"/>
      <c r="FNI273" s="1"/>
      <c r="FNJ273" s="1"/>
      <c r="FNK273" s="1"/>
      <c r="FNL273" s="1"/>
      <c r="FNM273" s="1"/>
      <c r="FNN273" s="1"/>
      <c r="FNO273" s="1"/>
      <c r="FNP273" s="1"/>
      <c r="FNQ273" s="1"/>
      <c r="FNR273" s="1"/>
      <c r="FNS273" s="1"/>
      <c r="FNT273" s="1"/>
      <c r="FNU273" s="1"/>
      <c r="FNV273" s="1"/>
      <c r="FNW273" s="1"/>
      <c r="FNX273" s="1"/>
      <c r="FNY273" s="1"/>
      <c r="FNZ273" s="1"/>
      <c r="FOA273" s="1"/>
      <c r="FOB273" s="1"/>
      <c r="FOC273" s="1"/>
      <c r="FOD273" s="1"/>
      <c r="FOE273" s="1"/>
      <c r="FOF273" s="1"/>
      <c r="FOG273" s="1"/>
      <c r="FOH273" s="1"/>
      <c r="FOI273" s="1"/>
      <c r="FOJ273" s="1"/>
      <c r="FOK273" s="1"/>
      <c r="FOL273" s="1"/>
      <c r="FOM273" s="1"/>
      <c r="FON273" s="1"/>
      <c r="FOO273" s="1"/>
      <c r="FOP273" s="1"/>
      <c r="FOQ273" s="1"/>
      <c r="FOR273" s="1"/>
      <c r="FOS273" s="1"/>
      <c r="FOT273" s="1"/>
      <c r="FOU273" s="1"/>
      <c r="FOV273" s="1"/>
      <c r="FOW273" s="1"/>
      <c r="FOX273" s="1"/>
      <c r="FOY273" s="1"/>
      <c r="FOZ273" s="1"/>
      <c r="FPA273" s="1"/>
      <c r="FPB273" s="1"/>
      <c r="FPC273" s="1"/>
      <c r="FPD273" s="1"/>
      <c r="FPE273" s="1"/>
      <c r="FPF273" s="1"/>
      <c r="FPG273" s="1"/>
      <c r="FPH273" s="1"/>
      <c r="FPI273" s="1"/>
      <c r="FPJ273" s="1"/>
      <c r="FPK273" s="1"/>
      <c r="FPL273" s="1"/>
      <c r="FPM273" s="1"/>
      <c r="FPN273" s="1"/>
      <c r="FPO273" s="1"/>
      <c r="FPP273" s="1"/>
      <c r="FPQ273" s="1"/>
      <c r="FPR273" s="1"/>
      <c r="FPS273" s="1"/>
      <c r="FPT273" s="1"/>
      <c r="FPU273" s="1"/>
      <c r="FPV273" s="1"/>
      <c r="FPW273" s="1"/>
      <c r="FPX273" s="1"/>
      <c r="FPY273" s="1"/>
      <c r="FPZ273" s="1"/>
      <c r="FQA273" s="1"/>
      <c r="FQB273" s="1"/>
      <c r="FQC273" s="1"/>
      <c r="FQD273" s="1"/>
      <c r="FQE273" s="1"/>
      <c r="FQF273" s="1"/>
      <c r="FQG273" s="1"/>
      <c r="FQH273" s="1"/>
      <c r="FQI273" s="1"/>
      <c r="FQJ273" s="1"/>
      <c r="FQK273" s="1"/>
      <c r="FQL273" s="1"/>
      <c r="FQM273" s="1"/>
      <c r="FQN273" s="1"/>
      <c r="FQO273" s="1"/>
      <c r="FQP273" s="1"/>
      <c r="FQQ273" s="1"/>
      <c r="FQR273" s="1"/>
      <c r="FQS273" s="1"/>
      <c r="FQT273" s="1"/>
      <c r="FQU273" s="1"/>
      <c r="FQV273" s="1"/>
      <c r="FQW273" s="1"/>
      <c r="FQX273" s="1"/>
      <c r="FQY273" s="1"/>
      <c r="FQZ273" s="1"/>
      <c r="FRA273" s="1"/>
      <c r="FRB273" s="1"/>
      <c r="FRC273" s="1"/>
      <c r="FRD273" s="1"/>
      <c r="FRE273" s="1"/>
      <c r="FRF273" s="1"/>
      <c r="FRG273" s="1"/>
      <c r="FRH273" s="1"/>
      <c r="FRI273" s="1"/>
      <c r="FRJ273" s="1"/>
      <c r="FRK273" s="1"/>
      <c r="FRL273" s="1"/>
      <c r="FRM273" s="1"/>
      <c r="FRN273" s="1"/>
      <c r="FRO273" s="1"/>
      <c r="FRP273" s="1"/>
      <c r="FRQ273" s="1"/>
      <c r="FRR273" s="1"/>
      <c r="FRS273" s="1"/>
      <c r="FRT273" s="1"/>
      <c r="FRU273" s="1"/>
      <c r="FRV273" s="1"/>
      <c r="FRW273" s="1"/>
      <c r="FRX273" s="1"/>
      <c r="FRY273" s="1"/>
      <c r="FRZ273" s="1"/>
      <c r="FSA273" s="1"/>
      <c r="FSB273" s="1"/>
      <c r="FSC273" s="1"/>
      <c r="FSD273" s="1"/>
      <c r="FSE273" s="1"/>
      <c r="FSF273" s="1"/>
      <c r="FSG273" s="1"/>
      <c r="FSH273" s="1"/>
      <c r="FSI273" s="1"/>
      <c r="FSJ273" s="1"/>
      <c r="FSK273" s="1"/>
      <c r="FSL273" s="1"/>
      <c r="FSM273" s="1"/>
      <c r="FSN273" s="1"/>
      <c r="FSO273" s="1"/>
      <c r="FSP273" s="1"/>
      <c r="FSQ273" s="1"/>
      <c r="FSR273" s="1"/>
      <c r="FSS273" s="1"/>
      <c r="FST273" s="1"/>
      <c r="FSU273" s="1"/>
      <c r="FSV273" s="1"/>
      <c r="FSW273" s="1"/>
      <c r="FSX273" s="1"/>
      <c r="FSY273" s="1"/>
      <c r="FSZ273" s="1"/>
      <c r="FTA273" s="1"/>
      <c r="FTB273" s="1"/>
      <c r="FTC273" s="1"/>
      <c r="FTD273" s="1"/>
      <c r="FTE273" s="1"/>
      <c r="FTF273" s="1"/>
      <c r="FTG273" s="1"/>
      <c r="FTH273" s="1"/>
      <c r="FTI273" s="1"/>
      <c r="FTJ273" s="1"/>
      <c r="FTK273" s="1"/>
      <c r="FTL273" s="1"/>
      <c r="FTM273" s="1"/>
      <c r="FTN273" s="1"/>
      <c r="FTO273" s="1"/>
      <c r="FTP273" s="1"/>
      <c r="FTQ273" s="1"/>
      <c r="FTR273" s="1"/>
      <c r="FTS273" s="1"/>
      <c r="FTT273" s="1"/>
      <c r="FTU273" s="1"/>
      <c r="FTV273" s="1"/>
      <c r="FTW273" s="1"/>
      <c r="FTX273" s="1"/>
      <c r="FTY273" s="1"/>
      <c r="FTZ273" s="1"/>
      <c r="FUA273" s="1"/>
      <c r="FUB273" s="1"/>
      <c r="FUC273" s="1"/>
      <c r="FUD273" s="1"/>
      <c r="FUE273" s="1"/>
      <c r="FUF273" s="1"/>
      <c r="FUG273" s="1"/>
      <c r="FUH273" s="1"/>
      <c r="FUI273" s="1"/>
      <c r="FUJ273" s="1"/>
      <c r="FUK273" s="1"/>
      <c r="FUL273" s="1"/>
      <c r="FUM273" s="1"/>
      <c r="FUN273" s="1"/>
      <c r="FUO273" s="1"/>
      <c r="FUP273" s="1"/>
      <c r="FUQ273" s="1"/>
      <c r="FUR273" s="1"/>
      <c r="FUS273" s="1"/>
      <c r="FUT273" s="1"/>
      <c r="FUU273" s="1"/>
      <c r="FUV273" s="1"/>
      <c r="FUW273" s="1"/>
      <c r="FUX273" s="1"/>
      <c r="FUY273" s="1"/>
      <c r="FUZ273" s="1"/>
      <c r="FVA273" s="1"/>
      <c r="FVB273" s="1"/>
      <c r="FVC273" s="1"/>
      <c r="FVD273" s="1"/>
      <c r="FVE273" s="1"/>
      <c r="FVF273" s="1"/>
      <c r="FVG273" s="1"/>
      <c r="FVH273" s="1"/>
      <c r="FVI273" s="1"/>
      <c r="FVJ273" s="1"/>
      <c r="FVK273" s="1"/>
      <c r="FVL273" s="1"/>
      <c r="FVM273" s="1"/>
      <c r="FVN273" s="1"/>
      <c r="FVO273" s="1"/>
      <c r="FVP273" s="1"/>
      <c r="FVQ273" s="1"/>
      <c r="FVR273" s="1"/>
      <c r="FVS273" s="1"/>
      <c r="FVT273" s="1"/>
      <c r="FVU273" s="1"/>
      <c r="FVV273" s="1"/>
      <c r="FVW273" s="1"/>
      <c r="FVX273" s="1"/>
      <c r="FVY273" s="1"/>
      <c r="FVZ273" s="1"/>
      <c r="FWA273" s="1"/>
      <c r="FWB273" s="1"/>
      <c r="FWC273" s="1"/>
      <c r="FWD273" s="1"/>
      <c r="FWE273" s="1"/>
      <c r="FWF273" s="1"/>
      <c r="FWG273" s="1"/>
      <c r="FWH273" s="1"/>
      <c r="FWI273" s="1"/>
      <c r="FWJ273" s="1"/>
      <c r="FWK273" s="1"/>
      <c r="FWL273" s="1"/>
      <c r="FWM273" s="1"/>
      <c r="FWN273" s="1"/>
      <c r="FWO273" s="1"/>
      <c r="FWP273" s="1"/>
      <c r="FWQ273" s="1"/>
      <c r="FWR273" s="1"/>
      <c r="FWS273" s="1"/>
      <c r="FWT273" s="1"/>
      <c r="FWU273" s="1"/>
      <c r="FWV273" s="1"/>
      <c r="FWW273" s="1"/>
      <c r="FWX273" s="1"/>
      <c r="FWY273" s="1"/>
      <c r="FWZ273" s="1"/>
      <c r="FXA273" s="1"/>
      <c r="FXB273" s="1"/>
      <c r="FXC273" s="1"/>
      <c r="FXD273" s="1"/>
      <c r="FXE273" s="1"/>
      <c r="FXF273" s="1"/>
      <c r="FXG273" s="1"/>
      <c r="FXH273" s="1"/>
      <c r="FXI273" s="1"/>
      <c r="FXJ273" s="1"/>
      <c r="FXK273" s="1"/>
      <c r="FXL273" s="1"/>
      <c r="FXM273" s="1"/>
      <c r="FXN273" s="1"/>
      <c r="FXO273" s="1"/>
      <c r="FXP273" s="1"/>
      <c r="FXQ273" s="1"/>
      <c r="FXR273" s="1"/>
      <c r="FXS273" s="1"/>
      <c r="FXT273" s="1"/>
      <c r="FXU273" s="1"/>
      <c r="FXV273" s="1"/>
      <c r="FXW273" s="1"/>
      <c r="FXX273" s="1"/>
      <c r="FXY273" s="1"/>
      <c r="FXZ273" s="1"/>
      <c r="FYA273" s="1"/>
      <c r="FYB273" s="1"/>
      <c r="FYC273" s="1"/>
      <c r="FYD273" s="1"/>
      <c r="FYE273" s="1"/>
      <c r="FYF273" s="1"/>
      <c r="FYG273" s="1"/>
      <c r="FYH273" s="1"/>
      <c r="FYI273" s="1"/>
      <c r="FYJ273" s="1"/>
      <c r="FYK273" s="1"/>
      <c r="FYL273" s="1"/>
      <c r="FYM273" s="1"/>
      <c r="FYN273" s="1"/>
      <c r="FYO273" s="1"/>
      <c r="FYP273" s="1"/>
      <c r="FYQ273" s="1"/>
      <c r="FYR273" s="1"/>
      <c r="FYS273" s="1"/>
      <c r="FYT273" s="1"/>
      <c r="FYU273" s="1"/>
      <c r="FYV273" s="1"/>
      <c r="FYW273" s="1"/>
      <c r="FYX273" s="1"/>
      <c r="FYY273" s="1"/>
      <c r="FYZ273" s="1"/>
      <c r="FZA273" s="1"/>
      <c r="FZB273" s="1"/>
      <c r="FZC273" s="1"/>
      <c r="FZD273" s="1"/>
      <c r="FZE273" s="1"/>
      <c r="FZF273" s="1"/>
      <c r="FZG273" s="1"/>
      <c r="FZH273" s="1"/>
      <c r="FZI273" s="1"/>
      <c r="FZJ273" s="1"/>
      <c r="FZK273" s="1"/>
      <c r="FZL273" s="1"/>
      <c r="FZM273" s="1"/>
      <c r="FZN273" s="1"/>
      <c r="FZO273" s="1"/>
      <c r="FZP273" s="1"/>
      <c r="FZQ273" s="1"/>
      <c r="FZR273" s="1"/>
      <c r="FZS273" s="1"/>
      <c r="FZT273" s="1"/>
      <c r="FZU273" s="1"/>
      <c r="FZV273" s="1"/>
      <c r="FZW273" s="1"/>
      <c r="FZX273" s="1"/>
      <c r="FZY273" s="1"/>
      <c r="FZZ273" s="1"/>
      <c r="GAA273" s="1"/>
      <c r="GAB273" s="1"/>
      <c r="GAC273" s="1"/>
      <c r="GAD273" s="1"/>
      <c r="GAE273" s="1"/>
      <c r="GAF273" s="1"/>
      <c r="GAG273" s="1"/>
      <c r="GAH273" s="1"/>
      <c r="GAI273" s="1"/>
      <c r="GAJ273" s="1"/>
      <c r="GAK273" s="1"/>
      <c r="GAL273" s="1"/>
      <c r="GAM273" s="1"/>
      <c r="GAN273" s="1"/>
      <c r="GAO273" s="1"/>
      <c r="GAP273" s="1"/>
      <c r="GAQ273" s="1"/>
      <c r="GAR273" s="1"/>
      <c r="GAS273" s="1"/>
      <c r="GAT273" s="1"/>
      <c r="GAU273" s="1"/>
      <c r="GAV273" s="1"/>
      <c r="GAW273" s="1"/>
      <c r="GAX273" s="1"/>
      <c r="GAY273" s="1"/>
      <c r="GAZ273" s="1"/>
      <c r="GBA273" s="1"/>
      <c r="GBB273" s="1"/>
      <c r="GBC273" s="1"/>
      <c r="GBD273" s="1"/>
      <c r="GBE273" s="1"/>
      <c r="GBF273" s="1"/>
      <c r="GBG273" s="1"/>
      <c r="GBH273" s="1"/>
      <c r="GBI273" s="1"/>
      <c r="GBJ273" s="1"/>
      <c r="GBK273" s="1"/>
      <c r="GBL273" s="1"/>
      <c r="GBM273" s="1"/>
      <c r="GBN273" s="1"/>
      <c r="GBO273" s="1"/>
      <c r="GBP273" s="1"/>
      <c r="GBQ273" s="1"/>
      <c r="GBR273" s="1"/>
      <c r="GBS273" s="1"/>
      <c r="GBT273" s="1"/>
      <c r="GBU273" s="1"/>
      <c r="GBV273" s="1"/>
      <c r="GBW273" s="1"/>
      <c r="GBX273" s="1"/>
      <c r="GBY273" s="1"/>
      <c r="GBZ273" s="1"/>
      <c r="GCA273" s="1"/>
      <c r="GCB273" s="1"/>
      <c r="GCC273" s="1"/>
      <c r="GCD273" s="1"/>
      <c r="GCE273" s="1"/>
      <c r="GCF273" s="1"/>
      <c r="GCG273" s="1"/>
      <c r="GCH273" s="1"/>
      <c r="GCI273" s="1"/>
      <c r="GCJ273" s="1"/>
      <c r="GCK273" s="1"/>
      <c r="GCL273" s="1"/>
      <c r="GCM273" s="1"/>
      <c r="GCN273" s="1"/>
      <c r="GCO273" s="1"/>
      <c r="GCP273" s="1"/>
      <c r="GCQ273" s="1"/>
      <c r="GCR273" s="1"/>
      <c r="GCS273" s="1"/>
      <c r="GCT273" s="1"/>
      <c r="GCU273" s="1"/>
      <c r="GCV273" s="1"/>
      <c r="GCW273" s="1"/>
      <c r="GCX273" s="1"/>
      <c r="GCY273" s="1"/>
      <c r="GCZ273" s="1"/>
      <c r="GDA273" s="1"/>
      <c r="GDB273" s="1"/>
      <c r="GDC273" s="1"/>
      <c r="GDD273" s="1"/>
      <c r="GDE273" s="1"/>
      <c r="GDF273" s="1"/>
      <c r="GDG273" s="1"/>
      <c r="GDH273" s="1"/>
      <c r="GDI273" s="1"/>
      <c r="GDJ273" s="1"/>
      <c r="GDK273" s="1"/>
      <c r="GDL273" s="1"/>
      <c r="GDM273" s="1"/>
      <c r="GDN273" s="1"/>
      <c r="GDO273" s="1"/>
      <c r="GDP273" s="1"/>
      <c r="GDQ273" s="1"/>
      <c r="GDR273" s="1"/>
      <c r="GDS273" s="1"/>
      <c r="GDT273" s="1"/>
      <c r="GDU273" s="1"/>
      <c r="GDV273" s="1"/>
      <c r="GDW273" s="1"/>
      <c r="GDX273" s="1"/>
      <c r="GDY273" s="1"/>
      <c r="GDZ273" s="1"/>
      <c r="GEA273" s="1"/>
      <c r="GEB273" s="1"/>
      <c r="GEC273" s="1"/>
      <c r="GED273" s="1"/>
      <c r="GEE273" s="1"/>
      <c r="GEF273" s="1"/>
      <c r="GEG273" s="1"/>
      <c r="GEH273" s="1"/>
      <c r="GEI273" s="1"/>
      <c r="GEJ273" s="1"/>
      <c r="GEK273" s="1"/>
      <c r="GEL273" s="1"/>
      <c r="GEM273" s="1"/>
      <c r="GEN273" s="1"/>
      <c r="GEO273" s="1"/>
      <c r="GEP273" s="1"/>
      <c r="GEQ273" s="1"/>
      <c r="GER273" s="1"/>
      <c r="GES273" s="1"/>
      <c r="GET273" s="1"/>
      <c r="GEU273" s="1"/>
      <c r="GEV273" s="1"/>
      <c r="GEW273" s="1"/>
      <c r="GEX273" s="1"/>
      <c r="GEY273" s="1"/>
      <c r="GEZ273" s="1"/>
      <c r="GFA273" s="1"/>
      <c r="GFB273" s="1"/>
      <c r="GFC273" s="1"/>
      <c r="GFD273" s="1"/>
      <c r="GFE273" s="1"/>
      <c r="GFF273" s="1"/>
      <c r="GFG273" s="1"/>
      <c r="GFH273" s="1"/>
      <c r="GFI273" s="1"/>
      <c r="GFJ273" s="1"/>
      <c r="GFK273" s="1"/>
      <c r="GFL273" s="1"/>
      <c r="GFM273" s="1"/>
      <c r="GFN273" s="1"/>
      <c r="GFO273" s="1"/>
      <c r="GFP273" s="1"/>
      <c r="GFQ273" s="1"/>
      <c r="GFR273" s="1"/>
      <c r="GFS273" s="1"/>
      <c r="GFT273" s="1"/>
      <c r="GFU273" s="1"/>
      <c r="GFV273" s="1"/>
      <c r="GFW273" s="1"/>
      <c r="GFX273" s="1"/>
      <c r="GFY273" s="1"/>
      <c r="GFZ273" s="1"/>
      <c r="GGA273" s="1"/>
      <c r="GGB273" s="1"/>
      <c r="GGC273" s="1"/>
      <c r="GGD273" s="1"/>
      <c r="GGE273" s="1"/>
      <c r="GGF273" s="1"/>
      <c r="GGG273" s="1"/>
      <c r="GGH273" s="1"/>
      <c r="GGI273" s="1"/>
      <c r="GGJ273" s="1"/>
      <c r="GGK273" s="1"/>
      <c r="GGL273" s="1"/>
      <c r="GGM273" s="1"/>
      <c r="GGN273" s="1"/>
      <c r="GGO273" s="1"/>
      <c r="GGP273" s="1"/>
      <c r="GGQ273" s="1"/>
      <c r="GGR273" s="1"/>
      <c r="GGS273" s="1"/>
      <c r="GGT273" s="1"/>
      <c r="GGU273" s="1"/>
      <c r="GGV273" s="1"/>
      <c r="GGW273" s="1"/>
      <c r="GGX273" s="1"/>
      <c r="GGY273" s="1"/>
      <c r="GGZ273" s="1"/>
      <c r="GHA273" s="1"/>
      <c r="GHB273" s="1"/>
      <c r="GHC273" s="1"/>
      <c r="GHD273" s="1"/>
      <c r="GHE273" s="1"/>
      <c r="GHF273" s="1"/>
      <c r="GHG273" s="1"/>
      <c r="GHH273" s="1"/>
      <c r="GHI273" s="1"/>
      <c r="GHJ273" s="1"/>
      <c r="GHK273" s="1"/>
      <c r="GHL273" s="1"/>
      <c r="GHM273" s="1"/>
      <c r="GHN273" s="1"/>
      <c r="GHO273" s="1"/>
      <c r="GHP273" s="1"/>
      <c r="GHQ273" s="1"/>
      <c r="GHR273" s="1"/>
      <c r="GHS273" s="1"/>
      <c r="GHT273" s="1"/>
      <c r="GHU273" s="1"/>
      <c r="GHV273" s="1"/>
      <c r="GHW273" s="1"/>
      <c r="GHX273" s="1"/>
      <c r="GHY273" s="1"/>
      <c r="GHZ273" s="1"/>
      <c r="GIA273" s="1"/>
      <c r="GIB273" s="1"/>
      <c r="GIC273" s="1"/>
      <c r="GID273" s="1"/>
      <c r="GIE273" s="1"/>
      <c r="GIF273" s="1"/>
      <c r="GIG273" s="1"/>
      <c r="GIH273" s="1"/>
      <c r="GII273" s="1"/>
      <c r="GIJ273" s="1"/>
      <c r="GIK273" s="1"/>
      <c r="GIL273" s="1"/>
      <c r="GIM273" s="1"/>
      <c r="GIN273" s="1"/>
      <c r="GIO273" s="1"/>
      <c r="GIP273" s="1"/>
      <c r="GIQ273" s="1"/>
      <c r="GIR273" s="1"/>
      <c r="GIS273" s="1"/>
      <c r="GIT273" s="1"/>
      <c r="GIU273" s="1"/>
      <c r="GIV273" s="1"/>
      <c r="GIW273" s="1"/>
      <c r="GIX273" s="1"/>
      <c r="GIY273" s="1"/>
      <c r="GIZ273" s="1"/>
      <c r="GJA273" s="1"/>
      <c r="GJB273" s="1"/>
      <c r="GJC273" s="1"/>
      <c r="GJD273" s="1"/>
      <c r="GJE273" s="1"/>
      <c r="GJF273" s="1"/>
      <c r="GJG273" s="1"/>
      <c r="GJH273" s="1"/>
      <c r="GJI273" s="1"/>
      <c r="GJJ273" s="1"/>
      <c r="GJK273" s="1"/>
      <c r="GJL273" s="1"/>
      <c r="GJM273" s="1"/>
      <c r="GJN273" s="1"/>
      <c r="GJO273" s="1"/>
      <c r="GJP273" s="1"/>
      <c r="GJQ273" s="1"/>
      <c r="GJR273" s="1"/>
      <c r="GJS273" s="1"/>
      <c r="GJT273" s="1"/>
      <c r="GJU273" s="1"/>
      <c r="GJV273" s="1"/>
      <c r="GJW273" s="1"/>
      <c r="GJX273" s="1"/>
      <c r="GJY273" s="1"/>
      <c r="GJZ273" s="1"/>
      <c r="GKA273" s="1"/>
      <c r="GKB273" s="1"/>
      <c r="GKC273" s="1"/>
      <c r="GKD273" s="1"/>
      <c r="GKE273" s="1"/>
      <c r="GKF273" s="1"/>
      <c r="GKG273" s="1"/>
      <c r="GKH273" s="1"/>
      <c r="GKI273" s="1"/>
      <c r="GKJ273" s="1"/>
      <c r="GKK273" s="1"/>
      <c r="GKL273" s="1"/>
      <c r="GKM273" s="1"/>
      <c r="GKN273" s="1"/>
      <c r="GKO273" s="1"/>
      <c r="GKP273" s="1"/>
      <c r="GKQ273" s="1"/>
      <c r="GKR273" s="1"/>
      <c r="GKS273" s="1"/>
      <c r="GKT273" s="1"/>
      <c r="GKU273" s="1"/>
      <c r="GKV273" s="1"/>
      <c r="GKW273" s="1"/>
      <c r="GKX273" s="1"/>
      <c r="GKY273" s="1"/>
      <c r="GKZ273" s="1"/>
      <c r="GLA273" s="1"/>
      <c r="GLB273" s="1"/>
      <c r="GLC273" s="1"/>
      <c r="GLD273" s="1"/>
      <c r="GLE273" s="1"/>
      <c r="GLF273" s="1"/>
      <c r="GLG273" s="1"/>
      <c r="GLH273" s="1"/>
      <c r="GLI273" s="1"/>
      <c r="GLJ273" s="1"/>
      <c r="GLK273" s="1"/>
      <c r="GLL273" s="1"/>
      <c r="GLM273" s="1"/>
      <c r="GLN273" s="1"/>
      <c r="GLO273" s="1"/>
      <c r="GLP273" s="1"/>
      <c r="GLQ273" s="1"/>
      <c r="GLR273" s="1"/>
      <c r="GLS273" s="1"/>
      <c r="GLT273" s="1"/>
      <c r="GLU273" s="1"/>
      <c r="GLV273" s="1"/>
      <c r="GLW273" s="1"/>
      <c r="GLX273" s="1"/>
      <c r="GLY273" s="1"/>
      <c r="GLZ273" s="1"/>
      <c r="GMA273" s="1"/>
      <c r="GMB273" s="1"/>
      <c r="GMC273" s="1"/>
      <c r="GMD273" s="1"/>
      <c r="GME273" s="1"/>
      <c r="GMF273" s="1"/>
      <c r="GMG273" s="1"/>
      <c r="GMH273" s="1"/>
      <c r="GMI273" s="1"/>
      <c r="GMJ273" s="1"/>
      <c r="GMK273" s="1"/>
      <c r="GML273" s="1"/>
      <c r="GMM273" s="1"/>
      <c r="GMN273" s="1"/>
      <c r="GMO273" s="1"/>
      <c r="GMP273" s="1"/>
      <c r="GMQ273" s="1"/>
      <c r="GMR273" s="1"/>
      <c r="GMS273" s="1"/>
      <c r="GMT273" s="1"/>
      <c r="GMU273" s="1"/>
      <c r="GMV273" s="1"/>
      <c r="GMW273" s="1"/>
      <c r="GMX273" s="1"/>
      <c r="GMY273" s="1"/>
      <c r="GMZ273" s="1"/>
      <c r="GNA273" s="1"/>
      <c r="GNB273" s="1"/>
      <c r="GNC273" s="1"/>
      <c r="GND273" s="1"/>
      <c r="GNE273" s="1"/>
      <c r="GNF273" s="1"/>
      <c r="GNG273" s="1"/>
      <c r="GNH273" s="1"/>
      <c r="GNI273" s="1"/>
      <c r="GNJ273" s="1"/>
      <c r="GNK273" s="1"/>
      <c r="GNL273" s="1"/>
      <c r="GNM273" s="1"/>
      <c r="GNN273" s="1"/>
      <c r="GNO273" s="1"/>
      <c r="GNP273" s="1"/>
      <c r="GNQ273" s="1"/>
      <c r="GNR273" s="1"/>
      <c r="GNS273" s="1"/>
      <c r="GNT273" s="1"/>
      <c r="GNU273" s="1"/>
      <c r="GNV273" s="1"/>
      <c r="GNW273" s="1"/>
      <c r="GNX273" s="1"/>
      <c r="GNY273" s="1"/>
      <c r="GNZ273" s="1"/>
      <c r="GOA273" s="1"/>
      <c r="GOB273" s="1"/>
      <c r="GOC273" s="1"/>
      <c r="GOD273" s="1"/>
      <c r="GOE273" s="1"/>
      <c r="GOF273" s="1"/>
      <c r="GOG273" s="1"/>
      <c r="GOH273" s="1"/>
      <c r="GOI273" s="1"/>
      <c r="GOJ273" s="1"/>
      <c r="GOK273" s="1"/>
      <c r="GOL273" s="1"/>
      <c r="GOM273" s="1"/>
      <c r="GON273" s="1"/>
      <c r="GOO273" s="1"/>
      <c r="GOP273" s="1"/>
      <c r="GOQ273" s="1"/>
      <c r="GOR273" s="1"/>
      <c r="GOS273" s="1"/>
      <c r="GOT273" s="1"/>
      <c r="GOU273" s="1"/>
      <c r="GOV273" s="1"/>
      <c r="GOW273" s="1"/>
      <c r="GOX273" s="1"/>
      <c r="GOY273" s="1"/>
      <c r="GOZ273" s="1"/>
      <c r="GPA273" s="1"/>
      <c r="GPB273" s="1"/>
      <c r="GPC273" s="1"/>
      <c r="GPD273" s="1"/>
      <c r="GPE273" s="1"/>
      <c r="GPF273" s="1"/>
      <c r="GPG273" s="1"/>
      <c r="GPH273" s="1"/>
      <c r="GPI273" s="1"/>
      <c r="GPJ273" s="1"/>
      <c r="GPK273" s="1"/>
      <c r="GPL273" s="1"/>
      <c r="GPM273" s="1"/>
      <c r="GPN273" s="1"/>
      <c r="GPO273" s="1"/>
      <c r="GPP273" s="1"/>
      <c r="GPQ273" s="1"/>
      <c r="GPR273" s="1"/>
      <c r="GPS273" s="1"/>
      <c r="GPT273" s="1"/>
      <c r="GPU273" s="1"/>
      <c r="GPV273" s="1"/>
      <c r="GPW273" s="1"/>
      <c r="GPX273" s="1"/>
      <c r="GPY273" s="1"/>
      <c r="GPZ273" s="1"/>
      <c r="GQA273" s="1"/>
      <c r="GQB273" s="1"/>
      <c r="GQC273" s="1"/>
      <c r="GQD273" s="1"/>
      <c r="GQE273" s="1"/>
      <c r="GQF273" s="1"/>
      <c r="GQG273" s="1"/>
      <c r="GQH273" s="1"/>
      <c r="GQI273" s="1"/>
      <c r="GQJ273" s="1"/>
      <c r="GQK273" s="1"/>
      <c r="GQL273" s="1"/>
      <c r="GQM273" s="1"/>
      <c r="GQN273" s="1"/>
      <c r="GQO273" s="1"/>
      <c r="GQP273" s="1"/>
      <c r="GQQ273" s="1"/>
      <c r="GQR273" s="1"/>
      <c r="GQS273" s="1"/>
      <c r="GQT273" s="1"/>
      <c r="GQU273" s="1"/>
      <c r="GQV273" s="1"/>
      <c r="GQW273" s="1"/>
      <c r="GQX273" s="1"/>
      <c r="GQY273" s="1"/>
      <c r="GQZ273" s="1"/>
      <c r="GRA273" s="1"/>
      <c r="GRB273" s="1"/>
      <c r="GRC273" s="1"/>
      <c r="GRD273" s="1"/>
      <c r="GRE273" s="1"/>
      <c r="GRF273" s="1"/>
      <c r="GRG273" s="1"/>
      <c r="GRH273" s="1"/>
      <c r="GRI273" s="1"/>
      <c r="GRJ273" s="1"/>
      <c r="GRK273" s="1"/>
      <c r="GRL273" s="1"/>
      <c r="GRM273" s="1"/>
      <c r="GRN273" s="1"/>
      <c r="GRO273" s="1"/>
      <c r="GRP273" s="1"/>
      <c r="GRQ273" s="1"/>
      <c r="GRR273" s="1"/>
      <c r="GRS273" s="1"/>
      <c r="GRT273" s="1"/>
      <c r="GRU273" s="1"/>
      <c r="GRV273" s="1"/>
      <c r="GRW273" s="1"/>
      <c r="GRX273" s="1"/>
      <c r="GRY273" s="1"/>
      <c r="GRZ273" s="1"/>
      <c r="GSA273" s="1"/>
      <c r="GSB273" s="1"/>
      <c r="GSC273" s="1"/>
      <c r="GSD273" s="1"/>
      <c r="GSE273" s="1"/>
      <c r="GSF273" s="1"/>
      <c r="GSG273" s="1"/>
      <c r="GSH273" s="1"/>
      <c r="GSI273" s="1"/>
      <c r="GSJ273" s="1"/>
      <c r="GSK273" s="1"/>
      <c r="GSL273" s="1"/>
      <c r="GSM273" s="1"/>
      <c r="GSN273" s="1"/>
      <c r="GSO273" s="1"/>
      <c r="GSP273" s="1"/>
      <c r="GSQ273" s="1"/>
      <c r="GSR273" s="1"/>
      <c r="GSS273" s="1"/>
      <c r="GST273" s="1"/>
      <c r="GSU273" s="1"/>
      <c r="GSV273" s="1"/>
      <c r="GSW273" s="1"/>
      <c r="GSX273" s="1"/>
      <c r="GSY273" s="1"/>
      <c r="GSZ273" s="1"/>
      <c r="GTA273" s="1"/>
      <c r="GTB273" s="1"/>
      <c r="GTC273" s="1"/>
      <c r="GTD273" s="1"/>
      <c r="GTE273" s="1"/>
      <c r="GTF273" s="1"/>
      <c r="GTG273" s="1"/>
      <c r="GTH273" s="1"/>
      <c r="GTI273" s="1"/>
      <c r="GTJ273" s="1"/>
      <c r="GTK273" s="1"/>
      <c r="GTL273" s="1"/>
      <c r="GTM273" s="1"/>
      <c r="GTN273" s="1"/>
      <c r="GTO273" s="1"/>
      <c r="GTP273" s="1"/>
      <c r="GTQ273" s="1"/>
      <c r="GTR273" s="1"/>
      <c r="GTS273" s="1"/>
      <c r="GTT273" s="1"/>
      <c r="GTU273" s="1"/>
      <c r="GTV273" s="1"/>
      <c r="GTW273" s="1"/>
      <c r="GTX273" s="1"/>
      <c r="GTY273" s="1"/>
      <c r="GTZ273" s="1"/>
      <c r="GUA273" s="1"/>
      <c r="GUB273" s="1"/>
      <c r="GUC273" s="1"/>
      <c r="GUD273" s="1"/>
      <c r="GUE273" s="1"/>
      <c r="GUF273" s="1"/>
      <c r="GUG273" s="1"/>
      <c r="GUH273" s="1"/>
      <c r="GUI273" s="1"/>
      <c r="GUJ273" s="1"/>
      <c r="GUK273" s="1"/>
      <c r="GUL273" s="1"/>
      <c r="GUM273" s="1"/>
      <c r="GUN273" s="1"/>
      <c r="GUO273" s="1"/>
      <c r="GUP273" s="1"/>
      <c r="GUQ273" s="1"/>
      <c r="GUR273" s="1"/>
      <c r="GUS273" s="1"/>
      <c r="GUT273" s="1"/>
      <c r="GUU273" s="1"/>
      <c r="GUV273" s="1"/>
      <c r="GUW273" s="1"/>
      <c r="GUX273" s="1"/>
      <c r="GUY273" s="1"/>
      <c r="GUZ273" s="1"/>
      <c r="GVA273" s="1"/>
      <c r="GVB273" s="1"/>
      <c r="GVC273" s="1"/>
      <c r="GVD273" s="1"/>
      <c r="GVE273" s="1"/>
      <c r="GVF273" s="1"/>
      <c r="GVG273" s="1"/>
      <c r="GVH273" s="1"/>
      <c r="GVI273" s="1"/>
      <c r="GVJ273" s="1"/>
      <c r="GVK273" s="1"/>
      <c r="GVL273" s="1"/>
      <c r="GVM273" s="1"/>
      <c r="GVN273" s="1"/>
      <c r="GVO273" s="1"/>
      <c r="GVP273" s="1"/>
      <c r="GVQ273" s="1"/>
      <c r="GVR273" s="1"/>
      <c r="GVS273" s="1"/>
      <c r="GVT273" s="1"/>
      <c r="GVU273" s="1"/>
      <c r="GVV273" s="1"/>
      <c r="GVW273" s="1"/>
      <c r="GVX273" s="1"/>
      <c r="GVY273" s="1"/>
      <c r="GVZ273" s="1"/>
      <c r="GWA273" s="1"/>
      <c r="GWB273" s="1"/>
      <c r="GWC273" s="1"/>
      <c r="GWD273" s="1"/>
      <c r="GWE273" s="1"/>
      <c r="GWF273" s="1"/>
      <c r="GWG273" s="1"/>
      <c r="GWH273" s="1"/>
      <c r="GWI273" s="1"/>
      <c r="GWJ273" s="1"/>
      <c r="GWK273" s="1"/>
      <c r="GWL273" s="1"/>
      <c r="GWM273" s="1"/>
      <c r="GWN273" s="1"/>
      <c r="GWO273" s="1"/>
      <c r="GWP273" s="1"/>
      <c r="GWQ273" s="1"/>
      <c r="GWR273" s="1"/>
      <c r="GWS273" s="1"/>
      <c r="GWT273" s="1"/>
      <c r="GWU273" s="1"/>
      <c r="GWV273" s="1"/>
      <c r="GWW273" s="1"/>
      <c r="GWX273" s="1"/>
      <c r="GWY273" s="1"/>
      <c r="GWZ273" s="1"/>
      <c r="GXA273" s="1"/>
      <c r="GXB273" s="1"/>
      <c r="GXC273" s="1"/>
      <c r="GXD273" s="1"/>
      <c r="GXE273" s="1"/>
      <c r="GXF273" s="1"/>
      <c r="GXG273" s="1"/>
      <c r="GXH273" s="1"/>
      <c r="GXI273" s="1"/>
      <c r="GXJ273" s="1"/>
      <c r="GXK273" s="1"/>
      <c r="GXL273" s="1"/>
      <c r="GXM273" s="1"/>
      <c r="GXN273" s="1"/>
      <c r="GXO273" s="1"/>
      <c r="GXP273" s="1"/>
      <c r="GXQ273" s="1"/>
      <c r="GXR273" s="1"/>
      <c r="GXS273" s="1"/>
      <c r="GXT273" s="1"/>
      <c r="GXU273" s="1"/>
      <c r="GXV273" s="1"/>
      <c r="GXW273" s="1"/>
      <c r="GXX273" s="1"/>
      <c r="GXY273" s="1"/>
      <c r="GXZ273" s="1"/>
      <c r="GYA273" s="1"/>
      <c r="GYB273" s="1"/>
      <c r="GYC273" s="1"/>
      <c r="GYD273" s="1"/>
      <c r="GYE273" s="1"/>
      <c r="GYF273" s="1"/>
      <c r="GYG273" s="1"/>
      <c r="GYH273" s="1"/>
      <c r="GYI273" s="1"/>
      <c r="GYJ273" s="1"/>
      <c r="GYK273" s="1"/>
      <c r="GYL273" s="1"/>
      <c r="GYM273" s="1"/>
      <c r="GYN273" s="1"/>
      <c r="GYO273" s="1"/>
      <c r="GYP273" s="1"/>
      <c r="GYQ273" s="1"/>
      <c r="GYR273" s="1"/>
      <c r="GYS273" s="1"/>
      <c r="GYT273" s="1"/>
      <c r="GYU273" s="1"/>
      <c r="GYV273" s="1"/>
      <c r="GYW273" s="1"/>
      <c r="GYX273" s="1"/>
      <c r="GYY273" s="1"/>
      <c r="GYZ273" s="1"/>
      <c r="GZA273" s="1"/>
      <c r="GZB273" s="1"/>
      <c r="GZC273" s="1"/>
      <c r="GZD273" s="1"/>
      <c r="GZE273" s="1"/>
      <c r="GZF273" s="1"/>
      <c r="GZG273" s="1"/>
      <c r="GZH273" s="1"/>
      <c r="GZI273" s="1"/>
      <c r="GZJ273" s="1"/>
      <c r="GZK273" s="1"/>
      <c r="GZL273" s="1"/>
      <c r="GZM273" s="1"/>
      <c r="GZN273" s="1"/>
      <c r="GZO273" s="1"/>
      <c r="GZP273" s="1"/>
      <c r="GZQ273" s="1"/>
      <c r="GZR273" s="1"/>
      <c r="GZS273" s="1"/>
      <c r="GZT273" s="1"/>
      <c r="GZU273" s="1"/>
      <c r="GZV273" s="1"/>
      <c r="GZW273" s="1"/>
      <c r="GZX273" s="1"/>
      <c r="GZY273" s="1"/>
      <c r="GZZ273" s="1"/>
      <c r="HAA273" s="1"/>
      <c r="HAB273" s="1"/>
      <c r="HAC273" s="1"/>
      <c r="HAD273" s="1"/>
      <c r="HAE273" s="1"/>
      <c r="HAF273" s="1"/>
      <c r="HAG273" s="1"/>
      <c r="HAH273" s="1"/>
      <c r="HAI273" s="1"/>
      <c r="HAJ273" s="1"/>
      <c r="HAK273" s="1"/>
      <c r="HAL273" s="1"/>
      <c r="HAM273" s="1"/>
      <c r="HAN273" s="1"/>
      <c r="HAO273" s="1"/>
      <c r="HAP273" s="1"/>
      <c r="HAQ273" s="1"/>
      <c r="HAR273" s="1"/>
      <c r="HAS273" s="1"/>
      <c r="HAT273" s="1"/>
      <c r="HAU273" s="1"/>
      <c r="HAV273" s="1"/>
      <c r="HAW273" s="1"/>
      <c r="HAX273" s="1"/>
      <c r="HAY273" s="1"/>
      <c r="HAZ273" s="1"/>
      <c r="HBA273" s="1"/>
      <c r="HBB273" s="1"/>
      <c r="HBC273" s="1"/>
      <c r="HBD273" s="1"/>
      <c r="HBE273" s="1"/>
      <c r="HBF273" s="1"/>
      <c r="HBG273" s="1"/>
      <c r="HBH273" s="1"/>
      <c r="HBI273" s="1"/>
      <c r="HBJ273" s="1"/>
      <c r="HBK273" s="1"/>
      <c r="HBL273" s="1"/>
      <c r="HBM273" s="1"/>
      <c r="HBN273" s="1"/>
      <c r="HBO273" s="1"/>
      <c r="HBP273" s="1"/>
      <c r="HBQ273" s="1"/>
      <c r="HBR273" s="1"/>
      <c r="HBS273" s="1"/>
      <c r="HBT273" s="1"/>
      <c r="HBU273" s="1"/>
      <c r="HBV273" s="1"/>
      <c r="HBW273" s="1"/>
      <c r="HBX273" s="1"/>
      <c r="HBY273" s="1"/>
      <c r="HBZ273" s="1"/>
      <c r="HCA273" s="1"/>
      <c r="HCB273" s="1"/>
      <c r="HCC273" s="1"/>
      <c r="HCD273" s="1"/>
      <c r="HCE273" s="1"/>
      <c r="HCF273" s="1"/>
      <c r="HCG273" s="1"/>
      <c r="HCH273" s="1"/>
      <c r="HCI273" s="1"/>
      <c r="HCJ273" s="1"/>
      <c r="HCK273" s="1"/>
      <c r="HCL273" s="1"/>
      <c r="HCM273" s="1"/>
      <c r="HCN273" s="1"/>
      <c r="HCO273" s="1"/>
      <c r="HCP273" s="1"/>
      <c r="HCQ273" s="1"/>
      <c r="HCR273" s="1"/>
      <c r="HCS273" s="1"/>
      <c r="HCT273" s="1"/>
      <c r="HCU273" s="1"/>
      <c r="HCV273" s="1"/>
      <c r="HCW273" s="1"/>
      <c r="HCX273" s="1"/>
      <c r="HCY273" s="1"/>
      <c r="HCZ273" s="1"/>
      <c r="HDA273" s="1"/>
      <c r="HDB273" s="1"/>
      <c r="HDC273" s="1"/>
      <c r="HDD273" s="1"/>
      <c r="HDE273" s="1"/>
      <c r="HDF273" s="1"/>
      <c r="HDG273" s="1"/>
      <c r="HDH273" s="1"/>
      <c r="HDI273" s="1"/>
      <c r="HDJ273" s="1"/>
      <c r="HDK273" s="1"/>
      <c r="HDL273" s="1"/>
      <c r="HDM273" s="1"/>
      <c r="HDN273" s="1"/>
      <c r="HDO273" s="1"/>
      <c r="HDP273" s="1"/>
      <c r="HDQ273" s="1"/>
      <c r="HDR273" s="1"/>
      <c r="HDS273" s="1"/>
      <c r="HDT273" s="1"/>
      <c r="HDU273" s="1"/>
      <c r="HDV273" s="1"/>
      <c r="HDW273" s="1"/>
      <c r="HDX273" s="1"/>
      <c r="HDY273" s="1"/>
      <c r="HDZ273" s="1"/>
      <c r="HEA273" s="1"/>
      <c r="HEB273" s="1"/>
      <c r="HEC273" s="1"/>
      <c r="HED273" s="1"/>
      <c r="HEE273" s="1"/>
      <c r="HEF273" s="1"/>
      <c r="HEG273" s="1"/>
      <c r="HEH273" s="1"/>
      <c r="HEI273" s="1"/>
      <c r="HEJ273" s="1"/>
      <c r="HEK273" s="1"/>
      <c r="HEL273" s="1"/>
      <c r="HEM273" s="1"/>
      <c r="HEN273" s="1"/>
      <c r="HEO273" s="1"/>
      <c r="HEP273" s="1"/>
      <c r="HEQ273" s="1"/>
      <c r="HER273" s="1"/>
      <c r="HES273" s="1"/>
      <c r="HET273" s="1"/>
      <c r="HEU273" s="1"/>
      <c r="HEV273" s="1"/>
      <c r="HEW273" s="1"/>
      <c r="HEX273" s="1"/>
      <c r="HEY273" s="1"/>
      <c r="HEZ273" s="1"/>
      <c r="HFA273" s="1"/>
      <c r="HFB273" s="1"/>
      <c r="HFC273" s="1"/>
      <c r="HFD273" s="1"/>
      <c r="HFE273" s="1"/>
      <c r="HFF273" s="1"/>
      <c r="HFG273" s="1"/>
      <c r="HFH273" s="1"/>
      <c r="HFI273" s="1"/>
      <c r="HFJ273" s="1"/>
      <c r="HFK273" s="1"/>
      <c r="HFL273" s="1"/>
      <c r="HFM273" s="1"/>
      <c r="HFN273" s="1"/>
      <c r="HFO273" s="1"/>
      <c r="HFP273" s="1"/>
      <c r="HFQ273" s="1"/>
      <c r="HFR273" s="1"/>
      <c r="HFS273" s="1"/>
      <c r="HFT273" s="1"/>
      <c r="HFU273" s="1"/>
      <c r="HFV273" s="1"/>
      <c r="HFW273" s="1"/>
      <c r="HFX273" s="1"/>
      <c r="HFY273" s="1"/>
      <c r="HFZ273" s="1"/>
      <c r="HGA273" s="1"/>
      <c r="HGB273" s="1"/>
      <c r="HGC273" s="1"/>
      <c r="HGD273" s="1"/>
      <c r="HGE273" s="1"/>
      <c r="HGF273" s="1"/>
      <c r="HGG273" s="1"/>
      <c r="HGH273" s="1"/>
      <c r="HGI273" s="1"/>
      <c r="HGJ273" s="1"/>
      <c r="HGK273" s="1"/>
      <c r="HGL273" s="1"/>
      <c r="HGM273" s="1"/>
      <c r="HGN273" s="1"/>
      <c r="HGO273" s="1"/>
      <c r="HGP273" s="1"/>
      <c r="HGQ273" s="1"/>
      <c r="HGR273" s="1"/>
      <c r="HGS273" s="1"/>
      <c r="HGT273" s="1"/>
      <c r="HGU273" s="1"/>
      <c r="HGV273" s="1"/>
      <c r="HGW273" s="1"/>
      <c r="HGX273" s="1"/>
      <c r="HGY273" s="1"/>
      <c r="HGZ273" s="1"/>
      <c r="HHA273" s="1"/>
      <c r="HHB273" s="1"/>
      <c r="HHC273" s="1"/>
      <c r="HHD273" s="1"/>
      <c r="HHE273" s="1"/>
      <c r="HHF273" s="1"/>
      <c r="HHG273" s="1"/>
      <c r="HHH273" s="1"/>
      <c r="HHI273" s="1"/>
      <c r="HHJ273" s="1"/>
      <c r="HHK273" s="1"/>
      <c r="HHL273" s="1"/>
      <c r="HHM273" s="1"/>
      <c r="HHN273" s="1"/>
      <c r="HHO273" s="1"/>
      <c r="HHP273" s="1"/>
      <c r="HHQ273" s="1"/>
      <c r="HHR273" s="1"/>
      <c r="HHS273" s="1"/>
      <c r="HHT273" s="1"/>
      <c r="HHU273" s="1"/>
      <c r="HHV273" s="1"/>
      <c r="HHW273" s="1"/>
      <c r="HHX273" s="1"/>
      <c r="HHY273" s="1"/>
      <c r="HHZ273" s="1"/>
      <c r="HIA273" s="1"/>
      <c r="HIB273" s="1"/>
      <c r="HIC273" s="1"/>
      <c r="HID273" s="1"/>
      <c r="HIE273" s="1"/>
      <c r="HIF273" s="1"/>
      <c r="HIG273" s="1"/>
      <c r="HIH273" s="1"/>
      <c r="HII273" s="1"/>
      <c r="HIJ273" s="1"/>
      <c r="HIK273" s="1"/>
      <c r="HIL273" s="1"/>
      <c r="HIM273" s="1"/>
      <c r="HIN273" s="1"/>
      <c r="HIO273" s="1"/>
      <c r="HIP273" s="1"/>
      <c r="HIQ273" s="1"/>
      <c r="HIR273" s="1"/>
      <c r="HIS273" s="1"/>
      <c r="HIT273" s="1"/>
      <c r="HIU273" s="1"/>
      <c r="HIV273" s="1"/>
      <c r="HIW273" s="1"/>
      <c r="HIX273" s="1"/>
      <c r="HIY273" s="1"/>
      <c r="HIZ273" s="1"/>
      <c r="HJA273" s="1"/>
      <c r="HJB273" s="1"/>
      <c r="HJC273" s="1"/>
      <c r="HJD273" s="1"/>
      <c r="HJE273" s="1"/>
      <c r="HJF273" s="1"/>
      <c r="HJG273" s="1"/>
      <c r="HJH273" s="1"/>
      <c r="HJI273" s="1"/>
      <c r="HJJ273" s="1"/>
      <c r="HJK273" s="1"/>
      <c r="HJL273" s="1"/>
      <c r="HJM273" s="1"/>
      <c r="HJN273" s="1"/>
      <c r="HJO273" s="1"/>
      <c r="HJP273" s="1"/>
      <c r="HJQ273" s="1"/>
      <c r="HJR273" s="1"/>
      <c r="HJS273" s="1"/>
      <c r="HJT273" s="1"/>
      <c r="HJU273" s="1"/>
      <c r="HJV273" s="1"/>
      <c r="HJW273" s="1"/>
      <c r="HJX273" s="1"/>
      <c r="HJY273" s="1"/>
      <c r="HJZ273" s="1"/>
      <c r="HKA273" s="1"/>
      <c r="HKB273" s="1"/>
      <c r="HKC273" s="1"/>
      <c r="HKD273" s="1"/>
      <c r="HKE273" s="1"/>
      <c r="HKF273" s="1"/>
      <c r="HKG273" s="1"/>
      <c r="HKH273" s="1"/>
      <c r="HKI273" s="1"/>
      <c r="HKJ273" s="1"/>
      <c r="HKK273" s="1"/>
      <c r="HKL273" s="1"/>
      <c r="HKM273" s="1"/>
      <c r="HKN273" s="1"/>
      <c r="HKO273" s="1"/>
      <c r="HKP273" s="1"/>
      <c r="HKQ273" s="1"/>
      <c r="HKR273" s="1"/>
      <c r="HKS273" s="1"/>
      <c r="HKT273" s="1"/>
      <c r="HKU273" s="1"/>
      <c r="HKV273" s="1"/>
      <c r="HKW273" s="1"/>
      <c r="HKX273" s="1"/>
      <c r="HKY273" s="1"/>
      <c r="HKZ273" s="1"/>
      <c r="HLA273" s="1"/>
      <c r="HLB273" s="1"/>
      <c r="HLC273" s="1"/>
      <c r="HLD273" s="1"/>
      <c r="HLE273" s="1"/>
      <c r="HLF273" s="1"/>
      <c r="HLG273" s="1"/>
      <c r="HLH273" s="1"/>
      <c r="HLI273" s="1"/>
      <c r="HLJ273" s="1"/>
      <c r="HLK273" s="1"/>
      <c r="HLL273" s="1"/>
      <c r="HLM273" s="1"/>
      <c r="HLN273" s="1"/>
      <c r="HLO273" s="1"/>
      <c r="HLP273" s="1"/>
      <c r="HLQ273" s="1"/>
      <c r="HLR273" s="1"/>
      <c r="HLS273" s="1"/>
      <c r="HLT273" s="1"/>
      <c r="HLU273" s="1"/>
      <c r="HLV273" s="1"/>
      <c r="HLW273" s="1"/>
      <c r="HLX273" s="1"/>
      <c r="HLY273" s="1"/>
      <c r="HLZ273" s="1"/>
      <c r="HMA273" s="1"/>
      <c r="HMB273" s="1"/>
      <c r="HMC273" s="1"/>
      <c r="HMD273" s="1"/>
      <c r="HME273" s="1"/>
      <c r="HMF273" s="1"/>
      <c r="HMG273" s="1"/>
      <c r="HMH273" s="1"/>
      <c r="HMI273" s="1"/>
      <c r="HMJ273" s="1"/>
      <c r="HMK273" s="1"/>
      <c r="HML273" s="1"/>
      <c r="HMM273" s="1"/>
      <c r="HMN273" s="1"/>
      <c r="HMO273" s="1"/>
      <c r="HMP273" s="1"/>
      <c r="HMQ273" s="1"/>
      <c r="HMR273" s="1"/>
      <c r="HMS273" s="1"/>
      <c r="HMT273" s="1"/>
      <c r="HMU273" s="1"/>
      <c r="HMV273" s="1"/>
      <c r="HMW273" s="1"/>
      <c r="HMX273" s="1"/>
      <c r="HMY273" s="1"/>
      <c r="HMZ273" s="1"/>
      <c r="HNA273" s="1"/>
      <c r="HNB273" s="1"/>
      <c r="HNC273" s="1"/>
      <c r="HND273" s="1"/>
      <c r="HNE273" s="1"/>
      <c r="HNF273" s="1"/>
      <c r="HNG273" s="1"/>
      <c r="HNH273" s="1"/>
      <c r="HNI273" s="1"/>
      <c r="HNJ273" s="1"/>
      <c r="HNK273" s="1"/>
      <c r="HNL273" s="1"/>
      <c r="HNM273" s="1"/>
      <c r="HNN273" s="1"/>
      <c r="HNO273" s="1"/>
      <c r="HNP273" s="1"/>
      <c r="HNQ273" s="1"/>
      <c r="HNR273" s="1"/>
      <c r="HNS273" s="1"/>
      <c r="HNT273" s="1"/>
      <c r="HNU273" s="1"/>
      <c r="HNV273" s="1"/>
      <c r="HNW273" s="1"/>
      <c r="HNX273" s="1"/>
      <c r="HNY273" s="1"/>
      <c r="HNZ273" s="1"/>
      <c r="HOA273" s="1"/>
      <c r="HOB273" s="1"/>
      <c r="HOC273" s="1"/>
      <c r="HOD273" s="1"/>
      <c r="HOE273" s="1"/>
      <c r="HOF273" s="1"/>
      <c r="HOG273" s="1"/>
      <c r="HOH273" s="1"/>
      <c r="HOI273" s="1"/>
      <c r="HOJ273" s="1"/>
      <c r="HOK273" s="1"/>
      <c r="HOL273" s="1"/>
      <c r="HOM273" s="1"/>
      <c r="HON273" s="1"/>
      <c r="HOO273" s="1"/>
      <c r="HOP273" s="1"/>
      <c r="HOQ273" s="1"/>
      <c r="HOR273" s="1"/>
      <c r="HOS273" s="1"/>
      <c r="HOT273" s="1"/>
      <c r="HOU273" s="1"/>
      <c r="HOV273" s="1"/>
      <c r="HOW273" s="1"/>
      <c r="HOX273" s="1"/>
      <c r="HOY273" s="1"/>
      <c r="HOZ273" s="1"/>
      <c r="HPA273" s="1"/>
      <c r="HPB273" s="1"/>
      <c r="HPC273" s="1"/>
      <c r="HPD273" s="1"/>
      <c r="HPE273" s="1"/>
      <c r="HPF273" s="1"/>
      <c r="HPG273" s="1"/>
      <c r="HPH273" s="1"/>
      <c r="HPI273" s="1"/>
      <c r="HPJ273" s="1"/>
      <c r="HPK273" s="1"/>
      <c r="HPL273" s="1"/>
      <c r="HPM273" s="1"/>
      <c r="HPN273" s="1"/>
      <c r="HPO273" s="1"/>
      <c r="HPP273" s="1"/>
      <c r="HPQ273" s="1"/>
      <c r="HPR273" s="1"/>
      <c r="HPS273" s="1"/>
      <c r="HPT273" s="1"/>
      <c r="HPU273" s="1"/>
      <c r="HPV273" s="1"/>
      <c r="HPW273" s="1"/>
      <c r="HPX273" s="1"/>
      <c r="HPY273" s="1"/>
      <c r="HPZ273" s="1"/>
      <c r="HQA273" s="1"/>
      <c r="HQB273" s="1"/>
      <c r="HQC273" s="1"/>
      <c r="HQD273" s="1"/>
      <c r="HQE273" s="1"/>
      <c r="HQF273" s="1"/>
      <c r="HQG273" s="1"/>
      <c r="HQH273" s="1"/>
      <c r="HQI273" s="1"/>
      <c r="HQJ273" s="1"/>
      <c r="HQK273" s="1"/>
      <c r="HQL273" s="1"/>
      <c r="HQM273" s="1"/>
      <c r="HQN273" s="1"/>
      <c r="HQO273" s="1"/>
      <c r="HQP273" s="1"/>
      <c r="HQQ273" s="1"/>
      <c r="HQR273" s="1"/>
      <c r="HQS273" s="1"/>
      <c r="HQT273" s="1"/>
      <c r="HQU273" s="1"/>
      <c r="HQV273" s="1"/>
      <c r="HQW273" s="1"/>
      <c r="HQX273" s="1"/>
      <c r="HQY273" s="1"/>
      <c r="HQZ273" s="1"/>
      <c r="HRA273" s="1"/>
      <c r="HRB273" s="1"/>
      <c r="HRC273" s="1"/>
      <c r="HRD273" s="1"/>
      <c r="HRE273" s="1"/>
      <c r="HRF273" s="1"/>
      <c r="HRG273" s="1"/>
      <c r="HRH273" s="1"/>
      <c r="HRI273" s="1"/>
      <c r="HRJ273" s="1"/>
      <c r="HRK273" s="1"/>
      <c r="HRL273" s="1"/>
      <c r="HRM273" s="1"/>
      <c r="HRN273" s="1"/>
      <c r="HRO273" s="1"/>
      <c r="HRP273" s="1"/>
      <c r="HRQ273" s="1"/>
      <c r="HRR273" s="1"/>
      <c r="HRS273" s="1"/>
      <c r="HRT273" s="1"/>
      <c r="HRU273" s="1"/>
      <c r="HRV273" s="1"/>
      <c r="HRW273" s="1"/>
      <c r="HRX273" s="1"/>
      <c r="HRY273" s="1"/>
      <c r="HRZ273" s="1"/>
      <c r="HSA273" s="1"/>
      <c r="HSB273" s="1"/>
      <c r="HSC273" s="1"/>
      <c r="HSD273" s="1"/>
      <c r="HSE273" s="1"/>
      <c r="HSF273" s="1"/>
      <c r="HSG273" s="1"/>
      <c r="HSH273" s="1"/>
      <c r="HSI273" s="1"/>
      <c r="HSJ273" s="1"/>
      <c r="HSK273" s="1"/>
      <c r="HSL273" s="1"/>
      <c r="HSM273" s="1"/>
      <c r="HSN273" s="1"/>
      <c r="HSO273" s="1"/>
      <c r="HSP273" s="1"/>
      <c r="HSQ273" s="1"/>
      <c r="HSR273" s="1"/>
      <c r="HSS273" s="1"/>
      <c r="HST273" s="1"/>
      <c r="HSU273" s="1"/>
      <c r="HSV273" s="1"/>
      <c r="HSW273" s="1"/>
      <c r="HSX273" s="1"/>
      <c r="HSY273" s="1"/>
      <c r="HSZ273" s="1"/>
      <c r="HTA273" s="1"/>
      <c r="HTB273" s="1"/>
      <c r="HTC273" s="1"/>
      <c r="HTD273" s="1"/>
      <c r="HTE273" s="1"/>
      <c r="HTF273" s="1"/>
      <c r="HTG273" s="1"/>
      <c r="HTH273" s="1"/>
      <c r="HTI273" s="1"/>
      <c r="HTJ273" s="1"/>
      <c r="HTK273" s="1"/>
      <c r="HTL273" s="1"/>
      <c r="HTM273" s="1"/>
      <c r="HTN273" s="1"/>
      <c r="HTO273" s="1"/>
      <c r="HTP273" s="1"/>
      <c r="HTQ273" s="1"/>
      <c r="HTR273" s="1"/>
      <c r="HTS273" s="1"/>
      <c r="HTT273" s="1"/>
      <c r="HTU273" s="1"/>
      <c r="HTV273" s="1"/>
      <c r="HTW273" s="1"/>
      <c r="HTX273" s="1"/>
      <c r="HTY273" s="1"/>
      <c r="HTZ273" s="1"/>
      <c r="HUA273" s="1"/>
      <c r="HUB273" s="1"/>
      <c r="HUC273" s="1"/>
      <c r="HUD273" s="1"/>
      <c r="HUE273" s="1"/>
      <c r="HUF273" s="1"/>
      <c r="HUG273" s="1"/>
      <c r="HUH273" s="1"/>
      <c r="HUI273" s="1"/>
      <c r="HUJ273" s="1"/>
      <c r="HUK273" s="1"/>
      <c r="HUL273" s="1"/>
      <c r="HUM273" s="1"/>
      <c r="HUN273" s="1"/>
      <c r="HUO273" s="1"/>
      <c r="HUP273" s="1"/>
      <c r="HUQ273" s="1"/>
      <c r="HUR273" s="1"/>
      <c r="HUS273" s="1"/>
      <c r="HUT273" s="1"/>
      <c r="HUU273" s="1"/>
      <c r="HUV273" s="1"/>
      <c r="HUW273" s="1"/>
      <c r="HUX273" s="1"/>
      <c r="HUY273" s="1"/>
      <c r="HUZ273" s="1"/>
      <c r="HVA273" s="1"/>
      <c r="HVB273" s="1"/>
      <c r="HVC273" s="1"/>
      <c r="HVD273" s="1"/>
      <c r="HVE273" s="1"/>
      <c r="HVF273" s="1"/>
      <c r="HVG273" s="1"/>
      <c r="HVH273" s="1"/>
      <c r="HVI273" s="1"/>
      <c r="HVJ273" s="1"/>
      <c r="HVK273" s="1"/>
      <c r="HVL273" s="1"/>
      <c r="HVM273" s="1"/>
      <c r="HVN273" s="1"/>
      <c r="HVO273" s="1"/>
      <c r="HVP273" s="1"/>
      <c r="HVQ273" s="1"/>
      <c r="HVR273" s="1"/>
      <c r="HVS273" s="1"/>
      <c r="HVT273" s="1"/>
      <c r="HVU273" s="1"/>
      <c r="HVV273" s="1"/>
      <c r="HVW273" s="1"/>
      <c r="HVX273" s="1"/>
      <c r="HVY273" s="1"/>
      <c r="HVZ273" s="1"/>
      <c r="HWA273" s="1"/>
      <c r="HWB273" s="1"/>
    </row>
    <row r="274" spans="1:6008" ht="13.9" customHeight="1" x14ac:dyDescent="0.25">
      <c r="A274" s="189" t="s">
        <v>145</v>
      </c>
      <c r="B274" s="189" t="s">
        <v>73</v>
      </c>
      <c r="C274" s="189">
        <v>2001</v>
      </c>
      <c r="D274" s="164" t="s">
        <v>37</v>
      </c>
      <c r="E274" s="190" t="s">
        <v>221</v>
      </c>
      <c r="F274" s="188"/>
      <c r="G274" s="192"/>
      <c r="H274" s="86" t="str">
        <f t="shared" si="56"/>
        <v>SEN</v>
      </c>
      <c r="I274" s="281"/>
      <c r="J274" s="270"/>
      <c r="K274" s="271"/>
      <c r="L274" s="283"/>
      <c r="M274" s="284"/>
      <c r="N274" s="274"/>
      <c r="O274" s="82"/>
      <c r="P274" s="327" t="str">
        <f t="shared" si="57"/>
        <v>S</v>
      </c>
      <c r="Q274" s="327" t="str">
        <f t="shared" si="58"/>
        <v>S</v>
      </c>
      <c r="R274" s="82"/>
      <c r="S274" s="327">
        <f t="shared" si="59"/>
        <v>0</v>
      </c>
      <c r="T274" s="327" t="str">
        <f t="shared" si="60"/>
        <v>NON</v>
      </c>
      <c r="U274" s="184"/>
      <c r="V274" s="193"/>
      <c r="W274" s="160"/>
      <c r="X274" s="194"/>
      <c r="Y274" s="339"/>
      <c r="Z274" s="331">
        <f t="shared" si="61"/>
        <v>0</v>
      </c>
      <c r="AA274" s="331">
        <f t="shared" si="62"/>
        <v>0</v>
      </c>
      <c r="AB274" s="340">
        <f t="shared" si="63"/>
        <v>0</v>
      </c>
      <c r="AC274" s="339">
        <f t="shared" si="53"/>
        <v>0</v>
      </c>
      <c r="AD274" s="331">
        <f t="shared" si="54"/>
        <v>0</v>
      </c>
      <c r="AE274" s="331">
        <f t="shared" si="55"/>
        <v>0</v>
      </c>
      <c r="AF274" s="340">
        <f t="shared" si="64"/>
        <v>0</v>
      </c>
    </row>
    <row r="275" spans="1:6008" ht="13.9" customHeight="1" x14ac:dyDescent="0.25">
      <c r="A275" s="189" t="s">
        <v>145</v>
      </c>
      <c r="B275" s="189" t="s">
        <v>241</v>
      </c>
      <c r="C275" s="189">
        <v>2007</v>
      </c>
      <c r="D275" s="12" t="s">
        <v>716</v>
      </c>
      <c r="E275" s="190" t="s">
        <v>66</v>
      </c>
      <c r="F275" s="188"/>
      <c r="G275" s="192"/>
      <c r="H275" s="86" t="str">
        <f t="shared" si="56"/>
        <v>U21</v>
      </c>
      <c r="I275" s="281"/>
      <c r="J275" s="270"/>
      <c r="K275" s="271"/>
      <c r="L275" s="283"/>
      <c r="M275" s="284"/>
      <c r="N275" s="274"/>
      <c r="O275" s="82"/>
      <c r="P275" s="327">
        <f t="shared" si="57"/>
        <v>0</v>
      </c>
      <c r="Q275" s="327" t="str">
        <f t="shared" si="58"/>
        <v>NON</v>
      </c>
      <c r="R275" s="82"/>
      <c r="S275" s="327">
        <f t="shared" si="59"/>
        <v>0</v>
      </c>
      <c r="T275" s="327" t="str">
        <f t="shared" si="60"/>
        <v>NON</v>
      </c>
      <c r="U275" s="184"/>
      <c r="V275" s="193"/>
      <c r="W275" s="160"/>
      <c r="X275" s="194"/>
      <c r="Y275" s="339"/>
      <c r="Z275" s="331">
        <f t="shared" si="61"/>
        <v>0</v>
      </c>
      <c r="AA275" s="331">
        <f t="shared" si="62"/>
        <v>0</v>
      </c>
      <c r="AB275" s="340">
        <f t="shared" si="63"/>
        <v>0</v>
      </c>
      <c r="AC275" s="339">
        <f t="shared" si="53"/>
        <v>0</v>
      </c>
      <c r="AD275" s="331">
        <f t="shared" si="54"/>
        <v>0</v>
      </c>
      <c r="AE275" s="331">
        <f t="shared" si="55"/>
        <v>0</v>
      </c>
      <c r="AF275" s="340">
        <f t="shared" si="64"/>
        <v>0</v>
      </c>
    </row>
    <row r="276" spans="1:6008" ht="13.9" customHeight="1" x14ac:dyDescent="0.25">
      <c r="A276" s="189" t="s">
        <v>769</v>
      </c>
      <c r="B276" s="189" t="s">
        <v>849</v>
      </c>
      <c r="C276" s="189">
        <v>2001</v>
      </c>
      <c r="D276" s="164" t="s">
        <v>69</v>
      </c>
      <c r="E276" s="190" t="s">
        <v>221</v>
      </c>
      <c r="F276" s="188"/>
      <c r="G276" s="192"/>
      <c r="H276" s="86" t="str">
        <f t="shared" si="56"/>
        <v>SEN</v>
      </c>
      <c r="I276" s="281"/>
      <c r="J276" s="270"/>
      <c r="K276" s="271"/>
      <c r="L276" s="283"/>
      <c r="M276" s="284"/>
      <c r="N276" s="274"/>
      <c r="O276" s="82"/>
      <c r="P276" s="327" t="str">
        <f t="shared" si="57"/>
        <v>S</v>
      </c>
      <c r="Q276" s="327" t="str">
        <f t="shared" si="58"/>
        <v>S</v>
      </c>
      <c r="R276" s="82"/>
      <c r="S276" s="327">
        <f t="shared" si="59"/>
        <v>0</v>
      </c>
      <c r="T276" s="327" t="str">
        <f t="shared" si="60"/>
        <v>NON</v>
      </c>
      <c r="U276" s="184"/>
      <c r="V276" s="193"/>
      <c r="W276" s="160"/>
      <c r="X276" s="194"/>
      <c r="Y276" s="339"/>
      <c r="Z276" s="331">
        <f t="shared" si="61"/>
        <v>0</v>
      </c>
      <c r="AA276" s="331">
        <f t="shared" si="62"/>
        <v>0</v>
      </c>
      <c r="AB276" s="340">
        <f t="shared" si="63"/>
        <v>0</v>
      </c>
      <c r="AC276" s="339">
        <f t="shared" si="53"/>
        <v>0</v>
      </c>
      <c r="AD276" s="331">
        <f t="shared" si="54"/>
        <v>0</v>
      </c>
      <c r="AE276" s="331">
        <f t="shared" si="55"/>
        <v>0</v>
      </c>
      <c r="AF276" s="340">
        <f t="shared" si="64"/>
        <v>0</v>
      </c>
    </row>
    <row r="277" spans="1:6008" ht="13.9" customHeight="1" x14ac:dyDescent="0.25">
      <c r="A277" s="189" t="s">
        <v>830</v>
      </c>
      <c r="B277" s="189" t="s">
        <v>770</v>
      </c>
      <c r="C277" s="189">
        <v>1993</v>
      </c>
      <c r="D277" s="164" t="s">
        <v>242</v>
      </c>
      <c r="E277" s="190" t="s">
        <v>518</v>
      </c>
      <c r="F277" s="188"/>
      <c r="G277" s="192"/>
      <c r="H277" s="86" t="str">
        <f t="shared" si="56"/>
        <v>VET</v>
      </c>
      <c r="I277" s="281"/>
      <c r="J277" s="270"/>
      <c r="K277" s="271"/>
      <c r="L277" s="283"/>
      <c r="M277" s="284"/>
      <c r="N277" s="274"/>
      <c r="O277" s="82"/>
      <c r="P277" s="327">
        <f t="shared" si="57"/>
        <v>0</v>
      </c>
      <c r="Q277" s="327" t="str">
        <f t="shared" si="58"/>
        <v>NON</v>
      </c>
      <c r="R277" s="82"/>
      <c r="S277" s="327">
        <f t="shared" si="59"/>
        <v>0</v>
      </c>
      <c r="T277" s="327" t="str">
        <f t="shared" si="60"/>
        <v>NON</v>
      </c>
      <c r="U277" s="184"/>
      <c r="V277" s="193"/>
      <c r="W277" s="353" t="s">
        <v>574</v>
      </c>
      <c r="X277" s="312"/>
      <c r="Y277" s="339"/>
      <c r="Z277" s="331">
        <f t="shared" si="61"/>
        <v>0</v>
      </c>
      <c r="AA277" s="331">
        <f t="shared" si="62"/>
        <v>0</v>
      </c>
      <c r="AB277" s="340">
        <f t="shared" si="63"/>
        <v>0</v>
      </c>
      <c r="AC277" s="339">
        <f t="shared" si="53"/>
        <v>0</v>
      </c>
      <c r="AD277" s="331">
        <f t="shared" si="54"/>
        <v>0</v>
      </c>
      <c r="AE277" s="331">
        <f t="shared" si="55"/>
        <v>0</v>
      </c>
      <c r="AF277" s="340">
        <f t="shared" si="64"/>
        <v>0</v>
      </c>
    </row>
    <row r="278" spans="1:6008" ht="13.9" customHeight="1" x14ac:dyDescent="0.25">
      <c r="A278" s="189" t="s">
        <v>802</v>
      </c>
      <c r="B278" s="189" t="s">
        <v>803</v>
      </c>
      <c r="C278" s="189">
        <v>2005</v>
      </c>
      <c r="D278" s="164" t="s">
        <v>488</v>
      </c>
      <c r="E278" s="190" t="s">
        <v>66</v>
      </c>
      <c r="F278" s="188"/>
      <c r="G278" s="192"/>
      <c r="H278" s="86" t="str">
        <f t="shared" si="56"/>
        <v>U21</v>
      </c>
      <c r="I278" s="281"/>
      <c r="J278" s="270"/>
      <c r="K278" s="271"/>
      <c r="L278" s="283"/>
      <c r="M278" s="284"/>
      <c r="N278" s="274"/>
      <c r="O278" s="82"/>
      <c r="P278" s="327">
        <f t="shared" si="57"/>
        <v>0</v>
      </c>
      <c r="Q278" s="327" t="str">
        <f t="shared" si="58"/>
        <v>NON</v>
      </c>
      <c r="R278" s="82"/>
      <c r="S278" s="327">
        <f t="shared" si="59"/>
        <v>0</v>
      </c>
      <c r="T278" s="327" t="str">
        <f t="shared" si="60"/>
        <v>NON</v>
      </c>
      <c r="U278" s="184"/>
      <c r="V278" s="193"/>
      <c r="W278" s="160"/>
      <c r="X278" s="194"/>
      <c r="Y278" s="339"/>
      <c r="Z278" s="331">
        <f t="shared" si="61"/>
        <v>0</v>
      </c>
      <c r="AA278" s="331">
        <f t="shared" si="62"/>
        <v>0</v>
      </c>
      <c r="AB278" s="340">
        <f t="shared" si="63"/>
        <v>0</v>
      </c>
      <c r="AC278" s="339">
        <f t="shared" si="53"/>
        <v>0</v>
      </c>
      <c r="AD278" s="331">
        <f t="shared" si="54"/>
        <v>0</v>
      </c>
      <c r="AE278" s="331">
        <f t="shared" si="55"/>
        <v>0</v>
      </c>
      <c r="AF278" s="340">
        <f t="shared" si="64"/>
        <v>0</v>
      </c>
    </row>
    <row r="279" spans="1:6008" ht="13.9" customHeight="1" x14ac:dyDescent="0.25">
      <c r="A279" s="189" t="s">
        <v>802</v>
      </c>
      <c r="B279" s="189" t="s">
        <v>241</v>
      </c>
      <c r="C279" s="189">
        <v>2002</v>
      </c>
      <c r="D279" s="164" t="s">
        <v>488</v>
      </c>
      <c r="E279" s="190" t="s">
        <v>221</v>
      </c>
      <c r="F279" s="188"/>
      <c r="G279" s="192"/>
      <c r="H279" s="86" t="str">
        <f t="shared" si="56"/>
        <v>SEN</v>
      </c>
      <c r="I279" s="281"/>
      <c r="J279" s="270"/>
      <c r="K279" s="271"/>
      <c r="L279" s="283"/>
      <c r="M279" s="284"/>
      <c r="N279" s="274"/>
      <c r="O279" s="82"/>
      <c r="P279" s="327" t="str">
        <f t="shared" si="57"/>
        <v>S</v>
      </c>
      <c r="Q279" s="327" t="str">
        <f t="shared" si="58"/>
        <v>S</v>
      </c>
      <c r="R279" s="82"/>
      <c r="S279" s="327">
        <f t="shared" si="59"/>
        <v>0</v>
      </c>
      <c r="T279" s="327" t="str">
        <f t="shared" si="60"/>
        <v>NON</v>
      </c>
      <c r="U279" s="184"/>
      <c r="V279" s="193"/>
      <c r="W279" s="160"/>
      <c r="X279" s="194"/>
      <c r="Y279" s="339"/>
      <c r="Z279" s="331">
        <f t="shared" si="61"/>
        <v>0</v>
      </c>
      <c r="AA279" s="331">
        <f t="shared" si="62"/>
        <v>0</v>
      </c>
      <c r="AB279" s="340">
        <f t="shared" si="63"/>
        <v>0</v>
      </c>
      <c r="AC279" s="339">
        <f t="shared" si="53"/>
        <v>0</v>
      </c>
      <c r="AD279" s="331">
        <f t="shared" si="54"/>
        <v>0</v>
      </c>
      <c r="AE279" s="331">
        <f t="shared" si="55"/>
        <v>0</v>
      </c>
      <c r="AF279" s="340">
        <f t="shared" si="64"/>
        <v>0</v>
      </c>
    </row>
    <row r="280" spans="1:6008" ht="13.9" customHeight="1" x14ac:dyDescent="0.25">
      <c r="A280" s="189" t="s">
        <v>367</v>
      </c>
      <c r="B280" s="189" t="s">
        <v>78</v>
      </c>
      <c r="C280" s="189">
        <v>1987</v>
      </c>
      <c r="D280" s="164" t="s">
        <v>71</v>
      </c>
      <c r="E280" s="190" t="s">
        <v>518</v>
      </c>
      <c r="F280" s="188"/>
      <c r="G280" s="192" t="s">
        <v>618</v>
      </c>
      <c r="H280" s="86" t="str">
        <f t="shared" si="56"/>
        <v>VET</v>
      </c>
      <c r="I280" s="281"/>
      <c r="J280" s="270"/>
      <c r="K280" s="271"/>
      <c r="L280" s="283"/>
      <c r="M280" s="284"/>
      <c r="N280" s="274"/>
      <c r="O280" s="82"/>
      <c r="P280" s="327">
        <f t="shared" si="57"/>
        <v>0</v>
      </c>
      <c r="Q280" s="327" t="str">
        <f t="shared" si="58"/>
        <v>NON</v>
      </c>
      <c r="R280" s="82"/>
      <c r="S280" s="327">
        <f t="shared" si="59"/>
        <v>0</v>
      </c>
      <c r="T280" s="327" t="str">
        <f t="shared" si="60"/>
        <v>NON</v>
      </c>
      <c r="U280" s="184"/>
      <c r="V280" s="193"/>
      <c r="W280" s="171"/>
      <c r="X280" s="245"/>
      <c r="Y280" s="339"/>
      <c r="Z280" s="331">
        <f t="shared" si="61"/>
        <v>0</v>
      </c>
      <c r="AA280" s="331">
        <f t="shared" si="62"/>
        <v>0</v>
      </c>
      <c r="AB280" s="340">
        <f t="shared" si="63"/>
        <v>0</v>
      </c>
      <c r="AC280" s="339">
        <f t="shared" si="53"/>
        <v>0</v>
      </c>
      <c r="AD280" s="331">
        <f t="shared" si="54"/>
        <v>0</v>
      </c>
      <c r="AE280" s="331">
        <f t="shared" si="55"/>
        <v>0</v>
      </c>
      <c r="AF280" s="340">
        <f t="shared" si="64"/>
        <v>0</v>
      </c>
    </row>
    <row r="281" spans="1:6008" ht="13.9" customHeight="1" x14ac:dyDescent="0.25">
      <c r="A281" s="189" t="s">
        <v>368</v>
      </c>
      <c r="B281" s="189" t="s">
        <v>369</v>
      </c>
      <c r="C281" s="189">
        <v>2001</v>
      </c>
      <c r="D281" s="164" t="s">
        <v>77</v>
      </c>
      <c r="E281" s="190" t="s">
        <v>221</v>
      </c>
      <c r="F281" s="188"/>
      <c r="G281" s="192" t="s">
        <v>618</v>
      </c>
      <c r="H281" s="86" t="str">
        <f t="shared" si="56"/>
        <v>SEN</v>
      </c>
      <c r="I281" s="281"/>
      <c r="J281" s="270"/>
      <c r="K281" s="271"/>
      <c r="L281" s="283"/>
      <c r="M281" s="284"/>
      <c r="N281" s="274"/>
      <c r="O281" s="82"/>
      <c r="P281" s="327" t="str">
        <f t="shared" si="57"/>
        <v>S</v>
      </c>
      <c r="Q281" s="327" t="str">
        <f t="shared" si="58"/>
        <v>S</v>
      </c>
      <c r="R281" s="82"/>
      <c r="S281" s="327">
        <f t="shared" si="59"/>
        <v>0</v>
      </c>
      <c r="T281" s="327" t="str">
        <f t="shared" si="60"/>
        <v>NON</v>
      </c>
      <c r="U281" s="184"/>
      <c r="V281" s="193"/>
      <c r="W281" s="160"/>
      <c r="X281" s="194"/>
      <c r="Y281" s="339"/>
      <c r="Z281" s="331">
        <f t="shared" si="61"/>
        <v>0</v>
      </c>
      <c r="AA281" s="331">
        <f t="shared" si="62"/>
        <v>0</v>
      </c>
      <c r="AB281" s="340">
        <f t="shared" si="63"/>
        <v>0</v>
      </c>
      <c r="AC281" s="339">
        <f t="shared" si="53"/>
        <v>0</v>
      </c>
      <c r="AD281" s="331">
        <f t="shared" si="54"/>
        <v>0</v>
      </c>
      <c r="AE281" s="331">
        <f t="shared" si="55"/>
        <v>0</v>
      </c>
      <c r="AF281" s="340">
        <f t="shared" si="64"/>
        <v>0</v>
      </c>
    </row>
    <row r="282" spans="1:6008" ht="13.9" customHeight="1" x14ac:dyDescent="0.25">
      <c r="A282" s="189" t="s">
        <v>755</v>
      </c>
      <c r="B282" s="189" t="s">
        <v>109</v>
      </c>
      <c r="C282" s="189">
        <v>1998</v>
      </c>
      <c r="D282" s="164" t="s">
        <v>9</v>
      </c>
      <c r="E282" s="190" t="s">
        <v>221</v>
      </c>
      <c r="F282" s="188"/>
      <c r="G282" s="192"/>
      <c r="H282" s="86" t="str">
        <f t="shared" si="56"/>
        <v>SEN</v>
      </c>
      <c r="I282" s="281"/>
      <c r="J282" s="270"/>
      <c r="K282" s="271"/>
      <c r="L282" s="283"/>
      <c r="M282" s="284"/>
      <c r="N282" s="274"/>
      <c r="O282" s="82"/>
      <c r="P282" s="327" t="str">
        <f t="shared" si="57"/>
        <v>S</v>
      </c>
      <c r="Q282" s="327" t="str">
        <f t="shared" si="58"/>
        <v>S</v>
      </c>
      <c r="R282" s="82"/>
      <c r="S282" s="327">
        <f t="shared" si="59"/>
        <v>0</v>
      </c>
      <c r="T282" s="327" t="str">
        <f t="shared" si="60"/>
        <v>NON</v>
      </c>
      <c r="U282" s="184"/>
      <c r="V282" s="193"/>
      <c r="W282" s="160"/>
      <c r="X282" s="194"/>
      <c r="Y282" s="339"/>
      <c r="Z282" s="331">
        <f t="shared" si="61"/>
        <v>0</v>
      </c>
      <c r="AA282" s="331">
        <f t="shared" si="62"/>
        <v>0</v>
      </c>
      <c r="AB282" s="340">
        <f t="shared" si="63"/>
        <v>0</v>
      </c>
      <c r="AC282" s="339">
        <f t="shared" si="53"/>
        <v>0</v>
      </c>
      <c r="AD282" s="331">
        <f t="shared" si="54"/>
        <v>0</v>
      </c>
      <c r="AE282" s="331">
        <f t="shared" si="55"/>
        <v>0</v>
      </c>
      <c r="AF282" s="340">
        <f t="shared" si="64"/>
        <v>0</v>
      </c>
    </row>
    <row r="283" spans="1:6008" ht="13.9" customHeight="1" x14ac:dyDescent="0.25">
      <c r="A283" s="189" t="s">
        <v>796</v>
      </c>
      <c r="B283" s="189" t="s">
        <v>100</v>
      </c>
      <c r="C283" s="189">
        <v>1998</v>
      </c>
      <c r="D283" s="164" t="s">
        <v>11</v>
      </c>
      <c r="E283" s="190" t="s">
        <v>221</v>
      </c>
      <c r="F283" s="188"/>
      <c r="G283" s="192"/>
      <c r="H283" s="86" t="str">
        <f t="shared" si="56"/>
        <v>SEN</v>
      </c>
      <c r="I283" s="281"/>
      <c r="J283" s="270"/>
      <c r="K283" s="271"/>
      <c r="L283" s="283"/>
      <c r="M283" s="284"/>
      <c r="N283" s="274"/>
      <c r="O283" s="82"/>
      <c r="P283" s="327" t="str">
        <f t="shared" si="57"/>
        <v>S</v>
      </c>
      <c r="Q283" s="327" t="str">
        <f t="shared" si="58"/>
        <v>S</v>
      </c>
      <c r="R283" s="82"/>
      <c r="S283" s="327">
        <f t="shared" si="59"/>
        <v>0</v>
      </c>
      <c r="T283" s="327" t="str">
        <f t="shared" si="60"/>
        <v>NON</v>
      </c>
      <c r="U283" s="184"/>
      <c r="V283" s="193"/>
      <c r="W283" s="160"/>
      <c r="X283" s="194"/>
      <c r="Y283" s="339"/>
      <c r="Z283" s="331">
        <f t="shared" si="61"/>
        <v>0</v>
      </c>
      <c r="AA283" s="331">
        <f t="shared" si="62"/>
        <v>0</v>
      </c>
      <c r="AB283" s="340">
        <f t="shared" si="63"/>
        <v>0</v>
      </c>
      <c r="AC283" s="339">
        <f t="shared" si="53"/>
        <v>0</v>
      </c>
      <c r="AD283" s="331">
        <f t="shared" si="54"/>
        <v>0</v>
      </c>
      <c r="AE283" s="331">
        <f t="shared" si="55"/>
        <v>0</v>
      </c>
      <c r="AF283" s="340">
        <f t="shared" si="64"/>
        <v>0</v>
      </c>
    </row>
    <row r="284" spans="1:6008" ht="13.9" customHeight="1" x14ac:dyDescent="0.25">
      <c r="A284" s="189" t="s">
        <v>725</v>
      </c>
      <c r="B284" s="189" t="s">
        <v>726</v>
      </c>
      <c r="C284" s="189">
        <v>2007</v>
      </c>
      <c r="D284" s="12" t="s">
        <v>210</v>
      </c>
      <c r="E284" s="190" t="s">
        <v>66</v>
      </c>
      <c r="F284" s="188"/>
      <c r="G284" s="192"/>
      <c r="H284" s="86" t="str">
        <f t="shared" si="56"/>
        <v>U21</v>
      </c>
      <c r="I284" s="281"/>
      <c r="J284" s="270"/>
      <c r="K284" s="271"/>
      <c r="L284" s="283"/>
      <c r="M284" s="284"/>
      <c r="N284" s="274"/>
      <c r="O284" s="82"/>
      <c r="P284" s="327">
        <f t="shared" si="57"/>
        <v>0</v>
      </c>
      <c r="Q284" s="327" t="str">
        <f t="shared" si="58"/>
        <v>NON</v>
      </c>
      <c r="R284" s="82"/>
      <c r="S284" s="327">
        <f t="shared" si="59"/>
        <v>0</v>
      </c>
      <c r="T284" s="327" t="str">
        <f t="shared" si="60"/>
        <v>NON</v>
      </c>
      <c r="U284" s="184"/>
      <c r="V284" s="193"/>
      <c r="W284" s="160"/>
      <c r="X284" s="194"/>
      <c r="Y284" s="339"/>
      <c r="Z284" s="331">
        <f t="shared" si="61"/>
        <v>0</v>
      </c>
      <c r="AA284" s="331">
        <f t="shared" si="62"/>
        <v>0</v>
      </c>
      <c r="AB284" s="340">
        <f t="shared" si="63"/>
        <v>0</v>
      </c>
      <c r="AC284" s="339">
        <f t="shared" si="53"/>
        <v>0</v>
      </c>
      <c r="AD284" s="331">
        <f t="shared" si="54"/>
        <v>0</v>
      </c>
      <c r="AE284" s="331">
        <f t="shared" si="55"/>
        <v>0</v>
      </c>
      <c r="AF284" s="340">
        <f t="shared" si="64"/>
        <v>0</v>
      </c>
    </row>
    <row r="285" spans="1:6008" ht="13.9" customHeight="1" x14ac:dyDescent="0.25">
      <c r="A285" s="189" t="s">
        <v>890</v>
      </c>
      <c r="B285" s="189" t="s">
        <v>250</v>
      </c>
      <c r="C285" s="189">
        <v>2006</v>
      </c>
      <c r="D285" s="164" t="s">
        <v>345</v>
      </c>
      <c r="E285" s="190" t="s">
        <v>66</v>
      </c>
      <c r="F285" s="188"/>
      <c r="G285" s="192"/>
      <c r="H285" s="86" t="str">
        <f t="shared" si="56"/>
        <v>U21</v>
      </c>
      <c r="I285" s="281"/>
      <c r="J285" s="270"/>
      <c r="K285" s="271"/>
      <c r="L285" s="283"/>
      <c r="M285" s="284"/>
      <c r="N285" s="274"/>
      <c r="O285" s="82"/>
      <c r="P285" s="327">
        <f t="shared" si="57"/>
        <v>0</v>
      </c>
      <c r="Q285" s="327" t="str">
        <f t="shared" si="58"/>
        <v>NON</v>
      </c>
      <c r="R285" s="82"/>
      <c r="S285" s="327">
        <f t="shared" si="59"/>
        <v>0</v>
      </c>
      <c r="T285" s="327" t="str">
        <f t="shared" si="60"/>
        <v>NON</v>
      </c>
      <c r="U285" s="184"/>
      <c r="V285" s="193"/>
      <c r="W285" s="160"/>
      <c r="X285" s="194"/>
      <c r="Y285" s="339"/>
      <c r="Z285" s="331">
        <f t="shared" si="61"/>
        <v>0</v>
      </c>
      <c r="AA285" s="331">
        <f t="shared" si="62"/>
        <v>0</v>
      </c>
      <c r="AB285" s="340">
        <f t="shared" si="63"/>
        <v>0</v>
      </c>
      <c r="AC285" s="339">
        <f t="shared" si="53"/>
        <v>0</v>
      </c>
      <c r="AD285" s="331">
        <f t="shared" si="54"/>
        <v>0</v>
      </c>
      <c r="AE285" s="331">
        <f t="shared" si="55"/>
        <v>0</v>
      </c>
      <c r="AF285" s="340">
        <f t="shared" si="64"/>
        <v>0</v>
      </c>
    </row>
    <row r="286" spans="1:6008" ht="13.9" customHeight="1" x14ac:dyDescent="0.25">
      <c r="A286" s="189" t="s">
        <v>279</v>
      </c>
      <c r="B286" s="189" t="s">
        <v>227</v>
      </c>
      <c r="C286" s="189">
        <v>2007</v>
      </c>
      <c r="D286" s="265" t="s">
        <v>39</v>
      </c>
      <c r="E286" s="190" t="s">
        <v>66</v>
      </c>
      <c r="F286" s="188"/>
      <c r="G286" s="192"/>
      <c r="H286" s="86" t="str">
        <f t="shared" si="56"/>
        <v>U21</v>
      </c>
      <c r="I286" s="281"/>
      <c r="J286" s="270"/>
      <c r="K286" s="271"/>
      <c r="L286" s="283"/>
      <c r="M286" s="284"/>
      <c r="N286" s="274"/>
      <c r="O286" s="82"/>
      <c r="P286" s="327">
        <f t="shared" si="57"/>
        <v>0</v>
      </c>
      <c r="Q286" s="327" t="str">
        <f t="shared" si="58"/>
        <v>NON</v>
      </c>
      <c r="R286" s="82"/>
      <c r="S286" s="327">
        <f t="shared" si="59"/>
        <v>0</v>
      </c>
      <c r="T286" s="327" t="str">
        <f t="shared" si="60"/>
        <v>NON</v>
      </c>
      <c r="U286" s="184"/>
      <c r="V286" s="193"/>
      <c r="W286" s="160"/>
      <c r="X286" s="194"/>
      <c r="Y286" s="339"/>
      <c r="Z286" s="331">
        <f t="shared" si="61"/>
        <v>0</v>
      </c>
      <c r="AA286" s="331">
        <f t="shared" si="62"/>
        <v>0</v>
      </c>
      <c r="AB286" s="340">
        <f t="shared" si="63"/>
        <v>0</v>
      </c>
      <c r="AC286" s="339">
        <f t="shared" si="53"/>
        <v>0</v>
      </c>
      <c r="AD286" s="331">
        <f t="shared" si="54"/>
        <v>0</v>
      </c>
      <c r="AE286" s="331">
        <f t="shared" si="55"/>
        <v>0</v>
      </c>
      <c r="AF286" s="340">
        <f t="shared" si="64"/>
        <v>0</v>
      </c>
    </row>
    <row r="287" spans="1:6008" ht="13.9" customHeight="1" x14ac:dyDescent="0.25">
      <c r="A287" s="189" t="s">
        <v>793</v>
      </c>
      <c r="B287" s="189" t="s">
        <v>794</v>
      </c>
      <c r="C287" s="189">
        <v>1992</v>
      </c>
      <c r="D287" s="159" t="s">
        <v>69</v>
      </c>
      <c r="E287" s="190" t="s">
        <v>518</v>
      </c>
      <c r="F287" s="188"/>
      <c r="G287" s="192"/>
      <c r="H287" s="86" t="str">
        <f t="shared" si="56"/>
        <v>VET</v>
      </c>
      <c r="I287" s="281"/>
      <c r="J287" s="270"/>
      <c r="K287" s="271"/>
      <c r="L287" s="283"/>
      <c r="M287" s="284"/>
      <c r="N287" s="274"/>
      <c r="O287" s="82"/>
      <c r="P287" s="327">
        <f t="shared" si="57"/>
        <v>0</v>
      </c>
      <c r="Q287" s="327" t="str">
        <f t="shared" si="58"/>
        <v>NON</v>
      </c>
      <c r="R287" s="82"/>
      <c r="S287" s="327">
        <f t="shared" si="59"/>
        <v>0</v>
      </c>
      <c r="T287" s="327" t="str">
        <f t="shared" si="60"/>
        <v>NON</v>
      </c>
      <c r="U287" s="184"/>
      <c r="V287" s="193"/>
      <c r="W287" s="160"/>
      <c r="X287" s="194"/>
      <c r="Y287" s="339"/>
      <c r="Z287" s="331">
        <f t="shared" si="61"/>
        <v>0</v>
      </c>
      <c r="AA287" s="331">
        <f t="shared" si="62"/>
        <v>0</v>
      </c>
      <c r="AB287" s="340">
        <f t="shared" si="63"/>
        <v>0</v>
      </c>
      <c r="AC287" s="339">
        <f t="shared" si="53"/>
        <v>0</v>
      </c>
      <c r="AD287" s="331">
        <f t="shared" si="54"/>
        <v>0</v>
      </c>
      <c r="AE287" s="331">
        <f t="shared" si="55"/>
        <v>0</v>
      </c>
      <c r="AF287" s="340">
        <f t="shared" si="64"/>
        <v>0</v>
      </c>
    </row>
    <row r="288" spans="1:6008" ht="13.9" customHeight="1" x14ac:dyDescent="0.25">
      <c r="A288" s="189" t="s">
        <v>90</v>
      </c>
      <c r="B288" s="189" t="s">
        <v>310</v>
      </c>
      <c r="C288" s="189">
        <v>2008</v>
      </c>
      <c r="D288" s="345" t="s">
        <v>34</v>
      </c>
      <c r="E288" s="190" t="s">
        <v>44</v>
      </c>
      <c r="F288" s="188"/>
      <c r="G288" s="192"/>
      <c r="H288" s="86" t="str">
        <f t="shared" si="56"/>
        <v>U18</v>
      </c>
      <c r="I288" s="281"/>
      <c r="J288" s="270"/>
      <c r="K288" s="271"/>
      <c r="L288" s="283"/>
      <c r="M288" s="284"/>
      <c r="N288" s="274"/>
      <c r="O288" s="82"/>
      <c r="P288" s="327">
        <f t="shared" si="57"/>
        <v>0</v>
      </c>
      <c r="Q288" s="327" t="str">
        <f t="shared" si="58"/>
        <v>NON</v>
      </c>
      <c r="R288" s="82"/>
      <c r="S288" s="327">
        <f t="shared" si="59"/>
        <v>0</v>
      </c>
      <c r="T288" s="327" t="str">
        <f t="shared" si="60"/>
        <v>NON</v>
      </c>
      <c r="U288" s="184"/>
      <c r="V288" s="193"/>
      <c r="W288" s="158"/>
      <c r="X288" s="245"/>
      <c r="Y288" s="339"/>
      <c r="Z288" s="331">
        <f t="shared" si="61"/>
        <v>0</v>
      </c>
      <c r="AA288" s="331">
        <f t="shared" si="62"/>
        <v>0</v>
      </c>
      <c r="AB288" s="340">
        <f t="shared" si="63"/>
        <v>0</v>
      </c>
      <c r="AC288" s="339">
        <f t="shared" si="53"/>
        <v>0</v>
      </c>
      <c r="AD288" s="331">
        <f t="shared" si="54"/>
        <v>0</v>
      </c>
      <c r="AE288" s="331">
        <f t="shared" si="55"/>
        <v>0</v>
      </c>
      <c r="AF288" s="340">
        <f t="shared" si="64"/>
        <v>0</v>
      </c>
    </row>
    <row r="289" spans="1:32" ht="13.9" customHeight="1" x14ac:dyDescent="0.25">
      <c r="A289" s="189" t="s">
        <v>304</v>
      </c>
      <c r="B289" s="189" t="s">
        <v>305</v>
      </c>
      <c r="C289" s="189">
        <v>2007</v>
      </c>
      <c r="D289" s="164" t="s">
        <v>9</v>
      </c>
      <c r="E289" s="190" t="s">
        <v>66</v>
      </c>
      <c r="F289" s="188"/>
      <c r="G289" s="192"/>
      <c r="H289" s="86" t="str">
        <f t="shared" si="56"/>
        <v>U21</v>
      </c>
      <c r="I289" s="281"/>
      <c r="J289" s="270"/>
      <c r="K289" s="271"/>
      <c r="L289" s="283"/>
      <c r="M289" s="284"/>
      <c r="N289" s="274"/>
      <c r="O289" s="82"/>
      <c r="P289" s="327">
        <f t="shared" si="57"/>
        <v>0</v>
      </c>
      <c r="Q289" s="327" t="str">
        <f t="shared" si="58"/>
        <v>NON</v>
      </c>
      <c r="R289" s="82"/>
      <c r="S289" s="327">
        <f t="shared" si="59"/>
        <v>0</v>
      </c>
      <c r="T289" s="327" t="str">
        <f t="shared" si="60"/>
        <v>NON</v>
      </c>
      <c r="U289" s="184"/>
      <c r="V289" s="193"/>
      <c r="W289" s="160"/>
      <c r="X289" s="194"/>
      <c r="Y289" s="339"/>
      <c r="Z289" s="331">
        <f t="shared" si="61"/>
        <v>0</v>
      </c>
      <c r="AA289" s="331">
        <f t="shared" si="62"/>
        <v>0</v>
      </c>
      <c r="AB289" s="340">
        <f t="shared" si="63"/>
        <v>0</v>
      </c>
      <c r="AC289" s="339">
        <f t="shared" si="53"/>
        <v>0</v>
      </c>
      <c r="AD289" s="331">
        <f t="shared" si="54"/>
        <v>0</v>
      </c>
      <c r="AE289" s="331">
        <f t="shared" si="55"/>
        <v>0</v>
      </c>
      <c r="AF289" s="340">
        <f t="shared" si="64"/>
        <v>0</v>
      </c>
    </row>
  </sheetData>
  <autoFilter ref="A10:HWB11" xr:uid="{D5E3DEB3-DD45-403D-8D63-507CABD34174}">
    <sortState xmlns:xlrd2="http://schemas.microsoft.com/office/spreadsheetml/2017/richdata2" ref="A13:HWB326">
      <sortCondition ref="A10:A11"/>
    </sortState>
  </autoFilter>
  <mergeCells count="31">
    <mergeCell ref="A1:V1"/>
    <mergeCell ref="L10:L11"/>
    <mergeCell ref="S10:S11"/>
    <mergeCell ref="O10:O11"/>
    <mergeCell ref="R10:R11"/>
    <mergeCell ref="T10:T11"/>
    <mergeCell ref="G10:G11"/>
    <mergeCell ref="H10:H11"/>
    <mergeCell ref="I10:I11"/>
    <mergeCell ref="J10:J11"/>
    <mergeCell ref="K10:K11"/>
    <mergeCell ref="A10:A11"/>
    <mergeCell ref="B10:B11"/>
    <mergeCell ref="C10:C11"/>
    <mergeCell ref="D10:D11"/>
    <mergeCell ref="E10:E11"/>
    <mergeCell ref="F10:F11"/>
    <mergeCell ref="U10:U11"/>
    <mergeCell ref="V10:V11"/>
    <mergeCell ref="W10:W11"/>
    <mergeCell ref="C3:E6"/>
    <mergeCell ref="C7:E7"/>
    <mergeCell ref="J9:K9"/>
    <mergeCell ref="P9:Q9"/>
    <mergeCell ref="S9:T9"/>
    <mergeCell ref="V9:X9"/>
    <mergeCell ref="M10:M11"/>
    <mergeCell ref="N10:N11"/>
    <mergeCell ref="P10:P11"/>
    <mergeCell ref="Q10:Q11"/>
    <mergeCell ref="X10:X11"/>
  </mergeCells>
  <phoneticPr fontId="31" type="noConversion"/>
  <conditionalFormatting sqref="H12:H289">
    <cfRule type="cellIs" dxfId="7" priority="1" operator="equal">
      <formula>"vet"</formula>
    </cfRule>
    <cfRule type="cellIs" dxfId="6" priority="8" operator="between">
      <formula>"U18"</formula>
      <formula>"U21"</formula>
    </cfRule>
  </conditionalFormatting>
  <conditionalFormatting sqref="P12:Q289 S12:T289">
    <cfRule type="cellIs" dxfId="4" priority="5" operator="equal">
      <formula>"S"</formula>
    </cfRule>
    <cfRule type="cellIs" dxfId="2" priority="7" operator="equal">
      <formula>"Sen"</formula>
    </cfRule>
  </conditionalFormatting>
  <hyperlinks>
    <hyperlink ref="C7" r:id="rId1" xr:uid="{79BABB97-3C08-43D1-90D2-D7BF3F6F6660}"/>
  </hyperlinks>
  <pageMargins left="0.23622047244094491" right="0.23622047244094491" top="0.74803149606299213" bottom="0.74803149606299213" header="0.31496062992125984" footer="0.31496062992125984"/>
  <pageSetup scale="45" orientation="landscape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9D86A328-6120-4663-AFE2-F2193AE4B81E}">
            <xm:f>NOT(ISERROR(SEARCH("sen",H12)))</xm:f>
            <xm:f>"sen"</xm:f>
            <x14:dxf>
              <font>
                <color auto="1"/>
              </font>
              <fill>
                <patternFill>
                  <bgColor theme="1"/>
                </patternFill>
              </fill>
            </x14:dxf>
          </x14:cfRule>
          <xm:sqref>H12:H289</xm:sqref>
        </x14:conditionalFormatting>
        <x14:conditionalFormatting xmlns:xm="http://schemas.microsoft.com/office/excel/2006/main">
          <x14:cfRule type="containsText" priority="6" operator="containsText" id="{FDA6E587-E094-4CD3-B4B0-84FA893F5A00}">
            <xm:f>NOT(ISERROR(SEARCH($E$12,P12)))</xm:f>
            <xm:f>$E$12</xm:f>
            <x14:dxf>
              <fill>
                <patternFill>
                  <bgColor theme="1"/>
                </patternFill>
              </fill>
            </x14:dxf>
          </x14:cfRule>
          <xm:sqref>P12:Q289 S12:T289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3652-A91B-45A2-84A4-BAE813A6A5AB}">
  <sheetPr>
    <pageSetUpPr fitToPage="1"/>
  </sheetPr>
  <dimension ref="A1:V187"/>
  <sheetViews>
    <sheetView tabSelected="1" topLeftCell="A5" zoomScale="110" zoomScaleNormal="110" zoomScalePageLayoutView="170" workbookViewId="0">
      <selection activeCell="AA225" sqref="AA225"/>
    </sheetView>
  </sheetViews>
  <sheetFormatPr baseColWidth="10" defaultColWidth="10.85546875" defaultRowHeight="12.75" x14ac:dyDescent="0.2"/>
  <cols>
    <col min="1" max="2" width="20.7109375" style="26" customWidth="1"/>
    <col min="3" max="3" width="5.7109375" style="26" bestFit="1" customWidth="1"/>
    <col min="4" max="4" width="20.7109375" style="26" customWidth="1"/>
    <col min="5" max="5" width="12" style="26" customWidth="1"/>
    <col min="6" max="6" width="12.140625" style="26" customWidth="1"/>
    <col min="7" max="7" width="21.7109375" style="26" customWidth="1"/>
    <col min="8" max="8" width="33.7109375" style="26" customWidth="1"/>
    <col min="9" max="9" width="12.5703125" style="26" customWidth="1"/>
    <col min="10" max="10" width="13.85546875" style="26" customWidth="1"/>
    <col min="11" max="11" width="10.7109375" style="134" customWidth="1"/>
    <col min="12" max="13" width="10.7109375" style="26" customWidth="1"/>
    <col min="14" max="14" width="39.28515625" style="26" customWidth="1"/>
    <col min="15" max="16384" width="10.85546875" style="26"/>
  </cols>
  <sheetData>
    <row r="1" spans="1:14" x14ac:dyDescent="0.2">
      <c r="A1" s="465" t="s">
        <v>649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</row>
    <row r="2" spans="1:14" ht="13.5" thickBot="1" x14ac:dyDescent="0.25">
      <c r="A2" s="466"/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</row>
    <row r="3" spans="1:14" ht="12.75" customHeight="1" x14ac:dyDescent="0.2">
      <c r="A3" s="25"/>
      <c r="B3" s="25"/>
      <c r="C3" s="25"/>
      <c r="D3" s="467"/>
      <c r="E3" s="468"/>
      <c r="F3" s="468"/>
      <c r="G3" s="468"/>
      <c r="H3" s="468"/>
      <c r="I3" s="468"/>
      <c r="J3" s="468"/>
      <c r="K3" s="468"/>
      <c r="L3" s="468"/>
      <c r="M3" s="468"/>
      <c r="N3" s="469"/>
    </row>
    <row r="4" spans="1:14" ht="13.5" thickBot="1" x14ac:dyDescent="0.25">
      <c r="A4" s="27"/>
      <c r="B4" s="473" t="s">
        <v>650</v>
      </c>
      <c r="C4" s="473"/>
      <c r="D4" s="470"/>
      <c r="E4" s="471"/>
      <c r="F4" s="471"/>
      <c r="G4" s="471"/>
      <c r="H4" s="471"/>
      <c r="I4" s="471"/>
      <c r="J4" s="471"/>
      <c r="K4" s="471"/>
      <c r="L4" s="471"/>
      <c r="M4" s="471"/>
      <c r="N4" s="472"/>
    </row>
    <row r="5" spans="1:14" ht="12.75" customHeight="1" x14ac:dyDescent="0.2">
      <c r="A5" s="28"/>
      <c r="B5" s="29" t="s">
        <v>0</v>
      </c>
      <c r="C5" s="29"/>
      <c r="D5" s="474" t="s">
        <v>651</v>
      </c>
      <c r="E5" s="475"/>
      <c r="F5" s="475"/>
      <c r="G5" s="475"/>
      <c r="H5" s="475"/>
      <c r="I5" s="475"/>
      <c r="J5" s="475"/>
      <c r="K5" s="475"/>
      <c r="L5" s="475"/>
      <c r="M5" s="475"/>
      <c r="N5" s="476"/>
    </row>
    <row r="6" spans="1:14" x14ac:dyDescent="0.2">
      <c r="A6" s="30"/>
      <c r="B6" s="25" t="s">
        <v>371</v>
      </c>
      <c r="C6" s="31"/>
      <c r="D6" s="477"/>
      <c r="E6" s="478"/>
      <c r="F6" s="478"/>
      <c r="G6" s="478"/>
      <c r="H6" s="478"/>
      <c r="I6" s="478"/>
      <c r="J6" s="478"/>
      <c r="K6" s="478"/>
      <c r="L6" s="478"/>
      <c r="M6" s="478"/>
      <c r="N6" s="479"/>
    </row>
    <row r="7" spans="1:14" x14ac:dyDescent="0.2">
      <c r="A7" s="109"/>
      <c r="B7" s="480" t="s">
        <v>372</v>
      </c>
      <c r="C7" s="481"/>
      <c r="D7" s="477"/>
      <c r="E7" s="478"/>
      <c r="F7" s="478"/>
      <c r="G7" s="478"/>
      <c r="H7" s="478"/>
      <c r="I7" s="478"/>
      <c r="J7" s="478"/>
      <c r="K7" s="478"/>
      <c r="L7" s="478"/>
      <c r="M7" s="478"/>
      <c r="N7" s="479"/>
    </row>
    <row r="8" spans="1:14" x14ac:dyDescent="0.2">
      <c r="A8" s="110"/>
      <c r="B8" s="111" t="s">
        <v>652</v>
      </c>
      <c r="D8" s="477"/>
      <c r="E8" s="478"/>
      <c r="F8" s="478"/>
      <c r="G8" s="478"/>
      <c r="H8" s="478"/>
      <c r="I8" s="478"/>
      <c r="J8" s="478"/>
      <c r="K8" s="478"/>
      <c r="L8" s="478"/>
      <c r="M8" s="478"/>
      <c r="N8" s="479"/>
    </row>
    <row r="9" spans="1:14" x14ac:dyDescent="0.2">
      <c r="A9" s="137"/>
      <c r="B9" s="111"/>
      <c r="D9" s="477" t="s">
        <v>654</v>
      </c>
      <c r="E9" s="478"/>
      <c r="F9" s="478"/>
      <c r="G9" s="478"/>
      <c r="H9" s="478"/>
      <c r="I9" s="478"/>
      <c r="J9" s="478"/>
      <c r="K9" s="478"/>
      <c r="L9" s="478"/>
      <c r="M9" s="478"/>
      <c r="N9" s="479"/>
    </row>
    <row r="10" spans="1:14" x14ac:dyDescent="0.2">
      <c r="A10" s="31"/>
      <c r="B10" s="31" t="s">
        <v>653</v>
      </c>
      <c r="C10" s="31"/>
      <c r="D10" s="457" t="s">
        <v>370</v>
      </c>
      <c r="E10" s="458"/>
      <c r="F10" s="458"/>
      <c r="G10" s="458"/>
      <c r="H10" s="458"/>
      <c r="I10" s="458"/>
      <c r="J10" s="458"/>
      <c r="K10" s="458"/>
      <c r="L10" s="458"/>
      <c r="M10" s="458"/>
      <c r="N10" s="459"/>
    </row>
    <row r="11" spans="1:14" ht="13.5" thickBot="1" x14ac:dyDescent="0.25">
      <c r="C11" s="31"/>
      <c r="D11" s="460"/>
      <c r="E11" s="461"/>
      <c r="F11" s="461"/>
      <c r="G11" s="461"/>
      <c r="H11" s="461"/>
      <c r="I11" s="461"/>
      <c r="J11" s="461"/>
      <c r="K11" s="461"/>
      <c r="L11" s="461"/>
      <c r="M11" s="461"/>
      <c r="N11" s="462"/>
    </row>
    <row r="12" spans="1:14" ht="15.75" x14ac:dyDescent="0.2">
      <c r="C12" s="31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</row>
    <row r="13" spans="1:14" ht="15.75" x14ac:dyDescent="0.2">
      <c r="C13" s="31"/>
      <c r="D13" s="77"/>
      <c r="E13" s="77"/>
      <c r="F13" s="77"/>
      <c r="K13" s="26"/>
      <c r="N13" s="77"/>
    </row>
    <row r="14" spans="1:14" ht="16.5" thickBot="1" x14ac:dyDescent="0.25">
      <c r="A14" s="32" t="s">
        <v>3</v>
      </c>
      <c r="B14" s="3">
        <v>45385</v>
      </c>
      <c r="C14" s="31"/>
      <c r="D14" s="77"/>
      <c r="E14" s="77"/>
      <c r="F14" s="77"/>
      <c r="K14" s="26"/>
      <c r="N14" s="77"/>
    </row>
    <row r="15" spans="1:14" ht="39" thickBot="1" x14ac:dyDescent="0.25">
      <c r="A15" s="112" t="s">
        <v>4</v>
      </c>
      <c r="B15" s="113" t="s">
        <v>5</v>
      </c>
      <c r="C15" s="113" t="s">
        <v>373</v>
      </c>
      <c r="D15" s="114" t="s">
        <v>374</v>
      </c>
      <c r="E15" s="38" t="s">
        <v>981</v>
      </c>
      <c r="F15" s="139" t="s">
        <v>981</v>
      </c>
      <c r="G15" s="141" t="s">
        <v>639</v>
      </c>
      <c r="H15" s="141" t="s">
        <v>644</v>
      </c>
      <c r="I15" s="214"/>
      <c r="J15" s="214"/>
      <c r="K15" s="463" t="s">
        <v>641</v>
      </c>
      <c r="L15" s="463"/>
      <c r="M15" s="464"/>
      <c r="N15" s="77"/>
    </row>
    <row r="16" spans="1:14" ht="46.9" customHeight="1" thickBot="1" x14ac:dyDescent="0.25">
      <c r="A16" s="115" t="s">
        <v>375</v>
      </c>
      <c r="B16" s="116"/>
      <c r="C16" s="116"/>
      <c r="D16" s="117" t="s">
        <v>376</v>
      </c>
      <c r="E16" s="39" t="s">
        <v>377</v>
      </c>
      <c r="F16" s="140" t="s">
        <v>380</v>
      </c>
      <c r="G16" s="142" t="s">
        <v>640</v>
      </c>
      <c r="H16" s="142" t="s">
        <v>655</v>
      </c>
      <c r="I16" s="215" t="s">
        <v>711</v>
      </c>
      <c r="J16" s="215" t="s">
        <v>712</v>
      </c>
      <c r="K16" s="374" t="s">
        <v>634</v>
      </c>
      <c r="L16" s="144" t="s">
        <v>643</v>
      </c>
      <c r="M16" s="145" t="s">
        <v>642</v>
      </c>
      <c r="N16" s="146" t="s">
        <v>656</v>
      </c>
    </row>
    <row r="17" spans="1:14" ht="15" x14ac:dyDescent="0.25">
      <c r="A17" s="24" t="s">
        <v>306</v>
      </c>
      <c r="B17" s="18" t="s">
        <v>741</v>
      </c>
      <c r="C17" s="18">
        <v>1997</v>
      </c>
      <c r="D17" s="118" t="s">
        <v>39</v>
      </c>
      <c r="E17" s="119"/>
      <c r="F17" s="105"/>
      <c r="G17" s="103"/>
      <c r="H17" s="231"/>
      <c r="I17" s="216"/>
      <c r="J17" s="216"/>
      <c r="K17" s="375"/>
      <c r="L17" s="122"/>
      <c r="M17" s="362"/>
      <c r="N17" s="363"/>
    </row>
    <row r="18" spans="1:14" ht="15" x14ac:dyDescent="0.25">
      <c r="A18" s="24" t="s">
        <v>910</v>
      </c>
      <c r="B18" s="18" t="s">
        <v>911</v>
      </c>
      <c r="C18" s="18">
        <v>2004</v>
      </c>
      <c r="D18" s="118" t="s">
        <v>228</v>
      </c>
      <c r="E18" s="119"/>
      <c r="F18" s="105"/>
      <c r="G18" s="103"/>
      <c r="H18" s="231"/>
      <c r="I18" s="216"/>
      <c r="J18" s="216"/>
      <c r="K18" s="376"/>
      <c r="L18" s="122"/>
      <c r="M18" s="258"/>
      <c r="N18" s="363"/>
    </row>
    <row r="19" spans="1:14" ht="15" x14ac:dyDescent="0.25">
      <c r="A19" s="24" t="s">
        <v>465</v>
      </c>
      <c r="B19" s="18" t="s">
        <v>466</v>
      </c>
      <c r="C19" s="18">
        <v>1985</v>
      </c>
      <c r="D19" s="118" t="s">
        <v>69</v>
      </c>
      <c r="E19" s="119"/>
      <c r="F19" s="105"/>
      <c r="G19" s="104"/>
      <c r="H19" s="104"/>
      <c r="I19" s="216"/>
      <c r="J19" s="216"/>
      <c r="K19" s="376"/>
      <c r="L19" s="258"/>
      <c r="M19" s="258"/>
      <c r="N19" s="363"/>
    </row>
    <row r="20" spans="1:14" ht="15" x14ac:dyDescent="0.25">
      <c r="A20" s="24" t="s">
        <v>501</v>
      </c>
      <c r="B20" s="18" t="s">
        <v>502</v>
      </c>
      <c r="C20" s="18">
        <v>2002</v>
      </c>
      <c r="D20" s="118" t="s">
        <v>107</v>
      </c>
      <c r="E20" s="119"/>
      <c r="F20" s="105"/>
      <c r="G20" s="103"/>
      <c r="H20" s="103"/>
      <c r="I20" s="217"/>
      <c r="J20" s="217"/>
      <c r="K20" s="376"/>
      <c r="L20" s="122"/>
      <c r="M20" s="258"/>
      <c r="N20" s="363"/>
    </row>
    <row r="21" spans="1:14" ht="15" x14ac:dyDescent="0.25">
      <c r="A21" s="24" t="s">
        <v>427</v>
      </c>
      <c r="B21" s="18" t="s">
        <v>740</v>
      </c>
      <c r="C21" s="18">
        <v>1999</v>
      </c>
      <c r="D21" s="118" t="s">
        <v>422</v>
      </c>
      <c r="E21" s="119"/>
      <c r="F21" s="105">
        <v>-63</v>
      </c>
      <c r="G21" s="103"/>
      <c r="H21" s="103"/>
      <c r="I21" s="217"/>
      <c r="J21" s="217"/>
      <c r="K21" s="375"/>
      <c r="L21" s="122"/>
      <c r="M21" s="362"/>
      <c r="N21" s="363"/>
    </row>
    <row r="22" spans="1:14" ht="15" x14ac:dyDescent="0.25">
      <c r="A22" s="24" t="s">
        <v>912</v>
      </c>
      <c r="B22" s="18" t="s">
        <v>933</v>
      </c>
      <c r="C22" s="18">
        <v>2002</v>
      </c>
      <c r="D22" s="118" t="s">
        <v>548</v>
      </c>
      <c r="E22" s="119"/>
      <c r="F22" s="105"/>
      <c r="G22" s="103"/>
      <c r="H22" s="103"/>
      <c r="I22" s="217"/>
      <c r="J22" s="217"/>
      <c r="K22" s="375"/>
      <c r="L22" s="122"/>
      <c r="M22" s="362"/>
      <c r="N22" s="363"/>
    </row>
    <row r="23" spans="1:14" ht="15" x14ac:dyDescent="0.25">
      <c r="A23" s="24" t="s">
        <v>251</v>
      </c>
      <c r="B23" s="18" t="s">
        <v>467</v>
      </c>
      <c r="C23" s="18">
        <v>1996</v>
      </c>
      <c r="D23" s="118" t="s">
        <v>63</v>
      </c>
      <c r="E23" s="119"/>
      <c r="F23" s="105"/>
      <c r="G23" s="103"/>
      <c r="H23" s="103"/>
      <c r="I23" s="217"/>
      <c r="J23" s="217"/>
      <c r="K23" s="376"/>
      <c r="L23" s="122"/>
      <c r="M23" s="258"/>
      <c r="N23" s="363"/>
    </row>
    <row r="24" spans="1:14" ht="13.9" customHeight="1" x14ac:dyDescent="0.25">
      <c r="A24" s="24" t="s">
        <v>206</v>
      </c>
      <c r="B24" s="18" t="s">
        <v>207</v>
      </c>
      <c r="C24" s="18">
        <v>2002</v>
      </c>
      <c r="D24" s="118" t="s">
        <v>34</v>
      </c>
      <c r="E24" s="119"/>
      <c r="F24" s="105"/>
      <c r="G24" s="103"/>
      <c r="H24" s="103"/>
      <c r="I24" s="217"/>
      <c r="J24" s="217"/>
      <c r="K24" s="376"/>
      <c r="L24" s="122"/>
      <c r="M24" s="258"/>
      <c r="N24" s="364"/>
    </row>
    <row r="25" spans="1:14" ht="15" x14ac:dyDescent="0.25">
      <c r="A25" s="24" t="s">
        <v>276</v>
      </c>
      <c r="B25" s="18" t="s">
        <v>428</v>
      </c>
      <c r="C25" s="18">
        <v>1984</v>
      </c>
      <c r="D25" s="118" t="s">
        <v>28</v>
      </c>
      <c r="E25" s="119" t="s">
        <v>995</v>
      </c>
      <c r="F25" s="105"/>
      <c r="G25" s="103"/>
      <c r="H25" s="143"/>
      <c r="I25" s="217"/>
      <c r="J25" s="217"/>
      <c r="K25" s="375"/>
      <c r="L25" s="362"/>
      <c r="M25" s="362"/>
      <c r="N25" s="363"/>
    </row>
    <row r="26" spans="1:14" ht="15" x14ac:dyDescent="0.25">
      <c r="A26" s="24" t="s">
        <v>257</v>
      </c>
      <c r="B26" s="18" t="s">
        <v>326</v>
      </c>
      <c r="C26" s="21">
        <v>1977</v>
      </c>
      <c r="D26" s="118" t="s">
        <v>11</v>
      </c>
      <c r="E26" s="119" t="s">
        <v>994</v>
      </c>
      <c r="F26" s="105"/>
      <c r="G26" s="103"/>
      <c r="H26" s="103"/>
      <c r="I26" s="218"/>
      <c r="J26" s="218"/>
      <c r="K26" s="375"/>
      <c r="L26" s="362"/>
      <c r="M26" s="362"/>
      <c r="N26" s="363"/>
    </row>
    <row r="27" spans="1:14" ht="15" x14ac:dyDescent="0.25">
      <c r="A27" s="121" t="s">
        <v>738</v>
      </c>
      <c r="B27" s="120" t="s">
        <v>739</v>
      </c>
      <c r="C27" s="122">
        <v>2003</v>
      </c>
      <c r="D27" s="123" t="s">
        <v>422</v>
      </c>
      <c r="E27" s="119"/>
      <c r="F27" s="105"/>
      <c r="G27" s="103"/>
      <c r="H27" s="103"/>
      <c r="I27" s="218"/>
      <c r="J27" s="218"/>
      <c r="K27" s="375"/>
      <c r="L27" s="362"/>
      <c r="M27" s="362"/>
      <c r="N27" s="363"/>
    </row>
    <row r="28" spans="1:14" ht="15" x14ac:dyDescent="0.25">
      <c r="A28" s="121" t="s">
        <v>840</v>
      </c>
      <c r="B28" s="120" t="s">
        <v>785</v>
      </c>
      <c r="C28" s="122">
        <v>1983</v>
      </c>
      <c r="D28" s="123" t="s">
        <v>18</v>
      </c>
      <c r="E28" s="119"/>
      <c r="F28" s="105"/>
      <c r="G28" s="103"/>
      <c r="H28" s="103"/>
      <c r="I28" s="218"/>
      <c r="J28" s="218"/>
      <c r="K28" s="375"/>
      <c r="L28" s="362"/>
      <c r="M28" s="362"/>
      <c r="N28" s="363"/>
    </row>
    <row r="29" spans="1:14" ht="15" x14ac:dyDescent="0.25">
      <c r="A29" s="121" t="s">
        <v>546</v>
      </c>
      <c r="B29" s="120" t="s">
        <v>547</v>
      </c>
      <c r="C29" s="122">
        <v>1977</v>
      </c>
      <c r="D29" s="123" t="s">
        <v>548</v>
      </c>
      <c r="E29" s="119"/>
      <c r="F29" s="105"/>
      <c r="G29" s="103"/>
      <c r="H29" s="103"/>
      <c r="I29" s="218"/>
      <c r="J29" s="218"/>
      <c r="K29" s="375"/>
      <c r="L29" s="362"/>
      <c r="M29" s="362"/>
      <c r="N29" s="363"/>
    </row>
    <row r="30" spans="1:14" ht="15" x14ac:dyDescent="0.25">
      <c r="A30" s="66" t="s">
        <v>378</v>
      </c>
      <c r="B30" s="19" t="s">
        <v>379</v>
      </c>
      <c r="C30" s="20">
        <v>1978</v>
      </c>
      <c r="D30" s="118" t="s">
        <v>11</v>
      </c>
      <c r="E30" s="119"/>
      <c r="F30" s="105"/>
      <c r="G30" s="103"/>
      <c r="H30" s="103"/>
      <c r="I30" s="218"/>
      <c r="J30" s="218"/>
      <c r="K30" s="375"/>
      <c r="L30" s="362"/>
      <c r="M30" s="362"/>
      <c r="N30" s="363"/>
    </row>
    <row r="31" spans="1:14" ht="15" x14ac:dyDescent="0.25">
      <c r="A31" s="19" t="s">
        <v>202</v>
      </c>
      <c r="B31" s="19" t="s">
        <v>203</v>
      </c>
      <c r="C31" s="20">
        <v>2007</v>
      </c>
      <c r="D31" s="232" t="s">
        <v>43</v>
      </c>
      <c r="E31" s="119"/>
      <c r="F31" s="105"/>
      <c r="G31" s="103"/>
      <c r="H31" s="103"/>
      <c r="I31" s="218"/>
      <c r="J31" s="218"/>
      <c r="K31" s="375"/>
      <c r="L31" s="362"/>
      <c r="M31" s="362"/>
      <c r="N31" s="363"/>
    </row>
    <row r="32" spans="1:14" ht="15.75" thickBot="1" x14ac:dyDescent="0.3">
      <c r="A32" s="124" t="s">
        <v>783</v>
      </c>
      <c r="B32" s="125" t="s">
        <v>784</v>
      </c>
      <c r="C32" s="126">
        <v>2002</v>
      </c>
      <c r="D32" s="127" t="s">
        <v>535</v>
      </c>
      <c r="E32" s="119"/>
      <c r="F32" s="105"/>
      <c r="G32" s="103"/>
      <c r="H32" s="103"/>
      <c r="I32" s="218"/>
      <c r="J32" s="218"/>
      <c r="K32" s="375"/>
      <c r="L32" s="362"/>
      <c r="M32" s="362"/>
      <c r="N32" s="363"/>
    </row>
    <row r="33" spans="1:14" x14ac:dyDescent="0.2">
      <c r="A33" s="128"/>
      <c r="B33" s="128"/>
      <c r="C33" s="129"/>
      <c r="D33" s="130"/>
      <c r="E33" s="130"/>
      <c r="F33" s="130"/>
      <c r="G33" s="131"/>
      <c r="H33" s="128"/>
      <c r="I33" s="128"/>
      <c r="J33" s="128"/>
      <c r="K33" s="227"/>
      <c r="L33" s="132"/>
      <c r="M33" s="132"/>
      <c r="N33" s="131"/>
    </row>
    <row r="34" spans="1:14" x14ac:dyDescent="0.2">
      <c r="A34" s="128"/>
      <c r="B34" s="128"/>
      <c r="C34" s="129"/>
      <c r="D34" s="130"/>
      <c r="E34" s="130"/>
      <c r="F34" s="130"/>
      <c r="G34" s="131"/>
      <c r="H34" s="128"/>
      <c r="I34" s="128"/>
      <c r="J34" s="128"/>
      <c r="K34" s="128"/>
      <c r="L34" s="132"/>
      <c r="M34" s="132"/>
      <c r="N34" s="131"/>
    </row>
    <row r="61" spans="1:22" x14ac:dyDescent="0.2">
      <c r="A61" s="133"/>
      <c r="B61" s="133"/>
      <c r="M61" s="26" t="s">
        <v>638</v>
      </c>
      <c r="R61" s="225">
        <v>1</v>
      </c>
      <c r="S61" s="135" t="s">
        <v>765</v>
      </c>
      <c r="V61" s="28"/>
    </row>
    <row r="62" spans="1:22" x14ac:dyDescent="0.2">
      <c r="A62" s="133"/>
      <c r="B62" s="133"/>
    </row>
    <row r="70" spans="1:2" x14ac:dyDescent="0.2">
      <c r="A70" s="133"/>
      <c r="B70" s="133"/>
    </row>
    <row r="73" spans="1:2" x14ac:dyDescent="0.2">
      <c r="A73" s="133"/>
      <c r="B73" s="133"/>
    </row>
    <row r="74" spans="1:2" x14ac:dyDescent="0.2">
      <c r="A74" s="133"/>
      <c r="B74" s="133"/>
    </row>
    <row r="81" spans="1:2" x14ac:dyDescent="0.2">
      <c r="A81" s="133"/>
      <c r="B81" s="133"/>
    </row>
    <row r="82" spans="1:2" x14ac:dyDescent="0.2">
      <c r="A82" s="133"/>
      <c r="B82" s="133"/>
    </row>
    <row r="85" spans="1:2" x14ac:dyDescent="0.2">
      <c r="A85" s="133"/>
      <c r="B85" s="133"/>
    </row>
    <row r="88" spans="1:2" x14ac:dyDescent="0.2">
      <c r="A88" s="133"/>
      <c r="B88" s="133"/>
    </row>
    <row r="89" spans="1:2" x14ac:dyDescent="0.2">
      <c r="A89" s="133"/>
      <c r="B89" s="133"/>
    </row>
    <row r="90" spans="1:2" x14ac:dyDescent="0.2">
      <c r="A90" s="133"/>
      <c r="B90" s="133"/>
    </row>
    <row r="91" spans="1:2" x14ac:dyDescent="0.2">
      <c r="A91" s="133"/>
      <c r="B91" s="133"/>
    </row>
    <row r="92" spans="1:2" x14ac:dyDescent="0.2">
      <c r="A92" s="133"/>
      <c r="B92" s="133"/>
    </row>
    <row r="93" spans="1:2" x14ac:dyDescent="0.2">
      <c r="A93" s="133"/>
      <c r="B93" s="133"/>
    </row>
    <row r="95" spans="1:2" x14ac:dyDescent="0.2">
      <c r="A95" s="133"/>
      <c r="B95" s="133"/>
    </row>
    <row r="96" spans="1:2" x14ac:dyDescent="0.2">
      <c r="A96" s="133"/>
      <c r="B96" s="133"/>
    </row>
    <row r="100" spans="1:18" x14ac:dyDescent="0.2">
      <c r="A100" s="133"/>
      <c r="B100" s="133"/>
    </row>
    <row r="101" spans="1:18" x14ac:dyDescent="0.2">
      <c r="A101" s="133"/>
      <c r="B101" s="133"/>
    </row>
    <row r="102" spans="1:18" x14ac:dyDescent="0.2">
      <c r="A102" s="133"/>
      <c r="B102" s="133"/>
    </row>
    <row r="103" spans="1:18" x14ac:dyDescent="0.2">
      <c r="R103" s="135"/>
    </row>
    <row r="104" spans="1:18" x14ac:dyDescent="0.2">
      <c r="A104" s="133"/>
      <c r="B104" s="133"/>
    </row>
    <row r="108" spans="1:18" x14ac:dyDescent="0.2">
      <c r="A108" s="133"/>
      <c r="B108" s="133"/>
    </row>
    <row r="109" spans="1:18" x14ac:dyDescent="0.2">
      <c r="A109" s="133"/>
      <c r="B109" s="133"/>
    </row>
    <row r="110" spans="1:18" x14ac:dyDescent="0.2">
      <c r="A110" s="133"/>
      <c r="B110" s="133"/>
    </row>
    <row r="111" spans="1:18" x14ac:dyDescent="0.2">
      <c r="A111" s="133"/>
      <c r="B111" s="133"/>
    </row>
    <row r="112" spans="1:18" x14ac:dyDescent="0.2">
      <c r="A112" s="133"/>
      <c r="B112" s="133"/>
    </row>
    <row r="113" spans="1:12" x14ac:dyDescent="0.2">
      <c r="A113" s="133"/>
      <c r="B113" s="133"/>
    </row>
    <row r="118" spans="1:12" x14ac:dyDescent="0.2">
      <c r="A118" s="133"/>
      <c r="B118" s="133"/>
      <c r="L118" s="136"/>
    </row>
    <row r="119" spans="1:12" x14ac:dyDescent="0.2">
      <c r="A119" s="133"/>
      <c r="B119" s="133"/>
    </row>
    <row r="124" spans="1:12" x14ac:dyDescent="0.2">
      <c r="A124" s="133"/>
      <c r="B124" s="133"/>
    </row>
    <row r="125" spans="1:12" x14ac:dyDescent="0.2">
      <c r="A125" s="133"/>
      <c r="B125" s="133"/>
    </row>
    <row r="126" spans="1:12" x14ac:dyDescent="0.2">
      <c r="A126" s="133"/>
      <c r="B126" s="133"/>
    </row>
    <row r="130" spans="1:2" x14ac:dyDescent="0.2">
      <c r="A130" s="133"/>
      <c r="B130" s="133"/>
    </row>
    <row r="132" spans="1:2" x14ac:dyDescent="0.2">
      <c r="A132" s="26">
        <v>1</v>
      </c>
    </row>
    <row r="138" spans="1:2" x14ac:dyDescent="0.2">
      <c r="A138" s="133"/>
      <c r="B138" s="133"/>
    </row>
    <row r="139" spans="1:2" x14ac:dyDescent="0.2">
      <c r="A139" s="133"/>
      <c r="B139" s="133"/>
    </row>
    <row r="140" spans="1:2" x14ac:dyDescent="0.2">
      <c r="A140" s="133"/>
      <c r="B140" s="133"/>
    </row>
    <row r="144" spans="1:2" x14ac:dyDescent="0.2">
      <c r="A144" s="133"/>
      <c r="B144" s="133"/>
    </row>
    <row r="145" spans="1:2" x14ac:dyDescent="0.2">
      <c r="A145" s="133"/>
      <c r="B145" s="133"/>
    </row>
    <row r="156" spans="1:2" x14ac:dyDescent="0.2">
      <c r="A156" s="133">
        <v>1</v>
      </c>
      <c r="B156" s="133"/>
    </row>
    <row r="157" spans="1:2" x14ac:dyDescent="0.2">
      <c r="A157" s="133">
        <v>2</v>
      </c>
      <c r="B157" s="133"/>
    </row>
    <row r="158" spans="1:2" x14ac:dyDescent="0.2">
      <c r="A158" s="133"/>
      <c r="B158" s="133"/>
    </row>
    <row r="159" spans="1:2" x14ac:dyDescent="0.2">
      <c r="A159" s="133"/>
      <c r="B159" s="133"/>
    </row>
    <row r="160" spans="1:2" x14ac:dyDescent="0.2">
      <c r="A160" s="133"/>
      <c r="B160" s="133"/>
    </row>
    <row r="161" spans="1:2" x14ac:dyDescent="0.2">
      <c r="A161" s="133"/>
      <c r="B161" s="133"/>
    </row>
    <row r="162" spans="1:2" x14ac:dyDescent="0.2">
      <c r="A162" s="133"/>
      <c r="B162" s="133"/>
    </row>
    <row r="163" spans="1:2" x14ac:dyDescent="0.2">
      <c r="A163" s="133"/>
      <c r="B163" s="133"/>
    </row>
    <row r="169" spans="1:2" x14ac:dyDescent="0.2">
      <c r="A169" s="133"/>
      <c r="B169" s="133"/>
    </row>
    <row r="173" spans="1:2" x14ac:dyDescent="0.2">
      <c r="A173" s="133"/>
      <c r="B173" s="133"/>
    </row>
    <row r="174" spans="1:2" x14ac:dyDescent="0.2">
      <c r="A174" s="133"/>
      <c r="B174" s="133"/>
    </row>
    <row r="180" spans="1:17" x14ac:dyDescent="0.2">
      <c r="A180" s="133"/>
      <c r="B180" s="133"/>
      <c r="Q180" s="136"/>
    </row>
    <row r="181" spans="1:17" x14ac:dyDescent="0.2">
      <c r="A181" s="133"/>
      <c r="B181" s="133"/>
    </row>
    <row r="182" spans="1:17" x14ac:dyDescent="0.2">
      <c r="A182" s="133"/>
      <c r="B182" s="133"/>
    </row>
    <row r="183" spans="1:17" x14ac:dyDescent="0.2">
      <c r="A183" s="133"/>
      <c r="B183" s="133"/>
    </row>
    <row r="184" spans="1:17" x14ac:dyDescent="0.2">
      <c r="A184" s="133"/>
      <c r="B184" s="133"/>
    </row>
    <row r="185" spans="1:17" x14ac:dyDescent="0.2">
      <c r="A185" s="133"/>
      <c r="B185" s="133"/>
    </row>
    <row r="187" spans="1:17" x14ac:dyDescent="0.2">
      <c r="A187" s="133"/>
      <c r="B187" s="133"/>
    </row>
  </sheetData>
  <autoFilter ref="A16:V32" xr:uid="{D49B3652-A91B-45A2-84A4-BAE813A6A5AB}"/>
  <mergeCells count="8">
    <mergeCell ref="D10:N11"/>
    <mergeCell ref="K15:M15"/>
    <mergeCell ref="A1:N2"/>
    <mergeCell ref="D3:N4"/>
    <mergeCell ref="B4:C4"/>
    <mergeCell ref="D5:N8"/>
    <mergeCell ref="B7:C7"/>
    <mergeCell ref="D9:N9"/>
  </mergeCells>
  <conditionalFormatting sqref="E17:F32">
    <cfRule type="cellIs" dxfId="1" priority="1" operator="equal">
      <formula>"CC"</formula>
    </cfRule>
  </conditionalFormatting>
  <hyperlinks>
    <hyperlink ref="D10" r:id="rId1" xr:uid="{4AE4607F-35BC-4190-A6B0-35FD96F439F3}"/>
  </hyperlinks>
  <pageMargins left="0.23622047244094491" right="0.23622047244094491" top="0.23622047244094491" bottom="0.23622047244094491" header="0.31496062992125984" footer="0.31496062992125984"/>
  <pageSetup scale="54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143"/>
  <sheetViews>
    <sheetView tabSelected="1" zoomScaleNormal="100" zoomScalePageLayoutView="150" workbookViewId="0">
      <pane xSplit="4" ySplit="15" topLeftCell="E16" activePane="bottomRight" state="frozen"/>
      <selection activeCell="AA225" sqref="AA225"/>
      <selection pane="topRight" activeCell="AA225" sqref="AA225"/>
      <selection pane="bottomLeft" activeCell="AA225" sqref="AA225"/>
      <selection pane="bottomRight" activeCell="AA225" sqref="AA225"/>
    </sheetView>
  </sheetViews>
  <sheetFormatPr baseColWidth="10" defaultColWidth="10.85546875" defaultRowHeight="15" x14ac:dyDescent="0.25"/>
  <cols>
    <col min="1" max="2" width="20.7109375" customWidth="1"/>
    <col min="3" max="3" width="6.7109375" customWidth="1"/>
    <col min="4" max="4" width="23.7109375" bestFit="1" customWidth="1"/>
    <col min="5" max="5" width="17.5703125" customWidth="1"/>
    <col min="6" max="6" width="14" customWidth="1"/>
    <col min="7" max="7" width="28.85546875" customWidth="1"/>
    <col min="8" max="8" width="32.42578125" customWidth="1"/>
    <col min="9" max="9" width="16.85546875" customWidth="1"/>
    <col min="10" max="10" width="15.28515625" customWidth="1"/>
    <col min="11" max="13" width="10.7109375" customWidth="1"/>
    <col min="14" max="14" width="34.85546875" customWidth="1"/>
  </cols>
  <sheetData>
    <row r="1" spans="1:14" ht="25.5" customHeight="1" x14ac:dyDescent="0.25">
      <c r="A1" s="465"/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</row>
    <row r="2" spans="1:14" ht="26.25" customHeight="1" thickBot="1" x14ac:dyDescent="0.3">
      <c r="A2" s="466"/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</row>
    <row r="3" spans="1:14" ht="12.75" customHeight="1" thickBot="1" x14ac:dyDescent="0.3">
      <c r="A3" s="25" t="s">
        <v>3</v>
      </c>
      <c r="B3" s="261">
        <v>45385</v>
      </c>
      <c r="C3" s="25"/>
      <c r="D3" s="467"/>
      <c r="E3" s="468"/>
      <c r="F3" s="468"/>
      <c r="G3" s="468"/>
      <c r="H3" s="468"/>
      <c r="I3" s="468"/>
      <c r="J3" s="468"/>
      <c r="K3" s="468"/>
      <c r="L3" s="468"/>
      <c r="M3" s="468"/>
      <c r="N3" s="469"/>
    </row>
    <row r="4" spans="1:14" ht="15.75" hidden="1" thickBot="1" x14ac:dyDescent="0.3">
      <c r="A4" s="27"/>
      <c r="B4" s="473" t="s">
        <v>381</v>
      </c>
      <c r="C4" s="473"/>
      <c r="D4" s="470"/>
      <c r="E4" s="471"/>
      <c r="F4" s="471"/>
      <c r="G4" s="471"/>
      <c r="H4" s="471"/>
      <c r="I4" s="471"/>
      <c r="J4" s="471"/>
      <c r="K4" s="471"/>
      <c r="L4" s="471"/>
      <c r="M4" s="471"/>
      <c r="N4" s="472"/>
    </row>
    <row r="5" spans="1:14" ht="14.45" hidden="1" customHeight="1" x14ac:dyDescent="0.25">
      <c r="A5" s="28"/>
      <c r="B5" s="29" t="s">
        <v>0</v>
      </c>
      <c r="C5" s="29"/>
      <c r="D5" s="474" t="s">
        <v>651</v>
      </c>
      <c r="E5" s="475"/>
      <c r="F5" s="475"/>
      <c r="G5" s="475"/>
      <c r="H5" s="475"/>
      <c r="I5" s="475"/>
      <c r="J5" s="475"/>
      <c r="K5" s="475"/>
      <c r="L5" s="475"/>
      <c r="M5" s="475"/>
      <c r="N5" s="476"/>
    </row>
    <row r="6" spans="1:14" ht="14.45" hidden="1" customHeight="1" x14ac:dyDescent="0.25">
      <c r="A6" s="30"/>
      <c r="B6" s="25" t="s">
        <v>371</v>
      </c>
      <c r="C6" s="31"/>
      <c r="D6" s="477"/>
      <c r="E6" s="478"/>
      <c r="F6" s="478"/>
      <c r="G6" s="478"/>
      <c r="H6" s="478"/>
      <c r="I6" s="478"/>
      <c r="J6" s="478"/>
      <c r="K6" s="478"/>
      <c r="L6" s="478"/>
      <c r="M6" s="478"/>
      <c r="N6" s="479"/>
    </row>
    <row r="7" spans="1:14" hidden="1" x14ac:dyDescent="0.25">
      <c r="A7" s="213"/>
      <c r="B7" s="480" t="s">
        <v>410</v>
      </c>
      <c r="C7" s="481"/>
      <c r="D7" s="477"/>
      <c r="E7" s="478"/>
      <c r="F7" s="478"/>
      <c r="G7" s="478"/>
      <c r="H7" s="478"/>
      <c r="I7" s="478"/>
      <c r="J7" s="478"/>
      <c r="K7" s="478"/>
      <c r="L7" s="478"/>
      <c r="M7" s="478"/>
      <c r="N7" s="479"/>
    </row>
    <row r="8" spans="1:14" hidden="1" x14ac:dyDescent="0.25">
      <c r="B8" s="78"/>
      <c r="C8" s="78"/>
      <c r="D8" s="477"/>
      <c r="E8" s="478"/>
      <c r="F8" s="478"/>
      <c r="G8" s="478"/>
      <c r="H8" s="478"/>
      <c r="I8" s="478"/>
      <c r="J8" s="478"/>
      <c r="K8" s="478"/>
      <c r="L8" s="478"/>
      <c r="M8" s="478"/>
      <c r="N8" s="479"/>
    </row>
    <row r="9" spans="1:14" hidden="1" x14ac:dyDescent="0.25">
      <c r="A9" s="25"/>
      <c r="B9" s="78"/>
      <c r="C9" s="78"/>
      <c r="D9" s="477" t="s">
        <v>654</v>
      </c>
      <c r="E9" s="478"/>
      <c r="F9" s="478"/>
      <c r="G9" s="478"/>
      <c r="H9" s="478"/>
      <c r="I9" s="478"/>
      <c r="J9" s="478"/>
      <c r="K9" s="478"/>
      <c r="L9" s="478"/>
      <c r="M9" s="478"/>
      <c r="N9" s="479"/>
    </row>
    <row r="10" spans="1:14" ht="23.25" hidden="1" customHeight="1" x14ac:dyDescent="0.25">
      <c r="A10" s="31"/>
      <c r="B10" s="31"/>
      <c r="C10" s="31"/>
      <c r="D10" s="457" t="s">
        <v>370</v>
      </c>
      <c r="E10" s="458"/>
      <c r="F10" s="458"/>
      <c r="G10" s="458"/>
      <c r="H10" s="458"/>
      <c r="I10" s="458"/>
      <c r="J10" s="458"/>
      <c r="K10" s="458"/>
      <c r="L10" s="458"/>
      <c r="M10" s="458"/>
      <c r="N10" s="459"/>
    </row>
    <row r="11" spans="1:14" ht="12.75" hidden="1" customHeight="1" thickBot="1" x14ac:dyDescent="0.3">
      <c r="A11" s="26"/>
      <c r="B11" s="26"/>
      <c r="C11" s="31"/>
      <c r="D11" s="460"/>
      <c r="E11" s="461"/>
      <c r="F11" s="461"/>
      <c r="G11" s="461"/>
      <c r="H11" s="461"/>
      <c r="I11" s="461"/>
      <c r="J11" s="461"/>
      <c r="K11" s="461"/>
      <c r="L11" s="461"/>
      <c r="M11" s="461"/>
      <c r="N11" s="462"/>
    </row>
    <row r="12" spans="1:14" ht="14.45" hidden="1" customHeight="1" x14ac:dyDescent="0.25">
      <c r="A12" s="32" t="s">
        <v>3</v>
      </c>
      <c r="B12" s="33">
        <v>45365</v>
      </c>
      <c r="C12" s="31"/>
      <c r="D12" s="41"/>
      <c r="E12" s="41"/>
      <c r="F12" s="41"/>
      <c r="G12" s="42"/>
      <c r="H12" s="42"/>
      <c r="I12" s="42"/>
      <c r="J12" s="42"/>
      <c r="K12" s="42"/>
      <c r="L12" s="42"/>
      <c r="M12" s="42"/>
      <c r="N12" s="42"/>
    </row>
    <row r="13" spans="1:14" ht="13.5" hidden="1" customHeight="1" thickBot="1" x14ac:dyDescent="0.3">
      <c r="A13" s="43"/>
      <c r="B13" s="43"/>
      <c r="C13" s="43"/>
      <c r="D13" s="34"/>
      <c r="E13" s="34"/>
      <c r="F13" s="34"/>
      <c r="G13" s="35"/>
      <c r="H13" s="36"/>
      <c r="I13" s="36"/>
      <c r="J13" s="36"/>
      <c r="K13" s="36"/>
      <c r="L13" s="36"/>
      <c r="M13" s="36"/>
      <c r="N13" s="37"/>
    </row>
    <row r="14" spans="1:14" ht="47.45" customHeight="1" thickBot="1" x14ac:dyDescent="0.3">
      <c r="A14" s="44" t="s">
        <v>4</v>
      </c>
      <c r="B14" s="45" t="s">
        <v>5</v>
      </c>
      <c r="C14" s="45" t="s">
        <v>373</v>
      </c>
      <c r="D14" s="46" t="s">
        <v>374</v>
      </c>
      <c r="E14" s="207" t="s">
        <v>981</v>
      </c>
      <c r="F14" s="138" t="s">
        <v>981</v>
      </c>
      <c r="G14" s="141" t="s">
        <v>639</v>
      </c>
      <c r="H14" s="141" t="s">
        <v>644</v>
      </c>
      <c r="I14" s="483" t="s">
        <v>855</v>
      </c>
      <c r="J14" s="484"/>
      <c r="K14" s="482" t="s">
        <v>641</v>
      </c>
      <c r="L14" s="463"/>
      <c r="M14" s="464"/>
      <c r="N14" s="205"/>
    </row>
    <row r="15" spans="1:14" ht="54.6" customHeight="1" thickBot="1" x14ac:dyDescent="0.3">
      <c r="A15" s="47" t="s">
        <v>375</v>
      </c>
      <c r="B15" s="48"/>
      <c r="C15" s="48"/>
      <c r="D15" s="49" t="s">
        <v>376</v>
      </c>
      <c r="E15" s="208" t="s">
        <v>377</v>
      </c>
      <c r="F15" s="209" t="s">
        <v>380</v>
      </c>
      <c r="G15" s="142" t="s">
        <v>640</v>
      </c>
      <c r="H15" s="142" t="s">
        <v>655</v>
      </c>
      <c r="I15" s="233" t="s">
        <v>856</v>
      </c>
      <c r="J15" s="233" t="s">
        <v>859</v>
      </c>
      <c r="K15" s="206" t="s">
        <v>634</v>
      </c>
      <c r="L15" s="144" t="s">
        <v>643</v>
      </c>
      <c r="M15" s="144" t="s">
        <v>642</v>
      </c>
      <c r="N15" s="146" t="s">
        <v>656</v>
      </c>
    </row>
    <row r="16" spans="1:14" s="26" customFormat="1" ht="15" customHeight="1" x14ac:dyDescent="0.2">
      <c r="A16" s="50" t="s">
        <v>928</v>
      </c>
      <c r="B16" s="51" t="s">
        <v>754</v>
      </c>
      <c r="C16" s="51">
        <v>1991</v>
      </c>
      <c r="D16" s="210" t="s">
        <v>174</v>
      </c>
      <c r="E16" s="257"/>
      <c r="F16" s="212"/>
      <c r="G16" s="368"/>
      <c r="H16" s="369"/>
      <c r="I16" s="370"/>
      <c r="J16" s="370"/>
      <c r="K16" s="371"/>
      <c r="L16" s="372"/>
      <c r="M16" s="372"/>
      <c r="N16" s="370"/>
    </row>
    <row r="17" spans="1:21" s="26" customFormat="1" ht="12.75" x14ac:dyDescent="0.2">
      <c r="A17" s="50" t="s">
        <v>579</v>
      </c>
      <c r="B17" s="51" t="s">
        <v>580</v>
      </c>
      <c r="C17" s="51">
        <v>1957</v>
      </c>
      <c r="D17" s="210" t="s">
        <v>9</v>
      </c>
      <c r="E17" s="257" t="s">
        <v>1006</v>
      </c>
      <c r="F17" s="212"/>
      <c r="G17" s="368"/>
      <c r="H17" s="369"/>
      <c r="I17" s="370"/>
      <c r="J17" s="370"/>
      <c r="K17" s="371"/>
      <c r="L17" s="372"/>
      <c r="M17" s="372"/>
      <c r="N17" s="370"/>
    </row>
    <row r="18" spans="1:21" s="26" customFormat="1" ht="12.75" x14ac:dyDescent="0.2">
      <c r="A18" s="50" t="s">
        <v>382</v>
      </c>
      <c r="B18" s="51" t="s">
        <v>383</v>
      </c>
      <c r="C18" s="51">
        <v>1982</v>
      </c>
      <c r="D18" s="210" t="s">
        <v>69</v>
      </c>
      <c r="E18" s="257"/>
      <c r="F18" s="212"/>
      <c r="G18" s="368"/>
      <c r="H18" s="369"/>
      <c r="I18" s="370"/>
      <c r="J18" s="370"/>
      <c r="K18" s="371"/>
      <c r="L18" s="372"/>
      <c r="M18" s="372"/>
      <c r="N18" s="370"/>
    </row>
    <row r="19" spans="1:21" s="26" customFormat="1" ht="12.75" x14ac:dyDescent="0.2">
      <c r="A19" s="50" t="s">
        <v>507</v>
      </c>
      <c r="B19" s="51" t="s">
        <v>227</v>
      </c>
      <c r="C19" s="51">
        <v>1997</v>
      </c>
      <c r="D19" s="210" t="s">
        <v>174</v>
      </c>
      <c r="E19" s="257"/>
      <c r="F19" s="365"/>
      <c r="G19" s="368"/>
      <c r="H19" s="369"/>
      <c r="I19" s="370"/>
      <c r="J19" s="370"/>
      <c r="K19" s="371"/>
      <c r="L19" s="372"/>
      <c r="M19" s="372"/>
      <c r="N19" s="370"/>
    </row>
    <row r="20" spans="1:21" s="26" customFormat="1" ht="12.75" x14ac:dyDescent="0.2">
      <c r="A20" s="50" t="s">
        <v>522</v>
      </c>
      <c r="B20" s="51" t="s">
        <v>309</v>
      </c>
      <c r="C20" s="51">
        <v>1975</v>
      </c>
      <c r="D20" s="210" t="s">
        <v>20</v>
      </c>
      <c r="E20" s="257"/>
      <c r="F20" s="212"/>
      <c r="G20" s="368"/>
      <c r="H20" s="369"/>
      <c r="I20" s="370"/>
      <c r="J20" s="370"/>
      <c r="K20" s="371"/>
      <c r="L20" s="372"/>
      <c r="M20" s="372"/>
      <c r="N20" s="370"/>
    </row>
    <row r="21" spans="1:21" s="26" customFormat="1" ht="12.75" x14ac:dyDescent="0.2">
      <c r="A21" s="50" t="s">
        <v>747</v>
      </c>
      <c r="B21" s="51" t="s">
        <v>748</v>
      </c>
      <c r="C21" s="51">
        <v>1974</v>
      </c>
      <c r="D21" s="210" t="s">
        <v>107</v>
      </c>
      <c r="E21" s="257"/>
      <c r="F21" s="212">
        <v>81</v>
      </c>
      <c r="G21" s="368"/>
      <c r="H21" s="369"/>
      <c r="I21" s="370"/>
      <c r="J21" s="370"/>
      <c r="K21" s="371"/>
      <c r="L21" s="372"/>
      <c r="M21" s="372"/>
      <c r="N21" s="370"/>
    </row>
    <row r="22" spans="1:21" s="26" customFormat="1" ht="12.75" x14ac:dyDescent="0.2">
      <c r="A22" s="50" t="s">
        <v>278</v>
      </c>
      <c r="B22" s="51" t="s">
        <v>243</v>
      </c>
      <c r="C22" s="51">
        <v>2008</v>
      </c>
      <c r="D22" s="210" t="s">
        <v>59</v>
      </c>
      <c r="E22" s="257"/>
      <c r="F22" s="212"/>
      <c r="G22" s="368"/>
      <c r="H22" s="369"/>
      <c r="I22" s="370"/>
      <c r="J22" s="370"/>
      <c r="K22" s="371"/>
      <c r="L22" s="372"/>
      <c r="M22" s="372"/>
      <c r="N22" s="370"/>
    </row>
    <row r="23" spans="1:21" s="26" customFormat="1" ht="12.75" x14ac:dyDescent="0.2">
      <c r="A23" s="50" t="s">
        <v>744</v>
      </c>
      <c r="B23" s="51" t="s">
        <v>73</v>
      </c>
      <c r="C23" s="51">
        <v>1997</v>
      </c>
      <c r="D23" s="210" t="s">
        <v>345</v>
      </c>
      <c r="E23" s="257"/>
      <c r="F23" s="212"/>
      <c r="G23" s="368"/>
      <c r="H23" s="369"/>
      <c r="I23" s="370"/>
      <c r="J23" s="370"/>
      <c r="K23" s="371"/>
      <c r="L23" s="372"/>
      <c r="M23" s="372"/>
      <c r="N23" s="370"/>
      <c r="U23" s="26">
        <v>0.75</v>
      </c>
    </row>
    <row r="24" spans="1:21" s="26" customFormat="1" ht="12.75" x14ac:dyDescent="0.2">
      <c r="A24" s="50" t="s">
        <v>699</v>
      </c>
      <c r="B24" s="51" t="s">
        <v>454</v>
      </c>
      <c r="C24" s="51">
        <v>2005</v>
      </c>
      <c r="D24" s="210" t="s">
        <v>283</v>
      </c>
      <c r="E24" s="257"/>
      <c r="F24" s="212"/>
      <c r="G24" s="368"/>
      <c r="H24" s="369"/>
      <c r="I24" s="370"/>
      <c r="J24" s="370"/>
      <c r="K24" s="371"/>
      <c r="L24" s="372"/>
      <c r="M24" s="372"/>
      <c r="N24" s="370"/>
    </row>
    <row r="25" spans="1:21" s="26" customFormat="1" ht="12.75" x14ac:dyDescent="0.2">
      <c r="A25" s="50" t="s">
        <v>835</v>
      </c>
      <c r="B25" s="51" t="s">
        <v>836</v>
      </c>
      <c r="C25" s="51">
        <v>1977</v>
      </c>
      <c r="D25" s="210" t="s">
        <v>20</v>
      </c>
      <c r="E25" s="257"/>
      <c r="F25" s="212"/>
      <c r="G25" s="368"/>
      <c r="H25" s="369"/>
      <c r="I25" s="370"/>
      <c r="J25" s="370"/>
      <c r="K25" s="371"/>
      <c r="L25" s="372"/>
      <c r="M25" s="372"/>
      <c r="N25" s="370"/>
    </row>
    <row r="26" spans="1:21" s="26" customFormat="1" x14ac:dyDescent="0.25">
      <c r="A26" s="50" t="s">
        <v>424</v>
      </c>
      <c r="B26" s="51" t="s">
        <v>401</v>
      </c>
      <c r="C26" s="51">
        <v>1968</v>
      </c>
      <c r="D26" s="210" t="s">
        <v>216</v>
      </c>
      <c r="E26" s="257"/>
      <c r="F26" s="212"/>
      <c r="G26" s="368"/>
      <c r="H26" s="369"/>
      <c r="I26" s="370"/>
      <c r="J26" s="370"/>
      <c r="K26" s="371"/>
      <c r="L26" s="372"/>
      <c r="M26" s="372"/>
      <c r="N26" s="370"/>
      <c r="U26"/>
    </row>
    <row r="27" spans="1:21" ht="13.5" customHeight="1" x14ac:dyDescent="0.25">
      <c r="A27" s="50" t="s">
        <v>384</v>
      </c>
      <c r="B27" s="51" t="s">
        <v>309</v>
      </c>
      <c r="C27" s="52">
        <v>1992</v>
      </c>
      <c r="D27" s="210" t="s">
        <v>18</v>
      </c>
      <c r="E27" s="257" t="s">
        <v>989</v>
      </c>
      <c r="F27" s="212"/>
      <c r="G27" s="368"/>
      <c r="H27" s="369"/>
      <c r="I27" s="370"/>
      <c r="J27" s="370"/>
      <c r="K27" s="371"/>
      <c r="L27" s="372"/>
      <c r="M27" s="372"/>
      <c r="N27" s="370"/>
    </row>
    <row r="28" spans="1:21" ht="13.5" customHeight="1" x14ac:dyDescent="0.25">
      <c r="A28" s="50" t="s">
        <v>935</v>
      </c>
      <c r="B28" s="51" t="s">
        <v>936</v>
      </c>
      <c r="C28" s="52">
        <v>1988</v>
      </c>
      <c r="D28" s="210" t="s">
        <v>71</v>
      </c>
      <c r="E28" s="257"/>
      <c r="F28" s="212"/>
      <c r="G28" s="368"/>
      <c r="H28" s="369"/>
      <c r="I28" s="370"/>
      <c r="J28" s="370"/>
      <c r="K28" s="371"/>
      <c r="L28" s="372"/>
      <c r="M28" s="372"/>
      <c r="N28" s="370"/>
    </row>
    <row r="29" spans="1:21" ht="13.5" customHeight="1" x14ac:dyDescent="0.25">
      <c r="A29" s="50" t="s">
        <v>555</v>
      </c>
      <c r="B29" s="51" t="s">
        <v>117</v>
      </c>
      <c r="C29" s="52">
        <v>1976</v>
      </c>
      <c r="D29" s="210" t="s">
        <v>69</v>
      </c>
      <c r="E29" s="257"/>
      <c r="F29" s="212"/>
      <c r="G29" s="368"/>
      <c r="H29" s="369"/>
      <c r="I29" s="370"/>
      <c r="J29" s="370"/>
      <c r="K29" s="371"/>
      <c r="L29" s="372"/>
      <c r="M29" s="372"/>
      <c r="N29" s="370"/>
    </row>
    <row r="30" spans="1:21" ht="13.5" customHeight="1" x14ac:dyDescent="0.25">
      <c r="A30" s="50" t="s">
        <v>147</v>
      </c>
      <c r="B30" s="51" t="s">
        <v>111</v>
      </c>
      <c r="C30" s="52">
        <v>2006</v>
      </c>
      <c r="D30" s="210" t="s">
        <v>823</v>
      </c>
      <c r="E30" s="257"/>
      <c r="F30" s="212"/>
      <c r="G30" s="368"/>
      <c r="H30" s="369"/>
      <c r="I30" s="370"/>
      <c r="J30" s="370"/>
      <c r="K30" s="371"/>
      <c r="L30" s="372"/>
      <c r="M30" s="372"/>
      <c r="N30" s="370"/>
    </row>
    <row r="31" spans="1:21" ht="13.5" customHeight="1" x14ac:dyDescent="0.25">
      <c r="A31" s="50" t="s">
        <v>734</v>
      </c>
      <c r="B31" s="51" t="s">
        <v>229</v>
      </c>
      <c r="C31" s="52">
        <v>1984</v>
      </c>
      <c r="D31" s="210" t="s">
        <v>735</v>
      </c>
      <c r="E31" s="257" t="s">
        <v>999</v>
      </c>
      <c r="F31" s="212"/>
      <c r="G31" s="368"/>
      <c r="H31" s="369"/>
      <c r="I31" s="370"/>
      <c r="J31" s="370"/>
      <c r="K31" s="371"/>
      <c r="L31" s="372"/>
      <c r="M31" s="372"/>
      <c r="N31" s="370"/>
    </row>
    <row r="32" spans="1:21" ht="15.75" customHeight="1" x14ac:dyDescent="0.25">
      <c r="A32" s="50" t="s">
        <v>265</v>
      </c>
      <c r="B32" s="51" t="s">
        <v>385</v>
      </c>
      <c r="C32" s="52">
        <v>1976</v>
      </c>
      <c r="D32" s="210" t="s">
        <v>43</v>
      </c>
      <c r="E32" s="257" t="s">
        <v>997</v>
      </c>
      <c r="F32" s="212"/>
      <c r="G32" s="368"/>
      <c r="H32" s="369"/>
      <c r="I32" s="370"/>
      <c r="J32" s="370"/>
      <c r="K32" s="371"/>
      <c r="L32" s="372"/>
      <c r="M32" s="372"/>
      <c r="N32" s="370"/>
    </row>
    <row r="33" spans="1:25" ht="15.75" customHeight="1" x14ac:dyDescent="0.25">
      <c r="A33" s="50" t="s">
        <v>41</v>
      </c>
      <c r="B33" s="51" t="s">
        <v>169</v>
      </c>
      <c r="C33" s="52">
        <v>1978</v>
      </c>
      <c r="D33" s="210" t="s">
        <v>9</v>
      </c>
      <c r="E33" s="257"/>
      <c r="F33" s="212"/>
      <c r="G33" s="368"/>
      <c r="H33" s="369"/>
      <c r="I33" s="370"/>
      <c r="J33" s="370"/>
      <c r="K33" s="371"/>
      <c r="L33" s="372"/>
      <c r="M33" s="372"/>
      <c r="N33" s="370"/>
    </row>
    <row r="34" spans="1:25" ht="13.5" customHeight="1" x14ac:dyDescent="0.25">
      <c r="A34" s="50" t="s">
        <v>922</v>
      </c>
      <c r="B34" s="51" t="s">
        <v>722</v>
      </c>
      <c r="C34" s="52">
        <v>1996</v>
      </c>
      <c r="D34" s="210" t="s">
        <v>242</v>
      </c>
      <c r="E34" s="257"/>
      <c r="F34" s="212"/>
      <c r="G34" s="368"/>
      <c r="H34" s="369"/>
      <c r="I34" s="370"/>
      <c r="J34" s="370"/>
      <c r="K34" s="371"/>
      <c r="L34" s="372"/>
      <c r="M34" s="372"/>
      <c r="N34" s="370"/>
    </row>
    <row r="35" spans="1:25" ht="13.5" customHeight="1" x14ac:dyDescent="0.25">
      <c r="A35" s="50" t="s">
        <v>581</v>
      </c>
      <c r="B35" s="51" t="s">
        <v>396</v>
      </c>
      <c r="C35" s="52">
        <v>1981</v>
      </c>
      <c r="D35" s="210" t="s">
        <v>34</v>
      </c>
      <c r="E35" s="257" t="s">
        <v>1001</v>
      </c>
      <c r="F35" s="212"/>
      <c r="G35" s="368"/>
      <c r="H35" s="369"/>
      <c r="I35" s="370"/>
      <c r="J35" s="370"/>
      <c r="K35" s="371"/>
      <c r="L35" s="372"/>
      <c r="M35" s="372"/>
      <c r="N35" s="370"/>
    </row>
    <row r="36" spans="1:25" ht="13.15" customHeight="1" x14ac:dyDescent="0.25">
      <c r="A36" s="50" t="s">
        <v>156</v>
      </c>
      <c r="B36" s="51" t="s">
        <v>241</v>
      </c>
      <c r="C36" s="52">
        <v>1988</v>
      </c>
      <c r="D36" s="210" t="s">
        <v>549</v>
      </c>
      <c r="E36" s="257"/>
      <c r="F36" s="212"/>
      <c r="G36" s="368"/>
      <c r="H36" s="369"/>
      <c r="I36" s="370"/>
      <c r="J36" s="370"/>
      <c r="K36" s="371"/>
      <c r="L36" s="372"/>
      <c r="M36" s="372"/>
      <c r="N36" s="370"/>
    </row>
    <row r="37" spans="1:25" s="230" customFormat="1" x14ac:dyDescent="0.2">
      <c r="A37" s="54" t="s">
        <v>551</v>
      </c>
      <c r="B37" s="259" t="s">
        <v>76</v>
      </c>
      <c r="C37" s="260">
        <v>1969</v>
      </c>
      <c r="D37" s="211" t="s">
        <v>9</v>
      </c>
      <c r="E37" s="373" t="s">
        <v>1005</v>
      </c>
      <c r="F37" s="366"/>
      <c r="G37" s="368"/>
      <c r="H37" s="369"/>
      <c r="I37" s="370"/>
      <c r="J37" s="370"/>
      <c r="K37" s="371"/>
      <c r="L37" s="372"/>
      <c r="M37" s="372"/>
      <c r="N37" s="370"/>
    </row>
    <row r="38" spans="1:25" x14ac:dyDescent="0.25">
      <c r="A38" s="50" t="s">
        <v>259</v>
      </c>
      <c r="B38" s="51" t="s">
        <v>558</v>
      </c>
      <c r="C38" s="51">
        <v>1980</v>
      </c>
      <c r="D38" s="210" t="s">
        <v>1007</v>
      </c>
      <c r="E38" s="257" t="s">
        <v>1000</v>
      </c>
      <c r="F38" s="212"/>
      <c r="G38" s="368"/>
      <c r="H38" s="369"/>
      <c r="I38" s="370"/>
      <c r="J38" s="370"/>
      <c r="K38" s="371"/>
      <c r="L38" s="372"/>
      <c r="M38" s="372"/>
      <c r="N38" s="370"/>
    </row>
    <row r="39" spans="1:25" x14ac:dyDescent="0.25">
      <c r="A39" s="50" t="s">
        <v>731</v>
      </c>
      <c r="B39" s="51" t="s">
        <v>732</v>
      </c>
      <c r="C39" s="51">
        <v>1973</v>
      </c>
      <c r="D39" s="210" t="s">
        <v>15</v>
      </c>
      <c r="E39" s="257"/>
      <c r="F39" s="212"/>
      <c r="G39" s="368"/>
      <c r="H39" s="369"/>
      <c r="I39" s="370"/>
      <c r="J39" s="370"/>
      <c r="K39" s="371"/>
      <c r="L39" s="372"/>
      <c r="M39" s="372"/>
      <c r="N39" s="370"/>
    </row>
    <row r="40" spans="1:25" x14ac:dyDescent="0.25">
      <c r="A40" s="50" t="s">
        <v>148</v>
      </c>
      <c r="B40" s="51" t="s">
        <v>743</v>
      </c>
      <c r="C40" s="51">
        <v>2008</v>
      </c>
      <c r="D40" s="210" t="s">
        <v>18</v>
      </c>
      <c r="E40" s="257"/>
      <c r="F40" s="212"/>
      <c r="G40" s="368"/>
      <c r="H40" s="369"/>
      <c r="I40" s="370"/>
      <c r="J40" s="370"/>
      <c r="K40" s="371"/>
      <c r="L40" s="372"/>
      <c r="M40" s="372"/>
      <c r="N40" s="370"/>
    </row>
    <row r="41" spans="1:25" x14ac:dyDescent="0.25">
      <c r="A41" s="50" t="s">
        <v>468</v>
      </c>
      <c r="B41" s="51" t="s">
        <v>469</v>
      </c>
      <c r="C41" s="51">
        <v>1983</v>
      </c>
      <c r="D41" s="210" t="s">
        <v>18</v>
      </c>
      <c r="E41" s="257"/>
      <c r="F41" s="212"/>
      <c r="G41" s="368"/>
      <c r="H41" s="369"/>
      <c r="I41" s="370"/>
      <c r="J41" s="370"/>
      <c r="K41" s="371"/>
      <c r="L41" s="372"/>
      <c r="M41" s="372"/>
      <c r="N41" s="370"/>
    </row>
    <row r="42" spans="1:25" x14ac:dyDescent="0.25">
      <c r="A42" s="50" t="s">
        <v>300</v>
      </c>
      <c r="B42" s="51" t="s">
        <v>913</v>
      </c>
      <c r="C42" s="51">
        <v>2007</v>
      </c>
      <c r="D42" s="210" t="s">
        <v>18</v>
      </c>
      <c r="E42" s="257"/>
      <c r="F42" s="212"/>
      <c r="G42" s="368"/>
      <c r="H42" s="369"/>
      <c r="I42" s="370"/>
      <c r="J42" s="370"/>
      <c r="K42" s="371"/>
      <c r="L42" s="372"/>
      <c r="M42" s="372"/>
      <c r="N42" s="370"/>
    </row>
    <row r="43" spans="1:25" x14ac:dyDescent="0.25">
      <c r="A43" s="50" t="s">
        <v>497</v>
      </c>
      <c r="B43" s="51" t="s">
        <v>498</v>
      </c>
      <c r="C43" s="51">
        <v>1972</v>
      </c>
      <c r="D43" s="210" t="s">
        <v>18</v>
      </c>
      <c r="E43" s="257" t="s">
        <v>1004</v>
      </c>
      <c r="F43" s="212"/>
      <c r="G43" s="368"/>
      <c r="H43" s="369"/>
      <c r="I43" s="370"/>
      <c r="J43" s="370"/>
      <c r="K43" s="371"/>
      <c r="L43" s="372"/>
      <c r="M43" s="372"/>
      <c r="N43" s="370"/>
    </row>
    <row r="44" spans="1:25" ht="15" customHeight="1" x14ac:dyDescent="0.25">
      <c r="A44" s="50" t="s">
        <v>864</v>
      </c>
      <c r="B44" s="51" t="s">
        <v>97</v>
      </c>
      <c r="C44" s="51">
        <v>1988</v>
      </c>
      <c r="D44" s="210" t="s">
        <v>34</v>
      </c>
      <c r="E44" s="257"/>
      <c r="F44" s="212"/>
      <c r="G44" s="368"/>
      <c r="H44" s="369"/>
      <c r="I44" s="370"/>
      <c r="J44" s="370"/>
      <c r="K44" s="371"/>
      <c r="L44" s="372"/>
      <c r="M44" s="372"/>
      <c r="N44" s="370"/>
    </row>
    <row r="45" spans="1:25" x14ac:dyDescent="0.25">
      <c r="A45" s="50" t="s">
        <v>314</v>
      </c>
      <c r="B45" s="51" t="s">
        <v>315</v>
      </c>
      <c r="C45" s="51">
        <v>2008</v>
      </c>
      <c r="D45" s="210" t="s">
        <v>59</v>
      </c>
      <c r="E45" s="257"/>
      <c r="F45" s="212"/>
      <c r="G45" s="368"/>
      <c r="H45" s="369"/>
      <c r="I45" s="370"/>
      <c r="J45" s="370"/>
      <c r="K45" s="371"/>
      <c r="L45" s="372"/>
      <c r="M45" s="372"/>
      <c r="N45" s="370"/>
    </row>
    <row r="46" spans="1:25" x14ac:dyDescent="0.25">
      <c r="A46" s="50" t="s">
        <v>776</v>
      </c>
      <c r="B46" s="51" t="s">
        <v>100</v>
      </c>
      <c r="C46" s="51">
        <v>1993</v>
      </c>
      <c r="D46" s="210" t="s">
        <v>20</v>
      </c>
      <c r="E46" s="257"/>
      <c r="F46" s="212"/>
      <c r="G46" s="368"/>
      <c r="H46" s="369"/>
      <c r="I46" s="370"/>
      <c r="J46" s="370"/>
      <c r="K46" s="371"/>
      <c r="L46" s="372"/>
      <c r="M46" s="372"/>
      <c r="N46" s="370"/>
    </row>
    <row r="47" spans="1:25" s="51" customFormat="1" x14ac:dyDescent="0.25">
      <c r="A47" s="50" t="s">
        <v>411</v>
      </c>
      <c r="B47" s="51" t="s">
        <v>412</v>
      </c>
      <c r="C47" s="51">
        <v>1983</v>
      </c>
      <c r="D47" s="210" t="s">
        <v>20</v>
      </c>
      <c r="E47" s="257"/>
      <c r="F47" s="212"/>
      <c r="G47" s="368"/>
      <c r="H47" s="369"/>
      <c r="I47" s="370"/>
      <c r="J47" s="370"/>
      <c r="K47" s="371"/>
      <c r="L47" s="372"/>
      <c r="M47" s="372"/>
      <c r="N47" s="370"/>
      <c r="O47" s="220"/>
      <c r="P47" s="23"/>
      <c r="Q47" s="23"/>
      <c r="R47" s="23"/>
    </row>
    <row r="48" spans="1:25" s="37" customFormat="1" x14ac:dyDescent="0.25">
      <c r="A48" s="50" t="s">
        <v>427</v>
      </c>
      <c r="B48" s="51" t="s">
        <v>398</v>
      </c>
      <c r="C48" s="51">
        <v>1971</v>
      </c>
      <c r="D48" s="210" t="s">
        <v>422</v>
      </c>
      <c r="E48" s="257" t="s">
        <v>1006</v>
      </c>
      <c r="F48" s="212"/>
      <c r="G48" s="368"/>
      <c r="H48" s="369"/>
      <c r="I48" s="370"/>
      <c r="J48" s="370"/>
      <c r="K48" s="371"/>
      <c r="L48" s="372"/>
      <c r="M48" s="372"/>
      <c r="N48" s="370"/>
      <c r="S48"/>
      <c r="T48"/>
      <c r="U48"/>
      <c r="V48"/>
      <c r="W48"/>
      <c r="X48"/>
      <c r="Y48"/>
    </row>
    <row r="49" spans="1:25" x14ac:dyDescent="0.25">
      <c r="A49" s="50" t="s">
        <v>332</v>
      </c>
      <c r="B49" s="51" t="s">
        <v>921</v>
      </c>
      <c r="C49" s="51">
        <v>2000</v>
      </c>
      <c r="D49" s="210" t="s">
        <v>9</v>
      </c>
      <c r="E49" s="257"/>
      <c r="F49" s="212"/>
      <c r="G49" s="368"/>
      <c r="H49" s="369"/>
      <c r="I49" s="370"/>
      <c r="J49" s="370"/>
      <c r="K49" s="371"/>
      <c r="L49" s="372"/>
      <c r="M49" s="372"/>
      <c r="N49" s="370"/>
      <c r="S49" s="37"/>
      <c r="T49" s="37"/>
      <c r="U49" s="37"/>
      <c r="V49" s="37"/>
      <c r="W49" s="37"/>
      <c r="X49" s="37"/>
      <c r="Y49" s="37"/>
    </row>
    <row r="50" spans="1:25" x14ac:dyDescent="0.25">
      <c r="A50" s="50" t="s">
        <v>824</v>
      </c>
      <c r="B50" s="51" t="s">
        <v>773</v>
      </c>
      <c r="C50" s="51">
        <v>1977</v>
      </c>
      <c r="D50" s="210" t="s">
        <v>736</v>
      </c>
      <c r="E50" s="257"/>
      <c r="F50" s="212"/>
      <c r="G50" s="368"/>
      <c r="H50" s="369"/>
      <c r="I50" s="370"/>
      <c r="J50" s="370"/>
      <c r="K50" s="371"/>
      <c r="L50" s="372"/>
      <c r="M50" s="372"/>
      <c r="N50" s="370"/>
    </row>
    <row r="51" spans="1:25" x14ac:dyDescent="0.25">
      <c r="A51" s="50" t="s">
        <v>56</v>
      </c>
      <c r="B51" s="51" t="s">
        <v>396</v>
      </c>
      <c r="C51" s="51">
        <v>1978</v>
      </c>
      <c r="D51" s="210" t="s">
        <v>391</v>
      </c>
      <c r="E51" s="257" t="s">
        <v>1003</v>
      </c>
      <c r="F51" s="212"/>
      <c r="G51" s="368"/>
      <c r="H51" s="369"/>
      <c r="I51" s="370"/>
      <c r="J51" s="370"/>
      <c r="K51" s="371"/>
      <c r="L51" s="372"/>
      <c r="M51" s="372"/>
      <c r="N51" s="370"/>
    </row>
    <row r="52" spans="1:25" x14ac:dyDescent="0.25">
      <c r="A52" s="50" t="s">
        <v>56</v>
      </c>
      <c r="B52" s="51" t="s">
        <v>98</v>
      </c>
      <c r="C52" s="51">
        <v>1976</v>
      </c>
      <c r="D52" s="210" t="s">
        <v>391</v>
      </c>
      <c r="E52" s="257"/>
      <c r="F52" s="212"/>
      <c r="G52" s="368"/>
      <c r="H52" s="369"/>
      <c r="I52" s="370"/>
      <c r="J52" s="370"/>
      <c r="K52" s="371"/>
      <c r="L52" s="372"/>
      <c r="M52" s="372"/>
      <c r="N52" s="370"/>
    </row>
    <row r="53" spans="1:25" x14ac:dyDescent="0.25">
      <c r="A53" s="50" t="s">
        <v>919</v>
      </c>
      <c r="B53" s="51" t="s">
        <v>102</v>
      </c>
      <c r="C53" s="51">
        <v>1990</v>
      </c>
      <c r="D53" s="210" t="s">
        <v>842</v>
      </c>
      <c r="E53" s="257"/>
      <c r="F53" s="212"/>
      <c r="G53" s="368"/>
      <c r="H53" s="369"/>
      <c r="I53" s="370"/>
      <c r="J53" s="370"/>
      <c r="K53" s="371"/>
      <c r="L53" s="372"/>
      <c r="M53" s="372"/>
      <c r="N53" s="370"/>
    </row>
    <row r="54" spans="1:25" x14ac:dyDescent="0.25">
      <c r="A54" s="50" t="s">
        <v>423</v>
      </c>
      <c r="B54" s="51" t="s">
        <v>75</v>
      </c>
      <c r="C54" s="51">
        <v>1985</v>
      </c>
      <c r="D54" s="210" t="s">
        <v>136</v>
      </c>
      <c r="E54" s="257"/>
      <c r="F54" s="212"/>
      <c r="G54" s="368"/>
      <c r="H54" s="369"/>
      <c r="I54" s="370"/>
      <c r="J54" s="370"/>
      <c r="K54" s="371"/>
      <c r="L54" s="372"/>
      <c r="M54" s="372"/>
      <c r="N54" s="370"/>
    </row>
    <row r="55" spans="1:25" ht="14.25" customHeight="1" x14ac:dyDescent="0.25">
      <c r="A55" s="50" t="s">
        <v>251</v>
      </c>
      <c r="B55" s="51" t="s">
        <v>94</v>
      </c>
      <c r="C55" s="51">
        <v>1993</v>
      </c>
      <c r="D55" s="210" t="s">
        <v>34</v>
      </c>
      <c r="E55" s="257"/>
      <c r="F55" s="212"/>
      <c r="G55" s="368"/>
      <c r="H55" s="369"/>
      <c r="I55" s="370"/>
      <c r="J55" s="370"/>
      <c r="K55" s="371"/>
      <c r="L55" s="372"/>
      <c r="M55" s="372"/>
      <c r="N55" s="370"/>
      <c r="U55" s="223"/>
      <c r="V55" s="224"/>
      <c r="Y55" s="28"/>
    </row>
    <row r="56" spans="1:25" ht="14.25" customHeight="1" x14ac:dyDescent="0.25">
      <c r="A56" s="50" t="s">
        <v>545</v>
      </c>
      <c r="B56" s="51" t="s">
        <v>86</v>
      </c>
      <c r="C56" s="51">
        <v>2002</v>
      </c>
      <c r="D56" s="210" t="s">
        <v>553</v>
      </c>
      <c r="E56" s="257"/>
      <c r="F56" s="212"/>
      <c r="G56" s="368"/>
      <c r="H56" s="369"/>
      <c r="I56" s="370"/>
      <c r="J56" s="370"/>
      <c r="K56" s="371"/>
      <c r="L56" s="372"/>
      <c r="M56" s="372"/>
      <c r="N56" s="370"/>
      <c r="P56" t="s">
        <v>638</v>
      </c>
      <c r="U56" s="223">
        <v>1</v>
      </c>
      <c r="V56" s="224" t="s">
        <v>765</v>
      </c>
      <c r="Y56" s="229"/>
    </row>
    <row r="57" spans="1:25" x14ac:dyDescent="0.25">
      <c r="A57" s="50" t="s">
        <v>392</v>
      </c>
      <c r="B57" s="51" t="s">
        <v>393</v>
      </c>
      <c r="C57" s="51">
        <v>1984</v>
      </c>
      <c r="D57" s="210" t="s">
        <v>69</v>
      </c>
      <c r="E57" s="257"/>
      <c r="F57" s="212"/>
      <c r="G57" s="368"/>
      <c r="H57" s="369"/>
      <c r="I57" s="370"/>
      <c r="J57" s="370"/>
      <c r="K57" s="371"/>
      <c r="L57" s="372"/>
      <c r="M57" s="372"/>
      <c r="N57" s="370"/>
    </row>
    <row r="58" spans="1:25" x14ac:dyDescent="0.25">
      <c r="A58" s="54" t="s">
        <v>394</v>
      </c>
      <c r="B58" s="53" t="s">
        <v>389</v>
      </c>
      <c r="C58" s="55">
        <v>1979</v>
      </c>
      <c r="D58" s="211" t="s">
        <v>69</v>
      </c>
      <c r="E58" s="257"/>
      <c r="F58" s="212"/>
      <c r="G58" s="368"/>
      <c r="H58" s="369"/>
      <c r="I58" s="370"/>
      <c r="J58" s="370"/>
      <c r="K58" s="371"/>
      <c r="L58" s="372"/>
      <c r="M58" s="372"/>
      <c r="N58" s="370"/>
    </row>
    <row r="59" spans="1:25" x14ac:dyDescent="0.25">
      <c r="A59" s="54" t="s">
        <v>918</v>
      </c>
      <c r="B59" s="53" t="s">
        <v>542</v>
      </c>
      <c r="C59" s="55">
        <v>1994</v>
      </c>
      <c r="D59" s="211" t="s">
        <v>210</v>
      </c>
      <c r="E59" s="257"/>
      <c r="F59" s="212"/>
      <c r="G59" s="368"/>
      <c r="H59" s="369"/>
      <c r="I59" s="370"/>
      <c r="J59" s="370"/>
      <c r="K59" s="371"/>
      <c r="L59" s="372"/>
      <c r="M59" s="372"/>
      <c r="N59" s="370"/>
    </row>
    <row r="60" spans="1:25" x14ac:dyDescent="0.25">
      <c r="A60" s="50" t="s">
        <v>62</v>
      </c>
      <c r="B60" s="51" t="s">
        <v>388</v>
      </c>
      <c r="C60" s="51">
        <v>1976</v>
      </c>
      <c r="D60" s="210" t="s">
        <v>242</v>
      </c>
      <c r="E60" s="257"/>
      <c r="F60" s="212"/>
      <c r="G60" s="368"/>
      <c r="H60" s="369"/>
      <c r="I60" s="370"/>
      <c r="J60" s="370"/>
      <c r="K60" s="371"/>
      <c r="L60" s="372"/>
      <c r="M60" s="372"/>
      <c r="N60" s="370"/>
    </row>
    <row r="61" spans="1:25" x14ac:dyDescent="0.25">
      <c r="A61" s="50" t="s">
        <v>940</v>
      </c>
      <c r="B61" s="51" t="s">
        <v>102</v>
      </c>
      <c r="C61" s="51">
        <v>1980</v>
      </c>
      <c r="D61" s="210" t="s">
        <v>345</v>
      </c>
      <c r="E61" s="257"/>
      <c r="F61" s="212"/>
      <c r="G61" s="368"/>
      <c r="H61" s="369"/>
      <c r="I61" s="370"/>
      <c r="J61" s="370"/>
      <c r="K61" s="371"/>
      <c r="L61" s="372"/>
      <c r="M61" s="372"/>
      <c r="N61" s="370"/>
    </row>
    <row r="62" spans="1:25" x14ac:dyDescent="0.25">
      <c r="A62" s="50" t="s">
        <v>496</v>
      </c>
      <c r="B62" s="51" t="s">
        <v>550</v>
      </c>
      <c r="C62" s="51">
        <v>1983</v>
      </c>
      <c r="D62" s="210" t="s">
        <v>99</v>
      </c>
      <c r="E62" s="257"/>
      <c r="F62" s="212"/>
      <c r="G62" s="368"/>
      <c r="H62" s="369"/>
      <c r="I62" s="370"/>
      <c r="J62" s="370"/>
      <c r="K62" s="371"/>
      <c r="L62" s="372"/>
      <c r="M62" s="372"/>
      <c r="N62" s="370"/>
    </row>
    <row r="63" spans="1:25" x14ac:dyDescent="0.25">
      <c r="A63" s="50" t="s">
        <v>53</v>
      </c>
      <c r="B63" s="51" t="s">
        <v>110</v>
      </c>
      <c r="C63" s="52">
        <v>1974</v>
      </c>
      <c r="D63" s="210" t="s">
        <v>18</v>
      </c>
      <c r="E63" s="257"/>
      <c r="F63" s="212"/>
      <c r="G63" s="368"/>
      <c r="H63" s="369"/>
      <c r="I63" s="370"/>
      <c r="J63" s="370"/>
      <c r="K63" s="371"/>
      <c r="L63" s="372"/>
      <c r="M63" s="372"/>
      <c r="N63" s="370"/>
    </row>
    <row r="64" spans="1:25" x14ac:dyDescent="0.25">
      <c r="A64" s="50" t="s">
        <v>746</v>
      </c>
      <c r="B64" s="51" t="s">
        <v>241</v>
      </c>
      <c r="C64" s="52">
        <v>1996</v>
      </c>
      <c r="D64" s="210" t="s">
        <v>210</v>
      </c>
      <c r="E64" s="257"/>
      <c r="F64" s="212"/>
      <c r="G64" s="368"/>
      <c r="H64" s="369"/>
      <c r="I64" s="370"/>
      <c r="J64" s="370"/>
      <c r="K64" s="371"/>
      <c r="L64" s="372"/>
      <c r="M64" s="372"/>
      <c r="N64" s="370"/>
    </row>
    <row r="65" spans="1:14" x14ac:dyDescent="0.25">
      <c r="A65" s="50" t="s">
        <v>938</v>
      </c>
      <c r="B65" s="51" t="s">
        <v>86</v>
      </c>
      <c r="C65" s="52">
        <v>1983</v>
      </c>
      <c r="D65" s="210" t="s">
        <v>30</v>
      </c>
      <c r="E65" s="257"/>
      <c r="F65" s="212"/>
      <c r="G65" s="368"/>
      <c r="H65" s="369"/>
      <c r="I65" s="370"/>
      <c r="J65" s="370"/>
      <c r="K65" s="371"/>
      <c r="L65" s="372"/>
      <c r="M65" s="372"/>
      <c r="N65" s="370"/>
    </row>
    <row r="66" spans="1:14" x14ac:dyDescent="0.25">
      <c r="A66" s="50" t="s">
        <v>313</v>
      </c>
      <c r="B66" s="51" t="s">
        <v>90</v>
      </c>
      <c r="C66" s="52">
        <v>1988</v>
      </c>
      <c r="D66" s="210" t="s">
        <v>209</v>
      </c>
      <c r="E66" s="257" t="s">
        <v>993</v>
      </c>
      <c r="F66" s="212"/>
      <c r="G66" s="368"/>
      <c r="H66" s="369"/>
      <c r="I66" s="370"/>
      <c r="J66" s="370"/>
      <c r="K66" s="371"/>
      <c r="L66" s="372"/>
      <c r="M66" s="372"/>
      <c r="N66" s="370"/>
    </row>
    <row r="67" spans="1:14" x14ac:dyDescent="0.25">
      <c r="A67" s="50" t="s">
        <v>313</v>
      </c>
      <c r="B67" s="51" t="s">
        <v>275</v>
      </c>
      <c r="C67" s="51">
        <v>1984</v>
      </c>
      <c r="D67" s="210" t="s">
        <v>13</v>
      </c>
      <c r="E67" s="257" t="s">
        <v>1001</v>
      </c>
      <c r="F67" s="212"/>
      <c r="G67" s="368"/>
      <c r="H67" s="369"/>
      <c r="I67" s="370"/>
      <c r="J67" s="370"/>
      <c r="K67" s="371"/>
      <c r="L67" s="372"/>
      <c r="M67" s="372"/>
      <c r="N67" s="370"/>
    </row>
    <row r="68" spans="1:14" x14ac:dyDescent="0.25">
      <c r="A68" s="50" t="s">
        <v>779</v>
      </c>
      <c r="B68" s="51" t="s">
        <v>91</v>
      </c>
      <c r="C68" s="51">
        <v>1999</v>
      </c>
      <c r="D68" s="210" t="s">
        <v>283</v>
      </c>
      <c r="E68" s="257"/>
      <c r="F68" s="212"/>
      <c r="G68" s="368"/>
      <c r="H68" s="369"/>
      <c r="I68" s="370"/>
      <c r="J68" s="370"/>
      <c r="K68" s="371"/>
      <c r="L68" s="372"/>
      <c r="M68" s="372"/>
      <c r="N68" s="370"/>
    </row>
    <row r="69" spans="1:14" x14ac:dyDescent="0.25">
      <c r="A69" s="50" t="s">
        <v>719</v>
      </c>
      <c r="B69" s="51" t="s">
        <v>937</v>
      </c>
      <c r="C69" s="51">
        <v>1972</v>
      </c>
      <c r="D69" s="210" t="s">
        <v>242</v>
      </c>
      <c r="E69" s="257"/>
      <c r="F69" s="212"/>
      <c r="G69" s="368"/>
      <c r="H69" s="369"/>
      <c r="I69" s="370"/>
      <c r="J69" s="370"/>
      <c r="K69" s="371"/>
      <c r="L69" s="372"/>
      <c r="M69" s="372"/>
      <c r="N69" s="370"/>
    </row>
    <row r="70" spans="1:14" x14ac:dyDescent="0.25">
      <c r="A70" s="50" t="s">
        <v>942</v>
      </c>
      <c r="B70" s="51" t="s">
        <v>395</v>
      </c>
      <c r="C70" s="51">
        <v>1987</v>
      </c>
      <c r="D70" s="210" t="s">
        <v>69</v>
      </c>
      <c r="E70" s="257" t="s">
        <v>988</v>
      </c>
      <c r="F70" s="212"/>
      <c r="G70" s="368"/>
      <c r="H70" s="369"/>
      <c r="I70" s="370"/>
      <c r="J70" s="370"/>
      <c r="K70" s="371"/>
      <c r="L70" s="372"/>
      <c r="M70" s="372"/>
      <c r="N70" s="370"/>
    </row>
    <row r="71" spans="1:14" x14ac:dyDescent="0.25">
      <c r="A71" s="50" t="s">
        <v>273</v>
      </c>
      <c r="B71" s="51" t="s">
        <v>865</v>
      </c>
      <c r="C71" s="51">
        <v>1985</v>
      </c>
      <c r="D71" s="210" t="s">
        <v>174</v>
      </c>
      <c r="E71" s="257"/>
      <c r="F71" s="212"/>
      <c r="G71" s="368"/>
      <c r="H71" s="369"/>
      <c r="I71" s="370"/>
      <c r="J71" s="370"/>
      <c r="K71" s="371"/>
      <c r="L71" s="372"/>
      <c r="M71" s="372"/>
      <c r="N71" s="370"/>
    </row>
    <row r="72" spans="1:14" x14ac:dyDescent="0.25">
      <c r="A72" s="50" t="s">
        <v>777</v>
      </c>
      <c r="B72" s="51" t="s">
        <v>778</v>
      </c>
      <c r="C72" s="51">
        <v>1988</v>
      </c>
      <c r="D72" s="210" t="s">
        <v>220</v>
      </c>
      <c r="E72" s="257" t="s">
        <v>990</v>
      </c>
      <c r="F72" s="212"/>
      <c r="G72" s="368"/>
      <c r="H72" s="369"/>
      <c r="I72" s="370"/>
      <c r="J72" s="370"/>
      <c r="K72" s="371"/>
      <c r="L72" s="372"/>
      <c r="M72" s="372"/>
      <c r="N72" s="370"/>
    </row>
    <row r="73" spans="1:14" x14ac:dyDescent="0.25">
      <c r="A73" s="50" t="s">
        <v>862</v>
      </c>
      <c r="B73" s="51" t="s">
        <v>863</v>
      </c>
      <c r="C73" s="51">
        <v>1996</v>
      </c>
      <c r="D73" s="210" t="s">
        <v>858</v>
      </c>
      <c r="E73" s="257"/>
      <c r="F73" s="212"/>
      <c r="G73" s="368"/>
      <c r="H73" s="369"/>
      <c r="I73" s="370"/>
      <c r="J73" s="370"/>
      <c r="K73" s="371"/>
      <c r="L73" s="372"/>
      <c r="M73" s="372"/>
      <c r="N73" s="370"/>
    </row>
    <row r="74" spans="1:14" x14ac:dyDescent="0.25">
      <c r="A74" s="50" t="s">
        <v>181</v>
      </c>
      <c r="B74" s="51" t="s">
        <v>341</v>
      </c>
      <c r="C74" s="56">
        <v>1977</v>
      </c>
      <c r="D74" s="210" t="s">
        <v>397</v>
      </c>
      <c r="E74" s="257"/>
      <c r="F74" s="212"/>
      <c r="G74" s="368"/>
      <c r="H74" s="369"/>
      <c r="I74" s="370"/>
      <c r="J74" s="370"/>
      <c r="K74" s="371"/>
      <c r="L74" s="372"/>
      <c r="M74" s="372"/>
      <c r="N74" s="370"/>
    </row>
    <row r="75" spans="1:14" x14ac:dyDescent="0.25">
      <c r="A75" s="50" t="s">
        <v>288</v>
      </c>
      <c r="B75" s="51" t="s">
        <v>150</v>
      </c>
      <c r="C75" s="52">
        <v>1988</v>
      </c>
      <c r="D75" s="210" t="s">
        <v>903</v>
      </c>
      <c r="E75" s="257"/>
      <c r="F75" s="212"/>
      <c r="G75" s="368"/>
      <c r="H75" s="369"/>
      <c r="I75" s="370"/>
      <c r="J75" s="370"/>
      <c r="K75" s="371"/>
      <c r="L75" s="372"/>
      <c r="M75" s="372"/>
      <c r="N75" s="370"/>
    </row>
    <row r="76" spans="1:14" x14ac:dyDescent="0.25">
      <c r="A76" s="50" t="s">
        <v>926</v>
      </c>
      <c r="B76" s="51" t="s">
        <v>927</v>
      </c>
      <c r="C76" s="52">
        <v>1985</v>
      </c>
      <c r="D76" s="210" t="s">
        <v>69</v>
      </c>
      <c r="E76" s="257"/>
      <c r="F76" s="212"/>
      <c r="G76" s="368"/>
      <c r="H76" s="369"/>
      <c r="I76" s="370"/>
      <c r="J76" s="370"/>
      <c r="K76" s="371"/>
      <c r="L76" s="372"/>
      <c r="M76" s="372"/>
      <c r="N76" s="370"/>
    </row>
    <row r="77" spans="1:14" ht="15" customHeight="1" x14ac:dyDescent="0.25">
      <c r="A77" s="50" t="s">
        <v>774</v>
      </c>
      <c r="B77" s="51" t="s">
        <v>775</v>
      </c>
      <c r="C77" s="51">
        <v>1984</v>
      </c>
      <c r="D77" s="210" t="s">
        <v>69</v>
      </c>
      <c r="E77" s="257"/>
      <c r="F77" s="212"/>
      <c r="G77" s="368"/>
      <c r="H77" s="369"/>
      <c r="I77" s="370"/>
      <c r="J77" s="370"/>
      <c r="K77" s="371"/>
      <c r="L77" s="372"/>
      <c r="M77" s="372"/>
      <c r="N77" s="370"/>
    </row>
    <row r="78" spans="1:14" ht="15" customHeight="1" x14ac:dyDescent="0.25">
      <c r="A78" s="50" t="s">
        <v>533</v>
      </c>
      <c r="B78" s="51" t="s">
        <v>117</v>
      </c>
      <c r="C78" s="51">
        <v>2006</v>
      </c>
      <c r="D78" s="210" t="s">
        <v>283</v>
      </c>
      <c r="E78" s="257"/>
      <c r="F78" s="212"/>
      <c r="G78" s="368"/>
      <c r="H78" s="369"/>
      <c r="I78" s="370"/>
      <c r="J78" s="370"/>
      <c r="K78" s="371"/>
      <c r="L78" s="372"/>
      <c r="M78" s="372"/>
      <c r="N78" s="370"/>
    </row>
    <row r="79" spans="1:14" ht="15" customHeight="1" x14ac:dyDescent="0.25">
      <c r="A79" s="50" t="s">
        <v>494</v>
      </c>
      <c r="B79" s="51" t="s">
        <v>745</v>
      </c>
      <c r="C79" s="51">
        <v>2002</v>
      </c>
      <c r="D79" s="210" t="s">
        <v>107</v>
      </c>
      <c r="E79" s="257"/>
      <c r="F79" s="212"/>
      <c r="G79" s="368"/>
      <c r="H79" s="369"/>
      <c r="I79" s="370"/>
      <c r="J79" s="370"/>
      <c r="K79" s="371"/>
      <c r="L79" s="372"/>
      <c r="M79" s="372"/>
      <c r="N79" s="370"/>
    </row>
    <row r="80" spans="1:14" ht="15" customHeight="1" x14ac:dyDescent="0.25">
      <c r="A80" s="50" t="s">
        <v>833</v>
      </c>
      <c r="B80" s="51" t="s">
        <v>834</v>
      </c>
      <c r="C80" s="51">
        <v>1981</v>
      </c>
      <c r="D80" s="210" t="s">
        <v>408</v>
      </c>
      <c r="E80" s="257"/>
      <c r="F80" s="212"/>
      <c r="G80" s="368"/>
      <c r="H80" s="369"/>
      <c r="I80" s="370"/>
      <c r="J80" s="370"/>
      <c r="K80" s="371"/>
      <c r="L80" s="372"/>
      <c r="M80" s="372"/>
      <c r="N80" s="370"/>
    </row>
    <row r="81" spans="1:14" ht="15" customHeight="1" x14ac:dyDescent="0.25">
      <c r="A81" s="50" t="s">
        <v>571</v>
      </c>
      <c r="B81" s="51" t="s">
        <v>572</v>
      </c>
      <c r="C81" s="51">
        <v>1987</v>
      </c>
      <c r="D81" s="210" t="s">
        <v>174</v>
      </c>
      <c r="E81" s="257"/>
      <c r="F81" s="212"/>
      <c r="G81" s="368"/>
      <c r="H81" s="369"/>
      <c r="I81" s="370"/>
      <c r="J81" s="370"/>
      <c r="K81" s="371"/>
      <c r="L81" s="372"/>
      <c r="M81" s="372"/>
      <c r="N81" s="370"/>
    </row>
    <row r="82" spans="1:14" x14ac:dyDescent="0.25">
      <c r="A82" s="50" t="s">
        <v>561</v>
      </c>
      <c r="B82" s="51" t="s">
        <v>562</v>
      </c>
      <c r="C82" s="51">
        <v>1990</v>
      </c>
      <c r="D82" s="210" t="s">
        <v>405</v>
      </c>
      <c r="E82" s="257"/>
      <c r="F82" s="212"/>
      <c r="G82" s="368"/>
      <c r="H82" s="369"/>
      <c r="I82" s="370"/>
      <c r="J82" s="370"/>
      <c r="K82" s="371"/>
      <c r="L82" s="372"/>
      <c r="M82" s="372"/>
      <c r="N82" s="370"/>
    </row>
    <row r="83" spans="1:14" x14ac:dyDescent="0.25">
      <c r="A83" s="50" t="s">
        <v>399</v>
      </c>
      <c r="B83" s="51" t="s">
        <v>275</v>
      </c>
      <c r="C83" s="51">
        <v>1977</v>
      </c>
      <c r="D83" s="210" t="s">
        <v>220</v>
      </c>
      <c r="E83" s="257" t="s">
        <v>996</v>
      </c>
      <c r="F83" s="212"/>
      <c r="G83" s="368"/>
      <c r="H83" s="369"/>
      <c r="I83" s="370"/>
      <c r="J83" s="370"/>
      <c r="K83" s="371"/>
      <c r="L83" s="372"/>
      <c r="M83" s="372"/>
      <c r="N83" s="370"/>
    </row>
    <row r="84" spans="1:14" x14ac:dyDescent="0.25">
      <c r="A84" s="50" t="s">
        <v>499</v>
      </c>
      <c r="B84" s="51" t="s">
        <v>229</v>
      </c>
      <c r="C84" s="51">
        <v>1989</v>
      </c>
      <c r="D84" s="210" t="s">
        <v>88</v>
      </c>
      <c r="E84" s="257"/>
      <c r="F84" s="212"/>
      <c r="G84" s="368"/>
      <c r="H84" s="369"/>
      <c r="I84" s="370"/>
      <c r="J84" s="370"/>
      <c r="K84" s="371"/>
      <c r="L84" s="372"/>
      <c r="M84" s="372"/>
      <c r="N84" s="370"/>
    </row>
    <row r="85" spans="1:14" x14ac:dyDescent="0.25">
      <c r="A85" s="50" t="s">
        <v>934</v>
      </c>
      <c r="B85" s="51" t="s">
        <v>250</v>
      </c>
      <c r="C85" s="51">
        <v>1990</v>
      </c>
      <c r="D85" s="210" t="s">
        <v>228</v>
      </c>
      <c r="E85" s="257"/>
      <c r="F85" s="212"/>
      <c r="G85" s="368"/>
      <c r="H85" s="369"/>
      <c r="I85" s="370"/>
      <c r="J85" s="370"/>
      <c r="K85" s="371"/>
      <c r="L85" s="372"/>
      <c r="M85" s="372"/>
      <c r="N85" s="370"/>
    </row>
    <row r="86" spans="1:14" x14ac:dyDescent="0.25">
      <c r="A86" s="50" t="s">
        <v>116</v>
      </c>
      <c r="B86" s="51" t="s">
        <v>400</v>
      </c>
      <c r="C86" s="51">
        <v>1974</v>
      </c>
      <c r="D86" s="210" t="s">
        <v>71</v>
      </c>
      <c r="E86" s="257" t="s">
        <v>1002</v>
      </c>
      <c r="F86" s="212"/>
      <c r="G86" s="368"/>
      <c r="H86" s="369"/>
      <c r="I86" s="370"/>
      <c r="J86" s="370"/>
      <c r="K86" s="371"/>
      <c r="L86" s="372"/>
      <c r="M86" s="372"/>
      <c r="N86" s="370"/>
    </row>
    <row r="87" spans="1:14" x14ac:dyDescent="0.25">
      <c r="A87" s="50" t="s">
        <v>867</v>
      </c>
      <c r="B87" s="51" t="s">
        <v>102</v>
      </c>
      <c r="C87" s="51">
        <v>1993</v>
      </c>
      <c r="D87" s="210" t="s">
        <v>860</v>
      </c>
      <c r="E87" s="257"/>
      <c r="F87" s="212"/>
      <c r="G87" s="368"/>
      <c r="H87" s="369"/>
      <c r="I87" s="370"/>
      <c r="J87" s="370"/>
      <c r="K87" s="371"/>
      <c r="L87" s="372"/>
      <c r="M87" s="372"/>
      <c r="N87" s="370"/>
    </row>
    <row r="88" spans="1:14" x14ac:dyDescent="0.25">
      <c r="A88" s="50" t="s">
        <v>504</v>
      </c>
      <c r="B88" s="51" t="s">
        <v>505</v>
      </c>
      <c r="C88" s="51">
        <v>1985</v>
      </c>
      <c r="D88" s="210" t="s">
        <v>18</v>
      </c>
      <c r="E88" s="257"/>
      <c r="F88" s="212"/>
      <c r="G88" s="368"/>
      <c r="H88" s="369"/>
      <c r="I88" s="370"/>
      <c r="J88" s="370"/>
      <c r="K88" s="371"/>
      <c r="L88" s="372"/>
      <c r="M88" s="372"/>
      <c r="N88" s="370"/>
    </row>
    <row r="89" spans="1:14" x14ac:dyDescent="0.25">
      <c r="A89" s="50" t="s">
        <v>780</v>
      </c>
      <c r="B89" s="51" t="s">
        <v>781</v>
      </c>
      <c r="C89" s="51">
        <v>2006</v>
      </c>
      <c r="D89" s="210"/>
      <c r="E89" s="257"/>
      <c r="F89" s="212" t="s">
        <v>982</v>
      </c>
      <c r="G89" s="368"/>
      <c r="H89" s="369"/>
      <c r="I89" s="370"/>
      <c r="J89" s="370"/>
      <c r="K89" s="371"/>
      <c r="L89" s="372"/>
      <c r="M89" s="372"/>
      <c r="N89" s="370"/>
    </row>
    <row r="90" spans="1:14" x14ac:dyDescent="0.25">
      <c r="A90" s="50" t="s">
        <v>137</v>
      </c>
      <c r="B90" s="51" t="s">
        <v>138</v>
      </c>
      <c r="C90" s="51">
        <v>2006</v>
      </c>
      <c r="D90" s="210" t="s">
        <v>34</v>
      </c>
      <c r="E90" s="257"/>
      <c r="F90" s="212"/>
      <c r="G90" s="368"/>
      <c r="H90" s="369"/>
      <c r="I90" s="370"/>
      <c r="J90" s="370"/>
      <c r="K90" s="371"/>
      <c r="L90" s="372"/>
      <c r="M90" s="372"/>
      <c r="N90" s="370"/>
    </row>
    <row r="91" spans="1:14" x14ac:dyDescent="0.25">
      <c r="A91" s="50" t="s">
        <v>837</v>
      </c>
      <c r="B91" s="51" t="s">
        <v>227</v>
      </c>
      <c r="C91" s="51">
        <v>2005</v>
      </c>
      <c r="D91" s="210" t="s">
        <v>39</v>
      </c>
      <c r="E91" s="257"/>
      <c r="F91" s="212"/>
      <c r="G91" s="368"/>
      <c r="H91" s="369"/>
      <c r="I91" s="370"/>
      <c r="J91" s="370"/>
      <c r="K91" s="371"/>
      <c r="L91" s="372"/>
      <c r="M91" s="372"/>
      <c r="N91" s="370"/>
    </row>
    <row r="92" spans="1:14" x14ac:dyDescent="0.25">
      <c r="A92" s="50" t="s">
        <v>839</v>
      </c>
      <c r="B92" s="51" t="s">
        <v>331</v>
      </c>
      <c r="C92" s="51">
        <v>1973</v>
      </c>
      <c r="D92" s="210" t="s">
        <v>408</v>
      </c>
      <c r="E92" s="257"/>
      <c r="F92" s="212"/>
      <c r="G92" s="368"/>
      <c r="H92" s="369"/>
      <c r="I92" s="370"/>
      <c r="J92" s="370"/>
      <c r="K92" s="371"/>
      <c r="L92" s="372"/>
      <c r="M92" s="372"/>
      <c r="N92" s="370"/>
    </row>
    <row r="93" spans="1:14" x14ac:dyDescent="0.25">
      <c r="A93" s="50" t="s">
        <v>429</v>
      </c>
      <c r="B93" s="51" t="s">
        <v>117</v>
      </c>
      <c r="C93" s="51">
        <v>1991</v>
      </c>
      <c r="D93" s="210" t="s">
        <v>390</v>
      </c>
      <c r="E93" s="257" t="s">
        <v>991</v>
      </c>
      <c r="F93" s="212"/>
      <c r="G93" s="368"/>
      <c r="H93" s="369"/>
      <c r="I93" s="370"/>
      <c r="J93" s="370"/>
      <c r="K93" s="371"/>
      <c r="L93" s="372"/>
      <c r="M93" s="372"/>
      <c r="N93" s="370"/>
    </row>
    <row r="94" spans="1:14" x14ac:dyDescent="0.25">
      <c r="A94" s="50" t="s">
        <v>429</v>
      </c>
      <c r="B94" s="51" t="s">
        <v>710</v>
      </c>
      <c r="C94" s="148">
        <v>1991</v>
      </c>
      <c r="D94" s="234" t="s">
        <v>464</v>
      </c>
      <c r="E94" s="257"/>
      <c r="F94" s="212"/>
      <c r="G94" s="368"/>
      <c r="H94" s="369"/>
      <c r="I94" s="370"/>
      <c r="J94" s="370"/>
      <c r="K94" s="371"/>
      <c r="L94" s="372"/>
      <c r="M94" s="372"/>
      <c r="N94" s="370"/>
    </row>
    <row r="95" spans="1:14" x14ac:dyDescent="0.25">
      <c r="A95" s="50" t="s">
        <v>692</v>
      </c>
      <c r="B95" s="51" t="s">
        <v>782</v>
      </c>
      <c r="C95" s="148">
        <v>2001</v>
      </c>
      <c r="D95" s="164" t="s">
        <v>198</v>
      </c>
      <c r="E95" s="257"/>
      <c r="F95" s="212"/>
      <c r="G95" s="368"/>
      <c r="H95" s="369"/>
      <c r="I95" s="370"/>
      <c r="J95" s="370"/>
      <c r="K95" s="371"/>
      <c r="L95" s="372"/>
      <c r="M95" s="372"/>
      <c r="N95" s="370"/>
    </row>
    <row r="96" spans="1:14" x14ac:dyDescent="0.25">
      <c r="A96" s="50" t="s">
        <v>556</v>
      </c>
      <c r="B96" s="51" t="s">
        <v>557</v>
      </c>
      <c r="C96" s="51">
        <v>1975</v>
      </c>
      <c r="D96" s="235" t="s">
        <v>69</v>
      </c>
      <c r="E96" s="257" t="s">
        <v>1001</v>
      </c>
      <c r="F96" s="212"/>
      <c r="G96" s="368"/>
      <c r="H96" s="369"/>
      <c r="I96" s="370"/>
      <c r="J96" s="370"/>
      <c r="K96" s="371"/>
      <c r="L96" s="372"/>
      <c r="M96" s="372"/>
      <c r="N96" s="370"/>
    </row>
    <row r="97" spans="1:14" x14ac:dyDescent="0.25">
      <c r="A97" s="50" t="s">
        <v>199</v>
      </c>
      <c r="B97" s="51" t="s">
        <v>250</v>
      </c>
      <c r="C97" s="51">
        <v>2000</v>
      </c>
      <c r="D97" s="210" t="s">
        <v>13</v>
      </c>
      <c r="E97" s="257"/>
      <c r="F97" s="212"/>
      <c r="G97" s="368"/>
      <c r="H97" s="369"/>
      <c r="I97" s="370"/>
      <c r="J97" s="370"/>
      <c r="K97" s="371"/>
      <c r="L97" s="372"/>
      <c r="M97" s="372"/>
      <c r="N97" s="370"/>
    </row>
    <row r="98" spans="1:14" x14ac:dyDescent="0.25">
      <c r="A98" s="50" t="s">
        <v>733</v>
      </c>
      <c r="B98" s="51" t="s">
        <v>101</v>
      </c>
      <c r="C98" s="51">
        <v>1992</v>
      </c>
      <c r="D98" s="210" t="s">
        <v>242</v>
      </c>
      <c r="E98" s="257"/>
      <c r="F98" s="212"/>
      <c r="G98" s="368"/>
      <c r="H98" s="369"/>
      <c r="I98" s="370"/>
      <c r="J98" s="370"/>
      <c r="K98" s="371"/>
      <c r="L98" s="372"/>
      <c r="M98" s="372"/>
      <c r="N98" s="370"/>
    </row>
    <row r="99" spans="1:14" x14ac:dyDescent="0.25">
      <c r="A99" s="50" t="s">
        <v>16</v>
      </c>
      <c r="B99" s="51" t="s">
        <v>838</v>
      </c>
      <c r="C99" s="51">
        <v>2005</v>
      </c>
      <c r="D99" s="210" t="s">
        <v>742</v>
      </c>
      <c r="E99" s="257"/>
      <c r="F99" s="212"/>
      <c r="G99" s="368"/>
      <c r="H99" s="369"/>
      <c r="I99" s="370"/>
      <c r="J99" s="370"/>
      <c r="K99" s="371"/>
      <c r="L99" s="372"/>
      <c r="M99" s="372"/>
      <c r="N99" s="370"/>
    </row>
    <row r="100" spans="1:14" x14ac:dyDescent="0.25">
      <c r="A100" s="50" t="s">
        <v>342</v>
      </c>
      <c r="B100" s="51" t="s">
        <v>73</v>
      </c>
      <c r="C100" s="51">
        <v>2003</v>
      </c>
      <c r="D100" s="210" t="s">
        <v>422</v>
      </c>
      <c r="E100" s="257"/>
      <c r="F100" s="212"/>
      <c r="G100" s="368"/>
      <c r="H100" s="369"/>
      <c r="I100" s="370"/>
      <c r="J100" s="370"/>
      <c r="K100" s="371"/>
      <c r="L100" s="372"/>
      <c r="M100" s="372"/>
      <c r="N100" s="370"/>
    </row>
    <row r="101" spans="1:14" x14ac:dyDescent="0.25">
      <c r="A101" s="50" t="s">
        <v>917</v>
      </c>
      <c r="B101" s="51" t="s">
        <v>105</v>
      </c>
      <c r="C101" s="51">
        <v>1985</v>
      </c>
      <c r="D101" s="210" t="s">
        <v>34</v>
      </c>
      <c r="E101" s="257"/>
      <c r="F101" s="212"/>
      <c r="G101" s="368"/>
      <c r="H101" s="369"/>
      <c r="I101" s="370"/>
      <c r="J101" s="370"/>
      <c r="K101" s="371"/>
      <c r="L101" s="372"/>
      <c r="M101" s="372"/>
      <c r="N101" s="370"/>
    </row>
    <row r="102" spans="1:14" x14ac:dyDescent="0.25">
      <c r="A102" s="50" t="s">
        <v>914</v>
      </c>
      <c r="B102" s="51" t="s">
        <v>915</v>
      </c>
      <c r="C102" s="51">
        <v>2004</v>
      </c>
      <c r="D102" s="210" t="s">
        <v>916</v>
      </c>
      <c r="E102" s="257"/>
      <c r="F102" s="212"/>
      <c r="G102" s="368"/>
      <c r="H102" s="369"/>
      <c r="I102" s="370"/>
      <c r="J102" s="370"/>
      <c r="K102" s="371"/>
      <c r="L102" s="372"/>
      <c r="M102" s="372"/>
      <c r="N102" s="370"/>
    </row>
    <row r="103" spans="1:14" x14ac:dyDescent="0.25">
      <c r="A103" s="50" t="s">
        <v>253</v>
      </c>
      <c r="B103" s="51" t="s">
        <v>254</v>
      </c>
      <c r="C103" s="51">
        <v>2003</v>
      </c>
      <c r="D103" s="210" t="s">
        <v>39</v>
      </c>
      <c r="E103" s="257"/>
      <c r="F103" s="212">
        <v>81</v>
      </c>
      <c r="G103" s="368"/>
      <c r="H103" s="369"/>
      <c r="I103" s="370"/>
      <c r="J103" s="370"/>
      <c r="K103" s="371"/>
      <c r="L103" s="372"/>
      <c r="M103" s="372"/>
      <c r="N103" s="370"/>
    </row>
    <row r="104" spans="1:14" x14ac:dyDescent="0.25">
      <c r="A104" s="50" t="s">
        <v>270</v>
      </c>
      <c r="B104" s="51" t="s">
        <v>90</v>
      </c>
      <c r="C104" s="51">
        <v>2008</v>
      </c>
      <c r="D104" s="210" t="s">
        <v>28</v>
      </c>
      <c r="E104" s="257"/>
      <c r="F104" s="212"/>
      <c r="G104" s="368"/>
      <c r="H104" s="369"/>
      <c r="I104" s="370"/>
      <c r="J104" s="370"/>
      <c r="K104" s="371"/>
      <c r="L104" s="372"/>
      <c r="M104" s="372"/>
      <c r="N104" s="370"/>
    </row>
    <row r="105" spans="1:14" x14ac:dyDescent="0.25">
      <c r="A105" s="50" t="s">
        <v>113</v>
      </c>
      <c r="B105" s="51" t="s">
        <v>229</v>
      </c>
      <c r="C105" s="51">
        <v>1979</v>
      </c>
      <c r="D105" s="210" t="s">
        <v>39</v>
      </c>
      <c r="E105" s="257"/>
      <c r="F105" s="212"/>
      <c r="G105" s="368"/>
      <c r="H105" s="369"/>
      <c r="I105" s="370"/>
      <c r="J105" s="370"/>
      <c r="K105" s="371"/>
      <c r="L105" s="372"/>
      <c r="M105" s="372"/>
      <c r="N105" s="370"/>
    </row>
    <row r="106" spans="1:14" x14ac:dyDescent="0.25">
      <c r="A106" s="50" t="s">
        <v>343</v>
      </c>
      <c r="B106" s="51" t="s">
        <v>344</v>
      </c>
      <c r="C106" s="51">
        <v>1991</v>
      </c>
      <c r="D106" s="210" t="s">
        <v>18</v>
      </c>
      <c r="E106" s="257" t="s">
        <v>987</v>
      </c>
      <c r="F106" s="212"/>
      <c r="G106" s="368"/>
      <c r="H106" s="369"/>
      <c r="I106" s="370"/>
      <c r="J106" s="370"/>
      <c r="K106" s="371"/>
      <c r="L106" s="372"/>
      <c r="M106" s="372"/>
      <c r="N106" s="370"/>
    </row>
    <row r="107" spans="1:14" x14ac:dyDescent="0.25">
      <c r="A107" s="50" t="s">
        <v>420</v>
      </c>
      <c r="B107" s="51" t="s">
        <v>421</v>
      </c>
      <c r="C107" s="51">
        <v>1978</v>
      </c>
      <c r="D107" s="210" t="s">
        <v>220</v>
      </c>
      <c r="E107" s="257" t="s">
        <v>998</v>
      </c>
      <c r="F107" s="212"/>
      <c r="G107" s="368"/>
      <c r="H107" s="369"/>
      <c r="I107" s="370"/>
      <c r="J107" s="370"/>
      <c r="K107" s="371"/>
      <c r="L107" s="372"/>
      <c r="M107" s="372"/>
      <c r="N107" s="370"/>
    </row>
    <row r="108" spans="1:14" x14ac:dyDescent="0.25">
      <c r="A108" s="50" t="s">
        <v>771</v>
      </c>
      <c r="B108" s="51" t="s">
        <v>92</v>
      </c>
      <c r="C108" s="51">
        <v>1978</v>
      </c>
      <c r="D108" s="210" t="s">
        <v>500</v>
      </c>
      <c r="E108" s="212"/>
      <c r="F108" s="212"/>
      <c r="G108" s="368"/>
      <c r="H108" s="369"/>
      <c r="I108" s="370"/>
      <c r="J108" s="370"/>
      <c r="K108" s="371"/>
      <c r="L108" s="372"/>
      <c r="M108" s="372"/>
      <c r="N108" s="370"/>
    </row>
    <row r="109" spans="1:14" x14ac:dyDescent="0.25">
      <c r="A109" s="50" t="s">
        <v>402</v>
      </c>
      <c r="B109" s="51" t="s">
        <v>337</v>
      </c>
      <c r="C109" s="51">
        <v>1984</v>
      </c>
      <c r="D109" s="210" t="s">
        <v>20</v>
      </c>
      <c r="E109" s="257"/>
      <c r="F109" s="212"/>
      <c r="G109" s="368"/>
      <c r="H109" s="369"/>
      <c r="I109" s="370"/>
      <c r="J109" s="370"/>
      <c r="K109" s="371"/>
      <c r="L109" s="372"/>
      <c r="M109" s="372"/>
      <c r="N109" s="370"/>
    </row>
    <row r="110" spans="1:14" x14ac:dyDescent="0.25">
      <c r="A110" s="50" t="s">
        <v>923</v>
      </c>
      <c r="B110" s="51" t="s">
        <v>924</v>
      </c>
      <c r="C110" s="51">
        <v>1992</v>
      </c>
      <c r="D110" s="210" t="s">
        <v>925</v>
      </c>
      <c r="E110" s="257"/>
      <c r="F110" s="212"/>
      <c r="G110" s="368"/>
      <c r="H110" s="369"/>
      <c r="I110" s="370"/>
      <c r="J110" s="370"/>
      <c r="K110" s="371"/>
      <c r="L110" s="372"/>
      <c r="M110" s="372"/>
      <c r="N110" s="370"/>
    </row>
    <row r="111" spans="1:14" x14ac:dyDescent="0.25">
      <c r="A111" s="50" t="s">
        <v>939</v>
      </c>
      <c r="B111" s="51" t="s">
        <v>764</v>
      </c>
      <c r="C111" s="51">
        <v>1983</v>
      </c>
      <c r="D111" s="210" t="s">
        <v>216</v>
      </c>
      <c r="E111" s="257"/>
      <c r="F111" s="212"/>
      <c r="G111" s="368"/>
      <c r="H111" s="369"/>
      <c r="I111" s="370"/>
      <c r="J111" s="370"/>
      <c r="K111" s="371"/>
      <c r="L111" s="372"/>
      <c r="M111" s="372"/>
      <c r="N111" s="370"/>
    </row>
    <row r="112" spans="1:14" x14ac:dyDescent="0.25">
      <c r="A112" s="50" t="s">
        <v>79</v>
      </c>
      <c r="B112" s="51" t="s">
        <v>284</v>
      </c>
      <c r="C112" s="51">
        <v>2002</v>
      </c>
      <c r="D112" s="210" t="s">
        <v>435</v>
      </c>
      <c r="E112" s="257"/>
      <c r="F112" s="212"/>
      <c r="G112" s="368"/>
      <c r="H112" s="369"/>
      <c r="I112" s="370"/>
      <c r="J112" s="370"/>
      <c r="K112" s="371"/>
      <c r="L112" s="372"/>
      <c r="M112" s="372"/>
      <c r="N112" s="370"/>
    </row>
    <row r="113" spans="1:25" x14ac:dyDescent="0.25">
      <c r="A113" s="50" t="s">
        <v>79</v>
      </c>
      <c r="B113" s="51" t="s">
        <v>117</v>
      </c>
      <c r="C113" s="51">
        <v>2004</v>
      </c>
      <c r="D113" s="210" t="s">
        <v>422</v>
      </c>
      <c r="E113" s="257"/>
      <c r="F113" s="212"/>
      <c r="G113" s="368"/>
      <c r="H113" s="369"/>
      <c r="I113" s="370"/>
      <c r="J113" s="370"/>
      <c r="K113" s="371"/>
      <c r="L113" s="372"/>
      <c r="M113" s="372"/>
      <c r="N113" s="370"/>
    </row>
    <row r="114" spans="1:25" x14ac:dyDescent="0.25">
      <c r="A114" s="50" t="s">
        <v>439</v>
      </c>
      <c r="B114" s="51" t="s">
        <v>154</v>
      </c>
      <c r="C114" s="52">
        <v>2004</v>
      </c>
      <c r="D114" s="210" t="s">
        <v>435</v>
      </c>
      <c r="E114" s="257"/>
      <c r="F114" s="212"/>
      <c r="G114" s="368"/>
      <c r="H114" s="369"/>
      <c r="I114" s="370"/>
      <c r="J114" s="370"/>
      <c r="K114" s="371"/>
      <c r="L114" s="372"/>
      <c r="M114" s="372"/>
      <c r="N114" s="370"/>
    </row>
    <row r="115" spans="1:25" x14ac:dyDescent="0.25">
      <c r="A115" s="50" t="s">
        <v>403</v>
      </c>
      <c r="B115" s="51" t="s">
        <v>302</v>
      </c>
      <c r="C115" s="51">
        <v>1989</v>
      </c>
      <c r="D115" s="210" t="s">
        <v>71</v>
      </c>
      <c r="E115" s="257" t="s">
        <v>988</v>
      </c>
      <c r="F115" s="212"/>
      <c r="G115" s="368"/>
      <c r="H115" s="369"/>
      <c r="I115" s="370"/>
      <c r="J115" s="370"/>
      <c r="K115" s="371"/>
      <c r="L115" s="372"/>
      <c r="M115" s="372"/>
      <c r="N115" s="370"/>
    </row>
    <row r="116" spans="1:25" x14ac:dyDescent="0.25">
      <c r="A116" s="50" t="s">
        <v>126</v>
      </c>
      <c r="B116" s="51" t="s">
        <v>241</v>
      </c>
      <c r="C116" s="51">
        <v>2004</v>
      </c>
      <c r="D116" s="210" t="s">
        <v>13</v>
      </c>
      <c r="E116" s="257"/>
      <c r="F116" s="212">
        <v>-81</v>
      </c>
      <c r="G116" s="368"/>
      <c r="H116" s="369"/>
      <c r="I116" s="370"/>
      <c r="J116" s="370"/>
      <c r="K116" s="371"/>
      <c r="L116" s="372"/>
      <c r="M116" s="372"/>
      <c r="N116" s="370"/>
    </row>
    <row r="117" spans="1:25" x14ac:dyDescent="0.25">
      <c r="A117" s="50" t="s">
        <v>350</v>
      </c>
      <c r="B117" s="51" t="s">
        <v>351</v>
      </c>
      <c r="C117" s="51">
        <v>1987</v>
      </c>
      <c r="D117" s="210" t="s">
        <v>340</v>
      </c>
      <c r="E117" s="257"/>
      <c r="F117" s="212"/>
      <c r="G117" s="368"/>
      <c r="H117" s="369"/>
      <c r="I117" s="370"/>
      <c r="J117" s="370"/>
      <c r="K117" s="371"/>
      <c r="L117" s="372"/>
      <c r="M117" s="372"/>
      <c r="N117" s="370"/>
    </row>
    <row r="118" spans="1:25" s="230" customFormat="1" x14ac:dyDescent="0.2">
      <c r="A118" s="54" t="s">
        <v>17</v>
      </c>
      <c r="B118" s="259" t="s">
        <v>404</v>
      </c>
      <c r="C118" s="259">
        <v>1976</v>
      </c>
      <c r="D118" s="211" t="s">
        <v>18</v>
      </c>
      <c r="E118" s="373"/>
      <c r="F118" s="367" t="s">
        <v>984</v>
      </c>
      <c r="G118" s="368"/>
      <c r="H118" s="369"/>
      <c r="I118" s="370"/>
      <c r="J118" s="370"/>
      <c r="K118" s="371"/>
      <c r="L118" s="372"/>
      <c r="M118" s="372"/>
      <c r="N118" s="370"/>
    </row>
    <row r="119" spans="1:25" x14ac:dyDescent="0.25">
      <c r="A119" s="50" t="s">
        <v>352</v>
      </c>
      <c r="B119" s="51" t="s">
        <v>117</v>
      </c>
      <c r="C119" s="51">
        <v>1990</v>
      </c>
      <c r="D119" s="210" t="s">
        <v>30</v>
      </c>
      <c r="E119" s="257" t="s">
        <v>987</v>
      </c>
      <c r="F119" s="212"/>
      <c r="G119" s="368"/>
      <c r="H119" s="369"/>
      <c r="I119" s="370"/>
      <c r="J119" s="370"/>
      <c r="K119" s="371"/>
      <c r="L119" s="372"/>
      <c r="M119" s="372"/>
      <c r="N119" s="370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</row>
    <row r="120" spans="1:25" x14ac:dyDescent="0.25">
      <c r="A120" s="50" t="s">
        <v>825</v>
      </c>
      <c r="B120" s="51" t="s">
        <v>353</v>
      </c>
      <c r="C120" s="51">
        <v>1988</v>
      </c>
      <c r="D120" s="210" t="s">
        <v>71</v>
      </c>
      <c r="E120" s="257" t="s">
        <v>992</v>
      </c>
      <c r="F120" s="212"/>
      <c r="G120" s="368"/>
      <c r="H120" s="369"/>
      <c r="I120" s="370"/>
      <c r="J120" s="370"/>
      <c r="K120" s="371"/>
      <c r="L120" s="372"/>
      <c r="M120" s="372"/>
      <c r="N120" s="370"/>
    </row>
    <row r="121" spans="1:25" x14ac:dyDescent="0.25">
      <c r="A121" s="50" t="s">
        <v>29</v>
      </c>
      <c r="B121" s="51" t="s">
        <v>715</v>
      </c>
      <c r="C121" s="51">
        <v>2002</v>
      </c>
      <c r="D121" s="210" t="s">
        <v>242</v>
      </c>
      <c r="E121" s="257"/>
      <c r="F121" s="212"/>
      <c r="G121" s="368"/>
      <c r="H121" s="369"/>
      <c r="I121" s="370"/>
      <c r="J121" s="370"/>
      <c r="K121" s="371"/>
      <c r="L121" s="372"/>
      <c r="M121" s="372"/>
      <c r="N121" s="370"/>
    </row>
    <row r="122" spans="1:25" x14ac:dyDescent="0.25">
      <c r="A122" s="50" t="s">
        <v>112</v>
      </c>
      <c r="B122" s="51" t="s">
        <v>75</v>
      </c>
      <c r="C122" s="51">
        <v>2006</v>
      </c>
      <c r="D122" s="210" t="s">
        <v>34</v>
      </c>
      <c r="E122" s="257"/>
      <c r="F122" s="212"/>
      <c r="G122" s="368"/>
      <c r="H122" s="369"/>
      <c r="I122" s="370"/>
      <c r="J122" s="370"/>
      <c r="K122" s="371"/>
      <c r="L122" s="372"/>
      <c r="M122" s="372"/>
      <c r="N122" s="370"/>
    </row>
    <row r="123" spans="1:25" x14ac:dyDescent="0.25">
      <c r="A123" s="50" t="s">
        <v>691</v>
      </c>
      <c r="B123" s="51" t="s">
        <v>98</v>
      </c>
      <c r="C123" s="51">
        <v>1987</v>
      </c>
      <c r="D123" s="210" t="s">
        <v>736</v>
      </c>
      <c r="E123" s="257"/>
      <c r="F123" s="212"/>
      <c r="G123" s="368"/>
      <c r="H123" s="369"/>
      <c r="I123" s="370"/>
      <c r="J123" s="370"/>
      <c r="K123" s="371"/>
      <c r="L123" s="372"/>
      <c r="M123" s="372"/>
      <c r="N123" s="370"/>
    </row>
    <row r="124" spans="1:25" x14ac:dyDescent="0.25">
      <c r="A124" s="50" t="s">
        <v>356</v>
      </c>
      <c r="B124" s="51" t="s">
        <v>100</v>
      </c>
      <c r="C124" s="51">
        <v>1982</v>
      </c>
      <c r="D124" s="210" t="s">
        <v>220</v>
      </c>
      <c r="E124" s="257" t="s">
        <v>1000</v>
      </c>
      <c r="F124" s="212"/>
      <c r="G124" s="368"/>
      <c r="H124" s="369"/>
      <c r="I124" s="370"/>
      <c r="J124" s="370"/>
      <c r="K124" s="371"/>
      <c r="L124" s="372"/>
      <c r="M124" s="372"/>
      <c r="N124" s="370"/>
    </row>
    <row r="125" spans="1:25" x14ac:dyDescent="0.25">
      <c r="A125" s="50" t="s">
        <v>453</v>
      </c>
      <c r="B125" s="51" t="s">
        <v>531</v>
      </c>
      <c r="C125" s="51">
        <v>2006</v>
      </c>
      <c r="D125" s="210" t="s">
        <v>198</v>
      </c>
      <c r="E125" s="257"/>
      <c r="F125" s="212"/>
      <c r="G125" s="368"/>
      <c r="H125" s="369"/>
      <c r="I125" s="370"/>
      <c r="J125" s="370"/>
      <c r="K125" s="371"/>
      <c r="L125" s="372"/>
      <c r="M125" s="372"/>
      <c r="N125" s="370"/>
    </row>
    <row r="126" spans="1:25" x14ac:dyDescent="0.25">
      <c r="A126" s="50" t="s">
        <v>866</v>
      </c>
      <c r="B126" s="51" t="s">
        <v>291</v>
      </c>
      <c r="C126" s="51">
        <v>1975</v>
      </c>
      <c r="D126" s="210" t="s">
        <v>464</v>
      </c>
      <c r="E126" s="257"/>
      <c r="F126" s="212"/>
      <c r="G126" s="368"/>
      <c r="H126" s="369"/>
      <c r="I126" s="370"/>
      <c r="J126" s="370"/>
      <c r="K126" s="371"/>
      <c r="L126" s="372"/>
      <c r="M126" s="372"/>
      <c r="N126" s="370"/>
    </row>
    <row r="127" spans="1:25" x14ac:dyDescent="0.25">
      <c r="A127" s="50" t="s">
        <v>122</v>
      </c>
      <c r="B127" s="51" t="s">
        <v>406</v>
      </c>
      <c r="C127" s="51">
        <v>1983</v>
      </c>
      <c r="D127" s="210" t="s">
        <v>43</v>
      </c>
      <c r="E127" s="257"/>
      <c r="F127" s="212" t="s">
        <v>983</v>
      </c>
      <c r="G127" s="368"/>
      <c r="H127" s="369"/>
      <c r="I127" s="370"/>
      <c r="J127" s="370"/>
      <c r="K127" s="371"/>
      <c r="L127" s="372"/>
      <c r="M127" s="372"/>
      <c r="N127" s="370"/>
    </row>
    <row r="128" spans="1:25" x14ac:dyDescent="0.25">
      <c r="A128" s="50" t="s">
        <v>491</v>
      </c>
      <c r="B128" s="51" t="s">
        <v>492</v>
      </c>
      <c r="C128" s="51">
        <v>2006</v>
      </c>
      <c r="D128" s="210" t="s">
        <v>40</v>
      </c>
      <c r="E128" s="257"/>
      <c r="F128" s="212"/>
      <c r="G128" s="368"/>
      <c r="H128" s="369"/>
      <c r="I128" s="370"/>
      <c r="J128" s="370"/>
      <c r="K128" s="371"/>
      <c r="L128" s="372"/>
      <c r="M128" s="372"/>
      <c r="N128" s="370"/>
    </row>
    <row r="129" spans="1:14" x14ac:dyDescent="0.25">
      <c r="A129" s="50" t="s">
        <v>425</v>
      </c>
      <c r="B129" s="51" t="s">
        <v>426</v>
      </c>
      <c r="C129" s="51">
        <v>1987</v>
      </c>
      <c r="D129" s="210" t="s">
        <v>340</v>
      </c>
      <c r="E129" s="257"/>
      <c r="F129" s="212"/>
      <c r="G129" s="368"/>
      <c r="H129" s="369"/>
      <c r="I129" s="370"/>
      <c r="J129" s="370"/>
      <c r="K129" s="371"/>
      <c r="L129" s="372"/>
      <c r="M129" s="372"/>
      <c r="N129" s="370"/>
    </row>
    <row r="130" spans="1:14" x14ac:dyDescent="0.25">
      <c r="A130" s="50" t="s">
        <v>828</v>
      </c>
      <c r="B130" s="51" t="s">
        <v>826</v>
      </c>
      <c r="C130" s="51">
        <v>1982</v>
      </c>
      <c r="D130" s="210" t="s">
        <v>34</v>
      </c>
      <c r="E130" s="257"/>
      <c r="F130" s="212"/>
      <c r="G130" s="368"/>
      <c r="H130" s="369"/>
      <c r="I130" s="370"/>
      <c r="J130" s="370"/>
      <c r="K130" s="371"/>
      <c r="L130" s="372"/>
      <c r="M130" s="372"/>
      <c r="N130" s="370"/>
    </row>
    <row r="131" spans="1:14" x14ac:dyDescent="0.25">
      <c r="A131" s="50" t="s">
        <v>10</v>
      </c>
      <c r="B131" s="51" t="s">
        <v>102</v>
      </c>
      <c r="C131" s="51">
        <v>2006</v>
      </c>
      <c r="D131" s="210" t="s">
        <v>9</v>
      </c>
      <c r="E131" s="257"/>
      <c r="F131" s="212"/>
      <c r="G131" s="368"/>
      <c r="H131" s="369"/>
      <c r="I131" s="370"/>
      <c r="J131" s="370"/>
      <c r="K131" s="371"/>
      <c r="L131" s="372"/>
      <c r="M131" s="372"/>
      <c r="N131" s="370"/>
    </row>
    <row r="132" spans="1:14" x14ac:dyDescent="0.25">
      <c r="A132" s="50" t="s">
        <v>478</v>
      </c>
      <c r="B132" s="51" t="s">
        <v>97</v>
      </c>
      <c r="C132" s="51">
        <v>2004</v>
      </c>
      <c r="D132" s="210" t="s">
        <v>742</v>
      </c>
      <c r="E132" s="257"/>
      <c r="F132" s="212"/>
      <c r="G132" s="368"/>
      <c r="H132" s="369"/>
      <c r="I132" s="370"/>
      <c r="J132" s="370"/>
      <c r="K132" s="371"/>
      <c r="L132" s="372"/>
      <c r="M132" s="372"/>
      <c r="N132" s="370"/>
    </row>
    <row r="133" spans="1:14" x14ac:dyDescent="0.25">
      <c r="A133" s="75" t="s">
        <v>360</v>
      </c>
      <c r="B133" s="53" t="s">
        <v>361</v>
      </c>
      <c r="C133" s="51">
        <v>1989</v>
      </c>
      <c r="D133" s="211" t="s">
        <v>18</v>
      </c>
      <c r="E133" s="257" t="s">
        <v>986</v>
      </c>
      <c r="F133" s="212"/>
      <c r="G133" s="368"/>
      <c r="H133" s="369"/>
      <c r="I133" s="370"/>
      <c r="J133" s="370"/>
      <c r="K133" s="371"/>
      <c r="L133" s="372"/>
      <c r="M133" s="372"/>
      <c r="N133" s="370"/>
    </row>
    <row r="134" spans="1:14" x14ac:dyDescent="0.25">
      <c r="A134" s="75" t="s">
        <v>125</v>
      </c>
      <c r="B134" s="53" t="s">
        <v>73</v>
      </c>
      <c r="C134" s="51">
        <v>2006</v>
      </c>
      <c r="D134" s="211" t="s">
        <v>28</v>
      </c>
      <c r="E134" s="257"/>
      <c r="F134" s="212">
        <v>-66</v>
      </c>
      <c r="G134" s="368"/>
      <c r="H134" s="369"/>
      <c r="I134" s="370"/>
      <c r="J134" s="370"/>
      <c r="K134" s="371"/>
      <c r="L134" s="372"/>
      <c r="M134" s="372"/>
      <c r="N134" s="370"/>
    </row>
    <row r="135" spans="1:14" x14ac:dyDescent="0.25">
      <c r="A135" s="50" t="s">
        <v>232</v>
      </c>
      <c r="B135" s="51" t="s">
        <v>233</v>
      </c>
      <c r="C135" s="51">
        <v>1978</v>
      </c>
      <c r="D135" s="210" t="s">
        <v>107</v>
      </c>
      <c r="E135" s="257"/>
      <c r="F135" s="212"/>
      <c r="G135" s="368"/>
      <c r="H135" s="369"/>
      <c r="I135" s="370"/>
      <c r="J135" s="370"/>
      <c r="K135" s="371"/>
      <c r="L135" s="372"/>
      <c r="M135" s="372"/>
      <c r="N135" s="370"/>
    </row>
    <row r="136" spans="1:14" x14ac:dyDescent="0.25">
      <c r="A136" s="50" t="s">
        <v>559</v>
      </c>
      <c r="B136" s="51" t="s">
        <v>560</v>
      </c>
      <c r="C136" s="51">
        <v>1989</v>
      </c>
      <c r="D136" s="210" t="s">
        <v>47</v>
      </c>
      <c r="E136" s="257"/>
      <c r="F136" s="212"/>
      <c r="G136" s="368"/>
      <c r="H136" s="369"/>
      <c r="I136" s="370"/>
      <c r="J136" s="370"/>
      <c r="K136" s="371"/>
      <c r="L136" s="372"/>
      <c r="M136" s="372"/>
      <c r="N136" s="370"/>
    </row>
    <row r="137" spans="1:14" x14ac:dyDescent="0.25">
      <c r="A137" s="50" t="s">
        <v>365</v>
      </c>
      <c r="B137" s="51" t="s">
        <v>366</v>
      </c>
      <c r="C137" s="51">
        <v>2001</v>
      </c>
      <c r="D137" s="210" t="s">
        <v>39</v>
      </c>
      <c r="E137" s="257"/>
      <c r="F137" s="212" t="s">
        <v>985</v>
      </c>
      <c r="G137" s="368"/>
      <c r="H137" s="369"/>
      <c r="I137" s="370"/>
      <c r="J137" s="370"/>
      <c r="K137" s="371"/>
      <c r="L137" s="372"/>
      <c r="M137" s="372"/>
      <c r="N137" s="370"/>
    </row>
    <row r="138" spans="1:14" x14ac:dyDescent="0.25">
      <c r="A138" s="50" t="s">
        <v>287</v>
      </c>
      <c r="B138" s="51" t="s">
        <v>920</v>
      </c>
      <c r="C138" s="51">
        <v>1989</v>
      </c>
      <c r="D138" s="210" t="s">
        <v>15</v>
      </c>
      <c r="E138" s="257"/>
      <c r="F138" s="212"/>
      <c r="G138" s="368"/>
      <c r="H138" s="369"/>
      <c r="I138" s="370"/>
      <c r="J138" s="370"/>
      <c r="K138" s="371"/>
      <c r="L138" s="372"/>
      <c r="M138" s="372"/>
      <c r="N138" s="370"/>
    </row>
    <row r="139" spans="1:14" x14ac:dyDescent="0.25">
      <c r="A139" s="50" t="s">
        <v>730</v>
      </c>
      <c r="B139" s="51" t="s">
        <v>101</v>
      </c>
      <c r="C139" s="51">
        <v>1985</v>
      </c>
      <c r="D139" s="210" t="s">
        <v>14</v>
      </c>
      <c r="E139" s="257"/>
      <c r="F139" s="212"/>
      <c r="G139" s="368"/>
      <c r="H139" s="369"/>
      <c r="I139" s="370"/>
      <c r="J139" s="370"/>
      <c r="K139" s="371"/>
      <c r="L139" s="372"/>
      <c r="M139" s="372"/>
      <c r="N139" s="370"/>
    </row>
    <row r="140" spans="1:14" x14ac:dyDescent="0.25">
      <c r="A140" s="50" t="s">
        <v>145</v>
      </c>
      <c r="B140" s="51" t="s">
        <v>154</v>
      </c>
      <c r="C140" s="51">
        <v>1988</v>
      </c>
      <c r="D140" s="210" t="s">
        <v>13</v>
      </c>
      <c r="E140" s="257"/>
      <c r="F140" s="212"/>
      <c r="G140" s="368"/>
      <c r="H140" s="369"/>
      <c r="I140" s="370"/>
      <c r="J140" s="370"/>
      <c r="K140" s="371"/>
      <c r="L140" s="372"/>
      <c r="M140" s="372"/>
      <c r="N140" s="370"/>
    </row>
    <row r="141" spans="1:14" x14ac:dyDescent="0.25">
      <c r="A141" s="50" t="s">
        <v>145</v>
      </c>
      <c r="B141" s="51" t="s">
        <v>240</v>
      </c>
      <c r="C141" s="51">
        <v>1996</v>
      </c>
      <c r="D141" s="210" t="s">
        <v>40</v>
      </c>
      <c r="E141" s="257"/>
      <c r="F141" s="212"/>
      <c r="G141" s="368"/>
      <c r="H141" s="369"/>
      <c r="I141" s="370"/>
      <c r="J141" s="370"/>
      <c r="K141" s="371"/>
      <c r="L141" s="372"/>
      <c r="M141" s="372"/>
      <c r="N141" s="370"/>
    </row>
    <row r="142" spans="1:14" x14ac:dyDescent="0.25">
      <c r="A142" s="50" t="s">
        <v>204</v>
      </c>
      <c r="B142" s="51" t="s">
        <v>110</v>
      </c>
      <c r="C142" s="51">
        <v>1974</v>
      </c>
      <c r="D142" s="210" t="s">
        <v>30</v>
      </c>
      <c r="E142" s="257"/>
      <c r="F142" s="212"/>
      <c r="G142" s="368"/>
      <c r="H142" s="369"/>
      <c r="I142" s="370"/>
      <c r="J142" s="370"/>
      <c r="K142" s="371"/>
      <c r="L142" s="372"/>
      <c r="M142" s="372"/>
      <c r="N142" s="370"/>
    </row>
    <row r="143" spans="1:14" x14ac:dyDescent="0.25">
      <c r="A143" s="50" t="s">
        <v>409</v>
      </c>
      <c r="B143" s="51" t="s">
        <v>161</v>
      </c>
      <c r="C143" s="52">
        <v>1977</v>
      </c>
      <c r="D143" s="212" t="s">
        <v>71</v>
      </c>
      <c r="E143" s="257" t="s">
        <v>999</v>
      </c>
      <c r="F143" s="212"/>
      <c r="G143" s="368"/>
      <c r="H143" s="369"/>
      <c r="I143" s="370"/>
      <c r="J143" s="370"/>
      <c r="K143" s="371"/>
      <c r="L143" s="372"/>
      <c r="M143" s="372"/>
      <c r="N143" s="370"/>
    </row>
  </sheetData>
  <autoFilter ref="A15:XFA143" xr:uid="{00000000-0009-0000-0000-000005000000}">
    <sortState xmlns:xlrd2="http://schemas.microsoft.com/office/spreadsheetml/2017/richdata2" ref="A16:Y143">
      <sortCondition ref="A15:A143"/>
    </sortState>
  </autoFilter>
  <mergeCells count="9">
    <mergeCell ref="D10:N11"/>
    <mergeCell ref="A1:N2"/>
    <mergeCell ref="B4:C4"/>
    <mergeCell ref="B7:C7"/>
    <mergeCell ref="K14:M14"/>
    <mergeCell ref="D3:N4"/>
    <mergeCell ref="D5:N8"/>
    <mergeCell ref="D9:N9"/>
    <mergeCell ref="I14:J14"/>
  </mergeCells>
  <phoneticPr fontId="31" type="noConversion"/>
  <conditionalFormatting sqref="E16:F143">
    <cfRule type="containsText" dxfId="0" priority="1" operator="containsText" text="CC">
      <formula>NOT(ISERROR(SEARCH("CC",E16)))</formula>
    </cfRule>
  </conditionalFormatting>
  <hyperlinks>
    <hyperlink ref="D10" r:id="rId1" xr:uid="{6A06C5F9-B7C7-4A9A-971C-AE0E2D1A7A45}"/>
  </hyperlinks>
  <pageMargins left="0.23622047244094491" right="0.23622047244094491" top="0.23622047244094491" bottom="0.23622047244094491" header="0.31496062992125984" footer="0.31496062992125984"/>
  <pageSetup scale="50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Féminin U21-Sen</vt:lpstr>
      <vt:lpstr>Masculin U21-Sen</vt:lpstr>
      <vt:lpstr>Vétéran-ne waza-F</vt:lpstr>
      <vt:lpstr>Vétéran ne waza-M</vt:lpstr>
      <vt:lpstr>'Féminin U21-Sen'!Impression_des_titres</vt:lpstr>
      <vt:lpstr>'Masculin U21-Sen'!Impression_des_titres</vt:lpstr>
      <vt:lpstr>'Vétéran ne waza-M'!Impression_des_titres</vt:lpstr>
      <vt:lpstr>'Vétéran-ne waza-F'!Impression_des_titres</vt:lpstr>
      <vt:lpstr>'Vétéran-ne waza-F'!Print_Area</vt:lpstr>
      <vt:lpstr>'Vétéran-ne waza-F'!Print_Titles</vt:lpstr>
      <vt:lpstr>'Féminin U21-Sen'!Zone_d_impression</vt:lpstr>
      <vt:lpstr>'Masculin U21-Sen'!Zone_d_impression</vt:lpstr>
      <vt:lpstr>'Vétéran ne waza-M'!Zone_d_impression</vt:lpstr>
      <vt:lpstr>'Vétéran-ne waza-F'!Zone_d_impression</vt:lpstr>
    </vt:vector>
  </TitlesOfParts>
  <Company>Judo Québec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Fabrice Imbert</cp:lastModifiedBy>
  <cp:lastPrinted>2024-10-24T13:41:50Z</cp:lastPrinted>
  <dcterms:created xsi:type="dcterms:W3CDTF">2022-09-19T18:33:33Z</dcterms:created>
  <dcterms:modified xsi:type="dcterms:W3CDTF">2024-10-24T13:42:11Z</dcterms:modified>
</cp:coreProperties>
</file>